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mechen1\Desktop\"/>
    </mc:Choice>
  </mc:AlternateContent>
  <xr:revisionPtr revIDLastSave="0" documentId="13_ncr:1_{C55601FE-CF8E-44E6-B646-3CA59544E3E7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oadHM" sheetId="2" r:id="rId1"/>
    <sheet name="Path 48 HM" sheetId="3" r:id="rId2"/>
    <sheet name="Solar HM" sheetId="7" r:id="rId3"/>
    <sheet name="ENM HM" sheetId="19" r:id="rId4"/>
    <sheet name="Solar Data" sheetId="6" r:id="rId5"/>
    <sheet name="Data" sheetId="1" r:id="rId6"/>
  </sheets>
  <definedNames>
    <definedName name="_xlnm._FilterDatabase" localSheetId="5" hidden="1">Data!$A$1:$H$8787</definedName>
    <definedName name="_xlnm._FilterDatabase" localSheetId="4" hidden="1">'Solar Data'!$A$1:$F$1048542</definedName>
    <definedName name="_xlnm.Print_Area" localSheetId="0">LoadHM!$A$2:$M$36</definedName>
  </definedNames>
  <calcPr calcId="191029"/>
  <pivotCaches>
    <pivotCache cacheId="0" r:id="rId7"/>
    <pivotCache cacheId="1" r:id="rId8"/>
    <pivotCache cacheId="5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32" i="19" l="1"/>
  <c r="Y33" i="19"/>
  <c r="Y31" i="19"/>
  <c r="S33" i="7" l="1"/>
  <c r="S32" i="7"/>
  <c r="S31" i="7"/>
  <c r="S33" i="3"/>
  <c r="S32" i="3"/>
  <c r="S31" i="3"/>
  <c r="S34" i="2"/>
  <c r="S33" i="2"/>
  <c r="S32" i="2"/>
  <c r="E8800" i="6"/>
  <c r="F8800" i="6" s="1"/>
</calcChain>
</file>

<file path=xl/sharedStrings.xml><?xml version="1.0" encoding="utf-8"?>
<sst xmlns="http://schemas.openxmlformats.org/spreadsheetml/2006/main" count="60" uniqueCount="30">
  <si>
    <t>Year</t>
  </si>
  <si>
    <t>Month</t>
  </si>
  <si>
    <t>Day</t>
  </si>
  <si>
    <t>Hour</t>
  </si>
  <si>
    <t>PNM SYSTEM FIRM LOAD</t>
  </si>
  <si>
    <t>Path 48</t>
  </si>
  <si>
    <t>Column Labels</t>
  </si>
  <si>
    <t>Grand Total</t>
  </si>
  <si>
    <t>Row Labels</t>
  </si>
  <si>
    <t>Average of PNM SYSTEM FIRM LOAD</t>
  </si>
  <si>
    <t>Average of Path 48</t>
  </si>
  <si>
    <t>YEAR</t>
  </si>
  <si>
    <t>MONTH</t>
  </si>
  <si>
    <t>DAY</t>
  </si>
  <si>
    <t>HOUR</t>
  </si>
  <si>
    <t>ABS Path 48</t>
  </si>
  <si>
    <t>'PNM OWN SOLAR TOTAL'</t>
  </si>
  <si>
    <t>Average of 'PNM OWN SOLAR TOTAL'</t>
  </si>
  <si>
    <t>PNM FIRM Load (MW)</t>
  </si>
  <si>
    <t xml:space="preserve">Hour </t>
  </si>
  <si>
    <t>Max</t>
  </si>
  <si>
    <t xml:space="preserve">Min </t>
  </si>
  <si>
    <t>Average</t>
  </si>
  <si>
    <t xml:space="preserve">Path 48 (MW) Absolute Values </t>
  </si>
  <si>
    <t xml:space="preserve">Solar (MW) </t>
  </si>
  <si>
    <t>ENM Clines and WESP</t>
  </si>
  <si>
    <t xml:space="preserve"> </t>
  </si>
  <si>
    <t>(blank)</t>
  </si>
  <si>
    <t>Average of ENM Clines and WESP</t>
  </si>
  <si>
    <t xml:space="preserve">ENM transmission (MW)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</si>
</sst>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b/>
      <sz val="9"/>
      <color theme="1"/>
      <name val="Segoe UI"/>
      <family val="2"/>
      <charset val="1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none">
        <fgColor rgb="FF000000"/>
        <bgColor rgb="FFFFFFFF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/>
      <top/>
      <bottom/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vertical="center" wrapText="1"/>
    </xf>
    <xf numFmtId="0" fontId="3" fillId="4" borderId="3" xfId="0" applyFont="1" applyFill="1" applyBorder="1" applyAlignment="1">
      <alignment horizontal="right" vertical="center" wrapText="1"/>
    </xf>
    <xf numFmtId="0" fontId="4" fillId="5" borderId="4" xfId="0" applyFont="1" applyFill="1" applyBorder="1" applyAlignment="1">
      <alignment horizontal="right" vertical="center" wrapText="1"/>
    </xf>
    <xf numFmtId="0" fontId="1" fillId="2" borderId="5" xfId="0" applyFont="1" applyFill="1" applyBorder="1" applyAlignment="1">
      <alignment horizontal="center" vertical="center"/>
    </xf>
    <xf numFmtId="0" fontId="0" fillId="6" borderId="6" xfId="0" applyFill="1" applyBorder="1"/>
    <xf numFmtId="0" fontId="0" fillId="0" borderId="6" xfId="0" applyBorder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left"/>
    </xf>
    <xf numFmtId="0" fontId="6" fillId="9" borderId="1" xfId="0" applyFont="1" applyFill="1" applyBorder="1"/>
    <xf numFmtId="3" fontId="5" fillId="8" borderId="0" xfId="0" applyNumberFormat="1" applyFont="1" applyFill="1"/>
    <xf numFmtId="1" fontId="0" fillId="0" borderId="0" xfId="0" applyNumberFormat="1"/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37" fontId="8" fillId="7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0" fontId="0" fillId="0" borderId="0" xfId="0" applyNumberFormat="1"/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1" xfId="0" applyFont="1" applyBorder="1" applyAlignment="1">
      <alignment horizontal="center" vertical="center" textRotation="255"/>
    </xf>
    <xf numFmtId="0" fontId="9" fillId="0" borderId="7" xfId="0" applyFont="1" applyBorder="1" applyAlignment="1">
      <alignment horizontal="center" vertical="center" textRotation="255"/>
    </xf>
    <xf numFmtId="0" fontId="9" fillId="0" borderId="12" xfId="0" applyFont="1" applyBorder="1" applyAlignment="1">
      <alignment horizontal="center" vertical="center" textRotation="255"/>
    </xf>
  </cellXfs>
  <cellStyles count="1">
    <cellStyle name="Normal" xfId="0" builtinId="0"/>
  </cellStyles>
  <dxfs count="12">
    <dxf>
      <numFmt numFmtId="1" formatCode="0"/>
    </dxf>
    <dxf>
      <alignment horizontal="center"/>
    </dxf>
    <dxf>
      <alignment vertical="center"/>
    </dxf>
    <dxf>
      <numFmt numFmtId="1" formatCode="0"/>
    </dxf>
    <dxf>
      <alignment horizontal="center"/>
    </dxf>
    <dxf>
      <numFmt numFmtId="1" formatCode="0"/>
    </dxf>
    <dxf>
      <alignment horizontal="left"/>
    </dxf>
    <dxf>
      <numFmt numFmtId="2" formatCode="0.00"/>
    </dxf>
    <dxf>
      <alignment horizontal="center"/>
    </dxf>
    <dxf>
      <alignment horizontal="center"/>
    </dxf>
    <dxf>
      <numFmt numFmtId="1" formatCode="0"/>
    </dxf>
    <dxf>
      <numFmt numFmtId="1" formatCode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266699</xdr:colOff>
      <xdr:row>17</xdr:row>
      <xdr:rowOff>6350</xdr:rowOff>
    </xdr:from>
    <xdr:to>
      <xdr:col>26</xdr:col>
      <xdr:colOff>361950</xdr:colOff>
      <xdr:row>26</xdr:row>
      <xdr:rowOff>171450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030CE8DD-93AE-984A-B777-B36A9C53330F}"/>
            </a:ext>
          </a:extLst>
        </xdr:cNvPr>
        <xdr:cNvSpPr/>
      </xdr:nvSpPr>
      <xdr:spPr>
        <a:xfrm>
          <a:off x="13230224" y="3444875"/>
          <a:ext cx="3048001" cy="1965325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800" b="1">
              <a:solidFill>
                <a:schemeClr val="lt1">
                  <a:alpha val="83038"/>
                </a:schemeClr>
              </a:solidFill>
            </a:rPr>
            <a:t>Summer</a:t>
          </a:r>
          <a:r>
            <a:rPr lang="en-US" sz="1800" b="1" baseline="0">
              <a:solidFill>
                <a:schemeClr val="lt1">
                  <a:alpha val="83038"/>
                </a:schemeClr>
              </a:solidFill>
            </a:rPr>
            <a:t> Peak Load </a:t>
          </a:r>
          <a:endParaRPr lang="en-US" sz="1800" b="1">
            <a:solidFill>
              <a:schemeClr val="lt1">
                <a:alpha val="83038"/>
              </a:schemeClr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127000</xdr:colOff>
      <xdr:row>8</xdr:row>
      <xdr:rowOff>0</xdr:rowOff>
    </xdr:from>
    <xdr:to>
      <xdr:col>22</xdr:col>
      <xdr:colOff>152400</xdr:colOff>
      <xdr:row>22</xdr:row>
      <xdr:rowOff>25400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68199D19-2F73-DB43-BFA2-79CA16C83677}"/>
            </a:ext>
          </a:extLst>
        </xdr:cNvPr>
        <xdr:cNvSpPr/>
      </xdr:nvSpPr>
      <xdr:spPr>
        <a:xfrm>
          <a:off x="14859000" y="1727200"/>
          <a:ext cx="3390900" cy="2870200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700" b="1">
              <a:solidFill>
                <a:schemeClr val="lt1">
                  <a:alpha val="92956"/>
                </a:schemeClr>
              </a:solidFill>
            </a:rPr>
            <a:t>Path 48 </a:t>
          </a:r>
          <a:r>
            <a:rPr lang="en-US" sz="1700" b="1" baseline="0">
              <a:solidFill>
                <a:schemeClr val="lt1">
                  <a:alpha val="92956"/>
                </a:schemeClr>
              </a:solidFill>
            </a:rPr>
            <a:t> Max Loading </a:t>
          </a:r>
          <a:endParaRPr lang="en-US" sz="1700" b="1">
            <a:solidFill>
              <a:schemeClr val="lt1">
                <a:alpha val="92956"/>
              </a:schemeClr>
            </a:solidFill>
          </a:endParaRPr>
        </a:p>
      </xdr:txBody>
    </xdr:sp>
    <xdr:clientData/>
  </xdr:twoCellAnchor>
  <xdr:twoCellAnchor>
    <xdr:from>
      <xdr:col>27</xdr:col>
      <xdr:colOff>317500</xdr:colOff>
      <xdr:row>4</xdr:row>
      <xdr:rowOff>139700</xdr:rowOff>
    </xdr:from>
    <xdr:to>
      <xdr:col>28</xdr:col>
      <xdr:colOff>406400</xdr:colOff>
      <xdr:row>28</xdr:row>
      <xdr:rowOff>177800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EF6337A9-819A-FF49-A95C-733ABB887D9D}"/>
            </a:ext>
          </a:extLst>
        </xdr:cNvPr>
        <xdr:cNvSpPr/>
      </xdr:nvSpPr>
      <xdr:spPr>
        <a:xfrm>
          <a:off x="21780500" y="1054100"/>
          <a:ext cx="762000" cy="4914900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n-US" sz="2000" b="1">
              <a:solidFill>
                <a:schemeClr val="lt1">
                  <a:alpha val="88710"/>
                </a:schemeClr>
              </a:solidFill>
            </a:rPr>
            <a:t>Path  48 Max Loading</a:t>
          </a:r>
          <a:r>
            <a:rPr lang="en-US" sz="2000" b="1" baseline="0">
              <a:solidFill>
                <a:schemeClr val="lt1">
                  <a:alpha val="88710"/>
                </a:schemeClr>
              </a:solidFill>
            </a:rPr>
            <a:t>  </a:t>
          </a:r>
          <a:endParaRPr lang="en-US" sz="2000" b="1">
            <a:solidFill>
              <a:schemeClr val="lt1">
                <a:alpha val="88710"/>
              </a:schemeClr>
            </a:solidFill>
          </a:endParaRPr>
        </a:p>
      </xdr:txBody>
    </xdr:sp>
    <xdr:clientData/>
  </xdr:twoCellAnchor>
  <xdr:twoCellAnchor>
    <xdr:from>
      <xdr:col>23</xdr:col>
      <xdr:colOff>457200</xdr:colOff>
      <xdr:row>6</xdr:row>
      <xdr:rowOff>114299</xdr:rowOff>
    </xdr:from>
    <xdr:to>
      <xdr:col>26</xdr:col>
      <xdr:colOff>142876</xdr:colOff>
      <xdr:row>12</xdr:row>
      <xdr:rowOff>92074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4826E92B-13F7-41E6-9F5C-5648786C45BE}"/>
            </a:ext>
          </a:extLst>
        </xdr:cNvPr>
        <xdr:cNvSpPr/>
      </xdr:nvSpPr>
      <xdr:spPr>
        <a:xfrm>
          <a:off x="16897350" y="1428749"/>
          <a:ext cx="1457326" cy="1177925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chemeClr val="lt1">
                  <a:alpha val="92956"/>
                </a:schemeClr>
              </a:solidFill>
            </a:rPr>
            <a:t>Path 48 </a:t>
          </a:r>
          <a:r>
            <a:rPr lang="en-US" sz="1200" b="1" baseline="0">
              <a:solidFill>
                <a:schemeClr val="lt1">
                  <a:alpha val="92956"/>
                </a:schemeClr>
              </a:solidFill>
            </a:rPr>
            <a:t> Max Loading </a:t>
          </a:r>
          <a:endParaRPr lang="en-US" sz="1200" b="1">
            <a:solidFill>
              <a:schemeClr val="lt1">
                <a:alpha val="92956"/>
              </a:schemeClr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12700</xdr:colOff>
      <xdr:row>9</xdr:row>
      <xdr:rowOff>190500</xdr:rowOff>
    </xdr:from>
    <xdr:to>
      <xdr:col>28</xdr:col>
      <xdr:colOff>342900</xdr:colOff>
      <xdr:row>24</xdr:row>
      <xdr:rowOff>12700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2D0A0764-BECE-424A-9FDE-F125C50B46C0}"/>
            </a:ext>
          </a:extLst>
        </xdr:cNvPr>
        <xdr:cNvSpPr/>
      </xdr:nvSpPr>
      <xdr:spPr>
        <a:xfrm>
          <a:off x="12026900" y="2070100"/>
          <a:ext cx="5499100" cy="2870200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700" b="1">
              <a:solidFill>
                <a:schemeClr val="lt1">
                  <a:alpha val="92956"/>
                </a:schemeClr>
              </a:solidFill>
            </a:rPr>
            <a:t>Solar Max Output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787400</xdr:colOff>
      <xdr:row>4</xdr:row>
      <xdr:rowOff>177800</xdr:rowOff>
    </xdr:from>
    <xdr:to>
      <xdr:col>27</xdr:col>
      <xdr:colOff>546100</xdr:colOff>
      <xdr:row>29</xdr:row>
      <xdr:rowOff>12700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E7E21BEA-03F2-4BAD-97F0-B7098A09035D}"/>
            </a:ext>
          </a:extLst>
        </xdr:cNvPr>
        <xdr:cNvSpPr/>
      </xdr:nvSpPr>
      <xdr:spPr>
        <a:xfrm>
          <a:off x="10255250" y="1092200"/>
          <a:ext cx="2835275" cy="4835525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n-US" sz="2000" b="1">
              <a:solidFill>
                <a:schemeClr val="lt1">
                  <a:alpha val="88710"/>
                </a:schemeClr>
              </a:solidFill>
              <a:effectLst>
                <a:outerShdw blurRad="799134" dist="50800" dir="5400000" algn="ctr" rotWithShape="0">
                  <a:srgbClr val="000000">
                    <a:alpha val="90301"/>
                  </a:srgbClr>
                </a:outerShdw>
              </a:effectLst>
            </a:rPr>
            <a:t>Wind Max Output</a:t>
          </a:r>
        </a:p>
      </xdr:txBody>
    </xdr:sp>
    <xdr:clientData/>
  </xdr:twoCellAnchor>
  <xdr:twoCellAnchor>
    <xdr:from>
      <xdr:col>32</xdr:col>
      <xdr:colOff>762000</xdr:colOff>
      <xdr:row>4</xdr:row>
      <xdr:rowOff>190500</xdr:rowOff>
    </xdr:from>
    <xdr:to>
      <xdr:col>35</xdr:col>
      <xdr:colOff>63500</xdr:colOff>
      <xdr:row>29</xdr:row>
      <xdr:rowOff>25400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D806B766-92AD-4F59-9687-C5B859C936D4}"/>
            </a:ext>
          </a:extLst>
        </xdr:cNvPr>
        <xdr:cNvSpPr/>
      </xdr:nvSpPr>
      <xdr:spPr>
        <a:xfrm>
          <a:off x="17116425" y="1104900"/>
          <a:ext cx="1587500" cy="4835525"/>
        </a:xfrm>
        <a:prstGeom prst="ellipse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n-US" sz="2000" b="1">
              <a:solidFill>
                <a:schemeClr val="lt1">
                  <a:alpha val="88710"/>
                </a:schemeClr>
              </a:solidFill>
              <a:effectLst>
                <a:outerShdw blurRad="799134" dist="50800" dir="5400000" algn="ctr" rotWithShape="0">
                  <a:srgbClr val="000000">
                    <a:alpha val="90301"/>
                  </a:srgbClr>
                </a:outerShdw>
              </a:effectLst>
            </a:rPr>
            <a:t>Wind Max Output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lis, Abraham" refreshedDate="45743.646081712963" createdVersion="8" refreshedVersion="8" minRefreshableVersion="3" recordCount="8784" xr:uid="{20E047DB-5CAC-4E0F-B3C7-34CEE8D2C405}">
  <cacheSource type="worksheet">
    <worksheetSource ref="A1:F8785" sheet="Data"/>
  </cacheSource>
  <cacheFields count="6">
    <cacheField name="Year" numFmtId="0">
      <sharedItems containsSemiMixedTypes="0" containsString="0" containsNumber="1" containsInteger="1" minValue="2024" maxValue="2024"/>
    </cacheField>
    <cacheField name="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Day" numFmtId="0">
      <sharedItems containsSemiMixedTypes="0" containsString="0" containsNumber="1" containsInteger="1" minValue="1" maxValue="31"/>
    </cacheField>
    <cacheField name="Hour" numFmtId="0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PNM SYSTEM FIRM LOAD" numFmtId="0">
      <sharedItems containsSemiMixedTypes="0" containsString="0" containsNumber="1" minValue="837.50699999999995" maxValue="2146.6080000000002"/>
    </cacheField>
    <cacheField name="Path 48" numFmtId="0">
      <sharedItems containsSemiMixedTypes="0" containsString="0" containsNumber="1" minValue="6.2195269999999999E-3" maxValue="1746.6597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ff" refreshedDate="45743.752966666667" createdVersion="8" refreshedVersion="8" minRefreshableVersion="3" recordCount="8784" xr:uid="{9B2BDED5-C054-9F42-A540-6AA603EBD37F}">
  <cacheSource type="worksheet">
    <worksheetSource ref="B1:E8785" sheet="Solar Data"/>
  </cacheSource>
  <cacheFields count="4">
    <cacheField name="MONTH" numFmtId="2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DAY" numFmtId="2">
      <sharedItems containsSemiMixedTypes="0" containsString="0" containsNumber="1" containsInteger="1" minValue="1" maxValue="31"/>
    </cacheField>
    <cacheField name="HOUR" numFmtId="2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'PNM OWN SOLAR TOTAL'" numFmtId="2">
      <sharedItems containsSemiMixedTypes="0" containsString="0" containsNumber="1" minValue="-5.0090000000000003" maxValue="1262.167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echenbier, Jeff" refreshedDate="45749.384973726854" createdVersion="8" refreshedVersion="8" minRefreshableVersion="3" recordCount="8787" xr:uid="{89ACF58D-BB70-48E4-96D1-DFA5C7A5C785}">
  <cacheSource type="worksheet">
    <worksheetSource ref="A1:H1048576" sheet="Data"/>
  </cacheSource>
  <cacheFields count="10">
    <cacheField name="Year" numFmtId="0">
      <sharedItems containsString="0" containsBlank="1" containsNumber="1" containsInteger="1" minValue="2024" maxValue="2024"/>
    </cacheField>
    <cacheField name="Month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Day" numFmtId="0">
      <sharedItems containsString="0" containsBlank="1" containsNumber="1" containsInteger="1" minValue="1" maxValue="31"/>
    </cacheField>
    <cacheField name="Hour" numFmtId="0">
      <sharedItems containsString="0" containsBlank="1" containsNumber="1" containsInteger="1" minValue="0" maxValue="23" count="25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m/>
      </sharedItems>
    </cacheField>
    <cacheField name="PNM SYSTEM FIRM LOAD" numFmtId="0">
      <sharedItems containsString="0" containsBlank="1" containsNumber="1" minValue="837.50699999999995" maxValue="2146.6080000000002"/>
    </cacheField>
    <cacheField name="ABS Path 48" numFmtId="0">
      <sharedItems containsString="0" containsBlank="1" containsNumber="1" minValue="6.2195269999999999E-3" maxValue="1746.659715"/>
    </cacheField>
    <cacheField name="Path 48" numFmtId="0">
      <sharedItems containsString="0" containsBlank="1" containsNumber="1" minValue="-1746.659715" maxValue="1546.913832"/>
    </cacheField>
    <cacheField name="Path 48 +" numFmtId="0">
      <sharedItems containsString="0" containsBlank="1" containsNumber="1" minValue="0" maxValue="1546.913832"/>
    </cacheField>
    <cacheField name="Path 48 -" numFmtId="0">
      <sharedItems containsString="0" containsBlank="1" containsNumber="1" minValue="-1746.659715" maxValue="0"/>
    </cacheField>
    <cacheField name="ENM Clines and WESP" numFmtId="0">
      <sharedItems containsString="0" containsBlank="1" containsNumber="1" minValue="-75.276606794278067" maxValue="2342.044020507756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84">
  <r>
    <n v="2024"/>
    <x v="0"/>
    <n v="1"/>
    <x v="0"/>
    <n v="1145.962"/>
    <n v="1138.4338029999999"/>
  </r>
  <r>
    <n v="2024"/>
    <x v="0"/>
    <n v="1"/>
    <x v="1"/>
    <n v="1118.5319999999999"/>
    <n v="1173.134035"/>
  </r>
  <r>
    <n v="2024"/>
    <x v="0"/>
    <n v="1"/>
    <x v="2"/>
    <n v="1100.2349999999999"/>
    <n v="1122.2220809999999"/>
  </r>
  <r>
    <n v="2024"/>
    <x v="0"/>
    <n v="1"/>
    <x v="3"/>
    <n v="1101.3969999999999"/>
    <n v="1130.5684289999999"/>
  </r>
  <r>
    <n v="2024"/>
    <x v="0"/>
    <n v="1"/>
    <x v="4"/>
    <n v="1114.0039999999999"/>
    <n v="1151.712961"/>
  </r>
  <r>
    <n v="2024"/>
    <x v="0"/>
    <n v="1"/>
    <x v="5"/>
    <n v="1139.2670000000001"/>
    <n v="1144.0403799999999"/>
  </r>
  <r>
    <n v="2024"/>
    <x v="0"/>
    <n v="1"/>
    <x v="6"/>
    <n v="1166.807"/>
    <n v="1047.7143269999999"/>
  </r>
  <r>
    <n v="2024"/>
    <x v="0"/>
    <n v="1"/>
    <x v="7"/>
    <n v="1177.22"/>
    <n v="985.80815889999997"/>
  </r>
  <r>
    <n v="2024"/>
    <x v="0"/>
    <n v="1"/>
    <x v="8"/>
    <n v="1124.2840000000001"/>
    <n v="749.14078400000005"/>
  </r>
  <r>
    <n v="2024"/>
    <x v="0"/>
    <n v="1"/>
    <x v="9"/>
    <n v="1087.0530000000001"/>
    <n v="651.95029239999997"/>
  </r>
  <r>
    <n v="2024"/>
    <x v="0"/>
    <n v="1"/>
    <x v="10"/>
    <n v="1060.2429999999999"/>
    <n v="488.66708849999998"/>
  </r>
  <r>
    <n v="2024"/>
    <x v="0"/>
    <n v="1"/>
    <x v="11"/>
    <n v="1059.923"/>
    <n v="180.7559837"/>
  </r>
  <r>
    <n v="2024"/>
    <x v="0"/>
    <n v="1"/>
    <x v="12"/>
    <n v="1050.9860000000001"/>
    <n v="86.199846699999995"/>
  </r>
  <r>
    <n v="2024"/>
    <x v="0"/>
    <n v="1"/>
    <x v="13"/>
    <n v="1066.1410000000001"/>
    <n v="217.84839650000001"/>
  </r>
  <r>
    <n v="2024"/>
    <x v="0"/>
    <n v="1"/>
    <x v="14"/>
    <n v="1109.7239999999999"/>
    <n v="194.69840379999999"/>
  </r>
  <r>
    <n v="2024"/>
    <x v="0"/>
    <n v="1"/>
    <x v="15"/>
    <n v="1147.9090000000001"/>
    <n v="237.3785331"/>
  </r>
  <r>
    <n v="2024"/>
    <x v="0"/>
    <n v="1"/>
    <x v="16"/>
    <n v="1203.24"/>
    <n v="586.48090049999996"/>
  </r>
  <r>
    <n v="2024"/>
    <x v="0"/>
    <n v="1"/>
    <x v="17"/>
    <n v="1307.616"/>
    <n v="662.46128839999994"/>
  </r>
  <r>
    <n v="2024"/>
    <x v="0"/>
    <n v="1"/>
    <x v="18"/>
    <n v="1320.1949999999999"/>
    <n v="632.06632769999999"/>
  </r>
  <r>
    <n v="2024"/>
    <x v="0"/>
    <n v="1"/>
    <x v="19"/>
    <n v="1314.5060000000001"/>
    <n v="697.16801720000001"/>
  </r>
  <r>
    <n v="2024"/>
    <x v="0"/>
    <n v="1"/>
    <x v="20"/>
    <n v="1313.954"/>
    <n v="611.17477410000004"/>
  </r>
  <r>
    <n v="2024"/>
    <x v="0"/>
    <n v="1"/>
    <x v="21"/>
    <n v="1271.1990000000001"/>
    <n v="673.10731610000005"/>
  </r>
  <r>
    <n v="2024"/>
    <x v="0"/>
    <n v="1"/>
    <x v="22"/>
    <n v="1215.7570000000001"/>
    <n v="644.49867970000003"/>
  </r>
  <r>
    <n v="2024"/>
    <x v="0"/>
    <n v="1"/>
    <x v="23"/>
    <n v="1153.1980000000001"/>
    <n v="723.87833929999999"/>
  </r>
  <r>
    <n v="2024"/>
    <x v="0"/>
    <n v="2"/>
    <x v="0"/>
    <n v="1105.6590000000001"/>
    <n v="640.98204510000005"/>
  </r>
  <r>
    <n v="2024"/>
    <x v="0"/>
    <n v="2"/>
    <x v="1"/>
    <n v="1094.4490000000001"/>
    <n v="543.26284759999999"/>
  </r>
  <r>
    <n v="2024"/>
    <x v="0"/>
    <n v="2"/>
    <x v="2"/>
    <n v="1092.1320000000001"/>
    <n v="583.03459499999997"/>
  </r>
  <r>
    <n v="2024"/>
    <x v="0"/>
    <n v="2"/>
    <x v="3"/>
    <n v="1094.672"/>
    <n v="541.17419050000001"/>
  </r>
  <r>
    <n v="2024"/>
    <x v="0"/>
    <n v="2"/>
    <x v="4"/>
    <n v="1109.0119999999999"/>
    <n v="494.95374149999998"/>
  </r>
  <r>
    <n v="2024"/>
    <x v="0"/>
    <n v="2"/>
    <x v="5"/>
    <n v="1153.9079999999999"/>
    <n v="567.57717360000004"/>
  </r>
  <r>
    <n v="2024"/>
    <x v="0"/>
    <n v="2"/>
    <x v="6"/>
    <n v="1222.6559999999999"/>
    <n v="647.82576389999997"/>
  </r>
  <r>
    <n v="2024"/>
    <x v="0"/>
    <n v="2"/>
    <x v="7"/>
    <n v="1265.3699999999999"/>
    <n v="646.52251049999995"/>
  </r>
  <r>
    <n v="2024"/>
    <x v="0"/>
    <n v="2"/>
    <x v="8"/>
    <n v="1243.1859999999999"/>
    <n v="450.26983059999998"/>
  </r>
  <r>
    <n v="2024"/>
    <x v="0"/>
    <n v="2"/>
    <x v="9"/>
    <n v="1177.117"/>
    <n v="178.1776189"/>
  </r>
  <r>
    <n v="2024"/>
    <x v="0"/>
    <n v="2"/>
    <x v="10"/>
    <n v="1133.502"/>
    <n v="215.34688740000001"/>
  </r>
  <r>
    <n v="2024"/>
    <x v="0"/>
    <n v="2"/>
    <x v="11"/>
    <n v="1113.7449999999999"/>
    <n v="417.7669424"/>
  </r>
  <r>
    <n v="2024"/>
    <x v="0"/>
    <n v="2"/>
    <x v="12"/>
    <n v="1075.845"/>
    <n v="120.7911087"/>
  </r>
  <r>
    <n v="2024"/>
    <x v="0"/>
    <n v="2"/>
    <x v="13"/>
    <n v="1053.654"/>
    <n v="27.170401160000001"/>
  </r>
  <r>
    <n v="2024"/>
    <x v="0"/>
    <n v="2"/>
    <x v="14"/>
    <n v="1074.789"/>
    <n v="124.1448178"/>
  </r>
  <r>
    <n v="2024"/>
    <x v="0"/>
    <n v="2"/>
    <x v="15"/>
    <n v="1117.0940000000001"/>
    <n v="304.14160370000002"/>
  </r>
  <r>
    <n v="2024"/>
    <x v="0"/>
    <n v="2"/>
    <x v="16"/>
    <n v="1200.5909999999999"/>
    <n v="983.99373530000003"/>
  </r>
  <r>
    <n v="2024"/>
    <x v="0"/>
    <n v="2"/>
    <x v="17"/>
    <n v="1312.787"/>
    <n v="1145.825959"/>
  </r>
  <r>
    <n v="2024"/>
    <x v="0"/>
    <n v="2"/>
    <x v="18"/>
    <n v="1347.4459999999999"/>
    <n v="1184.081518"/>
  </r>
  <r>
    <n v="2024"/>
    <x v="0"/>
    <n v="2"/>
    <x v="19"/>
    <n v="1339.796"/>
    <n v="1112.2444350000001"/>
  </r>
  <r>
    <n v="2024"/>
    <x v="0"/>
    <n v="2"/>
    <x v="20"/>
    <n v="1332.135"/>
    <n v="1046.0734339999999"/>
  </r>
  <r>
    <n v="2024"/>
    <x v="0"/>
    <n v="2"/>
    <x v="21"/>
    <n v="1286.973"/>
    <n v="1138.0365730000001"/>
  </r>
  <r>
    <n v="2024"/>
    <x v="0"/>
    <n v="2"/>
    <x v="22"/>
    <n v="1222.913"/>
    <n v="1204.687899"/>
  </r>
  <r>
    <n v="2024"/>
    <x v="0"/>
    <n v="2"/>
    <x v="23"/>
    <n v="1183.942"/>
    <n v="1245.202505"/>
  </r>
  <r>
    <n v="2024"/>
    <x v="0"/>
    <n v="3"/>
    <x v="0"/>
    <n v="1133.508"/>
    <n v="1230.2073740000001"/>
  </r>
  <r>
    <n v="2024"/>
    <x v="0"/>
    <n v="3"/>
    <x v="1"/>
    <n v="1116.441"/>
    <n v="1216.0264110000001"/>
  </r>
  <r>
    <n v="2024"/>
    <x v="0"/>
    <n v="3"/>
    <x v="2"/>
    <n v="1115.037"/>
    <n v="1077.321868"/>
  </r>
  <r>
    <n v="2024"/>
    <x v="0"/>
    <n v="3"/>
    <x v="3"/>
    <n v="1121.2439999999999"/>
    <n v="937.08029450000004"/>
  </r>
  <r>
    <n v="2024"/>
    <x v="0"/>
    <n v="3"/>
    <x v="4"/>
    <n v="1142.3810000000001"/>
    <n v="751.88317289999998"/>
  </r>
  <r>
    <n v="2024"/>
    <x v="0"/>
    <n v="3"/>
    <x v="5"/>
    <n v="1202.914"/>
    <n v="779.20303330000002"/>
  </r>
  <r>
    <n v="2024"/>
    <x v="0"/>
    <n v="3"/>
    <x v="6"/>
    <n v="1280.453"/>
    <n v="794.70761000000005"/>
  </r>
  <r>
    <n v="2024"/>
    <x v="0"/>
    <n v="3"/>
    <x v="7"/>
    <n v="1293.7619999999999"/>
    <n v="685.06108019999999"/>
  </r>
  <r>
    <n v="2024"/>
    <x v="0"/>
    <n v="3"/>
    <x v="8"/>
    <n v="1276.8610000000001"/>
    <n v="370.81417540000001"/>
  </r>
  <r>
    <n v="2024"/>
    <x v="0"/>
    <n v="3"/>
    <x v="9"/>
    <n v="1215.01"/>
    <n v="317.93729280000002"/>
  </r>
  <r>
    <n v="2024"/>
    <x v="0"/>
    <n v="3"/>
    <x v="10"/>
    <n v="1155.884"/>
    <n v="410.02802050000003"/>
  </r>
  <r>
    <n v="2024"/>
    <x v="0"/>
    <n v="3"/>
    <x v="11"/>
    <n v="1117.2270000000001"/>
    <n v="281.54085309999999"/>
  </r>
  <r>
    <n v="2024"/>
    <x v="0"/>
    <n v="3"/>
    <x v="12"/>
    <n v="1064.501"/>
    <n v="12.391388129999999"/>
  </r>
  <r>
    <n v="2024"/>
    <x v="0"/>
    <n v="3"/>
    <x v="13"/>
    <n v="1066.5119999999999"/>
    <n v="4.2616021140000004"/>
  </r>
  <r>
    <n v="2024"/>
    <x v="0"/>
    <n v="3"/>
    <x v="14"/>
    <n v="1077.7080000000001"/>
    <n v="70.119298909999998"/>
  </r>
  <r>
    <n v="2024"/>
    <x v="0"/>
    <n v="3"/>
    <x v="15"/>
    <n v="1120.739"/>
    <n v="279.70563850000002"/>
  </r>
  <r>
    <n v="2024"/>
    <x v="0"/>
    <n v="3"/>
    <x v="16"/>
    <n v="1218.4929999999999"/>
    <n v="609.09622149999996"/>
  </r>
  <r>
    <n v="2024"/>
    <x v="0"/>
    <n v="3"/>
    <x v="17"/>
    <n v="1337.345"/>
    <n v="477.2878935"/>
  </r>
  <r>
    <n v="2024"/>
    <x v="0"/>
    <n v="3"/>
    <x v="18"/>
    <n v="1376.9369999999999"/>
    <n v="222.79896070000001"/>
  </r>
  <r>
    <n v="2024"/>
    <x v="0"/>
    <n v="3"/>
    <x v="19"/>
    <n v="1379.232"/>
    <n v="154.79835170000001"/>
  </r>
  <r>
    <n v="2024"/>
    <x v="0"/>
    <n v="3"/>
    <x v="20"/>
    <n v="1362.1990000000001"/>
    <n v="219.1950349"/>
  </r>
  <r>
    <n v="2024"/>
    <x v="0"/>
    <n v="3"/>
    <x v="21"/>
    <n v="1313.28"/>
    <n v="383.8370716"/>
  </r>
  <r>
    <n v="2024"/>
    <x v="0"/>
    <n v="3"/>
    <x v="22"/>
    <n v="1235.5630000000001"/>
    <n v="534.9558925"/>
  </r>
  <r>
    <n v="2024"/>
    <x v="0"/>
    <n v="3"/>
    <x v="23"/>
    <n v="1175.4659999999999"/>
    <n v="698.04813920000004"/>
  </r>
  <r>
    <n v="2024"/>
    <x v="0"/>
    <n v="4"/>
    <x v="0"/>
    <n v="1123.6790000000001"/>
    <n v="704.05285690000005"/>
  </r>
  <r>
    <n v="2024"/>
    <x v="0"/>
    <n v="4"/>
    <x v="1"/>
    <n v="1116.345"/>
    <n v="418.44227899999998"/>
  </r>
  <r>
    <n v="2024"/>
    <x v="0"/>
    <n v="4"/>
    <x v="2"/>
    <n v="1101.117"/>
    <n v="312.51891469999998"/>
  </r>
  <r>
    <n v="2024"/>
    <x v="0"/>
    <n v="4"/>
    <x v="3"/>
    <n v="1111.1600000000001"/>
    <n v="175.3265437"/>
  </r>
  <r>
    <n v="2024"/>
    <x v="0"/>
    <n v="4"/>
    <x v="4"/>
    <n v="1113.29"/>
    <n v="181.7585933"/>
  </r>
  <r>
    <n v="2024"/>
    <x v="0"/>
    <n v="4"/>
    <x v="5"/>
    <n v="1169.3969999999999"/>
    <n v="358.26815470000003"/>
  </r>
  <r>
    <n v="2024"/>
    <x v="0"/>
    <n v="4"/>
    <x v="6"/>
    <n v="1249.2729999999999"/>
    <n v="363.60290759999998"/>
  </r>
  <r>
    <n v="2024"/>
    <x v="0"/>
    <n v="4"/>
    <x v="7"/>
    <n v="1293.7950000000001"/>
    <n v="739.32848590000003"/>
  </r>
  <r>
    <n v="2024"/>
    <x v="0"/>
    <n v="4"/>
    <x v="8"/>
    <n v="1323.99"/>
    <n v="1130.0228179999999"/>
  </r>
  <r>
    <n v="2024"/>
    <x v="0"/>
    <n v="4"/>
    <x v="9"/>
    <n v="1334.279"/>
    <n v="1026.2246279999999"/>
  </r>
  <r>
    <n v="2024"/>
    <x v="0"/>
    <n v="4"/>
    <x v="10"/>
    <n v="1335.8879999999999"/>
    <n v="936.53983330000005"/>
  </r>
  <r>
    <n v="2024"/>
    <x v="0"/>
    <n v="4"/>
    <x v="11"/>
    <n v="1337.8109999999999"/>
    <n v="1037.8316179999999"/>
  </r>
  <r>
    <n v="2024"/>
    <x v="0"/>
    <n v="4"/>
    <x v="12"/>
    <n v="1319.396"/>
    <n v="1077.5437480000001"/>
  </r>
  <r>
    <n v="2024"/>
    <x v="0"/>
    <n v="4"/>
    <x v="13"/>
    <n v="1343.203"/>
    <n v="634.31496300000003"/>
  </r>
  <r>
    <n v="2024"/>
    <x v="0"/>
    <n v="4"/>
    <x v="14"/>
    <n v="1356.87"/>
    <n v="317.13183140000001"/>
  </r>
  <r>
    <n v="2024"/>
    <x v="0"/>
    <n v="4"/>
    <x v="15"/>
    <n v="1379.5830000000001"/>
    <n v="210.69623039999999"/>
  </r>
  <r>
    <n v="2024"/>
    <x v="0"/>
    <n v="4"/>
    <x v="16"/>
    <n v="1416.7739999999999"/>
    <n v="184.7467552"/>
  </r>
  <r>
    <n v="2024"/>
    <x v="0"/>
    <n v="4"/>
    <x v="17"/>
    <n v="1492.7239999999999"/>
    <n v="153.0144516"/>
  </r>
  <r>
    <n v="2024"/>
    <x v="0"/>
    <n v="4"/>
    <x v="18"/>
    <n v="1498.019"/>
    <n v="228.31909469999999"/>
  </r>
  <r>
    <n v="2024"/>
    <x v="0"/>
    <n v="4"/>
    <x v="19"/>
    <n v="1468.877"/>
    <n v="394.65458630000001"/>
  </r>
  <r>
    <n v="2024"/>
    <x v="0"/>
    <n v="4"/>
    <x v="20"/>
    <n v="1433.326"/>
    <n v="597.42784940000001"/>
  </r>
  <r>
    <n v="2024"/>
    <x v="0"/>
    <n v="4"/>
    <x v="21"/>
    <n v="1360.8040000000001"/>
    <n v="496.36951590000001"/>
  </r>
  <r>
    <n v="2024"/>
    <x v="0"/>
    <n v="4"/>
    <x v="22"/>
    <n v="1295.1199999999999"/>
    <n v="31.324671670000001"/>
  </r>
  <r>
    <n v="2024"/>
    <x v="0"/>
    <n v="4"/>
    <x v="23"/>
    <n v="1234.3109999999999"/>
    <n v="147.04671579999999"/>
  </r>
  <r>
    <n v="2024"/>
    <x v="0"/>
    <n v="5"/>
    <x v="0"/>
    <n v="1194.826"/>
    <n v="199.01724970000001"/>
  </r>
  <r>
    <n v="2024"/>
    <x v="0"/>
    <n v="5"/>
    <x v="1"/>
    <n v="1201.365"/>
    <n v="453.24774680000002"/>
  </r>
  <r>
    <n v="2024"/>
    <x v="0"/>
    <n v="5"/>
    <x v="2"/>
    <n v="1176.8219999999999"/>
    <n v="333.49243569999999"/>
  </r>
  <r>
    <n v="2024"/>
    <x v="0"/>
    <n v="5"/>
    <x v="3"/>
    <n v="1175.221"/>
    <n v="360.24533780000002"/>
  </r>
  <r>
    <n v="2024"/>
    <x v="0"/>
    <n v="5"/>
    <x v="4"/>
    <n v="1182.78"/>
    <n v="227.44157580000001"/>
  </r>
  <r>
    <n v="2024"/>
    <x v="0"/>
    <n v="5"/>
    <x v="5"/>
    <n v="1213.027"/>
    <n v="46.065120540000002"/>
  </r>
  <r>
    <n v="2024"/>
    <x v="0"/>
    <n v="5"/>
    <x v="6"/>
    <n v="1268.587"/>
    <n v="219.65414380000001"/>
  </r>
  <r>
    <n v="2024"/>
    <x v="0"/>
    <n v="5"/>
    <x v="7"/>
    <n v="1310.0840000000001"/>
    <n v="337.0608689"/>
  </r>
  <r>
    <n v="2024"/>
    <x v="0"/>
    <n v="5"/>
    <x v="8"/>
    <n v="1312.7260000000001"/>
    <n v="225.58219930000001"/>
  </r>
  <r>
    <n v="2024"/>
    <x v="0"/>
    <n v="5"/>
    <x v="9"/>
    <n v="1297.7670000000001"/>
    <n v="23.771993850000001"/>
  </r>
  <r>
    <n v="2024"/>
    <x v="0"/>
    <n v="5"/>
    <x v="10"/>
    <n v="1269.876"/>
    <n v="259.80422900000002"/>
  </r>
  <r>
    <n v="2024"/>
    <x v="0"/>
    <n v="5"/>
    <x v="11"/>
    <n v="1213.2539999999999"/>
    <n v="199.0288357"/>
  </r>
  <r>
    <n v="2024"/>
    <x v="0"/>
    <n v="5"/>
    <x v="12"/>
    <n v="1185.5150000000001"/>
    <n v="248.1138354"/>
  </r>
  <r>
    <n v="2024"/>
    <x v="0"/>
    <n v="5"/>
    <x v="13"/>
    <n v="1183.402"/>
    <n v="492.99481459999998"/>
  </r>
  <r>
    <n v="2024"/>
    <x v="0"/>
    <n v="5"/>
    <x v="14"/>
    <n v="1199.385"/>
    <n v="629.03165109999998"/>
  </r>
  <r>
    <n v="2024"/>
    <x v="0"/>
    <n v="5"/>
    <x v="15"/>
    <n v="1239.3150000000001"/>
    <n v="543.35287589999996"/>
  </r>
  <r>
    <n v="2024"/>
    <x v="0"/>
    <n v="5"/>
    <x v="16"/>
    <n v="1308.5550000000001"/>
    <n v="79.282808829999993"/>
  </r>
  <r>
    <n v="2024"/>
    <x v="0"/>
    <n v="5"/>
    <x v="17"/>
    <n v="1390.6510000000001"/>
    <n v="58.90637607"/>
  </r>
  <r>
    <n v="2024"/>
    <x v="0"/>
    <n v="5"/>
    <x v="18"/>
    <n v="1403.6949999999999"/>
    <n v="136.71641260000001"/>
  </r>
  <r>
    <n v="2024"/>
    <x v="0"/>
    <n v="5"/>
    <x v="19"/>
    <n v="1388.924"/>
    <n v="164.79252439999999"/>
  </r>
  <r>
    <n v="2024"/>
    <x v="0"/>
    <n v="5"/>
    <x v="20"/>
    <n v="1363.9570000000001"/>
    <n v="287.82334909999997"/>
  </r>
  <r>
    <n v="2024"/>
    <x v="0"/>
    <n v="5"/>
    <x v="21"/>
    <n v="1335.596"/>
    <n v="74.534830209999996"/>
  </r>
  <r>
    <n v="2024"/>
    <x v="0"/>
    <n v="5"/>
    <x v="22"/>
    <n v="1282.7539999999999"/>
    <n v="105.98117670000001"/>
  </r>
  <r>
    <n v="2024"/>
    <x v="0"/>
    <n v="5"/>
    <x v="23"/>
    <n v="1236.2249999999999"/>
    <n v="279.91990019999997"/>
  </r>
  <r>
    <n v="2024"/>
    <x v="0"/>
    <n v="6"/>
    <x v="0"/>
    <n v="1189.867"/>
    <n v="348.23376050000002"/>
  </r>
  <r>
    <n v="2024"/>
    <x v="0"/>
    <n v="6"/>
    <x v="1"/>
    <n v="1154.5740000000001"/>
    <n v="337.41372410000002"/>
  </r>
  <r>
    <n v="2024"/>
    <x v="0"/>
    <n v="6"/>
    <x v="2"/>
    <n v="1142.8510000000001"/>
    <n v="271.21123920000002"/>
  </r>
  <r>
    <n v="2024"/>
    <x v="0"/>
    <n v="6"/>
    <x v="3"/>
    <n v="1140.5940000000001"/>
    <n v="123.0166325"/>
  </r>
  <r>
    <n v="2024"/>
    <x v="0"/>
    <n v="6"/>
    <x v="4"/>
    <n v="1143.309"/>
    <n v="109.205383"/>
  </r>
  <r>
    <n v="2024"/>
    <x v="0"/>
    <n v="6"/>
    <x v="5"/>
    <n v="1170.595"/>
    <n v="443.65635400000002"/>
  </r>
  <r>
    <n v="2024"/>
    <x v="0"/>
    <n v="6"/>
    <x v="6"/>
    <n v="1224.1210000000001"/>
    <n v="728.78801599999997"/>
  </r>
  <r>
    <n v="2024"/>
    <x v="0"/>
    <n v="6"/>
    <x v="7"/>
    <n v="1250.5319999999999"/>
    <n v="958.3916792"/>
  </r>
  <r>
    <n v="2024"/>
    <x v="0"/>
    <n v="6"/>
    <x v="8"/>
    <n v="1225.001"/>
    <n v="695.99616930000002"/>
  </r>
  <r>
    <n v="2024"/>
    <x v="0"/>
    <n v="6"/>
    <x v="9"/>
    <n v="1204.3900000000001"/>
    <n v="477.63883670000001"/>
  </r>
  <r>
    <n v="2024"/>
    <x v="0"/>
    <n v="6"/>
    <x v="10"/>
    <n v="1176.8869999999999"/>
    <n v="457.68194499999998"/>
  </r>
  <r>
    <n v="2024"/>
    <x v="0"/>
    <n v="6"/>
    <x v="11"/>
    <n v="1122.126"/>
    <n v="455.54524989999999"/>
  </r>
  <r>
    <n v="2024"/>
    <x v="0"/>
    <n v="6"/>
    <x v="12"/>
    <n v="1106.8399999999999"/>
    <n v="83.082698660000005"/>
  </r>
  <r>
    <n v="2024"/>
    <x v="0"/>
    <n v="6"/>
    <x v="13"/>
    <n v="1118.22"/>
    <n v="475.05195629999997"/>
  </r>
  <r>
    <n v="2024"/>
    <x v="0"/>
    <n v="6"/>
    <x v="14"/>
    <n v="1136.146"/>
    <n v="477.14237070000001"/>
  </r>
  <r>
    <n v="2024"/>
    <x v="0"/>
    <n v="6"/>
    <x v="15"/>
    <n v="1173.171"/>
    <n v="429.5840159"/>
  </r>
  <r>
    <n v="2024"/>
    <x v="0"/>
    <n v="6"/>
    <x v="16"/>
    <n v="1239.173"/>
    <n v="147.78665480000001"/>
  </r>
  <r>
    <n v="2024"/>
    <x v="0"/>
    <n v="6"/>
    <x v="17"/>
    <n v="1365.549"/>
    <n v="9.7064668330000003"/>
  </r>
  <r>
    <n v="2024"/>
    <x v="0"/>
    <n v="6"/>
    <x v="18"/>
    <n v="1413.4770000000001"/>
    <n v="312.38852050000003"/>
  </r>
  <r>
    <n v="2024"/>
    <x v="0"/>
    <n v="6"/>
    <x v="19"/>
    <n v="1426.8430000000001"/>
    <n v="265.70564380000002"/>
  </r>
  <r>
    <n v="2024"/>
    <x v="0"/>
    <n v="6"/>
    <x v="20"/>
    <n v="1402.5060000000001"/>
    <n v="184.09751220000001"/>
  </r>
  <r>
    <n v="2024"/>
    <x v="0"/>
    <n v="6"/>
    <x v="21"/>
    <n v="1384.778"/>
    <n v="341.00841500000001"/>
  </r>
  <r>
    <n v="2024"/>
    <x v="0"/>
    <n v="6"/>
    <x v="22"/>
    <n v="1339.251"/>
    <n v="526.55768999999998"/>
  </r>
  <r>
    <n v="2024"/>
    <x v="0"/>
    <n v="6"/>
    <x v="23"/>
    <n v="1292.7139999999999"/>
    <n v="562.27443549999998"/>
  </r>
  <r>
    <n v="2024"/>
    <x v="0"/>
    <n v="7"/>
    <x v="0"/>
    <n v="1254.4949999999999"/>
    <n v="645.03621050000004"/>
  </r>
  <r>
    <n v="2024"/>
    <x v="0"/>
    <n v="7"/>
    <x v="1"/>
    <n v="1174.7059999999999"/>
    <n v="88.351872729999997"/>
  </r>
  <r>
    <n v="2024"/>
    <x v="0"/>
    <n v="7"/>
    <x v="2"/>
    <n v="1158.202"/>
    <n v="32.230214259999997"/>
  </r>
  <r>
    <n v="2024"/>
    <x v="0"/>
    <n v="7"/>
    <x v="3"/>
    <n v="1150.607"/>
    <n v="40.556318079999997"/>
  </r>
  <r>
    <n v="2024"/>
    <x v="0"/>
    <n v="7"/>
    <x v="4"/>
    <n v="1157.902"/>
    <n v="67.143457870000006"/>
  </r>
  <r>
    <n v="2024"/>
    <x v="0"/>
    <n v="7"/>
    <x v="5"/>
    <n v="1180.2"/>
    <n v="28.977488659999999"/>
  </r>
  <r>
    <n v="2024"/>
    <x v="0"/>
    <n v="7"/>
    <x v="6"/>
    <n v="1218.836"/>
    <n v="50.738557049999997"/>
  </r>
  <r>
    <n v="2024"/>
    <x v="0"/>
    <n v="7"/>
    <x v="7"/>
    <n v="1256.4490000000001"/>
    <n v="76.560120659999995"/>
  </r>
  <r>
    <n v="2024"/>
    <x v="0"/>
    <n v="7"/>
    <x v="8"/>
    <n v="1278.4739999999999"/>
    <n v="128.3961722"/>
  </r>
  <r>
    <n v="2024"/>
    <x v="0"/>
    <n v="7"/>
    <x v="9"/>
    <n v="1289.674"/>
    <n v="140.6560988"/>
  </r>
  <r>
    <n v="2024"/>
    <x v="0"/>
    <n v="7"/>
    <x v="10"/>
    <n v="1312.297"/>
    <n v="34.151378749999999"/>
  </r>
  <r>
    <n v="2024"/>
    <x v="0"/>
    <n v="7"/>
    <x v="11"/>
    <n v="1319.8440000000001"/>
    <n v="316.66857879999998"/>
  </r>
  <r>
    <n v="2024"/>
    <x v="0"/>
    <n v="7"/>
    <x v="12"/>
    <n v="1319.114"/>
    <n v="412.79769290000002"/>
  </r>
  <r>
    <n v="2024"/>
    <x v="0"/>
    <n v="7"/>
    <x v="13"/>
    <n v="1300.6210000000001"/>
    <n v="386.62661539999999"/>
  </r>
  <r>
    <n v="2024"/>
    <x v="0"/>
    <n v="7"/>
    <x v="14"/>
    <n v="1318.7619999999999"/>
    <n v="367.46042920000002"/>
  </r>
  <r>
    <n v="2024"/>
    <x v="0"/>
    <n v="7"/>
    <x v="15"/>
    <n v="1351.664"/>
    <n v="397.19949500000001"/>
  </r>
  <r>
    <n v="2024"/>
    <x v="0"/>
    <n v="7"/>
    <x v="16"/>
    <n v="1394.9829999999999"/>
    <n v="152.93107130000001"/>
  </r>
  <r>
    <n v="2024"/>
    <x v="0"/>
    <n v="7"/>
    <x v="17"/>
    <n v="1457.787"/>
    <n v="49.514269079999998"/>
  </r>
  <r>
    <n v="2024"/>
    <x v="0"/>
    <n v="7"/>
    <x v="18"/>
    <n v="1458.586"/>
    <n v="386.59421750000001"/>
  </r>
  <r>
    <n v="2024"/>
    <x v="0"/>
    <n v="7"/>
    <x v="19"/>
    <n v="1425.423"/>
    <n v="681.46786889999998"/>
  </r>
  <r>
    <n v="2024"/>
    <x v="0"/>
    <n v="7"/>
    <x v="20"/>
    <n v="1391.8009999999999"/>
    <n v="629.95808090000003"/>
  </r>
  <r>
    <n v="2024"/>
    <x v="0"/>
    <n v="7"/>
    <x v="21"/>
    <n v="1345.9059999999999"/>
    <n v="505.23782490000002"/>
  </r>
  <r>
    <n v="2024"/>
    <x v="0"/>
    <n v="7"/>
    <x v="22"/>
    <n v="1268.287"/>
    <n v="314.47717610000001"/>
  </r>
  <r>
    <n v="2024"/>
    <x v="0"/>
    <n v="7"/>
    <x v="23"/>
    <n v="1217.8240000000001"/>
    <n v="57.609438580000003"/>
  </r>
  <r>
    <n v="2024"/>
    <x v="0"/>
    <n v="8"/>
    <x v="0"/>
    <n v="1207.595"/>
    <n v="250.89652570000001"/>
  </r>
  <r>
    <n v="2024"/>
    <x v="0"/>
    <n v="8"/>
    <x v="1"/>
    <n v="1237.444"/>
    <n v="666.88207620000003"/>
  </r>
  <r>
    <n v="2024"/>
    <x v="0"/>
    <n v="8"/>
    <x v="2"/>
    <n v="1207.1099999999999"/>
    <n v="567.02956270000004"/>
  </r>
  <r>
    <n v="2024"/>
    <x v="0"/>
    <n v="8"/>
    <x v="3"/>
    <n v="1180.0740000000001"/>
    <n v="201.22108560000001"/>
  </r>
  <r>
    <n v="2024"/>
    <x v="0"/>
    <n v="8"/>
    <x v="4"/>
    <n v="1194.9269999999999"/>
    <n v="137.99928199999999"/>
  </r>
  <r>
    <n v="2024"/>
    <x v="0"/>
    <n v="8"/>
    <x v="5"/>
    <n v="1243.0160000000001"/>
    <n v="55.224085549999998"/>
  </r>
  <r>
    <n v="2024"/>
    <x v="0"/>
    <n v="8"/>
    <x v="6"/>
    <n v="1319.2239999999999"/>
    <n v="68.305038429999996"/>
  </r>
  <r>
    <n v="2024"/>
    <x v="0"/>
    <n v="8"/>
    <x v="7"/>
    <n v="1372.3610000000001"/>
    <n v="56.200664699999997"/>
  </r>
  <r>
    <n v="2024"/>
    <x v="0"/>
    <n v="8"/>
    <x v="8"/>
    <n v="1387.5340000000001"/>
    <n v="42.400893199999999"/>
  </r>
  <r>
    <n v="2024"/>
    <x v="0"/>
    <n v="8"/>
    <x v="9"/>
    <n v="1401.713"/>
    <n v="15.304866390000001"/>
  </r>
  <r>
    <n v="2024"/>
    <x v="0"/>
    <n v="8"/>
    <x v="10"/>
    <n v="1373.3979999999999"/>
    <n v="126.99902179999999"/>
  </r>
  <r>
    <n v="2024"/>
    <x v="0"/>
    <n v="8"/>
    <x v="11"/>
    <n v="1337.46"/>
    <n v="123.9704892"/>
  </r>
  <r>
    <n v="2024"/>
    <x v="0"/>
    <n v="8"/>
    <x v="12"/>
    <n v="1322.886"/>
    <n v="127.5295217"/>
  </r>
  <r>
    <n v="2024"/>
    <x v="0"/>
    <n v="8"/>
    <x v="13"/>
    <n v="1336.2370000000001"/>
    <n v="127.92882609999999"/>
  </r>
  <r>
    <n v="2024"/>
    <x v="0"/>
    <n v="8"/>
    <x v="14"/>
    <n v="1316.5419999999999"/>
    <n v="259.90955989999998"/>
  </r>
  <r>
    <n v="2024"/>
    <x v="0"/>
    <n v="8"/>
    <x v="15"/>
    <n v="1339.3420000000001"/>
    <n v="402.5138043"/>
  </r>
  <r>
    <n v="2024"/>
    <x v="0"/>
    <n v="8"/>
    <x v="16"/>
    <n v="1392.395"/>
    <n v="64.038695039999993"/>
  </r>
  <r>
    <n v="2024"/>
    <x v="0"/>
    <n v="8"/>
    <x v="17"/>
    <n v="1480.0540000000001"/>
    <n v="204.9593059"/>
  </r>
  <r>
    <n v="2024"/>
    <x v="0"/>
    <n v="8"/>
    <x v="18"/>
    <n v="1490.423"/>
    <n v="177.37191350000001"/>
  </r>
  <r>
    <n v="2024"/>
    <x v="0"/>
    <n v="8"/>
    <x v="19"/>
    <n v="1516.923"/>
    <n v="358.24614270000001"/>
  </r>
  <r>
    <n v="2024"/>
    <x v="0"/>
    <n v="8"/>
    <x v="20"/>
    <n v="1518.204"/>
    <n v="506.1411167"/>
  </r>
  <r>
    <n v="2024"/>
    <x v="0"/>
    <n v="8"/>
    <x v="21"/>
    <n v="1465.442"/>
    <n v="514.73372489999997"/>
  </r>
  <r>
    <n v="2024"/>
    <x v="0"/>
    <n v="8"/>
    <x v="22"/>
    <n v="1401.097"/>
    <n v="551.9195234"/>
  </r>
  <r>
    <n v="2024"/>
    <x v="0"/>
    <n v="8"/>
    <x v="23"/>
    <n v="1344.45"/>
    <n v="583.28715339999997"/>
  </r>
  <r>
    <n v="2024"/>
    <x v="0"/>
    <n v="9"/>
    <x v="0"/>
    <n v="1310.404"/>
    <n v="467.2513649"/>
  </r>
  <r>
    <n v="2024"/>
    <x v="0"/>
    <n v="9"/>
    <x v="1"/>
    <n v="1285.4590000000001"/>
    <n v="435.85931720000002"/>
  </r>
  <r>
    <n v="2024"/>
    <x v="0"/>
    <n v="9"/>
    <x v="2"/>
    <n v="1274.405"/>
    <n v="353.37868800000001"/>
  </r>
  <r>
    <n v="2024"/>
    <x v="0"/>
    <n v="9"/>
    <x v="3"/>
    <n v="1259.443"/>
    <n v="305.66114920000001"/>
  </r>
  <r>
    <n v="2024"/>
    <x v="0"/>
    <n v="9"/>
    <x v="4"/>
    <n v="1281.4380000000001"/>
    <n v="226.26085610000001"/>
  </r>
  <r>
    <n v="2024"/>
    <x v="0"/>
    <n v="9"/>
    <x v="5"/>
    <n v="1335.742"/>
    <n v="35.838341380000003"/>
  </r>
  <r>
    <n v="2024"/>
    <x v="0"/>
    <n v="9"/>
    <x v="6"/>
    <n v="1408.0440000000001"/>
    <n v="170.5079417"/>
  </r>
  <r>
    <n v="2024"/>
    <x v="0"/>
    <n v="9"/>
    <x v="7"/>
    <n v="1435.048"/>
    <n v="90.263165290000003"/>
  </r>
  <r>
    <n v="2024"/>
    <x v="0"/>
    <n v="9"/>
    <x v="8"/>
    <n v="1387.059"/>
    <n v="187.72808029999999"/>
  </r>
  <r>
    <n v="2024"/>
    <x v="0"/>
    <n v="9"/>
    <x v="9"/>
    <n v="1328.9549999999999"/>
    <n v="493.17490859999998"/>
  </r>
  <r>
    <n v="2024"/>
    <x v="0"/>
    <n v="9"/>
    <x v="10"/>
    <n v="1281.4059999999999"/>
    <n v="591.20600390000004"/>
  </r>
  <r>
    <n v="2024"/>
    <x v="0"/>
    <n v="9"/>
    <x v="11"/>
    <n v="1251.8"/>
    <n v="704.68334449999998"/>
  </r>
  <r>
    <n v="2024"/>
    <x v="0"/>
    <n v="9"/>
    <x v="12"/>
    <n v="1216.431"/>
    <n v="567.02746560000003"/>
  </r>
  <r>
    <n v="2024"/>
    <x v="0"/>
    <n v="9"/>
    <x v="13"/>
    <n v="1208.3579999999999"/>
    <n v="491.1386976"/>
  </r>
  <r>
    <n v="2024"/>
    <x v="0"/>
    <n v="9"/>
    <x v="14"/>
    <n v="1227.6780000000001"/>
    <n v="597.22793560000002"/>
  </r>
  <r>
    <n v="2024"/>
    <x v="0"/>
    <n v="9"/>
    <x v="15"/>
    <n v="1266.2349999999999"/>
    <n v="914.11787800000002"/>
  </r>
  <r>
    <n v="2024"/>
    <x v="0"/>
    <n v="9"/>
    <x v="16"/>
    <n v="1356.277"/>
    <n v="608.58227220000003"/>
  </r>
  <r>
    <n v="2024"/>
    <x v="0"/>
    <n v="9"/>
    <x v="17"/>
    <n v="1482.0709999999999"/>
    <n v="479.99340510000002"/>
  </r>
  <r>
    <n v="2024"/>
    <x v="0"/>
    <n v="9"/>
    <x v="18"/>
    <n v="1510.626"/>
    <n v="363.94332159999999"/>
  </r>
  <r>
    <n v="2024"/>
    <x v="0"/>
    <n v="9"/>
    <x v="19"/>
    <n v="1499.567"/>
    <n v="399.52424980000001"/>
  </r>
  <r>
    <n v="2024"/>
    <x v="0"/>
    <n v="9"/>
    <x v="20"/>
    <n v="1506.28"/>
    <n v="490.82710939999998"/>
  </r>
  <r>
    <n v="2024"/>
    <x v="0"/>
    <n v="9"/>
    <x v="21"/>
    <n v="1459.8889999999999"/>
    <n v="564.5090778"/>
  </r>
  <r>
    <n v="2024"/>
    <x v="0"/>
    <n v="9"/>
    <x v="22"/>
    <n v="1399.626"/>
    <n v="671.19142280000005"/>
  </r>
  <r>
    <n v="2024"/>
    <x v="0"/>
    <n v="9"/>
    <x v="23"/>
    <n v="1338.8530000000001"/>
    <n v="674.2616127"/>
  </r>
  <r>
    <n v="2024"/>
    <x v="0"/>
    <n v="10"/>
    <x v="0"/>
    <n v="1307.4960000000001"/>
    <n v="704.12828219999994"/>
  </r>
  <r>
    <n v="2024"/>
    <x v="0"/>
    <n v="10"/>
    <x v="1"/>
    <n v="1271.6980000000001"/>
    <n v="785.81304"/>
  </r>
  <r>
    <n v="2024"/>
    <x v="0"/>
    <n v="10"/>
    <x v="2"/>
    <n v="1267.952"/>
    <n v="765.09561250000002"/>
  </r>
  <r>
    <n v="2024"/>
    <x v="0"/>
    <n v="10"/>
    <x v="3"/>
    <n v="1257.0139999999999"/>
    <n v="708.70039280000003"/>
  </r>
  <r>
    <n v="2024"/>
    <x v="0"/>
    <n v="10"/>
    <x v="4"/>
    <n v="1264.79"/>
    <n v="555.9778182"/>
  </r>
  <r>
    <n v="2024"/>
    <x v="0"/>
    <n v="10"/>
    <x v="5"/>
    <n v="1316.9670000000001"/>
    <n v="552.43437029999996"/>
  </r>
  <r>
    <n v="2024"/>
    <x v="0"/>
    <n v="10"/>
    <x v="6"/>
    <n v="1404.675"/>
    <n v="493.12265889999998"/>
  </r>
  <r>
    <n v="2024"/>
    <x v="0"/>
    <n v="10"/>
    <x v="7"/>
    <n v="1436.2909999999999"/>
    <n v="456.02579909999997"/>
  </r>
  <r>
    <n v="2024"/>
    <x v="0"/>
    <n v="10"/>
    <x v="8"/>
    <n v="1391.645"/>
    <n v="769.91464770000005"/>
  </r>
  <r>
    <n v="2024"/>
    <x v="0"/>
    <n v="10"/>
    <x v="9"/>
    <n v="1343.7360000000001"/>
    <n v="955.18986150000001"/>
  </r>
  <r>
    <n v="2024"/>
    <x v="0"/>
    <n v="10"/>
    <x v="10"/>
    <n v="1292.9459999999999"/>
    <n v="1152.145342"/>
  </r>
  <r>
    <n v="2024"/>
    <x v="0"/>
    <n v="10"/>
    <x v="11"/>
    <n v="1264.57"/>
    <n v="1203.961366"/>
  </r>
  <r>
    <n v="2024"/>
    <x v="0"/>
    <n v="10"/>
    <x v="12"/>
    <n v="1226.4670000000001"/>
    <n v="1136.809029"/>
  </r>
  <r>
    <n v="2024"/>
    <x v="0"/>
    <n v="10"/>
    <x v="13"/>
    <n v="1213.6210000000001"/>
    <n v="1096.951652"/>
  </r>
  <r>
    <n v="2024"/>
    <x v="0"/>
    <n v="10"/>
    <x v="14"/>
    <n v="1229.6030000000001"/>
    <n v="1098.9292929999999"/>
  </r>
  <r>
    <n v="2024"/>
    <x v="0"/>
    <n v="10"/>
    <x v="15"/>
    <n v="1270.6389999999999"/>
    <n v="1091.052475"/>
  </r>
  <r>
    <n v="2024"/>
    <x v="0"/>
    <n v="10"/>
    <x v="16"/>
    <n v="1312.125"/>
    <n v="719.63356769999996"/>
  </r>
  <r>
    <n v="2024"/>
    <x v="0"/>
    <n v="10"/>
    <x v="17"/>
    <n v="1424.3320000000001"/>
    <n v="585.7555582"/>
  </r>
  <r>
    <n v="2024"/>
    <x v="0"/>
    <n v="10"/>
    <x v="18"/>
    <n v="1452.5609999999999"/>
    <n v="567.85052680000001"/>
  </r>
  <r>
    <n v="2024"/>
    <x v="0"/>
    <n v="10"/>
    <x v="19"/>
    <n v="1430.9639999999999"/>
    <n v="411.2284995"/>
  </r>
  <r>
    <n v="2024"/>
    <x v="0"/>
    <n v="10"/>
    <x v="20"/>
    <n v="1411.251"/>
    <n v="334.8116521"/>
  </r>
  <r>
    <n v="2024"/>
    <x v="0"/>
    <n v="10"/>
    <x v="21"/>
    <n v="1380.107"/>
    <n v="418.64886189999999"/>
  </r>
  <r>
    <n v="2024"/>
    <x v="0"/>
    <n v="10"/>
    <x v="22"/>
    <n v="1323.607"/>
    <n v="575.98481040000001"/>
  </r>
  <r>
    <n v="2024"/>
    <x v="0"/>
    <n v="10"/>
    <x v="23"/>
    <n v="1238.346"/>
    <n v="509.31036979999999"/>
  </r>
  <r>
    <n v="2024"/>
    <x v="0"/>
    <n v="11"/>
    <x v="0"/>
    <n v="1205.4839999999999"/>
    <n v="394.4728356"/>
  </r>
  <r>
    <n v="2024"/>
    <x v="0"/>
    <n v="11"/>
    <x v="1"/>
    <n v="1182.778"/>
    <n v="434.92969649999998"/>
  </r>
  <r>
    <n v="2024"/>
    <x v="0"/>
    <n v="11"/>
    <x v="2"/>
    <n v="1179.8420000000001"/>
    <n v="426.43592380000001"/>
  </r>
  <r>
    <n v="2024"/>
    <x v="0"/>
    <n v="11"/>
    <x v="3"/>
    <n v="1218.2260000000001"/>
    <n v="580.60320950000005"/>
  </r>
  <r>
    <n v="2024"/>
    <x v="0"/>
    <n v="11"/>
    <x v="4"/>
    <n v="1245.2750000000001"/>
    <n v="697.51791609999998"/>
  </r>
  <r>
    <n v="2024"/>
    <x v="0"/>
    <n v="11"/>
    <x v="5"/>
    <n v="1300.521"/>
    <n v="651.22815809999997"/>
  </r>
  <r>
    <n v="2024"/>
    <x v="0"/>
    <n v="11"/>
    <x v="6"/>
    <n v="1382.1210000000001"/>
    <n v="687.65973329999997"/>
  </r>
  <r>
    <n v="2024"/>
    <x v="0"/>
    <n v="11"/>
    <x v="7"/>
    <n v="1414.6189999999999"/>
    <n v="603.39727210000001"/>
  </r>
  <r>
    <n v="2024"/>
    <x v="0"/>
    <n v="11"/>
    <x v="8"/>
    <n v="1396.04"/>
    <n v="764.09746089999999"/>
  </r>
  <r>
    <n v="2024"/>
    <x v="0"/>
    <n v="11"/>
    <x v="9"/>
    <n v="1341.1210000000001"/>
    <n v="798.91893370000003"/>
  </r>
  <r>
    <n v="2024"/>
    <x v="0"/>
    <n v="11"/>
    <x v="10"/>
    <n v="1373.347"/>
    <n v="693.35275009999998"/>
  </r>
  <r>
    <n v="2024"/>
    <x v="0"/>
    <n v="11"/>
    <x v="11"/>
    <n v="1346.7380000000001"/>
    <n v="777.78219469999999"/>
  </r>
  <r>
    <n v="2024"/>
    <x v="0"/>
    <n v="11"/>
    <x v="12"/>
    <n v="1351.3810000000001"/>
    <n v="876.84624359999998"/>
  </r>
  <r>
    <n v="2024"/>
    <x v="0"/>
    <n v="11"/>
    <x v="13"/>
    <n v="1323.606"/>
    <n v="791.22601410000004"/>
  </r>
  <r>
    <n v="2024"/>
    <x v="0"/>
    <n v="11"/>
    <x v="14"/>
    <n v="1333.5239999999999"/>
    <n v="908.14437699999996"/>
  </r>
  <r>
    <n v="2024"/>
    <x v="0"/>
    <n v="11"/>
    <x v="15"/>
    <n v="1458.396"/>
    <n v="626.67536580000001"/>
  </r>
  <r>
    <n v="2024"/>
    <x v="0"/>
    <n v="11"/>
    <x v="16"/>
    <n v="1462.384"/>
    <n v="431.58053539999997"/>
  </r>
  <r>
    <n v="2024"/>
    <x v="0"/>
    <n v="11"/>
    <x v="17"/>
    <n v="1549.096"/>
    <n v="632.39066249999996"/>
  </r>
  <r>
    <n v="2024"/>
    <x v="0"/>
    <n v="11"/>
    <x v="18"/>
    <n v="1573.902"/>
    <n v="584.67114730000003"/>
  </r>
  <r>
    <n v="2024"/>
    <x v="0"/>
    <n v="11"/>
    <x v="19"/>
    <n v="1576.164"/>
    <n v="769.80570030000001"/>
  </r>
  <r>
    <n v="2024"/>
    <x v="0"/>
    <n v="11"/>
    <x v="20"/>
    <n v="1556.0350000000001"/>
    <n v="762.39115809999998"/>
  </r>
  <r>
    <n v="2024"/>
    <x v="0"/>
    <n v="11"/>
    <x v="21"/>
    <n v="1509.587"/>
    <n v="695.07461039999998"/>
  </r>
  <r>
    <n v="2024"/>
    <x v="0"/>
    <n v="11"/>
    <x v="22"/>
    <n v="1418.749"/>
    <n v="707.90655519999996"/>
  </r>
  <r>
    <n v="2024"/>
    <x v="0"/>
    <n v="11"/>
    <x v="23"/>
    <n v="1352.6289999999999"/>
    <n v="647.73656870000002"/>
  </r>
  <r>
    <n v="2024"/>
    <x v="0"/>
    <n v="12"/>
    <x v="0"/>
    <n v="1294.537"/>
    <n v="524.30324470000005"/>
  </r>
  <r>
    <n v="2024"/>
    <x v="0"/>
    <n v="12"/>
    <x v="1"/>
    <n v="1281.723"/>
    <n v="686.53346880000004"/>
  </r>
  <r>
    <n v="2024"/>
    <x v="0"/>
    <n v="12"/>
    <x v="2"/>
    <n v="1285.934"/>
    <n v="670.02382260000002"/>
  </r>
  <r>
    <n v="2024"/>
    <x v="0"/>
    <n v="12"/>
    <x v="3"/>
    <n v="1275.069"/>
    <n v="578.82757690000005"/>
  </r>
  <r>
    <n v="2024"/>
    <x v="0"/>
    <n v="12"/>
    <x v="4"/>
    <n v="1283.3589999999999"/>
    <n v="341.30706179999999"/>
  </r>
  <r>
    <n v="2024"/>
    <x v="0"/>
    <n v="12"/>
    <x v="5"/>
    <n v="1383.5540000000001"/>
    <n v="663.24430529999995"/>
  </r>
  <r>
    <n v="2024"/>
    <x v="0"/>
    <n v="12"/>
    <x v="6"/>
    <n v="1468.028"/>
    <n v="533.23027539999998"/>
  </r>
  <r>
    <n v="2024"/>
    <x v="0"/>
    <n v="12"/>
    <x v="7"/>
    <n v="1508.232"/>
    <n v="562.12724830000002"/>
  </r>
  <r>
    <n v="2024"/>
    <x v="0"/>
    <n v="12"/>
    <x v="8"/>
    <n v="1460.835"/>
    <n v="788.87492510000004"/>
  </r>
  <r>
    <n v="2024"/>
    <x v="0"/>
    <n v="12"/>
    <x v="9"/>
    <n v="1375.5909999999999"/>
    <n v="1025.9731839999999"/>
  </r>
  <r>
    <n v="2024"/>
    <x v="0"/>
    <n v="12"/>
    <x v="10"/>
    <n v="1339.5429999999999"/>
    <n v="1200.7010299999999"/>
  </r>
  <r>
    <n v="2024"/>
    <x v="0"/>
    <n v="12"/>
    <x v="11"/>
    <n v="1281.421"/>
    <n v="1168.5160000000001"/>
  </r>
  <r>
    <n v="2024"/>
    <x v="0"/>
    <n v="12"/>
    <x v="12"/>
    <n v="1231.223"/>
    <n v="1156.885642"/>
  </r>
  <r>
    <n v="2024"/>
    <x v="0"/>
    <n v="12"/>
    <x v="13"/>
    <n v="1223.9169999999999"/>
    <n v="1093.8896789999999"/>
  </r>
  <r>
    <n v="2024"/>
    <x v="0"/>
    <n v="12"/>
    <x v="14"/>
    <n v="1228.998"/>
    <n v="1155.228251"/>
  </r>
  <r>
    <n v="2024"/>
    <x v="0"/>
    <n v="12"/>
    <x v="15"/>
    <n v="1284.702"/>
    <n v="1223.0348320000001"/>
  </r>
  <r>
    <n v="2024"/>
    <x v="0"/>
    <n v="12"/>
    <x v="16"/>
    <n v="1333.5719999999999"/>
    <n v="807.94256189999999"/>
  </r>
  <r>
    <n v="2024"/>
    <x v="0"/>
    <n v="12"/>
    <x v="17"/>
    <n v="1428.8910000000001"/>
    <n v="688.17681389999996"/>
  </r>
  <r>
    <n v="2024"/>
    <x v="0"/>
    <n v="12"/>
    <x v="18"/>
    <n v="1465.377"/>
    <n v="688.63643950000005"/>
  </r>
  <r>
    <n v="2024"/>
    <x v="0"/>
    <n v="12"/>
    <x v="19"/>
    <n v="1436.299"/>
    <n v="574.29159970000001"/>
  </r>
  <r>
    <n v="2024"/>
    <x v="0"/>
    <n v="12"/>
    <x v="20"/>
    <n v="1414.3"/>
    <n v="515.6193227"/>
  </r>
  <r>
    <n v="2024"/>
    <x v="0"/>
    <n v="12"/>
    <x v="21"/>
    <n v="1394.3810000000001"/>
    <n v="553.94200599999999"/>
  </r>
  <r>
    <n v="2024"/>
    <x v="0"/>
    <n v="12"/>
    <x v="22"/>
    <n v="1316.2260000000001"/>
    <n v="376.33540690000001"/>
  </r>
  <r>
    <n v="2024"/>
    <x v="0"/>
    <n v="12"/>
    <x v="23"/>
    <n v="1269.8"/>
    <n v="487.61143870000001"/>
  </r>
  <r>
    <n v="2024"/>
    <x v="0"/>
    <n v="13"/>
    <x v="0"/>
    <n v="1236.461"/>
    <n v="579.17961779999996"/>
  </r>
  <r>
    <n v="2024"/>
    <x v="0"/>
    <n v="13"/>
    <x v="1"/>
    <n v="1238.71"/>
    <n v="695.9599273"/>
  </r>
  <r>
    <n v="2024"/>
    <x v="0"/>
    <n v="13"/>
    <x v="2"/>
    <n v="1229.0319999999999"/>
    <n v="761.64682749999997"/>
  </r>
  <r>
    <n v="2024"/>
    <x v="0"/>
    <n v="13"/>
    <x v="3"/>
    <n v="1223.261"/>
    <n v="724.62402159999999"/>
  </r>
  <r>
    <n v="2024"/>
    <x v="0"/>
    <n v="13"/>
    <x v="4"/>
    <n v="1226.134"/>
    <n v="725.16837050000004"/>
  </r>
  <r>
    <n v="2024"/>
    <x v="0"/>
    <n v="13"/>
    <x v="5"/>
    <n v="1258.7570000000001"/>
    <n v="746.30428870000003"/>
  </r>
  <r>
    <n v="2024"/>
    <x v="0"/>
    <n v="13"/>
    <x v="6"/>
    <n v="1299.0039999999999"/>
    <n v="705.57039840000004"/>
  </r>
  <r>
    <n v="2024"/>
    <x v="0"/>
    <n v="13"/>
    <x v="7"/>
    <n v="1296.1420000000001"/>
    <n v="627.47648119999997"/>
  </r>
  <r>
    <n v="2024"/>
    <x v="0"/>
    <n v="13"/>
    <x v="8"/>
    <n v="1280.7650000000001"/>
    <n v="999.78516639999998"/>
  </r>
  <r>
    <n v="2024"/>
    <x v="0"/>
    <n v="13"/>
    <x v="9"/>
    <n v="1220.153"/>
    <n v="1097.0658559999999"/>
  </r>
  <r>
    <n v="2024"/>
    <x v="0"/>
    <n v="13"/>
    <x v="10"/>
    <n v="1139.4269999999999"/>
    <n v="931.88699340000005"/>
  </r>
  <r>
    <n v="2024"/>
    <x v="0"/>
    <n v="13"/>
    <x v="11"/>
    <n v="1109.0840000000001"/>
    <n v="1051.741299"/>
  </r>
  <r>
    <n v="2024"/>
    <x v="0"/>
    <n v="13"/>
    <x v="12"/>
    <n v="1080.8789999999999"/>
    <n v="1050.8353070000001"/>
  </r>
  <r>
    <n v="2024"/>
    <x v="0"/>
    <n v="13"/>
    <x v="13"/>
    <n v="1073.2650000000001"/>
    <n v="984.44424930000002"/>
  </r>
  <r>
    <n v="2024"/>
    <x v="0"/>
    <n v="13"/>
    <x v="14"/>
    <n v="1059.826"/>
    <n v="867.01596689999997"/>
  </r>
  <r>
    <n v="2024"/>
    <x v="0"/>
    <n v="13"/>
    <x v="15"/>
    <n v="1106.816"/>
    <n v="812.49065659999997"/>
  </r>
  <r>
    <n v="2024"/>
    <x v="0"/>
    <n v="13"/>
    <x v="16"/>
    <n v="1171.4190000000001"/>
    <n v="287.37018189999998"/>
  </r>
  <r>
    <n v="2024"/>
    <x v="0"/>
    <n v="13"/>
    <x v="17"/>
    <n v="1270.7719999999999"/>
    <n v="150.3443274"/>
  </r>
  <r>
    <n v="2024"/>
    <x v="0"/>
    <n v="13"/>
    <x v="18"/>
    <n v="1302.1420000000001"/>
    <n v="223.47717130000001"/>
  </r>
  <r>
    <n v="2024"/>
    <x v="0"/>
    <n v="13"/>
    <x v="19"/>
    <n v="1293.7829999999999"/>
    <n v="111.3747549"/>
  </r>
  <r>
    <n v="2024"/>
    <x v="0"/>
    <n v="13"/>
    <x v="20"/>
    <n v="1287.0730000000001"/>
    <n v="73.909225669999998"/>
  </r>
  <r>
    <n v="2024"/>
    <x v="0"/>
    <n v="13"/>
    <x v="21"/>
    <n v="1265.808"/>
    <n v="106.570139"/>
  </r>
  <r>
    <n v="2024"/>
    <x v="0"/>
    <n v="13"/>
    <x v="22"/>
    <n v="1199.453"/>
    <n v="178.03871229999999"/>
  </r>
  <r>
    <n v="2024"/>
    <x v="0"/>
    <n v="13"/>
    <x v="23"/>
    <n v="1137.6669999999999"/>
    <n v="241.60117829999999"/>
  </r>
  <r>
    <n v="2024"/>
    <x v="0"/>
    <n v="14"/>
    <x v="0"/>
    <n v="1101.1859999999999"/>
    <n v="238.3364613"/>
  </r>
  <r>
    <n v="2024"/>
    <x v="0"/>
    <n v="14"/>
    <x v="1"/>
    <n v="1096.0530000000001"/>
    <n v="178.4450621"/>
  </r>
  <r>
    <n v="2024"/>
    <x v="0"/>
    <n v="14"/>
    <x v="2"/>
    <n v="1103.2819999999999"/>
    <n v="303.51007620000001"/>
  </r>
  <r>
    <n v="2024"/>
    <x v="0"/>
    <n v="14"/>
    <x v="3"/>
    <n v="1081.5540000000001"/>
    <n v="365.851631"/>
  </r>
  <r>
    <n v="2024"/>
    <x v="0"/>
    <n v="14"/>
    <x v="4"/>
    <n v="1085.8800000000001"/>
    <n v="421.76128899999998"/>
  </r>
  <r>
    <n v="2024"/>
    <x v="0"/>
    <n v="14"/>
    <x v="5"/>
    <n v="1097.251"/>
    <n v="382.94065169999999"/>
  </r>
  <r>
    <n v="2024"/>
    <x v="0"/>
    <n v="14"/>
    <x v="6"/>
    <n v="1140.489"/>
    <n v="399.6251173"/>
  </r>
  <r>
    <n v="2024"/>
    <x v="0"/>
    <n v="14"/>
    <x v="7"/>
    <n v="1159.537"/>
    <n v="315.45775759999998"/>
  </r>
  <r>
    <n v="2024"/>
    <x v="0"/>
    <n v="14"/>
    <x v="8"/>
    <n v="1177.3630000000001"/>
    <n v="577.80060839999999"/>
  </r>
  <r>
    <n v="2024"/>
    <x v="0"/>
    <n v="14"/>
    <x v="9"/>
    <n v="1167.5899999999999"/>
    <n v="738.91107939999995"/>
  </r>
  <r>
    <n v="2024"/>
    <x v="0"/>
    <n v="14"/>
    <x v="10"/>
    <n v="1094.1869999999999"/>
    <n v="853.39505039999995"/>
  </r>
  <r>
    <n v="2024"/>
    <x v="0"/>
    <n v="14"/>
    <x v="11"/>
    <n v="1059.973"/>
    <n v="932.41456229999994"/>
  </r>
  <r>
    <n v="2024"/>
    <x v="0"/>
    <n v="14"/>
    <x v="12"/>
    <n v="1036.3810000000001"/>
    <n v="836.66913869999996"/>
  </r>
  <r>
    <n v="2024"/>
    <x v="0"/>
    <n v="14"/>
    <x v="13"/>
    <n v="1038.5239999999999"/>
    <n v="824.72283140000002"/>
  </r>
  <r>
    <n v="2024"/>
    <x v="0"/>
    <n v="14"/>
    <x v="14"/>
    <n v="1046.8510000000001"/>
    <n v="571.89642879999997"/>
  </r>
  <r>
    <n v="2024"/>
    <x v="0"/>
    <n v="14"/>
    <x v="15"/>
    <n v="1102.6780000000001"/>
    <n v="566.90608039999995"/>
  </r>
  <r>
    <n v="2024"/>
    <x v="0"/>
    <n v="14"/>
    <x v="16"/>
    <n v="1162.444"/>
    <n v="359.31225389999997"/>
  </r>
  <r>
    <n v="2024"/>
    <x v="0"/>
    <n v="14"/>
    <x v="17"/>
    <n v="1257.0060000000001"/>
    <n v="269.51870280000003"/>
  </r>
  <r>
    <n v="2024"/>
    <x v="0"/>
    <n v="14"/>
    <x v="18"/>
    <n v="1273.5309999999999"/>
    <n v="26.310444069999999"/>
  </r>
  <r>
    <n v="2024"/>
    <x v="0"/>
    <n v="14"/>
    <x v="19"/>
    <n v="1265.3040000000001"/>
    <n v="102.15504749999999"/>
  </r>
  <r>
    <n v="2024"/>
    <x v="0"/>
    <n v="14"/>
    <x v="20"/>
    <n v="1253.287"/>
    <n v="123.8651789"/>
  </r>
  <r>
    <n v="2024"/>
    <x v="0"/>
    <n v="14"/>
    <x v="21"/>
    <n v="1204.9780000000001"/>
    <n v="220.0843576"/>
  </r>
  <r>
    <n v="2024"/>
    <x v="0"/>
    <n v="14"/>
    <x v="22"/>
    <n v="1139.636"/>
    <n v="326.3851014"/>
  </r>
  <r>
    <n v="2024"/>
    <x v="0"/>
    <n v="14"/>
    <x v="23"/>
    <n v="1095.355"/>
    <n v="203.85130950000001"/>
  </r>
  <r>
    <n v="2024"/>
    <x v="0"/>
    <n v="15"/>
    <x v="0"/>
    <n v="1070.239"/>
    <n v="44.589910529999997"/>
  </r>
  <r>
    <n v="2024"/>
    <x v="0"/>
    <n v="15"/>
    <x v="1"/>
    <n v="1070.1220000000001"/>
    <n v="232.18314699999999"/>
  </r>
  <r>
    <n v="2024"/>
    <x v="0"/>
    <n v="15"/>
    <x v="2"/>
    <n v="1072.605"/>
    <n v="333.6903939"/>
  </r>
  <r>
    <n v="2024"/>
    <x v="0"/>
    <n v="15"/>
    <x v="3"/>
    <n v="1092.509"/>
    <n v="395.60049090000001"/>
  </r>
  <r>
    <n v="2024"/>
    <x v="0"/>
    <n v="15"/>
    <x v="4"/>
    <n v="1117.28"/>
    <n v="448.12578100000002"/>
  </r>
  <r>
    <n v="2024"/>
    <x v="0"/>
    <n v="15"/>
    <x v="5"/>
    <n v="1166.443"/>
    <n v="410.07417579999998"/>
  </r>
  <r>
    <n v="2024"/>
    <x v="0"/>
    <n v="15"/>
    <x v="6"/>
    <n v="1235.9259999999999"/>
    <n v="496.17165419999998"/>
  </r>
  <r>
    <n v="2024"/>
    <x v="0"/>
    <n v="15"/>
    <x v="7"/>
    <n v="1269.731"/>
    <n v="550.97449359999996"/>
  </r>
  <r>
    <n v="2024"/>
    <x v="0"/>
    <n v="15"/>
    <x v="8"/>
    <n v="1237.817"/>
    <n v="881.66752540000005"/>
  </r>
  <r>
    <n v="2024"/>
    <x v="0"/>
    <n v="15"/>
    <x v="9"/>
    <n v="1166.5170000000001"/>
    <n v="896.2941548"/>
  </r>
  <r>
    <n v="2024"/>
    <x v="0"/>
    <n v="15"/>
    <x v="10"/>
    <n v="1104.1279999999999"/>
    <n v="833.4152421"/>
  </r>
  <r>
    <n v="2024"/>
    <x v="0"/>
    <n v="15"/>
    <x v="11"/>
    <n v="1075.4949999999999"/>
    <n v="809.34113449999995"/>
  </r>
  <r>
    <n v="2024"/>
    <x v="0"/>
    <n v="15"/>
    <x v="12"/>
    <n v="1106.586"/>
    <n v="1105.540266"/>
  </r>
  <r>
    <n v="2024"/>
    <x v="0"/>
    <n v="15"/>
    <x v="13"/>
    <n v="1109.2429999999999"/>
    <n v="903.47369409999999"/>
  </r>
  <r>
    <n v="2024"/>
    <x v="0"/>
    <n v="15"/>
    <x v="14"/>
    <n v="1128.9770000000001"/>
    <n v="704.24064060000001"/>
  </r>
  <r>
    <n v="2024"/>
    <x v="0"/>
    <n v="15"/>
    <x v="15"/>
    <n v="1172.825"/>
    <n v="538.77915389999998"/>
  </r>
  <r>
    <n v="2024"/>
    <x v="0"/>
    <n v="15"/>
    <x v="16"/>
    <n v="1226.828"/>
    <n v="240.06935780000001"/>
  </r>
  <r>
    <n v="2024"/>
    <x v="0"/>
    <n v="15"/>
    <x v="17"/>
    <n v="1318.8050000000001"/>
    <n v="54.789703549999999"/>
  </r>
  <r>
    <n v="2024"/>
    <x v="0"/>
    <n v="15"/>
    <x v="18"/>
    <n v="1330.1130000000001"/>
    <n v="172.79477790000001"/>
  </r>
  <r>
    <n v="2024"/>
    <x v="0"/>
    <n v="15"/>
    <x v="19"/>
    <n v="1315.972"/>
    <n v="343.11698280000002"/>
  </r>
  <r>
    <n v="2024"/>
    <x v="0"/>
    <n v="15"/>
    <x v="20"/>
    <n v="1304.575"/>
    <n v="602.65761780000003"/>
  </r>
  <r>
    <n v="2024"/>
    <x v="0"/>
    <n v="15"/>
    <x v="21"/>
    <n v="1259.2080000000001"/>
    <n v="889.52307310000003"/>
  </r>
  <r>
    <n v="2024"/>
    <x v="0"/>
    <n v="15"/>
    <x v="22"/>
    <n v="1195.74"/>
    <n v="1058.821668"/>
  </r>
  <r>
    <n v="2024"/>
    <x v="0"/>
    <n v="15"/>
    <x v="23"/>
    <n v="1140.454"/>
    <n v="1163.3802909999999"/>
  </r>
  <r>
    <n v="2024"/>
    <x v="0"/>
    <n v="16"/>
    <x v="0"/>
    <n v="1119.9280000000001"/>
    <n v="1145.9019249999999"/>
  </r>
  <r>
    <n v="2024"/>
    <x v="0"/>
    <n v="16"/>
    <x v="1"/>
    <n v="1121.172"/>
    <n v="1227.6210579999999"/>
  </r>
  <r>
    <n v="2024"/>
    <x v="0"/>
    <n v="16"/>
    <x v="2"/>
    <n v="1126.413"/>
    <n v="1294.709298"/>
  </r>
  <r>
    <n v="2024"/>
    <x v="0"/>
    <n v="16"/>
    <x v="3"/>
    <n v="1132.6220000000001"/>
    <n v="1188.1897799999999"/>
  </r>
  <r>
    <n v="2024"/>
    <x v="0"/>
    <n v="16"/>
    <x v="4"/>
    <n v="1161.2260000000001"/>
    <n v="1155.1997469999999"/>
  </r>
  <r>
    <n v="2024"/>
    <x v="0"/>
    <n v="16"/>
    <x v="5"/>
    <n v="1226.3219999999999"/>
    <n v="1055.533122"/>
  </r>
  <r>
    <n v="2024"/>
    <x v="0"/>
    <n v="16"/>
    <x v="6"/>
    <n v="1321.3530000000001"/>
    <n v="978.15071479999995"/>
  </r>
  <r>
    <n v="2024"/>
    <x v="0"/>
    <n v="16"/>
    <x v="7"/>
    <n v="1342.2660000000001"/>
    <n v="676.97768980000001"/>
  </r>
  <r>
    <n v="2024"/>
    <x v="0"/>
    <n v="16"/>
    <x v="8"/>
    <n v="1275.7049999999999"/>
    <n v="291.4284212"/>
  </r>
  <r>
    <n v="2024"/>
    <x v="0"/>
    <n v="16"/>
    <x v="9"/>
    <n v="1198.0329999999999"/>
    <n v="171.66630979999999"/>
  </r>
  <r>
    <n v="2024"/>
    <x v="0"/>
    <n v="16"/>
    <x v="10"/>
    <n v="1153.1130000000001"/>
    <n v="484.71502040000001"/>
  </r>
  <r>
    <n v="2024"/>
    <x v="0"/>
    <n v="16"/>
    <x v="11"/>
    <n v="1095.5160000000001"/>
    <n v="552.83759350000003"/>
  </r>
  <r>
    <n v="2024"/>
    <x v="0"/>
    <n v="16"/>
    <x v="12"/>
    <n v="1069.1690000000001"/>
    <n v="569.60161559999995"/>
  </r>
  <r>
    <n v="2024"/>
    <x v="0"/>
    <n v="16"/>
    <x v="13"/>
    <n v="1059.752"/>
    <n v="575.17077289999997"/>
  </r>
  <r>
    <n v="2024"/>
    <x v="0"/>
    <n v="16"/>
    <x v="14"/>
    <n v="1071.585"/>
    <n v="624.85309119999999"/>
  </r>
  <r>
    <n v="2024"/>
    <x v="0"/>
    <n v="16"/>
    <x v="15"/>
    <n v="1112.7539999999999"/>
    <n v="675.48408940000002"/>
  </r>
  <r>
    <n v="2024"/>
    <x v="0"/>
    <n v="16"/>
    <x v="16"/>
    <n v="1174.6569999999999"/>
    <n v="207.63184860000001"/>
  </r>
  <r>
    <n v="2024"/>
    <x v="0"/>
    <n v="16"/>
    <x v="17"/>
    <n v="1292.354"/>
    <n v="31.756544219999999"/>
  </r>
  <r>
    <n v="2024"/>
    <x v="0"/>
    <n v="16"/>
    <x v="18"/>
    <n v="1345.43"/>
    <n v="57.509423929999997"/>
  </r>
  <r>
    <n v="2024"/>
    <x v="0"/>
    <n v="16"/>
    <x v="19"/>
    <n v="1354.348"/>
    <n v="206.40938259999999"/>
  </r>
  <r>
    <n v="2024"/>
    <x v="0"/>
    <n v="16"/>
    <x v="20"/>
    <n v="1344.473"/>
    <n v="349.03152949999998"/>
  </r>
  <r>
    <n v="2024"/>
    <x v="0"/>
    <n v="16"/>
    <x v="21"/>
    <n v="1317.1030000000001"/>
    <n v="455.19746070000002"/>
  </r>
  <r>
    <n v="2024"/>
    <x v="0"/>
    <n v="16"/>
    <x v="22"/>
    <n v="1274.6379999999999"/>
    <n v="663.5232972"/>
  </r>
  <r>
    <n v="2024"/>
    <x v="0"/>
    <n v="16"/>
    <x v="23"/>
    <n v="1235.6759999999999"/>
    <n v="756.3373196"/>
  </r>
  <r>
    <n v="2024"/>
    <x v="0"/>
    <n v="17"/>
    <x v="0"/>
    <n v="1190.123"/>
    <n v="744.21280220000006"/>
  </r>
  <r>
    <n v="2024"/>
    <x v="0"/>
    <n v="17"/>
    <x v="1"/>
    <n v="1182.088"/>
    <n v="758.86506180000003"/>
  </r>
  <r>
    <n v="2024"/>
    <x v="0"/>
    <n v="17"/>
    <x v="2"/>
    <n v="1185.81"/>
    <n v="800.70626760000005"/>
  </r>
  <r>
    <n v="2024"/>
    <x v="0"/>
    <n v="17"/>
    <x v="3"/>
    <n v="1190.837"/>
    <n v="816.26102149999997"/>
  </r>
  <r>
    <n v="2024"/>
    <x v="0"/>
    <n v="17"/>
    <x v="4"/>
    <n v="1205.876"/>
    <n v="667.06802630000004"/>
  </r>
  <r>
    <n v="2024"/>
    <x v="0"/>
    <n v="17"/>
    <x v="5"/>
    <n v="1261.7249999999999"/>
    <n v="556.30863929999998"/>
  </r>
  <r>
    <n v="2024"/>
    <x v="0"/>
    <n v="17"/>
    <x v="6"/>
    <n v="1355.953"/>
    <n v="454.8121539"/>
  </r>
  <r>
    <n v="2024"/>
    <x v="0"/>
    <n v="17"/>
    <x v="7"/>
    <n v="1378.2739999999999"/>
    <n v="426.25667629999998"/>
  </r>
  <r>
    <n v="2024"/>
    <x v="0"/>
    <n v="17"/>
    <x v="8"/>
    <n v="1315.6279999999999"/>
    <n v="804.74068569999997"/>
  </r>
  <r>
    <n v="2024"/>
    <x v="0"/>
    <n v="17"/>
    <x v="9"/>
    <n v="1242.2670000000001"/>
    <n v="972.3754156"/>
  </r>
  <r>
    <n v="2024"/>
    <x v="0"/>
    <n v="17"/>
    <x v="10"/>
    <n v="1215.68"/>
    <n v="992.79186070000003"/>
  </r>
  <r>
    <n v="2024"/>
    <x v="0"/>
    <n v="17"/>
    <x v="11"/>
    <n v="1156.6289999999999"/>
    <n v="921.9158731"/>
  </r>
  <r>
    <n v="2024"/>
    <x v="0"/>
    <n v="17"/>
    <x v="12"/>
    <n v="1172.0930000000001"/>
    <n v="832.81994050000003"/>
  </r>
  <r>
    <n v="2024"/>
    <x v="0"/>
    <n v="17"/>
    <x v="13"/>
    <n v="1140.3579999999999"/>
    <n v="199.6299774"/>
  </r>
  <r>
    <n v="2024"/>
    <x v="0"/>
    <n v="17"/>
    <x v="14"/>
    <n v="1151.538"/>
    <n v="162.0989342"/>
  </r>
  <r>
    <n v="2024"/>
    <x v="0"/>
    <n v="17"/>
    <x v="15"/>
    <n v="1201.43"/>
    <n v="208.72785469999999"/>
  </r>
  <r>
    <n v="2024"/>
    <x v="0"/>
    <n v="17"/>
    <x v="16"/>
    <n v="1259.7529999999999"/>
    <n v="280.40393569999998"/>
  </r>
  <r>
    <n v="2024"/>
    <x v="0"/>
    <n v="17"/>
    <x v="17"/>
    <n v="1327.2950000000001"/>
    <n v="218.0687901"/>
  </r>
  <r>
    <n v="2024"/>
    <x v="0"/>
    <n v="17"/>
    <x v="18"/>
    <n v="1375.1279999999999"/>
    <n v="504.9091937"/>
  </r>
  <r>
    <n v="2024"/>
    <x v="0"/>
    <n v="17"/>
    <x v="19"/>
    <n v="1365.6569999999999"/>
    <n v="586.66632330000004"/>
  </r>
  <r>
    <n v="2024"/>
    <x v="0"/>
    <n v="17"/>
    <x v="20"/>
    <n v="1355.2909999999999"/>
    <n v="610.42784040000004"/>
  </r>
  <r>
    <n v="2024"/>
    <x v="0"/>
    <n v="17"/>
    <x v="21"/>
    <n v="1308.2470000000001"/>
    <n v="720.19376639999996"/>
  </r>
  <r>
    <n v="2024"/>
    <x v="0"/>
    <n v="17"/>
    <x v="22"/>
    <n v="1250.2639999999999"/>
    <n v="811.75532039999996"/>
  </r>
  <r>
    <n v="2024"/>
    <x v="0"/>
    <n v="17"/>
    <x v="23"/>
    <n v="1229.357"/>
    <n v="863.09998250000001"/>
  </r>
  <r>
    <n v="2024"/>
    <x v="0"/>
    <n v="18"/>
    <x v="0"/>
    <n v="1182.1669999999999"/>
    <n v="894.75902989999997"/>
  </r>
  <r>
    <n v="2024"/>
    <x v="0"/>
    <n v="18"/>
    <x v="1"/>
    <n v="1179.1469999999999"/>
    <n v="912.68358709999995"/>
  </r>
  <r>
    <n v="2024"/>
    <x v="0"/>
    <n v="18"/>
    <x v="2"/>
    <n v="1160.124"/>
    <n v="777.03351229999998"/>
  </r>
  <r>
    <n v="2024"/>
    <x v="0"/>
    <n v="18"/>
    <x v="3"/>
    <n v="1170.6379999999999"/>
    <n v="793.47922370000003"/>
  </r>
  <r>
    <n v="2024"/>
    <x v="0"/>
    <n v="18"/>
    <x v="4"/>
    <n v="1186"/>
    <n v="720.61364330000004"/>
  </r>
  <r>
    <n v="2024"/>
    <x v="0"/>
    <n v="18"/>
    <x v="5"/>
    <n v="1248.2739999999999"/>
    <n v="676.12408359999995"/>
  </r>
  <r>
    <n v="2024"/>
    <x v="0"/>
    <n v="18"/>
    <x v="6"/>
    <n v="1335.579"/>
    <n v="613.02085279999994"/>
  </r>
  <r>
    <n v="2024"/>
    <x v="0"/>
    <n v="18"/>
    <x v="7"/>
    <n v="1342.5419999999999"/>
    <n v="519.76018420000003"/>
  </r>
  <r>
    <n v="2024"/>
    <x v="0"/>
    <n v="18"/>
    <x v="8"/>
    <n v="1276.0239999999999"/>
    <n v="821.08492590000003"/>
  </r>
  <r>
    <n v="2024"/>
    <x v="0"/>
    <n v="18"/>
    <x v="9"/>
    <n v="1177.2139999999999"/>
    <n v="916.17023510000001"/>
  </r>
  <r>
    <n v="2024"/>
    <x v="0"/>
    <n v="18"/>
    <x v="10"/>
    <n v="1098.999"/>
    <n v="896.4224524"/>
  </r>
  <r>
    <n v="2024"/>
    <x v="0"/>
    <n v="18"/>
    <x v="11"/>
    <n v="1085.3979999999999"/>
    <n v="1045.5159120000001"/>
  </r>
  <r>
    <n v="2024"/>
    <x v="0"/>
    <n v="18"/>
    <x v="12"/>
    <n v="1058.0940000000001"/>
    <n v="1050.4951269999999"/>
  </r>
  <r>
    <n v="2024"/>
    <x v="0"/>
    <n v="18"/>
    <x v="13"/>
    <n v="1051.9290000000001"/>
    <n v="1061.4467509999999"/>
  </r>
  <r>
    <n v="2024"/>
    <x v="0"/>
    <n v="18"/>
    <x v="14"/>
    <n v="1066.277"/>
    <n v="1104.5392489999999"/>
  </r>
  <r>
    <n v="2024"/>
    <x v="0"/>
    <n v="18"/>
    <x v="15"/>
    <n v="1110.7270000000001"/>
    <n v="950.65430479999998"/>
  </r>
  <r>
    <n v="2024"/>
    <x v="0"/>
    <n v="18"/>
    <x v="16"/>
    <n v="1148.703"/>
    <n v="292.41799889999999"/>
  </r>
  <r>
    <n v="2024"/>
    <x v="0"/>
    <n v="18"/>
    <x v="17"/>
    <n v="1240.9079999999999"/>
    <n v="68.523645439999996"/>
  </r>
  <r>
    <n v="2024"/>
    <x v="0"/>
    <n v="18"/>
    <x v="18"/>
    <n v="1301.05"/>
    <n v="186.73421730000001"/>
  </r>
  <r>
    <n v="2024"/>
    <x v="0"/>
    <n v="18"/>
    <x v="19"/>
    <n v="1333.771"/>
    <n v="568.85377359999995"/>
  </r>
  <r>
    <n v="2024"/>
    <x v="0"/>
    <n v="18"/>
    <x v="20"/>
    <n v="1354.682"/>
    <n v="669.84831469999995"/>
  </r>
  <r>
    <n v="2024"/>
    <x v="0"/>
    <n v="18"/>
    <x v="21"/>
    <n v="1296.2719999999999"/>
    <n v="445.13862089999998"/>
  </r>
  <r>
    <n v="2024"/>
    <x v="0"/>
    <n v="18"/>
    <x v="22"/>
    <n v="1217.1489999999999"/>
    <n v="215.01840989999999"/>
  </r>
  <r>
    <n v="2024"/>
    <x v="0"/>
    <n v="18"/>
    <x v="23"/>
    <n v="1150.7629999999999"/>
    <n v="35.130384999999997"/>
  </r>
  <r>
    <n v="2024"/>
    <x v="0"/>
    <n v="19"/>
    <x v="0"/>
    <n v="1122.9749999999999"/>
    <n v="5.3695125060000004"/>
  </r>
  <r>
    <n v="2024"/>
    <x v="0"/>
    <n v="19"/>
    <x v="1"/>
    <n v="1090.0129999999999"/>
    <n v="65.737372769999993"/>
  </r>
  <r>
    <n v="2024"/>
    <x v="0"/>
    <n v="19"/>
    <x v="2"/>
    <n v="1085.3330000000001"/>
    <n v="175.3062673"/>
  </r>
  <r>
    <n v="2024"/>
    <x v="0"/>
    <n v="19"/>
    <x v="3"/>
    <n v="1088.9880000000001"/>
    <n v="395.98894109999998"/>
  </r>
  <r>
    <n v="2024"/>
    <x v="0"/>
    <n v="19"/>
    <x v="4"/>
    <n v="1105.45"/>
    <n v="691.57900749999999"/>
  </r>
  <r>
    <n v="2024"/>
    <x v="0"/>
    <n v="19"/>
    <x v="5"/>
    <n v="1163.6690000000001"/>
    <n v="887.00625969999999"/>
  </r>
  <r>
    <n v="2024"/>
    <x v="0"/>
    <n v="19"/>
    <x v="6"/>
    <n v="1254.713"/>
    <n v="1117.9641140000001"/>
  </r>
  <r>
    <n v="2024"/>
    <x v="0"/>
    <n v="19"/>
    <x v="7"/>
    <n v="1284.075"/>
    <n v="1191.0949390000001"/>
  </r>
  <r>
    <n v="2024"/>
    <x v="0"/>
    <n v="19"/>
    <x v="8"/>
    <n v="1225.502"/>
    <n v="851.15168040000003"/>
  </r>
  <r>
    <n v="2024"/>
    <x v="0"/>
    <n v="19"/>
    <x v="9"/>
    <n v="1153.913"/>
    <n v="497.92815230000002"/>
  </r>
  <r>
    <n v="2024"/>
    <x v="0"/>
    <n v="19"/>
    <x v="10"/>
    <n v="1090.682"/>
    <n v="519.06925660000002"/>
  </r>
  <r>
    <n v="2024"/>
    <x v="0"/>
    <n v="19"/>
    <x v="11"/>
    <n v="1058.1500000000001"/>
    <n v="688.37251879999997"/>
  </r>
  <r>
    <n v="2024"/>
    <x v="0"/>
    <n v="19"/>
    <x v="12"/>
    <n v="1032.7840000000001"/>
    <n v="858.82067759999995"/>
  </r>
  <r>
    <n v="2024"/>
    <x v="0"/>
    <n v="19"/>
    <x v="13"/>
    <n v="1033"/>
    <n v="863.56944820000001"/>
  </r>
  <r>
    <n v="2024"/>
    <x v="0"/>
    <n v="19"/>
    <x v="14"/>
    <n v="1059.02"/>
    <n v="827.72935619999998"/>
  </r>
  <r>
    <n v="2024"/>
    <x v="0"/>
    <n v="19"/>
    <x v="15"/>
    <n v="1105.152"/>
    <n v="889.01685480000003"/>
  </r>
  <r>
    <n v="2024"/>
    <x v="0"/>
    <n v="19"/>
    <x v="16"/>
    <n v="1181.3489999999999"/>
    <n v="968.17640740000002"/>
  </r>
  <r>
    <n v="2024"/>
    <x v="0"/>
    <n v="19"/>
    <x v="17"/>
    <n v="1262.9649999999999"/>
    <n v="864.83921869999995"/>
  </r>
  <r>
    <n v="2024"/>
    <x v="0"/>
    <n v="19"/>
    <x v="18"/>
    <n v="1282.7670000000001"/>
    <n v="861.42029500000001"/>
  </r>
  <r>
    <n v="2024"/>
    <x v="0"/>
    <n v="19"/>
    <x v="19"/>
    <n v="1275.0899999999999"/>
    <n v="777.16646049999997"/>
  </r>
  <r>
    <n v="2024"/>
    <x v="0"/>
    <n v="19"/>
    <x v="20"/>
    <n v="1274.328"/>
    <n v="781.49949679999997"/>
  </r>
  <r>
    <n v="2024"/>
    <x v="0"/>
    <n v="19"/>
    <x v="21"/>
    <n v="1255.1590000000001"/>
    <n v="827.35103890000005"/>
  </r>
  <r>
    <n v="2024"/>
    <x v="0"/>
    <n v="19"/>
    <x v="22"/>
    <n v="1207.8240000000001"/>
    <n v="858.98125489999995"/>
  </r>
  <r>
    <n v="2024"/>
    <x v="0"/>
    <n v="19"/>
    <x v="23"/>
    <n v="1151.578"/>
    <n v="812.87497929999995"/>
  </r>
  <r>
    <n v="2024"/>
    <x v="0"/>
    <n v="20"/>
    <x v="0"/>
    <n v="1113.9739999999999"/>
    <n v="766.63921970000001"/>
  </r>
  <r>
    <n v="2024"/>
    <x v="0"/>
    <n v="20"/>
    <x v="1"/>
    <n v="1097.5350000000001"/>
    <n v="812.79099859999997"/>
  </r>
  <r>
    <n v="2024"/>
    <x v="0"/>
    <n v="20"/>
    <x v="2"/>
    <n v="1089.3140000000001"/>
    <n v="887.48506120000002"/>
  </r>
  <r>
    <n v="2024"/>
    <x v="0"/>
    <n v="20"/>
    <x v="3"/>
    <n v="1092.2560000000001"/>
    <n v="881.44173579999995"/>
  </r>
  <r>
    <n v="2024"/>
    <x v="0"/>
    <n v="20"/>
    <x v="4"/>
    <n v="1109.4480000000001"/>
    <n v="904.58317980000004"/>
  </r>
  <r>
    <n v="2024"/>
    <x v="0"/>
    <n v="20"/>
    <x v="5"/>
    <n v="1136.575"/>
    <n v="985.38487910000003"/>
  </r>
  <r>
    <n v="2024"/>
    <x v="0"/>
    <n v="20"/>
    <x v="6"/>
    <n v="1188.3820000000001"/>
    <n v="966.58776739999996"/>
  </r>
  <r>
    <n v="2024"/>
    <x v="0"/>
    <n v="20"/>
    <x v="7"/>
    <n v="1206.0940000000001"/>
    <n v="924.98784599999999"/>
  </r>
  <r>
    <n v="2024"/>
    <x v="0"/>
    <n v="20"/>
    <x v="8"/>
    <n v="1207.056"/>
    <n v="640.00936079999997"/>
  </r>
  <r>
    <n v="2024"/>
    <x v="0"/>
    <n v="20"/>
    <x v="9"/>
    <n v="1171.0070000000001"/>
    <n v="407.02374079999998"/>
  </r>
  <r>
    <n v="2024"/>
    <x v="0"/>
    <n v="20"/>
    <x v="10"/>
    <n v="1143.6089999999999"/>
    <n v="126.87769369999999"/>
  </r>
  <r>
    <n v="2024"/>
    <x v="0"/>
    <n v="20"/>
    <x v="11"/>
    <n v="1084.2919999999999"/>
    <n v="102.0479763"/>
  </r>
  <r>
    <n v="2024"/>
    <x v="0"/>
    <n v="20"/>
    <x v="12"/>
    <n v="1072.4469999999999"/>
    <n v="49.611765839999997"/>
  </r>
  <r>
    <n v="2024"/>
    <x v="0"/>
    <n v="20"/>
    <x v="13"/>
    <n v="1065.6600000000001"/>
    <n v="156.93238590000001"/>
  </r>
  <r>
    <n v="2024"/>
    <x v="0"/>
    <n v="20"/>
    <x v="14"/>
    <n v="1100.5709999999999"/>
    <n v="47.950455480000002"/>
  </r>
  <r>
    <n v="2024"/>
    <x v="0"/>
    <n v="20"/>
    <x v="15"/>
    <n v="1144.4739999999999"/>
    <n v="132.03405749999999"/>
  </r>
  <r>
    <n v="2024"/>
    <x v="0"/>
    <n v="20"/>
    <x v="16"/>
    <n v="1201.778"/>
    <n v="55.704010650000001"/>
  </r>
  <r>
    <n v="2024"/>
    <x v="0"/>
    <n v="20"/>
    <x v="17"/>
    <n v="1271.066"/>
    <n v="237.7066432"/>
  </r>
  <r>
    <n v="2024"/>
    <x v="0"/>
    <n v="20"/>
    <x v="18"/>
    <n v="1305.452"/>
    <n v="182.22535250000001"/>
  </r>
  <r>
    <n v="2024"/>
    <x v="0"/>
    <n v="20"/>
    <x v="19"/>
    <n v="1293.787"/>
    <n v="140.97163470000001"/>
  </r>
  <r>
    <n v="2024"/>
    <x v="0"/>
    <n v="20"/>
    <x v="20"/>
    <n v="1278.607"/>
    <n v="270.45250060000001"/>
  </r>
  <r>
    <n v="2024"/>
    <x v="0"/>
    <n v="20"/>
    <x v="21"/>
    <n v="1239.5519999999999"/>
    <n v="332.32177680000001"/>
  </r>
  <r>
    <n v="2024"/>
    <x v="0"/>
    <n v="20"/>
    <x v="22"/>
    <n v="1197.2719999999999"/>
    <n v="298.24455870000003"/>
  </r>
  <r>
    <n v="2024"/>
    <x v="0"/>
    <n v="20"/>
    <x v="23"/>
    <n v="1149.152"/>
    <n v="256.20161530000001"/>
  </r>
  <r>
    <n v="2024"/>
    <x v="0"/>
    <n v="21"/>
    <x v="0"/>
    <n v="1108.306"/>
    <n v="362.16955259999997"/>
  </r>
  <r>
    <n v="2024"/>
    <x v="0"/>
    <n v="21"/>
    <x v="1"/>
    <n v="1081.1590000000001"/>
    <n v="212.5347281"/>
  </r>
  <r>
    <n v="2024"/>
    <x v="0"/>
    <n v="21"/>
    <x v="2"/>
    <n v="1085.9449999999999"/>
    <n v="0.30678614300000001"/>
  </r>
  <r>
    <n v="2024"/>
    <x v="0"/>
    <n v="21"/>
    <x v="3"/>
    <n v="1097.356"/>
    <n v="168.54395389999999"/>
  </r>
  <r>
    <n v="2024"/>
    <x v="0"/>
    <n v="21"/>
    <x v="4"/>
    <n v="1103.171"/>
    <n v="329.37892319999997"/>
  </r>
  <r>
    <n v="2024"/>
    <x v="0"/>
    <n v="21"/>
    <x v="5"/>
    <n v="1108.443"/>
    <n v="358.2065892"/>
  </r>
  <r>
    <n v="2024"/>
    <x v="0"/>
    <n v="21"/>
    <x v="6"/>
    <n v="1153.7809999999999"/>
    <n v="238.09352730000001"/>
  </r>
  <r>
    <n v="2024"/>
    <x v="0"/>
    <n v="21"/>
    <x v="7"/>
    <n v="1194.2670000000001"/>
    <n v="201.43936980000001"/>
  </r>
  <r>
    <n v="2024"/>
    <x v="0"/>
    <n v="21"/>
    <x v="8"/>
    <n v="1208.4760000000001"/>
    <n v="176.3965853"/>
  </r>
  <r>
    <n v="2024"/>
    <x v="0"/>
    <n v="21"/>
    <x v="9"/>
    <n v="1215.1590000000001"/>
    <n v="365.12056769999998"/>
  </r>
  <r>
    <n v="2024"/>
    <x v="0"/>
    <n v="21"/>
    <x v="10"/>
    <n v="1221.5889999999999"/>
    <n v="108.5223337"/>
  </r>
  <r>
    <n v="2024"/>
    <x v="0"/>
    <n v="21"/>
    <x v="11"/>
    <n v="1248.123"/>
    <n v="301.86504650000001"/>
  </r>
  <r>
    <n v="2024"/>
    <x v="0"/>
    <n v="21"/>
    <x v="12"/>
    <n v="1278.5650000000001"/>
    <n v="639.07736130000001"/>
  </r>
  <r>
    <n v="2024"/>
    <x v="0"/>
    <n v="21"/>
    <x v="13"/>
    <n v="1267.124"/>
    <n v="730.5178641"/>
  </r>
  <r>
    <n v="2024"/>
    <x v="0"/>
    <n v="21"/>
    <x v="14"/>
    <n v="1263.9929999999999"/>
    <n v="729.46626670000001"/>
  </r>
  <r>
    <n v="2024"/>
    <x v="0"/>
    <n v="21"/>
    <x v="15"/>
    <n v="1277.021"/>
    <n v="629.99902599999996"/>
  </r>
  <r>
    <n v="2024"/>
    <x v="0"/>
    <n v="21"/>
    <x v="16"/>
    <n v="1316.9179999999999"/>
    <n v="592.00867879999998"/>
  </r>
  <r>
    <n v="2024"/>
    <x v="0"/>
    <n v="21"/>
    <x v="17"/>
    <n v="1378.587"/>
    <n v="362.37171760000001"/>
  </r>
  <r>
    <n v="2024"/>
    <x v="0"/>
    <n v="21"/>
    <x v="18"/>
    <n v="1365.492"/>
    <n v="34.895900779999998"/>
  </r>
  <r>
    <n v="2024"/>
    <x v="0"/>
    <n v="21"/>
    <x v="19"/>
    <n v="1337.038"/>
    <n v="80.129306499999998"/>
  </r>
  <r>
    <n v="2024"/>
    <x v="0"/>
    <n v="21"/>
    <x v="20"/>
    <n v="1333.9580000000001"/>
    <n v="161.28900619999999"/>
  </r>
  <r>
    <n v="2024"/>
    <x v="0"/>
    <n v="21"/>
    <x v="21"/>
    <n v="1305.521"/>
    <n v="321.62137159999997"/>
  </r>
  <r>
    <n v="2024"/>
    <x v="0"/>
    <n v="21"/>
    <x v="22"/>
    <n v="1243.383"/>
    <n v="483.17633769999998"/>
  </r>
  <r>
    <n v="2024"/>
    <x v="0"/>
    <n v="21"/>
    <x v="23"/>
    <n v="1184.2"/>
    <n v="562.57990059999997"/>
  </r>
  <r>
    <n v="2024"/>
    <x v="0"/>
    <n v="22"/>
    <x v="0"/>
    <n v="1154.9939999999999"/>
    <n v="676.03921530000002"/>
  </r>
  <r>
    <n v="2024"/>
    <x v="0"/>
    <n v="22"/>
    <x v="1"/>
    <n v="1109.0640000000001"/>
    <n v="456.48717149999999"/>
  </r>
  <r>
    <n v="2024"/>
    <x v="0"/>
    <n v="22"/>
    <x v="2"/>
    <n v="1092.1890000000001"/>
    <n v="323.04693379999998"/>
  </r>
  <r>
    <n v="2024"/>
    <x v="0"/>
    <n v="22"/>
    <x v="3"/>
    <n v="1082.924"/>
    <n v="218.97183609999999"/>
  </r>
  <r>
    <n v="2024"/>
    <x v="0"/>
    <n v="22"/>
    <x v="4"/>
    <n v="1095.367"/>
    <n v="38.072841349999997"/>
  </r>
  <r>
    <n v="2024"/>
    <x v="0"/>
    <n v="22"/>
    <x v="5"/>
    <n v="1133.655"/>
    <n v="28.477356060000002"/>
  </r>
  <r>
    <n v="2024"/>
    <x v="0"/>
    <n v="22"/>
    <x v="6"/>
    <n v="1224.087"/>
    <n v="144.2066566"/>
  </r>
  <r>
    <n v="2024"/>
    <x v="0"/>
    <n v="22"/>
    <x v="7"/>
    <n v="1261.998"/>
    <n v="315.97200320000002"/>
  </r>
  <r>
    <n v="2024"/>
    <x v="0"/>
    <n v="22"/>
    <x v="8"/>
    <n v="1249.662"/>
    <n v="447.46941520000001"/>
  </r>
  <r>
    <n v="2024"/>
    <x v="0"/>
    <n v="22"/>
    <x v="9"/>
    <n v="1222.3030000000001"/>
    <n v="370.95266329999998"/>
  </r>
  <r>
    <n v="2024"/>
    <x v="0"/>
    <n v="22"/>
    <x v="10"/>
    <n v="1140.355"/>
    <n v="23.512337859999999"/>
  </r>
  <r>
    <n v="2024"/>
    <x v="0"/>
    <n v="22"/>
    <x v="11"/>
    <n v="1092.56"/>
    <n v="36.214160710000002"/>
  </r>
  <r>
    <n v="2024"/>
    <x v="0"/>
    <n v="22"/>
    <x v="12"/>
    <n v="1097.2560000000001"/>
    <n v="89.658703270000004"/>
  </r>
  <r>
    <n v="2024"/>
    <x v="0"/>
    <n v="22"/>
    <x v="13"/>
    <n v="1097.296"/>
    <n v="123.2215356"/>
  </r>
  <r>
    <n v="2024"/>
    <x v="0"/>
    <n v="22"/>
    <x v="14"/>
    <n v="1098.8800000000001"/>
    <n v="93.824865860000003"/>
  </r>
  <r>
    <n v="2024"/>
    <x v="0"/>
    <n v="22"/>
    <x v="15"/>
    <n v="1152.3420000000001"/>
    <n v="70.407930239999999"/>
  </r>
  <r>
    <n v="2024"/>
    <x v="0"/>
    <n v="22"/>
    <x v="16"/>
    <n v="1233.8320000000001"/>
    <n v="314.93835130000002"/>
  </r>
  <r>
    <n v="2024"/>
    <x v="0"/>
    <n v="22"/>
    <x v="17"/>
    <n v="1290.587"/>
    <n v="646.81548510000005"/>
  </r>
  <r>
    <n v="2024"/>
    <x v="0"/>
    <n v="22"/>
    <x v="18"/>
    <n v="1313.309"/>
    <n v="603.59692289999998"/>
  </r>
  <r>
    <n v="2024"/>
    <x v="0"/>
    <n v="22"/>
    <x v="19"/>
    <n v="1306.539"/>
    <n v="548.82117619999997"/>
  </r>
  <r>
    <n v="2024"/>
    <x v="0"/>
    <n v="22"/>
    <x v="20"/>
    <n v="1290.415"/>
    <n v="671.75997210000003"/>
  </r>
  <r>
    <n v="2024"/>
    <x v="0"/>
    <n v="22"/>
    <x v="21"/>
    <n v="1239.0239999999999"/>
    <n v="629.69408469999996"/>
  </r>
  <r>
    <n v="2024"/>
    <x v="0"/>
    <n v="22"/>
    <x v="22"/>
    <n v="1161.75"/>
    <n v="540.65147209999998"/>
  </r>
  <r>
    <n v="2024"/>
    <x v="0"/>
    <n v="22"/>
    <x v="23"/>
    <n v="1110.681"/>
    <n v="561.42611529999999"/>
  </r>
  <r>
    <n v="2024"/>
    <x v="0"/>
    <n v="23"/>
    <x v="0"/>
    <n v="1077.0050000000001"/>
    <n v="629.60409289999996"/>
  </r>
  <r>
    <n v="2024"/>
    <x v="0"/>
    <n v="23"/>
    <x v="1"/>
    <n v="1061.078"/>
    <n v="619.11411220000002"/>
  </r>
  <r>
    <n v="2024"/>
    <x v="0"/>
    <n v="23"/>
    <x v="2"/>
    <n v="1059.558"/>
    <n v="761.74189479999995"/>
  </r>
  <r>
    <n v="2024"/>
    <x v="0"/>
    <n v="23"/>
    <x v="3"/>
    <n v="1075.252"/>
    <n v="869.77481169999999"/>
  </r>
  <r>
    <n v="2024"/>
    <x v="0"/>
    <n v="23"/>
    <x v="4"/>
    <n v="1089.52"/>
    <n v="1017.644579"/>
  </r>
  <r>
    <n v="2024"/>
    <x v="0"/>
    <n v="23"/>
    <x v="5"/>
    <n v="1135.2280000000001"/>
    <n v="1066.403491"/>
  </r>
  <r>
    <n v="2024"/>
    <x v="0"/>
    <n v="23"/>
    <x v="6"/>
    <n v="1238.0940000000001"/>
    <n v="1385.6034070000001"/>
  </r>
  <r>
    <n v="2024"/>
    <x v="0"/>
    <n v="23"/>
    <x v="7"/>
    <n v="1279.8910000000001"/>
    <n v="1507.121907"/>
  </r>
  <r>
    <n v="2024"/>
    <x v="0"/>
    <n v="23"/>
    <x v="8"/>
    <n v="1224.8340000000001"/>
    <n v="1320.647596"/>
  </r>
  <r>
    <n v="2024"/>
    <x v="0"/>
    <n v="23"/>
    <x v="9"/>
    <n v="1194.1479999999999"/>
    <n v="1267.616591"/>
  </r>
  <r>
    <n v="2024"/>
    <x v="0"/>
    <n v="23"/>
    <x v="10"/>
    <n v="1176.5"/>
    <n v="1058.3205479999999"/>
  </r>
  <r>
    <n v="2024"/>
    <x v="0"/>
    <n v="23"/>
    <x v="11"/>
    <n v="1162.3879999999999"/>
    <n v="1015.276292"/>
  </r>
  <r>
    <n v="2024"/>
    <x v="0"/>
    <n v="23"/>
    <x v="12"/>
    <n v="1129.9380000000001"/>
    <n v="1006.86864"/>
  </r>
  <r>
    <n v="2024"/>
    <x v="0"/>
    <n v="23"/>
    <x v="13"/>
    <n v="1122.9880000000001"/>
    <n v="998.32615150000004"/>
  </r>
  <r>
    <n v="2024"/>
    <x v="0"/>
    <n v="23"/>
    <x v="14"/>
    <n v="1139.415"/>
    <n v="1029.6679799999999"/>
  </r>
  <r>
    <n v="2024"/>
    <x v="0"/>
    <n v="23"/>
    <x v="15"/>
    <n v="1163.2249999999999"/>
    <n v="1062.5315399999999"/>
  </r>
  <r>
    <n v="2024"/>
    <x v="0"/>
    <n v="23"/>
    <x v="16"/>
    <n v="1223.008"/>
    <n v="1112.5998930000001"/>
  </r>
  <r>
    <n v="2024"/>
    <x v="0"/>
    <n v="23"/>
    <x v="17"/>
    <n v="1337.761"/>
    <n v="1088.305533"/>
  </r>
  <r>
    <n v="2024"/>
    <x v="0"/>
    <n v="23"/>
    <x v="18"/>
    <n v="1356.847"/>
    <n v="1182.421613"/>
  </r>
  <r>
    <n v="2024"/>
    <x v="0"/>
    <n v="23"/>
    <x v="19"/>
    <n v="1333.4649999999999"/>
    <n v="1202.2677759999999"/>
  </r>
  <r>
    <n v="2024"/>
    <x v="0"/>
    <n v="23"/>
    <x v="20"/>
    <n v="1308.001"/>
    <n v="1138.819716"/>
  </r>
  <r>
    <n v="2024"/>
    <x v="0"/>
    <n v="23"/>
    <x v="21"/>
    <n v="1250.3510000000001"/>
    <n v="1166.341224"/>
  </r>
  <r>
    <n v="2024"/>
    <x v="0"/>
    <n v="23"/>
    <x v="22"/>
    <n v="1179.9349999999999"/>
    <n v="1226.9209410000001"/>
  </r>
  <r>
    <n v="2024"/>
    <x v="0"/>
    <n v="23"/>
    <x v="23"/>
    <n v="1124.3309999999999"/>
    <n v="1224.9854350000001"/>
  </r>
  <r>
    <n v="2024"/>
    <x v="0"/>
    <n v="24"/>
    <x v="0"/>
    <n v="1086.3579999999999"/>
    <n v="1252.5348959999999"/>
  </r>
  <r>
    <n v="2024"/>
    <x v="0"/>
    <n v="24"/>
    <x v="1"/>
    <n v="1065.002"/>
    <n v="1276.889913"/>
  </r>
  <r>
    <n v="2024"/>
    <x v="0"/>
    <n v="24"/>
    <x v="2"/>
    <n v="1059.624"/>
    <n v="1288.2982"/>
  </r>
  <r>
    <n v="2024"/>
    <x v="0"/>
    <n v="24"/>
    <x v="3"/>
    <n v="1061.3040000000001"/>
    <n v="1277.9944370000001"/>
  </r>
  <r>
    <n v="2024"/>
    <x v="0"/>
    <n v="24"/>
    <x v="4"/>
    <n v="1082.55"/>
    <n v="1303.387399"/>
  </r>
  <r>
    <n v="2024"/>
    <x v="0"/>
    <n v="24"/>
    <x v="5"/>
    <n v="1148.0219999999999"/>
    <n v="1355.8815420000001"/>
  </r>
  <r>
    <n v="2024"/>
    <x v="0"/>
    <n v="24"/>
    <x v="6"/>
    <n v="1236.3510000000001"/>
    <n v="1458.853597"/>
  </r>
  <r>
    <n v="2024"/>
    <x v="0"/>
    <n v="24"/>
    <x v="7"/>
    <n v="1277.6010000000001"/>
    <n v="1442.01351"/>
  </r>
  <r>
    <n v="2024"/>
    <x v="0"/>
    <n v="24"/>
    <x v="8"/>
    <n v="1269.5329999999999"/>
    <n v="1345.319876"/>
  </r>
  <r>
    <n v="2024"/>
    <x v="0"/>
    <n v="24"/>
    <x v="9"/>
    <n v="1219.8499999999999"/>
    <n v="1134.7685220000001"/>
  </r>
  <r>
    <n v="2024"/>
    <x v="0"/>
    <n v="24"/>
    <x v="10"/>
    <n v="1165.0530000000001"/>
    <n v="955.69539729999997"/>
  </r>
  <r>
    <n v="2024"/>
    <x v="0"/>
    <n v="24"/>
    <x v="11"/>
    <n v="1148.028"/>
    <n v="935.42249149999998"/>
  </r>
  <r>
    <n v="2024"/>
    <x v="0"/>
    <n v="24"/>
    <x v="12"/>
    <n v="1157.6880000000001"/>
    <n v="1083.7871110000001"/>
  </r>
  <r>
    <n v="2024"/>
    <x v="0"/>
    <n v="24"/>
    <x v="13"/>
    <n v="1169.1389999999999"/>
    <n v="987.10220149999998"/>
  </r>
  <r>
    <n v="2024"/>
    <x v="0"/>
    <n v="24"/>
    <x v="14"/>
    <n v="1157.848"/>
    <n v="909.47845919999997"/>
  </r>
  <r>
    <n v="2024"/>
    <x v="0"/>
    <n v="24"/>
    <x v="15"/>
    <n v="1158.115"/>
    <n v="903.53053820000002"/>
  </r>
  <r>
    <n v="2024"/>
    <x v="0"/>
    <n v="24"/>
    <x v="16"/>
    <n v="1211.4100000000001"/>
    <n v="1021.692396"/>
  </r>
  <r>
    <n v="2024"/>
    <x v="0"/>
    <n v="24"/>
    <x v="17"/>
    <n v="1317.193"/>
    <n v="1266.9108220000001"/>
  </r>
  <r>
    <n v="2024"/>
    <x v="0"/>
    <n v="24"/>
    <x v="18"/>
    <n v="1326.96"/>
    <n v="915.07664539999996"/>
  </r>
  <r>
    <n v="2024"/>
    <x v="0"/>
    <n v="24"/>
    <x v="19"/>
    <n v="1322.3309999999999"/>
    <n v="682.26751149999996"/>
  </r>
  <r>
    <n v="2024"/>
    <x v="0"/>
    <n v="24"/>
    <x v="20"/>
    <n v="1309.57"/>
    <n v="505.84521760000001"/>
  </r>
  <r>
    <n v="2024"/>
    <x v="0"/>
    <n v="24"/>
    <x v="21"/>
    <n v="1258.5650000000001"/>
    <n v="141.10775899999999"/>
  </r>
  <r>
    <n v="2024"/>
    <x v="0"/>
    <n v="24"/>
    <x v="22"/>
    <n v="1202.2570000000001"/>
    <n v="75.89007977"/>
  </r>
  <r>
    <n v="2024"/>
    <x v="0"/>
    <n v="24"/>
    <x v="23"/>
    <n v="1153.2159999999999"/>
    <n v="198.06867"/>
  </r>
  <r>
    <n v="2024"/>
    <x v="0"/>
    <n v="25"/>
    <x v="0"/>
    <n v="1105.587"/>
    <n v="93.633084010000005"/>
  </r>
  <r>
    <n v="2024"/>
    <x v="0"/>
    <n v="25"/>
    <x v="1"/>
    <n v="1090.06"/>
    <n v="226.3012147"/>
  </r>
  <r>
    <n v="2024"/>
    <x v="0"/>
    <n v="25"/>
    <x v="2"/>
    <n v="1089.2180000000001"/>
    <n v="61.252942820000001"/>
  </r>
  <r>
    <n v="2024"/>
    <x v="0"/>
    <n v="25"/>
    <x v="3"/>
    <n v="1074.6690000000001"/>
    <n v="182.10666040000001"/>
  </r>
  <r>
    <n v="2024"/>
    <x v="0"/>
    <n v="25"/>
    <x v="4"/>
    <n v="1111.078"/>
    <n v="19.691593650000002"/>
  </r>
  <r>
    <n v="2024"/>
    <x v="0"/>
    <n v="25"/>
    <x v="5"/>
    <n v="1165.5260000000001"/>
    <n v="213.13784810000001"/>
  </r>
  <r>
    <n v="2024"/>
    <x v="0"/>
    <n v="25"/>
    <x v="6"/>
    <n v="1254.847"/>
    <n v="404.98193259999999"/>
  </r>
  <r>
    <n v="2024"/>
    <x v="0"/>
    <n v="25"/>
    <x v="7"/>
    <n v="1287.796"/>
    <n v="535.4996112"/>
  </r>
  <r>
    <n v="2024"/>
    <x v="0"/>
    <n v="25"/>
    <x v="8"/>
    <n v="1250.0709999999999"/>
    <n v="494.16649050000001"/>
  </r>
  <r>
    <n v="2024"/>
    <x v="0"/>
    <n v="25"/>
    <x v="9"/>
    <n v="1206.4449999999999"/>
    <n v="646.16073270000004"/>
  </r>
  <r>
    <n v="2024"/>
    <x v="0"/>
    <n v="25"/>
    <x v="10"/>
    <n v="1203.847"/>
    <n v="729.403277"/>
  </r>
  <r>
    <n v="2024"/>
    <x v="0"/>
    <n v="25"/>
    <x v="11"/>
    <n v="1157.2719999999999"/>
    <n v="495.66680739999998"/>
  </r>
  <r>
    <n v="2024"/>
    <x v="0"/>
    <n v="25"/>
    <x v="12"/>
    <n v="1175.8510000000001"/>
    <n v="114.4499759"/>
  </r>
  <r>
    <n v="2024"/>
    <x v="0"/>
    <n v="25"/>
    <x v="13"/>
    <n v="1175.1320000000001"/>
    <n v="114.9413789"/>
  </r>
  <r>
    <n v="2024"/>
    <x v="0"/>
    <n v="25"/>
    <x v="14"/>
    <n v="1204.145"/>
    <n v="3.2216615549999998"/>
  </r>
  <r>
    <n v="2024"/>
    <x v="0"/>
    <n v="25"/>
    <x v="15"/>
    <n v="1226.8430000000001"/>
    <n v="33.03053757"/>
  </r>
  <r>
    <n v="2024"/>
    <x v="0"/>
    <n v="25"/>
    <x v="16"/>
    <n v="1260.058"/>
    <n v="333.09589010000002"/>
  </r>
  <r>
    <n v="2024"/>
    <x v="0"/>
    <n v="25"/>
    <x v="17"/>
    <n v="1331.579"/>
    <n v="598.09993729999997"/>
  </r>
  <r>
    <n v="2024"/>
    <x v="0"/>
    <n v="25"/>
    <x v="18"/>
    <n v="1375.5050000000001"/>
    <n v="659.38446920000001"/>
  </r>
  <r>
    <n v="2024"/>
    <x v="0"/>
    <n v="25"/>
    <x v="19"/>
    <n v="1352.7829999999999"/>
    <n v="742.5472383"/>
  </r>
  <r>
    <n v="2024"/>
    <x v="0"/>
    <n v="25"/>
    <x v="20"/>
    <n v="1341.2339999999999"/>
    <n v="741.55548569999996"/>
  </r>
  <r>
    <n v="2024"/>
    <x v="0"/>
    <n v="25"/>
    <x v="21"/>
    <n v="1283.221"/>
    <n v="958.13809400000002"/>
  </r>
  <r>
    <n v="2024"/>
    <x v="0"/>
    <n v="25"/>
    <x v="22"/>
    <n v="1215.0820000000001"/>
    <n v="1062.366235"/>
  </r>
  <r>
    <n v="2024"/>
    <x v="0"/>
    <n v="25"/>
    <x v="23"/>
    <n v="1146.954"/>
    <n v="644.09181709999996"/>
  </r>
  <r>
    <n v="2024"/>
    <x v="0"/>
    <n v="26"/>
    <x v="0"/>
    <n v="1121.5"/>
    <n v="225.91700639999999"/>
  </r>
  <r>
    <n v="2024"/>
    <x v="0"/>
    <n v="26"/>
    <x v="1"/>
    <n v="1108.4169999999999"/>
    <n v="317.09604200000001"/>
  </r>
  <r>
    <n v="2024"/>
    <x v="0"/>
    <n v="26"/>
    <x v="2"/>
    <n v="1086.6079999999999"/>
    <n v="488.83222719999998"/>
  </r>
  <r>
    <n v="2024"/>
    <x v="0"/>
    <n v="26"/>
    <x v="3"/>
    <n v="1091.838"/>
    <n v="628.05179450000003"/>
  </r>
  <r>
    <n v="2024"/>
    <x v="0"/>
    <n v="26"/>
    <x v="4"/>
    <n v="1107.338"/>
    <n v="540.80532070000004"/>
  </r>
  <r>
    <n v="2024"/>
    <x v="0"/>
    <n v="26"/>
    <x v="5"/>
    <n v="1156.1780000000001"/>
    <n v="668.58653849999996"/>
  </r>
  <r>
    <n v="2024"/>
    <x v="0"/>
    <n v="26"/>
    <x v="6"/>
    <n v="1243.0060000000001"/>
    <n v="724.10770009999999"/>
  </r>
  <r>
    <n v="2024"/>
    <x v="0"/>
    <n v="26"/>
    <x v="7"/>
    <n v="1291.4939999999999"/>
    <n v="814.78756080000005"/>
  </r>
  <r>
    <n v="2024"/>
    <x v="0"/>
    <n v="26"/>
    <x v="8"/>
    <n v="1274.096"/>
    <n v="934.79186760000005"/>
  </r>
  <r>
    <n v="2024"/>
    <x v="0"/>
    <n v="26"/>
    <x v="9"/>
    <n v="1228.546"/>
    <n v="1030.3948049999999"/>
  </r>
  <r>
    <n v="2024"/>
    <x v="0"/>
    <n v="26"/>
    <x v="10"/>
    <n v="1175.7059999999999"/>
    <n v="698.77285700000004"/>
  </r>
  <r>
    <n v="2024"/>
    <x v="0"/>
    <n v="26"/>
    <x v="11"/>
    <n v="1130.8800000000001"/>
    <n v="428.72933269999999"/>
  </r>
  <r>
    <n v="2024"/>
    <x v="0"/>
    <n v="26"/>
    <x v="12"/>
    <n v="1117.3530000000001"/>
    <n v="124.6069432"/>
  </r>
  <r>
    <n v="2024"/>
    <x v="0"/>
    <n v="26"/>
    <x v="13"/>
    <n v="1098.8040000000001"/>
    <n v="17.562750350000002"/>
  </r>
  <r>
    <n v="2024"/>
    <x v="0"/>
    <n v="26"/>
    <x v="14"/>
    <n v="1118.1669999999999"/>
    <n v="381.3322637"/>
  </r>
  <r>
    <n v="2024"/>
    <x v="0"/>
    <n v="26"/>
    <x v="15"/>
    <n v="1150.377"/>
    <n v="602.18760029999999"/>
  </r>
  <r>
    <n v="2024"/>
    <x v="0"/>
    <n v="26"/>
    <x v="16"/>
    <n v="1239.432"/>
    <n v="647.32097799999997"/>
  </r>
  <r>
    <n v="2024"/>
    <x v="0"/>
    <n v="26"/>
    <x v="17"/>
    <n v="1341.037"/>
    <n v="532.92595229999995"/>
  </r>
  <r>
    <n v="2024"/>
    <x v="0"/>
    <n v="26"/>
    <x v="18"/>
    <n v="1368.7360000000001"/>
    <n v="404.88046379999997"/>
  </r>
  <r>
    <n v="2024"/>
    <x v="0"/>
    <n v="26"/>
    <x v="19"/>
    <n v="1334.9770000000001"/>
    <n v="243.3240984"/>
  </r>
  <r>
    <n v="2024"/>
    <x v="0"/>
    <n v="26"/>
    <x v="20"/>
    <n v="1299.8699999999999"/>
    <n v="2.6030362899999999"/>
  </r>
  <r>
    <n v="2024"/>
    <x v="0"/>
    <n v="26"/>
    <x v="21"/>
    <n v="1265.93"/>
    <n v="497.08877330000001"/>
  </r>
  <r>
    <n v="2024"/>
    <x v="0"/>
    <n v="26"/>
    <x v="22"/>
    <n v="1204.366"/>
    <n v="831.8818354"/>
  </r>
  <r>
    <n v="2024"/>
    <x v="0"/>
    <n v="26"/>
    <x v="23"/>
    <n v="1148.423"/>
    <n v="852.00760390000005"/>
  </r>
  <r>
    <n v="2024"/>
    <x v="0"/>
    <n v="27"/>
    <x v="0"/>
    <n v="1101.9000000000001"/>
    <n v="813.56326300000001"/>
  </r>
  <r>
    <n v="2024"/>
    <x v="0"/>
    <n v="27"/>
    <x v="1"/>
    <n v="1081.152"/>
    <n v="805.2941912"/>
  </r>
  <r>
    <n v="2024"/>
    <x v="0"/>
    <n v="27"/>
    <x v="2"/>
    <n v="1079.087"/>
    <n v="731.65581380000003"/>
  </r>
  <r>
    <n v="2024"/>
    <x v="0"/>
    <n v="27"/>
    <x v="3"/>
    <n v="1082.7650000000001"/>
    <n v="667.23265709999998"/>
  </r>
  <r>
    <n v="2024"/>
    <x v="0"/>
    <n v="27"/>
    <x v="4"/>
    <n v="1090.799"/>
    <n v="627.69853160000002"/>
  </r>
  <r>
    <n v="2024"/>
    <x v="0"/>
    <n v="27"/>
    <x v="5"/>
    <n v="1132.9960000000001"/>
    <n v="707.62516500000004"/>
  </r>
  <r>
    <n v="2024"/>
    <x v="0"/>
    <n v="27"/>
    <x v="6"/>
    <n v="1180.307"/>
    <n v="708.74580690000005"/>
  </r>
  <r>
    <n v="2024"/>
    <x v="0"/>
    <n v="27"/>
    <x v="7"/>
    <n v="1190.721"/>
    <n v="722.88960489999999"/>
  </r>
  <r>
    <n v="2024"/>
    <x v="0"/>
    <n v="27"/>
    <x v="8"/>
    <n v="1165.501"/>
    <n v="345.10737519999998"/>
  </r>
  <r>
    <n v="2024"/>
    <x v="0"/>
    <n v="27"/>
    <x v="9"/>
    <n v="1106.163"/>
    <n v="212.3042806"/>
  </r>
  <r>
    <n v="2024"/>
    <x v="0"/>
    <n v="27"/>
    <x v="10"/>
    <n v="1059.9549999999999"/>
    <n v="144.29530149999999"/>
  </r>
  <r>
    <n v="2024"/>
    <x v="0"/>
    <n v="27"/>
    <x v="11"/>
    <n v="1016.062"/>
    <n v="371.85647089999998"/>
  </r>
  <r>
    <n v="2024"/>
    <x v="0"/>
    <n v="27"/>
    <x v="12"/>
    <n v="991.42"/>
    <n v="359.19640349999997"/>
  </r>
  <r>
    <n v="2024"/>
    <x v="0"/>
    <n v="27"/>
    <x v="13"/>
    <n v="969.76599999999996"/>
    <n v="45.967820930000002"/>
  </r>
  <r>
    <n v="2024"/>
    <x v="0"/>
    <n v="27"/>
    <x v="14"/>
    <n v="975.75800000000004"/>
    <n v="195.08320140000001"/>
  </r>
  <r>
    <n v="2024"/>
    <x v="0"/>
    <n v="27"/>
    <x v="15"/>
    <n v="1023.023"/>
    <n v="248.2900832"/>
  </r>
  <r>
    <n v="2024"/>
    <x v="0"/>
    <n v="27"/>
    <x v="16"/>
    <n v="1109.278"/>
    <n v="715.55986840000003"/>
  </r>
  <r>
    <n v="2024"/>
    <x v="0"/>
    <n v="27"/>
    <x v="17"/>
    <n v="1222.3900000000001"/>
    <n v="1043.1139880000001"/>
  </r>
  <r>
    <n v="2024"/>
    <x v="0"/>
    <n v="27"/>
    <x v="18"/>
    <n v="1274.462"/>
    <n v="1123.5441020000001"/>
  </r>
  <r>
    <n v="2024"/>
    <x v="0"/>
    <n v="27"/>
    <x v="19"/>
    <n v="1274.8440000000001"/>
    <n v="1170.3797199999999"/>
  </r>
  <r>
    <n v="2024"/>
    <x v="0"/>
    <n v="27"/>
    <x v="20"/>
    <n v="1269.7059999999999"/>
    <n v="1227.2093829999999"/>
  </r>
  <r>
    <n v="2024"/>
    <x v="0"/>
    <n v="27"/>
    <x v="21"/>
    <n v="1229.2139999999999"/>
    <n v="1121.019738"/>
  </r>
  <r>
    <n v="2024"/>
    <x v="0"/>
    <n v="27"/>
    <x v="22"/>
    <n v="1181.45"/>
    <n v="934.86591380000004"/>
  </r>
  <r>
    <n v="2024"/>
    <x v="0"/>
    <n v="27"/>
    <x v="23"/>
    <n v="1138.462"/>
    <n v="836.66578890000005"/>
  </r>
  <r>
    <n v="2024"/>
    <x v="0"/>
    <n v="28"/>
    <x v="0"/>
    <n v="1115.481"/>
    <n v="730.77018529999998"/>
  </r>
  <r>
    <n v="2024"/>
    <x v="0"/>
    <n v="28"/>
    <x v="1"/>
    <n v="1094.6199999999999"/>
    <n v="638.24764530000004"/>
  </r>
  <r>
    <n v="2024"/>
    <x v="0"/>
    <n v="28"/>
    <x v="2"/>
    <n v="1094.6969999999999"/>
    <n v="544.53217299999994"/>
  </r>
  <r>
    <n v="2024"/>
    <x v="0"/>
    <n v="28"/>
    <x v="3"/>
    <n v="1100.3720000000001"/>
    <n v="422.95700699999998"/>
  </r>
  <r>
    <n v="2024"/>
    <x v="0"/>
    <n v="28"/>
    <x v="4"/>
    <n v="1126.569"/>
    <n v="166.0696705"/>
  </r>
  <r>
    <n v="2024"/>
    <x v="0"/>
    <n v="28"/>
    <x v="5"/>
    <n v="1150.846"/>
    <n v="158.48491089999999"/>
  </r>
  <r>
    <n v="2024"/>
    <x v="0"/>
    <n v="28"/>
    <x v="6"/>
    <n v="1191.6020000000001"/>
    <n v="339.49290550000001"/>
  </r>
  <r>
    <n v="2024"/>
    <x v="0"/>
    <n v="28"/>
    <x v="7"/>
    <n v="1200.229"/>
    <n v="315.14819089999997"/>
  </r>
  <r>
    <n v="2024"/>
    <x v="0"/>
    <n v="28"/>
    <x v="8"/>
    <n v="1161.491"/>
    <n v="118.87957129999999"/>
  </r>
  <r>
    <n v="2024"/>
    <x v="0"/>
    <n v="28"/>
    <x v="9"/>
    <n v="1095.0060000000001"/>
    <n v="112.7840392"/>
  </r>
  <r>
    <n v="2024"/>
    <x v="0"/>
    <n v="28"/>
    <x v="10"/>
    <n v="1051.5840000000001"/>
    <n v="172.06764000000001"/>
  </r>
  <r>
    <n v="2024"/>
    <x v="0"/>
    <n v="28"/>
    <x v="11"/>
    <n v="1005.2"/>
    <n v="105.8056914"/>
  </r>
  <r>
    <n v="2024"/>
    <x v="0"/>
    <n v="28"/>
    <x v="12"/>
    <n v="984.44600000000003"/>
    <n v="383.52029010000001"/>
  </r>
  <r>
    <n v="2024"/>
    <x v="0"/>
    <n v="28"/>
    <x v="13"/>
    <n v="980.86800000000005"/>
    <n v="579.73020029999998"/>
  </r>
  <r>
    <n v="2024"/>
    <x v="0"/>
    <n v="28"/>
    <x v="14"/>
    <n v="1005.51"/>
    <n v="654.49128470000005"/>
  </r>
  <r>
    <n v="2024"/>
    <x v="0"/>
    <n v="28"/>
    <x v="15"/>
    <n v="1050.643"/>
    <n v="704.04531999999995"/>
  </r>
  <r>
    <n v="2024"/>
    <x v="0"/>
    <n v="28"/>
    <x v="16"/>
    <n v="1124.0899999999999"/>
    <n v="827.30963340000005"/>
  </r>
  <r>
    <n v="2024"/>
    <x v="0"/>
    <n v="28"/>
    <x v="17"/>
    <n v="1232.827"/>
    <n v="800.09319200000004"/>
  </r>
  <r>
    <n v="2024"/>
    <x v="0"/>
    <n v="28"/>
    <x v="18"/>
    <n v="1277.5630000000001"/>
    <n v="702.63642240000001"/>
  </r>
  <r>
    <n v="2024"/>
    <x v="0"/>
    <n v="28"/>
    <x v="19"/>
    <n v="1270.894"/>
    <n v="590.65996289999998"/>
  </r>
  <r>
    <n v="2024"/>
    <x v="0"/>
    <n v="28"/>
    <x v="20"/>
    <n v="1259.549"/>
    <n v="640.65159700000004"/>
  </r>
  <r>
    <n v="2024"/>
    <x v="0"/>
    <n v="28"/>
    <x v="21"/>
    <n v="1218.894"/>
    <n v="710.86570559999996"/>
  </r>
  <r>
    <n v="2024"/>
    <x v="0"/>
    <n v="28"/>
    <x v="22"/>
    <n v="1168.617"/>
    <n v="790.59215189999998"/>
  </r>
  <r>
    <n v="2024"/>
    <x v="0"/>
    <n v="28"/>
    <x v="23"/>
    <n v="1117.616"/>
    <n v="934.60221550000006"/>
  </r>
  <r>
    <n v="2024"/>
    <x v="0"/>
    <n v="29"/>
    <x v="0"/>
    <n v="1091.93"/>
    <n v="947.02318119999995"/>
  </r>
  <r>
    <n v="2024"/>
    <x v="0"/>
    <n v="29"/>
    <x v="1"/>
    <n v="1082.54"/>
    <n v="968.86934689999998"/>
  </r>
  <r>
    <n v="2024"/>
    <x v="0"/>
    <n v="29"/>
    <x v="2"/>
    <n v="1080.2059999999999"/>
    <n v="996.24674760000005"/>
  </r>
  <r>
    <n v="2024"/>
    <x v="0"/>
    <n v="29"/>
    <x v="3"/>
    <n v="1095.633"/>
    <n v="951.18927699999995"/>
  </r>
  <r>
    <n v="2024"/>
    <x v="0"/>
    <n v="29"/>
    <x v="4"/>
    <n v="1127.9639999999999"/>
    <n v="976.879591"/>
  </r>
  <r>
    <n v="2024"/>
    <x v="0"/>
    <n v="29"/>
    <x v="5"/>
    <n v="1186.9939999999999"/>
    <n v="1150.8822379999999"/>
  </r>
  <r>
    <n v="2024"/>
    <x v="0"/>
    <n v="29"/>
    <x v="6"/>
    <n v="1278.4780000000001"/>
    <n v="1268.551933"/>
  </r>
  <r>
    <n v="2024"/>
    <x v="0"/>
    <n v="29"/>
    <x v="7"/>
    <n v="1302.7570000000001"/>
    <n v="1095.4805249999999"/>
  </r>
  <r>
    <n v="2024"/>
    <x v="0"/>
    <n v="29"/>
    <x v="8"/>
    <n v="1230.8140000000001"/>
    <n v="676.38265569999999"/>
  </r>
  <r>
    <n v="2024"/>
    <x v="0"/>
    <n v="29"/>
    <x v="9"/>
    <n v="1167.2370000000001"/>
    <n v="560.06688870000005"/>
  </r>
  <r>
    <n v="2024"/>
    <x v="0"/>
    <n v="29"/>
    <x v="10"/>
    <n v="1106.9780000000001"/>
    <n v="759.7744265"/>
  </r>
  <r>
    <n v="2024"/>
    <x v="0"/>
    <n v="29"/>
    <x v="11"/>
    <n v="1069.9880000000001"/>
    <n v="786.1467298"/>
  </r>
  <r>
    <n v="2024"/>
    <x v="0"/>
    <n v="29"/>
    <x v="12"/>
    <n v="1040.3030000000001"/>
    <n v="763.55488920000005"/>
  </r>
  <r>
    <n v="2024"/>
    <x v="0"/>
    <n v="29"/>
    <x v="13"/>
    <n v="1029.4760000000001"/>
    <n v="739.57101209999996"/>
  </r>
  <r>
    <n v="2024"/>
    <x v="0"/>
    <n v="29"/>
    <x v="14"/>
    <n v="1036.971"/>
    <n v="700.32422799999995"/>
  </r>
  <r>
    <n v="2024"/>
    <x v="0"/>
    <n v="29"/>
    <x v="15"/>
    <n v="1065.808"/>
    <n v="642.89581220000002"/>
  </r>
  <r>
    <n v="2024"/>
    <x v="0"/>
    <n v="29"/>
    <x v="16"/>
    <n v="1141.7349999999999"/>
    <n v="943.34685860000002"/>
  </r>
  <r>
    <n v="2024"/>
    <x v="0"/>
    <n v="29"/>
    <x v="17"/>
    <n v="1226.3620000000001"/>
    <n v="1170.9189710000001"/>
  </r>
  <r>
    <n v="2024"/>
    <x v="0"/>
    <n v="29"/>
    <x v="18"/>
    <n v="1275.2439999999999"/>
    <n v="1171.853832"/>
  </r>
  <r>
    <n v="2024"/>
    <x v="0"/>
    <n v="29"/>
    <x v="19"/>
    <n v="1285.925"/>
    <n v="1215.424853"/>
  </r>
  <r>
    <n v="2024"/>
    <x v="0"/>
    <n v="29"/>
    <x v="20"/>
    <n v="1270.904"/>
    <n v="1228.804533"/>
  </r>
  <r>
    <n v="2024"/>
    <x v="0"/>
    <n v="29"/>
    <x v="21"/>
    <n v="1231.576"/>
    <n v="1281.6391530000001"/>
  </r>
  <r>
    <n v="2024"/>
    <x v="0"/>
    <n v="29"/>
    <x v="22"/>
    <n v="1173.204"/>
    <n v="1312.0967350000001"/>
  </r>
  <r>
    <n v="2024"/>
    <x v="0"/>
    <n v="29"/>
    <x v="23"/>
    <n v="1120.855"/>
    <n v="1340.560772"/>
  </r>
  <r>
    <n v="2024"/>
    <x v="0"/>
    <n v="30"/>
    <x v="0"/>
    <n v="1079.749"/>
    <n v="1203.456377"/>
  </r>
  <r>
    <n v="2024"/>
    <x v="0"/>
    <n v="30"/>
    <x v="1"/>
    <n v="1069.8130000000001"/>
    <n v="1068.8087210000001"/>
  </r>
  <r>
    <n v="2024"/>
    <x v="0"/>
    <n v="30"/>
    <x v="2"/>
    <n v="1067.7719999999999"/>
    <n v="1025.8536409999999"/>
  </r>
  <r>
    <n v="2024"/>
    <x v="0"/>
    <n v="30"/>
    <x v="3"/>
    <n v="1078.9949999999999"/>
    <n v="1126.7515599999999"/>
  </r>
  <r>
    <n v="2024"/>
    <x v="0"/>
    <n v="30"/>
    <x v="4"/>
    <n v="1107.204"/>
    <n v="1168.498765"/>
  </r>
  <r>
    <n v="2024"/>
    <x v="0"/>
    <n v="30"/>
    <x v="5"/>
    <n v="1176.5"/>
    <n v="1254.1654559999999"/>
  </r>
  <r>
    <n v="2024"/>
    <x v="0"/>
    <n v="30"/>
    <x v="6"/>
    <n v="1269.932"/>
    <n v="1349.670754"/>
  </r>
  <r>
    <n v="2024"/>
    <x v="0"/>
    <n v="30"/>
    <x v="7"/>
    <n v="1281.999"/>
    <n v="1301.5648060000001"/>
  </r>
  <r>
    <n v="2024"/>
    <x v="0"/>
    <n v="30"/>
    <x v="8"/>
    <n v="1209.2429999999999"/>
    <n v="950.68083520000005"/>
  </r>
  <r>
    <n v="2024"/>
    <x v="0"/>
    <n v="30"/>
    <x v="9"/>
    <n v="1133.6859999999999"/>
    <n v="800.82230449999997"/>
  </r>
  <r>
    <n v="2024"/>
    <x v="0"/>
    <n v="30"/>
    <x v="10"/>
    <n v="1070.6969999999999"/>
    <n v="814.71630770000002"/>
  </r>
  <r>
    <n v="2024"/>
    <x v="0"/>
    <n v="30"/>
    <x v="11"/>
    <n v="1017.401"/>
    <n v="811.49067790000004"/>
  </r>
  <r>
    <n v="2024"/>
    <x v="0"/>
    <n v="30"/>
    <x v="12"/>
    <n v="993.50400000000002"/>
    <n v="802.77824139999996"/>
  </r>
  <r>
    <n v="2024"/>
    <x v="0"/>
    <n v="30"/>
    <x v="13"/>
    <n v="992.56399999999996"/>
    <n v="784.09990349999998"/>
  </r>
  <r>
    <n v="2024"/>
    <x v="0"/>
    <n v="30"/>
    <x v="14"/>
    <n v="1006.662"/>
    <n v="709.06061290000002"/>
  </r>
  <r>
    <n v="2024"/>
    <x v="0"/>
    <n v="30"/>
    <x v="15"/>
    <n v="1051.1690000000001"/>
    <n v="710.60051199999998"/>
  </r>
  <r>
    <n v="2024"/>
    <x v="0"/>
    <n v="30"/>
    <x v="16"/>
    <n v="1120.827"/>
    <n v="1012.3249949999999"/>
  </r>
  <r>
    <n v="2024"/>
    <x v="0"/>
    <n v="30"/>
    <x v="17"/>
    <n v="1217.617"/>
    <n v="1321.4414200000001"/>
  </r>
  <r>
    <n v="2024"/>
    <x v="0"/>
    <n v="30"/>
    <x v="18"/>
    <n v="1272.83"/>
    <n v="1221.257854"/>
  </r>
  <r>
    <n v="2024"/>
    <x v="0"/>
    <n v="30"/>
    <x v="19"/>
    <n v="1257.4780000000001"/>
    <n v="1156.3215270000001"/>
  </r>
  <r>
    <n v="2024"/>
    <x v="0"/>
    <n v="30"/>
    <x v="20"/>
    <n v="1247.444"/>
    <n v="1141.1957689999999"/>
  </r>
  <r>
    <n v="2024"/>
    <x v="0"/>
    <n v="30"/>
    <x v="21"/>
    <n v="1205.8430000000001"/>
    <n v="1118.4267709999999"/>
  </r>
  <r>
    <n v="2024"/>
    <x v="0"/>
    <n v="30"/>
    <x v="22"/>
    <n v="1147.2760000000001"/>
    <n v="1138.3557390000001"/>
  </r>
  <r>
    <n v="2024"/>
    <x v="0"/>
    <n v="30"/>
    <x v="23"/>
    <n v="1106.1600000000001"/>
    <n v="1193.7187080000001"/>
  </r>
  <r>
    <n v="2024"/>
    <x v="0"/>
    <n v="31"/>
    <x v="0"/>
    <n v="1076.02"/>
    <n v="1206.8414399999999"/>
  </r>
  <r>
    <n v="2024"/>
    <x v="0"/>
    <n v="31"/>
    <x v="1"/>
    <n v="1068.241"/>
    <n v="1207.7596060000001"/>
  </r>
  <r>
    <n v="2024"/>
    <x v="0"/>
    <n v="31"/>
    <x v="2"/>
    <n v="1058.7950000000001"/>
    <n v="1110.769777"/>
  </r>
  <r>
    <n v="2024"/>
    <x v="0"/>
    <n v="31"/>
    <x v="3"/>
    <n v="1060.5550000000001"/>
    <n v="963.13619700000004"/>
  </r>
  <r>
    <n v="2024"/>
    <x v="0"/>
    <n v="31"/>
    <x v="4"/>
    <n v="1075.682"/>
    <n v="707.77499299999999"/>
  </r>
  <r>
    <n v="2024"/>
    <x v="0"/>
    <n v="31"/>
    <x v="5"/>
    <n v="1135.2170000000001"/>
    <n v="501.65078449999999"/>
  </r>
  <r>
    <n v="2024"/>
    <x v="0"/>
    <n v="31"/>
    <x v="6"/>
    <n v="1220.4860000000001"/>
    <n v="477.51037910000002"/>
  </r>
  <r>
    <n v="2024"/>
    <x v="0"/>
    <n v="31"/>
    <x v="7"/>
    <n v="1262.3599999999999"/>
    <n v="461.87443489999998"/>
  </r>
  <r>
    <n v="2024"/>
    <x v="0"/>
    <n v="31"/>
    <x v="8"/>
    <n v="1223.3409999999999"/>
    <n v="651.27483659999996"/>
  </r>
  <r>
    <n v="2024"/>
    <x v="0"/>
    <n v="31"/>
    <x v="9"/>
    <n v="1172.586"/>
    <n v="612.82827110000005"/>
  </r>
  <r>
    <n v="2024"/>
    <x v="0"/>
    <n v="31"/>
    <x v="10"/>
    <n v="1159.0239999999999"/>
    <n v="235.89700049999999"/>
  </r>
  <r>
    <n v="2024"/>
    <x v="0"/>
    <n v="31"/>
    <x v="11"/>
    <n v="1072.3800000000001"/>
    <n v="168.03240159999999"/>
  </r>
  <r>
    <n v="2024"/>
    <x v="0"/>
    <n v="31"/>
    <x v="12"/>
    <n v="1069.568"/>
    <n v="124.0799804"/>
  </r>
  <r>
    <n v="2024"/>
    <x v="0"/>
    <n v="31"/>
    <x v="13"/>
    <n v="1080.8009999999999"/>
    <n v="149.6776462"/>
  </r>
  <r>
    <n v="2024"/>
    <x v="0"/>
    <n v="31"/>
    <x v="14"/>
    <n v="1114.6489999999999"/>
    <n v="12.658744860000001"/>
  </r>
  <r>
    <n v="2024"/>
    <x v="0"/>
    <n v="31"/>
    <x v="15"/>
    <n v="1142.992"/>
    <n v="177.7221734"/>
  </r>
  <r>
    <n v="2024"/>
    <x v="0"/>
    <n v="31"/>
    <x v="16"/>
    <n v="1174.1030000000001"/>
    <n v="35.413975110000003"/>
  </r>
  <r>
    <n v="2024"/>
    <x v="0"/>
    <n v="31"/>
    <x v="17"/>
    <n v="1237.8589999999999"/>
    <n v="491.61816729999998"/>
  </r>
  <r>
    <n v="2024"/>
    <x v="0"/>
    <n v="31"/>
    <x v="18"/>
    <n v="1299.7329999999999"/>
    <n v="333.11660540000003"/>
  </r>
  <r>
    <n v="2024"/>
    <x v="0"/>
    <n v="31"/>
    <x v="19"/>
    <n v="1293.9939999999999"/>
    <n v="255.66719320000001"/>
  </r>
  <r>
    <n v="2024"/>
    <x v="0"/>
    <n v="31"/>
    <x v="20"/>
    <n v="1285.056"/>
    <n v="250.874831"/>
  </r>
  <r>
    <n v="2024"/>
    <x v="0"/>
    <n v="31"/>
    <x v="21"/>
    <n v="1244.3109999999999"/>
    <n v="273.99655589999998"/>
  </r>
  <r>
    <n v="2024"/>
    <x v="0"/>
    <n v="31"/>
    <x v="22"/>
    <n v="1172.681"/>
    <n v="229.7181683"/>
  </r>
  <r>
    <n v="2024"/>
    <x v="0"/>
    <n v="31"/>
    <x v="23"/>
    <n v="1120.039"/>
    <n v="166.0224949"/>
  </r>
  <r>
    <n v="2024"/>
    <x v="1"/>
    <n v="1"/>
    <x v="0"/>
    <n v="1094.174"/>
    <n v="2.7195228679999999"/>
  </r>
  <r>
    <n v="2024"/>
    <x v="1"/>
    <n v="1"/>
    <x v="1"/>
    <n v="1079.181"/>
    <n v="102.53976609999999"/>
  </r>
  <r>
    <n v="2024"/>
    <x v="1"/>
    <n v="1"/>
    <x v="2"/>
    <n v="1075.152"/>
    <n v="265.23960899999997"/>
  </r>
  <r>
    <n v="2024"/>
    <x v="1"/>
    <n v="1"/>
    <x v="3"/>
    <n v="1103.511"/>
    <n v="491.15396190000001"/>
  </r>
  <r>
    <n v="2024"/>
    <x v="1"/>
    <n v="1"/>
    <x v="4"/>
    <n v="1124.2550000000001"/>
    <n v="518.34065169999997"/>
  </r>
  <r>
    <n v="2024"/>
    <x v="1"/>
    <n v="1"/>
    <x v="5"/>
    <n v="1187.8589999999999"/>
    <n v="356.7057724"/>
  </r>
  <r>
    <n v="2024"/>
    <x v="1"/>
    <n v="1"/>
    <x v="6"/>
    <n v="1254.48"/>
    <n v="75.079667180000001"/>
  </r>
  <r>
    <n v="2024"/>
    <x v="1"/>
    <n v="1"/>
    <x v="7"/>
    <n v="1288.0630000000001"/>
    <n v="158.95148449999999"/>
  </r>
  <r>
    <n v="2024"/>
    <x v="1"/>
    <n v="1"/>
    <x v="8"/>
    <n v="1220.527"/>
    <n v="253.37070309999999"/>
  </r>
  <r>
    <n v="2024"/>
    <x v="1"/>
    <n v="1"/>
    <x v="9"/>
    <n v="1113.789"/>
    <n v="272.7458709"/>
  </r>
  <r>
    <n v="2024"/>
    <x v="1"/>
    <n v="1"/>
    <x v="10"/>
    <n v="1047.722"/>
    <n v="278.39843189999999"/>
  </r>
  <r>
    <n v="2024"/>
    <x v="1"/>
    <n v="1"/>
    <x v="11"/>
    <n v="1029.1510000000001"/>
    <n v="614.22055560000001"/>
  </r>
  <r>
    <n v="2024"/>
    <x v="1"/>
    <n v="1"/>
    <x v="12"/>
    <n v="1067.067"/>
    <n v="909.30154970000001"/>
  </r>
  <r>
    <n v="2024"/>
    <x v="1"/>
    <n v="1"/>
    <x v="13"/>
    <n v="1087.5219999999999"/>
    <n v="999.18395150000003"/>
  </r>
  <r>
    <n v="2024"/>
    <x v="1"/>
    <n v="1"/>
    <x v="14"/>
    <n v="1091.585"/>
    <n v="763.85698869999999"/>
  </r>
  <r>
    <n v="2024"/>
    <x v="1"/>
    <n v="1"/>
    <x v="15"/>
    <n v="1134.8219999999999"/>
    <n v="633.26004490000003"/>
  </r>
  <r>
    <n v="2024"/>
    <x v="1"/>
    <n v="1"/>
    <x v="16"/>
    <n v="1145.7729999999999"/>
    <n v="195.8404946"/>
  </r>
  <r>
    <n v="2024"/>
    <x v="1"/>
    <n v="1"/>
    <x v="17"/>
    <n v="1193.9559999999999"/>
    <n v="390.19841860000002"/>
  </r>
  <r>
    <n v="2024"/>
    <x v="1"/>
    <n v="1"/>
    <x v="18"/>
    <n v="1241.4459999999999"/>
    <n v="464.47425099999998"/>
  </r>
  <r>
    <n v="2024"/>
    <x v="1"/>
    <n v="1"/>
    <x v="19"/>
    <n v="1242.204"/>
    <n v="305.19600939999998"/>
  </r>
  <r>
    <n v="2024"/>
    <x v="1"/>
    <n v="1"/>
    <x v="20"/>
    <n v="1241.357"/>
    <n v="68.493039010000004"/>
  </r>
  <r>
    <n v="2024"/>
    <x v="1"/>
    <n v="1"/>
    <x v="21"/>
    <n v="1178.162"/>
    <n v="156.7610895"/>
  </r>
  <r>
    <n v="2024"/>
    <x v="1"/>
    <n v="1"/>
    <x v="22"/>
    <n v="1084.165"/>
    <n v="360.64828549999999"/>
  </r>
  <r>
    <n v="2024"/>
    <x v="1"/>
    <n v="1"/>
    <x v="23"/>
    <n v="1037.7429999999999"/>
    <n v="138.469607"/>
  </r>
  <r>
    <n v="2024"/>
    <x v="1"/>
    <n v="2"/>
    <x v="0"/>
    <n v="999.80499999999995"/>
    <n v="211.90786130000001"/>
  </r>
  <r>
    <n v="2024"/>
    <x v="1"/>
    <n v="2"/>
    <x v="1"/>
    <n v="985.72900000000004"/>
    <n v="118.06574190000001"/>
  </r>
  <r>
    <n v="2024"/>
    <x v="1"/>
    <n v="2"/>
    <x v="2"/>
    <n v="1023.761"/>
    <n v="110.4316757"/>
  </r>
  <r>
    <n v="2024"/>
    <x v="1"/>
    <n v="2"/>
    <x v="3"/>
    <n v="1040.547"/>
    <n v="126.4379938"/>
  </r>
  <r>
    <n v="2024"/>
    <x v="1"/>
    <n v="2"/>
    <x v="4"/>
    <n v="1071.1320000000001"/>
    <n v="378.052142"/>
  </r>
  <r>
    <n v="2024"/>
    <x v="1"/>
    <n v="2"/>
    <x v="5"/>
    <n v="1132.57"/>
    <n v="548.83508700000004"/>
  </r>
  <r>
    <n v="2024"/>
    <x v="1"/>
    <n v="2"/>
    <x v="6"/>
    <n v="1217.6020000000001"/>
    <n v="613.92243710000002"/>
  </r>
  <r>
    <n v="2024"/>
    <x v="1"/>
    <n v="2"/>
    <x v="7"/>
    <n v="1204.269"/>
    <n v="89.638614410000002"/>
  </r>
  <r>
    <n v="2024"/>
    <x v="1"/>
    <n v="2"/>
    <x v="8"/>
    <n v="1201.8399999999999"/>
    <n v="29.141664420000001"/>
  </r>
  <r>
    <n v="2024"/>
    <x v="1"/>
    <n v="2"/>
    <x v="9"/>
    <n v="1220.4069999999999"/>
    <n v="332.70470929999999"/>
  </r>
  <r>
    <n v="2024"/>
    <x v="1"/>
    <n v="2"/>
    <x v="10"/>
    <n v="1214.346"/>
    <n v="457.7367941"/>
  </r>
  <r>
    <n v="2024"/>
    <x v="1"/>
    <n v="2"/>
    <x v="11"/>
    <n v="1191.558"/>
    <n v="664.28005199999996"/>
  </r>
  <r>
    <n v="2024"/>
    <x v="1"/>
    <n v="2"/>
    <x v="12"/>
    <n v="1238.029"/>
    <n v="1018.53085"/>
  </r>
  <r>
    <n v="2024"/>
    <x v="1"/>
    <n v="2"/>
    <x v="13"/>
    <n v="1235.24"/>
    <n v="953.88861139999995"/>
  </r>
  <r>
    <n v="2024"/>
    <x v="1"/>
    <n v="2"/>
    <x v="14"/>
    <n v="1165.7629999999999"/>
    <n v="672.19785279999996"/>
  </r>
  <r>
    <n v="2024"/>
    <x v="1"/>
    <n v="2"/>
    <x v="15"/>
    <n v="1201.021"/>
    <n v="666.62919139999997"/>
  </r>
  <r>
    <n v="2024"/>
    <x v="1"/>
    <n v="2"/>
    <x v="16"/>
    <n v="1267.798"/>
    <n v="653.88930289999996"/>
  </r>
  <r>
    <n v="2024"/>
    <x v="1"/>
    <n v="2"/>
    <x v="17"/>
    <n v="1334.769"/>
    <n v="688.28290570000001"/>
  </r>
  <r>
    <n v="2024"/>
    <x v="1"/>
    <n v="2"/>
    <x v="18"/>
    <n v="1361.7429999999999"/>
    <n v="612.80644859999995"/>
  </r>
  <r>
    <n v="2024"/>
    <x v="1"/>
    <n v="2"/>
    <x v="19"/>
    <n v="1376.403"/>
    <n v="788.95228399999996"/>
  </r>
  <r>
    <n v="2024"/>
    <x v="1"/>
    <n v="2"/>
    <x v="20"/>
    <n v="1409.1120000000001"/>
    <n v="938.50621969999997"/>
  </r>
  <r>
    <n v="2024"/>
    <x v="1"/>
    <n v="2"/>
    <x v="21"/>
    <n v="1364.1759999999999"/>
    <n v="905.62660110000002"/>
  </r>
  <r>
    <n v="2024"/>
    <x v="1"/>
    <n v="2"/>
    <x v="22"/>
    <n v="1322.0830000000001"/>
    <n v="915.5152223"/>
  </r>
  <r>
    <n v="2024"/>
    <x v="1"/>
    <n v="2"/>
    <x v="23"/>
    <n v="1269.3900000000001"/>
    <n v="964.64991150000003"/>
  </r>
  <r>
    <n v="2024"/>
    <x v="1"/>
    <n v="3"/>
    <x v="0"/>
    <n v="1227.153"/>
    <n v="1001.074717"/>
  </r>
  <r>
    <n v="2024"/>
    <x v="1"/>
    <n v="3"/>
    <x v="1"/>
    <n v="1199.4929999999999"/>
    <n v="1009.911493"/>
  </r>
  <r>
    <n v="2024"/>
    <x v="1"/>
    <n v="3"/>
    <x v="2"/>
    <n v="1183.923"/>
    <n v="1010.837055"/>
  </r>
  <r>
    <n v="2024"/>
    <x v="1"/>
    <n v="3"/>
    <x v="3"/>
    <n v="1185.365"/>
    <n v="1000.883512"/>
  </r>
  <r>
    <n v="2024"/>
    <x v="1"/>
    <n v="3"/>
    <x v="4"/>
    <n v="1176.213"/>
    <n v="926.53763519999995"/>
  </r>
  <r>
    <n v="2024"/>
    <x v="1"/>
    <n v="3"/>
    <x v="5"/>
    <n v="1190.6959999999999"/>
    <n v="833.29523010000003"/>
  </r>
  <r>
    <n v="2024"/>
    <x v="1"/>
    <n v="3"/>
    <x v="6"/>
    <n v="1227.6980000000001"/>
    <n v="782.88980019999997"/>
  </r>
  <r>
    <n v="2024"/>
    <x v="1"/>
    <n v="3"/>
    <x v="7"/>
    <n v="1260.8409999999999"/>
    <n v="757.1568489"/>
  </r>
  <r>
    <n v="2024"/>
    <x v="1"/>
    <n v="3"/>
    <x v="8"/>
    <n v="1269.2819999999999"/>
    <n v="736.75849459999995"/>
  </r>
  <r>
    <n v="2024"/>
    <x v="1"/>
    <n v="3"/>
    <x v="9"/>
    <n v="1240.857"/>
    <n v="637.14239910000003"/>
  </r>
  <r>
    <n v="2024"/>
    <x v="1"/>
    <n v="3"/>
    <x v="10"/>
    <n v="1194.711"/>
    <n v="462.14979160000001"/>
  </r>
  <r>
    <n v="2024"/>
    <x v="1"/>
    <n v="3"/>
    <x v="11"/>
    <n v="1181.5930000000001"/>
    <n v="409.6493466"/>
  </r>
  <r>
    <n v="2024"/>
    <x v="1"/>
    <n v="3"/>
    <x v="12"/>
    <n v="1148.6310000000001"/>
    <n v="494.13990189999998"/>
  </r>
  <r>
    <n v="2024"/>
    <x v="1"/>
    <n v="3"/>
    <x v="13"/>
    <n v="1132.104"/>
    <n v="454.02228289999999"/>
  </r>
  <r>
    <n v="2024"/>
    <x v="1"/>
    <n v="3"/>
    <x v="14"/>
    <n v="1133.952"/>
    <n v="464.75371339999998"/>
  </r>
  <r>
    <n v="2024"/>
    <x v="1"/>
    <n v="3"/>
    <x v="15"/>
    <n v="1139.0530000000001"/>
    <n v="522.95199690000004"/>
  </r>
  <r>
    <n v="2024"/>
    <x v="1"/>
    <n v="3"/>
    <x v="16"/>
    <n v="1203.4690000000001"/>
    <n v="622.05996089999996"/>
  </r>
  <r>
    <n v="2024"/>
    <x v="1"/>
    <n v="3"/>
    <x v="17"/>
    <n v="1323.08"/>
    <n v="626.51617880000003"/>
  </r>
  <r>
    <n v="2024"/>
    <x v="1"/>
    <n v="3"/>
    <x v="18"/>
    <n v="1357.654"/>
    <n v="612.29265780000003"/>
  </r>
  <r>
    <n v="2024"/>
    <x v="1"/>
    <n v="3"/>
    <x v="19"/>
    <n v="1356.5160000000001"/>
    <n v="572.98486839999998"/>
  </r>
  <r>
    <n v="2024"/>
    <x v="1"/>
    <n v="3"/>
    <x v="20"/>
    <n v="1346.107"/>
    <n v="684.06581270000004"/>
  </r>
  <r>
    <n v="2024"/>
    <x v="1"/>
    <n v="3"/>
    <x v="21"/>
    <n v="1312.136"/>
    <n v="636.95072059999995"/>
  </r>
  <r>
    <n v="2024"/>
    <x v="1"/>
    <n v="3"/>
    <x v="22"/>
    <n v="1256.7850000000001"/>
    <n v="515.09713520000003"/>
  </r>
  <r>
    <n v="2024"/>
    <x v="1"/>
    <n v="3"/>
    <x v="23"/>
    <n v="1227.348"/>
    <n v="722.92267360000005"/>
  </r>
  <r>
    <n v="2024"/>
    <x v="1"/>
    <n v="4"/>
    <x v="0"/>
    <n v="1196.768"/>
    <n v="835.08186330000001"/>
  </r>
  <r>
    <n v="2024"/>
    <x v="1"/>
    <n v="4"/>
    <x v="1"/>
    <n v="1184.0740000000001"/>
    <n v="847.7657428"/>
  </r>
  <r>
    <n v="2024"/>
    <x v="1"/>
    <n v="4"/>
    <x v="2"/>
    <n v="1186.0429999999999"/>
    <n v="893.09362620000002"/>
  </r>
  <r>
    <n v="2024"/>
    <x v="1"/>
    <n v="4"/>
    <x v="3"/>
    <n v="1173.758"/>
    <n v="774.52072740000006"/>
  </r>
  <r>
    <n v="2024"/>
    <x v="1"/>
    <n v="4"/>
    <x v="4"/>
    <n v="1160.6669999999999"/>
    <n v="701.54398860000003"/>
  </r>
  <r>
    <n v="2024"/>
    <x v="1"/>
    <n v="4"/>
    <x v="5"/>
    <n v="1185.4349999999999"/>
    <n v="637.73644060000004"/>
  </r>
  <r>
    <n v="2024"/>
    <x v="1"/>
    <n v="4"/>
    <x v="6"/>
    <n v="1226.896"/>
    <n v="581.64918580000005"/>
  </r>
  <r>
    <n v="2024"/>
    <x v="1"/>
    <n v="4"/>
    <x v="7"/>
    <n v="1236.2380000000001"/>
    <n v="717.09275920000005"/>
  </r>
  <r>
    <n v="2024"/>
    <x v="1"/>
    <n v="4"/>
    <x v="8"/>
    <n v="1216.596"/>
    <n v="1129.1042339999999"/>
  </r>
  <r>
    <n v="2024"/>
    <x v="1"/>
    <n v="4"/>
    <x v="9"/>
    <n v="1167.086"/>
    <n v="1130.514766"/>
  </r>
  <r>
    <n v="2024"/>
    <x v="1"/>
    <n v="4"/>
    <x v="10"/>
    <n v="1062.5070000000001"/>
    <n v="655.18481889999998"/>
  </r>
  <r>
    <n v="2024"/>
    <x v="1"/>
    <n v="4"/>
    <x v="11"/>
    <n v="1040.712"/>
    <n v="654.33660399999997"/>
  </r>
  <r>
    <n v="2024"/>
    <x v="1"/>
    <n v="4"/>
    <x v="12"/>
    <n v="1013.256"/>
    <n v="672.50243490000003"/>
  </r>
  <r>
    <n v="2024"/>
    <x v="1"/>
    <n v="4"/>
    <x v="13"/>
    <n v="1016.711"/>
    <n v="845.71093889999997"/>
  </r>
  <r>
    <n v="2024"/>
    <x v="1"/>
    <n v="4"/>
    <x v="14"/>
    <n v="1018.433"/>
    <n v="820.31919130000006"/>
  </r>
  <r>
    <n v="2024"/>
    <x v="1"/>
    <n v="4"/>
    <x v="15"/>
    <n v="1050.655"/>
    <n v="741.09350099999995"/>
  </r>
  <r>
    <n v="2024"/>
    <x v="1"/>
    <n v="4"/>
    <x v="16"/>
    <n v="1132.125"/>
    <n v="467.18530879999997"/>
  </r>
  <r>
    <n v="2024"/>
    <x v="1"/>
    <n v="4"/>
    <x v="17"/>
    <n v="1236.9490000000001"/>
    <n v="150.77557089999999"/>
  </r>
  <r>
    <n v="2024"/>
    <x v="1"/>
    <n v="4"/>
    <x v="18"/>
    <n v="1344.22"/>
    <n v="507.7384788"/>
  </r>
  <r>
    <n v="2024"/>
    <x v="1"/>
    <n v="4"/>
    <x v="19"/>
    <n v="1355.1179999999999"/>
    <n v="471.99315580000001"/>
  </r>
  <r>
    <n v="2024"/>
    <x v="1"/>
    <n v="4"/>
    <x v="20"/>
    <n v="1327.364"/>
    <n v="167.003288"/>
  </r>
  <r>
    <n v="2024"/>
    <x v="1"/>
    <n v="4"/>
    <x v="21"/>
    <n v="1265.1099999999999"/>
    <n v="290.02007959999997"/>
  </r>
  <r>
    <n v="2024"/>
    <x v="1"/>
    <n v="4"/>
    <x v="22"/>
    <n v="1196.6020000000001"/>
    <n v="746.27574340000001"/>
  </r>
  <r>
    <n v="2024"/>
    <x v="1"/>
    <n v="4"/>
    <x v="23"/>
    <n v="1141.4449999999999"/>
    <n v="901.92289449999998"/>
  </r>
  <r>
    <n v="2024"/>
    <x v="1"/>
    <n v="5"/>
    <x v="0"/>
    <n v="1100.309"/>
    <n v="964.26475449999998"/>
  </r>
  <r>
    <n v="2024"/>
    <x v="1"/>
    <n v="5"/>
    <x v="1"/>
    <n v="1086.0899999999999"/>
    <n v="990.77813030000004"/>
  </r>
  <r>
    <n v="2024"/>
    <x v="1"/>
    <n v="5"/>
    <x v="2"/>
    <n v="1093.0989999999999"/>
    <n v="1084.4580129999999"/>
  </r>
  <r>
    <n v="2024"/>
    <x v="1"/>
    <n v="5"/>
    <x v="3"/>
    <n v="1093.761"/>
    <n v="1191.7371659999999"/>
  </r>
  <r>
    <n v="2024"/>
    <x v="1"/>
    <n v="5"/>
    <x v="4"/>
    <n v="1131.29"/>
    <n v="1242.1811709999999"/>
  </r>
  <r>
    <n v="2024"/>
    <x v="1"/>
    <n v="5"/>
    <x v="5"/>
    <n v="1204.6500000000001"/>
    <n v="1319.5069759999999"/>
  </r>
  <r>
    <n v="2024"/>
    <x v="1"/>
    <n v="5"/>
    <x v="6"/>
    <n v="1283.6320000000001"/>
    <n v="1382.987985"/>
  </r>
  <r>
    <n v="2024"/>
    <x v="1"/>
    <n v="5"/>
    <x v="7"/>
    <n v="1305.681"/>
    <n v="1182.4299080000001"/>
  </r>
  <r>
    <n v="2024"/>
    <x v="1"/>
    <n v="5"/>
    <x v="8"/>
    <n v="1227.549"/>
    <n v="693.83339980000005"/>
  </r>
  <r>
    <n v="2024"/>
    <x v="1"/>
    <n v="5"/>
    <x v="9"/>
    <n v="1153.607"/>
    <n v="453.15582979999999"/>
  </r>
  <r>
    <n v="2024"/>
    <x v="1"/>
    <n v="5"/>
    <x v="10"/>
    <n v="1104.162"/>
    <n v="306.04079239999999"/>
  </r>
  <r>
    <n v="2024"/>
    <x v="1"/>
    <n v="5"/>
    <x v="11"/>
    <n v="1054.673"/>
    <n v="171.01460539999999"/>
  </r>
  <r>
    <n v="2024"/>
    <x v="1"/>
    <n v="5"/>
    <x v="12"/>
    <n v="1012.718"/>
    <n v="182.05893560000001"/>
  </r>
  <r>
    <n v="2024"/>
    <x v="1"/>
    <n v="5"/>
    <x v="13"/>
    <n v="1007.701"/>
    <n v="260.38468749999998"/>
  </r>
  <r>
    <n v="2024"/>
    <x v="1"/>
    <n v="5"/>
    <x v="14"/>
    <n v="1023.481"/>
    <n v="262.63439080000001"/>
  </r>
  <r>
    <n v="2024"/>
    <x v="1"/>
    <n v="5"/>
    <x v="15"/>
    <n v="1075.847"/>
    <n v="339.38264759999998"/>
  </r>
  <r>
    <n v="2024"/>
    <x v="1"/>
    <n v="5"/>
    <x v="16"/>
    <n v="1139.655"/>
    <n v="496.41552730000001"/>
  </r>
  <r>
    <n v="2024"/>
    <x v="1"/>
    <n v="5"/>
    <x v="17"/>
    <n v="1217.269"/>
    <n v="618.29756259999999"/>
  </r>
  <r>
    <n v="2024"/>
    <x v="1"/>
    <n v="5"/>
    <x v="18"/>
    <n v="1298.0319999999999"/>
    <n v="469.29704570000001"/>
  </r>
  <r>
    <n v="2024"/>
    <x v="1"/>
    <n v="5"/>
    <x v="19"/>
    <n v="1298.43"/>
    <n v="345.23638720000002"/>
  </r>
  <r>
    <n v="2024"/>
    <x v="1"/>
    <n v="5"/>
    <x v="20"/>
    <n v="1277.1469999999999"/>
    <n v="401.83400660000001"/>
  </r>
  <r>
    <n v="2024"/>
    <x v="1"/>
    <n v="5"/>
    <x v="21"/>
    <n v="1235.3620000000001"/>
    <n v="305.11250840000002"/>
  </r>
  <r>
    <n v="2024"/>
    <x v="1"/>
    <n v="5"/>
    <x v="22"/>
    <n v="1175.5999999999999"/>
    <n v="379.7673082"/>
  </r>
  <r>
    <n v="2024"/>
    <x v="1"/>
    <n v="5"/>
    <x v="23"/>
    <n v="1121.7239999999999"/>
    <n v="305.90518750000001"/>
  </r>
  <r>
    <n v="2024"/>
    <x v="1"/>
    <n v="6"/>
    <x v="0"/>
    <n v="1071.7470000000001"/>
    <n v="430.87744909999998"/>
  </r>
  <r>
    <n v="2024"/>
    <x v="1"/>
    <n v="6"/>
    <x v="1"/>
    <n v="1054.9010000000001"/>
    <n v="419.3307691"/>
  </r>
  <r>
    <n v="2024"/>
    <x v="1"/>
    <n v="6"/>
    <x v="2"/>
    <n v="1050.932"/>
    <n v="367.7474861"/>
  </r>
  <r>
    <n v="2024"/>
    <x v="1"/>
    <n v="6"/>
    <x v="3"/>
    <n v="1056.136"/>
    <n v="347.64110959999999"/>
  </r>
  <r>
    <n v="2024"/>
    <x v="1"/>
    <n v="6"/>
    <x v="4"/>
    <n v="1083.221"/>
    <n v="363.56443610000002"/>
  </r>
  <r>
    <n v="2024"/>
    <x v="1"/>
    <n v="6"/>
    <x v="5"/>
    <n v="1128.723"/>
    <n v="659.93667670000002"/>
  </r>
  <r>
    <n v="2024"/>
    <x v="1"/>
    <n v="6"/>
    <x v="6"/>
    <n v="1228.021"/>
    <n v="555.79202050000004"/>
  </r>
  <r>
    <n v="2024"/>
    <x v="1"/>
    <n v="6"/>
    <x v="7"/>
    <n v="1272.867"/>
    <n v="522.56786250000005"/>
  </r>
  <r>
    <n v="2024"/>
    <x v="1"/>
    <n v="6"/>
    <x v="8"/>
    <n v="1272.027"/>
    <n v="595.07718690000002"/>
  </r>
  <r>
    <n v="2024"/>
    <x v="1"/>
    <n v="6"/>
    <x v="9"/>
    <n v="1257.0350000000001"/>
    <n v="871.06580150000002"/>
  </r>
  <r>
    <n v="2024"/>
    <x v="1"/>
    <n v="6"/>
    <x v="10"/>
    <n v="1242.8"/>
    <n v="454.14942300000001"/>
  </r>
  <r>
    <n v="2024"/>
    <x v="1"/>
    <n v="6"/>
    <x v="11"/>
    <n v="1212.605"/>
    <n v="571.18110109999998"/>
  </r>
  <r>
    <n v="2024"/>
    <x v="1"/>
    <n v="6"/>
    <x v="12"/>
    <n v="1240.039"/>
    <n v="477.59787180000001"/>
  </r>
  <r>
    <n v="2024"/>
    <x v="1"/>
    <n v="6"/>
    <x v="13"/>
    <n v="1220.0889999999999"/>
    <n v="218.78681739999999"/>
  </r>
  <r>
    <n v="2024"/>
    <x v="1"/>
    <n v="6"/>
    <x v="14"/>
    <n v="1222.693"/>
    <n v="499.08323000000001"/>
  </r>
  <r>
    <n v="2024"/>
    <x v="1"/>
    <n v="6"/>
    <x v="15"/>
    <n v="1196.7809999999999"/>
    <n v="776.12567349999995"/>
  </r>
  <r>
    <n v="2024"/>
    <x v="1"/>
    <n v="6"/>
    <x v="16"/>
    <n v="1247.56"/>
    <n v="840.7939179"/>
  </r>
  <r>
    <n v="2024"/>
    <x v="1"/>
    <n v="6"/>
    <x v="17"/>
    <n v="1294.741"/>
    <n v="669.26540950000003"/>
  </r>
  <r>
    <n v="2024"/>
    <x v="1"/>
    <n v="6"/>
    <x v="18"/>
    <n v="1332.5920000000001"/>
    <n v="369.5378212"/>
  </r>
  <r>
    <n v="2024"/>
    <x v="1"/>
    <n v="6"/>
    <x v="19"/>
    <n v="1316.2460000000001"/>
    <n v="446.40077409999998"/>
  </r>
  <r>
    <n v="2024"/>
    <x v="1"/>
    <n v="6"/>
    <x v="20"/>
    <n v="1287.7190000000001"/>
    <n v="472.35005159999997"/>
  </r>
  <r>
    <n v="2024"/>
    <x v="1"/>
    <n v="6"/>
    <x v="21"/>
    <n v="1245.528"/>
    <n v="323.0691137"/>
  </r>
  <r>
    <n v="2024"/>
    <x v="1"/>
    <n v="6"/>
    <x v="22"/>
    <n v="1163.825"/>
    <n v="337.98749249999997"/>
  </r>
  <r>
    <n v="2024"/>
    <x v="1"/>
    <n v="6"/>
    <x v="23"/>
    <n v="1104.922"/>
    <n v="162.88765710000001"/>
  </r>
  <r>
    <n v="2024"/>
    <x v="1"/>
    <n v="7"/>
    <x v="0"/>
    <n v="1074.7760000000001"/>
    <n v="284.90525439999999"/>
  </r>
  <r>
    <n v="2024"/>
    <x v="1"/>
    <n v="7"/>
    <x v="1"/>
    <n v="1075.617"/>
    <n v="594.62833239999998"/>
  </r>
  <r>
    <n v="2024"/>
    <x v="1"/>
    <n v="7"/>
    <x v="2"/>
    <n v="1073.923"/>
    <n v="666.40345109999998"/>
  </r>
  <r>
    <n v="2024"/>
    <x v="1"/>
    <n v="7"/>
    <x v="3"/>
    <n v="1067.7560000000001"/>
    <n v="452.7387852"/>
  </r>
  <r>
    <n v="2024"/>
    <x v="1"/>
    <n v="7"/>
    <x v="4"/>
    <n v="1088.665"/>
    <n v="512.67216880000001"/>
  </r>
  <r>
    <n v="2024"/>
    <x v="1"/>
    <n v="7"/>
    <x v="5"/>
    <n v="1162.856"/>
    <n v="669.73791840000001"/>
  </r>
  <r>
    <n v="2024"/>
    <x v="1"/>
    <n v="7"/>
    <x v="6"/>
    <n v="1239.7260000000001"/>
    <n v="523.4372267"/>
  </r>
  <r>
    <n v="2024"/>
    <x v="1"/>
    <n v="7"/>
    <x v="7"/>
    <n v="1264.05"/>
    <n v="539.09397409999997"/>
  </r>
  <r>
    <n v="2024"/>
    <x v="1"/>
    <n v="7"/>
    <x v="8"/>
    <n v="1301.77"/>
    <n v="693.22001520000003"/>
  </r>
  <r>
    <n v="2024"/>
    <x v="1"/>
    <n v="7"/>
    <x v="9"/>
    <n v="1294.547"/>
    <n v="1062.3041989999999"/>
  </r>
  <r>
    <n v="2024"/>
    <x v="1"/>
    <n v="7"/>
    <x v="10"/>
    <n v="1265.462"/>
    <n v="1207.8826059999999"/>
  </r>
  <r>
    <n v="2024"/>
    <x v="1"/>
    <n v="7"/>
    <x v="11"/>
    <n v="1211.329"/>
    <n v="1127.6751159999999"/>
  </r>
  <r>
    <n v="2024"/>
    <x v="1"/>
    <n v="7"/>
    <x v="12"/>
    <n v="1196.085"/>
    <n v="1156.5880609999999"/>
  </r>
  <r>
    <n v="2024"/>
    <x v="1"/>
    <n v="7"/>
    <x v="13"/>
    <n v="1166.873"/>
    <n v="1114.200587"/>
  </r>
  <r>
    <n v="2024"/>
    <x v="1"/>
    <n v="7"/>
    <x v="14"/>
    <n v="1217.442"/>
    <n v="1146.1984319999999"/>
  </r>
  <r>
    <n v="2024"/>
    <x v="1"/>
    <n v="7"/>
    <x v="15"/>
    <n v="1240.605"/>
    <n v="1075.175841"/>
  </r>
  <r>
    <n v="2024"/>
    <x v="1"/>
    <n v="7"/>
    <x v="16"/>
    <n v="1291.4369999999999"/>
    <n v="828.19900589999997"/>
  </r>
  <r>
    <n v="2024"/>
    <x v="1"/>
    <n v="7"/>
    <x v="17"/>
    <n v="1363.78"/>
    <n v="554.96299390000001"/>
  </r>
  <r>
    <n v="2024"/>
    <x v="1"/>
    <n v="7"/>
    <x v="18"/>
    <n v="1415.067"/>
    <n v="621.77543260000004"/>
  </r>
  <r>
    <n v="2024"/>
    <x v="1"/>
    <n v="7"/>
    <x v="19"/>
    <n v="1388.9159999999999"/>
    <n v="641.30141070000002"/>
  </r>
  <r>
    <n v="2024"/>
    <x v="1"/>
    <n v="7"/>
    <x v="20"/>
    <n v="1382.5930000000001"/>
    <n v="722.35671070000001"/>
  </r>
  <r>
    <n v="2024"/>
    <x v="1"/>
    <n v="7"/>
    <x v="21"/>
    <n v="1330.0440000000001"/>
    <n v="723.05522310000003"/>
  </r>
  <r>
    <n v="2024"/>
    <x v="1"/>
    <n v="7"/>
    <x v="22"/>
    <n v="1267.5930000000001"/>
    <n v="766.4871607"/>
  </r>
  <r>
    <n v="2024"/>
    <x v="1"/>
    <n v="7"/>
    <x v="23"/>
    <n v="1216.2840000000001"/>
    <n v="771.54430360000003"/>
  </r>
  <r>
    <n v="2024"/>
    <x v="1"/>
    <n v="8"/>
    <x v="0"/>
    <n v="1190.472"/>
    <n v="846.59241039999995"/>
  </r>
  <r>
    <n v="2024"/>
    <x v="1"/>
    <n v="8"/>
    <x v="1"/>
    <n v="1169.3910000000001"/>
    <n v="909.93278139999995"/>
  </r>
  <r>
    <n v="2024"/>
    <x v="1"/>
    <n v="8"/>
    <x v="2"/>
    <n v="1161.931"/>
    <n v="871.0786617"/>
  </r>
  <r>
    <n v="2024"/>
    <x v="1"/>
    <n v="8"/>
    <x v="3"/>
    <n v="1159.329"/>
    <n v="834.30934979999995"/>
  </r>
  <r>
    <n v="2024"/>
    <x v="1"/>
    <n v="8"/>
    <x v="4"/>
    <n v="1173.682"/>
    <n v="790.22488009999995"/>
  </r>
  <r>
    <n v="2024"/>
    <x v="1"/>
    <n v="8"/>
    <x v="5"/>
    <n v="1230.0509999999999"/>
    <n v="719.38927120000005"/>
  </r>
  <r>
    <n v="2024"/>
    <x v="1"/>
    <n v="8"/>
    <x v="6"/>
    <n v="1322.0740000000001"/>
    <n v="642.26210049999997"/>
  </r>
  <r>
    <n v="2024"/>
    <x v="1"/>
    <n v="8"/>
    <x v="7"/>
    <n v="1349.96"/>
    <n v="565.59156770000004"/>
  </r>
  <r>
    <n v="2024"/>
    <x v="1"/>
    <n v="8"/>
    <x v="8"/>
    <n v="1341.415"/>
    <n v="764.07040979999999"/>
  </r>
  <r>
    <n v="2024"/>
    <x v="1"/>
    <n v="8"/>
    <x v="9"/>
    <n v="1295.1110000000001"/>
    <n v="945.41664900000001"/>
  </r>
  <r>
    <n v="2024"/>
    <x v="1"/>
    <n v="8"/>
    <x v="10"/>
    <n v="1207.181"/>
    <n v="1179.5634660000001"/>
  </r>
  <r>
    <n v="2024"/>
    <x v="1"/>
    <n v="8"/>
    <x v="11"/>
    <n v="1188.309"/>
    <n v="1164.3127959999999"/>
  </r>
  <r>
    <n v="2024"/>
    <x v="1"/>
    <n v="8"/>
    <x v="12"/>
    <n v="1167.873"/>
    <n v="1157.1854860000001"/>
  </r>
  <r>
    <n v="2024"/>
    <x v="1"/>
    <n v="8"/>
    <x v="13"/>
    <n v="1155.2629999999999"/>
    <n v="1107.052406"/>
  </r>
  <r>
    <n v="2024"/>
    <x v="1"/>
    <n v="8"/>
    <x v="14"/>
    <n v="1170.117"/>
    <n v="1000.650686"/>
  </r>
  <r>
    <n v="2024"/>
    <x v="1"/>
    <n v="8"/>
    <x v="15"/>
    <n v="1170.6769999999999"/>
    <n v="787.73640920000003"/>
  </r>
  <r>
    <n v="2024"/>
    <x v="1"/>
    <n v="8"/>
    <x v="16"/>
    <n v="1219.4159999999999"/>
    <n v="397.87629509999999"/>
  </r>
  <r>
    <n v="2024"/>
    <x v="1"/>
    <n v="8"/>
    <x v="17"/>
    <n v="1276.539"/>
    <n v="162.3427102"/>
  </r>
  <r>
    <n v="2024"/>
    <x v="1"/>
    <n v="8"/>
    <x v="18"/>
    <n v="1333.8230000000001"/>
    <n v="226.67023320000001"/>
  </r>
  <r>
    <n v="2024"/>
    <x v="1"/>
    <n v="8"/>
    <x v="19"/>
    <n v="1342.8019999999999"/>
    <n v="225.75707"/>
  </r>
  <r>
    <n v="2024"/>
    <x v="1"/>
    <n v="8"/>
    <x v="20"/>
    <n v="1328.508"/>
    <n v="180.85891000000001"/>
  </r>
  <r>
    <n v="2024"/>
    <x v="1"/>
    <n v="8"/>
    <x v="21"/>
    <n v="1290.963"/>
    <n v="187.55957219999999"/>
  </r>
  <r>
    <n v="2024"/>
    <x v="1"/>
    <n v="8"/>
    <x v="22"/>
    <n v="1235.894"/>
    <n v="394.74684610000003"/>
  </r>
  <r>
    <n v="2024"/>
    <x v="1"/>
    <n v="8"/>
    <x v="23"/>
    <n v="1202.114"/>
    <n v="514.91166720000001"/>
  </r>
  <r>
    <n v="2024"/>
    <x v="1"/>
    <n v="9"/>
    <x v="0"/>
    <n v="1165.232"/>
    <n v="658.66808430000003"/>
  </r>
  <r>
    <n v="2024"/>
    <x v="1"/>
    <n v="9"/>
    <x v="1"/>
    <n v="1171.086"/>
    <n v="734.1962264"/>
  </r>
  <r>
    <n v="2024"/>
    <x v="1"/>
    <n v="9"/>
    <x v="2"/>
    <n v="1190.8779999999999"/>
    <n v="836.08055890000003"/>
  </r>
  <r>
    <n v="2024"/>
    <x v="1"/>
    <n v="9"/>
    <x v="3"/>
    <n v="1184.3209999999999"/>
    <n v="743.96429980000005"/>
  </r>
  <r>
    <n v="2024"/>
    <x v="1"/>
    <n v="9"/>
    <x v="4"/>
    <n v="1224.538"/>
    <n v="810.16973380000002"/>
  </r>
  <r>
    <n v="2024"/>
    <x v="1"/>
    <n v="9"/>
    <x v="5"/>
    <n v="1293.183"/>
    <n v="815.73697030000005"/>
  </r>
  <r>
    <n v="2024"/>
    <x v="1"/>
    <n v="9"/>
    <x v="6"/>
    <n v="1354.548"/>
    <n v="573.96520290000001"/>
  </r>
  <r>
    <n v="2024"/>
    <x v="1"/>
    <n v="9"/>
    <x v="7"/>
    <n v="1377.356"/>
    <n v="628.02673870000001"/>
  </r>
  <r>
    <n v="2024"/>
    <x v="1"/>
    <n v="9"/>
    <x v="8"/>
    <n v="1324.9770000000001"/>
    <n v="986.68547920000003"/>
  </r>
  <r>
    <n v="2024"/>
    <x v="1"/>
    <n v="9"/>
    <x v="9"/>
    <n v="1261.69"/>
    <n v="1201.9691089999999"/>
  </r>
  <r>
    <n v="2024"/>
    <x v="1"/>
    <n v="9"/>
    <x v="10"/>
    <n v="1213.1990000000001"/>
    <n v="1211.0201870000001"/>
  </r>
  <r>
    <n v="2024"/>
    <x v="1"/>
    <n v="9"/>
    <x v="11"/>
    <n v="1163.8389999999999"/>
    <n v="1223.303347"/>
  </r>
  <r>
    <n v="2024"/>
    <x v="1"/>
    <n v="9"/>
    <x v="12"/>
    <n v="1133.008"/>
    <n v="1229.8485029999999"/>
  </r>
  <r>
    <n v="2024"/>
    <x v="1"/>
    <n v="9"/>
    <x v="13"/>
    <n v="1120.5989999999999"/>
    <n v="1211.6478320000001"/>
  </r>
  <r>
    <n v="2024"/>
    <x v="1"/>
    <n v="9"/>
    <x v="14"/>
    <n v="1110.6420000000001"/>
    <n v="943.95102540000005"/>
  </r>
  <r>
    <n v="2024"/>
    <x v="1"/>
    <n v="9"/>
    <x v="15"/>
    <n v="1121.6120000000001"/>
    <n v="628.37845240000001"/>
  </r>
  <r>
    <n v="2024"/>
    <x v="1"/>
    <n v="9"/>
    <x v="16"/>
    <n v="1172.818"/>
    <n v="82.503856679999998"/>
  </r>
  <r>
    <n v="2024"/>
    <x v="1"/>
    <n v="9"/>
    <x v="17"/>
    <n v="1257.4739999999999"/>
    <n v="872.81843779999997"/>
  </r>
  <r>
    <n v="2024"/>
    <x v="1"/>
    <n v="9"/>
    <x v="18"/>
    <n v="1318.1849999999999"/>
    <n v="1121.3089520000001"/>
  </r>
  <r>
    <n v="2024"/>
    <x v="1"/>
    <n v="9"/>
    <x v="19"/>
    <n v="1321.16"/>
    <n v="1292.3167490000001"/>
  </r>
  <r>
    <n v="2024"/>
    <x v="1"/>
    <n v="9"/>
    <x v="20"/>
    <n v="1317.83"/>
    <n v="1233.484639"/>
  </r>
  <r>
    <n v="2024"/>
    <x v="1"/>
    <n v="9"/>
    <x v="21"/>
    <n v="1279.0640000000001"/>
    <n v="1272.247697"/>
  </r>
  <r>
    <n v="2024"/>
    <x v="1"/>
    <n v="9"/>
    <x v="22"/>
    <n v="1226.7719999999999"/>
    <n v="1201.7718179999999"/>
  </r>
  <r>
    <n v="2024"/>
    <x v="1"/>
    <n v="9"/>
    <x v="23"/>
    <n v="1175.2439999999999"/>
    <n v="975.98573469999997"/>
  </r>
  <r>
    <n v="2024"/>
    <x v="1"/>
    <n v="10"/>
    <x v="0"/>
    <n v="1152.3789999999999"/>
    <n v="914.86000420000005"/>
  </r>
  <r>
    <n v="2024"/>
    <x v="1"/>
    <n v="10"/>
    <x v="1"/>
    <n v="1113.8019999999999"/>
    <n v="452.74051070000002"/>
  </r>
  <r>
    <n v="2024"/>
    <x v="1"/>
    <n v="10"/>
    <x v="2"/>
    <n v="1100.2070000000001"/>
    <n v="442.55653480000001"/>
  </r>
  <r>
    <n v="2024"/>
    <x v="1"/>
    <n v="10"/>
    <x v="3"/>
    <n v="1094.893"/>
    <n v="758.11699090000002"/>
  </r>
  <r>
    <n v="2024"/>
    <x v="1"/>
    <n v="10"/>
    <x v="4"/>
    <n v="1110.2719999999999"/>
    <n v="1143.9777309999999"/>
  </r>
  <r>
    <n v="2024"/>
    <x v="1"/>
    <n v="10"/>
    <x v="5"/>
    <n v="1159.1030000000001"/>
    <n v="1228.7202910000001"/>
  </r>
  <r>
    <n v="2024"/>
    <x v="1"/>
    <n v="10"/>
    <x v="6"/>
    <n v="1196.6420000000001"/>
    <n v="1218.0964180000001"/>
  </r>
  <r>
    <n v="2024"/>
    <x v="1"/>
    <n v="10"/>
    <x v="7"/>
    <n v="1263.1420000000001"/>
    <n v="1152.281156"/>
  </r>
  <r>
    <n v="2024"/>
    <x v="1"/>
    <n v="10"/>
    <x v="8"/>
    <n v="1312.3130000000001"/>
    <n v="1237.8250820000001"/>
  </r>
  <r>
    <n v="2024"/>
    <x v="1"/>
    <n v="10"/>
    <x v="9"/>
    <n v="1365.1559999999999"/>
    <n v="1258.0915970000001"/>
  </r>
  <r>
    <n v="2024"/>
    <x v="1"/>
    <n v="10"/>
    <x v="10"/>
    <n v="1394.222"/>
    <n v="1201.7413409999999"/>
  </r>
  <r>
    <n v="2024"/>
    <x v="1"/>
    <n v="10"/>
    <x v="11"/>
    <n v="1379.242"/>
    <n v="870.75231120000001"/>
  </r>
  <r>
    <n v="2024"/>
    <x v="1"/>
    <n v="10"/>
    <x v="12"/>
    <n v="1350.9739999999999"/>
    <n v="626.07292380000001"/>
  </r>
  <r>
    <n v="2024"/>
    <x v="1"/>
    <n v="10"/>
    <x v="13"/>
    <n v="1331.7270000000001"/>
    <n v="486.22282999999999"/>
  </r>
  <r>
    <n v="2024"/>
    <x v="1"/>
    <n v="10"/>
    <x v="14"/>
    <n v="1301.377"/>
    <n v="212.96578030000001"/>
  </r>
  <r>
    <n v="2024"/>
    <x v="1"/>
    <n v="10"/>
    <x v="15"/>
    <n v="1269.758"/>
    <n v="222.07087619999999"/>
  </r>
  <r>
    <n v="2024"/>
    <x v="1"/>
    <n v="10"/>
    <x v="16"/>
    <n v="1286.646"/>
    <n v="519.90449709999996"/>
  </r>
  <r>
    <n v="2024"/>
    <x v="1"/>
    <n v="10"/>
    <x v="17"/>
    <n v="1350.039"/>
    <n v="894.01615849999996"/>
  </r>
  <r>
    <n v="2024"/>
    <x v="1"/>
    <n v="10"/>
    <x v="18"/>
    <n v="1392.2090000000001"/>
    <n v="1161.565265"/>
  </r>
  <r>
    <n v="2024"/>
    <x v="1"/>
    <n v="10"/>
    <x v="19"/>
    <n v="1390.232"/>
    <n v="1278.4195870000001"/>
  </r>
  <r>
    <n v="2024"/>
    <x v="1"/>
    <n v="10"/>
    <x v="20"/>
    <n v="1362.64"/>
    <n v="1095.198952"/>
  </r>
  <r>
    <n v="2024"/>
    <x v="1"/>
    <n v="10"/>
    <x v="21"/>
    <n v="1320.1469999999999"/>
    <n v="824.44152550000001"/>
  </r>
  <r>
    <n v="2024"/>
    <x v="1"/>
    <n v="10"/>
    <x v="22"/>
    <n v="1272.384"/>
    <n v="602.78153829999997"/>
  </r>
  <r>
    <n v="2024"/>
    <x v="1"/>
    <n v="10"/>
    <x v="23"/>
    <n v="1222.5229999999999"/>
    <n v="608.58595339999999"/>
  </r>
  <r>
    <n v="2024"/>
    <x v="1"/>
    <n v="11"/>
    <x v="0"/>
    <n v="1190.932"/>
    <n v="553.67080250000004"/>
  </r>
  <r>
    <n v="2024"/>
    <x v="1"/>
    <n v="11"/>
    <x v="1"/>
    <n v="1181.6279999999999"/>
    <n v="404.81035960000003"/>
  </r>
  <r>
    <n v="2024"/>
    <x v="1"/>
    <n v="11"/>
    <x v="2"/>
    <n v="1158.6980000000001"/>
    <n v="267.0601345"/>
  </r>
  <r>
    <n v="2024"/>
    <x v="1"/>
    <n v="11"/>
    <x v="3"/>
    <n v="1175.1469999999999"/>
    <n v="279.28951130000002"/>
  </r>
  <r>
    <n v="2024"/>
    <x v="1"/>
    <n v="11"/>
    <x v="4"/>
    <n v="1200.867"/>
    <n v="382.0654887"/>
  </r>
  <r>
    <n v="2024"/>
    <x v="1"/>
    <n v="11"/>
    <x v="5"/>
    <n v="1214.3720000000001"/>
    <n v="373.11040550000001"/>
  </r>
  <r>
    <n v="2024"/>
    <x v="1"/>
    <n v="11"/>
    <x v="6"/>
    <n v="1258.3910000000001"/>
    <n v="406.9423334"/>
  </r>
  <r>
    <n v="2024"/>
    <x v="1"/>
    <n v="11"/>
    <x v="7"/>
    <n v="1287.624"/>
    <n v="338.22814990000001"/>
  </r>
  <r>
    <n v="2024"/>
    <x v="1"/>
    <n v="11"/>
    <x v="8"/>
    <n v="1281.4870000000001"/>
    <n v="380.79057749999998"/>
  </r>
  <r>
    <n v="2024"/>
    <x v="1"/>
    <n v="11"/>
    <x v="9"/>
    <n v="1228.317"/>
    <n v="315.77411219999999"/>
  </r>
  <r>
    <n v="2024"/>
    <x v="1"/>
    <n v="11"/>
    <x v="10"/>
    <n v="1177.9179999999999"/>
    <n v="143.00084620000001"/>
  </r>
  <r>
    <n v="2024"/>
    <x v="1"/>
    <n v="11"/>
    <x v="11"/>
    <n v="1119.5450000000001"/>
    <n v="92.881580319999998"/>
  </r>
  <r>
    <n v="2024"/>
    <x v="1"/>
    <n v="11"/>
    <x v="12"/>
    <n v="1076.296"/>
    <n v="2.3909038040000001"/>
  </r>
  <r>
    <n v="2024"/>
    <x v="1"/>
    <n v="11"/>
    <x v="13"/>
    <n v="1051.5530000000001"/>
    <n v="201.63034870000001"/>
  </r>
  <r>
    <n v="2024"/>
    <x v="1"/>
    <n v="11"/>
    <x v="14"/>
    <n v="1058.0650000000001"/>
    <n v="337.82534579999998"/>
  </r>
  <r>
    <n v="2024"/>
    <x v="1"/>
    <n v="11"/>
    <x v="15"/>
    <n v="1092.7080000000001"/>
    <n v="418.70817699999998"/>
  </r>
  <r>
    <n v="2024"/>
    <x v="1"/>
    <n v="11"/>
    <x v="16"/>
    <n v="1156.3579999999999"/>
    <n v="692.07578120000005"/>
  </r>
  <r>
    <n v="2024"/>
    <x v="1"/>
    <n v="11"/>
    <x v="17"/>
    <n v="1237.5029999999999"/>
    <n v="1117.499159"/>
  </r>
  <r>
    <n v="2024"/>
    <x v="1"/>
    <n v="11"/>
    <x v="18"/>
    <n v="1309.5219999999999"/>
    <n v="1237.9480040000001"/>
  </r>
  <r>
    <n v="2024"/>
    <x v="1"/>
    <n v="11"/>
    <x v="19"/>
    <n v="1314.6020000000001"/>
    <n v="1121.9925780000001"/>
  </r>
  <r>
    <n v="2024"/>
    <x v="1"/>
    <n v="11"/>
    <x v="20"/>
    <n v="1296.758"/>
    <n v="999.94853009999997"/>
  </r>
  <r>
    <n v="2024"/>
    <x v="1"/>
    <n v="11"/>
    <x v="21"/>
    <n v="1291.4100000000001"/>
    <n v="932.21802730000002"/>
  </r>
  <r>
    <n v="2024"/>
    <x v="1"/>
    <n v="11"/>
    <x v="22"/>
    <n v="1235.8599999999999"/>
    <n v="735.26894040000002"/>
  </r>
  <r>
    <n v="2024"/>
    <x v="1"/>
    <n v="11"/>
    <x v="23"/>
    <n v="1176.6990000000001"/>
    <n v="441.94908240000001"/>
  </r>
  <r>
    <n v="2024"/>
    <x v="1"/>
    <n v="12"/>
    <x v="0"/>
    <n v="1154.6569999999999"/>
    <n v="64.413797189999997"/>
  </r>
  <r>
    <n v="2024"/>
    <x v="1"/>
    <n v="12"/>
    <x v="1"/>
    <n v="1146.191"/>
    <n v="182.75061909999999"/>
  </r>
  <r>
    <n v="2024"/>
    <x v="1"/>
    <n v="12"/>
    <x v="2"/>
    <n v="1160.529"/>
    <n v="311.30271750000003"/>
  </r>
  <r>
    <n v="2024"/>
    <x v="1"/>
    <n v="12"/>
    <x v="3"/>
    <n v="1179.1420000000001"/>
    <n v="347.20405190000002"/>
  </r>
  <r>
    <n v="2024"/>
    <x v="1"/>
    <n v="12"/>
    <x v="4"/>
    <n v="1201.288"/>
    <n v="257.39123480000001"/>
  </r>
  <r>
    <n v="2024"/>
    <x v="1"/>
    <n v="12"/>
    <x v="5"/>
    <n v="1254.5840000000001"/>
    <n v="46.314730679999997"/>
  </r>
  <r>
    <n v="2024"/>
    <x v="1"/>
    <n v="12"/>
    <x v="6"/>
    <n v="1344.0250000000001"/>
    <n v="208.40151320000001"/>
  </r>
  <r>
    <n v="2024"/>
    <x v="1"/>
    <n v="12"/>
    <x v="7"/>
    <n v="1345.6990000000001"/>
    <n v="238.20952260000001"/>
  </r>
  <r>
    <n v="2024"/>
    <x v="1"/>
    <n v="12"/>
    <x v="8"/>
    <n v="1284.471"/>
    <n v="275.89050730000002"/>
  </r>
  <r>
    <n v="2024"/>
    <x v="1"/>
    <n v="12"/>
    <x v="9"/>
    <n v="1205.8030000000001"/>
    <n v="366.55725899999999"/>
  </r>
  <r>
    <n v="2024"/>
    <x v="1"/>
    <n v="12"/>
    <x v="10"/>
    <n v="1138.4659999999999"/>
    <n v="234.98806200000001"/>
  </r>
  <r>
    <n v="2024"/>
    <x v="1"/>
    <n v="12"/>
    <x v="11"/>
    <n v="1086.2070000000001"/>
    <n v="212.17973599999999"/>
  </r>
  <r>
    <n v="2024"/>
    <x v="1"/>
    <n v="12"/>
    <x v="12"/>
    <n v="1043.557"/>
    <n v="167.71741549999999"/>
  </r>
  <r>
    <n v="2024"/>
    <x v="1"/>
    <n v="12"/>
    <x v="13"/>
    <n v="1020.691"/>
    <n v="198.50265150000001"/>
  </r>
  <r>
    <n v="2024"/>
    <x v="1"/>
    <n v="12"/>
    <x v="14"/>
    <n v="1029.048"/>
    <n v="39.387578990000002"/>
  </r>
  <r>
    <n v="2024"/>
    <x v="1"/>
    <n v="12"/>
    <x v="15"/>
    <n v="1075.567"/>
    <n v="141.9010322"/>
  </r>
  <r>
    <n v="2024"/>
    <x v="1"/>
    <n v="12"/>
    <x v="16"/>
    <n v="1145.538"/>
    <n v="320.52205839999999"/>
  </r>
  <r>
    <n v="2024"/>
    <x v="1"/>
    <n v="12"/>
    <x v="17"/>
    <n v="1259.203"/>
    <n v="487.35689730000001"/>
  </r>
  <r>
    <n v="2024"/>
    <x v="1"/>
    <n v="12"/>
    <x v="18"/>
    <n v="1356.0050000000001"/>
    <n v="297.38337730000001"/>
  </r>
  <r>
    <n v="2024"/>
    <x v="1"/>
    <n v="12"/>
    <x v="19"/>
    <n v="1360.519"/>
    <n v="55.088886799999997"/>
  </r>
  <r>
    <n v="2024"/>
    <x v="1"/>
    <n v="12"/>
    <x v="20"/>
    <n v="1355.1869999999999"/>
    <n v="146.35135099999999"/>
  </r>
  <r>
    <n v="2024"/>
    <x v="1"/>
    <n v="12"/>
    <x v="21"/>
    <n v="1314.4459999999999"/>
    <n v="142.89524220000001"/>
  </r>
  <r>
    <n v="2024"/>
    <x v="1"/>
    <n v="12"/>
    <x v="22"/>
    <n v="1283.4390000000001"/>
    <n v="380.59252600000002"/>
  </r>
  <r>
    <n v="2024"/>
    <x v="1"/>
    <n v="12"/>
    <x v="23"/>
    <n v="1251.9780000000001"/>
    <n v="678.25911020000001"/>
  </r>
  <r>
    <n v="2024"/>
    <x v="1"/>
    <n v="13"/>
    <x v="0"/>
    <n v="1240.3589999999999"/>
    <n v="723.70044180000002"/>
  </r>
  <r>
    <n v="2024"/>
    <x v="1"/>
    <n v="13"/>
    <x v="1"/>
    <n v="1199.2570000000001"/>
    <n v="633.65181659999996"/>
  </r>
  <r>
    <n v="2024"/>
    <x v="1"/>
    <n v="13"/>
    <x v="2"/>
    <n v="1194.636"/>
    <n v="610.97962629999995"/>
  </r>
  <r>
    <n v="2024"/>
    <x v="1"/>
    <n v="13"/>
    <x v="3"/>
    <n v="1205.6959999999999"/>
    <n v="608.84732010000005"/>
  </r>
  <r>
    <n v="2024"/>
    <x v="1"/>
    <n v="13"/>
    <x v="4"/>
    <n v="1223.806"/>
    <n v="481.38663539999999"/>
  </r>
  <r>
    <n v="2024"/>
    <x v="1"/>
    <n v="13"/>
    <x v="5"/>
    <n v="1256.704"/>
    <n v="265.68852889999999"/>
  </r>
  <r>
    <n v="2024"/>
    <x v="1"/>
    <n v="13"/>
    <x v="6"/>
    <n v="1357.684"/>
    <n v="204.04038629999999"/>
  </r>
  <r>
    <n v="2024"/>
    <x v="1"/>
    <n v="13"/>
    <x v="7"/>
    <n v="1373.338"/>
    <n v="224.77127960000001"/>
  </r>
  <r>
    <n v="2024"/>
    <x v="1"/>
    <n v="13"/>
    <x v="8"/>
    <n v="1275.2950000000001"/>
    <n v="271.88303009999998"/>
  </r>
  <r>
    <n v="2024"/>
    <x v="1"/>
    <n v="13"/>
    <x v="9"/>
    <n v="1170.797"/>
    <n v="175.6958315"/>
  </r>
  <r>
    <n v="2024"/>
    <x v="1"/>
    <n v="13"/>
    <x v="10"/>
    <n v="1094.7760000000001"/>
    <n v="12.68432351"/>
  </r>
  <r>
    <n v="2024"/>
    <x v="1"/>
    <n v="13"/>
    <x v="11"/>
    <n v="1044.3969999999999"/>
    <n v="40.385237789999998"/>
  </r>
  <r>
    <n v="2024"/>
    <x v="1"/>
    <n v="13"/>
    <x v="12"/>
    <n v="1008.913"/>
    <n v="159.1269973"/>
  </r>
  <r>
    <n v="2024"/>
    <x v="1"/>
    <n v="13"/>
    <x v="13"/>
    <n v="992.73500000000001"/>
    <n v="262.03115020000001"/>
  </r>
  <r>
    <n v="2024"/>
    <x v="1"/>
    <n v="13"/>
    <x v="14"/>
    <n v="1006.3630000000001"/>
    <n v="357.19900569999999"/>
  </r>
  <r>
    <n v="2024"/>
    <x v="1"/>
    <n v="13"/>
    <x v="15"/>
    <n v="1033.921"/>
    <n v="322.31207860000001"/>
  </r>
  <r>
    <n v="2024"/>
    <x v="1"/>
    <n v="13"/>
    <x v="16"/>
    <n v="1105.0930000000001"/>
    <n v="343.26678829999997"/>
  </r>
  <r>
    <n v="2024"/>
    <x v="1"/>
    <n v="13"/>
    <x v="17"/>
    <n v="1179.752"/>
    <n v="660.28019449999999"/>
  </r>
  <r>
    <n v="2024"/>
    <x v="1"/>
    <n v="13"/>
    <x v="18"/>
    <n v="1262.559"/>
    <n v="516.8064028"/>
  </r>
  <r>
    <n v="2024"/>
    <x v="1"/>
    <n v="13"/>
    <x v="19"/>
    <n v="1267.8869999999999"/>
    <n v="383.22543619999999"/>
  </r>
  <r>
    <n v="2024"/>
    <x v="1"/>
    <n v="13"/>
    <x v="20"/>
    <n v="1262.749"/>
    <n v="369.72763120000002"/>
  </r>
  <r>
    <n v="2024"/>
    <x v="1"/>
    <n v="13"/>
    <x v="21"/>
    <n v="1236.6859999999999"/>
    <n v="202.88051849999999"/>
  </r>
  <r>
    <n v="2024"/>
    <x v="1"/>
    <n v="13"/>
    <x v="22"/>
    <n v="1180.971"/>
    <n v="232.67994060000001"/>
  </r>
  <r>
    <n v="2024"/>
    <x v="1"/>
    <n v="13"/>
    <x v="23"/>
    <n v="1129.9449999999999"/>
    <n v="73.450524459999997"/>
  </r>
  <r>
    <n v="2024"/>
    <x v="1"/>
    <n v="14"/>
    <x v="0"/>
    <n v="1151.425"/>
    <n v="473.36958989999999"/>
  </r>
  <r>
    <n v="2024"/>
    <x v="1"/>
    <n v="14"/>
    <x v="1"/>
    <n v="1154.451"/>
    <n v="708.74218940000003"/>
  </r>
  <r>
    <n v="2024"/>
    <x v="1"/>
    <n v="14"/>
    <x v="2"/>
    <n v="1155.5139999999999"/>
    <n v="722.17787450000003"/>
  </r>
  <r>
    <n v="2024"/>
    <x v="1"/>
    <n v="14"/>
    <x v="3"/>
    <n v="1160.059"/>
    <n v="728.44590249999999"/>
  </r>
  <r>
    <n v="2024"/>
    <x v="1"/>
    <n v="14"/>
    <x v="4"/>
    <n v="1162.3340000000001"/>
    <n v="560.27169079999999"/>
  </r>
  <r>
    <n v="2024"/>
    <x v="1"/>
    <n v="14"/>
    <x v="5"/>
    <n v="1239.75"/>
    <n v="497.4200682"/>
  </r>
  <r>
    <n v="2024"/>
    <x v="1"/>
    <n v="14"/>
    <x v="6"/>
    <n v="1315.825"/>
    <n v="279.16791039999998"/>
  </r>
  <r>
    <n v="2024"/>
    <x v="1"/>
    <n v="14"/>
    <x v="7"/>
    <n v="1319.538"/>
    <n v="279.1441552"/>
  </r>
  <r>
    <n v="2024"/>
    <x v="1"/>
    <n v="14"/>
    <x v="8"/>
    <n v="1260.7080000000001"/>
    <n v="706.47925620000001"/>
  </r>
  <r>
    <n v="2024"/>
    <x v="1"/>
    <n v="14"/>
    <x v="9"/>
    <n v="1190.4639999999999"/>
    <n v="966.76940060000004"/>
  </r>
  <r>
    <n v="2024"/>
    <x v="1"/>
    <n v="14"/>
    <x v="10"/>
    <n v="1182.2090000000001"/>
    <n v="1344.2589"/>
  </r>
  <r>
    <n v="2024"/>
    <x v="1"/>
    <n v="14"/>
    <x v="11"/>
    <n v="1136.8050000000001"/>
    <n v="1360.8733990000001"/>
  </r>
  <r>
    <n v="2024"/>
    <x v="1"/>
    <n v="14"/>
    <x v="12"/>
    <n v="1092.029"/>
    <n v="1127.6121479999999"/>
  </r>
  <r>
    <n v="2024"/>
    <x v="1"/>
    <n v="14"/>
    <x v="13"/>
    <n v="1051.539"/>
    <n v="969.58589440000003"/>
  </r>
  <r>
    <n v="2024"/>
    <x v="1"/>
    <n v="14"/>
    <x v="14"/>
    <n v="1076.4770000000001"/>
    <n v="1025.1995899999999"/>
  </r>
  <r>
    <n v="2024"/>
    <x v="1"/>
    <n v="14"/>
    <x v="15"/>
    <n v="1116.5909999999999"/>
    <n v="1322.5993860000001"/>
  </r>
  <r>
    <n v="2024"/>
    <x v="1"/>
    <n v="14"/>
    <x v="16"/>
    <n v="1192.847"/>
    <n v="1154.245664"/>
  </r>
  <r>
    <n v="2024"/>
    <x v="1"/>
    <n v="14"/>
    <x v="17"/>
    <n v="1260.1379999999999"/>
    <n v="557.64265179999995"/>
  </r>
  <r>
    <n v="2024"/>
    <x v="1"/>
    <n v="14"/>
    <x v="18"/>
    <n v="1304.6379999999999"/>
    <n v="253.9013607"/>
  </r>
  <r>
    <n v="2024"/>
    <x v="1"/>
    <n v="14"/>
    <x v="19"/>
    <n v="1293.0160000000001"/>
    <n v="229.02892629999999"/>
  </r>
  <r>
    <n v="2024"/>
    <x v="1"/>
    <n v="14"/>
    <x v="20"/>
    <n v="1291.452"/>
    <n v="27.133160879999998"/>
  </r>
  <r>
    <n v="2024"/>
    <x v="1"/>
    <n v="14"/>
    <x v="21"/>
    <n v="1239.8620000000001"/>
    <n v="343.1402501"/>
  </r>
  <r>
    <n v="2024"/>
    <x v="1"/>
    <n v="14"/>
    <x v="22"/>
    <n v="1175.69"/>
    <n v="499.05757460000001"/>
  </r>
  <r>
    <n v="2024"/>
    <x v="1"/>
    <n v="14"/>
    <x v="23"/>
    <n v="1123.345"/>
    <n v="332.50365849999997"/>
  </r>
  <r>
    <n v="2024"/>
    <x v="1"/>
    <n v="15"/>
    <x v="0"/>
    <n v="1106.8699999999999"/>
    <n v="118.47850080000001"/>
  </r>
  <r>
    <n v="2024"/>
    <x v="1"/>
    <n v="15"/>
    <x v="1"/>
    <n v="1129.5419999999999"/>
    <n v="445.6281816"/>
  </r>
  <r>
    <n v="2024"/>
    <x v="1"/>
    <n v="15"/>
    <x v="2"/>
    <n v="1124.7270000000001"/>
    <n v="519.09999230000005"/>
  </r>
  <r>
    <n v="2024"/>
    <x v="1"/>
    <n v="15"/>
    <x v="3"/>
    <n v="1124.181"/>
    <n v="388.94306239999997"/>
  </r>
  <r>
    <n v="2024"/>
    <x v="1"/>
    <n v="15"/>
    <x v="4"/>
    <n v="1140.886"/>
    <n v="196.5699468"/>
  </r>
  <r>
    <n v="2024"/>
    <x v="1"/>
    <n v="15"/>
    <x v="5"/>
    <n v="1196.6020000000001"/>
    <n v="97.253020460000002"/>
  </r>
  <r>
    <n v="2024"/>
    <x v="1"/>
    <n v="15"/>
    <x v="6"/>
    <n v="1298.5809999999999"/>
    <n v="99.233728139999997"/>
  </r>
  <r>
    <n v="2024"/>
    <x v="1"/>
    <n v="15"/>
    <x v="7"/>
    <n v="1290.989"/>
    <n v="25.816326790000002"/>
  </r>
  <r>
    <n v="2024"/>
    <x v="1"/>
    <n v="15"/>
    <x v="8"/>
    <n v="1204.75"/>
    <n v="86.680970950000003"/>
  </r>
  <r>
    <n v="2024"/>
    <x v="1"/>
    <n v="15"/>
    <x v="9"/>
    <n v="1122.644"/>
    <n v="100.78860880000001"/>
  </r>
  <r>
    <n v="2024"/>
    <x v="1"/>
    <n v="15"/>
    <x v="10"/>
    <n v="1058.921"/>
    <n v="380.21902419999998"/>
  </r>
  <r>
    <n v="2024"/>
    <x v="1"/>
    <n v="15"/>
    <x v="11"/>
    <n v="1033.5409999999999"/>
    <n v="722.6847027"/>
  </r>
  <r>
    <n v="2024"/>
    <x v="1"/>
    <n v="15"/>
    <x v="12"/>
    <n v="1020.264"/>
    <n v="830.79671210000004"/>
  </r>
  <r>
    <n v="2024"/>
    <x v="1"/>
    <n v="15"/>
    <x v="13"/>
    <n v="1061.798"/>
    <n v="1085.6409349999999"/>
  </r>
  <r>
    <n v="2024"/>
    <x v="1"/>
    <n v="15"/>
    <x v="14"/>
    <n v="1081.4860000000001"/>
    <n v="1118.5688479999999"/>
  </r>
  <r>
    <n v="2024"/>
    <x v="1"/>
    <n v="15"/>
    <x v="15"/>
    <n v="1108.1780000000001"/>
    <n v="933.70662240000001"/>
  </r>
  <r>
    <n v="2024"/>
    <x v="1"/>
    <n v="15"/>
    <x v="16"/>
    <n v="1175.259"/>
    <n v="818.47099360000004"/>
  </r>
  <r>
    <n v="2024"/>
    <x v="1"/>
    <n v="15"/>
    <x v="17"/>
    <n v="1272.9369999999999"/>
    <n v="611.53324329999998"/>
  </r>
  <r>
    <n v="2024"/>
    <x v="1"/>
    <n v="15"/>
    <x v="18"/>
    <n v="1338.317"/>
    <n v="638.12257650000004"/>
  </r>
  <r>
    <n v="2024"/>
    <x v="1"/>
    <n v="15"/>
    <x v="19"/>
    <n v="1337.8230000000001"/>
    <n v="806.78471750000006"/>
  </r>
  <r>
    <n v="2024"/>
    <x v="1"/>
    <n v="15"/>
    <x v="20"/>
    <n v="1333.7349999999999"/>
    <n v="852.36359930000003"/>
  </r>
  <r>
    <n v="2024"/>
    <x v="1"/>
    <n v="15"/>
    <x v="21"/>
    <n v="1300.617"/>
    <n v="898.22814229999994"/>
  </r>
  <r>
    <n v="2024"/>
    <x v="1"/>
    <n v="15"/>
    <x v="22"/>
    <n v="1241.587"/>
    <n v="878.34177250000005"/>
  </r>
  <r>
    <n v="2024"/>
    <x v="1"/>
    <n v="15"/>
    <x v="23"/>
    <n v="1199.914"/>
    <n v="930.45216760000005"/>
  </r>
  <r>
    <n v="2024"/>
    <x v="1"/>
    <n v="16"/>
    <x v="0"/>
    <n v="1142.923"/>
    <n v="756.46930469999995"/>
  </r>
  <r>
    <n v="2024"/>
    <x v="1"/>
    <n v="16"/>
    <x v="1"/>
    <n v="1126.806"/>
    <n v="740.55960900000002"/>
  </r>
  <r>
    <n v="2024"/>
    <x v="1"/>
    <n v="16"/>
    <x v="2"/>
    <n v="1123.9369999999999"/>
    <n v="794.71589010000002"/>
  </r>
  <r>
    <n v="2024"/>
    <x v="1"/>
    <n v="16"/>
    <x v="3"/>
    <n v="1126.684"/>
    <n v="701.6177907"/>
  </r>
  <r>
    <n v="2024"/>
    <x v="1"/>
    <n v="16"/>
    <x v="4"/>
    <n v="1155.5840000000001"/>
    <n v="643.21342349999998"/>
  </r>
  <r>
    <n v="2024"/>
    <x v="1"/>
    <n v="16"/>
    <x v="5"/>
    <n v="1198.665"/>
    <n v="416.23625329999999"/>
  </r>
  <r>
    <n v="2024"/>
    <x v="1"/>
    <n v="16"/>
    <x v="6"/>
    <n v="1275.6279999999999"/>
    <n v="240.0735315"/>
  </r>
  <r>
    <n v="2024"/>
    <x v="1"/>
    <n v="16"/>
    <x v="7"/>
    <n v="1292.242"/>
    <n v="315.18476279999999"/>
  </r>
  <r>
    <n v="2024"/>
    <x v="1"/>
    <n v="16"/>
    <x v="8"/>
    <n v="1210.2629999999999"/>
    <n v="512.4199615"/>
  </r>
  <r>
    <n v="2024"/>
    <x v="1"/>
    <n v="16"/>
    <x v="9"/>
    <n v="1133.4110000000001"/>
    <n v="525.1967138"/>
  </r>
  <r>
    <n v="2024"/>
    <x v="1"/>
    <n v="16"/>
    <x v="10"/>
    <n v="1076.7909999999999"/>
    <n v="446.76874950000001"/>
  </r>
  <r>
    <n v="2024"/>
    <x v="1"/>
    <n v="16"/>
    <x v="11"/>
    <n v="1030.364"/>
    <n v="352.23454329999998"/>
  </r>
  <r>
    <n v="2024"/>
    <x v="1"/>
    <n v="16"/>
    <x v="12"/>
    <n v="989.38900000000001"/>
    <n v="184.37550709999999"/>
  </r>
  <r>
    <n v="2024"/>
    <x v="1"/>
    <n v="16"/>
    <x v="13"/>
    <n v="974.23699999999997"/>
    <n v="104.8471548"/>
  </r>
  <r>
    <n v="2024"/>
    <x v="1"/>
    <n v="16"/>
    <x v="14"/>
    <n v="987.71299999999997"/>
    <n v="192.34252549999999"/>
  </r>
  <r>
    <n v="2024"/>
    <x v="1"/>
    <n v="16"/>
    <x v="15"/>
    <n v="1048.181"/>
    <n v="460.83015940000001"/>
  </r>
  <r>
    <n v="2024"/>
    <x v="1"/>
    <n v="16"/>
    <x v="16"/>
    <n v="1088.046"/>
    <n v="210.90522680000001"/>
  </r>
  <r>
    <n v="2024"/>
    <x v="1"/>
    <n v="16"/>
    <x v="17"/>
    <n v="1165.336"/>
    <n v="410.63992830000001"/>
  </r>
  <r>
    <n v="2024"/>
    <x v="1"/>
    <n v="16"/>
    <x v="18"/>
    <n v="1228.999"/>
    <n v="449.92178159999997"/>
  </r>
  <r>
    <n v="2024"/>
    <x v="1"/>
    <n v="16"/>
    <x v="19"/>
    <n v="1230.0319999999999"/>
    <n v="252.48794369999999"/>
  </r>
  <r>
    <n v="2024"/>
    <x v="1"/>
    <n v="16"/>
    <x v="20"/>
    <n v="1253.009"/>
    <n v="4.9365911840000001"/>
  </r>
  <r>
    <n v="2024"/>
    <x v="1"/>
    <n v="16"/>
    <x v="21"/>
    <n v="1221.77"/>
    <n v="74.810102049999998"/>
  </r>
  <r>
    <n v="2024"/>
    <x v="1"/>
    <n v="16"/>
    <x v="22"/>
    <n v="1176.0340000000001"/>
    <n v="149.2737285"/>
  </r>
  <r>
    <n v="2024"/>
    <x v="1"/>
    <n v="16"/>
    <x v="23"/>
    <n v="1116.7360000000001"/>
    <n v="411.01122400000003"/>
  </r>
  <r>
    <n v="2024"/>
    <x v="1"/>
    <n v="17"/>
    <x v="0"/>
    <n v="1084.0319999999999"/>
    <n v="671.09955349999996"/>
  </r>
  <r>
    <n v="2024"/>
    <x v="1"/>
    <n v="17"/>
    <x v="1"/>
    <n v="1070.0229999999999"/>
    <n v="850.81601409999996"/>
  </r>
  <r>
    <n v="2024"/>
    <x v="1"/>
    <n v="17"/>
    <x v="2"/>
    <n v="1067.0719999999999"/>
    <n v="1023.838754"/>
  </r>
  <r>
    <n v="2024"/>
    <x v="1"/>
    <n v="17"/>
    <x v="3"/>
    <n v="1076.9010000000001"/>
    <n v="1002.602907"/>
  </r>
  <r>
    <n v="2024"/>
    <x v="1"/>
    <n v="17"/>
    <x v="4"/>
    <n v="1090.3620000000001"/>
    <n v="966.15982020000001"/>
  </r>
  <r>
    <n v="2024"/>
    <x v="1"/>
    <n v="17"/>
    <x v="5"/>
    <n v="1125.3969999999999"/>
    <n v="967.42036329999996"/>
  </r>
  <r>
    <n v="2024"/>
    <x v="1"/>
    <n v="17"/>
    <x v="6"/>
    <n v="1179.5119999999999"/>
    <n v="1167.7922490000001"/>
  </r>
  <r>
    <n v="2024"/>
    <x v="1"/>
    <n v="17"/>
    <x v="7"/>
    <n v="1184.3330000000001"/>
    <n v="1160.3036970000001"/>
  </r>
  <r>
    <n v="2024"/>
    <x v="1"/>
    <n v="17"/>
    <x v="8"/>
    <n v="1139.058"/>
    <n v="684.44647050000003"/>
  </r>
  <r>
    <n v="2024"/>
    <x v="1"/>
    <n v="17"/>
    <x v="9"/>
    <n v="1087.596"/>
    <n v="561.38613610000004"/>
  </r>
  <r>
    <n v="2024"/>
    <x v="1"/>
    <n v="17"/>
    <x v="10"/>
    <n v="1044.0050000000001"/>
    <n v="695.0377009"/>
  </r>
  <r>
    <n v="2024"/>
    <x v="1"/>
    <n v="17"/>
    <x v="11"/>
    <n v="1014.643"/>
    <n v="763.79204549999997"/>
  </r>
  <r>
    <n v="2024"/>
    <x v="1"/>
    <n v="17"/>
    <x v="12"/>
    <n v="1001.578"/>
    <n v="815.46768770000006"/>
  </r>
  <r>
    <n v="2024"/>
    <x v="1"/>
    <n v="17"/>
    <x v="13"/>
    <n v="1014.682"/>
    <n v="903.45300759999998"/>
  </r>
  <r>
    <n v="2024"/>
    <x v="1"/>
    <n v="17"/>
    <x v="14"/>
    <n v="1036.0909999999999"/>
    <n v="936.69354980000003"/>
  </r>
  <r>
    <n v="2024"/>
    <x v="1"/>
    <n v="17"/>
    <x v="15"/>
    <n v="1051.616"/>
    <n v="822.46951779999995"/>
  </r>
  <r>
    <n v="2024"/>
    <x v="1"/>
    <n v="17"/>
    <x v="16"/>
    <n v="1101.48"/>
    <n v="916.00158959999999"/>
  </r>
  <r>
    <n v="2024"/>
    <x v="1"/>
    <n v="17"/>
    <x v="17"/>
    <n v="1218.0930000000001"/>
    <n v="1350.7352410000001"/>
  </r>
  <r>
    <n v="2024"/>
    <x v="1"/>
    <n v="17"/>
    <x v="18"/>
    <n v="1287.529"/>
    <n v="1438.5307620000001"/>
  </r>
  <r>
    <n v="2024"/>
    <x v="1"/>
    <n v="17"/>
    <x v="19"/>
    <n v="1289.0160000000001"/>
    <n v="1420.9226639999999"/>
  </r>
  <r>
    <n v="2024"/>
    <x v="1"/>
    <n v="17"/>
    <x v="20"/>
    <n v="1278.4659999999999"/>
    <n v="1344.339743"/>
  </r>
  <r>
    <n v="2024"/>
    <x v="1"/>
    <n v="17"/>
    <x v="21"/>
    <n v="1253.2270000000001"/>
    <n v="1404.0734239999999"/>
  </r>
  <r>
    <n v="2024"/>
    <x v="1"/>
    <n v="17"/>
    <x v="22"/>
    <n v="1212.365"/>
    <n v="1419.791923"/>
  </r>
  <r>
    <n v="2024"/>
    <x v="1"/>
    <n v="17"/>
    <x v="23"/>
    <n v="1173.49"/>
    <n v="1203.3317420000001"/>
  </r>
  <r>
    <n v="2024"/>
    <x v="1"/>
    <n v="18"/>
    <x v="0"/>
    <n v="1148.829"/>
    <n v="1104.642343"/>
  </r>
  <r>
    <n v="2024"/>
    <x v="1"/>
    <n v="18"/>
    <x v="1"/>
    <n v="1131.2650000000001"/>
    <n v="1069.4610009999999"/>
  </r>
  <r>
    <n v="2024"/>
    <x v="1"/>
    <n v="18"/>
    <x v="2"/>
    <n v="1125.5250000000001"/>
    <n v="1088.163722"/>
  </r>
  <r>
    <n v="2024"/>
    <x v="1"/>
    <n v="18"/>
    <x v="3"/>
    <n v="1125.6569999999999"/>
    <n v="989.36886400000003"/>
  </r>
  <r>
    <n v="2024"/>
    <x v="1"/>
    <n v="18"/>
    <x v="4"/>
    <n v="1130.0920000000001"/>
    <n v="805.92331060000004"/>
  </r>
  <r>
    <n v="2024"/>
    <x v="1"/>
    <n v="18"/>
    <x v="5"/>
    <n v="1165.3710000000001"/>
    <n v="577.25139590000003"/>
  </r>
  <r>
    <n v="2024"/>
    <x v="1"/>
    <n v="18"/>
    <x v="6"/>
    <n v="1198.5239999999999"/>
    <n v="427.52601149999998"/>
  </r>
  <r>
    <n v="2024"/>
    <x v="1"/>
    <n v="18"/>
    <x v="7"/>
    <n v="1202.675"/>
    <n v="342.0216848"/>
  </r>
  <r>
    <n v="2024"/>
    <x v="1"/>
    <n v="18"/>
    <x v="8"/>
    <n v="1168.0070000000001"/>
    <n v="184.40678879999999"/>
  </r>
  <r>
    <n v="2024"/>
    <x v="1"/>
    <n v="18"/>
    <x v="9"/>
    <n v="1117.558"/>
    <n v="67.847553829999995"/>
  </r>
  <r>
    <n v="2024"/>
    <x v="1"/>
    <n v="18"/>
    <x v="10"/>
    <n v="1028.5129999999999"/>
    <n v="74.533846789999998"/>
  </r>
  <r>
    <n v="2024"/>
    <x v="1"/>
    <n v="18"/>
    <x v="11"/>
    <n v="992.51700000000005"/>
    <n v="27.94771776"/>
  </r>
  <r>
    <n v="2024"/>
    <x v="1"/>
    <n v="18"/>
    <x v="12"/>
    <n v="949.11599999999999"/>
    <n v="79.554645249999993"/>
  </r>
  <r>
    <n v="2024"/>
    <x v="1"/>
    <n v="18"/>
    <x v="13"/>
    <n v="947.14400000000001"/>
    <n v="247.30184209999999"/>
  </r>
  <r>
    <n v="2024"/>
    <x v="1"/>
    <n v="18"/>
    <x v="14"/>
    <n v="969.99400000000003"/>
    <n v="135.9219727"/>
  </r>
  <r>
    <n v="2024"/>
    <x v="1"/>
    <n v="18"/>
    <x v="15"/>
    <n v="1014.434"/>
    <n v="414.41417189999999"/>
  </r>
  <r>
    <n v="2024"/>
    <x v="1"/>
    <n v="18"/>
    <x v="16"/>
    <n v="1090.5540000000001"/>
    <n v="453.55940600000002"/>
  </r>
  <r>
    <n v="2024"/>
    <x v="1"/>
    <n v="18"/>
    <x v="17"/>
    <n v="1208.587"/>
    <n v="483.21426050000002"/>
  </r>
  <r>
    <n v="2024"/>
    <x v="1"/>
    <n v="18"/>
    <x v="18"/>
    <n v="1306.7449999999999"/>
    <n v="474.42154069999998"/>
  </r>
  <r>
    <n v="2024"/>
    <x v="1"/>
    <n v="18"/>
    <x v="19"/>
    <n v="1314.182"/>
    <n v="572.59051999999997"/>
  </r>
  <r>
    <n v="2024"/>
    <x v="1"/>
    <n v="18"/>
    <x v="20"/>
    <n v="1323.739"/>
    <n v="762.22685079999997"/>
  </r>
  <r>
    <n v="2024"/>
    <x v="1"/>
    <n v="18"/>
    <x v="21"/>
    <n v="1286.9639999999999"/>
    <n v="747.76294080000002"/>
  </r>
  <r>
    <n v="2024"/>
    <x v="1"/>
    <n v="18"/>
    <x v="22"/>
    <n v="1233.1469999999999"/>
    <n v="636.85954449999997"/>
  </r>
  <r>
    <n v="2024"/>
    <x v="1"/>
    <n v="18"/>
    <x v="23"/>
    <n v="1190.7670000000001"/>
    <n v="739.25024240000005"/>
  </r>
  <r>
    <n v="2024"/>
    <x v="1"/>
    <n v="19"/>
    <x v="0"/>
    <n v="1160.047"/>
    <n v="804.43478100000004"/>
  </r>
  <r>
    <n v="2024"/>
    <x v="1"/>
    <n v="19"/>
    <x v="1"/>
    <n v="1155.5640000000001"/>
    <n v="917.52478810000002"/>
  </r>
  <r>
    <n v="2024"/>
    <x v="1"/>
    <n v="19"/>
    <x v="2"/>
    <n v="1155.5730000000001"/>
    <n v="848.41977640000005"/>
  </r>
  <r>
    <n v="2024"/>
    <x v="1"/>
    <n v="19"/>
    <x v="3"/>
    <n v="1155.278"/>
    <n v="782.02963079999995"/>
  </r>
  <r>
    <n v="2024"/>
    <x v="1"/>
    <n v="19"/>
    <x v="4"/>
    <n v="1173.1690000000001"/>
    <n v="676.68576159999998"/>
  </r>
  <r>
    <n v="2024"/>
    <x v="1"/>
    <n v="19"/>
    <x v="5"/>
    <n v="1217.673"/>
    <n v="598.31679799999995"/>
  </r>
  <r>
    <n v="2024"/>
    <x v="1"/>
    <n v="19"/>
    <x v="6"/>
    <n v="1255.2270000000001"/>
    <n v="417.2257358"/>
  </r>
  <r>
    <n v="2024"/>
    <x v="1"/>
    <n v="19"/>
    <x v="7"/>
    <n v="1236.787"/>
    <n v="429.33446600000002"/>
  </r>
  <r>
    <n v="2024"/>
    <x v="1"/>
    <n v="19"/>
    <x v="8"/>
    <n v="1167.24"/>
    <n v="606.1953972"/>
  </r>
  <r>
    <n v="2024"/>
    <x v="1"/>
    <n v="19"/>
    <x v="9"/>
    <n v="1106.2059999999999"/>
    <n v="768.16469619999998"/>
  </r>
  <r>
    <n v="2024"/>
    <x v="1"/>
    <n v="19"/>
    <x v="10"/>
    <n v="1059.93"/>
    <n v="749.09082209999997"/>
  </r>
  <r>
    <n v="2024"/>
    <x v="1"/>
    <n v="19"/>
    <x v="11"/>
    <n v="1029.3499999999999"/>
    <n v="764.11921370000005"/>
  </r>
  <r>
    <n v="2024"/>
    <x v="1"/>
    <n v="19"/>
    <x v="12"/>
    <n v="989.34199999999998"/>
    <n v="695.99563139999998"/>
  </r>
  <r>
    <n v="2024"/>
    <x v="1"/>
    <n v="19"/>
    <x v="13"/>
    <n v="993.33600000000001"/>
    <n v="783.68646090000004"/>
  </r>
  <r>
    <n v="2024"/>
    <x v="1"/>
    <n v="19"/>
    <x v="14"/>
    <n v="1034.02"/>
    <n v="1039.389956"/>
  </r>
  <r>
    <n v="2024"/>
    <x v="1"/>
    <n v="19"/>
    <x v="15"/>
    <n v="1090.99"/>
    <n v="1221.3687279999999"/>
  </r>
  <r>
    <n v="2024"/>
    <x v="1"/>
    <n v="19"/>
    <x v="16"/>
    <n v="1145.972"/>
    <n v="923.73032120000005"/>
  </r>
  <r>
    <n v="2024"/>
    <x v="1"/>
    <n v="19"/>
    <x v="17"/>
    <n v="1184.336"/>
    <n v="55.43863794"/>
  </r>
  <r>
    <n v="2024"/>
    <x v="1"/>
    <n v="19"/>
    <x v="18"/>
    <n v="1234.625"/>
    <n v="259.07992869999998"/>
  </r>
  <r>
    <n v="2024"/>
    <x v="1"/>
    <n v="19"/>
    <x v="19"/>
    <n v="1248.759"/>
    <n v="108.5537839"/>
  </r>
  <r>
    <n v="2024"/>
    <x v="1"/>
    <n v="19"/>
    <x v="20"/>
    <n v="1239.2829999999999"/>
    <n v="168.53395929999999"/>
  </r>
  <r>
    <n v="2024"/>
    <x v="1"/>
    <n v="19"/>
    <x v="21"/>
    <n v="1198.9870000000001"/>
    <n v="322.3252865"/>
  </r>
  <r>
    <n v="2024"/>
    <x v="1"/>
    <n v="19"/>
    <x v="22"/>
    <n v="1140.1289999999999"/>
    <n v="361.74372080000001"/>
  </r>
  <r>
    <n v="2024"/>
    <x v="1"/>
    <n v="19"/>
    <x v="23"/>
    <n v="1112.2650000000001"/>
    <n v="592.59272339999995"/>
  </r>
  <r>
    <n v="2024"/>
    <x v="1"/>
    <n v="20"/>
    <x v="0"/>
    <n v="1079.902"/>
    <n v="583.6001814"/>
  </r>
  <r>
    <n v="2024"/>
    <x v="1"/>
    <n v="20"/>
    <x v="1"/>
    <n v="1074.586"/>
    <n v="650.54244949999998"/>
  </r>
  <r>
    <n v="2024"/>
    <x v="1"/>
    <n v="20"/>
    <x v="2"/>
    <n v="1066.3219999999999"/>
    <n v="684.44710439999994"/>
  </r>
  <r>
    <n v="2024"/>
    <x v="1"/>
    <n v="20"/>
    <x v="3"/>
    <n v="1084.5609999999999"/>
    <n v="744.45986900000003"/>
  </r>
  <r>
    <n v="2024"/>
    <x v="1"/>
    <n v="20"/>
    <x v="4"/>
    <n v="1115.0540000000001"/>
    <n v="735.72632710000005"/>
  </r>
  <r>
    <n v="2024"/>
    <x v="1"/>
    <n v="20"/>
    <x v="5"/>
    <n v="1173.7950000000001"/>
    <n v="649.98173589999999"/>
  </r>
  <r>
    <n v="2024"/>
    <x v="1"/>
    <n v="20"/>
    <x v="6"/>
    <n v="1267.7180000000001"/>
    <n v="525.37486969999998"/>
  </r>
  <r>
    <n v="2024"/>
    <x v="1"/>
    <n v="20"/>
    <x v="7"/>
    <n v="1263.355"/>
    <n v="629.37262269999997"/>
  </r>
  <r>
    <n v="2024"/>
    <x v="1"/>
    <n v="20"/>
    <x v="8"/>
    <n v="1204.723"/>
    <n v="1049.7044109999999"/>
  </r>
  <r>
    <n v="2024"/>
    <x v="1"/>
    <n v="20"/>
    <x v="9"/>
    <n v="1140.808"/>
    <n v="1176.5730129999999"/>
  </r>
  <r>
    <n v="2024"/>
    <x v="1"/>
    <n v="20"/>
    <x v="10"/>
    <n v="1076.9559999999999"/>
    <n v="1116.995956"/>
  </r>
  <r>
    <n v="2024"/>
    <x v="1"/>
    <n v="20"/>
    <x v="11"/>
    <n v="996.44299999999998"/>
    <n v="692.55051630000003"/>
  </r>
  <r>
    <n v="2024"/>
    <x v="1"/>
    <n v="20"/>
    <x v="12"/>
    <n v="1002.811"/>
    <n v="930.48714140000004"/>
  </r>
  <r>
    <n v="2024"/>
    <x v="1"/>
    <n v="20"/>
    <x v="13"/>
    <n v="1015.222"/>
    <n v="1045.384861"/>
  </r>
  <r>
    <n v="2024"/>
    <x v="1"/>
    <n v="20"/>
    <x v="14"/>
    <n v="1041.069"/>
    <n v="1039.729947"/>
  </r>
  <r>
    <n v="2024"/>
    <x v="1"/>
    <n v="20"/>
    <x v="15"/>
    <n v="1068.8989999999999"/>
    <n v="1026.0297250000001"/>
  </r>
  <r>
    <n v="2024"/>
    <x v="1"/>
    <n v="20"/>
    <x v="16"/>
    <n v="1105.9659999999999"/>
    <n v="736.75913949999995"/>
  </r>
  <r>
    <n v="2024"/>
    <x v="1"/>
    <n v="20"/>
    <x v="17"/>
    <n v="1151.0070000000001"/>
    <n v="76.385887539999999"/>
  </r>
  <r>
    <n v="2024"/>
    <x v="1"/>
    <n v="20"/>
    <x v="18"/>
    <n v="1223.912"/>
    <n v="126.8083039"/>
  </r>
  <r>
    <n v="2024"/>
    <x v="1"/>
    <n v="20"/>
    <x v="19"/>
    <n v="1227.7260000000001"/>
    <n v="318.8580412"/>
  </r>
  <r>
    <n v="2024"/>
    <x v="1"/>
    <n v="20"/>
    <x v="20"/>
    <n v="1242.046"/>
    <n v="547.65124779999996"/>
  </r>
  <r>
    <n v="2024"/>
    <x v="1"/>
    <n v="20"/>
    <x v="21"/>
    <n v="1200.4760000000001"/>
    <n v="598.33436470000004"/>
  </r>
  <r>
    <n v="2024"/>
    <x v="1"/>
    <n v="20"/>
    <x v="22"/>
    <n v="1139.307"/>
    <n v="584.21514339999999"/>
  </r>
  <r>
    <n v="2024"/>
    <x v="1"/>
    <n v="20"/>
    <x v="23"/>
    <n v="1103.8910000000001"/>
    <n v="673.3939914"/>
  </r>
  <r>
    <n v="2024"/>
    <x v="1"/>
    <n v="21"/>
    <x v="0"/>
    <n v="1061.9970000000001"/>
    <n v="580.9743995"/>
  </r>
  <r>
    <n v="2024"/>
    <x v="1"/>
    <n v="21"/>
    <x v="1"/>
    <n v="1025.4590000000001"/>
    <n v="208.37856400000001"/>
  </r>
  <r>
    <n v="2024"/>
    <x v="1"/>
    <n v="21"/>
    <x v="2"/>
    <n v="1009.087"/>
    <n v="172.5643781"/>
  </r>
  <r>
    <n v="2024"/>
    <x v="1"/>
    <n v="21"/>
    <x v="3"/>
    <n v="1006.602"/>
    <n v="194.48292409999999"/>
  </r>
  <r>
    <n v="2024"/>
    <x v="1"/>
    <n v="21"/>
    <x v="4"/>
    <n v="1032.107"/>
    <n v="173.40494409999999"/>
  </r>
  <r>
    <n v="2024"/>
    <x v="1"/>
    <n v="21"/>
    <x v="5"/>
    <n v="1099.646"/>
    <n v="66.427766379999994"/>
  </r>
  <r>
    <n v="2024"/>
    <x v="1"/>
    <n v="21"/>
    <x v="6"/>
    <n v="1201.95"/>
    <n v="164.43034610000001"/>
  </r>
  <r>
    <n v="2024"/>
    <x v="1"/>
    <n v="21"/>
    <x v="7"/>
    <n v="1229.4929999999999"/>
    <n v="356.78245559999999"/>
  </r>
  <r>
    <n v="2024"/>
    <x v="1"/>
    <n v="21"/>
    <x v="8"/>
    <n v="1173.74"/>
    <n v="276.15618169999999"/>
  </r>
  <r>
    <n v="2024"/>
    <x v="1"/>
    <n v="21"/>
    <x v="9"/>
    <n v="1178.27"/>
    <n v="210.77253949999999"/>
  </r>
  <r>
    <n v="2024"/>
    <x v="1"/>
    <n v="21"/>
    <x v="10"/>
    <n v="1178.4549999999999"/>
    <n v="630.40091340000004"/>
  </r>
  <r>
    <n v="2024"/>
    <x v="1"/>
    <n v="21"/>
    <x v="11"/>
    <n v="1145.1790000000001"/>
    <n v="939.04489079999996"/>
  </r>
  <r>
    <n v="2024"/>
    <x v="1"/>
    <n v="21"/>
    <x v="12"/>
    <n v="1049.0419999999999"/>
    <n v="974.31696220000003"/>
  </r>
  <r>
    <n v="2024"/>
    <x v="1"/>
    <n v="21"/>
    <x v="13"/>
    <n v="1041.19"/>
    <n v="1140.992528"/>
  </r>
  <r>
    <n v="2024"/>
    <x v="1"/>
    <n v="21"/>
    <x v="14"/>
    <n v="1067.2539999999999"/>
    <n v="1043.2157219999999"/>
  </r>
  <r>
    <n v="2024"/>
    <x v="1"/>
    <n v="21"/>
    <x v="15"/>
    <n v="1080.9570000000001"/>
    <n v="913.25455910000005"/>
  </r>
  <r>
    <n v="2024"/>
    <x v="1"/>
    <n v="21"/>
    <x v="16"/>
    <n v="1147.0250000000001"/>
    <n v="1047.4043079999999"/>
  </r>
  <r>
    <n v="2024"/>
    <x v="1"/>
    <n v="21"/>
    <x v="17"/>
    <n v="1229.1020000000001"/>
    <n v="832.74721820000002"/>
  </r>
  <r>
    <n v="2024"/>
    <x v="1"/>
    <n v="21"/>
    <x v="18"/>
    <n v="1301.5319999999999"/>
    <n v="802.34676660000002"/>
  </r>
  <r>
    <n v="2024"/>
    <x v="1"/>
    <n v="21"/>
    <x v="19"/>
    <n v="1288.287"/>
    <n v="740.79085669999995"/>
  </r>
  <r>
    <n v="2024"/>
    <x v="1"/>
    <n v="21"/>
    <x v="20"/>
    <n v="1274.7750000000001"/>
    <n v="751.47068669999999"/>
  </r>
  <r>
    <n v="2024"/>
    <x v="1"/>
    <n v="21"/>
    <x v="21"/>
    <n v="1230.5039999999999"/>
    <n v="694.99721420000003"/>
  </r>
  <r>
    <n v="2024"/>
    <x v="1"/>
    <n v="21"/>
    <x v="22"/>
    <n v="1159.3420000000001"/>
    <n v="578.62054790000002"/>
  </r>
  <r>
    <n v="2024"/>
    <x v="1"/>
    <n v="21"/>
    <x v="23"/>
    <n v="1090.78"/>
    <n v="590.62140509999995"/>
  </r>
  <r>
    <n v="2024"/>
    <x v="1"/>
    <n v="22"/>
    <x v="0"/>
    <n v="1072.7719999999999"/>
    <n v="727.56119420000005"/>
  </r>
  <r>
    <n v="2024"/>
    <x v="1"/>
    <n v="22"/>
    <x v="1"/>
    <n v="1063.395"/>
    <n v="774.3713454"/>
  </r>
  <r>
    <n v="2024"/>
    <x v="1"/>
    <n v="22"/>
    <x v="2"/>
    <n v="1061.3109999999999"/>
    <n v="742.63594269999999"/>
  </r>
  <r>
    <n v="2024"/>
    <x v="1"/>
    <n v="22"/>
    <x v="3"/>
    <n v="1064.5650000000001"/>
    <n v="764.19475569999997"/>
  </r>
  <r>
    <n v="2024"/>
    <x v="1"/>
    <n v="22"/>
    <x v="4"/>
    <n v="1097.8309999999999"/>
    <n v="709.14147200000002"/>
  </r>
  <r>
    <n v="2024"/>
    <x v="1"/>
    <n v="22"/>
    <x v="5"/>
    <n v="1161.8150000000001"/>
    <n v="627.43806800000004"/>
  </r>
  <r>
    <n v="2024"/>
    <x v="1"/>
    <n v="22"/>
    <x v="6"/>
    <n v="1237.365"/>
    <n v="432.36846459999998"/>
  </r>
  <r>
    <n v="2024"/>
    <x v="1"/>
    <n v="22"/>
    <x v="7"/>
    <n v="1221.3779999999999"/>
    <n v="444.20429469999999"/>
  </r>
  <r>
    <n v="2024"/>
    <x v="1"/>
    <n v="22"/>
    <x v="8"/>
    <n v="1137.1130000000001"/>
    <n v="738.87613020000003"/>
  </r>
  <r>
    <n v="2024"/>
    <x v="1"/>
    <n v="22"/>
    <x v="9"/>
    <n v="1087.0409999999999"/>
    <n v="1042.463861"/>
  </r>
  <r>
    <n v="2024"/>
    <x v="1"/>
    <n v="22"/>
    <x v="10"/>
    <n v="1024.325"/>
    <n v="935.13481979999995"/>
  </r>
  <r>
    <n v="2024"/>
    <x v="1"/>
    <n v="22"/>
    <x v="11"/>
    <n v="976.846"/>
    <n v="680.99006050000003"/>
  </r>
  <r>
    <n v="2024"/>
    <x v="1"/>
    <n v="22"/>
    <x v="12"/>
    <n v="963.10400000000004"/>
    <n v="706.84793309999998"/>
  </r>
  <r>
    <n v="2024"/>
    <x v="1"/>
    <n v="22"/>
    <x v="13"/>
    <n v="962.33799999999997"/>
    <n v="631.85585909999998"/>
  </r>
  <r>
    <n v="2024"/>
    <x v="1"/>
    <n v="22"/>
    <x v="14"/>
    <n v="979.947"/>
    <n v="590.8428725"/>
  </r>
  <r>
    <n v="2024"/>
    <x v="1"/>
    <n v="22"/>
    <x v="15"/>
    <n v="1007.016"/>
    <n v="421.37197730000003"/>
  </r>
  <r>
    <n v="2024"/>
    <x v="1"/>
    <n v="22"/>
    <x v="16"/>
    <n v="1065.441"/>
    <n v="450.24276700000001"/>
  </r>
  <r>
    <n v="2024"/>
    <x v="1"/>
    <n v="22"/>
    <x v="17"/>
    <n v="1162.981"/>
    <n v="145.51924360000001"/>
  </r>
  <r>
    <n v="2024"/>
    <x v="1"/>
    <n v="22"/>
    <x v="18"/>
    <n v="1233.825"/>
    <n v="9.890919362"/>
  </r>
  <r>
    <n v="2024"/>
    <x v="1"/>
    <n v="22"/>
    <x v="19"/>
    <n v="1244.895"/>
    <n v="71.005947849999998"/>
  </r>
  <r>
    <n v="2024"/>
    <x v="1"/>
    <n v="22"/>
    <x v="20"/>
    <n v="1240.095"/>
    <n v="22.345895890000001"/>
  </r>
  <r>
    <n v="2024"/>
    <x v="1"/>
    <n v="22"/>
    <x v="21"/>
    <n v="1199.6880000000001"/>
    <n v="40.010574859999998"/>
  </r>
  <r>
    <n v="2024"/>
    <x v="1"/>
    <n v="22"/>
    <x v="22"/>
    <n v="1149.18"/>
    <n v="40.301363790000003"/>
  </r>
  <r>
    <n v="2024"/>
    <x v="1"/>
    <n v="22"/>
    <x v="23"/>
    <n v="1097.2719999999999"/>
    <n v="110.28881699999999"/>
  </r>
  <r>
    <n v="2024"/>
    <x v="1"/>
    <n v="23"/>
    <x v="0"/>
    <n v="1053.99"/>
    <n v="303.32665889999998"/>
  </r>
  <r>
    <n v="2024"/>
    <x v="1"/>
    <n v="23"/>
    <x v="1"/>
    <n v="1037.962"/>
    <n v="463.5034096"/>
  </r>
  <r>
    <n v="2024"/>
    <x v="1"/>
    <n v="23"/>
    <x v="2"/>
    <n v="1036.0070000000001"/>
    <n v="643.04401570000005"/>
  </r>
  <r>
    <n v="2024"/>
    <x v="1"/>
    <n v="23"/>
    <x v="3"/>
    <n v="1042.153"/>
    <n v="761.70926059999999"/>
  </r>
  <r>
    <n v="2024"/>
    <x v="1"/>
    <n v="23"/>
    <x v="4"/>
    <n v="1070.712"/>
    <n v="969.46626800000001"/>
  </r>
  <r>
    <n v="2024"/>
    <x v="1"/>
    <n v="23"/>
    <x v="5"/>
    <n v="1141.173"/>
    <n v="1257.4393689999999"/>
  </r>
  <r>
    <n v="2024"/>
    <x v="1"/>
    <n v="23"/>
    <x v="6"/>
    <n v="1232.8710000000001"/>
    <n v="1480.2174640000001"/>
  </r>
  <r>
    <n v="2024"/>
    <x v="1"/>
    <n v="23"/>
    <x v="7"/>
    <n v="1234.463"/>
    <n v="1283.84833"/>
  </r>
  <r>
    <n v="2024"/>
    <x v="1"/>
    <n v="23"/>
    <x v="8"/>
    <n v="1149.92"/>
    <n v="737.24702109999998"/>
  </r>
  <r>
    <n v="2024"/>
    <x v="1"/>
    <n v="23"/>
    <x v="9"/>
    <n v="1077.3620000000001"/>
    <n v="557.55894769999998"/>
  </r>
  <r>
    <n v="2024"/>
    <x v="1"/>
    <n v="23"/>
    <x v="10"/>
    <n v="1003.521"/>
    <n v="421.63896449999999"/>
  </r>
  <r>
    <n v="2024"/>
    <x v="1"/>
    <n v="23"/>
    <x v="11"/>
    <n v="981.702"/>
    <n v="280.62918969999998"/>
  </r>
  <r>
    <n v="2024"/>
    <x v="1"/>
    <n v="23"/>
    <x v="12"/>
    <n v="952.24699999999996"/>
    <n v="97.861788200000007"/>
  </r>
  <r>
    <n v="2024"/>
    <x v="1"/>
    <n v="23"/>
    <x v="13"/>
    <n v="942.18899999999996"/>
    <n v="10.25537112"/>
  </r>
  <r>
    <n v="2024"/>
    <x v="1"/>
    <n v="23"/>
    <x v="14"/>
    <n v="999.74599999999998"/>
    <n v="26.678591449999999"/>
  </r>
  <r>
    <n v="2024"/>
    <x v="1"/>
    <n v="23"/>
    <x v="15"/>
    <n v="1038.3620000000001"/>
    <n v="153.55047529999999"/>
  </r>
  <r>
    <n v="2024"/>
    <x v="1"/>
    <n v="23"/>
    <x v="16"/>
    <n v="1086.1320000000001"/>
    <n v="387.3680281"/>
  </r>
  <r>
    <n v="2024"/>
    <x v="1"/>
    <n v="23"/>
    <x v="17"/>
    <n v="1149.749"/>
    <n v="781.75524069999994"/>
  </r>
  <r>
    <n v="2024"/>
    <x v="1"/>
    <n v="23"/>
    <x v="18"/>
    <n v="1217.809"/>
    <n v="797.87201979999998"/>
  </r>
  <r>
    <n v="2024"/>
    <x v="1"/>
    <n v="23"/>
    <x v="19"/>
    <n v="1217.5"/>
    <n v="596.91789740000002"/>
  </r>
  <r>
    <n v="2024"/>
    <x v="1"/>
    <n v="23"/>
    <x v="20"/>
    <n v="1217.4179999999999"/>
    <n v="569.51667540000005"/>
  </r>
  <r>
    <n v="2024"/>
    <x v="1"/>
    <n v="23"/>
    <x v="21"/>
    <n v="1187.452"/>
    <n v="701.58213780000005"/>
  </r>
  <r>
    <n v="2024"/>
    <x v="1"/>
    <n v="23"/>
    <x v="22"/>
    <n v="1149.864"/>
    <n v="792.51745700000004"/>
  </r>
  <r>
    <n v="2024"/>
    <x v="1"/>
    <n v="23"/>
    <x v="23"/>
    <n v="1100.867"/>
    <n v="808.42281960000003"/>
  </r>
  <r>
    <n v="2024"/>
    <x v="1"/>
    <n v="24"/>
    <x v="0"/>
    <n v="1074.9960000000001"/>
    <n v="858.81948399999999"/>
  </r>
  <r>
    <n v="2024"/>
    <x v="1"/>
    <n v="24"/>
    <x v="1"/>
    <n v="1051.4670000000001"/>
    <n v="875.20662660000005"/>
  </r>
  <r>
    <n v="2024"/>
    <x v="1"/>
    <n v="24"/>
    <x v="2"/>
    <n v="1051.1199999999999"/>
    <n v="747.27418250000005"/>
  </r>
  <r>
    <n v="2024"/>
    <x v="1"/>
    <n v="24"/>
    <x v="3"/>
    <n v="1053.8620000000001"/>
    <n v="633.14155740000001"/>
  </r>
  <r>
    <n v="2024"/>
    <x v="1"/>
    <n v="24"/>
    <x v="4"/>
    <n v="1077.4380000000001"/>
    <n v="416.29667389999997"/>
  </r>
  <r>
    <n v="2024"/>
    <x v="1"/>
    <n v="24"/>
    <x v="5"/>
    <n v="1112.2329999999999"/>
    <n v="244.9166185"/>
  </r>
  <r>
    <n v="2024"/>
    <x v="1"/>
    <n v="24"/>
    <x v="6"/>
    <n v="1174.0239999999999"/>
    <n v="73.392485600000001"/>
  </r>
  <r>
    <n v="2024"/>
    <x v="1"/>
    <n v="24"/>
    <x v="7"/>
    <n v="1174.3420000000001"/>
    <n v="223.2939782"/>
  </r>
  <r>
    <n v="2024"/>
    <x v="1"/>
    <n v="24"/>
    <x v="8"/>
    <n v="1117.8969999999999"/>
    <n v="542.46757820000005"/>
  </r>
  <r>
    <n v="2024"/>
    <x v="1"/>
    <n v="24"/>
    <x v="9"/>
    <n v="1052.9760000000001"/>
    <n v="653.48698479999996"/>
  </r>
  <r>
    <n v="2024"/>
    <x v="1"/>
    <n v="24"/>
    <x v="10"/>
    <n v="1029.002"/>
    <n v="949.61115519999998"/>
  </r>
  <r>
    <n v="2024"/>
    <x v="1"/>
    <n v="24"/>
    <x v="11"/>
    <n v="1017.571"/>
    <n v="1215.48235"/>
  </r>
  <r>
    <n v="2024"/>
    <x v="1"/>
    <n v="24"/>
    <x v="12"/>
    <n v="971.30499999999995"/>
    <n v="912.23841860000005"/>
  </r>
  <r>
    <n v="2024"/>
    <x v="1"/>
    <n v="24"/>
    <x v="13"/>
    <n v="937.24699999999996"/>
    <n v="654.27977329999999"/>
  </r>
  <r>
    <n v="2024"/>
    <x v="1"/>
    <n v="24"/>
    <x v="14"/>
    <n v="961.56299999999999"/>
    <n v="690.82648089999998"/>
  </r>
  <r>
    <n v="2024"/>
    <x v="1"/>
    <n v="24"/>
    <x v="15"/>
    <n v="1014.4109999999999"/>
    <n v="886.96358829999997"/>
  </r>
  <r>
    <n v="2024"/>
    <x v="1"/>
    <n v="24"/>
    <x v="16"/>
    <n v="1101.204"/>
    <n v="827.19846170000005"/>
  </r>
  <r>
    <n v="2024"/>
    <x v="1"/>
    <n v="24"/>
    <x v="17"/>
    <n v="1194.761"/>
    <n v="676.61553990000004"/>
  </r>
  <r>
    <n v="2024"/>
    <x v="1"/>
    <n v="24"/>
    <x v="18"/>
    <n v="1253.4580000000001"/>
    <n v="586.15955919999999"/>
  </r>
  <r>
    <n v="2024"/>
    <x v="1"/>
    <n v="24"/>
    <x v="19"/>
    <n v="1272.3409999999999"/>
    <n v="825.25846909999996"/>
  </r>
  <r>
    <n v="2024"/>
    <x v="1"/>
    <n v="24"/>
    <x v="20"/>
    <n v="1250.8699999999999"/>
    <n v="863.65606009999999"/>
  </r>
  <r>
    <n v="2024"/>
    <x v="1"/>
    <n v="24"/>
    <x v="21"/>
    <n v="1241.5719999999999"/>
    <n v="881.89536950000002"/>
  </r>
  <r>
    <n v="2024"/>
    <x v="1"/>
    <n v="24"/>
    <x v="22"/>
    <n v="1203.3530000000001"/>
    <n v="866.25778890000004"/>
  </r>
  <r>
    <n v="2024"/>
    <x v="1"/>
    <n v="24"/>
    <x v="23"/>
    <n v="1170.951"/>
    <n v="961.50196389999996"/>
  </r>
  <r>
    <n v="2024"/>
    <x v="1"/>
    <n v="25"/>
    <x v="0"/>
    <n v="1116.6189999999999"/>
    <n v="892.34074020000003"/>
  </r>
  <r>
    <n v="2024"/>
    <x v="1"/>
    <n v="25"/>
    <x v="1"/>
    <n v="1112.6120000000001"/>
    <n v="958.58574850000002"/>
  </r>
  <r>
    <n v="2024"/>
    <x v="1"/>
    <n v="25"/>
    <x v="2"/>
    <n v="1097.8230000000001"/>
    <n v="825.63382709999996"/>
  </r>
  <r>
    <n v="2024"/>
    <x v="1"/>
    <n v="25"/>
    <x v="3"/>
    <n v="1097.2349999999999"/>
    <n v="779.89097900000002"/>
  </r>
  <r>
    <n v="2024"/>
    <x v="1"/>
    <n v="25"/>
    <x v="4"/>
    <n v="1104.7190000000001"/>
    <n v="788.98468530000002"/>
  </r>
  <r>
    <n v="2024"/>
    <x v="1"/>
    <n v="25"/>
    <x v="5"/>
    <n v="1141.076"/>
    <n v="770.90075809999996"/>
  </r>
  <r>
    <n v="2024"/>
    <x v="1"/>
    <n v="25"/>
    <x v="6"/>
    <n v="1179.684"/>
    <n v="741.46365500000002"/>
  </r>
  <r>
    <n v="2024"/>
    <x v="1"/>
    <n v="25"/>
    <x v="7"/>
    <n v="1174.943"/>
    <n v="1094.0649040000001"/>
  </r>
  <r>
    <n v="2024"/>
    <x v="1"/>
    <n v="25"/>
    <x v="8"/>
    <n v="1126.2270000000001"/>
    <n v="1392.720284"/>
  </r>
  <r>
    <n v="2024"/>
    <x v="1"/>
    <n v="25"/>
    <x v="9"/>
    <n v="1082.5519999999999"/>
    <n v="1340.8750070000001"/>
  </r>
  <r>
    <n v="2024"/>
    <x v="1"/>
    <n v="25"/>
    <x v="10"/>
    <n v="1015.644"/>
    <n v="1241.1130639999999"/>
  </r>
  <r>
    <n v="2024"/>
    <x v="1"/>
    <n v="25"/>
    <x v="11"/>
    <n v="966.77099999999996"/>
    <n v="974.85891170000002"/>
  </r>
  <r>
    <n v="2024"/>
    <x v="1"/>
    <n v="25"/>
    <x v="12"/>
    <n v="947.91200000000003"/>
    <n v="969.37910739999995"/>
  </r>
  <r>
    <n v="2024"/>
    <x v="1"/>
    <n v="25"/>
    <x v="13"/>
    <n v="977.20899999999995"/>
    <n v="868.56616829999996"/>
  </r>
  <r>
    <n v="2024"/>
    <x v="1"/>
    <n v="25"/>
    <x v="14"/>
    <n v="1092.029"/>
    <n v="995.88797929999998"/>
  </r>
  <r>
    <n v="2024"/>
    <x v="1"/>
    <n v="25"/>
    <x v="15"/>
    <n v="1111.598"/>
    <n v="779.80068270000004"/>
  </r>
  <r>
    <n v="2024"/>
    <x v="1"/>
    <n v="25"/>
    <x v="16"/>
    <n v="1173.796"/>
    <n v="870.58377710000002"/>
  </r>
  <r>
    <n v="2024"/>
    <x v="1"/>
    <n v="25"/>
    <x v="17"/>
    <n v="1235.768"/>
    <n v="727.06607959999997"/>
  </r>
  <r>
    <n v="2024"/>
    <x v="1"/>
    <n v="25"/>
    <x v="18"/>
    <n v="1288.2380000000001"/>
    <n v="795.11211070000002"/>
  </r>
  <r>
    <n v="2024"/>
    <x v="1"/>
    <n v="25"/>
    <x v="19"/>
    <n v="1277.069"/>
    <n v="704.7425379"/>
  </r>
  <r>
    <n v="2024"/>
    <x v="1"/>
    <n v="25"/>
    <x v="20"/>
    <n v="1222.9480000000001"/>
    <n v="494.11154770000002"/>
  </r>
  <r>
    <n v="2024"/>
    <x v="1"/>
    <n v="25"/>
    <x v="21"/>
    <n v="1160.886"/>
    <n v="255.5105135"/>
  </r>
  <r>
    <n v="2024"/>
    <x v="1"/>
    <n v="25"/>
    <x v="22"/>
    <n v="1102.885"/>
    <n v="242.1585039"/>
  </r>
  <r>
    <n v="2024"/>
    <x v="1"/>
    <n v="25"/>
    <x v="23"/>
    <n v="1055.3530000000001"/>
    <n v="331.411903"/>
  </r>
  <r>
    <n v="2024"/>
    <x v="1"/>
    <n v="26"/>
    <x v="0"/>
    <n v="1014.547"/>
    <n v="363.30447859999998"/>
  </r>
  <r>
    <n v="2024"/>
    <x v="1"/>
    <n v="26"/>
    <x v="1"/>
    <n v="993.31299999999999"/>
    <n v="520.19836620000001"/>
  </r>
  <r>
    <n v="2024"/>
    <x v="1"/>
    <n v="26"/>
    <x v="2"/>
    <n v="1012.096"/>
    <n v="544.02490750000004"/>
  </r>
  <r>
    <n v="2024"/>
    <x v="1"/>
    <n v="26"/>
    <x v="3"/>
    <n v="1012.309"/>
    <n v="536.13098669999999"/>
  </r>
  <r>
    <n v="2024"/>
    <x v="1"/>
    <n v="26"/>
    <x v="4"/>
    <n v="1041.3009999999999"/>
    <n v="614.66511109999999"/>
  </r>
  <r>
    <n v="2024"/>
    <x v="1"/>
    <n v="26"/>
    <x v="5"/>
    <n v="1110.319"/>
    <n v="815.88874969999995"/>
  </r>
  <r>
    <n v="2024"/>
    <x v="1"/>
    <n v="26"/>
    <x v="6"/>
    <n v="1190.4580000000001"/>
    <n v="750.97220219999997"/>
  </r>
  <r>
    <n v="2024"/>
    <x v="1"/>
    <n v="26"/>
    <x v="7"/>
    <n v="1235.5650000000001"/>
    <n v="862.69925309999996"/>
  </r>
  <r>
    <n v="2024"/>
    <x v="1"/>
    <n v="26"/>
    <x v="8"/>
    <n v="1229.671"/>
    <n v="980.30595029999995"/>
  </r>
  <r>
    <n v="2024"/>
    <x v="1"/>
    <n v="26"/>
    <x v="9"/>
    <n v="1202.2670000000001"/>
    <n v="1138.417721"/>
  </r>
  <r>
    <n v="2024"/>
    <x v="1"/>
    <n v="26"/>
    <x v="10"/>
    <n v="1206.729"/>
    <n v="1147.3354959999999"/>
  </r>
  <r>
    <n v="2024"/>
    <x v="1"/>
    <n v="26"/>
    <x v="11"/>
    <n v="1187.8050000000001"/>
    <n v="1000.175775"/>
  </r>
  <r>
    <n v="2024"/>
    <x v="1"/>
    <n v="26"/>
    <x v="12"/>
    <n v="1153.941"/>
    <n v="1091.3309019999999"/>
  </r>
  <r>
    <n v="2024"/>
    <x v="1"/>
    <n v="26"/>
    <x v="13"/>
    <n v="1154.7349999999999"/>
    <n v="1087.12402"/>
  </r>
  <r>
    <n v="2024"/>
    <x v="1"/>
    <n v="26"/>
    <x v="14"/>
    <n v="1178.144"/>
    <n v="1122.4310410000001"/>
  </r>
  <r>
    <n v="2024"/>
    <x v="1"/>
    <n v="26"/>
    <x v="15"/>
    <n v="1197.425"/>
    <n v="1122.1065229999999"/>
  </r>
  <r>
    <n v="2024"/>
    <x v="1"/>
    <n v="26"/>
    <x v="16"/>
    <n v="1215.0730000000001"/>
    <n v="1048.4219290000001"/>
  </r>
  <r>
    <n v="2024"/>
    <x v="1"/>
    <n v="26"/>
    <x v="17"/>
    <n v="1267.354"/>
    <n v="834.3580273"/>
  </r>
  <r>
    <n v="2024"/>
    <x v="1"/>
    <n v="26"/>
    <x v="18"/>
    <n v="1328.6569999999999"/>
    <n v="901.28279280000004"/>
  </r>
  <r>
    <n v="2024"/>
    <x v="1"/>
    <n v="26"/>
    <x v="19"/>
    <n v="1310.9680000000001"/>
    <n v="870.21416939999995"/>
  </r>
  <r>
    <n v="2024"/>
    <x v="1"/>
    <n v="26"/>
    <x v="20"/>
    <n v="1283.5160000000001"/>
    <n v="897.91010930000004"/>
  </r>
  <r>
    <n v="2024"/>
    <x v="1"/>
    <n v="26"/>
    <x v="21"/>
    <n v="1251.5060000000001"/>
    <n v="946.89251839999997"/>
  </r>
  <r>
    <n v="2024"/>
    <x v="1"/>
    <n v="26"/>
    <x v="22"/>
    <n v="1179.547"/>
    <n v="943.51528770000004"/>
  </r>
  <r>
    <n v="2024"/>
    <x v="1"/>
    <n v="26"/>
    <x v="23"/>
    <n v="1127.9349999999999"/>
    <n v="1031.4015959999999"/>
  </r>
  <r>
    <n v="2024"/>
    <x v="1"/>
    <n v="27"/>
    <x v="0"/>
    <n v="1091.1189999999999"/>
    <n v="1005.992225"/>
  </r>
  <r>
    <n v="2024"/>
    <x v="1"/>
    <n v="27"/>
    <x v="1"/>
    <n v="1070.384"/>
    <n v="1046.8583140000001"/>
  </r>
  <r>
    <n v="2024"/>
    <x v="1"/>
    <n v="27"/>
    <x v="2"/>
    <n v="1053.607"/>
    <n v="986.03990669999996"/>
  </r>
  <r>
    <n v="2024"/>
    <x v="1"/>
    <n v="27"/>
    <x v="3"/>
    <n v="1064.1880000000001"/>
    <n v="956.76010470000006"/>
  </r>
  <r>
    <n v="2024"/>
    <x v="1"/>
    <n v="27"/>
    <x v="4"/>
    <n v="1069.943"/>
    <n v="936.24442220000003"/>
  </r>
  <r>
    <n v="2024"/>
    <x v="1"/>
    <n v="27"/>
    <x v="5"/>
    <n v="1126.6790000000001"/>
    <n v="846.0820708"/>
  </r>
  <r>
    <n v="2024"/>
    <x v="1"/>
    <n v="27"/>
    <x v="6"/>
    <n v="1183.3009999999999"/>
    <n v="556.38268400000004"/>
  </r>
  <r>
    <n v="2024"/>
    <x v="1"/>
    <n v="27"/>
    <x v="7"/>
    <n v="1201.874"/>
    <n v="703.59477919999995"/>
  </r>
  <r>
    <n v="2024"/>
    <x v="1"/>
    <n v="27"/>
    <x v="8"/>
    <n v="1195.441"/>
    <n v="881.59559360000003"/>
  </r>
  <r>
    <n v="2024"/>
    <x v="1"/>
    <n v="27"/>
    <x v="9"/>
    <n v="1167.1790000000001"/>
    <n v="1027.4290329999999"/>
  </r>
  <r>
    <n v="2024"/>
    <x v="1"/>
    <n v="27"/>
    <x v="10"/>
    <n v="1072.5609999999999"/>
    <n v="868.12528959999997"/>
  </r>
  <r>
    <n v="2024"/>
    <x v="1"/>
    <n v="27"/>
    <x v="11"/>
    <n v="1042.28"/>
    <n v="880.50197539999999"/>
  </r>
  <r>
    <n v="2024"/>
    <x v="1"/>
    <n v="27"/>
    <x v="12"/>
    <n v="996.87800000000004"/>
    <n v="798.05403100000001"/>
  </r>
  <r>
    <n v="2024"/>
    <x v="1"/>
    <n v="27"/>
    <x v="13"/>
    <n v="1006.593"/>
    <n v="784.05821409999999"/>
  </r>
  <r>
    <n v="2024"/>
    <x v="1"/>
    <n v="27"/>
    <x v="14"/>
    <n v="1048.1410000000001"/>
    <n v="931.69774280000001"/>
  </r>
  <r>
    <n v="2024"/>
    <x v="1"/>
    <n v="27"/>
    <x v="15"/>
    <n v="1072.9059999999999"/>
    <n v="951.65319599999998"/>
  </r>
  <r>
    <n v="2024"/>
    <x v="1"/>
    <n v="27"/>
    <x v="16"/>
    <n v="1107.3900000000001"/>
    <n v="716.42995129999997"/>
  </r>
  <r>
    <n v="2024"/>
    <x v="1"/>
    <n v="27"/>
    <x v="17"/>
    <n v="1223.4269999999999"/>
    <n v="913.11019229999999"/>
  </r>
  <r>
    <n v="2024"/>
    <x v="1"/>
    <n v="27"/>
    <x v="18"/>
    <n v="1294.701"/>
    <n v="846.45577860000003"/>
  </r>
  <r>
    <n v="2024"/>
    <x v="1"/>
    <n v="27"/>
    <x v="19"/>
    <n v="1282.2860000000001"/>
    <n v="938.99067620000005"/>
  </r>
  <r>
    <n v="2024"/>
    <x v="1"/>
    <n v="27"/>
    <x v="20"/>
    <n v="1276.6559999999999"/>
    <n v="964.23489289999998"/>
  </r>
  <r>
    <n v="2024"/>
    <x v="1"/>
    <n v="27"/>
    <x v="21"/>
    <n v="1247.433"/>
    <n v="936.37584319999996"/>
  </r>
  <r>
    <n v="2024"/>
    <x v="1"/>
    <n v="27"/>
    <x v="22"/>
    <n v="1163.6089999999999"/>
    <n v="764.44242829999996"/>
  </r>
  <r>
    <n v="2024"/>
    <x v="1"/>
    <n v="27"/>
    <x v="23"/>
    <n v="1120.67"/>
    <n v="721.35728449999999"/>
  </r>
  <r>
    <n v="2024"/>
    <x v="1"/>
    <n v="28"/>
    <x v="0"/>
    <n v="1052.56"/>
    <n v="380.68157860000002"/>
  </r>
  <r>
    <n v="2024"/>
    <x v="1"/>
    <n v="28"/>
    <x v="1"/>
    <n v="1029.7170000000001"/>
    <n v="271.98368299999998"/>
  </r>
  <r>
    <n v="2024"/>
    <x v="1"/>
    <n v="28"/>
    <x v="2"/>
    <n v="1007.2670000000001"/>
    <n v="254.7875009"/>
  </r>
  <r>
    <n v="2024"/>
    <x v="1"/>
    <n v="28"/>
    <x v="3"/>
    <n v="1010.191"/>
    <n v="560.01800390000005"/>
  </r>
  <r>
    <n v="2024"/>
    <x v="1"/>
    <n v="28"/>
    <x v="4"/>
    <n v="1050.6590000000001"/>
    <n v="811.88628949999998"/>
  </r>
  <r>
    <n v="2024"/>
    <x v="1"/>
    <n v="28"/>
    <x v="5"/>
    <n v="1110.7950000000001"/>
    <n v="1063.3897890000001"/>
  </r>
  <r>
    <n v="2024"/>
    <x v="1"/>
    <n v="28"/>
    <x v="6"/>
    <n v="1207.06"/>
    <n v="1182.168864"/>
  </r>
  <r>
    <n v="2024"/>
    <x v="1"/>
    <n v="28"/>
    <x v="7"/>
    <n v="1193.8499999999999"/>
    <n v="1053.104384"/>
  </r>
  <r>
    <n v="2024"/>
    <x v="1"/>
    <n v="28"/>
    <x v="8"/>
    <n v="1107.8040000000001"/>
    <n v="662.76912019999997"/>
  </r>
  <r>
    <n v="2024"/>
    <x v="1"/>
    <n v="28"/>
    <x v="9"/>
    <n v="1041.297"/>
    <n v="237.95917180000001"/>
  </r>
  <r>
    <n v="2024"/>
    <x v="1"/>
    <n v="28"/>
    <x v="10"/>
    <n v="980.33399999999995"/>
    <n v="127.3088424"/>
  </r>
  <r>
    <n v="2024"/>
    <x v="1"/>
    <n v="28"/>
    <x v="11"/>
    <n v="941.61199999999997"/>
    <n v="158.25223890000001"/>
  </r>
  <r>
    <n v="2024"/>
    <x v="1"/>
    <n v="28"/>
    <x v="12"/>
    <n v="935.25199999999995"/>
    <n v="253.6726984"/>
  </r>
  <r>
    <n v="2024"/>
    <x v="1"/>
    <n v="28"/>
    <x v="13"/>
    <n v="931.45500000000004"/>
    <n v="39.349631670000001"/>
  </r>
  <r>
    <n v="2024"/>
    <x v="1"/>
    <n v="28"/>
    <x v="14"/>
    <n v="950.96199999999999"/>
    <n v="284.87973060000002"/>
  </r>
  <r>
    <n v="2024"/>
    <x v="1"/>
    <n v="28"/>
    <x v="15"/>
    <n v="983.404"/>
    <n v="421.14862900000003"/>
  </r>
  <r>
    <n v="2024"/>
    <x v="1"/>
    <n v="28"/>
    <x v="16"/>
    <n v="1063.6369999999999"/>
    <n v="586.56278859999998"/>
  </r>
  <r>
    <n v="2024"/>
    <x v="1"/>
    <n v="28"/>
    <x v="17"/>
    <n v="1142.0709999999999"/>
    <n v="38.95178379"/>
  </r>
  <r>
    <n v="2024"/>
    <x v="1"/>
    <n v="28"/>
    <x v="18"/>
    <n v="1223.0029999999999"/>
    <n v="45.360203630000001"/>
  </r>
  <r>
    <n v="2024"/>
    <x v="1"/>
    <n v="28"/>
    <x v="19"/>
    <n v="1224.431"/>
    <n v="57.685927569999997"/>
  </r>
  <r>
    <n v="2024"/>
    <x v="1"/>
    <n v="28"/>
    <x v="20"/>
    <n v="1232.73"/>
    <n v="135.19515939999999"/>
  </r>
  <r>
    <n v="2024"/>
    <x v="1"/>
    <n v="28"/>
    <x v="21"/>
    <n v="1212.7919999999999"/>
    <n v="213.9517669"/>
  </r>
  <r>
    <n v="2024"/>
    <x v="1"/>
    <n v="28"/>
    <x v="22"/>
    <n v="1153.4960000000001"/>
    <n v="157.01483709999999"/>
  </r>
  <r>
    <n v="2024"/>
    <x v="1"/>
    <n v="28"/>
    <x v="23"/>
    <n v="1098.558"/>
    <n v="39.216264129999999"/>
  </r>
  <r>
    <n v="2024"/>
    <x v="1"/>
    <n v="29"/>
    <x v="0"/>
    <n v="1059.6780000000001"/>
    <n v="301.02464880000002"/>
  </r>
  <r>
    <n v="2024"/>
    <x v="1"/>
    <n v="29"/>
    <x v="1"/>
    <n v="1037.989"/>
    <n v="397.63988890000002"/>
  </r>
  <r>
    <n v="2024"/>
    <x v="1"/>
    <n v="29"/>
    <x v="2"/>
    <n v="1037.6890000000001"/>
    <n v="674.96404589999997"/>
  </r>
  <r>
    <n v="2024"/>
    <x v="1"/>
    <n v="29"/>
    <x v="3"/>
    <n v="1048.3430000000001"/>
    <n v="906.5326288"/>
  </r>
  <r>
    <n v="2024"/>
    <x v="1"/>
    <n v="29"/>
    <x v="4"/>
    <n v="1061.366"/>
    <n v="1110.234144"/>
  </r>
  <r>
    <n v="2024"/>
    <x v="1"/>
    <n v="29"/>
    <x v="5"/>
    <n v="1143.3"/>
    <n v="1393.3310670000001"/>
  </r>
  <r>
    <n v="2024"/>
    <x v="1"/>
    <n v="29"/>
    <x v="6"/>
    <n v="1223.7860000000001"/>
    <n v="1509.23234"/>
  </r>
  <r>
    <n v="2024"/>
    <x v="1"/>
    <n v="29"/>
    <x v="7"/>
    <n v="1192.481"/>
    <n v="1117.8235119999999"/>
  </r>
  <r>
    <n v="2024"/>
    <x v="1"/>
    <n v="29"/>
    <x v="8"/>
    <n v="1127.8050000000001"/>
    <n v="499.65395000000001"/>
  </r>
  <r>
    <n v="2024"/>
    <x v="1"/>
    <n v="29"/>
    <x v="9"/>
    <n v="1051.0050000000001"/>
    <n v="113.641854"/>
  </r>
  <r>
    <n v="2024"/>
    <x v="1"/>
    <n v="29"/>
    <x v="10"/>
    <n v="1033.212"/>
    <n v="823.95068490000006"/>
  </r>
  <r>
    <n v="2024"/>
    <x v="1"/>
    <n v="29"/>
    <x v="11"/>
    <n v="1044.2080000000001"/>
    <n v="1126.8654670000001"/>
  </r>
  <r>
    <n v="2024"/>
    <x v="1"/>
    <n v="29"/>
    <x v="12"/>
    <n v="1037.0429999999999"/>
    <n v="1245.5822559999999"/>
  </r>
  <r>
    <n v="2024"/>
    <x v="1"/>
    <n v="29"/>
    <x v="13"/>
    <n v="1018.731"/>
    <n v="1267.0717440000001"/>
  </r>
  <r>
    <n v="2024"/>
    <x v="1"/>
    <n v="29"/>
    <x v="14"/>
    <n v="1007.2"/>
    <n v="1008.680101"/>
  </r>
  <r>
    <n v="2024"/>
    <x v="1"/>
    <n v="29"/>
    <x v="15"/>
    <n v="1030.6949999999999"/>
    <n v="907.07508859999996"/>
  </r>
  <r>
    <n v="2024"/>
    <x v="1"/>
    <n v="29"/>
    <x v="16"/>
    <n v="1084.547"/>
    <n v="832.48677750000002"/>
  </r>
  <r>
    <n v="2024"/>
    <x v="1"/>
    <n v="29"/>
    <x v="17"/>
    <n v="1182.4259999999999"/>
    <n v="718.23415790000001"/>
  </r>
  <r>
    <n v="2024"/>
    <x v="1"/>
    <n v="29"/>
    <x v="18"/>
    <n v="1275.8150000000001"/>
    <n v="799.94764520000001"/>
  </r>
  <r>
    <n v="2024"/>
    <x v="1"/>
    <n v="29"/>
    <x v="19"/>
    <n v="1287.085"/>
    <n v="869.93742970000005"/>
  </r>
  <r>
    <n v="2024"/>
    <x v="1"/>
    <n v="29"/>
    <x v="20"/>
    <n v="1283.164"/>
    <n v="827.54262389999997"/>
  </r>
  <r>
    <n v="2024"/>
    <x v="1"/>
    <n v="29"/>
    <x v="21"/>
    <n v="1236.2260000000001"/>
    <n v="818.59898190000001"/>
  </r>
  <r>
    <n v="2024"/>
    <x v="1"/>
    <n v="29"/>
    <x v="22"/>
    <n v="1184.585"/>
    <n v="809.31098169999996"/>
  </r>
  <r>
    <n v="2024"/>
    <x v="1"/>
    <n v="29"/>
    <x v="23"/>
    <n v="1150.1099999999999"/>
    <n v="933.93003950000002"/>
  </r>
  <r>
    <n v="2024"/>
    <x v="2"/>
    <n v="1"/>
    <x v="0"/>
    <n v="1117.3599999999999"/>
    <n v="887.80060479999997"/>
  </r>
  <r>
    <n v="2024"/>
    <x v="2"/>
    <n v="1"/>
    <x v="1"/>
    <n v="1102.22"/>
    <n v="934.75051359999998"/>
  </r>
  <r>
    <n v="2024"/>
    <x v="2"/>
    <n v="1"/>
    <x v="2"/>
    <n v="1091.643"/>
    <n v="899.27914290000001"/>
  </r>
  <r>
    <n v="2024"/>
    <x v="2"/>
    <n v="1"/>
    <x v="3"/>
    <n v="1106.2470000000001"/>
    <n v="903.34423690000006"/>
  </r>
  <r>
    <n v="2024"/>
    <x v="2"/>
    <n v="1"/>
    <x v="4"/>
    <n v="1118.452"/>
    <n v="857.4214839"/>
  </r>
  <r>
    <n v="2024"/>
    <x v="2"/>
    <n v="1"/>
    <x v="5"/>
    <n v="1180.875"/>
    <n v="805.12217539999995"/>
  </r>
  <r>
    <n v="2024"/>
    <x v="2"/>
    <n v="1"/>
    <x v="6"/>
    <n v="1244.338"/>
    <n v="688.49626880000005"/>
  </r>
  <r>
    <n v="2024"/>
    <x v="2"/>
    <n v="1"/>
    <x v="7"/>
    <n v="1253.9000000000001"/>
    <n v="1106.153325"/>
  </r>
  <r>
    <n v="2024"/>
    <x v="2"/>
    <n v="1"/>
    <x v="8"/>
    <n v="1199.3820000000001"/>
    <n v="1485.6979269999999"/>
  </r>
  <r>
    <n v="2024"/>
    <x v="2"/>
    <n v="1"/>
    <x v="9"/>
    <n v="1117.71"/>
    <n v="1397.9082820000001"/>
  </r>
  <r>
    <n v="2024"/>
    <x v="2"/>
    <n v="1"/>
    <x v="10"/>
    <n v="1088.5889999999999"/>
    <n v="1582.627549"/>
  </r>
  <r>
    <n v="2024"/>
    <x v="2"/>
    <n v="1"/>
    <x v="11"/>
    <n v="1007.948"/>
    <n v="1281.247415"/>
  </r>
  <r>
    <n v="2024"/>
    <x v="2"/>
    <n v="1"/>
    <x v="12"/>
    <n v="958.36199999999997"/>
    <n v="1058.6368259999999"/>
  </r>
  <r>
    <n v="2024"/>
    <x v="2"/>
    <n v="1"/>
    <x v="13"/>
    <n v="951.56700000000001"/>
    <n v="1064.7713180000001"/>
  </r>
  <r>
    <n v="2024"/>
    <x v="2"/>
    <n v="1"/>
    <x v="14"/>
    <n v="1005.974"/>
    <n v="1122.9680760000001"/>
  </r>
  <r>
    <n v="2024"/>
    <x v="2"/>
    <n v="1"/>
    <x v="15"/>
    <n v="1021.126"/>
    <n v="995.11578129999998"/>
  </r>
  <r>
    <n v="2024"/>
    <x v="2"/>
    <n v="1"/>
    <x v="16"/>
    <n v="1084.17"/>
    <n v="1074.964727"/>
  </r>
  <r>
    <n v="2024"/>
    <x v="2"/>
    <n v="1"/>
    <x v="17"/>
    <n v="1159.807"/>
    <n v="817.9815949"/>
  </r>
  <r>
    <n v="2024"/>
    <x v="2"/>
    <n v="1"/>
    <x v="18"/>
    <n v="1263.777"/>
    <n v="932.53819969999995"/>
  </r>
  <r>
    <n v="2024"/>
    <x v="2"/>
    <n v="1"/>
    <x v="19"/>
    <n v="1259.241"/>
    <n v="1016.127892"/>
  </r>
  <r>
    <n v="2024"/>
    <x v="2"/>
    <n v="1"/>
    <x v="20"/>
    <n v="1249.0429999999999"/>
    <n v="917.69734659999995"/>
  </r>
  <r>
    <n v="2024"/>
    <x v="2"/>
    <n v="1"/>
    <x v="21"/>
    <n v="1204.914"/>
    <n v="849.59056220000002"/>
  </r>
  <r>
    <n v="2024"/>
    <x v="2"/>
    <n v="1"/>
    <x v="22"/>
    <n v="1159.6679999999999"/>
    <n v="761.29376739999998"/>
  </r>
  <r>
    <n v="2024"/>
    <x v="2"/>
    <n v="1"/>
    <x v="23"/>
    <n v="1112.521"/>
    <n v="815.63862089999998"/>
  </r>
  <r>
    <n v="2024"/>
    <x v="2"/>
    <n v="2"/>
    <x v="0"/>
    <n v="1091.45"/>
    <n v="959.18700790000003"/>
  </r>
  <r>
    <n v="2024"/>
    <x v="2"/>
    <n v="2"/>
    <x v="1"/>
    <n v="1077.251"/>
    <n v="996.74479210000004"/>
  </r>
  <r>
    <n v="2024"/>
    <x v="2"/>
    <n v="2"/>
    <x v="2"/>
    <n v="1082.5119999999999"/>
    <n v="1053.9471960000001"/>
  </r>
  <r>
    <n v="2024"/>
    <x v="2"/>
    <n v="2"/>
    <x v="3"/>
    <n v="1080.742"/>
    <n v="1007.827168"/>
  </r>
  <r>
    <n v="2024"/>
    <x v="2"/>
    <n v="2"/>
    <x v="4"/>
    <n v="1052.3009999999999"/>
    <n v="715.63991109999995"/>
  </r>
  <r>
    <n v="2024"/>
    <x v="2"/>
    <n v="2"/>
    <x v="5"/>
    <n v="1076.673"/>
    <n v="526.72225909999997"/>
  </r>
  <r>
    <n v="2024"/>
    <x v="2"/>
    <n v="2"/>
    <x v="6"/>
    <n v="1108.1289999999999"/>
    <n v="424.4588554"/>
  </r>
  <r>
    <n v="2024"/>
    <x v="2"/>
    <n v="2"/>
    <x v="7"/>
    <n v="1091.473"/>
    <n v="807.61831740000002"/>
  </r>
  <r>
    <n v="2024"/>
    <x v="2"/>
    <n v="2"/>
    <x v="8"/>
    <n v="1074.415"/>
    <n v="1372.7934230000001"/>
  </r>
  <r>
    <n v="2024"/>
    <x v="2"/>
    <n v="2"/>
    <x v="9"/>
    <n v="1065.9649999999999"/>
    <n v="1684.8972229999999"/>
  </r>
  <r>
    <n v="2024"/>
    <x v="2"/>
    <n v="2"/>
    <x v="10"/>
    <n v="967.16"/>
    <n v="1294.776893"/>
  </r>
  <r>
    <n v="2024"/>
    <x v="2"/>
    <n v="2"/>
    <x v="11"/>
    <n v="940.78300000000002"/>
    <n v="1299.165148"/>
  </r>
  <r>
    <n v="2024"/>
    <x v="2"/>
    <n v="2"/>
    <x v="12"/>
    <n v="933.98299999999995"/>
    <n v="1319.2165399999999"/>
  </r>
  <r>
    <n v="2024"/>
    <x v="2"/>
    <n v="2"/>
    <x v="13"/>
    <n v="932.55399999999997"/>
    <n v="1330.594703"/>
  </r>
  <r>
    <n v="2024"/>
    <x v="2"/>
    <n v="2"/>
    <x v="14"/>
    <n v="953.702"/>
    <n v="1324.8635630000001"/>
  </r>
  <r>
    <n v="2024"/>
    <x v="2"/>
    <n v="2"/>
    <x v="15"/>
    <n v="1008.101"/>
    <n v="1391.0957289999999"/>
  </r>
  <r>
    <n v="2024"/>
    <x v="2"/>
    <n v="2"/>
    <x v="16"/>
    <n v="1071.412"/>
    <n v="1231.178441"/>
  </r>
  <r>
    <n v="2024"/>
    <x v="2"/>
    <n v="2"/>
    <x v="17"/>
    <n v="1134.931"/>
    <n v="713.54015690000006"/>
  </r>
  <r>
    <n v="2024"/>
    <x v="2"/>
    <n v="2"/>
    <x v="18"/>
    <n v="1258.759"/>
    <n v="1084.4532999999999"/>
  </r>
  <r>
    <n v="2024"/>
    <x v="2"/>
    <n v="2"/>
    <x v="19"/>
    <n v="1268.3699999999999"/>
    <n v="1172.6928519999999"/>
  </r>
  <r>
    <n v="2024"/>
    <x v="2"/>
    <n v="2"/>
    <x v="20"/>
    <n v="1246.9269999999999"/>
    <n v="1121.5509709999999"/>
  </r>
  <r>
    <n v="2024"/>
    <x v="2"/>
    <n v="2"/>
    <x v="21"/>
    <n v="1219.8230000000001"/>
    <n v="1064.985997"/>
  </r>
  <r>
    <n v="2024"/>
    <x v="2"/>
    <n v="2"/>
    <x v="22"/>
    <n v="1164.7370000000001"/>
    <n v="933.10066310000002"/>
  </r>
  <r>
    <n v="2024"/>
    <x v="2"/>
    <n v="2"/>
    <x v="23"/>
    <n v="1117.876"/>
    <n v="966.30444699999998"/>
  </r>
  <r>
    <n v="2024"/>
    <x v="2"/>
    <n v="3"/>
    <x v="0"/>
    <n v="1082.415"/>
    <n v="943.80938019999996"/>
  </r>
  <r>
    <n v="2024"/>
    <x v="2"/>
    <n v="3"/>
    <x v="1"/>
    <n v="1049.992"/>
    <n v="823.88860829999999"/>
  </r>
  <r>
    <n v="2024"/>
    <x v="2"/>
    <n v="3"/>
    <x v="2"/>
    <n v="1042.6400000000001"/>
    <n v="824.67258609999999"/>
  </r>
  <r>
    <n v="2024"/>
    <x v="2"/>
    <n v="3"/>
    <x v="3"/>
    <n v="1044.164"/>
    <n v="827.24221999999997"/>
  </r>
  <r>
    <n v="2024"/>
    <x v="2"/>
    <n v="3"/>
    <x v="4"/>
    <n v="1056.327"/>
    <n v="839.73194609999996"/>
  </r>
  <r>
    <n v="2024"/>
    <x v="2"/>
    <n v="3"/>
    <x v="5"/>
    <n v="1078.144"/>
    <n v="819.2642621"/>
  </r>
  <r>
    <n v="2024"/>
    <x v="2"/>
    <n v="3"/>
    <x v="6"/>
    <n v="1109.066"/>
    <n v="769.35247130000005"/>
  </r>
  <r>
    <n v="2024"/>
    <x v="2"/>
    <n v="3"/>
    <x v="7"/>
    <n v="1100.539"/>
    <n v="1170.284451"/>
  </r>
  <r>
    <n v="2024"/>
    <x v="2"/>
    <n v="3"/>
    <x v="8"/>
    <n v="1038.741"/>
    <n v="1348.2360659999999"/>
  </r>
  <r>
    <n v="2024"/>
    <x v="2"/>
    <n v="3"/>
    <x v="9"/>
    <n v="938.17399999999998"/>
    <n v="920.70690950000005"/>
  </r>
  <r>
    <n v="2024"/>
    <x v="2"/>
    <n v="3"/>
    <x v="10"/>
    <n v="907.31600000000003"/>
    <n v="879.21568409999998"/>
  </r>
  <r>
    <n v="2024"/>
    <x v="2"/>
    <n v="3"/>
    <x v="11"/>
    <n v="888.39200000000005"/>
    <n v="966.30399929999999"/>
  </r>
  <r>
    <n v="2024"/>
    <x v="2"/>
    <n v="3"/>
    <x v="12"/>
    <n v="888.72400000000005"/>
    <n v="924.88101110000002"/>
  </r>
  <r>
    <n v="2024"/>
    <x v="2"/>
    <n v="3"/>
    <x v="13"/>
    <n v="900.14"/>
    <n v="878.97554190000005"/>
  </r>
  <r>
    <n v="2024"/>
    <x v="2"/>
    <n v="3"/>
    <x v="14"/>
    <n v="923.00099999999998"/>
    <n v="878.9708948"/>
  </r>
  <r>
    <n v="2024"/>
    <x v="2"/>
    <n v="3"/>
    <x v="15"/>
    <n v="971.86"/>
    <n v="804.1566272"/>
  </r>
  <r>
    <n v="2024"/>
    <x v="2"/>
    <n v="3"/>
    <x v="16"/>
    <n v="1046.829"/>
    <n v="823.6896514"/>
  </r>
  <r>
    <n v="2024"/>
    <x v="2"/>
    <n v="3"/>
    <x v="17"/>
    <n v="1141.5840000000001"/>
    <n v="527.50405309999996"/>
  </r>
  <r>
    <n v="2024"/>
    <x v="2"/>
    <n v="3"/>
    <x v="18"/>
    <n v="1264.7819999999999"/>
    <n v="860.22877989999995"/>
  </r>
  <r>
    <n v="2024"/>
    <x v="2"/>
    <n v="3"/>
    <x v="19"/>
    <n v="1286.5"/>
    <n v="985.71895119999999"/>
  </r>
  <r>
    <n v="2024"/>
    <x v="2"/>
    <n v="3"/>
    <x v="20"/>
    <n v="1255.9290000000001"/>
    <n v="932.60178199999996"/>
  </r>
  <r>
    <n v="2024"/>
    <x v="2"/>
    <n v="3"/>
    <x v="21"/>
    <n v="1221.4549999999999"/>
    <n v="980.33641720000003"/>
  </r>
  <r>
    <n v="2024"/>
    <x v="2"/>
    <n v="3"/>
    <x v="22"/>
    <n v="1165.0940000000001"/>
    <n v="972.02037889999997"/>
  </r>
  <r>
    <n v="2024"/>
    <x v="2"/>
    <n v="3"/>
    <x v="23"/>
    <n v="1105.2460000000001"/>
    <n v="940.71788609999999"/>
  </r>
  <r>
    <n v="2024"/>
    <x v="2"/>
    <n v="4"/>
    <x v="0"/>
    <n v="1066.9570000000001"/>
    <n v="930.57902760000002"/>
  </r>
  <r>
    <n v="2024"/>
    <x v="2"/>
    <n v="4"/>
    <x v="1"/>
    <n v="1037.9000000000001"/>
    <n v="923.85847820000004"/>
  </r>
  <r>
    <n v="2024"/>
    <x v="2"/>
    <n v="4"/>
    <x v="2"/>
    <n v="1037.489"/>
    <n v="889.1722919"/>
  </r>
  <r>
    <n v="2024"/>
    <x v="2"/>
    <n v="4"/>
    <x v="3"/>
    <n v="1043.4559999999999"/>
    <n v="889.83765740000001"/>
  </r>
  <r>
    <n v="2024"/>
    <x v="2"/>
    <n v="4"/>
    <x v="4"/>
    <n v="1066.4559999999999"/>
    <n v="871.86546439999995"/>
  </r>
  <r>
    <n v="2024"/>
    <x v="2"/>
    <n v="4"/>
    <x v="5"/>
    <n v="1129.0160000000001"/>
    <n v="783.4600878"/>
  </r>
  <r>
    <n v="2024"/>
    <x v="2"/>
    <n v="4"/>
    <x v="6"/>
    <n v="1212.2049999999999"/>
    <n v="689.29639029999998"/>
  </r>
  <r>
    <n v="2024"/>
    <x v="2"/>
    <n v="4"/>
    <x v="7"/>
    <n v="1192.0619999999999"/>
    <n v="1008.093391"/>
  </r>
  <r>
    <n v="2024"/>
    <x v="2"/>
    <n v="4"/>
    <x v="8"/>
    <n v="1135.079"/>
    <n v="1263.942121"/>
  </r>
  <r>
    <n v="2024"/>
    <x v="2"/>
    <n v="4"/>
    <x v="9"/>
    <n v="1081.287"/>
    <n v="1327.886176"/>
  </r>
  <r>
    <n v="2024"/>
    <x v="2"/>
    <n v="4"/>
    <x v="10"/>
    <n v="980.23400000000004"/>
    <n v="1052.2775799999999"/>
  </r>
  <r>
    <n v="2024"/>
    <x v="2"/>
    <n v="4"/>
    <x v="11"/>
    <n v="955.23599999999999"/>
    <n v="982.96501660000001"/>
  </r>
  <r>
    <n v="2024"/>
    <x v="2"/>
    <n v="4"/>
    <x v="12"/>
    <n v="932.55399999999997"/>
    <n v="863.05988279999997"/>
  </r>
  <r>
    <n v="2024"/>
    <x v="2"/>
    <n v="4"/>
    <x v="13"/>
    <n v="927.79200000000003"/>
    <n v="822.36578999999995"/>
  </r>
  <r>
    <n v="2024"/>
    <x v="2"/>
    <n v="4"/>
    <x v="14"/>
    <n v="952.09100000000001"/>
    <n v="759.30678750000004"/>
  </r>
  <r>
    <n v="2024"/>
    <x v="2"/>
    <n v="4"/>
    <x v="15"/>
    <n v="995.37900000000002"/>
    <n v="799.82896229999994"/>
  </r>
  <r>
    <n v="2024"/>
    <x v="2"/>
    <n v="4"/>
    <x v="16"/>
    <n v="1075.443"/>
    <n v="783.08565829999998"/>
  </r>
  <r>
    <n v="2024"/>
    <x v="2"/>
    <n v="4"/>
    <x v="17"/>
    <n v="1150.298"/>
    <n v="487.60077319999999"/>
  </r>
  <r>
    <n v="2024"/>
    <x v="2"/>
    <n v="4"/>
    <x v="18"/>
    <n v="1220.4179999999999"/>
    <n v="375.80516549999999"/>
  </r>
  <r>
    <n v="2024"/>
    <x v="2"/>
    <n v="4"/>
    <x v="19"/>
    <n v="1209.9390000000001"/>
    <n v="19.34295174"/>
  </r>
  <r>
    <n v="2024"/>
    <x v="2"/>
    <n v="4"/>
    <x v="20"/>
    <n v="1180.0519999999999"/>
    <n v="379.40062699999999"/>
  </r>
  <r>
    <n v="2024"/>
    <x v="2"/>
    <n v="4"/>
    <x v="21"/>
    <n v="1132.3869999999999"/>
    <n v="543.94221240000002"/>
  </r>
  <r>
    <n v="2024"/>
    <x v="2"/>
    <n v="4"/>
    <x v="22"/>
    <n v="1075.7940000000001"/>
    <n v="498.18720630000001"/>
  </r>
  <r>
    <n v="2024"/>
    <x v="2"/>
    <n v="4"/>
    <x v="23"/>
    <n v="1019.795"/>
    <n v="537.56166310000003"/>
  </r>
  <r>
    <n v="2024"/>
    <x v="2"/>
    <n v="5"/>
    <x v="0"/>
    <n v="987.71199999999999"/>
    <n v="274.97927550000003"/>
  </r>
  <r>
    <n v="2024"/>
    <x v="2"/>
    <n v="5"/>
    <x v="1"/>
    <n v="989.09299999999996"/>
    <n v="247.2005273"/>
  </r>
  <r>
    <n v="2024"/>
    <x v="2"/>
    <n v="5"/>
    <x v="2"/>
    <n v="988.05200000000002"/>
    <n v="252.53619800000001"/>
  </r>
  <r>
    <n v="2024"/>
    <x v="2"/>
    <n v="5"/>
    <x v="3"/>
    <n v="984.13800000000003"/>
    <n v="91.909234499999997"/>
  </r>
  <r>
    <n v="2024"/>
    <x v="2"/>
    <n v="5"/>
    <x v="4"/>
    <n v="1014.294"/>
    <n v="101.67561259999999"/>
  </r>
  <r>
    <n v="2024"/>
    <x v="2"/>
    <n v="5"/>
    <x v="5"/>
    <n v="1073.17"/>
    <n v="121.79913790000001"/>
  </r>
  <r>
    <n v="2024"/>
    <x v="2"/>
    <n v="5"/>
    <x v="6"/>
    <n v="1149.1579999999999"/>
    <n v="194.11009229999999"/>
  </r>
  <r>
    <n v="2024"/>
    <x v="2"/>
    <n v="5"/>
    <x v="7"/>
    <n v="1118.3219999999999"/>
    <n v="37.046983249999997"/>
  </r>
  <r>
    <n v="2024"/>
    <x v="2"/>
    <n v="5"/>
    <x v="8"/>
    <n v="1040.068"/>
    <n v="83.229680610000003"/>
  </r>
  <r>
    <n v="2024"/>
    <x v="2"/>
    <n v="5"/>
    <x v="9"/>
    <n v="978.31200000000001"/>
    <n v="50.054317130000001"/>
  </r>
  <r>
    <n v="2024"/>
    <x v="2"/>
    <n v="5"/>
    <x v="10"/>
    <n v="933.06100000000004"/>
    <n v="189.17191600000001"/>
  </r>
  <r>
    <n v="2024"/>
    <x v="2"/>
    <n v="5"/>
    <x v="11"/>
    <n v="900.18299999999999"/>
    <n v="258.63962620000001"/>
  </r>
  <r>
    <n v="2024"/>
    <x v="2"/>
    <n v="5"/>
    <x v="12"/>
    <n v="886.20699999999999"/>
    <n v="144.55673150000001"/>
  </r>
  <r>
    <n v="2024"/>
    <x v="2"/>
    <n v="5"/>
    <x v="13"/>
    <n v="891.01"/>
    <n v="36.125708850000002"/>
  </r>
  <r>
    <n v="2024"/>
    <x v="2"/>
    <n v="5"/>
    <x v="14"/>
    <n v="908.49400000000003"/>
    <n v="3.2706572089999999"/>
  </r>
  <r>
    <n v="2024"/>
    <x v="2"/>
    <n v="5"/>
    <x v="15"/>
    <n v="958.23299999999995"/>
    <n v="183.4257906"/>
  </r>
  <r>
    <n v="2024"/>
    <x v="2"/>
    <n v="5"/>
    <x v="16"/>
    <n v="1034.9359999999999"/>
    <n v="79.621085100000002"/>
  </r>
  <r>
    <n v="2024"/>
    <x v="2"/>
    <n v="5"/>
    <x v="17"/>
    <n v="1112.913"/>
    <n v="162.54544730000001"/>
  </r>
  <r>
    <n v="2024"/>
    <x v="2"/>
    <n v="5"/>
    <x v="18"/>
    <n v="1193.925"/>
    <n v="80.738040209999994"/>
  </r>
  <r>
    <n v="2024"/>
    <x v="2"/>
    <n v="5"/>
    <x v="19"/>
    <n v="1237.482"/>
    <n v="665.42629269999998"/>
  </r>
  <r>
    <n v="2024"/>
    <x v="2"/>
    <n v="5"/>
    <x v="20"/>
    <n v="1238.277"/>
    <n v="929.1178261"/>
  </r>
  <r>
    <n v="2024"/>
    <x v="2"/>
    <n v="5"/>
    <x v="21"/>
    <n v="1195.6969999999999"/>
    <n v="871.78786709999997"/>
  </r>
  <r>
    <n v="2024"/>
    <x v="2"/>
    <n v="5"/>
    <x v="22"/>
    <n v="1118.96"/>
    <n v="565.31402360000004"/>
  </r>
  <r>
    <n v="2024"/>
    <x v="2"/>
    <n v="5"/>
    <x v="23"/>
    <n v="1061.173"/>
    <n v="434.38466149999999"/>
  </r>
  <r>
    <n v="2024"/>
    <x v="2"/>
    <n v="6"/>
    <x v="0"/>
    <n v="1038.404"/>
    <n v="545.10681109999996"/>
  </r>
  <r>
    <n v="2024"/>
    <x v="2"/>
    <n v="6"/>
    <x v="1"/>
    <n v="1022.552"/>
    <n v="528.58725319999996"/>
  </r>
  <r>
    <n v="2024"/>
    <x v="2"/>
    <n v="6"/>
    <x v="2"/>
    <n v="996.42100000000005"/>
    <n v="263.98315070000001"/>
  </r>
  <r>
    <n v="2024"/>
    <x v="2"/>
    <n v="6"/>
    <x v="3"/>
    <n v="981.59799999999996"/>
    <n v="78.452613999999997"/>
  </r>
  <r>
    <n v="2024"/>
    <x v="2"/>
    <n v="6"/>
    <x v="4"/>
    <n v="997.053"/>
    <n v="224.93718799999999"/>
  </r>
  <r>
    <n v="2024"/>
    <x v="2"/>
    <n v="6"/>
    <x v="5"/>
    <n v="1053.3009999999999"/>
    <n v="400.33588529999997"/>
  </r>
  <r>
    <n v="2024"/>
    <x v="2"/>
    <n v="6"/>
    <x v="6"/>
    <n v="1137.086"/>
    <n v="600.66940629999999"/>
  </r>
  <r>
    <n v="2024"/>
    <x v="2"/>
    <n v="6"/>
    <x v="7"/>
    <n v="1130.4179999999999"/>
    <n v="642.65203580000002"/>
  </r>
  <r>
    <n v="2024"/>
    <x v="2"/>
    <n v="6"/>
    <x v="8"/>
    <n v="1090.405"/>
    <n v="575.68266610000001"/>
  </r>
  <r>
    <n v="2024"/>
    <x v="2"/>
    <n v="6"/>
    <x v="9"/>
    <n v="1037.336"/>
    <n v="259.02811129999998"/>
  </r>
  <r>
    <n v="2024"/>
    <x v="2"/>
    <n v="6"/>
    <x v="10"/>
    <n v="996.06899999999996"/>
    <n v="330.30721519999997"/>
  </r>
  <r>
    <n v="2024"/>
    <x v="2"/>
    <n v="6"/>
    <x v="11"/>
    <n v="1000.7140000000001"/>
    <n v="693.98601329999997"/>
  </r>
  <r>
    <n v="2024"/>
    <x v="2"/>
    <n v="6"/>
    <x v="12"/>
    <n v="1020.891"/>
    <n v="939.59797300000002"/>
  </r>
  <r>
    <n v="2024"/>
    <x v="2"/>
    <n v="6"/>
    <x v="13"/>
    <n v="1044.588"/>
    <n v="1059.6336309999999"/>
  </r>
  <r>
    <n v="2024"/>
    <x v="2"/>
    <n v="6"/>
    <x v="14"/>
    <n v="1053.8920000000001"/>
    <n v="1022.08651"/>
  </r>
  <r>
    <n v="2024"/>
    <x v="2"/>
    <n v="6"/>
    <x v="15"/>
    <n v="1068.192"/>
    <n v="1044.6556270000001"/>
  </r>
  <r>
    <n v="2024"/>
    <x v="2"/>
    <n v="6"/>
    <x v="16"/>
    <n v="1106.53"/>
    <n v="875.57153730000005"/>
  </r>
  <r>
    <n v="2024"/>
    <x v="2"/>
    <n v="6"/>
    <x v="17"/>
    <n v="1160.8510000000001"/>
    <n v="585.47299769999995"/>
  </r>
  <r>
    <n v="2024"/>
    <x v="2"/>
    <n v="6"/>
    <x v="18"/>
    <n v="1231.54"/>
    <n v="540.71389079999994"/>
  </r>
  <r>
    <n v="2024"/>
    <x v="2"/>
    <n v="6"/>
    <x v="19"/>
    <n v="1236.318"/>
    <n v="561.34504430000004"/>
  </r>
  <r>
    <n v="2024"/>
    <x v="2"/>
    <n v="6"/>
    <x v="20"/>
    <n v="1227.7180000000001"/>
    <n v="776.11249889999999"/>
  </r>
  <r>
    <n v="2024"/>
    <x v="2"/>
    <n v="6"/>
    <x v="21"/>
    <n v="1182.759"/>
    <n v="788.05557350000004"/>
  </r>
  <r>
    <n v="2024"/>
    <x v="2"/>
    <n v="6"/>
    <x v="22"/>
    <n v="1134.067"/>
    <n v="810.57398420000004"/>
  </r>
  <r>
    <n v="2024"/>
    <x v="2"/>
    <n v="6"/>
    <x v="23"/>
    <n v="1084.7070000000001"/>
    <n v="820.0943264"/>
  </r>
  <r>
    <n v="2024"/>
    <x v="2"/>
    <n v="7"/>
    <x v="0"/>
    <n v="1069.037"/>
    <n v="798.41358990000003"/>
  </r>
  <r>
    <n v="2024"/>
    <x v="2"/>
    <n v="7"/>
    <x v="1"/>
    <n v="1041.434"/>
    <n v="588.98065759999997"/>
  </r>
  <r>
    <n v="2024"/>
    <x v="2"/>
    <n v="7"/>
    <x v="2"/>
    <n v="1019.724"/>
    <n v="408.7427677"/>
  </r>
  <r>
    <n v="2024"/>
    <x v="2"/>
    <n v="7"/>
    <x v="3"/>
    <n v="1004.349"/>
    <n v="202.45141229999999"/>
  </r>
  <r>
    <n v="2024"/>
    <x v="2"/>
    <n v="7"/>
    <x v="4"/>
    <n v="1023.798"/>
    <n v="18.515349220000001"/>
  </r>
  <r>
    <n v="2024"/>
    <x v="2"/>
    <n v="7"/>
    <x v="5"/>
    <n v="1077.4860000000001"/>
    <n v="142.3532745"/>
  </r>
  <r>
    <n v="2024"/>
    <x v="2"/>
    <n v="7"/>
    <x v="6"/>
    <n v="1156.6849999999999"/>
    <n v="416.09728710000002"/>
  </r>
  <r>
    <n v="2024"/>
    <x v="2"/>
    <n v="7"/>
    <x v="7"/>
    <n v="1107.221"/>
    <n v="459.04589629999998"/>
  </r>
  <r>
    <n v="2024"/>
    <x v="2"/>
    <n v="7"/>
    <x v="8"/>
    <n v="1037.029"/>
    <n v="412.5450783"/>
  </r>
  <r>
    <n v="2024"/>
    <x v="2"/>
    <n v="7"/>
    <x v="9"/>
    <n v="976.46699999999998"/>
    <n v="1.7809477709999999"/>
  </r>
  <r>
    <n v="2024"/>
    <x v="2"/>
    <n v="7"/>
    <x v="10"/>
    <n v="896.47299999999996"/>
    <n v="433.56855209999998"/>
  </r>
  <r>
    <n v="2024"/>
    <x v="2"/>
    <n v="7"/>
    <x v="11"/>
    <n v="934.51"/>
    <n v="881.63927390000003"/>
  </r>
  <r>
    <n v="2024"/>
    <x v="2"/>
    <n v="7"/>
    <x v="12"/>
    <n v="978.85799999999995"/>
    <n v="1120.597123"/>
  </r>
  <r>
    <n v="2024"/>
    <x v="2"/>
    <n v="7"/>
    <x v="13"/>
    <n v="1029.595"/>
    <n v="1121.1586830000001"/>
  </r>
  <r>
    <n v="2024"/>
    <x v="2"/>
    <n v="7"/>
    <x v="14"/>
    <n v="1050.1089999999999"/>
    <n v="950.20974750000005"/>
  </r>
  <r>
    <n v="2024"/>
    <x v="2"/>
    <n v="7"/>
    <x v="15"/>
    <n v="1081.0060000000001"/>
    <n v="779.43638899999996"/>
  </r>
  <r>
    <n v="2024"/>
    <x v="2"/>
    <n v="7"/>
    <x v="16"/>
    <n v="1108.298"/>
    <n v="702.12038629999995"/>
  </r>
  <r>
    <n v="2024"/>
    <x v="2"/>
    <n v="7"/>
    <x v="17"/>
    <n v="1195.346"/>
    <n v="632.35959960000002"/>
  </r>
  <r>
    <n v="2024"/>
    <x v="2"/>
    <n v="7"/>
    <x v="18"/>
    <n v="1235.19"/>
    <n v="312.72365989999997"/>
  </r>
  <r>
    <n v="2024"/>
    <x v="2"/>
    <n v="7"/>
    <x v="19"/>
    <n v="1267.086"/>
    <n v="628.66591819999996"/>
  </r>
  <r>
    <n v="2024"/>
    <x v="2"/>
    <n v="7"/>
    <x v="20"/>
    <n v="1276.8389999999999"/>
    <n v="795.72850159999996"/>
  </r>
  <r>
    <n v="2024"/>
    <x v="2"/>
    <n v="7"/>
    <x v="21"/>
    <n v="1225.9860000000001"/>
    <n v="553.58250880000003"/>
  </r>
  <r>
    <n v="2024"/>
    <x v="2"/>
    <n v="7"/>
    <x v="22"/>
    <n v="1168.0550000000001"/>
    <n v="516.82631649999996"/>
  </r>
  <r>
    <n v="2024"/>
    <x v="2"/>
    <n v="7"/>
    <x v="23"/>
    <n v="1125.2470000000001"/>
    <n v="469.05986639999998"/>
  </r>
  <r>
    <n v="2024"/>
    <x v="2"/>
    <n v="8"/>
    <x v="0"/>
    <n v="1087.5519999999999"/>
    <n v="481.19874190000002"/>
  </r>
  <r>
    <n v="2024"/>
    <x v="2"/>
    <n v="8"/>
    <x v="1"/>
    <n v="1062.8620000000001"/>
    <n v="467.83502720000001"/>
  </r>
  <r>
    <n v="2024"/>
    <x v="2"/>
    <n v="8"/>
    <x v="2"/>
    <n v="1059.2049999999999"/>
    <n v="315.16397749999999"/>
  </r>
  <r>
    <n v="2024"/>
    <x v="2"/>
    <n v="8"/>
    <x v="3"/>
    <n v="1051.7850000000001"/>
    <n v="58.217876969999999"/>
  </r>
  <r>
    <n v="2024"/>
    <x v="2"/>
    <n v="8"/>
    <x v="4"/>
    <n v="1074.076"/>
    <n v="313.30186780000002"/>
  </r>
  <r>
    <n v="2024"/>
    <x v="2"/>
    <n v="8"/>
    <x v="5"/>
    <n v="1133.5899999999999"/>
    <n v="397.92269670000002"/>
  </r>
  <r>
    <n v="2024"/>
    <x v="2"/>
    <n v="8"/>
    <x v="6"/>
    <n v="1198.43"/>
    <n v="513.77776210000002"/>
  </r>
  <r>
    <n v="2024"/>
    <x v="2"/>
    <n v="8"/>
    <x v="7"/>
    <n v="1203.46"/>
    <n v="440.77026430000001"/>
  </r>
  <r>
    <n v="2024"/>
    <x v="2"/>
    <n v="8"/>
    <x v="8"/>
    <n v="1211.952"/>
    <n v="482.58932729999998"/>
  </r>
  <r>
    <n v="2024"/>
    <x v="2"/>
    <n v="8"/>
    <x v="9"/>
    <n v="1158.307"/>
    <n v="430.62153769999998"/>
  </r>
  <r>
    <n v="2024"/>
    <x v="2"/>
    <n v="8"/>
    <x v="10"/>
    <n v="1104.3789999999999"/>
    <n v="158.6648691"/>
  </r>
  <r>
    <n v="2024"/>
    <x v="2"/>
    <n v="8"/>
    <x v="11"/>
    <n v="1057.8910000000001"/>
    <n v="42.923731650000001"/>
  </r>
  <r>
    <n v="2024"/>
    <x v="2"/>
    <n v="8"/>
    <x v="12"/>
    <n v="1068.665"/>
    <n v="128.420975"/>
  </r>
  <r>
    <n v="2024"/>
    <x v="2"/>
    <n v="8"/>
    <x v="13"/>
    <n v="1114.2650000000001"/>
    <n v="82.810147430000001"/>
  </r>
  <r>
    <n v="2024"/>
    <x v="2"/>
    <n v="8"/>
    <x v="14"/>
    <n v="1158.076"/>
    <n v="109.6061552"/>
  </r>
  <r>
    <n v="2024"/>
    <x v="2"/>
    <n v="8"/>
    <x v="15"/>
    <n v="1140.479"/>
    <n v="50.49714221"/>
  </r>
  <r>
    <n v="2024"/>
    <x v="2"/>
    <n v="8"/>
    <x v="16"/>
    <n v="1171.4449999999999"/>
    <n v="89.860457780000004"/>
  </r>
  <r>
    <n v="2024"/>
    <x v="2"/>
    <n v="8"/>
    <x v="17"/>
    <n v="1244.9690000000001"/>
    <n v="87.743775970000002"/>
  </r>
  <r>
    <n v="2024"/>
    <x v="2"/>
    <n v="8"/>
    <x v="18"/>
    <n v="1304.098"/>
    <n v="303.59514899999999"/>
  </r>
  <r>
    <n v="2024"/>
    <x v="2"/>
    <n v="8"/>
    <x v="19"/>
    <n v="1323.491"/>
    <n v="500.27234420000002"/>
  </r>
  <r>
    <n v="2024"/>
    <x v="2"/>
    <n v="8"/>
    <x v="20"/>
    <n v="1306.2929999999999"/>
    <n v="344.424665"/>
  </r>
  <r>
    <n v="2024"/>
    <x v="2"/>
    <n v="8"/>
    <x v="21"/>
    <n v="1273.5540000000001"/>
    <n v="181.03254989999999"/>
  </r>
  <r>
    <n v="2024"/>
    <x v="2"/>
    <n v="8"/>
    <x v="22"/>
    <n v="1218.681"/>
    <n v="0.57432034200000004"/>
  </r>
  <r>
    <n v="2024"/>
    <x v="2"/>
    <n v="8"/>
    <x v="23"/>
    <n v="1152.347"/>
    <n v="165.15730740000001"/>
  </r>
  <r>
    <n v="2024"/>
    <x v="2"/>
    <n v="9"/>
    <x v="0"/>
    <n v="1103.595"/>
    <n v="333.8097009"/>
  </r>
  <r>
    <n v="2024"/>
    <x v="2"/>
    <n v="9"/>
    <x v="1"/>
    <n v="1078.107"/>
    <n v="501.63499899999999"/>
  </r>
  <r>
    <n v="2024"/>
    <x v="2"/>
    <n v="9"/>
    <x v="2"/>
    <n v="1064.6410000000001"/>
    <n v="702.45508470000004"/>
  </r>
  <r>
    <n v="2024"/>
    <x v="2"/>
    <n v="9"/>
    <x v="3"/>
    <n v="1059.317"/>
    <n v="778.88361339999994"/>
  </r>
  <r>
    <n v="2024"/>
    <x v="2"/>
    <n v="9"/>
    <x v="4"/>
    <n v="1063.9929999999999"/>
    <n v="950.96064279999996"/>
  </r>
  <r>
    <n v="2024"/>
    <x v="2"/>
    <n v="9"/>
    <x v="5"/>
    <n v="1088.3979999999999"/>
    <n v="1115.8997730000001"/>
  </r>
  <r>
    <n v="2024"/>
    <x v="2"/>
    <n v="9"/>
    <x v="6"/>
    <n v="1128.6780000000001"/>
    <n v="1200.7950740000001"/>
  </r>
  <r>
    <n v="2024"/>
    <x v="2"/>
    <n v="9"/>
    <x v="7"/>
    <n v="1147.884"/>
    <n v="1095.487942"/>
  </r>
  <r>
    <n v="2024"/>
    <x v="2"/>
    <n v="9"/>
    <x v="8"/>
    <n v="1159.921"/>
    <n v="1031.249364"/>
  </r>
  <r>
    <n v="2024"/>
    <x v="2"/>
    <n v="9"/>
    <x v="9"/>
    <n v="1109.3689999999999"/>
    <n v="943.06277890000001"/>
  </r>
  <r>
    <n v="2024"/>
    <x v="2"/>
    <n v="9"/>
    <x v="10"/>
    <n v="1024.1020000000001"/>
    <n v="627.24738170000001"/>
  </r>
  <r>
    <n v="2024"/>
    <x v="2"/>
    <n v="9"/>
    <x v="11"/>
    <n v="969.904"/>
    <n v="545.55565369999999"/>
  </r>
  <r>
    <n v="2024"/>
    <x v="2"/>
    <n v="9"/>
    <x v="12"/>
    <n v="953.19399999999996"/>
    <n v="569.06438309999999"/>
  </r>
  <r>
    <n v="2024"/>
    <x v="2"/>
    <n v="9"/>
    <x v="13"/>
    <n v="930.48900000000003"/>
    <n v="587.70419049999998"/>
  </r>
  <r>
    <n v="2024"/>
    <x v="2"/>
    <n v="9"/>
    <x v="14"/>
    <n v="924.48599999999999"/>
    <n v="505.80154829999998"/>
  </r>
  <r>
    <n v="2024"/>
    <x v="2"/>
    <n v="9"/>
    <x v="15"/>
    <n v="961.44899999999996"/>
    <n v="328.53349800000001"/>
  </r>
  <r>
    <n v="2024"/>
    <x v="2"/>
    <n v="9"/>
    <x v="16"/>
    <n v="1022.603"/>
    <n v="409.75661109999999"/>
  </r>
  <r>
    <n v="2024"/>
    <x v="2"/>
    <n v="9"/>
    <x v="17"/>
    <n v="1114.431"/>
    <n v="738.35047120000002"/>
  </r>
  <r>
    <n v="2024"/>
    <x v="2"/>
    <n v="9"/>
    <x v="18"/>
    <n v="1192.0060000000001"/>
    <n v="813.05706310000005"/>
  </r>
  <r>
    <n v="2024"/>
    <x v="2"/>
    <n v="9"/>
    <x v="19"/>
    <n v="1206.6389999999999"/>
    <n v="771.60602200000005"/>
  </r>
  <r>
    <n v="2024"/>
    <x v="2"/>
    <n v="9"/>
    <x v="20"/>
    <n v="1200.846"/>
    <n v="792.38159900000005"/>
  </r>
  <r>
    <n v="2024"/>
    <x v="2"/>
    <n v="9"/>
    <x v="21"/>
    <n v="1172.0139999999999"/>
    <n v="768.15244719999998"/>
  </r>
  <r>
    <n v="2024"/>
    <x v="2"/>
    <n v="9"/>
    <x v="22"/>
    <n v="1126.662"/>
    <n v="816.63258089999999"/>
  </r>
  <r>
    <n v="2024"/>
    <x v="2"/>
    <n v="9"/>
    <x v="23"/>
    <n v="1081.4739999999999"/>
    <n v="650.35465360000001"/>
  </r>
  <r>
    <n v="2024"/>
    <x v="2"/>
    <n v="10"/>
    <x v="0"/>
    <n v="1060.1990000000001"/>
    <n v="456.93589780000002"/>
  </r>
  <r>
    <n v="2024"/>
    <x v="2"/>
    <n v="10"/>
    <x v="1"/>
    <n v="1046.1849999999999"/>
    <n v="248.54713240000001"/>
  </r>
  <r>
    <n v="2024"/>
    <x v="2"/>
    <n v="10"/>
    <x v="2"/>
    <n v="1057.8720000000001"/>
    <n v="72.116262449999994"/>
  </r>
  <r>
    <n v="2024"/>
    <x v="2"/>
    <n v="10"/>
    <x v="3"/>
    <n v="1058.8399999999999"/>
    <n v="14.196540969999999"/>
  </r>
  <r>
    <n v="2024"/>
    <x v="2"/>
    <n v="10"/>
    <x v="4"/>
    <n v="1082.886"/>
    <n v="14.868117700000001"/>
  </r>
  <r>
    <n v="2024"/>
    <x v="2"/>
    <n v="10"/>
    <x v="5"/>
    <n v="1116.079"/>
    <n v="28.636058070000001"/>
  </r>
  <r>
    <n v="2024"/>
    <x v="2"/>
    <n v="10"/>
    <x v="6"/>
    <n v="1137.723"/>
    <n v="33.33862585"/>
  </r>
  <r>
    <n v="2024"/>
    <x v="2"/>
    <n v="10"/>
    <x v="7"/>
    <n v="1106.5219999999999"/>
    <n v="284.8901874"/>
  </r>
  <r>
    <n v="2024"/>
    <x v="2"/>
    <n v="10"/>
    <x v="8"/>
    <n v="1042.9469999999999"/>
    <n v="243.09550920000001"/>
  </r>
  <r>
    <n v="2024"/>
    <x v="2"/>
    <n v="10"/>
    <x v="9"/>
    <n v="985.54200000000003"/>
    <n v="495.50574560000001"/>
  </r>
  <r>
    <n v="2024"/>
    <x v="2"/>
    <n v="10"/>
    <x v="10"/>
    <n v="935.27599999999995"/>
    <n v="548.59911390000002"/>
  </r>
  <r>
    <n v="2024"/>
    <x v="2"/>
    <n v="10"/>
    <x v="11"/>
    <n v="903.85199999999998"/>
    <n v="496.92679679999998"/>
  </r>
  <r>
    <n v="2024"/>
    <x v="2"/>
    <n v="10"/>
    <x v="12"/>
    <n v="878.46699999999998"/>
    <n v="224.53356969999999"/>
  </r>
  <r>
    <n v="2024"/>
    <x v="2"/>
    <n v="10"/>
    <x v="13"/>
    <n v="874.28099999999995"/>
    <n v="50.13465549"/>
  </r>
  <r>
    <n v="2024"/>
    <x v="2"/>
    <n v="10"/>
    <x v="14"/>
    <n v="898.41800000000001"/>
    <n v="77.201060679999998"/>
  </r>
  <r>
    <n v="2024"/>
    <x v="2"/>
    <n v="10"/>
    <x v="15"/>
    <n v="944.71100000000001"/>
    <n v="218.1890444"/>
  </r>
  <r>
    <n v="2024"/>
    <x v="2"/>
    <n v="10"/>
    <x v="16"/>
    <n v="1024.6189999999999"/>
    <n v="320.5863228"/>
  </r>
  <r>
    <n v="2024"/>
    <x v="2"/>
    <n v="10"/>
    <x v="17"/>
    <n v="1108.9949999999999"/>
    <n v="1.831182061"/>
  </r>
  <r>
    <n v="2024"/>
    <x v="2"/>
    <n v="10"/>
    <x v="18"/>
    <n v="1186.0129999999999"/>
    <n v="121.3376298"/>
  </r>
  <r>
    <n v="2024"/>
    <x v="2"/>
    <n v="10"/>
    <x v="19"/>
    <n v="1224.4929999999999"/>
    <n v="375.2993424"/>
  </r>
  <r>
    <n v="2024"/>
    <x v="2"/>
    <n v="10"/>
    <x v="20"/>
    <n v="1209.473"/>
    <n v="506.9452718"/>
  </r>
  <r>
    <n v="2024"/>
    <x v="2"/>
    <n v="10"/>
    <x v="21"/>
    <n v="1165.4269999999999"/>
    <n v="578.389183"/>
  </r>
  <r>
    <n v="2024"/>
    <x v="2"/>
    <n v="10"/>
    <x v="22"/>
    <n v="1106.4929999999999"/>
    <n v="668.81347770000002"/>
  </r>
  <r>
    <n v="2024"/>
    <x v="2"/>
    <n v="10"/>
    <x v="23"/>
    <n v="1085.355"/>
    <n v="863.5615507"/>
  </r>
  <r>
    <n v="2024"/>
    <x v="2"/>
    <n v="11"/>
    <x v="0"/>
    <n v="1089.7349999999999"/>
    <n v="969.79419299999995"/>
  </r>
  <r>
    <n v="2024"/>
    <x v="2"/>
    <n v="11"/>
    <x v="1"/>
    <n v="1092.492"/>
    <n v="1011.0084859999999"/>
  </r>
  <r>
    <n v="2024"/>
    <x v="2"/>
    <n v="11"/>
    <x v="2"/>
    <n v="1087.1890000000001"/>
    <n v="952.62358549999999"/>
  </r>
  <r>
    <n v="2024"/>
    <x v="2"/>
    <n v="11"/>
    <x v="3"/>
    <n v="1125.5"/>
    <n v="972.03707880000002"/>
  </r>
  <r>
    <n v="2024"/>
    <x v="2"/>
    <n v="11"/>
    <x v="4"/>
    <n v="1167.3900000000001"/>
    <n v="815.66136240000003"/>
  </r>
  <r>
    <n v="2024"/>
    <x v="2"/>
    <n v="11"/>
    <x v="5"/>
    <n v="1233.1949999999999"/>
    <n v="587.19739979999997"/>
  </r>
  <r>
    <n v="2024"/>
    <x v="2"/>
    <n v="11"/>
    <x v="6"/>
    <n v="1285.3420000000001"/>
    <n v="606.32036919999996"/>
  </r>
  <r>
    <n v="2024"/>
    <x v="2"/>
    <n v="11"/>
    <x v="7"/>
    <n v="1228.837"/>
    <n v="864.13735469999995"/>
  </r>
  <r>
    <n v="2024"/>
    <x v="2"/>
    <n v="11"/>
    <x v="8"/>
    <n v="1154.7339999999999"/>
    <n v="820.44932159999996"/>
  </r>
  <r>
    <n v="2024"/>
    <x v="2"/>
    <n v="11"/>
    <x v="9"/>
    <n v="1105.1199999999999"/>
    <n v="975.33667790000004"/>
  </r>
  <r>
    <n v="2024"/>
    <x v="2"/>
    <n v="11"/>
    <x v="10"/>
    <n v="1084.4169999999999"/>
    <n v="923.38156670000001"/>
  </r>
  <r>
    <n v="2024"/>
    <x v="2"/>
    <n v="11"/>
    <x v="11"/>
    <n v="1050.1769999999999"/>
    <n v="751.3754371"/>
  </r>
  <r>
    <n v="2024"/>
    <x v="2"/>
    <n v="11"/>
    <x v="12"/>
    <n v="1025.69"/>
    <n v="843.86825929999998"/>
  </r>
  <r>
    <n v="2024"/>
    <x v="2"/>
    <n v="11"/>
    <x v="13"/>
    <n v="1020.249"/>
    <n v="947.40236919999995"/>
  </r>
  <r>
    <n v="2024"/>
    <x v="2"/>
    <n v="11"/>
    <x v="14"/>
    <n v="1035.385"/>
    <n v="1139.0833419999999"/>
  </r>
  <r>
    <n v="2024"/>
    <x v="2"/>
    <n v="11"/>
    <x v="15"/>
    <n v="1075.258"/>
    <n v="1293.845701"/>
  </r>
  <r>
    <n v="2024"/>
    <x v="2"/>
    <n v="11"/>
    <x v="16"/>
    <n v="1137.019"/>
    <n v="1170.357712"/>
  </r>
  <r>
    <n v="2024"/>
    <x v="2"/>
    <n v="11"/>
    <x v="17"/>
    <n v="1194.943"/>
    <n v="870.71256749999998"/>
  </r>
  <r>
    <n v="2024"/>
    <x v="2"/>
    <n v="11"/>
    <x v="18"/>
    <n v="1261.7070000000001"/>
    <n v="804.38305720000005"/>
  </r>
  <r>
    <n v="2024"/>
    <x v="2"/>
    <n v="11"/>
    <x v="19"/>
    <n v="1272.8710000000001"/>
    <n v="869.95448699999997"/>
  </r>
  <r>
    <n v="2024"/>
    <x v="2"/>
    <n v="11"/>
    <x v="20"/>
    <n v="1252.414"/>
    <n v="1052.9647480000001"/>
  </r>
  <r>
    <n v="2024"/>
    <x v="2"/>
    <n v="11"/>
    <x v="21"/>
    <n v="1180.471"/>
    <n v="1011.295406"/>
  </r>
  <r>
    <n v="2024"/>
    <x v="2"/>
    <n v="11"/>
    <x v="22"/>
    <n v="1103.134"/>
    <n v="737.0244424"/>
  </r>
  <r>
    <n v="2024"/>
    <x v="2"/>
    <n v="11"/>
    <x v="23"/>
    <n v="1040.961"/>
    <n v="596.04112120000002"/>
  </r>
  <r>
    <n v="2024"/>
    <x v="2"/>
    <n v="12"/>
    <x v="0"/>
    <n v="1015.557"/>
    <n v="571.29343610000001"/>
  </r>
  <r>
    <n v="2024"/>
    <x v="2"/>
    <n v="12"/>
    <x v="1"/>
    <n v="1010.83"/>
    <n v="566.39694899999995"/>
  </r>
  <r>
    <n v="2024"/>
    <x v="2"/>
    <n v="12"/>
    <x v="2"/>
    <n v="1023.752"/>
    <n v="562.36911459999999"/>
  </r>
  <r>
    <n v="2024"/>
    <x v="2"/>
    <n v="12"/>
    <x v="3"/>
    <n v="1051.8900000000001"/>
    <n v="585.26995469999997"/>
  </r>
  <r>
    <n v="2024"/>
    <x v="2"/>
    <n v="12"/>
    <x v="4"/>
    <n v="1103.0070000000001"/>
    <n v="485.18781269999999"/>
  </r>
  <r>
    <n v="2024"/>
    <x v="2"/>
    <n v="12"/>
    <x v="5"/>
    <n v="1187.5260000000001"/>
    <n v="428.29747229999998"/>
  </r>
  <r>
    <n v="2024"/>
    <x v="2"/>
    <n v="12"/>
    <x v="6"/>
    <n v="1220.259"/>
    <n v="388.93039010000001"/>
  </r>
  <r>
    <n v="2024"/>
    <x v="2"/>
    <n v="12"/>
    <x v="7"/>
    <n v="1180.71"/>
    <n v="702.03162929999996"/>
  </r>
  <r>
    <n v="2024"/>
    <x v="2"/>
    <n v="12"/>
    <x v="8"/>
    <n v="1114.3620000000001"/>
    <n v="898.78741669999999"/>
  </r>
  <r>
    <n v="2024"/>
    <x v="2"/>
    <n v="12"/>
    <x v="9"/>
    <n v="1039.098"/>
    <n v="927.62221460000001"/>
  </r>
  <r>
    <n v="2024"/>
    <x v="2"/>
    <n v="12"/>
    <x v="10"/>
    <n v="978.65"/>
    <n v="710.04801940000004"/>
  </r>
  <r>
    <n v="2024"/>
    <x v="2"/>
    <n v="12"/>
    <x v="11"/>
    <n v="947.81100000000004"/>
    <n v="700.90406710000002"/>
  </r>
  <r>
    <n v="2024"/>
    <x v="2"/>
    <n v="12"/>
    <x v="12"/>
    <n v="946.05"/>
    <n v="779.34811000000002"/>
  </r>
  <r>
    <n v="2024"/>
    <x v="2"/>
    <n v="12"/>
    <x v="13"/>
    <n v="942.66"/>
    <n v="911.20094070000005"/>
  </r>
  <r>
    <n v="2024"/>
    <x v="2"/>
    <n v="12"/>
    <x v="14"/>
    <n v="976.81200000000001"/>
    <n v="969.69777969999996"/>
  </r>
  <r>
    <n v="2024"/>
    <x v="2"/>
    <n v="12"/>
    <x v="15"/>
    <n v="1026.367"/>
    <n v="852.02147769999999"/>
  </r>
  <r>
    <n v="2024"/>
    <x v="2"/>
    <n v="12"/>
    <x v="16"/>
    <n v="1106.385"/>
    <n v="613.95903320000002"/>
  </r>
  <r>
    <n v="2024"/>
    <x v="2"/>
    <n v="12"/>
    <x v="17"/>
    <n v="1153.586"/>
    <n v="395.52987730000001"/>
  </r>
  <r>
    <n v="2024"/>
    <x v="2"/>
    <n v="12"/>
    <x v="18"/>
    <n v="1205.7760000000001"/>
    <n v="507.15286400000002"/>
  </r>
  <r>
    <n v="2024"/>
    <x v="2"/>
    <n v="12"/>
    <x v="19"/>
    <n v="1224.299"/>
    <n v="600.64192679999996"/>
  </r>
  <r>
    <n v="2024"/>
    <x v="2"/>
    <n v="12"/>
    <x v="20"/>
    <n v="1178.415"/>
    <n v="597.5272579"/>
  </r>
  <r>
    <n v="2024"/>
    <x v="2"/>
    <n v="12"/>
    <x v="21"/>
    <n v="1111.08"/>
    <n v="597.30287759999999"/>
  </r>
  <r>
    <n v="2024"/>
    <x v="2"/>
    <n v="12"/>
    <x v="22"/>
    <n v="1057.1030000000001"/>
    <n v="547.51392299999998"/>
  </r>
  <r>
    <n v="2024"/>
    <x v="2"/>
    <n v="12"/>
    <x v="23"/>
    <n v="1015.433"/>
    <n v="554.53549840000005"/>
  </r>
  <r>
    <n v="2024"/>
    <x v="2"/>
    <n v="13"/>
    <x v="0"/>
    <n v="994.41700000000003"/>
    <n v="588.59904949999998"/>
  </r>
  <r>
    <n v="2024"/>
    <x v="2"/>
    <n v="13"/>
    <x v="1"/>
    <n v="987.654"/>
    <n v="613.13606230000005"/>
  </r>
  <r>
    <n v="2024"/>
    <x v="2"/>
    <n v="13"/>
    <x v="2"/>
    <n v="991.35699999999997"/>
    <n v="593.76505859999997"/>
  </r>
  <r>
    <n v="2024"/>
    <x v="2"/>
    <n v="13"/>
    <x v="3"/>
    <n v="1008.295"/>
    <n v="559.29899790000002"/>
  </r>
  <r>
    <n v="2024"/>
    <x v="2"/>
    <n v="13"/>
    <x v="4"/>
    <n v="1061.0039999999999"/>
    <n v="511.57760080000003"/>
  </r>
  <r>
    <n v="2024"/>
    <x v="2"/>
    <n v="13"/>
    <x v="5"/>
    <n v="1145.712"/>
    <n v="430.97479829999997"/>
  </r>
  <r>
    <n v="2024"/>
    <x v="2"/>
    <n v="13"/>
    <x v="6"/>
    <n v="1191.67"/>
    <n v="401.56380569999999"/>
  </r>
  <r>
    <n v="2024"/>
    <x v="2"/>
    <n v="13"/>
    <x v="7"/>
    <n v="1180.395"/>
    <n v="419.3152675"/>
  </r>
  <r>
    <n v="2024"/>
    <x v="2"/>
    <n v="13"/>
    <x v="8"/>
    <n v="1145.3219999999999"/>
    <n v="483.28015049999999"/>
  </r>
  <r>
    <n v="2024"/>
    <x v="2"/>
    <n v="13"/>
    <x v="9"/>
    <n v="1139.4649999999999"/>
    <n v="465.56494199999997"/>
  </r>
  <r>
    <n v="2024"/>
    <x v="2"/>
    <n v="13"/>
    <x v="10"/>
    <n v="1153.9259999999999"/>
    <n v="308.03589940000001"/>
  </r>
  <r>
    <n v="2024"/>
    <x v="2"/>
    <n v="13"/>
    <x v="11"/>
    <n v="1142.777"/>
    <n v="377.91508640000001"/>
  </r>
  <r>
    <n v="2024"/>
    <x v="2"/>
    <n v="13"/>
    <x v="12"/>
    <n v="1115.877"/>
    <n v="494.99952819999999"/>
  </r>
  <r>
    <n v="2024"/>
    <x v="2"/>
    <n v="13"/>
    <x v="13"/>
    <n v="1101.9169999999999"/>
    <n v="631.00984119999998"/>
  </r>
  <r>
    <n v="2024"/>
    <x v="2"/>
    <n v="13"/>
    <x v="14"/>
    <n v="1117.761"/>
    <n v="680.9403853"/>
  </r>
  <r>
    <n v="2024"/>
    <x v="2"/>
    <n v="13"/>
    <x v="15"/>
    <n v="1103.4770000000001"/>
    <n v="708.20971350000002"/>
  </r>
  <r>
    <n v="2024"/>
    <x v="2"/>
    <n v="13"/>
    <x v="16"/>
    <n v="1131.528"/>
    <n v="430.70465780000001"/>
  </r>
  <r>
    <n v="2024"/>
    <x v="2"/>
    <n v="13"/>
    <x v="17"/>
    <n v="1202.8430000000001"/>
    <n v="592.63069170000006"/>
  </r>
  <r>
    <n v="2024"/>
    <x v="2"/>
    <n v="13"/>
    <x v="18"/>
    <n v="1269.5450000000001"/>
    <n v="643.04992349999998"/>
  </r>
  <r>
    <n v="2024"/>
    <x v="2"/>
    <n v="13"/>
    <x v="19"/>
    <n v="1259.54"/>
    <n v="403.41914279999997"/>
  </r>
  <r>
    <n v="2024"/>
    <x v="2"/>
    <n v="13"/>
    <x v="20"/>
    <n v="1211.4559999999999"/>
    <n v="193.0764418"/>
  </r>
  <r>
    <n v="2024"/>
    <x v="2"/>
    <n v="13"/>
    <x v="21"/>
    <n v="1148.7550000000001"/>
    <n v="62.433921529999999"/>
  </r>
  <r>
    <n v="2024"/>
    <x v="2"/>
    <n v="13"/>
    <x v="22"/>
    <n v="1084.682"/>
    <n v="103.82828000000001"/>
  </r>
  <r>
    <n v="2024"/>
    <x v="2"/>
    <n v="13"/>
    <x v="23"/>
    <n v="1047.556"/>
    <n v="99.628775899999994"/>
  </r>
  <r>
    <n v="2024"/>
    <x v="2"/>
    <n v="14"/>
    <x v="0"/>
    <n v="1026.355"/>
    <n v="83.905567180000006"/>
  </r>
  <r>
    <n v="2024"/>
    <x v="2"/>
    <n v="14"/>
    <x v="1"/>
    <n v="1026.981"/>
    <n v="123.1315002"/>
  </r>
  <r>
    <n v="2024"/>
    <x v="2"/>
    <n v="14"/>
    <x v="2"/>
    <n v="1031.6759999999999"/>
    <n v="312.63285300000001"/>
  </r>
  <r>
    <n v="2024"/>
    <x v="2"/>
    <n v="14"/>
    <x v="3"/>
    <n v="1047.4490000000001"/>
    <n v="200.9592624"/>
  </r>
  <r>
    <n v="2024"/>
    <x v="2"/>
    <n v="14"/>
    <x v="4"/>
    <n v="1096.135"/>
    <n v="37.501659619999998"/>
  </r>
  <r>
    <n v="2024"/>
    <x v="2"/>
    <n v="14"/>
    <x v="5"/>
    <n v="1161.2619999999999"/>
    <n v="255.8369332"/>
  </r>
  <r>
    <n v="2024"/>
    <x v="2"/>
    <n v="14"/>
    <x v="6"/>
    <n v="1207.6869999999999"/>
    <n v="606.65890979999995"/>
  </r>
  <r>
    <n v="2024"/>
    <x v="2"/>
    <n v="14"/>
    <x v="7"/>
    <n v="1158.2860000000001"/>
    <n v="709.96006799999998"/>
  </r>
  <r>
    <n v="2024"/>
    <x v="2"/>
    <n v="14"/>
    <x v="8"/>
    <n v="1089.874"/>
    <n v="795.90239910000003"/>
  </r>
  <r>
    <n v="2024"/>
    <x v="2"/>
    <n v="14"/>
    <x v="9"/>
    <n v="1017.1130000000001"/>
    <n v="755.62493319999999"/>
  </r>
  <r>
    <n v="2024"/>
    <x v="2"/>
    <n v="14"/>
    <x v="10"/>
    <n v="956.41399999999999"/>
    <n v="648.83537079999996"/>
  </r>
  <r>
    <n v="2024"/>
    <x v="2"/>
    <n v="14"/>
    <x v="11"/>
    <n v="945.41700000000003"/>
    <n v="539.38731069999994"/>
  </r>
  <r>
    <n v="2024"/>
    <x v="2"/>
    <n v="14"/>
    <x v="12"/>
    <n v="912.48"/>
    <n v="429.26685459999999"/>
  </r>
  <r>
    <n v="2024"/>
    <x v="2"/>
    <n v="14"/>
    <x v="13"/>
    <n v="922.96"/>
    <n v="216.88767759999999"/>
  </r>
  <r>
    <n v="2024"/>
    <x v="2"/>
    <n v="14"/>
    <x v="14"/>
    <n v="968.05399999999997"/>
    <n v="207.79715920000001"/>
  </r>
  <r>
    <n v="2024"/>
    <x v="2"/>
    <n v="14"/>
    <x v="15"/>
    <n v="1049.6990000000001"/>
    <n v="176.10722340000001"/>
  </r>
  <r>
    <n v="2024"/>
    <x v="2"/>
    <n v="14"/>
    <x v="16"/>
    <n v="1135.6010000000001"/>
    <n v="140.22492199999999"/>
  </r>
  <r>
    <n v="2024"/>
    <x v="2"/>
    <n v="14"/>
    <x v="17"/>
    <n v="1190.4590000000001"/>
    <n v="293.3518191"/>
  </r>
  <r>
    <n v="2024"/>
    <x v="2"/>
    <n v="14"/>
    <x v="18"/>
    <n v="1265.5820000000001"/>
    <n v="778.64364579999994"/>
  </r>
  <r>
    <n v="2024"/>
    <x v="2"/>
    <n v="14"/>
    <x v="19"/>
    <n v="1322.0540000000001"/>
    <n v="1070.5879500000001"/>
  </r>
  <r>
    <n v="2024"/>
    <x v="2"/>
    <n v="14"/>
    <x v="20"/>
    <n v="1297.105"/>
    <n v="1117.5431530000001"/>
  </r>
  <r>
    <n v="2024"/>
    <x v="2"/>
    <n v="14"/>
    <x v="21"/>
    <n v="1247.43"/>
    <n v="1152.767112"/>
  </r>
  <r>
    <n v="2024"/>
    <x v="2"/>
    <n v="14"/>
    <x v="22"/>
    <n v="1197.848"/>
    <n v="1091.877264"/>
  </r>
  <r>
    <n v="2024"/>
    <x v="2"/>
    <n v="14"/>
    <x v="23"/>
    <n v="1157.307"/>
    <n v="1103.5736910000001"/>
  </r>
  <r>
    <n v="2024"/>
    <x v="2"/>
    <n v="15"/>
    <x v="0"/>
    <n v="1124.3119999999999"/>
    <n v="1084.1333259999999"/>
  </r>
  <r>
    <n v="2024"/>
    <x v="2"/>
    <n v="15"/>
    <x v="1"/>
    <n v="1108.6420000000001"/>
    <n v="1099.7229259999999"/>
  </r>
  <r>
    <n v="2024"/>
    <x v="2"/>
    <n v="15"/>
    <x v="2"/>
    <n v="1122.44"/>
    <n v="1119.1691719999999"/>
  </r>
  <r>
    <n v="2024"/>
    <x v="2"/>
    <n v="15"/>
    <x v="3"/>
    <n v="1130.066"/>
    <n v="1100.1158170000001"/>
  </r>
  <r>
    <n v="2024"/>
    <x v="2"/>
    <n v="15"/>
    <x v="4"/>
    <n v="1174.6880000000001"/>
    <n v="1011.224856"/>
  </r>
  <r>
    <n v="2024"/>
    <x v="2"/>
    <n v="15"/>
    <x v="5"/>
    <n v="1253.4159999999999"/>
    <n v="884.76463850000005"/>
  </r>
  <r>
    <n v="2024"/>
    <x v="2"/>
    <n v="15"/>
    <x v="6"/>
    <n v="1309.04"/>
    <n v="932.80343040000002"/>
  </r>
  <r>
    <n v="2024"/>
    <x v="2"/>
    <n v="15"/>
    <x v="7"/>
    <n v="1309.203"/>
    <n v="866.08292930000005"/>
  </r>
  <r>
    <n v="2024"/>
    <x v="2"/>
    <n v="15"/>
    <x v="8"/>
    <n v="1311.1880000000001"/>
    <n v="966.82821739999997"/>
  </r>
  <r>
    <n v="2024"/>
    <x v="2"/>
    <n v="15"/>
    <x v="9"/>
    <n v="1297.1980000000001"/>
    <n v="990.72413500000005"/>
  </r>
  <r>
    <n v="2024"/>
    <x v="2"/>
    <n v="15"/>
    <x v="10"/>
    <n v="1293.3820000000001"/>
    <n v="1025.3985270000001"/>
  </r>
  <r>
    <n v="2024"/>
    <x v="2"/>
    <n v="15"/>
    <x v="11"/>
    <n v="1245.846"/>
    <n v="807.00711839999997"/>
  </r>
  <r>
    <n v="2024"/>
    <x v="2"/>
    <n v="15"/>
    <x v="12"/>
    <n v="1208.3679999999999"/>
    <n v="665.20449729999996"/>
  </r>
  <r>
    <n v="2024"/>
    <x v="2"/>
    <n v="15"/>
    <x v="13"/>
    <n v="1171.6949999999999"/>
    <n v="544.38869169999998"/>
  </r>
  <r>
    <n v="2024"/>
    <x v="2"/>
    <n v="15"/>
    <x v="14"/>
    <n v="1151.4269999999999"/>
    <n v="395.88699860000003"/>
  </r>
  <r>
    <n v="2024"/>
    <x v="2"/>
    <n v="15"/>
    <x v="15"/>
    <n v="1142.2750000000001"/>
    <n v="280.37886309999999"/>
  </r>
  <r>
    <n v="2024"/>
    <x v="2"/>
    <n v="15"/>
    <x v="16"/>
    <n v="1162.546"/>
    <n v="148.3274638"/>
  </r>
  <r>
    <n v="2024"/>
    <x v="2"/>
    <n v="15"/>
    <x v="17"/>
    <n v="1217.9929999999999"/>
    <n v="484.02064990000002"/>
  </r>
  <r>
    <n v="2024"/>
    <x v="2"/>
    <n v="15"/>
    <x v="18"/>
    <n v="1258.838"/>
    <n v="545.54594329999998"/>
  </r>
  <r>
    <n v="2024"/>
    <x v="2"/>
    <n v="15"/>
    <x v="19"/>
    <n v="1277.248"/>
    <n v="609.38664919999997"/>
  </r>
  <r>
    <n v="2024"/>
    <x v="2"/>
    <n v="15"/>
    <x v="20"/>
    <n v="1238.4159999999999"/>
    <n v="650.48536409999997"/>
  </r>
  <r>
    <n v="2024"/>
    <x v="2"/>
    <n v="15"/>
    <x v="21"/>
    <n v="1192.1469999999999"/>
    <n v="704.20809099999997"/>
  </r>
  <r>
    <n v="2024"/>
    <x v="2"/>
    <n v="15"/>
    <x v="22"/>
    <n v="1132.635"/>
    <n v="754.24715049999998"/>
  </r>
  <r>
    <n v="2024"/>
    <x v="2"/>
    <n v="15"/>
    <x v="23"/>
    <n v="1097.1769999999999"/>
    <n v="972.83811690000005"/>
  </r>
  <r>
    <n v="2024"/>
    <x v="2"/>
    <n v="16"/>
    <x v="0"/>
    <n v="1075.1869999999999"/>
    <n v="993.4400306"/>
  </r>
  <r>
    <n v="2024"/>
    <x v="2"/>
    <n v="16"/>
    <x v="1"/>
    <n v="1058.069"/>
    <n v="1005.967595"/>
  </r>
  <r>
    <n v="2024"/>
    <x v="2"/>
    <n v="16"/>
    <x v="2"/>
    <n v="1051.0429999999999"/>
    <n v="990.99925800000005"/>
  </r>
  <r>
    <n v="2024"/>
    <x v="2"/>
    <n v="16"/>
    <x v="3"/>
    <n v="1058.7639999999999"/>
    <n v="927.63966249999999"/>
  </r>
  <r>
    <n v="2024"/>
    <x v="2"/>
    <n v="16"/>
    <x v="4"/>
    <n v="1062.386"/>
    <n v="956.36672669999996"/>
  </r>
  <r>
    <n v="2024"/>
    <x v="2"/>
    <n v="16"/>
    <x v="5"/>
    <n v="1099.6179999999999"/>
    <n v="1031.2399760000001"/>
  </r>
  <r>
    <n v="2024"/>
    <x v="2"/>
    <n v="16"/>
    <x v="6"/>
    <n v="1127.7339999999999"/>
    <n v="1071.896655"/>
  </r>
  <r>
    <n v="2024"/>
    <x v="2"/>
    <n v="16"/>
    <x v="7"/>
    <n v="1135.7850000000001"/>
    <n v="1006.624338"/>
  </r>
  <r>
    <n v="2024"/>
    <x v="2"/>
    <n v="16"/>
    <x v="8"/>
    <n v="1101.248"/>
    <n v="896.98904519999996"/>
  </r>
  <r>
    <n v="2024"/>
    <x v="2"/>
    <n v="16"/>
    <x v="9"/>
    <n v="1073.932"/>
    <n v="757.42534490000003"/>
  </r>
  <r>
    <n v="2024"/>
    <x v="2"/>
    <n v="16"/>
    <x v="10"/>
    <n v="1051.672"/>
    <n v="672.55271540000001"/>
  </r>
  <r>
    <n v="2024"/>
    <x v="2"/>
    <n v="16"/>
    <x v="11"/>
    <n v="1014.8390000000001"/>
    <n v="703.12572560000001"/>
  </r>
  <r>
    <n v="2024"/>
    <x v="2"/>
    <n v="16"/>
    <x v="12"/>
    <n v="959.63"/>
    <n v="610.51261950000003"/>
  </r>
  <r>
    <n v="2024"/>
    <x v="2"/>
    <n v="16"/>
    <x v="13"/>
    <n v="987.23"/>
    <n v="487.09185109999999"/>
  </r>
  <r>
    <n v="2024"/>
    <x v="2"/>
    <n v="16"/>
    <x v="14"/>
    <n v="978.98599999999999"/>
    <n v="283.01123050000001"/>
  </r>
  <r>
    <n v="2024"/>
    <x v="2"/>
    <n v="16"/>
    <x v="15"/>
    <n v="1014.066"/>
    <n v="222.71459519999999"/>
  </r>
  <r>
    <n v="2024"/>
    <x v="2"/>
    <n v="16"/>
    <x v="16"/>
    <n v="1095.838"/>
    <n v="270.18621919999998"/>
  </r>
  <r>
    <n v="2024"/>
    <x v="2"/>
    <n v="16"/>
    <x v="17"/>
    <n v="1155.854"/>
    <n v="462.09979019999997"/>
  </r>
  <r>
    <n v="2024"/>
    <x v="2"/>
    <n v="16"/>
    <x v="18"/>
    <n v="1201.345"/>
    <n v="265.5863938"/>
  </r>
  <r>
    <n v="2024"/>
    <x v="2"/>
    <n v="16"/>
    <x v="19"/>
    <n v="1197.2819999999999"/>
    <n v="83.515988399999998"/>
  </r>
  <r>
    <n v="2024"/>
    <x v="2"/>
    <n v="16"/>
    <x v="20"/>
    <n v="1179.2739999999999"/>
    <n v="26.8812338"/>
  </r>
  <r>
    <n v="2024"/>
    <x v="2"/>
    <n v="16"/>
    <x v="21"/>
    <n v="1149.2929999999999"/>
    <n v="58.524120779999997"/>
  </r>
  <r>
    <n v="2024"/>
    <x v="2"/>
    <n v="16"/>
    <x v="22"/>
    <n v="1100.3119999999999"/>
    <n v="242.5955222"/>
  </r>
  <r>
    <n v="2024"/>
    <x v="2"/>
    <n v="16"/>
    <x v="23"/>
    <n v="1058.92"/>
    <n v="227.2525406"/>
  </r>
  <r>
    <n v="2024"/>
    <x v="2"/>
    <n v="17"/>
    <x v="0"/>
    <n v="1040.9179999999999"/>
    <n v="355.66986429999997"/>
  </r>
  <r>
    <n v="2024"/>
    <x v="2"/>
    <n v="17"/>
    <x v="1"/>
    <n v="1024.058"/>
    <n v="422.03152130000001"/>
  </r>
  <r>
    <n v="2024"/>
    <x v="2"/>
    <n v="17"/>
    <x v="2"/>
    <n v="1024.9949999999999"/>
    <n v="156.21788169999999"/>
  </r>
  <r>
    <n v="2024"/>
    <x v="2"/>
    <n v="17"/>
    <x v="3"/>
    <n v="1024.1420000000001"/>
    <n v="114.79024459999999"/>
  </r>
  <r>
    <n v="2024"/>
    <x v="2"/>
    <n v="17"/>
    <x v="4"/>
    <n v="1066.355"/>
    <n v="155.9425712"/>
  </r>
  <r>
    <n v="2024"/>
    <x v="2"/>
    <n v="17"/>
    <x v="5"/>
    <n v="1106.3050000000001"/>
    <n v="37.005053289999999"/>
  </r>
  <r>
    <n v="2024"/>
    <x v="2"/>
    <n v="17"/>
    <x v="6"/>
    <n v="1125.751"/>
    <n v="40.244980509999998"/>
  </r>
  <r>
    <n v="2024"/>
    <x v="2"/>
    <n v="17"/>
    <x v="7"/>
    <n v="1114.076"/>
    <n v="159.20103130000001"/>
  </r>
  <r>
    <n v="2024"/>
    <x v="2"/>
    <n v="17"/>
    <x v="8"/>
    <n v="1108.47"/>
    <n v="291.1001784"/>
  </r>
  <r>
    <n v="2024"/>
    <x v="2"/>
    <n v="17"/>
    <x v="9"/>
    <n v="1078.127"/>
    <n v="192.4017235"/>
  </r>
  <r>
    <n v="2024"/>
    <x v="2"/>
    <n v="17"/>
    <x v="10"/>
    <n v="1042.2190000000001"/>
    <n v="4.1973782609999999"/>
  </r>
  <r>
    <n v="2024"/>
    <x v="2"/>
    <n v="17"/>
    <x v="11"/>
    <n v="1047.6659999999999"/>
    <n v="188.82133150000001"/>
  </r>
  <r>
    <n v="2024"/>
    <x v="2"/>
    <n v="17"/>
    <x v="12"/>
    <n v="1097.0889999999999"/>
    <n v="55.116782659999998"/>
  </r>
  <r>
    <n v="2024"/>
    <x v="2"/>
    <n v="17"/>
    <x v="13"/>
    <n v="1107.8969999999999"/>
    <n v="106.9499593"/>
  </r>
  <r>
    <n v="2024"/>
    <x v="2"/>
    <n v="17"/>
    <x v="14"/>
    <n v="1113.566"/>
    <n v="155.4514916"/>
  </r>
  <r>
    <n v="2024"/>
    <x v="2"/>
    <n v="17"/>
    <x v="15"/>
    <n v="1136.7370000000001"/>
    <n v="14.62203734"/>
  </r>
  <r>
    <n v="2024"/>
    <x v="2"/>
    <n v="17"/>
    <x v="16"/>
    <n v="1193.1559999999999"/>
    <n v="144.31104780000001"/>
  </r>
  <r>
    <n v="2024"/>
    <x v="2"/>
    <n v="17"/>
    <x v="17"/>
    <n v="1244.5940000000001"/>
    <n v="100.0218088"/>
  </r>
  <r>
    <n v="2024"/>
    <x v="2"/>
    <n v="17"/>
    <x v="18"/>
    <n v="1278.366"/>
    <n v="120.9095921"/>
  </r>
  <r>
    <n v="2024"/>
    <x v="2"/>
    <n v="17"/>
    <x v="19"/>
    <n v="1275.7760000000001"/>
    <n v="124.4443424"/>
  </r>
  <r>
    <n v="2024"/>
    <x v="2"/>
    <n v="17"/>
    <x v="20"/>
    <n v="1228.1780000000001"/>
    <n v="90.368098040000007"/>
  </r>
  <r>
    <n v="2024"/>
    <x v="2"/>
    <n v="17"/>
    <x v="21"/>
    <n v="1163.857"/>
    <n v="80.161402050000007"/>
  </r>
  <r>
    <n v="2024"/>
    <x v="2"/>
    <n v="17"/>
    <x v="22"/>
    <n v="1093.7629999999999"/>
    <n v="68.44361653"/>
  </r>
  <r>
    <n v="2024"/>
    <x v="2"/>
    <n v="17"/>
    <x v="23"/>
    <n v="1056.865"/>
    <n v="174.78457159999999"/>
  </r>
  <r>
    <n v="2024"/>
    <x v="2"/>
    <n v="18"/>
    <x v="0"/>
    <n v="1027.788"/>
    <n v="149.63840980000001"/>
  </r>
  <r>
    <n v="2024"/>
    <x v="2"/>
    <n v="18"/>
    <x v="1"/>
    <n v="1024.3130000000001"/>
    <n v="155.38371570000001"/>
  </r>
  <r>
    <n v="2024"/>
    <x v="2"/>
    <n v="18"/>
    <x v="2"/>
    <n v="1021.955"/>
    <n v="459.08103799999998"/>
  </r>
  <r>
    <n v="2024"/>
    <x v="2"/>
    <n v="18"/>
    <x v="3"/>
    <n v="1042.402"/>
    <n v="702.13238079999996"/>
  </r>
  <r>
    <n v="2024"/>
    <x v="2"/>
    <n v="18"/>
    <x v="4"/>
    <n v="1094.2850000000001"/>
    <n v="845.194073"/>
  </r>
  <r>
    <n v="2024"/>
    <x v="2"/>
    <n v="18"/>
    <x v="5"/>
    <n v="1173.557"/>
    <n v="757.32381410000005"/>
  </r>
  <r>
    <n v="2024"/>
    <x v="2"/>
    <n v="18"/>
    <x v="6"/>
    <n v="1208.473"/>
    <n v="717.26521009999999"/>
  </r>
  <r>
    <n v="2024"/>
    <x v="2"/>
    <n v="18"/>
    <x v="7"/>
    <n v="1158.923"/>
    <n v="339.43748849999997"/>
  </r>
  <r>
    <n v="2024"/>
    <x v="2"/>
    <n v="18"/>
    <x v="8"/>
    <n v="1088.865"/>
    <n v="273.04770630000002"/>
  </r>
  <r>
    <n v="2024"/>
    <x v="2"/>
    <n v="18"/>
    <x v="9"/>
    <n v="1030.048"/>
    <n v="119.256803"/>
  </r>
  <r>
    <n v="2024"/>
    <x v="2"/>
    <n v="18"/>
    <x v="10"/>
    <n v="990.18700000000001"/>
    <n v="54.671164019999999"/>
  </r>
  <r>
    <n v="2024"/>
    <x v="2"/>
    <n v="18"/>
    <x v="11"/>
    <n v="970.78200000000004"/>
    <n v="37.538455710000001"/>
  </r>
  <r>
    <n v="2024"/>
    <x v="2"/>
    <n v="18"/>
    <x v="12"/>
    <n v="987.21900000000005"/>
    <n v="49.076467620000003"/>
  </r>
  <r>
    <n v="2024"/>
    <x v="2"/>
    <n v="18"/>
    <x v="13"/>
    <n v="991.18700000000001"/>
    <n v="114.7038968"/>
  </r>
  <r>
    <n v="2024"/>
    <x v="2"/>
    <n v="18"/>
    <x v="14"/>
    <n v="1002.184"/>
    <n v="170.3273681"/>
  </r>
  <r>
    <n v="2024"/>
    <x v="2"/>
    <n v="18"/>
    <x v="15"/>
    <n v="1040.4369999999999"/>
    <n v="188.5659689"/>
  </r>
  <r>
    <n v="2024"/>
    <x v="2"/>
    <n v="18"/>
    <x v="16"/>
    <n v="1093.2570000000001"/>
    <n v="332.74352240000002"/>
  </r>
  <r>
    <n v="2024"/>
    <x v="2"/>
    <n v="18"/>
    <x v="17"/>
    <n v="1140.1569999999999"/>
    <n v="526.08032119999996"/>
  </r>
  <r>
    <n v="2024"/>
    <x v="2"/>
    <n v="18"/>
    <x v="18"/>
    <n v="1197.154"/>
    <n v="443.08943049999999"/>
  </r>
  <r>
    <n v="2024"/>
    <x v="2"/>
    <n v="18"/>
    <x v="19"/>
    <n v="1214.375"/>
    <n v="406.61760199999998"/>
  </r>
  <r>
    <n v="2024"/>
    <x v="2"/>
    <n v="18"/>
    <x v="20"/>
    <n v="1177.4739999999999"/>
    <n v="333.76220940000002"/>
  </r>
  <r>
    <n v="2024"/>
    <x v="2"/>
    <n v="18"/>
    <x v="21"/>
    <n v="1125.7529999999999"/>
    <n v="434.86244549999998"/>
  </r>
  <r>
    <n v="2024"/>
    <x v="2"/>
    <n v="18"/>
    <x v="22"/>
    <n v="1066.5170000000001"/>
    <n v="538.81126889999996"/>
  </r>
  <r>
    <n v="2024"/>
    <x v="2"/>
    <n v="18"/>
    <x v="23"/>
    <n v="1028.5050000000001"/>
    <n v="428.16389470000001"/>
  </r>
  <r>
    <n v="2024"/>
    <x v="2"/>
    <n v="19"/>
    <x v="0"/>
    <n v="1014.69"/>
    <n v="237.62267420000001"/>
  </r>
  <r>
    <n v="2024"/>
    <x v="2"/>
    <n v="19"/>
    <x v="1"/>
    <n v="1020.8"/>
    <n v="64.361652070000005"/>
  </r>
  <r>
    <n v="2024"/>
    <x v="2"/>
    <n v="19"/>
    <x v="2"/>
    <n v="1024.8440000000001"/>
    <n v="91.065180769999998"/>
  </r>
  <r>
    <n v="2024"/>
    <x v="2"/>
    <n v="19"/>
    <x v="3"/>
    <n v="1051.8879999999999"/>
    <n v="206.90113349999999"/>
  </r>
  <r>
    <n v="2024"/>
    <x v="2"/>
    <n v="19"/>
    <x v="4"/>
    <n v="1100.095"/>
    <n v="490.96940069999999"/>
  </r>
  <r>
    <n v="2024"/>
    <x v="2"/>
    <n v="19"/>
    <x v="5"/>
    <n v="1180.8150000000001"/>
    <n v="767.46391789999996"/>
  </r>
  <r>
    <n v="2024"/>
    <x v="2"/>
    <n v="19"/>
    <x v="6"/>
    <n v="1205.7809999999999"/>
    <n v="768.50389589999997"/>
  </r>
  <r>
    <n v="2024"/>
    <x v="2"/>
    <n v="19"/>
    <x v="7"/>
    <n v="1141.3620000000001"/>
    <n v="479.31465609999998"/>
  </r>
  <r>
    <n v="2024"/>
    <x v="2"/>
    <n v="19"/>
    <x v="8"/>
    <n v="1090.182"/>
    <n v="57.14820649"/>
  </r>
  <r>
    <n v="2024"/>
    <x v="2"/>
    <n v="19"/>
    <x v="9"/>
    <n v="1020.091"/>
    <n v="254.03376689999999"/>
  </r>
  <r>
    <n v="2024"/>
    <x v="2"/>
    <n v="19"/>
    <x v="10"/>
    <n v="974.52800000000002"/>
    <n v="156.5528415"/>
  </r>
  <r>
    <n v="2024"/>
    <x v="2"/>
    <n v="19"/>
    <x v="11"/>
    <n v="935.56399999999996"/>
    <n v="33.153906310000004"/>
  </r>
  <r>
    <n v="2024"/>
    <x v="2"/>
    <n v="19"/>
    <x v="12"/>
    <n v="928.91"/>
    <n v="41.12912987"/>
  </r>
  <r>
    <n v="2024"/>
    <x v="2"/>
    <n v="19"/>
    <x v="13"/>
    <n v="944.17200000000003"/>
    <n v="106.281834"/>
  </r>
  <r>
    <n v="2024"/>
    <x v="2"/>
    <n v="19"/>
    <x v="14"/>
    <n v="1000.405"/>
    <n v="381.28553579999999"/>
  </r>
  <r>
    <n v="2024"/>
    <x v="2"/>
    <n v="19"/>
    <x v="15"/>
    <n v="1047.9860000000001"/>
    <n v="410.4023838"/>
  </r>
  <r>
    <n v="2024"/>
    <x v="2"/>
    <n v="19"/>
    <x v="16"/>
    <n v="1041.4829999999999"/>
    <n v="299.85163790000001"/>
  </r>
  <r>
    <n v="2024"/>
    <x v="2"/>
    <n v="19"/>
    <x v="17"/>
    <n v="1117.1769999999999"/>
    <n v="556.77222670000003"/>
  </r>
  <r>
    <n v="2024"/>
    <x v="2"/>
    <n v="19"/>
    <x v="18"/>
    <n v="1172.1949999999999"/>
    <n v="417.99168650000001"/>
  </r>
  <r>
    <n v="2024"/>
    <x v="2"/>
    <n v="19"/>
    <x v="19"/>
    <n v="1195.057"/>
    <n v="22.226254340000001"/>
  </r>
  <r>
    <n v="2024"/>
    <x v="2"/>
    <n v="19"/>
    <x v="20"/>
    <n v="1171.692"/>
    <n v="346.4447318"/>
  </r>
  <r>
    <n v="2024"/>
    <x v="2"/>
    <n v="19"/>
    <x v="21"/>
    <n v="1121.6410000000001"/>
    <n v="498.4275366"/>
  </r>
  <r>
    <n v="2024"/>
    <x v="2"/>
    <n v="19"/>
    <x v="22"/>
    <n v="1071.819"/>
    <n v="565.80566569999996"/>
  </r>
  <r>
    <n v="2024"/>
    <x v="2"/>
    <n v="19"/>
    <x v="23"/>
    <n v="1023.535"/>
    <n v="266.84648390000001"/>
  </r>
  <r>
    <n v="2024"/>
    <x v="2"/>
    <n v="20"/>
    <x v="0"/>
    <n v="988.52499999999998"/>
    <n v="117.753761"/>
  </r>
  <r>
    <n v="2024"/>
    <x v="2"/>
    <n v="20"/>
    <x v="1"/>
    <n v="983.61199999999997"/>
    <n v="222.20681110000001"/>
  </r>
  <r>
    <n v="2024"/>
    <x v="2"/>
    <n v="20"/>
    <x v="2"/>
    <n v="986.35699999999997"/>
    <n v="255.02333580000001"/>
  </r>
  <r>
    <n v="2024"/>
    <x v="2"/>
    <n v="20"/>
    <x v="3"/>
    <n v="1004.746"/>
    <n v="263.57723609999999"/>
  </r>
  <r>
    <n v="2024"/>
    <x v="2"/>
    <n v="20"/>
    <x v="4"/>
    <n v="1062.501"/>
    <n v="332.63797979999998"/>
  </r>
  <r>
    <n v="2024"/>
    <x v="2"/>
    <n v="20"/>
    <x v="5"/>
    <n v="1170.991"/>
    <n v="490.27737250000001"/>
  </r>
  <r>
    <n v="2024"/>
    <x v="2"/>
    <n v="20"/>
    <x v="6"/>
    <n v="1177.9659999999999"/>
    <n v="589.62270960000001"/>
  </r>
  <r>
    <n v="2024"/>
    <x v="2"/>
    <n v="20"/>
    <x v="7"/>
    <n v="1137.4770000000001"/>
    <n v="171.65221740000001"/>
  </r>
  <r>
    <n v="2024"/>
    <x v="2"/>
    <n v="20"/>
    <x v="8"/>
    <n v="1064.9829999999999"/>
    <n v="143.470383"/>
  </r>
  <r>
    <n v="2024"/>
    <x v="2"/>
    <n v="20"/>
    <x v="9"/>
    <n v="987.14599999999996"/>
    <n v="191.9582322"/>
  </r>
  <r>
    <n v="2024"/>
    <x v="2"/>
    <n v="20"/>
    <x v="10"/>
    <n v="950.25800000000004"/>
    <n v="85.599941790000003"/>
  </r>
  <r>
    <n v="2024"/>
    <x v="2"/>
    <n v="20"/>
    <x v="11"/>
    <n v="918.49599999999998"/>
    <n v="42.379660960000002"/>
  </r>
  <r>
    <n v="2024"/>
    <x v="2"/>
    <n v="20"/>
    <x v="12"/>
    <n v="921.423"/>
    <n v="89.592624200000003"/>
  </r>
  <r>
    <n v="2024"/>
    <x v="2"/>
    <n v="20"/>
    <x v="13"/>
    <n v="923.72"/>
    <n v="235.03536159999999"/>
  </r>
  <r>
    <n v="2024"/>
    <x v="2"/>
    <n v="20"/>
    <x v="14"/>
    <n v="922.09100000000001"/>
    <n v="210.16182910000001"/>
  </r>
  <r>
    <n v="2024"/>
    <x v="2"/>
    <n v="20"/>
    <x v="15"/>
    <n v="964.19799999999998"/>
    <n v="29.595177710000002"/>
  </r>
  <r>
    <n v="2024"/>
    <x v="2"/>
    <n v="20"/>
    <x v="16"/>
    <n v="1032.7909999999999"/>
    <n v="58.755131519999999"/>
  </r>
  <r>
    <n v="2024"/>
    <x v="2"/>
    <n v="20"/>
    <x v="17"/>
    <n v="1075.1949999999999"/>
    <n v="283.57680950000002"/>
  </r>
  <r>
    <n v="2024"/>
    <x v="2"/>
    <n v="20"/>
    <x v="18"/>
    <n v="1147.81"/>
    <n v="381.44113900000002"/>
  </r>
  <r>
    <n v="2024"/>
    <x v="2"/>
    <n v="20"/>
    <x v="19"/>
    <n v="1174.049"/>
    <n v="388.83626809999998"/>
  </r>
  <r>
    <n v="2024"/>
    <x v="2"/>
    <n v="20"/>
    <x v="20"/>
    <n v="1139.2950000000001"/>
    <n v="416.88316379999998"/>
  </r>
  <r>
    <n v="2024"/>
    <x v="2"/>
    <n v="20"/>
    <x v="21"/>
    <n v="1074.827"/>
    <n v="326.83689290000001"/>
  </r>
  <r>
    <n v="2024"/>
    <x v="2"/>
    <n v="20"/>
    <x v="22"/>
    <n v="1013.3"/>
    <n v="418.75974860000002"/>
  </r>
  <r>
    <n v="2024"/>
    <x v="2"/>
    <n v="20"/>
    <x v="23"/>
    <n v="987.93"/>
    <n v="449.68599949999998"/>
  </r>
  <r>
    <n v="2024"/>
    <x v="2"/>
    <n v="21"/>
    <x v="0"/>
    <n v="964.81399999999996"/>
    <n v="352.73189159999998"/>
  </r>
  <r>
    <n v="2024"/>
    <x v="2"/>
    <n v="21"/>
    <x v="1"/>
    <n v="960.21500000000003"/>
    <n v="204.8403635"/>
  </r>
  <r>
    <n v="2024"/>
    <x v="2"/>
    <n v="21"/>
    <x v="2"/>
    <n v="980.21699999999998"/>
    <n v="186.86675460000001"/>
  </r>
  <r>
    <n v="2024"/>
    <x v="2"/>
    <n v="21"/>
    <x v="3"/>
    <n v="1006.582"/>
    <n v="137.56315069999999"/>
  </r>
  <r>
    <n v="2024"/>
    <x v="2"/>
    <n v="21"/>
    <x v="4"/>
    <n v="1048.547"/>
    <n v="24.968076379999999"/>
  </r>
  <r>
    <n v="2024"/>
    <x v="2"/>
    <n v="21"/>
    <x v="5"/>
    <n v="1152.902"/>
    <n v="70.997481750000006"/>
  </r>
  <r>
    <n v="2024"/>
    <x v="2"/>
    <n v="21"/>
    <x v="6"/>
    <n v="1171.7550000000001"/>
    <n v="24.77398904"/>
  </r>
  <r>
    <n v="2024"/>
    <x v="2"/>
    <n v="21"/>
    <x v="7"/>
    <n v="1118.5889999999999"/>
    <n v="530.99679289999995"/>
  </r>
  <r>
    <n v="2024"/>
    <x v="2"/>
    <n v="21"/>
    <x v="8"/>
    <n v="1057.6089999999999"/>
    <n v="696.91926520000004"/>
  </r>
  <r>
    <n v="2024"/>
    <x v="2"/>
    <n v="21"/>
    <x v="9"/>
    <n v="1002.342"/>
    <n v="781.10315779999996"/>
  </r>
  <r>
    <n v="2024"/>
    <x v="2"/>
    <n v="21"/>
    <x v="10"/>
    <n v="948.96799999999996"/>
    <n v="669.23944459999996"/>
  </r>
  <r>
    <n v="2024"/>
    <x v="2"/>
    <n v="21"/>
    <x v="11"/>
    <n v="1006.676"/>
    <n v="212.1208685"/>
  </r>
  <r>
    <n v="2024"/>
    <x v="2"/>
    <n v="21"/>
    <x v="12"/>
    <n v="905.88699999999994"/>
    <n v="178.107936"/>
  </r>
  <r>
    <n v="2024"/>
    <x v="2"/>
    <n v="21"/>
    <x v="13"/>
    <n v="932.08699999999999"/>
    <n v="111.38529870000001"/>
  </r>
  <r>
    <n v="2024"/>
    <x v="2"/>
    <n v="21"/>
    <x v="14"/>
    <n v="919.10199999999998"/>
    <n v="147.52809070000001"/>
  </r>
  <r>
    <n v="2024"/>
    <x v="2"/>
    <n v="21"/>
    <x v="15"/>
    <n v="973.82"/>
    <n v="468.48192619999998"/>
  </r>
  <r>
    <n v="2024"/>
    <x v="2"/>
    <n v="21"/>
    <x v="16"/>
    <n v="1031.269"/>
    <n v="608.93925860000002"/>
  </r>
  <r>
    <n v="2024"/>
    <x v="2"/>
    <n v="21"/>
    <x v="17"/>
    <n v="1079.645"/>
    <n v="150.2796841"/>
  </r>
  <r>
    <n v="2024"/>
    <x v="2"/>
    <n v="21"/>
    <x v="18"/>
    <n v="1133.1869999999999"/>
    <n v="17.47164969"/>
  </r>
  <r>
    <n v="2024"/>
    <x v="2"/>
    <n v="21"/>
    <x v="19"/>
    <n v="1170.4059999999999"/>
    <n v="433.69420689999998"/>
  </r>
  <r>
    <n v="2024"/>
    <x v="2"/>
    <n v="21"/>
    <x v="20"/>
    <n v="1153.0229999999999"/>
    <n v="798.73688159999995"/>
  </r>
  <r>
    <n v="2024"/>
    <x v="2"/>
    <n v="21"/>
    <x v="21"/>
    <n v="1123.8969999999999"/>
    <n v="907.67984460000002"/>
  </r>
  <r>
    <n v="2024"/>
    <x v="2"/>
    <n v="21"/>
    <x v="22"/>
    <n v="1055.2919999999999"/>
    <n v="702.12274609999997"/>
  </r>
  <r>
    <n v="2024"/>
    <x v="2"/>
    <n v="21"/>
    <x v="23"/>
    <n v="1001.4690000000001"/>
    <n v="620.73392660000002"/>
  </r>
  <r>
    <n v="2024"/>
    <x v="2"/>
    <n v="22"/>
    <x v="0"/>
    <n v="992.745"/>
    <n v="669.34174270000005"/>
  </r>
  <r>
    <n v="2024"/>
    <x v="2"/>
    <n v="22"/>
    <x v="1"/>
    <n v="1003.289"/>
    <n v="772.67271659999994"/>
  </r>
  <r>
    <n v="2024"/>
    <x v="2"/>
    <n v="22"/>
    <x v="2"/>
    <n v="1001.503"/>
    <n v="784.30702499999995"/>
  </r>
  <r>
    <n v="2024"/>
    <x v="2"/>
    <n v="22"/>
    <x v="3"/>
    <n v="1019.092"/>
    <n v="737.89351799999997"/>
  </r>
  <r>
    <n v="2024"/>
    <x v="2"/>
    <n v="22"/>
    <x v="4"/>
    <n v="1078.5129999999999"/>
    <n v="690.64274920000003"/>
  </r>
  <r>
    <n v="2024"/>
    <x v="2"/>
    <n v="22"/>
    <x v="5"/>
    <n v="1157.538"/>
    <n v="590.45670659999996"/>
  </r>
  <r>
    <n v="2024"/>
    <x v="2"/>
    <n v="22"/>
    <x v="6"/>
    <n v="1191.5530000000001"/>
    <n v="624.06942400000003"/>
  </r>
  <r>
    <n v="2024"/>
    <x v="2"/>
    <n v="22"/>
    <x v="7"/>
    <n v="1132.299"/>
    <n v="828.1532181"/>
  </r>
  <r>
    <n v="2024"/>
    <x v="2"/>
    <n v="22"/>
    <x v="8"/>
    <n v="1059.49"/>
    <n v="700.62512690000005"/>
  </r>
  <r>
    <n v="2024"/>
    <x v="2"/>
    <n v="22"/>
    <x v="9"/>
    <n v="1010.45"/>
    <n v="716.6135223"/>
  </r>
  <r>
    <n v="2024"/>
    <x v="2"/>
    <n v="22"/>
    <x v="10"/>
    <n v="975.26199999999994"/>
    <n v="716.01685180000004"/>
  </r>
  <r>
    <n v="2024"/>
    <x v="2"/>
    <n v="22"/>
    <x v="11"/>
    <n v="940.43799999999999"/>
    <n v="550.49306379999996"/>
  </r>
  <r>
    <n v="2024"/>
    <x v="2"/>
    <n v="22"/>
    <x v="12"/>
    <n v="920.67100000000005"/>
    <n v="423.56520549999999"/>
  </r>
  <r>
    <n v="2024"/>
    <x v="2"/>
    <n v="22"/>
    <x v="13"/>
    <n v="903.76900000000001"/>
    <n v="190.390614"/>
  </r>
  <r>
    <n v="2024"/>
    <x v="2"/>
    <n v="22"/>
    <x v="14"/>
    <n v="914.51"/>
    <n v="96.293307080000005"/>
  </r>
  <r>
    <n v="2024"/>
    <x v="2"/>
    <n v="22"/>
    <x v="15"/>
    <n v="959.39499999999998"/>
    <n v="49.338112289999998"/>
  </r>
  <r>
    <n v="2024"/>
    <x v="2"/>
    <n v="22"/>
    <x v="16"/>
    <n v="1009.168"/>
    <n v="159.65450050000001"/>
  </r>
  <r>
    <n v="2024"/>
    <x v="2"/>
    <n v="22"/>
    <x v="17"/>
    <n v="1067.953"/>
    <n v="377.20251350000001"/>
  </r>
  <r>
    <n v="2024"/>
    <x v="2"/>
    <n v="22"/>
    <x v="18"/>
    <n v="1113.5650000000001"/>
    <n v="27.407902920000002"/>
  </r>
  <r>
    <n v="2024"/>
    <x v="2"/>
    <n v="22"/>
    <x v="19"/>
    <n v="1163.962"/>
    <n v="239.44536590000001"/>
  </r>
  <r>
    <n v="2024"/>
    <x v="2"/>
    <n v="22"/>
    <x v="20"/>
    <n v="1163.6610000000001"/>
    <n v="463.52266750000001"/>
  </r>
  <r>
    <n v="2024"/>
    <x v="2"/>
    <n v="22"/>
    <x v="21"/>
    <n v="1145.614"/>
    <n v="819.59406550000006"/>
  </r>
  <r>
    <n v="2024"/>
    <x v="2"/>
    <n v="22"/>
    <x v="22"/>
    <n v="1114.201"/>
    <n v="927.07322869999996"/>
  </r>
  <r>
    <n v="2024"/>
    <x v="2"/>
    <n v="22"/>
    <x v="23"/>
    <n v="1084.9380000000001"/>
    <n v="964.98806160000004"/>
  </r>
  <r>
    <n v="2024"/>
    <x v="2"/>
    <n v="23"/>
    <x v="0"/>
    <n v="1064.0039999999999"/>
    <n v="1106.9812770000001"/>
  </r>
  <r>
    <n v="2024"/>
    <x v="2"/>
    <n v="23"/>
    <x v="1"/>
    <n v="1050.568"/>
    <n v="1072.315398"/>
  </r>
  <r>
    <n v="2024"/>
    <x v="2"/>
    <n v="23"/>
    <x v="2"/>
    <n v="1019.2430000000001"/>
    <n v="905.93502839999996"/>
  </r>
  <r>
    <n v="2024"/>
    <x v="2"/>
    <n v="23"/>
    <x v="3"/>
    <n v="1000.345"/>
    <n v="713.58707270000002"/>
  </r>
  <r>
    <n v="2024"/>
    <x v="2"/>
    <n v="23"/>
    <x v="4"/>
    <n v="998.30499999999995"/>
    <n v="491.26219229999998"/>
  </r>
  <r>
    <n v="2024"/>
    <x v="2"/>
    <n v="23"/>
    <x v="5"/>
    <n v="1029.779"/>
    <n v="277.66990329999999"/>
  </r>
  <r>
    <n v="2024"/>
    <x v="2"/>
    <n v="23"/>
    <x v="6"/>
    <n v="1047.412"/>
    <n v="217.6373256"/>
  </r>
  <r>
    <n v="2024"/>
    <x v="2"/>
    <n v="23"/>
    <x v="7"/>
    <n v="1049.7280000000001"/>
    <n v="26.99950144"/>
  </r>
  <r>
    <n v="2024"/>
    <x v="2"/>
    <n v="23"/>
    <x v="8"/>
    <n v="1048.8050000000001"/>
    <n v="10.44552517"/>
  </r>
  <r>
    <n v="2024"/>
    <x v="2"/>
    <n v="23"/>
    <x v="9"/>
    <n v="1033.2280000000001"/>
    <n v="87.548222609999996"/>
  </r>
  <r>
    <n v="2024"/>
    <x v="2"/>
    <n v="23"/>
    <x v="10"/>
    <n v="1038.2139999999999"/>
    <n v="295.19940600000001"/>
  </r>
  <r>
    <n v="2024"/>
    <x v="2"/>
    <n v="23"/>
    <x v="11"/>
    <n v="1044.829"/>
    <n v="577.89551859999995"/>
  </r>
  <r>
    <n v="2024"/>
    <x v="2"/>
    <n v="23"/>
    <x v="12"/>
    <n v="1045.665"/>
    <n v="594.40494230000002"/>
  </r>
  <r>
    <n v="2024"/>
    <x v="2"/>
    <n v="23"/>
    <x v="13"/>
    <n v="1051.0619999999999"/>
    <n v="603.90277660000004"/>
  </r>
  <r>
    <n v="2024"/>
    <x v="2"/>
    <n v="23"/>
    <x v="14"/>
    <n v="1066.287"/>
    <n v="948.14667870000005"/>
  </r>
  <r>
    <n v="2024"/>
    <x v="2"/>
    <n v="23"/>
    <x v="15"/>
    <n v="1083.0139999999999"/>
    <n v="897.38008130000003"/>
  </r>
  <r>
    <n v="2024"/>
    <x v="2"/>
    <n v="23"/>
    <x v="16"/>
    <n v="1110.7449999999999"/>
    <n v="699.9486435"/>
  </r>
  <r>
    <n v="2024"/>
    <x v="2"/>
    <n v="23"/>
    <x v="17"/>
    <n v="1151.7639999999999"/>
    <n v="493.55746640000001"/>
  </r>
  <r>
    <n v="2024"/>
    <x v="2"/>
    <n v="23"/>
    <x v="18"/>
    <n v="1169.3869999999999"/>
    <n v="400.90705029999998"/>
  </r>
  <r>
    <n v="2024"/>
    <x v="2"/>
    <n v="23"/>
    <x v="19"/>
    <n v="1176.722"/>
    <n v="453.63557070000002"/>
  </r>
  <r>
    <n v="2024"/>
    <x v="2"/>
    <n v="23"/>
    <x v="20"/>
    <n v="1155.3620000000001"/>
    <n v="580.69126740000002"/>
  </r>
  <r>
    <n v="2024"/>
    <x v="2"/>
    <n v="23"/>
    <x v="21"/>
    <n v="1139.8900000000001"/>
    <n v="926.34298560000002"/>
  </r>
  <r>
    <n v="2024"/>
    <x v="2"/>
    <n v="23"/>
    <x v="22"/>
    <n v="1111.4190000000001"/>
    <n v="1046.886563"/>
  </r>
  <r>
    <n v="2024"/>
    <x v="2"/>
    <n v="23"/>
    <x v="23"/>
    <n v="1083.749"/>
    <n v="1086.5502590000001"/>
  </r>
  <r>
    <n v="2024"/>
    <x v="2"/>
    <n v="24"/>
    <x v="0"/>
    <n v="1056.971"/>
    <n v="1067.3772449999999"/>
  </r>
  <r>
    <n v="2024"/>
    <x v="2"/>
    <n v="24"/>
    <x v="1"/>
    <n v="1064.2829999999999"/>
    <n v="1136.810248"/>
  </r>
  <r>
    <n v="2024"/>
    <x v="2"/>
    <n v="24"/>
    <x v="2"/>
    <n v="1053.02"/>
    <n v="1063.3125910000001"/>
  </r>
  <r>
    <n v="2024"/>
    <x v="2"/>
    <n v="24"/>
    <x v="3"/>
    <n v="1047.0329999999999"/>
    <n v="974.5817965"/>
  </r>
  <r>
    <n v="2024"/>
    <x v="2"/>
    <n v="24"/>
    <x v="4"/>
    <n v="1065.8499999999999"/>
    <n v="936.18750009999997"/>
  </r>
  <r>
    <n v="2024"/>
    <x v="2"/>
    <n v="24"/>
    <x v="5"/>
    <n v="1090.29"/>
    <n v="826.00345540000001"/>
  </r>
  <r>
    <n v="2024"/>
    <x v="2"/>
    <n v="24"/>
    <x v="6"/>
    <n v="1140.6310000000001"/>
    <n v="1009.413997"/>
  </r>
  <r>
    <n v="2024"/>
    <x v="2"/>
    <n v="24"/>
    <x v="7"/>
    <n v="1180.684"/>
    <n v="1077.1916570000001"/>
  </r>
  <r>
    <n v="2024"/>
    <x v="2"/>
    <n v="24"/>
    <x v="8"/>
    <n v="1173.856"/>
    <n v="1136.0848020000001"/>
  </r>
  <r>
    <n v="2024"/>
    <x v="2"/>
    <n v="24"/>
    <x v="9"/>
    <n v="1196.575"/>
    <n v="1016.314786"/>
  </r>
  <r>
    <n v="2024"/>
    <x v="2"/>
    <n v="24"/>
    <x v="10"/>
    <n v="1161.105"/>
    <n v="801.33523060000005"/>
  </r>
  <r>
    <n v="2024"/>
    <x v="2"/>
    <n v="24"/>
    <x v="11"/>
    <n v="1167.788"/>
    <n v="893.85207530000002"/>
  </r>
  <r>
    <n v="2024"/>
    <x v="2"/>
    <n v="24"/>
    <x v="12"/>
    <n v="1090.501"/>
    <n v="606.12251200000003"/>
  </r>
  <r>
    <n v="2024"/>
    <x v="2"/>
    <n v="24"/>
    <x v="13"/>
    <n v="1088.6500000000001"/>
    <n v="848.16122570000005"/>
  </r>
  <r>
    <n v="2024"/>
    <x v="2"/>
    <n v="24"/>
    <x v="14"/>
    <n v="1126.1790000000001"/>
    <n v="888.3488916"/>
  </r>
  <r>
    <n v="2024"/>
    <x v="2"/>
    <n v="24"/>
    <x v="15"/>
    <n v="1151.202"/>
    <n v="900.29909090000001"/>
  </r>
  <r>
    <n v="2024"/>
    <x v="2"/>
    <n v="24"/>
    <x v="16"/>
    <n v="1195.7909999999999"/>
    <n v="1066.259724"/>
  </r>
  <r>
    <n v="2024"/>
    <x v="2"/>
    <n v="24"/>
    <x v="17"/>
    <n v="1257.499"/>
    <n v="942.57814940000003"/>
  </r>
  <r>
    <n v="2024"/>
    <x v="2"/>
    <n v="24"/>
    <x v="18"/>
    <n v="1318.933"/>
    <n v="975.35397790000002"/>
  </r>
  <r>
    <n v="2024"/>
    <x v="2"/>
    <n v="24"/>
    <x v="19"/>
    <n v="1350.8969999999999"/>
    <n v="1064.655015"/>
  </r>
  <r>
    <n v="2024"/>
    <x v="2"/>
    <n v="24"/>
    <x v="20"/>
    <n v="1318.191"/>
    <n v="1135.97847"/>
  </r>
  <r>
    <n v="2024"/>
    <x v="2"/>
    <n v="24"/>
    <x v="21"/>
    <n v="1258.2159999999999"/>
    <n v="1065.5608159999999"/>
  </r>
  <r>
    <n v="2024"/>
    <x v="2"/>
    <n v="24"/>
    <x v="22"/>
    <n v="1204.998"/>
    <n v="1098.963352"/>
  </r>
  <r>
    <n v="2024"/>
    <x v="2"/>
    <n v="24"/>
    <x v="23"/>
    <n v="1162.8130000000001"/>
    <n v="1115.389899"/>
  </r>
  <r>
    <n v="2024"/>
    <x v="2"/>
    <n v="25"/>
    <x v="0"/>
    <n v="1144.8330000000001"/>
    <n v="1145.488895"/>
  </r>
  <r>
    <n v="2024"/>
    <x v="2"/>
    <n v="25"/>
    <x v="1"/>
    <n v="1140.575"/>
    <n v="1101.131684"/>
  </r>
  <r>
    <n v="2024"/>
    <x v="2"/>
    <n v="25"/>
    <x v="2"/>
    <n v="1136.818"/>
    <n v="1111.3935879999999"/>
  </r>
  <r>
    <n v="2024"/>
    <x v="2"/>
    <n v="25"/>
    <x v="3"/>
    <n v="1141.588"/>
    <n v="1018.402679"/>
  </r>
  <r>
    <n v="2024"/>
    <x v="2"/>
    <n v="25"/>
    <x v="4"/>
    <n v="1174.223"/>
    <n v="882.58242510000002"/>
  </r>
  <r>
    <n v="2024"/>
    <x v="2"/>
    <n v="25"/>
    <x v="5"/>
    <n v="1278.0530000000001"/>
    <n v="906.82942219999995"/>
  </r>
  <r>
    <n v="2024"/>
    <x v="2"/>
    <n v="25"/>
    <x v="6"/>
    <n v="1284.249"/>
    <n v="821.81888919999994"/>
  </r>
  <r>
    <n v="2024"/>
    <x v="2"/>
    <n v="25"/>
    <x v="7"/>
    <n v="1283.769"/>
    <n v="1077.881275"/>
  </r>
  <r>
    <n v="2024"/>
    <x v="2"/>
    <n v="25"/>
    <x v="8"/>
    <n v="1241.7909999999999"/>
    <n v="1245.1234930000001"/>
  </r>
  <r>
    <n v="2024"/>
    <x v="2"/>
    <n v="25"/>
    <x v="9"/>
    <n v="1196.6310000000001"/>
    <n v="1040.2729260000001"/>
  </r>
  <r>
    <n v="2024"/>
    <x v="2"/>
    <n v="25"/>
    <x v="10"/>
    <n v="1133.117"/>
    <n v="752.81843130000004"/>
  </r>
  <r>
    <n v="2024"/>
    <x v="2"/>
    <n v="25"/>
    <x v="11"/>
    <n v="1118.4680000000001"/>
    <n v="675.1528773"/>
  </r>
  <r>
    <n v="2024"/>
    <x v="2"/>
    <n v="25"/>
    <x v="12"/>
    <n v="1108.4269999999999"/>
    <n v="604.6987464"/>
  </r>
  <r>
    <n v="2024"/>
    <x v="2"/>
    <n v="25"/>
    <x v="13"/>
    <n v="1095.6130000000001"/>
    <n v="326.39200699999998"/>
  </r>
  <r>
    <n v="2024"/>
    <x v="2"/>
    <n v="25"/>
    <x v="14"/>
    <n v="1107.1669999999999"/>
    <n v="270.76234699999998"/>
  </r>
  <r>
    <n v="2024"/>
    <x v="2"/>
    <n v="25"/>
    <x v="15"/>
    <n v="1155.2329999999999"/>
    <n v="250.10796010000001"/>
  </r>
  <r>
    <n v="2024"/>
    <x v="2"/>
    <n v="25"/>
    <x v="16"/>
    <n v="1189.7809999999999"/>
    <n v="82.013935480000001"/>
  </r>
  <r>
    <n v="2024"/>
    <x v="2"/>
    <n v="25"/>
    <x v="17"/>
    <n v="1210.2190000000001"/>
    <n v="313.71533540000001"/>
  </r>
  <r>
    <n v="2024"/>
    <x v="2"/>
    <n v="25"/>
    <x v="18"/>
    <n v="1250.606"/>
    <n v="457.57635470000002"/>
  </r>
  <r>
    <n v="2024"/>
    <x v="2"/>
    <n v="25"/>
    <x v="19"/>
    <n v="1266.125"/>
    <n v="395.06310089999999"/>
  </r>
  <r>
    <n v="2024"/>
    <x v="2"/>
    <n v="25"/>
    <x v="20"/>
    <n v="1222.549"/>
    <n v="211.6622002"/>
  </r>
  <r>
    <n v="2024"/>
    <x v="2"/>
    <n v="25"/>
    <x v="21"/>
    <n v="1163.809"/>
    <n v="46.749212479999997"/>
  </r>
  <r>
    <n v="2024"/>
    <x v="2"/>
    <n v="25"/>
    <x v="22"/>
    <n v="1110.1130000000001"/>
    <n v="151.33367179999999"/>
  </r>
  <r>
    <n v="2024"/>
    <x v="2"/>
    <n v="25"/>
    <x v="23"/>
    <n v="1085.23"/>
    <n v="455.7865405"/>
  </r>
  <r>
    <n v="2024"/>
    <x v="2"/>
    <n v="26"/>
    <x v="0"/>
    <n v="1082.289"/>
    <n v="518.83893690000002"/>
  </r>
  <r>
    <n v="2024"/>
    <x v="2"/>
    <n v="26"/>
    <x v="1"/>
    <n v="1074.3889999999999"/>
    <n v="504.78399680000001"/>
  </r>
  <r>
    <n v="2024"/>
    <x v="2"/>
    <n v="26"/>
    <x v="2"/>
    <n v="1069.5450000000001"/>
    <n v="412.78715210000001"/>
  </r>
  <r>
    <n v="2024"/>
    <x v="2"/>
    <n v="26"/>
    <x v="3"/>
    <n v="1087.5999999999999"/>
    <n v="383.06609159999999"/>
  </r>
  <r>
    <n v="2024"/>
    <x v="2"/>
    <n v="26"/>
    <x v="4"/>
    <n v="1130.5070000000001"/>
    <n v="284.48087609999999"/>
  </r>
  <r>
    <n v="2024"/>
    <x v="2"/>
    <n v="26"/>
    <x v="5"/>
    <n v="1212.867"/>
    <n v="289.54473719999999"/>
  </r>
  <r>
    <n v="2024"/>
    <x v="2"/>
    <n v="26"/>
    <x v="6"/>
    <n v="1225.9780000000001"/>
    <n v="51.154362689999999"/>
  </r>
  <r>
    <n v="2024"/>
    <x v="2"/>
    <n v="26"/>
    <x v="7"/>
    <n v="1192.742"/>
    <n v="396.41432309999999"/>
  </r>
  <r>
    <n v="2024"/>
    <x v="2"/>
    <n v="26"/>
    <x v="8"/>
    <n v="1141.4839999999999"/>
    <n v="599.9748343"/>
  </r>
  <r>
    <n v="2024"/>
    <x v="2"/>
    <n v="26"/>
    <x v="9"/>
    <n v="1103.27"/>
    <n v="493.51017150000001"/>
  </r>
  <r>
    <n v="2024"/>
    <x v="2"/>
    <n v="26"/>
    <x v="10"/>
    <n v="1091.1969999999999"/>
    <n v="259.36036289999998"/>
  </r>
  <r>
    <n v="2024"/>
    <x v="2"/>
    <n v="26"/>
    <x v="11"/>
    <n v="1112.385"/>
    <n v="296.75637519999998"/>
  </r>
  <r>
    <n v="2024"/>
    <x v="2"/>
    <n v="26"/>
    <x v="12"/>
    <n v="1092.9000000000001"/>
    <n v="301.69166380000001"/>
  </r>
  <r>
    <n v="2024"/>
    <x v="2"/>
    <n v="26"/>
    <x v="13"/>
    <n v="1031.1410000000001"/>
    <n v="205.22502069999999"/>
  </r>
  <r>
    <n v="2024"/>
    <x v="2"/>
    <n v="26"/>
    <x v="14"/>
    <n v="1097.287"/>
    <n v="78.187564019999996"/>
  </r>
  <r>
    <n v="2024"/>
    <x v="2"/>
    <n v="26"/>
    <x v="15"/>
    <n v="1116.9090000000001"/>
    <n v="18.77984228"/>
  </r>
  <r>
    <n v="2024"/>
    <x v="2"/>
    <n v="26"/>
    <x v="16"/>
    <n v="1187.058"/>
    <n v="46.741253669999999"/>
  </r>
  <r>
    <n v="2024"/>
    <x v="2"/>
    <n v="26"/>
    <x v="17"/>
    <n v="1206.672"/>
    <n v="182.1087545"/>
  </r>
  <r>
    <n v="2024"/>
    <x v="2"/>
    <n v="26"/>
    <x v="18"/>
    <n v="1275.2080000000001"/>
    <n v="278.95116410000003"/>
  </r>
  <r>
    <n v="2024"/>
    <x v="2"/>
    <n v="26"/>
    <x v="19"/>
    <n v="1274.4829999999999"/>
    <n v="3.3013286900000001"/>
  </r>
  <r>
    <n v="2024"/>
    <x v="2"/>
    <n v="26"/>
    <x v="20"/>
    <n v="1247.7090000000001"/>
    <n v="232.3254269"/>
  </r>
  <r>
    <n v="2024"/>
    <x v="2"/>
    <n v="26"/>
    <x v="21"/>
    <n v="1200.9780000000001"/>
    <n v="579.67472250000003"/>
  </r>
  <r>
    <n v="2024"/>
    <x v="2"/>
    <n v="26"/>
    <x v="22"/>
    <n v="1152.607"/>
    <n v="533.91019940000001"/>
  </r>
  <r>
    <n v="2024"/>
    <x v="2"/>
    <n v="26"/>
    <x v="23"/>
    <n v="1118.779"/>
    <n v="609.17098559999999"/>
  </r>
  <r>
    <n v="2024"/>
    <x v="2"/>
    <n v="27"/>
    <x v="0"/>
    <n v="1120.817"/>
    <n v="694.38403259999995"/>
  </r>
  <r>
    <n v="2024"/>
    <x v="2"/>
    <n v="27"/>
    <x v="1"/>
    <n v="1116.924"/>
    <n v="802.10105869999995"/>
  </r>
  <r>
    <n v="2024"/>
    <x v="2"/>
    <n v="27"/>
    <x v="2"/>
    <n v="1115.377"/>
    <n v="821.24784990000001"/>
  </r>
  <r>
    <n v="2024"/>
    <x v="2"/>
    <n v="27"/>
    <x v="3"/>
    <n v="1134.499"/>
    <n v="829.49293950000003"/>
  </r>
  <r>
    <n v="2024"/>
    <x v="2"/>
    <n v="27"/>
    <x v="4"/>
    <n v="1165.768"/>
    <n v="676.8277673"/>
  </r>
  <r>
    <n v="2024"/>
    <x v="2"/>
    <n v="27"/>
    <x v="5"/>
    <n v="1245.6030000000001"/>
    <n v="520.94477919999997"/>
  </r>
  <r>
    <n v="2024"/>
    <x v="2"/>
    <n v="27"/>
    <x v="6"/>
    <n v="1255.2819999999999"/>
    <n v="661.02983640000002"/>
  </r>
  <r>
    <n v="2024"/>
    <x v="2"/>
    <n v="27"/>
    <x v="7"/>
    <n v="1257.211"/>
    <n v="1289.659821"/>
  </r>
  <r>
    <n v="2024"/>
    <x v="2"/>
    <n v="27"/>
    <x v="8"/>
    <n v="1166.106"/>
    <n v="1329.712925"/>
  </r>
  <r>
    <n v="2024"/>
    <x v="2"/>
    <n v="27"/>
    <x v="9"/>
    <n v="1075.979"/>
    <n v="1068.987038"/>
  </r>
  <r>
    <n v="2024"/>
    <x v="2"/>
    <n v="27"/>
    <x v="10"/>
    <n v="1011.485"/>
    <n v="864.65131599999995"/>
  </r>
  <r>
    <n v="2024"/>
    <x v="2"/>
    <n v="27"/>
    <x v="11"/>
    <n v="961.41200000000003"/>
    <n v="779.89275580000003"/>
  </r>
  <r>
    <n v="2024"/>
    <x v="2"/>
    <n v="27"/>
    <x v="12"/>
    <n v="961.92100000000005"/>
    <n v="697.13376349999999"/>
  </r>
  <r>
    <n v="2024"/>
    <x v="2"/>
    <n v="27"/>
    <x v="13"/>
    <n v="933.95799999999997"/>
    <n v="592.18262360000006"/>
  </r>
  <r>
    <n v="2024"/>
    <x v="2"/>
    <n v="27"/>
    <x v="14"/>
    <n v="932.69899999999996"/>
    <n v="431.9469474"/>
  </r>
  <r>
    <n v="2024"/>
    <x v="2"/>
    <n v="27"/>
    <x v="15"/>
    <n v="974.08"/>
    <n v="659.61291630000005"/>
  </r>
  <r>
    <n v="2024"/>
    <x v="2"/>
    <n v="27"/>
    <x v="16"/>
    <n v="1042.0170000000001"/>
    <n v="594.58587910000006"/>
  </r>
  <r>
    <n v="2024"/>
    <x v="2"/>
    <n v="27"/>
    <x v="17"/>
    <n v="1108.0360000000001"/>
    <n v="381.01669920000001"/>
  </r>
  <r>
    <n v="2024"/>
    <x v="2"/>
    <n v="27"/>
    <x v="18"/>
    <n v="1169.6020000000001"/>
    <n v="102.4986715"/>
  </r>
  <r>
    <n v="2024"/>
    <x v="2"/>
    <n v="27"/>
    <x v="19"/>
    <n v="1215.355"/>
    <n v="31.315339519999998"/>
  </r>
  <r>
    <n v="2024"/>
    <x v="2"/>
    <n v="27"/>
    <x v="20"/>
    <n v="1178.251"/>
    <n v="259.23482000000001"/>
  </r>
  <r>
    <n v="2024"/>
    <x v="2"/>
    <n v="27"/>
    <x v="21"/>
    <n v="1131.6690000000001"/>
    <n v="333.99494900000002"/>
  </r>
  <r>
    <n v="2024"/>
    <x v="2"/>
    <n v="27"/>
    <x v="22"/>
    <n v="1077.8219999999999"/>
    <n v="100.72885410000001"/>
  </r>
  <r>
    <n v="2024"/>
    <x v="2"/>
    <n v="27"/>
    <x v="23"/>
    <n v="1088.6780000000001"/>
    <n v="526.72861880000005"/>
  </r>
  <r>
    <n v="2024"/>
    <x v="2"/>
    <n v="28"/>
    <x v="0"/>
    <n v="1088.635"/>
    <n v="623.7662517"/>
  </r>
  <r>
    <n v="2024"/>
    <x v="2"/>
    <n v="28"/>
    <x v="1"/>
    <n v="1079.8520000000001"/>
    <n v="603.57036549999998"/>
  </r>
  <r>
    <n v="2024"/>
    <x v="2"/>
    <n v="28"/>
    <x v="2"/>
    <n v="1093.664"/>
    <n v="590.9533533"/>
  </r>
  <r>
    <n v="2024"/>
    <x v="2"/>
    <n v="28"/>
    <x v="3"/>
    <n v="1103.829"/>
    <n v="510.88534579999998"/>
  </r>
  <r>
    <n v="2024"/>
    <x v="2"/>
    <n v="28"/>
    <x v="4"/>
    <n v="1147.954"/>
    <n v="403.73866190000001"/>
  </r>
  <r>
    <n v="2024"/>
    <x v="2"/>
    <n v="28"/>
    <x v="5"/>
    <n v="1239.8530000000001"/>
    <n v="443.20338450000003"/>
  </r>
  <r>
    <n v="2024"/>
    <x v="2"/>
    <n v="28"/>
    <x v="6"/>
    <n v="1247.377"/>
    <n v="572.64708780000001"/>
  </r>
  <r>
    <n v="2024"/>
    <x v="2"/>
    <n v="28"/>
    <x v="7"/>
    <n v="1197.2529999999999"/>
    <n v="927.62393669999994"/>
  </r>
  <r>
    <n v="2024"/>
    <x v="2"/>
    <n v="28"/>
    <x v="8"/>
    <n v="1121.6389999999999"/>
    <n v="1008.764862"/>
  </r>
  <r>
    <n v="2024"/>
    <x v="2"/>
    <n v="28"/>
    <x v="9"/>
    <n v="1070.5350000000001"/>
    <n v="1282.9979659999999"/>
  </r>
  <r>
    <n v="2024"/>
    <x v="2"/>
    <n v="28"/>
    <x v="10"/>
    <n v="1026.2460000000001"/>
    <n v="1162.8370729999999"/>
  </r>
  <r>
    <n v="2024"/>
    <x v="2"/>
    <n v="28"/>
    <x v="11"/>
    <n v="1008.99"/>
    <n v="1210.9524939999999"/>
  </r>
  <r>
    <n v="2024"/>
    <x v="2"/>
    <n v="28"/>
    <x v="12"/>
    <n v="992.34799999999996"/>
    <n v="1064.9352329999999"/>
  </r>
  <r>
    <n v="2024"/>
    <x v="2"/>
    <n v="28"/>
    <x v="13"/>
    <n v="975.34299999999996"/>
    <n v="940.25937999999996"/>
  </r>
  <r>
    <n v="2024"/>
    <x v="2"/>
    <n v="28"/>
    <x v="14"/>
    <n v="1012.367"/>
    <n v="1116.5706479999999"/>
  </r>
  <r>
    <n v="2024"/>
    <x v="2"/>
    <n v="28"/>
    <x v="15"/>
    <n v="1057.7739999999999"/>
    <n v="1217.365035"/>
  </r>
  <r>
    <n v="2024"/>
    <x v="2"/>
    <n v="28"/>
    <x v="16"/>
    <n v="1118.6089999999999"/>
    <n v="1192.4040520000001"/>
  </r>
  <r>
    <n v="2024"/>
    <x v="2"/>
    <n v="28"/>
    <x v="17"/>
    <n v="1188.7829999999999"/>
    <n v="1043.1199280000001"/>
  </r>
  <r>
    <n v="2024"/>
    <x v="2"/>
    <n v="28"/>
    <x v="18"/>
    <n v="1229.807"/>
    <n v="831.75826619999998"/>
  </r>
  <r>
    <n v="2024"/>
    <x v="2"/>
    <n v="28"/>
    <x v="19"/>
    <n v="1264.655"/>
    <n v="936.07766119999997"/>
  </r>
  <r>
    <n v="2024"/>
    <x v="2"/>
    <n v="28"/>
    <x v="20"/>
    <n v="1219.008"/>
    <n v="919.75720460000002"/>
  </r>
  <r>
    <n v="2024"/>
    <x v="2"/>
    <n v="28"/>
    <x v="21"/>
    <n v="1169.6079999999999"/>
    <n v="977.28361050000001"/>
  </r>
  <r>
    <n v="2024"/>
    <x v="2"/>
    <n v="28"/>
    <x v="22"/>
    <n v="1120.3989999999999"/>
    <n v="856.56595230000005"/>
  </r>
  <r>
    <n v="2024"/>
    <x v="2"/>
    <n v="28"/>
    <x v="23"/>
    <n v="1084.202"/>
    <n v="928.08536389999995"/>
  </r>
  <r>
    <n v="2024"/>
    <x v="2"/>
    <n v="29"/>
    <x v="0"/>
    <n v="1044.816"/>
    <n v="841.72344780000003"/>
  </r>
  <r>
    <n v="2024"/>
    <x v="2"/>
    <n v="29"/>
    <x v="1"/>
    <n v="1042.6320000000001"/>
    <n v="917.82313820000002"/>
  </r>
  <r>
    <n v="2024"/>
    <x v="2"/>
    <n v="29"/>
    <x v="2"/>
    <n v="1024.924"/>
    <n v="816.02280819999999"/>
  </r>
  <r>
    <n v="2024"/>
    <x v="2"/>
    <n v="29"/>
    <x v="3"/>
    <n v="1043.3399999999999"/>
    <n v="893.5805593"/>
  </r>
  <r>
    <n v="2024"/>
    <x v="2"/>
    <n v="29"/>
    <x v="4"/>
    <n v="1091.5450000000001"/>
    <n v="930.68080369999996"/>
  </r>
  <r>
    <n v="2024"/>
    <x v="2"/>
    <n v="29"/>
    <x v="5"/>
    <n v="1151.547"/>
    <n v="813.99241730000006"/>
  </r>
  <r>
    <n v="2024"/>
    <x v="2"/>
    <n v="29"/>
    <x v="6"/>
    <n v="1173.8030000000001"/>
    <n v="840.37061040000003"/>
  </r>
  <r>
    <n v="2024"/>
    <x v="2"/>
    <n v="29"/>
    <x v="7"/>
    <n v="1169.27"/>
    <n v="1173.2735009999999"/>
  </r>
  <r>
    <n v="2024"/>
    <x v="2"/>
    <n v="29"/>
    <x v="8"/>
    <n v="1107.201"/>
    <n v="1398.724453"/>
  </r>
  <r>
    <n v="2024"/>
    <x v="2"/>
    <n v="29"/>
    <x v="9"/>
    <n v="1068.787"/>
    <n v="1376.4061730000001"/>
  </r>
  <r>
    <n v="2024"/>
    <x v="2"/>
    <n v="29"/>
    <x v="10"/>
    <n v="992.18700000000001"/>
    <n v="1217.5284979999999"/>
  </r>
  <r>
    <n v="2024"/>
    <x v="2"/>
    <n v="29"/>
    <x v="11"/>
    <n v="957.68299999999999"/>
    <n v="1104.3616890000001"/>
  </r>
  <r>
    <n v="2024"/>
    <x v="2"/>
    <n v="29"/>
    <x v="12"/>
    <n v="925.03200000000004"/>
    <n v="840.31688450000001"/>
  </r>
  <r>
    <n v="2024"/>
    <x v="2"/>
    <n v="29"/>
    <x v="13"/>
    <n v="927.37800000000004"/>
    <n v="797.29981129999999"/>
  </r>
  <r>
    <n v="2024"/>
    <x v="2"/>
    <n v="29"/>
    <x v="14"/>
    <n v="973.62699999999995"/>
    <n v="981.9767478"/>
  </r>
  <r>
    <n v="2024"/>
    <x v="2"/>
    <n v="29"/>
    <x v="15"/>
    <n v="1025.145"/>
    <n v="1200.032888"/>
  </r>
  <r>
    <n v="2024"/>
    <x v="2"/>
    <n v="29"/>
    <x v="16"/>
    <n v="1153.0219999999999"/>
    <n v="1512.942704"/>
  </r>
  <r>
    <n v="2024"/>
    <x v="2"/>
    <n v="29"/>
    <x v="17"/>
    <n v="1183.501"/>
    <n v="1152.6792109999999"/>
  </r>
  <r>
    <n v="2024"/>
    <x v="2"/>
    <n v="29"/>
    <x v="18"/>
    <n v="1199.1849999999999"/>
    <n v="856.09613000000002"/>
  </r>
  <r>
    <n v="2024"/>
    <x v="2"/>
    <n v="29"/>
    <x v="19"/>
    <n v="1193.8019999999999"/>
    <n v="725.24901829999999"/>
  </r>
  <r>
    <n v="2024"/>
    <x v="2"/>
    <n v="29"/>
    <x v="20"/>
    <n v="1171.8140000000001"/>
    <n v="827.71578109999996"/>
  </r>
  <r>
    <n v="2024"/>
    <x v="2"/>
    <n v="29"/>
    <x v="21"/>
    <n v="1139.6420000000001"/>
    <n v="938.67503520000002"/>
  </r>
  <r>
    <n v="2024"/>
    <x v="2"/>
    <n v="29"/>
    <x v="22"/>
    <n v="1075.0630000000001"/>
    <n v="833.4291849"/>
  </r>
  <r>
    <n v="2024"/>
    <x v="2"/>
    <n v="29"/>
    <x v="23"/>
    <n v="1077.8679999999999"/>
    <n v="1013.127133"/>
  </r>
  <r>
    <n v="2024"/>
    <x v="2"/>
    <n v="30"/>
    <x v="0"/>
    <n v="1052.722"/>
    <n v="902.71650009999996"/>
  </r>
  <r>
    <n v="2024"/>
    <x v="2"/>
    <n v="30"/>
    <x v="1"/>
    <n v="1002.001"/>
    <n v="489.71310039999997"/>
  </r>
  <r>
    <n v="2024"/>
    <x v="2"/>
    <n v="30"/>
    <x v="2"/>
    <n v="980.423"/>
    <n v="100.1438845"/>
  </r>
  <r>
    <n v="2024"/>
    <x v="2"/>
    <n v="30"/>
    <x v="3"/>
    <n v="955.02099999999996"/>
    <n v="307.68147679999998"/>
  </r>
  <r>
    <n v="2024"/>
    <x v="2"/>
    <n v="30"/>
    <x v="4"/>
    <n v="977.00099999999998"/>
    <n v="412.84634699999998"/>
  </r>
  <r>
    <n v="2024"/>
    <x v="2"/>
    <n v="30"/>
    <x v="5"/>
    <n v="1014.9690000000001"/>
    <n v="591.99756830000001"/>
  </r>
  <r>
    <n v="2024"/>
    <x v="2"/>
    <n v="30"/>
    <x v="6"/>
    <n v="1024.6500000000001"/>
    <n v="442.32696549999997"/>
  </r>
  <r>
    <n v="2024"/>
    <x v="2"/>
    <n v="30"/>
    <x v="7"/>
    <n v="996.62599999999998"/>
    <n v="88.555780260000006"/>
  </r>
  <r>
    <n v="2024"/>
    <x v="2"/>
    <n v="30"/>
    <x v="8"/>
    <n v="956.25"/>
    <n v="494.86474600000003"/>
  </r>
  <r>
    <n v="2024"/>
    <x v="2"/>
    <n v="30"/>
    <x v="9"/>
    <n v="927.19399999999996"/>
    <n v="830.71907920000001"/>
  </r>
  <r>
    <n v="2024"/>
    <x v="2"/>
    <n v="30"/>
    <x v="10"/>
    <n v="885.30100000000004"/>
    <n v="783.83140260000005"/>
  </r>
  <r>
    <n v="2024"/>
    <x v="2"/>
    <n v="30"/>
    <x v="11"/>
    <n v="880.56700000000001"/>
    <n v="916.34000230000004"/>
  </r>
  <r>
    <n v="2024"/>
    <x v="2"/>
    <n v="30"/>
    <x v="12"/>
    <n v="947.101"/>
    <n v="1381.35628"/>
  </r>
  <r>
    <n v="2024"/>
    <x v="2"/>
    <n v="30"/>
    <x v="13"/>
    <n v="966.70399999999995"/>
    <n v="1465.933839"/>
  </r>
  <r>
    <n v="2024"/>
    <x v="2"/>
    <n v="30"/>
    <x v="14"/>
    <n v="1008.092"/>
    <n v="1485.690998"/>
  </r>
  <r>
    <n v="2024"/>
    <x v="2"/>
    <n v="30"/>
    <x v="15"/>
    <n v="1073.6669999999999"/>
    <n v="1390.969241"/>
  </r>
  <r>
    <n v="2024"/>
    <x v="2"/>
    <n v="30"/>
    <x v="16"/>
    <n v="1115.1679999999999"/>
    <n v="1319.7471430000001"/>
  </r>
  <r>
    <n v="2024"/>
    <x v="2"/>
    <n v="30"/>
    <x v="17"/>
    <n v="1159.614"/>
    <n v="1138.5762030000001"/>
  </r>
  <r>
    <n v="2024"/>
    <x v="2"/>
    <n v="30"/>
    <x v="18"/>
    <n v="1233.165"/>
    <n v="1199.4357339999999"/>
  </r>
  <r>
    <n v="2024"/>
    <x v="2"/>
    <n v="30"/>
    <x v="19"/>
    <n v="1247.4639999999999"/>
    <n v="1246.03432"/>
  </r>
  <r>
    <n v="2024"/>
    <x v="2"/>
    <n v="30"/>
    <x v="20"/>
    <n v="1229.665"/>
    <n v="1356.7305960000001"/>
  </r>
  <r>
    <n v="2024"/>
    <x v="2"/>
    <n v="30"/>
    <x v="21"/>
    <n v="1197.192"/>
    <n v="1372.9992110000001"/>
  </r>
  <r>
    <n v="2024"/>
    <x v="2"/>
    <n v="30"/>
    <x v="22"/>
    <n v="1128.5219999999999"/>
    <n v="1228.2604329999999"/>
  </r>
  <r>
    <n v="2024"/>
    <x v="2"/>
    <n v="30"/>
    <x v="23"/>
    <n v="1088.6120000000001"/>
    <n v="1175.5549799999999"/>
  </r>
  <r>
    <n v="2024"/>
    <x v="2"/>
    <n v="31"/>
    <x v="0"/>
    <n v="1030.373"/>
    <n v="1011.6315059999999"/>
  </r>
  <r>
    <n v="2024"/>
    <x v="2"/>
    <n v="31"/>
    <x v="1"/>
    <n v="998.81700000000001"/>
    <n v="879.95199950000006"/>
  </r>
  <r>
    <n v="2024"/>
    <x v="2"/>
    <n v="31"/>
    <x v="2"/>
    <n v="995.31600000000003"/>
    <n v="856.6587002"/>
  </r>
  <r>
    <n v="2024"/>
    <x v="2"/>
    <n v="31"/>
    <x v="3"/>
    <n v="990.97199999999998"/>
    <n v="750.91804160000004"/>
  </r>
  <r>
    <n v="2024"/>
    <x v="2"/>
    <n v="31"/>
    <x v="4"/>
    <n v="1007.802"/>
    <n v="735.96703300000001"/>
  </r>
  <r>
    <n v="2024"/>
    <x v="2"/>
    <n v="31"/>
    <x v="5"/>
    <n v="1028.4839999999999"/>
    <n v="534.87538170000005"/>
  </r>
  <r>
    <n v="2024"/>
    <x v="2"/>
    <n v="31"/>
    <x v="6"/>
    <n v="1022.658"/>
    <n v="519.87871659999996"/>
  </r>
  <r>
    <n v="2024"/>
    <x v="2"/>
    <n v="31"/>
    <x v="7"/>
    <n v="1010.356"/>
    <n v="939.05276470000001"/>
  </r>
  <r>
    <n v="2024"/>
    <x v="2"/>
    <n v="31"/>
    <x v="8"/>
    <n v="1028.231"/>
    <n v="1219.252624"/>
  </r>
  <r>
    <n v="2024"/>
    <x v="2"/>
    <n v="31"/>
    <x v="9"/>
    <n v="1005.3819999999999"/>
    <n v="1308.2084930000001"/>
  </r>
  <r>
    <n v="2024"/>
    <x v="2"/>
    <n v="31"/>
    <x v="10"/>
    <n v="926.81700000000001"/>
    <n v="1229.143898"/>
  </r>
  <r>
    <n v="2024"/>
    <x v="2"/>
    <n v="31"/>
    <x v="11"/>
    <n v="931.18600000000004"/>
    <n v="1324.9006830000001"/>
  </r>
  <r>
    <n v="2024"/>
    <x v="2"/>
    <n v="31"/>
    <x v="12"/>
    <n v="990.42899999999997"/>
    <n v="1454.938617"/>
  </r>
  <r>
    <n v="2024"/>
    <x v="2"/>
    <n v="31"/>
    <x v="13"/>
    <n v="982.09900000000005"/>
    <n v="1334.8368390000001"/>
  </r>
  <r>
    <n v="2024"/>
    <x v="2"/>
    <n v="31"/>
    <x v="14"/>
    <n v="965.46100000000001"/>
    <n v="1304.6046710000001"/>
  </r>
  <r>
    <n v="2024"/>
    <x v="2"/>
    <n v="31"/>
    <x v="15"/>
    <n v="1015.704"/>
    <n v="1388.2339589999999"/>
  </r>
  <r>
    <n v="2024"/>
    <x v="2"/>
    <n v="31"/>
    <x v="16"/>
    <n v="1094.038"/>
    <n v="1296.866182"/>
  </r>
  <r>
    <n v="2024"/>
    <x v="2"/>
    <n v="31"/>
    <x v="17"/>
    <n v="1128.3720000000001"/>
    <n v="876.31460319999996"/>
  </r>
  <r>
    <n v="2024"/>
    <x v="2"/>
    <n v="31"/>
    <x v="18"/>
    <n v="1170.085"/>
    <n v="716.49274519999994"/>
  </r>
  <r>
    <n v="2024"/>
    <x v="2"/>
    <n v="31"/>
    <x v="19"/>
    <n v="1194.4570000000001"/>
    <n v="732.95010139999999"/>
  </r>
  <r>
    <n v="2024"/>
    <x v="2"/>
    <n v="31"/>
    <x v="20"/>
    <n v="1162.9390000000001"/>
    <n v="744.35489629999995"/>
  </r>
  <r>
    <n v="2024"/>
    <x v="2"/>
    <n v="31"/>
    <x v="21"/>
    <n v="1098.42"/>
    <n v="680.93051279999997"/>
  </r>
  <r>
    <n v="2024"/>
    <x v="2"/>
    <n v="31"/>
    <x v="22"/>
    <n v="1040.0409999999999"/>
    <n v="614.83710129999997"/>
  </r>
  <r>
    <n v="2024"/>
    <x v="2"/>
    <n v="31"/>
    <x v="23"/>
    <n v="1012.18"/>
    <n v="584.20631860000003"/>
  </r>
  <r>
    <n v="2024"/>
    <x v="3"/>
    <n v="1"/>
    <x v="0"/>
    <n v="987.62300000000005"/>
    <n v="597.64186619999998"/>
  </r>
  <r>
    <n v="2024"/>
    <x v="3"/>
    <n v="1"/>
    <x v="1"/>
    <n v="946.55100000000004"/>
    <n v="69.717126750000006"/>
  </r>
  <r>
    <n v="2024"/>
    <x v="3"/>
    <n v="1"/>
    <x v="2"/>
    <n v="940.05899999999997"/>
    <n v="57.740960319999999"/>
  </r>
  <r>
    <n v="2024"/>
    <x v="3"/>
    <n v="1"/>
    <x v="3"/>
    <n v="976.78300000000002"/>
    <n v="159.55314480000001"/>
  </r>
  <r>
    <n v="2024"/>
    <x v="3"/>
    <n v="1"/>
    <x v="4"/>
    <n v="1029.6890000000001"/>
    <n v="13.75261167"/>
  </r>
  <r>
    <n v="2024"/>
    <x v="3"/>
    <n v="1"/>
    <x v="5"/>
    <n v="1082.4770000000001"/>
    <n v="162.13797500000001"/>
  </r>
  <r>
    <n v="2024"/>
    <x v="3"/>
    <n v="1"/>
    <x v="6"/>
    <n v="1140.4010000000001"/>
    <n v="130.0155833"/>
  </r>
  <r>
    <n v="2024"/>
    <x v="3"/>
    <n v="1"/>
    <x v="7"/>
    <n v="1156.258"/>
    <n v="116.98794890000001"/>
  </r>
  <r>
    <n v="2024"/>
    <x v="3"/>
    <n v="1"/>
    <x v="8"/>
    <n v="1193.1880000000001"/>
    <n v="61.142897099999999"/>
  </r>
  <r>
    <n v="2024"/>
    <x v="3"/>
    <n v="1"/>
    <x v="9"/>
    <n v="1192.4369999999999"/>
    <n v="44.969874279999999"/>
  </r>
  <r>
    <n v="2024"/>
    <x v="3"/>
    <n v="1"/>
    <x v="10"/>
    <n v="1177.5530000000001"/>
    <n v="70.371371280000005"/>
  </r>
  <r>
    <n v="2024"/>
    <x v="3"/>
    <n v="1"/>
    <x v="11"/>
    <n v="1146.3579999999999"/>
    <n v="37.942182129999999"/>
  </r>
  <r>
    <n v="2024"/>
    <x v="3"/>
    <n v="1"/>
    <x v="12"/>
    <n v="1093.672"/>
    <n v="194.81626919999999"/>
  </r>
  <r>
    <n v="2024"/>
    <x v="3"/>
    <n v="1"/>
    <x v="13"/>
    <n v="1169.085"/>
    <n v="698.23177910000004"/>
  </r>
  <r>
    <n v="2024"/>
    <x v="3"/>
    <n v="1"/>
    <x v="14"/>
    <n v="1191.8499999999999"/>
    <n v="741.68627409999999"/>
  </r>
  <r>
    <n v="2024"/>
    <x v="3"/>
    <n v="1"/>
    <x v="15"/>
    <n v="1160.8969999999999"/>
    <n v="762.65952419999996"/>
  </r>
  <r>
    <n v="2024"/>
    <x v="3"/>
    <n v="1"/>
    <x v="16"/>
    <n v="1195.0930000000001"/>
    <n v="769.53097309999998"/>
  </r>
  <r>
    <n v="2024"/>
    <x v="3"/>
    <n v="1"/>
    <x v="17"/>
    <n v="1258.702"/>
    <n v="790.56319870000004"/>
  </r>
  <r>
    <n v="2024"/>
    <x v="3"/>
    <n v="1"/>
    <x v="18"/>
    <n v="1310.653"/>
    <n v="805.67320619999998"/>
  </r>
  <r>
    <n v="2024"/>
    <x v="3"/>
    <n v="1"/>
    <x v="19"/>
    <n v="1348.213"/>
    <n v="903.36753499999998"/>
  </r>
  <r>
    <n v="2024"/>
    <x v="3"/>
    <n v="1"/>
    <x v="20"/>
    <n v="1283.556"/>
    <n v="842.96582230000001"/>
  </r>
  <r>
    <n v="2024"/>
    <x v="3"/>
    <n v="1"/>
    <x v="21"/>
    <n v="1203.1420000000001"/>
    <n v="755.40822419999995"/>
  </r>
  <r>
    <n v="2024"/>
    <x v="3"/>
    <n v="1"/>
    <x v="22"/>
    <n v="1122.07"/>
    <n v="530.90414399999997"/>
  </r>
  <r>
    <n v="2024"/>
    <x v="3"/>
    <n v="1"/>
    <x v="23"/>
    <n v="1100.9680000000001"/>
    <n v="654.302908"/>
  </r>
  <r>
    <n v="2024"/>
    <x v="3"/>
    <n v="2"/>
    <x v="0"/>
    <n v="1057.31"/>
    <n v="466.78827480000001"/>
  </r>
  <r>
    <n v="2024"/>
    <x v="3"/>
    <n v="2"/>
    <x v="1"/>
    <n v="1032.6120000000001"/>
    <n v="102.1613878"/>
  </r>
  <r>
    <n v="2024"/>
    <x v="3"/>
    <n v="2"/>
    <x v="2"/>
    <n v="1023.891"/>
    <n v="537.12189980000005"/>
  </r>
  <r>
    <n v="2024"/>
    <x v="3"/>
    <n v="2"/>
    <x v="3"/>
    <n v="1055.6780000000001"/>
    <n v="504.73738150000003"/>
  </r>
  <r>
    <n v="2024"/>
    <x v="3"/>
    <n v="2"/>
    <x v="4"/>
    <n v="1107.6600000000001"/>
    <n v="632.86837390000005"/>
  </r>
  <r>
    <n v="2024"/>
    <x v="3"/>
    <n v="2"/>
    <x v="5"/>
    <n v="1193.5129999999999"/>
    <n v="594.70892219999996"/>
  </r>
  <r>
    <n v="2024"/>
    <x v="3"/>
    <n v="2"/>
    <x v="6"/>
    <n v="1206.905"/>
    <n v="421.85413499999999"/>
  </r>
  <r>
    <n v="2024"/>
    <x v="3"/>
    <n v="2"/>
    <x v="7"/>
    <n v="1150.1030000000001"/>
    <n v="62.772507220000001"/>
  </r>
  <r>
    <n v="2024"/>
    <x v="3"/>
    <n v="2"/>
    <x v="8"/>
    <n v="1077.9570000000001"/>
    <n v="208.5279238"/>
  </r>
  <r>
    <n v="2024"/>
    <x v="3"/>
    <n v="2"/>
    <x v="9"/>
    <n v="1023.087"/>
    <n v="267.22193240000001"/>
  </r>
  <r>
    <n v="2024"/>
    <x v="3"/>
    <n v="2"/>
    <x v="10"/>
    <n v="965.74599999999998"/>
    <n v="212.71986989999999"/>
  </r>
  <r>
    <n v="2024"/>
    <x v="3"/>
    <n v="2"/>
    <x v="11"/>
    <n v="948.61"/>
    <n v="211.12352989999999"/>
  </r>
  <r>
    <n v="2024"/>
    <x v="3"/>
    <n v="2"/>
    <x v="12"/>
    <n v="926.94100000000003"/>
    <n v="93.605782829999995"/>
  </r>
  <r>
    <n v="2024"/>
    <x v="3"/>
    <n v="2"/>
    <x v="13"/>
    <n v="940.19"/>
    <n v="5.4285698519999999"/>
  </r>
  <r>
    <n v="2024"/>
    <x v="3"/>
    <n v="2"/>
    <x v="14"/>
    <n v="945.72299999999996"/>
    <n v="111.84277470000001"/>
  </r>
  <r>
    <n v="2024"/>
    <x v="3"/>
    <n v="2"/>
    <x v="15"/>
    <n v="973.23500000000001"/>
    <n v="254.4258256"/>
  </r>
  <r>
    <n v="2024"/>
    <x v="3"/>
    <n v="2"/>
    <x v="16"/>
    <n v="1021.73"/>
    <n v="136.17656210000001"/>
  </r>
  <r>
    <n v="2024"/>
    <x v="3"/>
    <n v="2"/>
    <x v="17"/>
    <n v="1076.9380000000001"/>
    <n v="379.48197720000002"/>
  </r>
  <r>
    <n v="2024"/>
    <x v="3"/>
    <n v="2"/>
    <x v="18"/>
    <n v="1142.933"/>
    <n v="775.59666700000002"/>
  </r>
  <r>
    <n v="2024"/>
    <x v="3"/>
    <n v="2"/>
    <x v="19"/>
    <n v="1168.3510000000001"/>
    <n v="845.46135679999998"/>
  </r>
  <r>
    <n v="2024"/>
    <x v="3"/>
    <n v="2"/>
    <x v="20"/>
    <n v="1134.6610000000001"/>
    <n v="838.65390460000003"/>
  </r>
  <r>
    <n v="2024"/>
    <x v="3"/>
    <n v="2"/>
    <x v="21"/>
    <n v="1084.1990000000001"/>
    <n v="665.78321310000001"/>
  </r>
  <r>
    <n v="2024"/>
    <x v="3"/>
    <n v="2"/>
    <x v="22"/>
    <n v="1012.644"/>
    <n v="379.64047219999998"/>
  </r>
  <r>
    <n v="2024"/>
    <x v="3"/>
    <n v="2"/>
    <x v="23"/>
    <n v="993.09500000000003"/>
    <n v="97.678649059999998"/>
  </r>
  <r>
    <n v="2024"/>
    <x v="3"/>
    <n v="3"/>
    <x v="0"/>
    <n v="1003.02"/>
    <n v="589.7851167"/>
  </r>
  <r>
    <n v="2024"/>
    <x v="3"/>
    <n v="3"/>
    <x v="1"/>
    <n v="1033.701"/>
    <n v="755.50027090000003"/>
  </r>
  <r>
    <n v="2024"/>
    <x v="3"/>
    <n v="3"/>
    <x v="2"/>
    <n v="1030.124"/>
    <n v="846.28407609999999"/>
  </r>
  <r>
    <n v="2024"/>
    <x v="3"/>
    <n v="3"/>
    <x v="3"/>
    <n v="1041.155"/>
    <n v="737.65322419999995"/>
  </r>
  <r>
    <n v="2024"/>
    <x v="3"/>
    <n v="3"/>
    <x v="4"/>
    <n v="1091.847"/>
    <n v="540.37608939999996"/>
  </r>
  <r>
    <n v="2024"/>
    <x v="3"/>
    <n v="3"/>
    <x v="5"/>
    <n v="1144.577"/>
    <n v="216.54744400000001"/>
  </r>
  <r>
    <n v="2024"/>
    <x v="3"/>
    <n v="3"/>
    <x v="6"/>
    <n v="1154.701"/>
    <n v="306.32090410000001"/>
  </r>
  <r>
    <n v="2024"/>
    <x v="3"/>
    <n v="3"/>
    <x v="7"/>
    <n v="1063.75"/>
    <n v="201.1368784"/>
  </r>
  <r>
    <n v="2024"/>
    <x v="3"/>
    <n v="3"/>
    <x v="8"/>
    <n v="996.17899999999997"/>
    <n v="62.703038909999997"/>
  </r>
  <r>
    <n v="2024"/>
    <x v="3"/>
    <n v="3"/>
    <x v="9"/>
    <n v="936.62800000000004"/>
    <n v="148.95770519999999"/>
  </r>
  <r>
    <n v="2024"/>
    <x v="3"/>
    <n v="3"/>
    <x v="10"/>
    <n v="904.70699999999999"/>
    <n v="196.75258049999999"/>
  </r>
  <r>
    <n v="2024"/>
    <x v="3"/>
    <n v="3"/>
    <x v="11"/>
    <n v="882.09699999999998"/>
    <n v="210.5397083"/>
  </r>
  <r>
    <n v="2024"/>
    <x v="3"/>
    <n v="3"/>
    <x v="12"/>
    <n v="866.10699999999997"/>
    <n v="250.7020071"/>
  </r>
  <r>
    <n v="2024"/>
    <x v="3"/>
    <n v="3"/>
    <x v="13"/>
    <n v="871.08399999999995"/>
    <n v="297.33353629999999"/>
  </r>
  <r>
    <n v="2024"/>
    <x v="3"/>
    <n v="3"/>
    <x v="14"/>
    <n v="901.15"/>
    <n v="259.41716539999999"/>
  </r>
  <r>
    <n v="2024"/>
    <x v="3"/>
    <n v="3"/>
    <x v="15"/>
    <n v="949.71600000000001"/>
    <n v="214.35202749999999"/>
  </r>
  <r>
    <n v="2024"/>
    <x v="3"/>
    <n v="3"/>
    <x v="16"/>
    <n v="1010.617"/>
    <n v="245.8364924"/>
  </r>
  <r>
    <n v="2024"/>
    <x v="3"/>
    <n v="3"/>
    <x v="17"/>
    <n v="1073.479"/>
    <n v="579.15301120000004"/>
  </r>
  <r>
    <n v="2024"/>
    <x v="3"/>
    <n v="3"/>
    <x v="18"/>
    <n v="1120.02"/>
    <n v="425.56611329999998"/>
  </r>
  <r>
    <n v="2024"/>
    <x v="3"/>
    <n v="3"/>
    <x v="19"/>
    <n v="1146.5989999999999"/>
    <n v="275.66930109999998"/>
  </r>
  <r>
    <n v="2024"/>
    <x v="3"/>
    <n v="3"/>
    <x v="20"/>
    <n v="1113.08"/>
    <n v="283.69538610000001"/>
  </r>
  <r>
    <n v="2024"/>
    <x v="3"/>
    <n v="3"/>
    <x v="21"/>
    <n v="1050.7860000000001"/>
    <n v="383.59866529999999"/>
  </r>
  <r>
    <n v="2024"/>
    <x v="3"/>
    <n v="3"/>
    <x v="22"/>
    <n v="987.98599999999999"/>
    <n v="214.56678389999999"/>
  </r>
  <r>
    <n v="2024"/>
    <x v="3"/>
    <n v="3"/>
    <x v="23"/>
    <n v="957.99699999999996"/>
    <n v="56.037854959999997"/>
  </r>
  <r>
    <n v="2024"/>
    <x v="3"/>
    <n v="4"/>
    <x v="0"/>
    <n v="944.94200000000001"/>
    <n v="153.71254690000001"/>
  </r>
  <r>
    <n v="2024"/>
    <x v="3"/>
    <n v="4"/>
    <x v="1"/>
    <n v="948.86099999999999"/>
    <n v="411.39151800000002"/>
  </r>
  <r>
    <n v="2024"/>
    <x v="3"/>
    <n v="4"/>
    <x v="2"/>
    <n v="962.101"/>
    <n v="525.2032739"/>
  </r>
  <r>
    <n v="2024"/>
    <x v="3"/>
    <n v="4"/>
    <x v="3"/>
    <n v="988.66399999999999"/>
    <n v="587.76091970000004"/>
  </r>
  <r>
    <n v="2024"/>
    <x v="3"/>
    <n v="4"/>
    <x v="4"/>
    <n v="1042.2529999999999"/>
    <n v="551.56164100000001"/>
  </r>
  <r>
    <n v="2024"/>
    <x v="3"/>
    <n v="4"/>
    <x v="5"/>
    <n v="1123.8969999999999"/>
    <n v="548.21426899999994"/>
  </r>
  <r>
    <n v="2024"/>
    <x v="3"/>
    <n v="4"/>
    <x v="6"/>
    <n v="1144.3599999999999"/>
    <n v="733.61164540000004"/>
  </r>
  <r>
    <n v="2024"/>
    <x v="3"/>
    <n v="4"/>
    <x v="7"/>
    <n v="1081.8430000000001"/>
    <n v="876.39777079999999"/>
  </r>
  <r>
    <n v="2024"/>
    <x v="3"/>
    <n v="4"/>
    <x v="8"/>
    <n v="1038.3969999999999"/>
    <n v="1079.245876"/>
  </r>
  <r>
    <n v="2024"/>
    <x v="3"/>
    <n v="4"/>
    <x v="9"/>
    <n v="970.625"/>
    <n v="900.5698731"/>
  </r>
  <r>
    <n v="2024"/>
    <x v="3"/>
    <n v="4"/>
    <x v="10"/>
    <n v="908.72699999999998"/>
    <n v="463.66671059999999"/>
  </r>
  <r>
    <n v="2024"/>
    <x v="3"/>
    <n v="4"/>
    <x v="11"/>
    <n v="894.33199999999999"/>
    <n v="444.71199569999999"/>
  </r>
  <r>
    <n v="2024"/>
    <x v="3"/>
    <n v="4"/>
    <x v="12"/>
    <n v="897.245"/>
    <n v="624.9961978"/>
  </r>
  <r>
    <n v="2024"/>
    <x v="3"/>
    <n v="4"/>
    <x v="13"/>
    <n v="923.78300000000002"/>
    <n v="785.6977018"/>
  </r>
  <r>
    <n v="2024"/>
    <x v="3"/>
    <n v="4"/>
    <x v="14"/>
    <n v="947.904"/>
    <n v="866.56076519999999"/>
  </r>
  <r>
    <n v="2024"/>
    <x v="3"/>
    <n v="4"/>
    <x v="15"/>
    <n v="1026.231"/>
    <n v="1096.7294979999999"/>
  </r>
  <r>
    <n v="2024"/>
    <x v="3"/>
    <n v="4"/>
    <x v="16"/>
    <n v="1080.3209999999999"/>
    <n v="1044.2182829999999"/>
  </r>
  <r>
    <n v="2024"/>
    <x v="3"/>
    <n v="4"/>
    <x v="17"/>
    <n v="1133.0129999999999"/>
    <n v="706.66735510000001"/>
  </r>
  <r>
    <n v="2024"/>
    <x v="3"/>
    <n v="4"/>
    <x v="18"/>
    <n v="1174.778"/>
    <n v="633.64101459999995"/>
  </r>
  <r>
    <n v="2024"/>
    <x v="3"/>
    <n v="4"/>
    <x v="19"/>
    <n v="1240.7370000000001"/>
    <n v="973.78467460000002"/>
  </r>
  <r>
    <n v="2024"/>
    <x v="3"/>
    <n v="4"/>
    <x v="20"/>
    <n v="1222.838"/>
    <n v="1103.5351659999999"/>
  </r>
  <r>
    <n v="2024"/>
    <x v="3"/>
    <n v="4"/>
    <x v="21"/>
    <n v="1182.4760000000001"/>
    <n v="1194.8306230000001"/>
  </r>
  <r>
    <n v="2024"/>
    <x v="3"/>
    <n v="4"/>
    <x v="22"/>
    <n v="1113.875"/>
    <n v="1099.4910190000001"/>
  </r>
  <r>
    <n v="2024"/>
    <x v="3"/>
    <n v="4"/>
    <x v="23"/>
    <n v="1046.26"/>
    <n v="934.2499315"/>
  </r>
  <r>
    <n v="2024"/>
    <x v="3"/>
    <n v="5"/>
    <x v="0"/>
    <n v="1002.718"/>
    <n v="780.9678543"/>
  </r>
  <r>
    <n v="2024"/>
    <x v="3"/>
    <n v="5"/>
    <x v="1"/>
    <n v="979.27300000000002"/>
    <n v="569.35162730000002"/>
  </r>
  <r>
    <n v="2024"/>
    <x v="3"/>
    <n v="5"/>
    <x v="2"/>
    <n v="973.923"/>
    <n v="586.63672269999995"/>
  </r>
  <r>
    <n v="2024"/>
    <x v="3"/>
    <n v="5"/>
    <x v="3"/>
    <n v="975.05399999999997"/>
    <n v="485.31815030000001"/>
  </r>
  <r>
    <n v="2024"/>
    <x v="3"/>
    <n v="5"/>
    <x v="4"/>
    <n v="1011.241"/>
    <n v="288.19071029999998"/>
  </r>
  <r>
    <n v="2024"/>
    <x v="3"/>
    <n v="5"/>
    <x v="5"/>
    <n v="1072.8679999999999"/>
    <n v="82.466235269999999"/>
  </r>
  <r>
    <n v="2024"/>
    <x v="3"/>
    <n v="5"/>
    <x v="6"/>
    <n v="1102.1859999999999"/>
    <n v="222.63422750000001"/>
  </r>
  <r>
    <n v="2024"/>
    <x v="3"/>
    <n v="5"/>
    <x v="7"/>
    <n v="1079.08"/>
    <n v="342.90209099999998"/>
  </r>
  <r>
    <n v="2024"/>
    <x v="3"/>
    <n v="5"/>
    <x v="8"/>
    <n v="1081.154"/>
    <n v="862.30930320000004"/>
  </r>
  <r>
    <n v="2024"/>
    <x v="3"/>
    <n v="5"/>
    <x v="9"/>
    <n v="1091.4659999999999"/>
    <n v="1285.456813"/>
  </r>
  <r>
    <n v="2024"/>
    <x v="3"/>
    <n v="5"/>
    <x v="10"/>
    <n v="1088.4870000000001"/>
    <n v="1495.7982750000001"/>
  </r>
  <r>
    <n v="2024"/>
    <x v="3"/>
    <n v="5"/>
    <x v="11"/>
    <n v="1039.146"/>
    <n v="1538.6005809999999"/>
  </r>
  <r>
    <n v="2024"/>
    <x v="3"/>
    <n v="5"/>
    <x v="12"/>
    <n v="998.35900000000004"/>
    <n v="1420.7305570000001"/>
  </r>
  <r>
    <n v="2024"/>
    <x v="3"/>
    <n v="5"/>
    <x v="13"/>
    <n v="994.42100000000005"/>
    <n v="1250.0335769999999"/>
  </r>
  <r>
    <n v="2024"/>
    <x v="3"/>
    <n v="5"/>
    <x v="14"/>
    <n v="1015.87"/>
    <n v="1257.3716480000001"/>
  </r>
  <r>
    <n v="2024"/>
    <x v="3"/>
    <n v="5"/>
    <x v="15"/>
    <n v="1052.413"/>
    <n v="1190.1488099999999"/>
  </r>
  <r>
    <n v="2024"/>
    <x v="3"/>
    <n v="5"/>
    <x v="16"/>
    <n v="1099.316"/>
    <n v="1177.106278"/>
  </r>
  <r>
    <n v="2024"/>
    <x v="3"/>
    <n v="5"/>
    <x v="17"/>
    <n v="1138.241"/>
    <n v="820.10453940000002"/>
  </r>
  <r>
    <n v="2024"/>
    <x v="3"/>
    <n v="5"/>
    <x v="18"/>
    <n v="1178.7940000000001"/>
    <n v="806.12476249999997"/>
  </r>
  <r>
    <n v="2024"/>
    <x v="3"/>
    <n v="5"/>
    <x v="19"/>
    <n v="1203.1420000000001"/>
    <n v="807.85506129999999"/>
  </r>
  <r>
    <n v="2024"/>
    <x v="3"/>
    <n v="5"/>
    <x v="20"/>
    <n v="1178.5150000000001"/>
    <n v="829.98379039999998"/>
  </r>
  <r>
    <n v="2024"/>
    <x v="3"/>
    <n v="5"/>
    <x v="21"/>
    <n v="1128.749"/>
    <n v="829.84345719999999"/>
  </r>
  <r>
    <n v="2024"/>
    <x v="3"/>
    <n v="5"/>
    <x v="22"/>
    <n v="1084.7329999999999"/>
    <n v="772.46595009999999"/>
  </r>
  <r>
    <n v="2024"/>
    <x v="3"/>
    <n v="5"/>
    <x v="23"/>
    <n v="1036.5730000000001"/>
    <n v="755.79853830000002"/>
  </r>
  <r>
    <n v="2024"/>
    <x v="3"/>
    <n v="6"/>
    <x v="0"/>
    <n v="1038.289"/>
    <n v="934.2016989"/>
  </r>
  <r>
    <n v="2024"/>
    <x v="3"/>
    <n v="6"/>
    <x v="1"/>
    <n v="1006.019"/>
    <n v="871.32815559999995"/>
  </r>
  <r>
    <n v="2024"/>
    <x v="3"/>
    <n v="6"/>
    <x v="2"/>
    <n v="998.34"/>
    <n v="729.17893389999995"/>
  </r>
  <r>
    <n v="2024"/>
    <x v="3"/>
    <n v="6"/>
    <x v="3"/>
    <n v="1007.8579999999999"/>
    <n v="775.17608489999998"/>
  </r>
  <r>
    <n v="2024"/>
    <x v="3"/>
    <n v="6"/>
    <x v="4"/>
    <n v="1050.2190000000001"/>
    <n v="837.12615059999996"/>
  </r>
  <r>
    <n v="2024"/>
    <x v="3"/>
    <n v="6"/>
    <x v="5"/>
    <n v="1102.172"/>
    <n v="739.28313309999999"/>
  </r>
  <r>
    <n v="2024"/>
    <x v="3"/>
    <n v="6"/>
    <x v="6"/>
    <n v="1110.4090000000001"/>
    <n v="585.33226539999998"/>
  </r>
  <r>
    <n v="2024"/>
    <x v="3"/>
    <n v="6"/>
    <x v="7"/>
    <n v="1104.1869999999999"/>
    <n v="777.20546679999995"/>
  </r>
  <r>
    <n v="2024"/>
    <x v="3"/>
    <n v="6"/>
    <x v="8"/>
    <n v="1064.8150000000001"/>
    <n v="695.93175429999997"/>
  </r>
  <r>
    <n v="2024"/>
    <x v="3"/>
    <n v="6"/>
    <x v="9"/>
    <n v="992.16800000000001"/>
    <n v="325.2760012"/>
  </r>
  <r>
    <n v="2024"/>
    <x v="3"/>
    <n v="6"/>
    <x v="10"/>
    <n v="948.46100000000001"/>
    <n v="149.3584735"/>
  </r>
  <r>
    <n v="2024"/>
    <x v="3"/>
    <n v="6"/>
    <x v="11"/>
    <n v="911.49800000000005"/>
    <n v="186.30705789999999"/>
  </r>
  <r>
    <n v="2024"/>
    <x v="3"/>
    <n v="6"/>
    <x v="12"/>
    <n v="923.08699999999999"/>
    <n v="132.20765689999999"/>
  </r>
  <r>
    <n v="2024"/>
    <x v="3"/>
    <n v="6"/>
    <x v="13"/>
    <n v="944.54200000000003"/>
    <n v="114.50073810000001"/>
  </r>
  <r>
    <n v="2024"/>
    <x v="3"/>
    <n v="6"/>
    <x v="14"/>
    <n v="959.31899999999996"/>
    <n v="10.54500399"/>
  </r>
  <r>
    <n v="2024"/>
    <x v="3"/>
    <n v="6"/>
    <x v="15"/>
    <n v="980.50599999999997"/>
    <n v="120.7182054"/>
  </r>
  <r>
    <n v="2024"/>
    <x v="3"/>
    <n v="6"/>
    <x v="16"/>
    <n v="1044.7339999999999"/>
    <n v="214.72681309999999"/>
  </r>
  <r>
    <n v="2024"/>
    <x v="3"/>
    <n v="6"/>
    <x v="17"/>
    <n v="1112.385"/>
    <n v="190.0611739"/>
  </r>
  <r>
    <n v="2024"/>
    <x v="3"/>
    <n v="6"/>
    <x v="18"/>
    <n v="1224.6379999999999"/>
    <n v="619.71674570000005"/>
  </r>
  <r>
    <n v="2024"/>
    <x v="3"/>
    <n v="6"/>
    <x v="19"/>
    <n v="1263.374"/>
    <n v="808.19745169999999"/>
  </r>
  <r>
    <n v="2024"/>
    <x v="3"/>
    <n v="6"/>
    <x v="20"/>
    <n v="1248.1120000000001"/>
    <n v="847.56850450000002"/>
  </r>
  <r>
    <n v="2024"/>
    <x v="3"/>
    <n v="6"/>
    <x v="21"/>
    <n v="1215.9970000000001"/>
    <n v="907.41578909999998"/>
  </r>
  <r>
    <n v="2024"/>
    <x v="3"/>
    <n v="6"/>
    <x v="22"/>
    <n v="1149.3340000000001"/>
    <n v="823.30429219999996"/>
  </r>
  <r>
    <n v="2024"/>
    <x v="3"/>
    <n v="6"/>
    <x v="23"/>
    <n v="1115.95"/>
    <n v="832.18920119999996"/>
  </r>
  <r>
    <n v="2024"/>
    <x v="3"/>
    <n v="7"/>
    <x v="0"/>
    <n v="1100.087"/>
    <n v="834.3782301"/>
  </r>
  <r>
    <n v="2024"/>
    <x v="3"/>
    <n v="7"/>
    <x v="1"/>
    <n v="1083.3589999999999"/>
    <n v="798.46397239999999"/>
  </r>
  <r>
    <n v="2024"/>
    <x v="3"/>
    <n v="7"/>
    <x v="2"/>
    <n v="1071.876"/>
    <n v="740.60529870000005"/>
  </r>
  <r>
    <n v="2024"/>
    <x v="3"/>
    <n v="7"/>
    <x v="3"/>
    <n v="1091.1110000000001"/>
    <n v="730.68955019999999"/>
  </r>
  <r>
    <n v="2024"/>
    <x v="3"/>
    <n v="7"/>
    <x v="4"/>
    <n v="1106.6669999999999"/>
    <n v="624.4637712"/>
  </r>
  <r>
    <n v="2024"/>
    <x v="3"/>
    <n v="7"/>
    <x v="5"/>
    <n v="1167.508"/>
    <n v="795.82994459999998"/>
  </r>
  <r>
    <n v="2024"/>
    <x v="3"/>
    <n v="7"/>
    <x v="6"/>
    <n v="1167.326"/>
    <n v="996.42150709999999"/>
  </r>
  <r>
    <n v="2024"/>
    <x v="3"/>
    <n v="7"/>
    <x v="7"/>
    <n v="1139.1389999999999"/>
    <n v="1348.543132"/>
  </r>
  <r>
    <n v="2024"/>
    <x v="3"/>
    <n v="7"/>
    <x v="8"/>
    <n v="1063.105"/>
    <n v="1234.257973"/>
  </r>
  <r>
    <n v="2024"/>
    <x v="3"/>
    <n v="7"/>
    <x v="9"/>
    <n v="969.60199999999998"/>
    <n v="957.22939299999996"/>
  </r>
  <r>
    <n v="2024"/>
    <x v="3"/>
    <n v="7"/>
    <x v="10"/>
    <n v="932.86"/>
    <n v="972.70281490000002"/>
  </r>
  <r>
    <n v="2024"/>
    <x v="3"/>
    <n v="7"/>
    <x v="11"/>
    <n v="923.09"/>
    <n v="1114.1038510000001"/>
  </r>
  <r>
    <n v="2024"/>
    <x v="3"/>
    <n v="7"/>
    <x v="12"/>
    <n v="899.61300000000006"/>
    <n v="1072.599698"/>
  </r>
  <r>
    <n v="2024"/>
    <x v="3"/>
    <n v="7"/>
    <x v="13"/>
    <n v="897.39300000000003"/>
    <n v="1028.8140169999999"/>
  </r>
  <r>
    <n v="2024"/>
    <x v="3"/>
    <n v="7"/>
    <x v="14"/>
    <n v="905.923"/>
    <n v="993.78757050000002"/>
  </r>
  <r>
    <n v="2024"/>
    <x v="3"/>
    <n v="7"/>
    <x v="15"/>
    <n v="962.03499999999997"/>
    <n v="967.00475289999997"/>
  </r>
  <r>
    <n v="2024"/>
    <x v="3"/>
    <n v="7"/>
    <x v="16"/>
    <n v="1045.2950000000001"/>
    <n v="1079.4778710000001"/>
  </r>
  <r>
    <n v="2024"/>
    <x v="3"/>
    <n v="7"/>
    <x v="17"/>
    <n v="1128.6949999999999"/>
    <n v="830.25994639999999"/>
  </r>
  <r>
    <n v="2024"/>
    <x v="3"/>
    <n v="7"/>
    <x v="18"/>
    <n v="1186.597"/>
    <n v="600.46807190000004"/>
  </r>
  <r>
    <n v="2024"/>
    <x v="3"/>
    <n v="7"/>
    <x v="19"/>
    <n v="1196.1010000000001"/>
    <n v="389.65862090000002"/>
  </r>
  <r>
    <n v="2024"/>
    <x v="3"/>
    <n v="7"/>
    <x v="20"/>
    <n v="1157.605"/>
    <n v="392.14418649999999"/>
  </r>
  <r>
    <n v="2024"/>
    <x v="3"/>
    <n v="7"/>
    <x v="21"/>
    <n v="1090.9390000000001"/>
    <n v="240.66834499999999"/>
  </r>
  <r>
    <n v="2024"/>
    <x v="3"/>
    <n v="7"/>
    <x v="22"/>
    <n v="1012.6180000000001"/>
    <n v="155.44505409999999"/>
  </r>
  <r>
    <n v="2024"/>
    <x v="3"/>
    <n v="7"/>
    <x v="23"/>
    <n v="975.82399999999996"/>
    <n v="341.66649940000002"/>
  </r>
  <r>
    <n v="2024"/>
    <x v="3"/>
    <n v="8"/>
    <x v="0"/>
    <n v="948.03800000000001"/>
    <n v="506.07402960000002"/>
  </r>
  <r>
    <n v="2024"/>
    <x v="3"/>
    <n v="8"/>
    <x v="1"/>
    <n v="953.48699999999997"/>
    <n v="740.00354070000003"/>
  </r>
  <r>
    <n v="2024"/>
    <x v="3"/>
    <n v="8"/>
    <x v="2"/>
    <n v="956.19399999999996"/>
    <n v="770.47766509999997"/>
  </r>
  <r>
    <n v="2024"/>
    <x v="3"/>
    <n v="8"/>
    <x v="3"/>
    <n v="991.90700000000004"/>
    <n v="681.65108180000004"/>
  </r>
  <r>
    <n v="2024"/>
    <x v="3"/>
    <n v="8"/>
    <x v="4"/>
    <n v="1055.1379999999999"/>
    <n v="487.60149189999998"/>
  </r>
  <r>
    <n v="2024"/>
    <x v="3"/>
    <n v="8"/>
    <x v="5"/>
    <n v="1143.2840000000001"/>
    <n v="635.19769199999996"/>
  </r>
  <r>
    <n v="2024"/>
    <x v="3"/>
    <n v="8"/>
    <x v="6"/>
    <n v="1150.42"/>
    <n v="664.85651929999995"/>
  </r>
  <r>
    <n v="2024"/>
    <x v="3"/>
    <n v="8"/>
    <x v="7"/>
    <n v="1150.203"/>
    <n v="584.31756310000003"/>
  </r>
  <r>
    <n v="2024"/>
    <x v="3"/>
    <n v="8"/>
    <x v="8"/>
    <n v="1119.1890000000001"/>
    <n v="234.90276900000001"/>
  </r>
  <r>
    <n v="2024"/>
    <x v="3"/>
    <n v="8"/>
    <x v="9"/>
    <n v="1085.5340000000001"/>
    <n v="13.99862171"/>
  </r>
  <r>
    <n v="2024"/>
    <x v="3"/>
    <n v="8"/>
    <x v="10"/>
    <n v="1034.6569999999999"/>
    <n v="131.00286180000001"/>
  </r>
  <r>
    <n v="2024"/>
    <x v="3"/>
    <n v="8"/>
    <x v="11"/>
    <n v="1117.085"/>
    <n v="149.25126599999999"/>
  </r>
  <r>
    <n v="2024"/>
    <x v="3"/>
    <n v="8"/>
    <x v="12"/>
    <n v="996.12699999999995"/>
    <n v="244.45990130000001"/>
  </r>
  <r>
    <n v="2024"/>
    <x v="3"/>
    <n v="8"/>
    <x v="13"/>
    <n v="975.928"/>
    <n v="355.1478376"/>
  </r>
  <r>
    <n v="2024"/>
    <x v="3"/>
    <n v="8"/>
    <x v="14"/>
    <n v="987.947"/>
    <n v="103.63015179999999"/>
  </r>
  <r>
    <n v="2024"/>
    <x v="3"/>
    <n v="8"/>
    <x v="15"/>
    <n v="1008.066"/>
    <n v="272.26803200000001"/>
  </r>
  <r>
    <n v="2024"/>
    <x v="3"/>
    <n v="8"/>
    <x v="16"/>
    <n v="1091.3109999999999"/>
    <n v="358.33066350000001"/>
  </r>
  <r>
    <n v="2024"/>
    <x v="3"/>
    <n v="8"/>
    <x v="17"/>
    <n v="1131.9449999999999"/>
    <n v="54.508673880000003"/>
  </r>
  <r>
    <n v="2024"/>
    <x v="3"/>
    <n v="8"/>
    <x v="18"/>
    <n v="1189.0150000000001"/>
    <n v="342.58634610000001"/>
  </r>
  <r>
    <n v="2024"/>
    <x v="3"/>
    <n v="8"/>
    <x v="19"/>
    <n v="1266.5630000000001"/>
    <n v="822.47129480000001"/>
  </r>
  <r>
    <n v="2024"/>
    <x v="3"/>
    <n v="8"/>
    <x v="20"/>
    <n v="1251.434"/>
    <n v="1059.4576689999999"/>
  </r>
  <r>
    <n v="2024"/>
    <x v="3"/>
    <n v="8"/>
    <x v="21"/>
    <n v="1184.0609999999999"/>
    <n v="1051.1427779999999"/>
  </r>
  <r>
    <n v="2024"/>
    <x v="3"/>
    <n v="8"/>
    <x v="22"/>
    <n v="1141.5920000000001"/>
    <n v="1081.779687"/>
  </r>
  <r>
    <n v="2024"/>
    <x v="3"/>
    <n v="8"/>
    <x v="23"/>
    <n v="1089.6310000000001"/>
    <n v="1020.255939"/>
  </r>
  <r>
    <n v="2024"/>
    <x v="3"/>
    <n v="9"/>
    <x v="0"/>
    <n v="1038.7360000000001"/>
    <n v="887.50495100000001"/>
  </r>
  <r>
    <n v="2024"/>
    <x v="3"/>
    <n v="9"/>
    <x v="1"/>
    <n v="999.22900000000004"/>
    <n v="812.53531050000004"/>
  </r>
  <r>
    <n v="2024"/>
    <x v="3"/>
    <n v="9"/>
    <x v="2"/>
    <n v="975.476"/>
    <n v="594.24737100000004"/>
  </r>
  <r>
    <n v="2024"/>
    <x v="3"/>
    <n v="9"/>
    <x v="3"/>
    <n v="1012.937"/>
    <n v="772.54238129999999"/>
  </r>
  <r>
    <n v="2024"/>
    <x v="3"/>
    <n v="9"/>
    <x v="4"/>
    <n v="1086.8710000000001"/>
    <n v="841.90044060000002"/>
  </r>
  <r>
    <n v="2024"/>
    <x v="3"/>
    <n v="9"/>
    <x v="5"/>
    <n v="1177.7629999999999"/>
    <n v="952.47830539999995"/>
  </r>
  <r>
    <n v="2024"/>
    <x v="3"/>
    <n v="9"/>
    <x v="6"/>
    <n v="1211.9880000000001"/>
    <n v="1086.3661950000001"/>
  </r>
  <r>
    <n v="2024"/>
    <x v="3"/>
    <n v="9"/>
    <x v="7"/>
    <n v="1134.0050000000001"/>
    <n v="953.47577209999997"/>
  </r>
  <r>
    <n v="2024"/>
    <x v="3"/>
    <n v="9"/>
    <x v="8"/>
    <n v="1067.9390000000001"/>
    <n v="756.436779"/>
  </r>
  <r>
    <n v="2024"/>
    <x v="3"/>
    <n v="9"/>
    <x v="9"/>
    <n v="1018.066"/>
    <n v="424.06420960000003"/>
  </r>
  <r>
    <n v="2024"/>
    <x v="3"/>
    <n v="9"/>
    <x v="10"/>
    <n v="997.14099999999996"/>
    <n v="433.82744810000003"/>
  </r>
  <r>
    <n v="2024"/>
    <x v="3"/>
    <n v="9"/>
    <x v="11"/>
    <n v="954.14800000000002"/>
    <n v="445.21165500000001"/>
  </r>
  <r>
    <n v="2024"/>
    <x v="3"/>
    <n v="9"/>
    <x v="12"/>
    <n v="937.06100000000004"/>
    <n v="590.24747960000002"/>
  </r>
  <r>
    <n v="2024"/>
    <x v="3"/>
    <n v="9"/>
    <x v="13"/>
    <n v="985.19200000000001"/>
    <n v="530.99701889999994"/>
  </r>
  <r>
    <n v="2024"/>
    <x v="3"/>
    <n v="9"/>
    <x v="14"/>
    <n v="1006.053"/>
    <n v="178.1867111"/>
  </r>
  <r>
    <n v="2024"/>
    <x v="3"/>
    <n v="9"/>
    <x v="15"/>
    <n v="1015.903"/>
    <n v="214.61570599999999"/>
  </r>
  <r>
    <n v="2024"/>
    <x v="3"/>
    <n v="9"/>
    <x v="16"/>
    <n v="1057.2860000000001"/>
    <n v="415.18867519999998"/>
  </r>
  <r>
    <n v="2024"/>
    <x v="3"/>
    <n v="9"/>
    <x v="17"/>
    <n v="1081.2149999999999"/>
    <n v="520.822721"/>
  </r>
  <r>
    <n v="2024"/>
    <x v="3"/>
    <n v="9"/>
    <x v="18"/>
    <n v="1133.9100000000001"/>
    <n v="720.49881600000003"/>
  </r>
  <r>
    <n v="2024"/>
    <x v="3"/>
    <n v="9"/>
    <x v="19"/>
    <n v="1171.8800000000001"/>
    <n v="817.09521830000006"/>
  </r>
  <r>
    <n v="2024"/>
    <x v="3"/>
    <n v="9"/>
    <x v="20"/>
    <n v="1142.0609999999999"/>
    <n v="647.10833219999995"/>
  </r>
  <r>
    <n v="2024"/>
    <x v="3"/>
    <n v="9"/>
    <x v="21"/>
    <n v="1064.4549999999999"/>
    <n v="271.54239949999999"/>
  </r>
  <r>
    <n v="2024"/>
    <x v="3"/>
    <n v="9"/>
    <x v="22"/>
    <n v="1032.7449999999999"/>
    <n v="211.0343173"/>
  </r>
  <r>
    <n v="2024"/>
    <x v="3"/>
    <n v="9"/>
    <x v="23"/>
    <n v="1015.425"/>
    <n v="463.30860189999999"/>
  </r>
  <r>
    <n v="2024"/>
    <x v="3"/>
    <n v="10"/>
    <x v="0"/>
    <n v="1010.761"/>
    <n v="555.93759539999996"/>
  </r>
  <r>
    <n v="2024"/>
    <x v="3"/>
    <n v="10"/>
    <x v="1"/>
    <n v="1002.735"/>
    <n v="559.55347270000004"/>
  </r>
  <r>
    <n v="2024"/>
    <x v="3"/>
    <n v="10"/>
    <x v="2"/>
    <n v="1010.467"/>
    <n v="528.95470299999999"/>
  </r>
  <r>
    <n v="2024"/>
    <x v="3"/>
    <n v="10"/>
    <x v="3"/>
    <n v="1021.795"/>
    <n v="340.88746179999998"/>
  </r>
  <r>
    <n v="2024"/>
    <x v="3"/>
    <n v="10"/>
    <x v="4"/>
    <n v="1080.46"/>
    <n v="229.8260324"/>
  </r>
  <r>
    <n v="2024"/>
    <x v="3"/>
    <n v="10"/>
    <x v="5"/>
    <n v="1154.75"/>
    <n v="116.63091470000001"/>
  </r>
  <r>
    <n v="2024"/>
    <x v="3"/>
    <n v="10"/>
    <x v="6"/>
    <n v="1146.1990000000001"/>
    <n v="52.63136944"/>
  </r>
  <r>
    <n v="2024"/>
    <x v="3"/>
    <n v="10"/>
    <x v="7"/>
    <n v="1071.2380000000001"/>
    <n v="107.28116489999999"/>
  </r>
  <r>
    <n v="2024"/>
    <x v="3"/>
    <n v="10"/>
    <x v="8"/>
    <n v="976.89099999999996"/>
    <n v="28.190345000000001"/>
  </r>
  <r>
    <n v="2024"/>
    <x v="3"/>
    <n v="10"/>
    <x v="9"/>
    <n v="923.20100000000002"/>
    <n v="75.001179919999998"/>
  </r>
  <r>
    <n v="2024"/>
    <x v="3"/>
    <n v="10"/>
    <x v="10"/>
    <n v="882.30200000000002"/>
    <n v="159.83506299999999"/>
  </r>
  <r>
    <n v="2024"/>
    <x v="3"/>
    <n v="10"/>
    <x v="11"/>
    <n v="869.351"/>
    <n v="161.59544880000001"/>
  </r>
  <r>
    <n v="2024"/>
    <x v="3"/>
    <n v="10"/>
    <x v="12"/>
    <n v="845.89200000000005"/>
    <n v="168.4016124"/>
  </r>
  <r>
    <n v="2024"/>
    <x v="3"/>
    <n v="10"/>
    <x v="13"/>
    <n v="852.04499999999996"/>
    <n v="73.109641260000004"/>
  </r>
  <r>
    <n v="2024"/>
    <x v="3"/>
    <n v="10"/>
    <x v="14"/>
    <n v="872.88599999999997"/>
    <n v="141.83725150000001"/>
  </r>
  <r>
    <n v="2024"/>
    <x v="3"/>
    <n v="10"/>
    <x v="15"/>
    <n v="919.71"/>
    <n v="381.59499249999999"/>
  </r>
  <r>
    <n v="2024"/>
    <x v="3"/>
    <n v="10"/>
    <x v="16"/>
    <n v="985.25800000000004"/>
    <n v="408.1964668"/>
  </r>
  <r>
    <n v="2024"/>
    <x v="3"/>
    <n v="10"/>
    <x v="17"/>
    <n v="1033.318"/>
    <n v="55.514425549999999"/>
  </r>
  <r>
    <n v="2024"/>
    <x v="3"/>
    <n v="10"/>
    <x v="18"/>
    <n v="1086.3240000000001"/>
    <n v="558.3417316"/>
  </r>
  <r>
    <n v="2024"/>
    <x v="3"/>
    <n v="10"/>
    <x v="19"/>
    <n v="1116.838"/>
    <n v="445.57858679999998"/>
  </r>
  <r>
    <n v="2024"/>
    <x v="3"/>
    <n v="10"/>
    <x v="20"/>
    <n v="1085.3530000000001"/>
    <n v="337.73592200000002"/>
  </r>
  <r>
    <n v="2024"/>
    <x v="3"/>
    <n v="10"/>
    <x v="21"/>
    <n v="1011.546"/>
    <n v="182.46420549999999"/>
  </r>
  <r>
    <n v="2024"/>
    <x v="3"/>
    <n v="10"/>
    <x v="22"/>
    <n v="951.02599999999995"/>
    <n v="384.79904850000003"/>
  </r>
  <r>
    <n v="2024"/>
    <x v="3"/>
    <n v="10"/>
    <x v="23"/>
    <n v="917.78099999999995"/>
    <n v="405.34963640000001"/>
  </r>
  <r>
    <n v="2024"/>
    <x v="3"/>
    <n v="11"/>
    <x v="0"/>
    <n v="894.59299999999996"/>
    <n v="592.28611320000005"/>
  </r>
  <r>
    <n v="2024"/>
    <x v="3"/>
    <n v="11"/>
    <x v="1"/>
    <n v="886.49599999999998"/>
    <n v="660.11879829999998"/>
  </r>
  <r>
    <n v="2024"/>
    <x v="3"/>
    <n v="11"/>
    <x v="2"/>
    <n v="902.86699999999996"/>
    <n v="330.49829979999998"/>
  </r>
  <r>
    <n v="2024"/>
    <x v="3"/>
    <n v="11"/>
    <x v="3"/>
    <n v="930.80799999999999"/>
    <n v="55.594300709999999"/>
  </r>
  <r>
    <n v="2024"/>
    <x v="3"/>
    <n v="11"/>
    <x v="4"/>
    <n v="997.65099999999995"/>
    <n v="157.60710520000001"/>
  </r>
  <r>
    <n v="2024"/>
    <x v="3"/>
    <n v="11"/>
    <x v="5"/>
    <n v="1099.856"/>
    <n v="262.46890339999999"/>
  </r>
  <r>
    <n v="2024"/>
    <x v="3"/>
    <n v="11"/>
    <x v="6"/>
    <n v="1085.1659999999999"/>
    <n v="315.96892930000001"/>
  </r>
  <r>
    <n v="2024"/>
    <x v="3"/>
    <n v="11"/>
    <x v="7"/>
    <n v="1024.242"/>
    <n v="662.382746"/>
  </r>
  <r>
    <n v="2024"/>
    <x v="3"/>
    <n v="11"/>
    <x v="8"/>
    <n v="951.10299999999995"/>
    <n v="440.34269339999997"/>
  </r>
  <r>
    <n v="2024"/>
    <x v="3"/>
    <n v="11"/>
    <x v="9"/>
    <n v="904.81799999999998"/>
    <n v="175.1953316"/>
  </r>
  <r>
    <n v="2024"/>
    <x v="3"/>
    <n v="11"/>
    <x v="10"/>
    <n v="853.76400000000001"/>
    <n v="36.950478709999999"/>
  </r>
  <r>
    <n v="2024"/>
    <x v="3"/>
    <n v="11"/>
    <x v="11"/>
    <n v="848.36"/>
    <n v="50.321924840000001"/>
  </r>
  <r>
    <n v="2024"/>
    <x v="3"/>
    <n v="11"/>
    <x v="12"/>
    <n v="837.50699999999995"/>
    <n v="230.52120579999999"/>
  </r>
  <r>
    <n v="2024"/>
    <x v="3"/>
    <n v="11"/>
    <x v="13"/>
    <n v="861.53099999999995"/>
    <n v="446.53644839999998"/>
  </r>
  <r>
    <n v="2024"/>
    <x v="3"/>
    <n v="11"/>
    <x v="14"/>
    <n v="900.54100000000005"/>
    <n v="604.59200820000001"/>
  </r>
  <r>
    <n v="2024"/>
    <x v="3"/>
    <n v="11"/>
    <x v="15"/>
    <n v="952.38400000000001"/>
    <n v="737.83466510000005"/>
  </r>
  <r>
    <n v="2024"/>
    <x v="3"/>
    <n v="11"/>
    <x v="16"/>
    <n v="1026.481"/>
    <n v="782.75446799999997"/>
  </r>
  <r>
    <n v="2024"/>
    <x v="3"/>
    <n v="11"/>
    <x v="17"/>
    <n v="1064.9290000000001"/>
    <n v="234.31848020000001"/>
  </r>
  <r>
    <n v="2024"/>
    <x v="3"/>
    <n v="11"/>
    <x v="18"/>
    <n v="1102.7460000000001"/>
    <n v="180.69770249999999"/>
  </r>
  <r>
    <n v="2024"/>
    <x v="3"/>
    <n v="11"/>
    <x v="19"/>
    <n v="1154.819"/>
    <n v="195.06864530000001"/>
  </r>
  <r>
    <n v="2024"/>
    <x v="3"/>
    <n v="11"/>
    <x v="20"/>
    <n v="1108.3589999999999"/>
    <n v="166.7322313"/>
  </r>
  <r>
    <n v="2024"/>
    <x v="3"/>
    <n v="11"/>
    <x v="21"/>
    <n v="1047.81"/>
    <n v="105.43784460000001"/>
  </r>
  <r>
    <n v="2024"/>
    <x v="3"/>
    <n v="11"/>
    <x v="22"/>
    <n v="993.48800000000006"/>
    <n v="196.5259393"/>
  </r>
  <r>
    <n v="2024"/>
    <x v="3"/>
    <n v="11"/>
    <x v="23"/>
    <n v="943.928"/>
    <n v="150.08844289999999"/>
  </r>
  <r>
    <n v="2024"/>
    <x v="3"/>
    <n v="12"/>
    <x v="0"/>
    <n v="923.65499999999997"/>
    <n v="65.976984740000006"/>
  </r>
  <r>
    <n v="2024"/>
    <x v="3"/>
    <n v="12"/>
    <x v="1"/>
    <n v="916.52"/>
    <n v="36.53267735"/>
  </r>
  <r>
    <n v="2024"/>
    <x v="3"/>
    <n v="12"/>
    <x v="2"/>
    <n v="907.88"/>
    <n v="34.90329225"/>
  </r>
  <r>
    <n v="2024"/>
    <x v="3"/>
    <n v="12"/>
    <x v="3"/>
    <n v="902.90300000000002"/>
    <n v="282.18664630000001"/>
  </r>
  <r>
    <n v="2024"/>
    <x v="3"/>
    <n v="12"/>
    <x v="4"/>
    <n v="947.928"/>
    <n v="483.67813710000001"/>
  </r>
  <r>
    <n v="2024"/>
    <x v="3"/>
    <n v="12"/>
    <x v="5"/>
    <n v="1029.7090000000001"/>
    <n v="406.46203359999998"/>
  </r>
  <r>
    <n v="2024"/>
    <x v="3"/>
    <n v="12"/>
    <x v="6"/>
    <n v="1046.3230000000001"/>
    <n v="92.879990179999993"/>
  </r>
  <r>
    <n v="2024"/>
    <x v="3"/>
    <n v="12"/>
    <x v="7"/>
    <n v="992.84799999999996"/>
    <n v="233.562288"/>
  </r>
  <r>
    <n v="2024"/>
    <x v="3"/>
    <n v="12"/>
    <x v="8"/>
    <n v="946.71900000000005"/>
    <n v="382.91174330000001"/>
  </r>
  <r>
    <n v="2024"/>
    <x v="3"/>
    <n v="12"/>
    <x v="9"/>
    <n v="902.66499999999996"/>
    <n v="432.19197279999997"/>
  </r>
  <r>
    <n v="2024"/>
    <x v="3"/>
    <n v="12"/>
    <x v="10"/>
    <n v="894.07799999999997"/>
    <n v="570.75541009999995"/>
  </r>
  <r>
    <n v="2024"/>
    <x v="3"/>
    <n v="12"/>
    <x v="11"/>
    <n v="885.202"/>
    <n v="612.99536790000002"/>
  </r>
  <r>
    <n v="2024"/>
    <x v="3"/>
    <n v="12"/>
    <x v="12"/>
    <n v="922"/>
    <n v="940.11812359999999"/>
  </r>
  <r>
    <n v="2024"/>
    <x v="3"/>
    <n v="12"/>
    <x v="13"/>
    <n v="997.41300000000001"/>
    <n v="1381.689584"/>
  </r>
  <r>
    <n v="2024"/>
    <x v="3"/>
    <n v="12"/>
    <x v="14"/>
    <n v="1073.539"/>
    <n v="1546.206414"/>
  </r>
  <r>
    <n v="2024"/>
    <x v="3"/>
    <n v="12"/>
    <x v="15"/>
    <n v="1074.652"/>
    <n v="1176.0183689999999"/>
  </r>
  <r>
    <n v="2024"/>
    <x v="3"/>
    <n v="12"/>
    <x v="16"/>
    <n v="1107.691"/>
    <n v="894.88245059999997"/>
  </r>
  <r>
    <n v="2024"/>
    <x v="3"/>
    <n v="12"/>
    <x v="17"/>
    <n v="1152.8389999999999"/>
    <n v="791.44947869999999"/>
  </r>
  <r>
    <n v="2024"/>
    <x v="3"/>
    <n v="12"/>
    <x v="18"/>
    <n v="1178.8309999999999"/>
    <n v="776.35178310000003"/>
  </r>
  <r>
    <n v="2024"/>
    <x v="3"/>
    <n v="12"/>
    <x v="19"/>
    <n v="1225.874"/>
    <n v="926.45682179999994"/>
  </r>
  <r>
    <n v="2024"/>
    <x v="3"/>
    <n v="12"/>
    <x v="20"/>
    <n v="1198.325"/>
    <n v="983.22582090000003"/>
  </r>
  <r>
    <n v="2024"/>
    <x v="3"/>
    <n v="12"/>
    <x v="21"/>
    <n v="1153.7080000000001"/>
    <n v="1038.3512450000001"/>
  </r>
  <r>
    <n v="2024"/>
    <x v="3"/>
    <n v="12"/>
    <x v="22"/>
    <n v="1115.1389999999999"/>
    <n v="976.57293070000003"/>
  </r>
  <r>
    <n v="2024"/>
    <x v="3"/>
    <n v="12"/>
    <x v="23"/>
    <n v="1046.3520000000001"/>
    <n v="938.68618200000003"/>
  </r>
  <r>
    <n v="2024"/>
    <x v="3"/>
    <n v="13"/>
    <x v="0"/>
    <n v="1024.1410000000001"/>
    <n v="977.7547601"/>
  </r>
  <r>
    <n v="2024"/>
    <x v="3"/>
    <n v="13"/>
    <x v="1"/>
    <n v="1003.256"/>
    <n v="951.24220019999996"/>
  </r>
  <r>
    <n v="2024"/>
    <x v="3"/>
    <n v="13"/>
    <x v="2"/>
    <n v="982.80700000000002"/>
    <n v="925.10667860000001"/>
  </r>
  <r>
    <n v="2024"/>
    <x v="3"/>
    <n v="13"/>
    <x v="3"/>
    <n v="958.255"/>
    <n v="686.07990459999996"/>
  </r>
  <r>
    <n v="2024"/>
    <x v="3"/>
    <n v="13"/>
    <x v="4"/>
    <n v="949.351"/>
    <n v="367.54578780000003"/>
  </r>
  <r>
    <n v="2024"/>
    <x v="3"/>
    <n v="13"/>
    <x v="5"/>
    <n v="963.00599999999997"/>
    <n v="85.453069400000004"/>
  </r>
  <r>
    <n v="2024"/>
    <x v="3"/>
    <n v="13"/>
    <x v="6"/>
    <n v="957.00599999999997"/>
    <n v="284.05487499999998"/>
  </r>
  <r>
    <n v="2024"/>
    <x v="3"/>
    <n v="13"/>
    <x v="7"/>
    <n v="933.99199999999996"/>
    <n v="515.94592720000003"/>
  </r>
  <r>
    <n v="2024"/>
    <x v="3"/>
    <n v="13"/>
    <x v="8"/>
    <n v="905.57899999999995"/>
    <n v="653.75044190000006"/>
  </r>
  <r>
    <n v="2024"/>
    <x v="3"/>
    <n v="13"/>
    <x v="9"/>
    <n v="884.63"/>
    <n v="836.06407979999994"/>
  </r>
  <r>
    <n v="2024"/>
    <x v="3"/>
    <n v="13"/>
    <x v="10"/>
    <n v="869.78800000000001"/>
    <n v="838.94369280000001"/>
  </r>
  <r>
    <n v="2024"/>
    <x v="3"/>
    <n v="13"/>
    <x v="11"/>
    <n v="870.87900000000002"/>
    <n v="860.39053249999995"/>
  </r>
  <r>
    <n v="2024"/>
    <x v="3"/>
    <n v="13"/>
    <x v="12"/>
    <n v="898.79399999999998"/>
    <n v="1074.4083310000001"/>
  </r>
  <r>
    <n v="2024"/>
    <x v="3"/>
    <n v="13"/>
    <x v="13"/>
    <n v="937.10299999999995"/>
    <n v="1237.402022"/>
  </r>
  <r>
    <n v="2024"/>
    <x v="3"/>
    <n v="13"/>
    <x v="14"/>
    <n v="979.58699999999999"/>
    <n v="1310.563735"/>
  </r>
  <r>
    <n v="2024"/>
    <x v="3"/>
    <n v="13"/>
    <x v="15"/>
    <n v="1044.962"/>
    <n v="1320.523496"/>
  </r>
  <r>
    <n v="2024"/>
    <x v="3"/>
    <n v="13"/>
    <x v="16"/>
    <n v="1109.145"/>
    <n v="1204.808992"/>
  </r>
  <r>
    <n v="2024"/>
    <x v="3"/>
    <n v="13"/>
    <x v="17"/>
    <n v="1148.636"/>
    <n v="639.76382760000001"/>
  </r>
  <r>
    <n v="2024"/>
    <x v="3"/>
    <n v="13"/>
    <x v="18"/>
    <n v="1176.019"/>
    <n v="444.59564970000002"/>
  </r>
  <r>
    <n v="2024"/>
    <x v="3"/>
    <n v="13"/>
    <x v="19"/>
    <n v="1168.672"/>
    <n v="314.8934405"/>
  </r>
  <r>
    <n v="2024"/>
    <x v="3"/>
    <n v="13"/>
    <x v="20"/>
    <n v="1133.248"/>
    <n v="500.48887079999997"/>
  </r>
  <r>
    <n v="2024"/>
    <x v="3"/>
    <n v="13"/>
    <x v="21"/>
    <n v="1111.356"/>
    <n v="914.919939"/>
  </r>
  <r>
    <n v="2024"/>
    <x v="3"/>
    <n v="13"/>
    <x v="22"/>
    <n v="1079.1030000000001"/>
    <n v="1003.075525"/>
  </r>
  <r>
    <n v="2024"/>
    <x v="3"/>
    <n v="13"/>
    <x v="23"/>
    <n v="999.06399999999996"/>
    <n v="668.30249700000002"/>
  </r>
  <r>
    <n v="2024"/>
    <x v="3"/>
    <n v="14"/>
    <x v="0"/>
    <n v="959.70299999999997"/>
    <n v="583.09963029999994"/>
  </r>
  <r>
    <n v="2024"/>
    <x v="3"/>
    <n v="14"/>
    <x v="1"/>
    <n v="936.39400000000001"/>
    <n v="487.60291460000002"/>
  </r>
  <r>
    <n v="2024"/>
    <x v="3"/>
    <n v="14"/>
    <x v="2"/>
    <n v="921.52499999999998"/>
    <n v="463.634119"/>
  </r>
  <r>
    <n v="2024"/>
    <x v="3"/>
    <n v="14"/>
    <x v="3"/>
    <n v="930.65800000000002"/>
    <n v="455.97257200000001"/>
  </r>
  <r>
    <n v="2024"/>
    <x v="3"/>
    <n v="14"/>
    <x v="4"/>
    <n v="941.99300000000005"/>
    <n v="423.70103920000003"/>
  </r>
  <r>
    <n v="2024"/>
    <x v="3"/>
    <n v="14"/>
    <x v="5"/>
    <n v="963.35299999999995"/>
    <n v="368.72871379999998"/>
  </r>
  <r>
    <n v="2024"/>
    <x v="3"/>
    <n v="14"/>
    <x v="6"/>
    <n v="960.70399999999995"/>
    <n v="612.14116890000003"/>
  </r>
  <r>
    <n v="2024"/>
    <x v="3"/>
    <n v="14"/>
    <x v="7"/>
    <n v="911.10199999999998"/>
    <n v="710.70833070000003"/>
  </r>
  <r>
    <n v="2024"/>
    <x v="3"/>
    <n v="14"/>
    <x v="8"/>
    <n v="899.01199999999994"/>
    <n v="861.67937770000003"/>
  </r>
  <r>
    <n v="2024"/>
    <x v="3"/>
    <n v="14"/>
    <x v="9"/>
    <n v="924.01300000000003"/>
    <n v="1153.8375659999999"/>
  </r>
  <r>
    <n v="2024"/>
    <x v="3"/>
    <n v="14"/>
    <x v="10"/>
    <n v="914.05100000000004"/>
    <n v="1148.7828950000001"/>
  </r>
  <r>
    <n v="2024"/>
    <x v="3"/>
    <n v="14"/>
    <x v="11"/>
    <n v="897.15599999999995"/>
    <n v="1021.442004"/>
  </r>
  <r>
    <n v="2024"/>
    <x v="3"/>
    <n v="14"/>
    <x v="12"/>
    <n v="918.71400000000006"/>
    <n v="1113.75506"/>
  </r>
  <r>
    <n v="2024"/>
    <x v="3"/>
    <n v="14"/>
    <x v="13"/>
    <n v="937.83900000000006"/>
    <n v="1217.7276549999999"/>
  </r>
  <r>
    <n v="2024"/>
    <x v="3"/>
    <n v="14"/>
    <x v="14"/>
    <n v="996.38800000000003"/>
    <n v="1318.664921"/>
  </r>
  <r>
    <n v="2024"/>
    <x v="3"/>
    <n v="14"/>
    <x v="15"/>
    <n v="1074.422"/>
    <n v="1363.3509799999999"/>
  </r>
  <r>
    <n v="2024"/>
    <x v="3"/>
    <n v="14"/>
    <x v="16"/>
    <n v="1138.943"/>
    <n v="1211.7258999999999"/>
  </r>
  <r>
    <n v="2024"/>
    <x v="3"/>
    <n v="14"/>
    <x v="17"/>
    <n v="1203.981"/>
    <n v="842.03020230000004"/>
  </r>
  <r>
    <n v="2024"/>
    <x v="3"/>
    <n v="14"/>
    <x v="18"/>
    <n v="1217.931"/>
    <n v="486.57328009999998"/>
  </r>
  <r>
    <n v="2024"/>
    <x v="3"/>
    <n v="14"/>
    <x v="19"/>
    <n v="1212.942"/>
    <n v="271.20714950000001"/>
  </r>
  <r>
    <n v="2024"/>
    <x v="3"/>
    <n v="14"/>
    <x v="20"/>
    <n v="1169.027"/>
    <n v="554.55128809999997"/>
  </r>
  <r>
    <n v="2024"/>
    <x v="3"/>
    <n v="14"/>
    <x v="21"/>
    <n v="1111.502"/>
    <n v="795.73073810000005"/>
  </r>
  <r>
    <n v="2024"/>
    <x v="3"/>
    <n v="14"/>
    <x v="22"/>
    <n v="1020.612"/>
    <n v="570.33425920000002"/>
  </r>
  <r>
    <n v="2024"/>
    <x v="3"/>
    <n v="14"/>
    <x v="23"/>
    <n v="958.99300000000005"/>
    <n v="334.57646849999998"/>
  </r>
  <r>
    <n v="2024"/>
    <x v="3"/>
    <n v="15"/>
    <x v="0"/>
    <n v="931.60699999999997"/>
    <n v="369.5527108"/>
  </r>
  <r>
    <n v="2024"/>
    <x v="3"/>
    <n v="15"/>
    <x v="1"/>
    <n v="931.05799999999999"/>
    <n v="470.01720349999999"/>
  </r>
  <r>
    <n v="2024"/>
    <x v="3"/>
    <n v="15"/>
    <x v="2"/>
    <n v="922.52700000000004"/>
    <n v="500.60308989999999"/>
  </r>
  <r>
    <n v="2024"/>
    <x v="3"/>
    <n v="15"/>
    <x v="3"/>
    <n v="931.452"/>
    <n v="254.21581090000001"/>
  </r>
  <r>
    <n v="2024"/>
    <x v="3"/>
    <n v="15"/>
    <x v="4"/>
    <n v="962.08900000000006"/>
    <n v="112.5364285"/>
  </r>
  <r>
    <n v="2024"/>
    <x v="3"/>
    <n v="15"/>
    <x v="5"/>
    <n v="1042.6959999999999"/>
    <n v="255.2950586"/>
  </r>
  <r>
    <n v="2024"/>
    <x v="3"/>
    <n v="15"/>
    <x v="6"/>
    <n v="1076.1479999999999"/>
    <n v="865.89255549999996"/>
  </r>
  <r>
    <n v="2024"/>
    <x v="3"/>
    <n v="15"/>
    <x v="7"/>
    <n v="1062.2460000000001"/>
    <n v="1337.439545"/>
  </r>
  <r>
    <n v="2024"/>
    <x v="3"/>
    <n v="15"/>
    <x v="8"/>
    <n v="1041.7"/>
    <n v="1301.795089"/>
  </r>
  <r>
    <n v="2024"/>
    <x v="3"/>
    <n v="15"/>
    <x v="9"/>
    <n v="1019.895"/>
    <n v="1391.886268"/>
  </r>
  <r>
    <n v="2024"/>
    <x v="3"/>
    <n v="15"/>
    <x v="10"/>
    <n v="1000.1660000000001"/>
    <n v="1388.7604630000001"/>
  </r>
  <r>
    <n v="2024"/>
    <x v="3"/>
    <n v="15"/>
    <x v="11"/>
    <n v="993.24400000000003"/>
    <n v="1335.543891"/>
  </r>
  <r>
    <n v="2024"/>
    <x v="3"/>
    <n v="15"/>
    <x v="12"/>
    <n v="968.00199999999995"/>
    <n v="1159.4551650000001"/>
  </r>
  <r>
    <n v="2024"/>
    <x v="3"/>
    <n v="15"/>
    <x v="13"/>
    <n v="987.35400000000004"/>
    <n v="1121.595065"/>
  </r>
  <r>
    <n v="2024"/>
    <x v="3"/>
    <n v="15"/>
    <x v="14"/>
    <n v="987.56899999999996"/>
    <n v="1010.8482729999999"/>
  </r>
  <r>
    <n v="2024"/>
    <x v="3"/>
    <n v="15"/>
    <x v="15"/>
    <n v="1036.375"/>
    <n v="830.95761440000001"/>
  </r>
  <r>
    <n v="2024"/>
    <x v="3"/>
    <n v="15"/>
    <x v="16"/>
    <n v="1047.325"/>
    <n v="638.05212819999997"/>
  </r>
  <r>
    <n v="2024"/>
    <x v="3"/>
    <n v="15"/>
    <x v="17"/>
    <n v="1116.808"/>
    <n v="598.26718740000001"/>
  </r>
  <r>
    <n v="2024"/>
    <x v="3"/>
    <n v="15"/>
    <x v="18"/>
    <n v="1175.7750000000001"/>
    <n v="708.27613599999995"/>
  </r>
  <r>
    <n v="2024"/>
    <x v="3"/>
    <n v="15"/>
    <x v="19"/>
    <n v="1233.222"/>
    <n v="793.48215570000002"/>
  </r>
  <r>
    <n v="2024"/>
    <x v="3"/>
    <n v="15"/>
    <x v="20"/>
    <n v="1195.163"/>
    <n v="843.41220980000003"/>
  </r>
  <r>
    <n v="2024"/>
    <x v="3"/>
    <n v="15"/>
    <x v="21"/>
    <n v="1130.2809999999999"/>
    <n v="883.28447740000001"/>
  </r>
  <r>
    <n v="2024"/>
    <x v="3"/>
    <n v="15"/>
    <x v="22"/>
    <n v="1067.788"/>
    <n v="831.46122070000001"/>
  </r>
  <r>
    <n v="2024"/>
    <x v="3"/>
    <n v="15"/>
    <x v="23"/>
    <n v="1031.923"/>
    <n v="819.02956240000003"/>
  </r>
  <r>
    <n v="2024"/>
    <x v="3"/>
    <n v="16"/>
    <x v="0"/>
    <n v="1055.6210000000001"/>
    <n v="1090.119189"/>
  </r>
  <r>
    <n v="2024"/>
    <x v="3"/>
    <n v="16"/>
    <x v="1"/>
    <n v="1061.5229999999999"/>
    <n v="1205.908944"/>
  </r>
  <r>
    <n v="2024"/>
    <x v="3"/>
    <n v="16"/>
    <x v="2"/>
    <n v="1051.57"/>
    <n v="1160.1413359999999"/>
  </r>
  <r>
    <n v="2024"/>
    <x v="3"/>
    <n v="16"/>
    <x v="3"/>
    <n v="1055.3240000000001"/>
    <n v="1057.615802"/>
  </r>
  <r>
    <n v="2024"/>
    <x v="3"/>
    <n v="16"/>
    <x v="4"/>
    <n v="1105.4380000000001"/>
    <n v="961.0693516"/>
  </r>
  <r>
    <n v="2024"/>
    <x v="3"/>
    <n v="16"/>
    <x v="5"/>
    <n v="1180.2529999999999"/>
    <n v="885.75263649999999"/>
  </r>
  <r>
    <n v="2024"/>
    <x v="3"/>
    <n v="16"/>
    <x v="6"/>
    <n v="1189.317"/>
    <n v="1263.595131"/>
  </r>
  <r>
    <n v="2024"/>
    <x v="3"/>
    <n v="16"/>
    <x v="7"/>
    <n v="1108.847"/>
    <n v="1452.5006579999999"/>
  </r>
  <r>
    <n v="2024"/>
    <x v="3"/>
    <n v="16"/>
    <x v="8"/>
    <n v="1005.052"/>
    <n v="1408.3818940000001"/>
  </r>
  <r>
    <n v="2024"/>
    <x v="3"/>
    <n v="16"/>
    <x v="9"/>
    <n v="961.31700000000001"/>
    <n v="1454.9131649999999"/>
  </r>
  <r>
    <n v="2024"/>
    <x v="3"/>
    <n v="16"/>
    <x v="10"/>
    <n v="908.404"/>
    <n v="1294.680022"/>
  </r>
  <r>
    <n v="2024"/>
    <x v="3"/>
    <n v="16"/>
    <x v="11"/>
    <n v="882.90899999999999"/>
    <n v="1193.0885949999999"/>
  </r>
  <r>
    <n v="2024"/>
    <x v="3"/>
    <n v="16"/>
    <x v="12"/>
    <n v="880.09400000000005"/>
    <n v="1038.6203390000001"/>
  </r>
  <r>
    <n v="2024"/>
    <x v="3"/>
    <n v="16"/>
    <x v="13"/>
    <n v="885.87900000000002"/>
    <n v="952.89235580000002"/>
  </r>
  <r>
    <n v="2024"/>
    <x v="3"/>
    <n v="16"/>
    <x v="14"/>
    <n v="919.15599999999995"/>
    <n v="983.57297849999998"/>
  </r>
  <r>
    <n v="2024"/>
    <x v="3"/>
    <n v="16"/>
    <x v="15"/>
    <n v="978.48299999999995"/>
    <n v="1175.9407670000001"/>
  </r>
  <r>
    <n v="2024"/>
    <x v="3"/>
    <n v="16"/>
    <x v="16"/>
    <n v="1055.3420000000001"/>
    <n v="1226.2373009999999"/>
  </r>
  <r>
    <n v="2024"/>
    <x v="3"/>
    <n v="16"/>
    <x v="17"/>
    <n v="1100.229"/>
    <n v="848.08818770000005"/>
  </r>
  <r>
    <n v="2024"/>
    <x v="3"/>
    <n v="16"/>
    <x v="18"/>
    <n v="1133.693"/>
    <n v="482.51632059999997"/>
  </r>
  <r>
    <n v="2024"/>
    <x v="3"/>
    <n v="16"/>
    <x v="19"/>
    <n v="1168.308"/>
    <n v="486.97069670000002"/>
  </r>
  <r>
    <n v="2024"/>
    <x v="3"/>
    <n v="16"/>
    <x v="20"/>
    <n v="1125.7149999999999"/>
    <n v="549.09512559999996"/>
  </r>
  <r>
    <n v="2024"/>
    <x v="3"/>
    <n v="16"/>
    <x v="21"/>
    <n v="1062.9949999999999"/>
    <n v="550.29038079999998"/>
  </r>
  <r>
    <n v="2024"/>
    <x v="3"/>
    <n v="16"/>
    <x v="22"/>
    <n v="998.61099999999999"/>
    <n v="418.76600000000002"/>
  </r>
  <r>
    <n v="2024"/>
    <x v="3"/>
    <n v="16"/>
    <x v="23"/>
    <n v="935.85199999999998"/>
    <n v="302.94069480000002"/>
  </r>
  <r>
    <n v="2024"/>
    <x v="3"/>
    <n v="17"/>
    <x v="0"/>
    <n v="901.68299999999999"/>
    <n v="280.3553685"/>
  </r>
  <r>
    <n v="2024"/>
    <x v="3"/>
    <n v="17"/>
    <x v="1"/>
    <n v="909.20799999999997"/>
    <n v="353.73033750000002"/>
  </r>
  <r>
    <n v="2024"/>
    <x v="3"/>
    <n v="17"/>
    <x v="2"/>
    <n v="912.63800000000003"/>
    <n v="516.06274350000001"/>
  </r>
  <r>
    <n v="2024"/>
    <x v="3"/>
    <n v="17"/>
    <x v="3"/>
    <n v="917.66099999999994"/>
    <n v="386.62690659999998"/>
  </r>
  <r>
    <n v="2024"/>
    <x v="3"/>
    <n v="17"/>
    <x v="4"/>
    <n v="955.78"/>
    <n v="185.28049849999999"/>
  </r>
  <r>
    <n v="2024"/>
    <x v="3"/>
    <n v="17"/>
    <x v="5"/>
    <n v="1019.991"/>
    <n v="139.8112682"/>
  </r>
  <r>
    <n v="2024"/>
    <x v="3"/>
    <n v="17"/>
    <x v="6"/>
    <n v="1015.902"/>
    <n v="333.95120589999999"/>
  </r>
  <r>
    <n v="2024"/>
    <x v="3"/>
    <n v="17"/>
    <x v="7"/>
    <n v="958.33799999999997"/>
    <n v="396.72964439999998"/>
  </r>
  <r>
    <n v="2024"/>
    <x v="3"/>
    <n v="17"/>
    <x v="8"/>
    <n v="922.51800000000003"/>
    <n v="662.51418090000004"/>
  </r>
  <r>
    <n v="2024"/>
    <x v="3"/>
    <n v="17"/>
    <x v="9"/>
    <n v="925.39599999999996"/>
    <n v="1072.2256930000001"/>
  </r>
  <r>
    <n v="2024"/>
    <x v="3"/>
    <n v="17"/>
    <x v="10"/>
    <n v="936.35199999999998"/>
    <n v="1258.3874089999999"/>
  </r>
  <r>
    <n v="2024"/>
    <x v="3"/>
    <n v="17"/>
    <x v="11"/>
    <n v="933.73400000000004"/>
    <n v="1279.3362400000001"/>
  </r>
  <r>
    <n v="2024"/>
    <x v="3"/>
    <n v="17"/>
    <x v="12"/>
    <n v="951.11300000000006"/>
    <n v="1316.445283"/>
  </r>
  <r>
    <n v="2024"/>
    <x v="3"/>
    <n v="17"/>
    <x v="13"/>
    <n v="942.21799999999996"/>
    <n v="1034.003618"/>
  </r>
  <r>
    <n v="2024"/>
    <x v="3"/>
    <n v="17"/>
    <x v="14"/>
    <n v="1019.665"/>
    <n v="1346.367688"/>
  </r>
  <r>
    <n v="2024"/>
    <x v="3"/>
    <n v="17"/>
    <x v="15"/>
    <n v="1085.5809999999999"/>
    <n v="1457.7558590000001"/>
  </r>
  <r>
    <n v="2024"/>
    <x v="3"/>
    <n v="17"/>
    <x v="16"/>
    <n v="1159.1369999999999"/>
    <n v="1446.1272879999999"/>
  </r>
  <r>
    <n v="2024"/>
    <x v="3"/>
    <n v="17"/>
    <x v="17"/>
    <n v="1205.8219999999999"/>
    <n v="1067.605575"/>
  </r>
  <r>
    <n v="2024"/>
    <x v="3"/>
    <n v="17"/>
    <x v="18"/>
    <n v="1202.1990000000001"/>
    <n v="618.7672536"/>
  </r>
  <r>
    <n v="2024"/>
    <x v="3"/>
    <n v="17"/>
    <x v="19"/>
    <n v="1230.604"/>
    <n v="724.86975050000001"/>
  </r>
  <r>
    <n v="2024"/>
    <x v="3"/>
    <n v="17"/>
    <x v="20"/>
    <n v="1188.9949999999999"/>
    <n v="799.25656279999998"/>
  </r>
  <r>
    <n v="2024"/>
    <x v="3"/>
    <n v="17"/>
    <x v="21"/>
    <n v="1102.616"/>
    <n v="698.18939399999999"/>
  </r>
  <r>
    <n v="2024"/>
    <x v="3"/>
    <n v="17"/>
    <x v="22"/>
    <n v="1023.38"/>
    <n v="637.99969020000003"/>
  </r>
  <r>
    <n v="2024"/>
    <x v="3"/>
    <n v="17"/>
    <x v="23"/>
    <n v="960.18200000000002"/>
    <n v="489.33927310000001"/>
  </r>
  <r>
    <n v="2024"/>
    <x v="3"/>
    <n v="18"/>
    <x v="0"/>
    <n v="919.09900000000005"/>
    <n v="480.76629919999999"/>
  </r>
  <r>
    <n v="2024"/>
    <x v="3"/>
    <n v="18"/>
    <x v="1"/>
    <n v="921.95699999999999"/>
    <n v="677.26736000000005"/>
  </r>
  <r>
    <n v="2024"/>
    <x v="3"/>
    <n v="18"/>
    <x v="2"/>
    <n v="933.20399999999995"/>
    <n v="845.82433839999999"/>
  </r>
  <r>
    <n v="2024"/>
    <x v="3"/>
    <n v="18"/>
    <x v="3"/>
    <n v="925.851"/>
    <n v="728.56996660000004"/>
  </r>
  <r>
    <n v="2024"/>
    <x v="3"/>
    <n v="18"/>
    <x v="4"/>
    <n v="977.65"/>
    <n v="743.82336459999999"/>
  </r>
  <r>
    <n v="2024"/>
    <x v="3"/>
    <n v="18"/>
    <x v="5"/>
    <n v="1046.5820000000001"/>
    <n v="791.10446079999997"/>
  </r>
  <r>
    <n v="2024"/>
    <x v="3"/>
    <n v="18"/>
    <x v="6"/>
    <n v="1026.502"/>
    <n v="741.62148769999999"/>
  </r>
  <r>
    <n v="2024"/>
    <x v="3"/>
    <n v="18"/>
    <x v="7"/>
    <n v="993.21"/>
    <n v="440.62737800000002"/>
  </r>
  <r>
    <n v="2024"/>
    <x v="3"/>
    <n v="18"/>
    <x v="8"/>
    <n v="959.02800000000002"/>
    <n v="359.78531839999999"/>
  </r>
  <r>
    <n v="2024"/>
    <x v="3"/>
    <n v="18"/>
    <x v="9"/>
    <n v="932.86500000000001"/>
    <n v="377.44692479999998"/>
  </r>
  <r>
    <n v="2024"/>
    <x v="3"/>
    <n v="18"/>
    <x v="10"/>
    <n v="932.62699999999995"/>
    <n v="552.09347630000002"/>
  </r>
  <r>
    <n v="2024"/>
    <x v="3"/>
    <n v="18"/>
    <x v="11"/>
    <n v="931.41800000000001"/>
    <n v="581.67045429999996"/>
  </r>
  <r>
    <n v="2024"/>
    <x v="3"/>
    <n v="18"/>
    <x v="12"/>
    <n v="957.43299999999999"/>
    <n v="507.49055959999998"/>
  </r>
  <r>
    <n v="2024"/>
    <x v="3"/>
    <n v="18"/>
    <x v="13"/>
    <n v="975.625"/>
    <n v="560.53168670000002"/>
  </r>
  <r>
    <n v="2024"/>
    <x v="3"/>
    <n v="18"/>
    <x v="14"/>
    <n v="1016.606"/>
    <n v="676.86731139999995"/>
  </r>
  <r>
    <n v="2024"/>
    <x v="3"/>
    <n v="18"/>
    <x v="15"/>
    <n v="1074.7329999999999"/>
    <n v="570.83406709999997"/>
  </r>
  <r>
    <n v="2024"/>
    <x v="3"/>
    <n v="18"/>
    <x v="16"/>
    <n v="1141.3989999999999"/>
    <n v="336.43761869999997"/>
  </r>
  <r>
    <n v="2024"/>
    <x v="3"/>
    <n v="18"/>
    <x v="17"/>
    <n v="1160.809"/>
    <n v="325.28323280000001"/>
  </r>
  <r>
    <n v="2024"/>
    <x v="3"/>
    <n v="18"/>
    <x v="18"/>
    <n v="1187.4490000000001"/>
    <n v="474.87276780000002"/>
  </r>
  <r>
    <n v="2024"/>
    <x v="3"/>
    <n v="18"/>
    <x v="19"/>
    <n v="1224.7429999999999"/>
    <n v="564.97310470000002"/>
  </r>
  <r>
    <n v="2024"/>
    <x v="3"/>
    <n v="18"/>
    <x v="20"/>
    <n v="1179.4259999999999"/>
    <n v="640.86596099999997"/>
  </r>
  <r>
    <n v="2024"/>
    <x v="3"/>
    <n v="18"/>
    <x v="21"/>
    <n v="1106.905"/>
    <n v="697.79776379999998"/>
  </r>
  <r>
    <n v="2024"/>
    <x v="3"/>
    <n v="18"/>
    <x v="22"/>
    <n v="1037.8679999999999"/>
    <n v="617.93134689999999"/>
  </r>
  <r>
    <n v="2024"/>
    <x v="3"/>
    <n v="18"/>
    <x v="23"/>
    <n v="988.90099999999995"/>
    <n v="666.02035739999997"/>
  </r>
  <r>
    <n v="2024"/>
    <x v="3"/>
    <n v="19"/>
    <x v="0"/>
    <n v="941.33600000000001"/>
    <n v="583.16992819999996"/>
  </r>
  <r>
    <n v="2024"/>
    <x v="3"/>
    <n v="19"/>
    <x v="1"/>
    <n v="909.625"/>
    <n v="353.6971696"/>
  </r>
  <r>
    <n v="2024"/>
    <x v="3"/>
    <n v="19"/>
    <x v="2"/>
    <n v="882.64800000000002"/>
    <n v="196.0411029"/>
  </r>
  <r>
    <n v="2024"/>
    <x v="3"/>
    <n v="19"/>
    <x v="3"/>
    <n v="888.29899999999998"/>
    <n v="31.613579380000001"/>
  </r>
  <r>
    <n v="2024"/>
    <x v="3"/>
    <n v="19"/>
    <x v="4"/>
    <n v="915.09500000000003"/>
    <n v="405.30224449999997"/>
  </r>
  <r>
    <n v="2024"/>
    <x v="3"/>
    <n v="19"/>
    <x v="5"/>
    <n v="961.84699999999998"/>
    <n v="586.83791729999996"/>
  </r>
  <r>
    <n v="2024"/>
    <x v="3"/>
    <n v="19"/>
    <x v="6"/>
    <n v="970.84699999999998"/>
    <n v="486.86355559999998"/>
  </r>
  <r>
    <n v="2024"/>
    <x v="3"/>
    <n v="19"/>
    <x v="7"/>
    <n v="947.27200000000005"/>
    <n v="63.599195260000002"/>
  </r>
  <r>
    <n v="2024"/>
    <x v="3"/>
    <n v="19"/>
    <x v="8"/>
    <n v="916.73299999999995"/>
    <n v="124.548146"/>
  </r>
  <r>
    <n v="2024"/>
    <x v="3"/>
    <n v="19"/>
    <x v="9"/>
    <n v="885.55399999999997"/>
    <n v="74.762395249999997"/>
  </r>
  <r>
    <n v="2024"/>
    <x v="3"/>
    <n v="19"/>
    <x v="10"/>
    <n v="878.70699999999999"/>
    <n v="211.98403859999999"/>
  </r>
  <r>
    <n v="2024"/>
    <x v="3"/>
    <n v="19"/>
    <x v="11"/>
    <n v="906.13099999999997"/>
    <n v="39.134228"/>
  </r>
  <r>
    <n v="2024"/>
    <x v="3"/>
    <n v="19"/>
    <x v="12"/>
    <n v="924.48400000000004"/>
    <n v="122.39397030000001"/>
  </r>
  <r>
    <n v="2024"/>
    <x v="3"/>
    <n v="19"/>
    <x v="13"/>
    <n v="936.35400000000004"/>
    <n v="222.8495198"/>
  </r>
  <r>
    <n v="2024"/>
    <x v="3"/>
    <n v="19"/>
    <x v="14"/>
    <n v="977.64800000000002"/>
    <n v="477.83817540000001"/>
  </r>
  <r>
    <n v="2024"/>
    <x v="3"/>
    <n v="19"/>
    <x v="15"/>
    <n v="1054.213"/>
    <n v="615.08308969999996"/>
  </r>
  <r>
    <n v="2024"/>
    <x v="3"/>
    <n v="19"/>
    <x v="16"/>
    <n v="1141.9680000000001"/>
    <n v="884.72077109999998"/>
  </r>
  <r>
    <n v="2024"/>
    <x v="3"/>
    <n v="19"/>
    <x v="17"/>
    <n v="1181.932"/>
    <n v="744.5971442"/>
  </r>
  <r>
    <n v="2024"/>
    <x v="3"/>
    <n v="19"/>
    <x v="18"/>
    <n v="1194.682"/>
    <n v="691.36245020000001"/>
  </r>
  <r>
    <n v="2024"/>
    <x v="3"/>
    <n v="19"/>
    <x v="19"/>
    <n v="1221.8989999999999"/>
    <n v="711.97338930000001"/>
  </r>
  <r>
    <n v="2024"/>
    <x v="3"/>
    <n v="19"/>
    <x v="20"/>
    <n v="1186.7529999999999"/>
    <n v="735.42624290000003"/>
  </r>
  <r>
    <n v="2024"/>
    <x v="3"/>
    <n v="19"/>
    <x v="21"/>
    <n v="1146.5450000000001"/>
    <n v="908.09021629999995"/>
  </r>
  <r>
    <n v="2024"/>
    <x v="3"/>
    <n v="19"/>
    <x v="22"/>
    <n v="1089.915"/>
    <n v="752.89173219999998"/>
  </r>
  <r>
    <n v="2024"/>
    <x v="3"/>
    <n v="19"/>
    <x v="23"/>
    <n v="1062.9880000000001"/>
    <n v="882.08430229999999"/>
  </r>
  <r>
    <n v="2024"/>
    <x v="3"/>
    <n v="20"/>
    <x v="0"/>
    <n v="1037.0830000000001"/>
    <n v="1034.139846"/>
  </r>
  <r>
    <n v="2024"/>
    <x v="3"/>
    <n v="20"/>
    <x v="1"/>
    <n v="981.697"/>
    <n v="842.87782200000004"/>
  </r>
  <r>
    <n v="2024"/>
    <x v="3"/>
    <n v="20"/>
    <x v="2"/>
    <n v="950.15800000000002"/>
    <n v="684.77921449999997"/>
  </r>
  <r>
    <n v="2024"/>
    <x v="3"/>
    <n v="20"/>
    <x v="3"/>
    <n v="935.15200000000004"/>
    <n v="442.72487589999997"/>
  </r>
  <r>
    <n v="2024"/>
    <x v="3"/>
    <n v="20"/>
    <x v="4"/>
    <n v="941.62800000000004"/>
    <n v="243.24791769999999"/>
  </r>
  <r>
    <n v="2024"/>
    <x v="3"/>
    <n v="20"/>
    <x v="5"/>
    <n v="948.63800000000003"/>
    <n v="50.511095840000003"/>
  </r>
  <r>
    <n v="2024"/>
    <x v="3"/>
    <n v="20"/>
    <x v="6"/>
    <n v="950.23500000000001"/>
    <n v="274.64171759999999"/>
  </r>
  <r>
    <n v="2024"/>
    <x v="3"/>
    <n v="20"/>
    <x v="7"/>
    <n v="967.65499999999997"/>
    <n v="871.6266703"/>
  </r>
  <r>
    <n v="2024"/>
    <x v="3"/>
    <n v="20"/>
    <x v="8"/>
    <n v="914.8"/>
    <n v="436.05903389999997"/>
  </r>
  <r>
    <n v="2024"/>
    <x v="3"/>
    <n v="20"/>
    <x v="9"/>
    <n v="879.94500000000005"/>
    <n v="346.17283909999998"/>
  </r>
  <r>
    <n v="2024"/>
    <x v="3"/>
    <n v="20"/>
    <x v="10"/>
    <n v="859.79100000000005"/>
    <n v="403.55579599999999"/>
  </r>
  <r>
    <n v="2024"/>
    <x v="3"/>
    <n v="20"/>
    <x v="11"/>
    <n v="869.88099999999997"/>
    <n v="476.52859869999997"/>
  </r>
  <r>
    <n v="2024"/>
    <x v="3"/>
    <n v="20"/>
    <x v="12"/>
    <n v="866.38"/>
    <n v="408.72307970000003"/>
  </r>
  <r>
    <n v="2024"/>
    <x v="3"/>
    <n v="20"/>
    <x v="13"/>
    <n v="920.47699999999998"/>
    <n v="457.05362020000001"/>
  </r>
  <r>
    <n v="2024"/>
    <x v="3"/>
    <n v="20"/>
    <x v="14"/>
    <n v="993.90800000000002"/>
    <n v="208.87360459999999"/>
  </r>
  <r>
    <n v="2024"/>
    <x v="3"/>
    <n v="20"/>
    <x v="15"/>
    <n v="1069.7439999999999"/>
    <n v="111.7312088"/>
  </r>
  <r>
    <n v="2024"/>
    <x v="3"/>
    <n v="20"/>
    <x v="16"/>
    <n v="1073.4269999999999"/>
    <n v="25.470114779999999"/>
  </r>
  <r>
    <n v="2024"/>
    <x v="3"/>
    <n v="20"/>
    <x v="17"/>
    <n v="1118.3679999999999"/>
    <n v="240.43069750000001"/>
  </r>
  <r>
    <n v="2024"/>
    <x v="3"/>
    <n v="20"/>
    <x v="18"/>
    <n v="1134.492"/>
    <n v="11.53804113"/>
  </r>
  <r>
    <n v="2024"/>
    <x v="3"/>
    <n v="20"/>
    <x v="19"/>
    <n v="1158.4749999999999"/>
    <n v="384.31525190000002"/>
  </r>
  <r>
    <n v="2024"/>
    <x v="3"/>
    <n v="20"/>
    <x v="20"/>
    <n v="1134.0150000000001"/>
    <n v="492.44766329999999"/>
  </r>
  <r>
    <n v="2024"/>
    <x v="3"/>
    <n v="20"/>
    <x v="21"/>
    <n v="1072.8779999999999"/>
    <n v="527.06544099999996"/>
  </r>
  <r>
    <n v="2024"/>
    <x v="3"/>
    <n v="20"/>
    <x v="22"/>
    <n v="1013.645"/>
    <n v="422.28816590000002"/>
  </r>
  <r>
    <n v="2024"/>
    <x v="3"/>
    <n v="20"/>
    <x v="23"/>
    <n v="963.46600000000001"/>
    <n v="347.85419539999998"/>
  </r>
  <r>
    <n v="2024"/>
    <x v="3"/>
    <n v="21"/>
    <x v="0"/>
    <n v="911.81799999999998"/>
    <n v="18.38445063"/>
  </r>
  <r>
    <n v="2024"/>
    <x v="3"/>
    <n v="21"/>
    <x v="1"/>
    <n v="906.47400000000005"/>
    <n v="343.03187430000003"/>
  </r>
  <r>
    <n v="2024"/>
    <x v="3"/>
    <n v="21"/>
    <x v="2"/>
    <n v="887.15599999999995"/>
    <n v="338.42824869999998"/>
  </r>
  <r>
    <n v="2024"/>
    <x v="3"/>
    <n v="21"/>
    <x v="3"/>
    <n v="894.87699999999995"/>
    <n v="433.65403859999998"/>
  </r>
  <r>
    <n v="2024"/>
    <x v="3"/>
    <n v="21"/>
    <x v="4"/>
    <n v="909.90700000000004"/>
    <n v="513.11900879999996"/>
  </r>
  <r>
    <n v="2024"/>
    <x v="3"/>
    <n v="21"/>
    <x v="5"/>
    <n v="927.63900000000001"/>
    <n v="591.70293579999998"/>
  </r>
  <r>
    <n v="2024"/>
    <x v="3"/>
    <n v="21"/>
    <x v="6"/>
    <n v="916.93700000000001"/>
    <n v="329.38734970000002"/>
  </r>
  <r>
    <n v="2024"/>
    <x v="3"/>
    <n v="21"/>
    <x v="7"/>
    <n v="907.36099999999999"/>
    <n v="42.594479069999998"/>
  </r>
  <r>
    <n v="2024"/>
    <x v="3"/>
    <n v="21"/>
    <x v="8"/>
    <n v="887.98800000000006"/>
    <n v="41.011049049999997"/>
  </r>
  <r>
    <n v="2024"/>
    <x v="3"/>
    <n v="21"/>
    <x v="9"/>
    <n v="857.86900000000003"/>
    <n v="11.865429669999999"/>
  </r>
  <r>
    <n v="2024"/>
    <x v="3"/>
    <n v="21"/>
    <x v="10"/>
    <n v="838.45600000000002"/>
    <n v="27.523436539999999"/>
  </r>
  <r>
    <n v="2024"/>
    <x v="3"/>
    <n v="21"/>
    <x v="11"/>
    <n v="843.63099999999997"/>
    <n v="33.014346089999997"/>
  </r>
  <r>
    <n v="2024"/>
    <x v="3"/>
    <n v="21"/>
    <x v="12"/>
    <n v="839.45299999999997"/>
    <n v="60.421058559999999"/>
  </r>
  <r>
    <n v="2024"/>
    <x v="3"/>
    <n v="21"/>
    <x v="13"/>
    <n v="877.92499999999995"/>
    <n v="70.176501450000004"/>
  </r>
  <r>
    <n v="2024"/>
    <x v="3"/>
    <n v="21"/>
    <x v="14"/>
    <n v="917.15499999999997"/>
    <n v="125.1331667"/>
  </r>
  <r>
    <n v="2024"/>
    <x v="3"/>
    <n v="21"/>
    <x v="15"/>
    <n v="994.04"/>
    <n v="240.95754969999999"/>
  </r>
  <r>
    <n v="2024"/>
    <x v="3"/>
    <n v="21"/>
    <x v="16"/>
    <n v="1076.607"/>
    <n v="213.36016509999999"/>
  </r>
  <r>
    <n v="2024"/>
    <x v="3"/>
    <n v="21"/>
    <x v="17"/>
    <n v="1141.001"/>
    <n v="21.429930479999999"/>
  </r>
  <r>
    <n v="2024"/>
    <x v="3"/>
    <n v="21"/>
    <x v="18"/>
    <n v="1168.088"/>
    <n v="127.6460957"/>
  </r>
  <r>
    <n v="2024"/>
    <x v="3"/>
    <n v="21"/>
    <x v="19"/>
    <n v="1198.4190000000001"/>
    <n v="103.9588376"/>
  </r>
  <r>
    <n v="2024"/>
    <x v="3"/>
    <n v="21"/>
    <x v="20"/>
    <n v="1171.8989999999999"/>
    <n v="466.01591400000001"/>
  </r>
  <r>
    <n v="2024"/>
    <x v="3"/>
    <n v="21"/>
    <x v="21"/>
    <n v="1108.405"/>
    <n v="480.2683318"/>
  </r>
  <r>
    <n v="2024"/>
    <x v="3"/>
    <n v="21"/>
    <x v="22"/>
    <n v="1034.2719999999999"/>
    <n v="348.34562460000001"/>
  </r>
  <r>
    <n v="2024"/>
    <x v="3"/>
    <n v="21"/>
    <x v="23"/>
    <n v="975.87800000000004"/>
    <n v="257.14701930000001"/>
  </r>
  <r>
    <n v="2024"/>
    <x v="3"/>
    <n v="22"/>
    <x v="0"/>
    <n v="951.51700000000005"/>
    <n v="72.876303379999996"/>
  </r>
  <r>
    <n v="2024"/>
    <x v="3"/>
    <n v="22"/>
    <x v="1"/>
    <n v="924.74900000000002"/>
    <n v="37.913220279999997"/>
  </r>
  <r>
    <n v="2024"/>
    <x v="3"/>
    <n v="22"/>
    <x v="2"/>
    <n v="925.75199999999995"/>
    <n v="171.3821063"/>
  </r>
  <r>
    <n v="2024"/>
    <x v="3"/>
    <n v="22"/>
    <x v="3"/>
    <n v="948.69100000000003"/>
    <n v="366.6305041"/>
  </r>
  <r>
    <n v="2024"/>
    <x v="3"/>
    <n v="22"/>
    <x v="4"/>
    <n v="1003.768"/>
    <n v="429.69303079999997"/>
  </r>
  <r>
    <n v="2024"/>
    <x v="3"/>
    <n v="22"/>
    <x v="5"/>
    <n v="1066.8489999999999"/>
    <n v="447.71796069999999"/>
  </r>
  <r>
    <n v="2024"/>
    <x v="3"/>
    <n v="22"/>
    <x v="6"/>
    <n v="1091.779"/>
    <n v="892.0151439"/>
  </r>
  <r>
    <n v="2024"/>
    <x v="3"/>
    <n v="22"/>
    <x v="7"/>
    <n v="1062.04"/>
    <n v="1040.647903"/>
  </r>
  <r>
    <n v="2024"/>
    <x v="3"/>
    <n v="22"/>
    <x v="8"/>
    <n v="1031.6089999999999"/>
    <n v="1176.0516970000001"/>
  </r>
  <r>
    <n v="2024"/>
    <x v="3"/>
    <n v="22"/>
    <x v="9"/>
    <n v="1009.272"/>
    <n v="1260.2092110000001"/>
  </r>
  <r>
    <n v="2024"/>
    <x v="3"/>
    <n v="22"/>
    <x v="10"/>
    <n v="979.06100000000004"/>
    <n v="1033.288847"/>
  </r>
  <r>
    <n v="2024"/>
    <x v="3"/>
    <n v="22"/>
    <x v="11"/>
    <n v="950.15099999999995"/>
    <n v="659.88263229999995"/>
  </r>
  <r>
    <n v="2024"/>
    <x v="3"/>
    <n v="22"/>
    <x v="12"/>
    <n v="973.28800000000001"/>
    <n v="758.99916789999997"/>
  </r>
  <r>
    <n v="2024"/>
    <x v="3"/>
    <n v="22"/>
    <x v="13"/>
    <n v="1011"/>
    <n v="886.76312510000002"/>
  </r>
  <r>
    <n v="2024"/>
    <x v="3"/>
    <n v="22"/>
    <x v="14"/>
    <n v="1098.239"/>
    <n v="908.45489339999995"/>
  </r>
  <r>
    <n v="2024"/>
    <x v="3"/>
    <n v="22"/>
    <x v="15"/>
    <n v="1172.807"/>
    <n v="787.73790929999996"/>
  </r>
  <r>
    <n v="2024"/>
    <x v="3"/>
    <n v="22"/>
    <x v="16"/>
    <n v="1210.8130000000001"/>
    <n v="689.99734460000002"/>
  </r>
  <r>
    <n v="2024"/>
    <x v="3"/>
    <n v="22"/>
    <x v="17"/>
    <n v="1239.596"/>
    <n v="574.77575979999995"/>
  </r>
  <r>
    <n v="2024"/>
    <x v="3"/>
    <n v="22"/>
    <x v="18"/>
    <n v="1257.4960000000001"/>
    <n v="597.82932140000003"/>
  </r>
  <r>
    <n v="2024"/>
    <x v="3"/>
    <n v="22"/>
    <x v="19"/>
    <n v="1314.09"/>
    <n v="1034.647052"/>
  </r>
  <r>
    <n v="2024"/>
    <x v="3"/>
    <n v="22"/>
    <x v="20"/>
    <n v="1274.1389999999999"/>
    <n v="1118.200846"/>
  </r>
  <r>
    <n v="2024"/>
    <x v="3"/>
    <n v="22"/>
    <x v="21"/>
    <n v="1197.425"/>
    <n v="1150.3518059999999"/>
  </r>
  <r>
    <n v="2024"/>
    <x v="3"/>
    <n v="22"/>
    <x v="22"/>
    <n v="1142.019"/>
    <n v="1197.011741"/>
  </r>
  <r>
    <n v="2024"/>
    <x v="3"/>
    <n v="22"/>
    <x v="23"/>
    <n v="1070.056"/>
    <n v="1174.073684"/>
  </r>
  <r>
    <n v="2024"/>
    <x v="3"/>
    <n v="23"/>
    <x v="0"/>
    <n v="1050.604"/>
    <n v="1163.7506060000001"/>
  </r>
  <r>
    <n v="2024"/>
    <x v="3"/>
    <n v="23"/>
    <x v="1"/>
    <n v="1029.769"/>
    <n v="1178.043056"/>
  </r>
  <r>
    <n v="2024"/>
    <x v="3"/>
    <n v="23"/>
    <x v="2"/>
    <n v="1018.829"/>
    <n v="1071.245173"/>
  </r>
  <r>
    <n v="2024"/>
    <x v="3"/>
    <n v="23"/>
    <x v="3"/>
    <n v="993.69299999999998"/>
    <n v="786.14235550000001"/>
  </r>
  <r>
    <n v="2024"/>
    <x v="3"/>
    <n v="23"/>
    <x v="4"/>
    <n v="1025.048"/>
    <n v="706.36532810000006"/>
  </r>
  <r>
    <n v="2024"/>
    <x v="3"/>
    <n v="23"/>
    <x v="5"/>
    <n v="1062.134"/>
    <n v="588.11228879999999"/>
  </r>
  <r>
    <n v="2024"/>
    <x v="3"/>
    <n v="23"/>
    <x v="6"/>
    <n v="1054.896"/>
    <n v="639.53849170000001"/>
  </r>
  <r>
    <n v="2024"/>
    <x v="3"/>
    <n v="23"/>
    <x v="7"/>
    <n v="977.45500000000004"/>
    <n v="356.07059959999998"/>
  </r>
  <r>
    <n v="2024"/>
    <x v="3"/>
    <n v="23"/>
    <x v="8"/>
    <n v="982.87599999999998"/>
    <n v="270.160369"/>
  </r>
  <r>
    <n v="2024"/>
    <x v="3"/>
    <n v="23"/>
    <x v="9"/>
    <n v="948.98599999999999"/>
    <n v="188.01458510000001"/>
  </r>
  <r>
    <n v="2024"/>
    <x v="3"/>
    <n v="23"/>
    <x v="10"/>
    <n v="951.96"/>
    <n v="170.5120288"/>
  </r>
  <r>
    <n v="2024"/>
    <x v="3"/>
    <n v="23"/>
    <x v="11"/>
    <n v="994.46"/>
    <n v="387.63148489999998"/>
  </r>
  <r>
    <n v="2024"/>
    <x v="3"/>
    <n v="23"/>
    <x v="12"/>
    <n v="1037.3209999999999"/>
    <n v="525.33626470000002"/>
  </r>
  <r>
    <n v="2024"/>
    <x v="3"/>
    <n v="23"/>
    <x v="13"/>
    <n v="1078.0899999999999"/>
    <n v="534.59015790000001"/>
  </r>
  <r>
    <n v="2024"/>
    <x v="3"/>
    <n v="23"/>
    <x v="14"/>
    <n v="1143.893"/>
    <n v="591.14813949999996"/>
  </r>
  <r>
    <n v="2024"/>
    <x v="3"/>
    <n v="23"/>
    <x v="15"/>
    <n v="1227.1110000000001"/>
    <n v="633.82579499999997"/>
  </r>
  <r>
    <n v="2024"/>
    <x v="3"/>
    <n v="23"/>
    <x v="16"/>
    <n v="1279.2619999999999"/>
    <n v="535.75013019999994"/>
  </r>
  <r>
    <n v="2024"/>
    <x v="3"/>
    <n v="23"/>
    <x v="17"/>
    <n v="1322.7429999999999"/>
    <n v="251.96499360000001"/>
  </r>
  <r>
    <n v="2024"/>
    <x v="3"/>
    <n v="23"/>
    <x v="18"/>
    <n v="1302.492"/>
    <n v="36.297403160000002"/>
  </r>
  <r>
    <n v="2024"/>
    <x v="3"/>
    <n v="23"/>
    <x v="19"/>
    <n v="1310.934"/>
    <n v="235.64445810000001"/>
  </r>
  <r>
    <n v="2024"/>
    <x v="3"/>
    <n v="23"/>
    <x v="20"/>
    <n v="1259.5260000000001"/>
    <n v="649.12560229999997"/>
  </r>
  <r>
    <n v="2024"/>
    <x v="3"/>
    <n v="23"/>
    <x v="21"/>
    <n v="1175.421"/>
    <n v="739.49300319999998"/>
  </r>
  <r>
    <n v="2024"/>
    <x v="3"/>
    <n v="23"/>
    <x v="22"/>
    <n v="1094.0319999999999"/>
    <n v="524.84380659999999"/>
  </r>
  <r>
    <n v="2024"/>
    <x v="3"/>
    <n v="23"/>
    <x v="23"/>
    <n v="1023.877"/>
    <n v="475.70131889999999"/>
  </r>
  <r>
    <n v="2024"/>
    <x v="3"/>
    <n v="24"/>
    <x v="0"/>
    <n v="953.62400000000002"/>
    <n v="228.5957051"/>
  </r>
  <r>
    <n v="2024"/>
    <x v="3"/>
    <n v="24"/>
    <x v="1"/>
    <n v="938.03099999999995"/>
    <n v="237.88669390000001"/>
  </r>
  <r>
    <n v="2024"/>
    <x v="3"/>
    <n v="24"/>
    <x v="2"/>
    <n v="919.53700000000003"/>
    <n v="259.93679059999999"/>
  </r>
  <r>
    <n v="2024"/>
    <x v="3"/>
    <n v="24"/>
    <x v="3"/>
    <n v="920.44"/>
    <n v="179.7528484"/>
  </r>
  <r>
    <n v="2024"/>
    <x v="3"/>
    <n v="24"/>
    <x v="4"/>
    <n v="951.76499999999999"/>
    <n v="216.8685878"/>
  </r>
  <r>
    <n v="2024"/>
    <x v="3"/>
    <n v="24"/>
    <x v="5"/>
    <n v="986.70899999999995"/>
    <n v="635.95499089999998"/>
  </r>
  <r>
    <n v="2024"/>
    <x v="3"/>
    <n v="24"/>
    <x v="6"/>
    <n v="989.779"/>
    <n v="408.09872539999998"/>
  </r>
  <r>
    <n v="2024"/>
    <x v="3"/>
    <n v="24"/>
    <x v="7"/>
    <n v="977.93700000000001"/>
    <n v="202.5814551"/>
  </r>
  <r>
    <n v="2024"/>
    <x v="3"/>
    <n v="24"/>
    <x v="8"/>
    <n v="946.92700000000002"/>
    <n v="334.60727800000001"/>
  </r>
  <r>
    <n v="2024"/>
    <x v="3"/>
    <n v="24"/>
    <x v="9"/>
    <n v="952.98699999999997"/>
    <n v="280.67723990000002"/>
  </r>
  <r>
    <n v="2024"/>
    <x v="3"/>
    <n v="24"/>
    <x v="10"/>
    <n v="964.62099999999998"/>
    <n v="327.10552560000002"/>
  </r>
  <r>
    <n v="2024"/>
    <x v="3"/>
    <n v="24"/>
    <x v="11"/>
    <n v="981.41600000000005"/>
    <n v="316.78600970000002"/>
  </r>
  <r>
    <n v="2024"/>
    <x v="3"/>
    <n v="24"/>
    <x v="12"/>
    <n v="1040.4960000000001"/>
    <n v="327.8284883"/>
  </r>
  <r>
    <n v="2024"/>
    <x v="3"/>
    <n v="24"/>
    <x v="13"/>
    <n v="1076.028"/>
    <n v="145.4436331"/>
  </r>
  <r>
    <n v="2024"/>
    <x v="3"/>
    <n v="24"/>
    <x v="14"/>
    <n v="1101.97"/>
    <n v="251.13350969999999"/>
  </r>
  <r>
    <n v="2024"/>
    <x v="3"/>
    <n v="24"/>
    <x v="15"/>
    <n v="1177.797"/>
    <n v="262.75728859999998"/>
  </r>
  <r>
    <n v="2024"/>
    <x v="3"/>
    <n v="24"/>
    <x v="16"/>
    <n v="1231.625"/>
    <n v="213.42552259999999"/>
  </r>
  <r>
    <n v="2024"/>
    <x v="3"/>
    <n v="24"/>
    <x v="17"/>
    <n v="1227.5160000000001"/>
    <n v="154.33305379999999"/>
  </r>
  <r>
    <n v="2024"/>
    <x v="3"/>
    <n v="24"/>
    <x v="18"/>
    <n v="1233.8420000000001"/>
    <n v="114.365707"/>
  </r>
  <r>
    <n v="2024"/>
    <x v="3"/>
    <n v="24"/>
    <x v="19"/>
    <n v="1253.162"/>
    <n v="58.05810305"/>
  </r>
  <r>
    <n v="2024"/>
    <x v="3"/>
    <n v="24"/>
    <x v="20"/>
    <n v="1198.413"/>
    <n v="42.35982593"/>
  </r>
  <r>
    <n v="2024"/>
    <x v="3"/>
    <n v="24"/>
    <x v="21"/>
    <n v="1130.482"/>
    <n v="80.926107400000006"/>
  </r>
  <r>
    <n v="2024"/>
    <x v="3"/>
    <n v="24"/>
    <x v="22"/>
    <n v="1068.857"/>
    <n v="106.64067919999999"/>
  </r>
  <r>
    <n v="2024"/>
    <x v="3"/>
    <n v="24"/>
    <x v="23"/>
    <n v="1011.504"/>
    <n v="136.5788479"/>
  </r>
  <r>
    <n v="2024"/>
    <x v="3"/>
    <n v="25"/>
    <x v="0"/>
    <n v="983.03300000000002"/>
    <n v="236.58997260000001"/>
  </r>
  <r>
    <n v="2024"/>
    <x v="3"/>
    <n v="25"/>
    <x v="1"/>
    <n v="951.57600000000002"/>
    <n v="175.0419172"/>
  </r>
  <r>
    <n v="2024"/>
    <x v="3"/>
    <n v="25"/>
    <x v="2"/>
    <n v="947.28800000000001"/>
    <n v="182.5288923"/>
  </r>
  <r>
    <n v="2024"/>
    <x v="3"/>
    <n v="25"/>
    <x v="3"/>
    <n v="970.04499999999996"/>
    <n v="208.7853518"/>
  </r>
  <r>
    <n v="2024"/>
    <x v="3"/>
    <n v="25"/>
    <x v="4"/>
    <n v="994.34799999999996"/>
    <n v="139.49162889999999"/>
  </r>
  <r>
    <n v="2024"/>
    <x v="3"/>
    <n v="25"/>
    <x v="5"/>
    <n v="1039.8499999999999"/>
    <n v="72.989619219999994"/>
  </r>
  <r>
    <n v="2024"/>
    <x v="3"/>
    <n v="25"/>
    <x v="6"/>
    <n v="1019.675"/>
    <n v="200.09208839999999"/>
  </r>
  <r>
    <n v="2024"/>
    <x v="3"/>
    <n v="25"/>
    <x v="7"/>
    <n v="992.34799999999996"/>
    <n v="352.4552913"/>
  </r>
  <r>
    <n v="2024"/>
    <x v="3"/>
    <n v="25"/>
    <x v="8"/>
    <n v="965.44500000000005"/>
    <n v="281.717626"/>
  </r>
  <r>
    <n v="2024"/>
    <x v="3"/>
    <n v="25"/>
    <x v="9"/>
    <n v="951.10699999999997"/>
    <n v="508.26534939999999"/>
  </r>
  <r>
    <n v="2024"/>
    <x v="3"/>
    <n v="25"/>
    <x v="10"/>
    <n v="976.66099999999994"/>
    <n v="639.26231099999995"/>
  </r>
  <r>
    <n v="2024"/>
    <x v="3"/>
    <n v="25"/>
    <x v="11"/>
    <n v="1065.433"/>
    <n v="1039.0314989999999"/>
  </r>
  <r>
    <n v="2024"/>
    <x v="3"/>
    <n v="25"/>
    <x v="12"/>
    <n v="1149.211"/>
    <n v="1351.1439109999999"/>
  </r>
  <r>
    <n v="2024"/>
    <x v="3"/>
    <n v="25"/>
    <x v="13"/>
    <n v="1093.0509999999999"/>
    <n v="1103.4916499999999"/>
  </r>
  <r>
    <n v="2024"/>
    <x v="3"/>
    <n v="25"/>
    <x v="14"/>
    <n v="1087.9110000000001"/>
    <n v="1056.4647259999999"/>
  </r>
  <r>
    <n v="2024"/>
    <x v="3"/>
    <n v="25"/>
    <x v="15"/>
    <n v="1127.7660000000001"/>
    <n v="1102.9657930000001"/>
  </r>
  <r>
    <n v="2024"/>
    <x v="3"/>
    <n v="25"/>
    <x v="16"/>
    <n v="1210.7460000000001"/>
    <n v="1000.344734"/>
  </r>
  <r>
    <n v="2024"/>
    <x v="3"/>
    <n v="25"/>
    <x v="17"/>
    <n v="1199.633"/>
    <n v="817.91850390000002"/>
  </r>
  <r>
    <n v="2024"/>
    <x v="3"/>
    <n v="25"/>
    <x v="18"/>
    <n v="1228.8989999999999"/>
    <n v="831.37663669999995"/>
  </r>
  <r>
    <n v="2024"/>
    <x v="3"/>
    <n v="25"/>
    <x v="19"/>
    <n v="1256.7439999999999"/>
    <n v="800.06271519999996"/>
  </r>
  <r>
    <n v="2024"/>
    <x v="3"/>
    <n v="25"/>
    <x v="20"/>
    <n v="1220.1020000000001"/>
    <n v="781.96105890000001"/>
  </r>
  <r>
    <n v="2024"/>
    <x v="3"/>
    <n v="25"/>
    <x v="21"/>
    <n v="1148.8579999999999"/>
    <n v="792.94904759999997"/>
  </r>
  <r>
    <n v="2024"/>
    <x v="3"/>
    <n v="25"/>
    <x v="22"/>
    <n v="1071.6199999999999"/>
    <n v="821.18065449999995"/>
  </r>
  <r>
    <n v="2024"/>
    <x v="3"/>
    <n v="25"/>
    <x v="23"/>
    <n v="999.76300000000003"/>
    <n v="733.18107469999995"/>
  </r>
  <r>
    <n v="2024"/>
    <x v="3"/>
    <n v="26"/>
    <x v="0"/>
    <n v="1001.681"/>
    <n v="927.52353119999998"/>
  </r>
  <r>
    <n v="2024"/>
    <x v="3"/>
    <n v="26"/>
    <x v="1"/>
    <n v="1001.048"/>
    <n v="996.3631097"/>
  </r>
  <r>
    <n v="2024"/>
    <x v="3"/>
    <n v="26"/>
    <x v="2"/>
    <n v="996.43399999999997"/>
    <n v="999.38903130000006"/>
  </r>
  <r>
    <n v="2024"/>
    <x v="3"/>
    <n v="26"/>
    <x v="3"/>
    <n v="1022.9829999999999"/>
    <n v="1072.2345319999999"/>
  </r>
  <r>
    <n v="2024"/>
    <x v="3"/>
    <n v="26"/>
    <x v="4"/>
    <n v="1052.713"/>
    <n v="950.23800349999999"/>
  </r>
  <r>
    <n v="2024"/>
    <x v="3"/>
    <n v="26"/>
    <x v="5"/>
    <n v="1095.117"/>
    <n v="952.03166369999997"/>
  </r>
  <r>
    <n v="2024"/>
    <x v="3"/>
    <n v="26"/>
    <x v="6"/>
    <n v="1127.07"/>
    <n v="1320.841797"/>
  </r>
  <r>
    <n v="2024"/>
    <x v="3"/>
    <n v="26"/>
    <x v="7"/>
    <n v="1077.981"/>
    <n v="1433.453583"/>
  </r>
  <r>
    <n v="2024"/>
    <x v="3"/>
    <n v="26"/>
    <x v="8"/>
    <n v="1020.323"/>
    <n v="1244.8322519999999"/>
  </r>
  <r>
    <n v="2024"/>
    <x v="3"/>
    <n v="26"/>
    <x v="9"/>
    <n v="1002.399"/>
    <n v="1120.9040030000001"/>
  </r>
  <r>
    <n v="2024"/>
    <x v="3"/>
    <n v="26"/>
    <x v="10"/>
    <n v="998.87900000000002"/>
    <n v="1059.8292650000001"/>
  </r>
  <r>
    <n v="2024"/>
    <x v="3"/>
    <n v="26"/>
    <x v="11"/>
    <n v="1000.27"/>
    <n v="1031.1822360000001"/>
  </r>
  <r>
    <n v="2024"/>
    <x v="3"/>
    <n v="26"/>
    <x v="12"/>
    <n v="1000.245"/>
    <n v="1038.2483990000001"/>
  </r>
  <r>
    <n v="2024"/>
    <x v="3"/>
    <n v="26"/>
    <x v="13"/>
    <n v="1012.057"/>
    <n v="973.04553020000003"/>
  </r>
  <r>
    <n v="2024"/>
    <x v="3"/>
    <n v="26"/>
    <x v="14"/>
    <n v="1075.0630000000001"/>
    <n v="994.21063619999995"/>
  </r>
  <r>
    <n v="2024"/>
    <x v="3"/>
    <n v="26"/>
    <x v="15"/>
    <n v="1123.5129999999999"/>
    <n v="811.99100820000001"/>
  </r>
  <r>
    <n v="2024"/>
    <x v="3"/>
    <n v="26"/>
    <x v="16"/>
    <n v="1155.2639999999999"/>
    <n v="631.68961909999996"/>
  </r>
  <r>
    <n v="2024"/>
    <x v="3"/>
    <n v="26"/>
    <x v="17"/>
    <n v="1159.2619999999999"/>
    <n v="458.12202109999998"/>
  </r>
  <r>
    <n v="2024"/>
    <x v="3"/>
    <n v="26"/>
    <x v="18"/>
    <n v="1162.3109999999999"/>
    <n v="609.92681719999996"/>
  </r>
  <r>
    <n v="2024"/>
    <x v="3"/>
    <n v="26"/>
    <x v="19"/>
    <n v="1179.9059999999999"/>
    <n v="546.71495070000003"/>
  </r>
  <r>
    <n v="2024"/>
    <x v="3"/>
    <n v="26"/>
    <x v="20"/>
    <n v="1165.8330000000001"/>
    <n v="616.25645689999999"/>
  </r>
  <r>
    <n v="2024"/>
    <x v="3"/>
    <n v="26"/>
    <x v="21"/>
    <n v="1122.0139999999999"/>
    <n v="765.83707189999996"/>
  </r>
  <r>
    <n v="2024"/>
    <x v="3"/>
    <n v="26"/>
    <x v="22"/>
    <n v="1082.028"/>
    <n v="747.53036740000005"/>
  </r>
  <r>
    <n v="2024"/>
    <x v="3"/>
    <n v="26"/>
    <x v="23"/>
    <n v="1005.842"/>
    <n v="512.47263299999997"/>
  </r>
  <r>
    <n v="2024"/>
    <x v="3"/>
    <n v="27"/>
    <x v="0"/>
    <n v="993.38499999999999"/>
    <n v="677.68710480000004"/>
  </r>
  <r>
    <n v="2024"/>
    <x v="3"/>
    <n v="27"/>
    <x v="1"/>
    <n v="982.59"/>
    <n v="760.91865640000003"/>
  </r>
  <r>
    <n v="2024"/>
    <x v="3"/>
    <n v="27"/>
    <x v="2"/>
    <n v="968.577"/>
    <n v="790.28013099999998"/>
  </r>
  <r>
    <n v="2024"/>
    <x v="3"/>
    <n v="27"/>
    <x v="3"/>
    <n v="966.74800000000005"/>
    <n v="655.65850350000005"/>
  </r>
  <r>
    <n v="2024"/>
    <x v="3"/>
    <n v="27"/>
    <x v="4"/>
    <n v="973.88"/>
    <n v="546.13618110000004"/>
  </r>
  <r>
    <n v="2024"/>
    <x v="3"/>
    <n v="27"/>
    <x v="5"/>
    <n v="971.99599999999998"/>
    <n v="368.27767210000002"/>
  </r>
  <r>
    <n v="2024"/>
    <x v="3"/>
    <n v="27"/>
    <x v="6"/>
    <n v="949.86599999999999"/>
    <n v="336.7215703"/>
  </r>
  <r>
    <n v="2024"/>
    <x v="3"/>
    <n v="27"/>
    <x v="7"/>
    <n v="957.48"/>
    <n v="732.62701200000004"/>
  </r>
  <r>
    <n v="2024"/>
    <x v="3"/>
    <n v="27"/>
    <x v="8"/>
    <n v="943.596"/>
    <n v="868.37267489999999"/>
  </r>
  <r>
    <n v="2024"/>
    <x v="3"/>
    <n v="27"/>
    <x v="9"/>
    <n v="939.65499999999997"/>
    <n v="921.56218639999997"/>
  </r>
  <r>
    <n v="2024"/>
    <x v="3"/>
    <n v="27"/>
    <x v="10"/>
    <n v="950.19"/>
    <n v="683.81642859999999"/>
  </r>
  <r>
    <n v="2024"/>
    <x v="3"/>
    <n v="27"/>
    <x v="11"/>
    <n v="934.69799999999998"/>
    <n v="765.64594690000001"/>
  </r>
  <r>
    <n v="2024"/>
    <x v="3"/>
    <n v="27"/>
    <x v="12"/>
    <n v="979.351"/>
    <n v="851.72083499999997"/>
  </r>
  <r>
    <n v="2024"/>
    <x v="3"/>
    <n v="27"/>
    <x v="13"/>
    <n v="963.91399999999999"/>
    <n v="787.25554320000003"/>
  </r>
  <r>
    <n v="2024"/>
    <x v="3"/>
    <n v="27"/>
    <x v="14"/>
    <n v="996.63900000000001"/>
    <n v="581.19602259999999"/>
  </r>
  <r>
    <n v="2024"/>
    <x v="3"/>
    <n v="27"/>
    <x v="15"/>
    <n v="1061.4570000000001"/>
    <n v="755.17525179999996"/>
  </r>
  <r>
    <n v="2024"/>
    <x v="3"/>
    <n v="27"/>
    <x v="16"/>
    <n v="1074.5119999999999"/>
    <n v="715.56031900000005"/>
  </r>
  <r>
    <n v="2024"/>
    <x v="3"/>
    <n v="27"/>
    <x v="17"/>
    <n v="1121.713"/>
    <n v="715.67650760000004"/>
  </r>
  <r>
    <n v="2024"/>
    <x v="3"/>
    <n v="27"/>
    <x v="18"/>
    <n v="1169.4939999999999"/>
    <n v="812.43131249999999"/>
  </r>
  <r>
    <n v="2024"/>
    <x v="3"/>
    <n v="27"/>
    <x v="19"/>
    <n v="1181.4949999999999"/>
    <n v="779.17681630000004"/>
  </r>
  <r>
    <n v="2024"/>
    <x v="3"/>
    <n v="27"/>
    <x v="20"/>
    <n v="1145.316"/>
    <n v="784.93000419999998"/>
  </r>
  <r>
    <n v="2024"/>
    <x v="3"/>
    <n v="27"/>
    <x v="21"/>
    <n v="1117.2329999999999"/>
    <n v="869.90631689999998"/>
  </r>
  <r>
    <n v="2024"/>
    <x v="3"/>
    <n v="27"/>
    <x v="22"/>
    <n v="1067.2"/>
    <n v="828.38501470000006"/>
  </r>
  <r>
    <n v="2024"/>
    <x v="3"/>
    <n v="27"/>
    <x v="23"/>
    <n v="1035.3230000000001"/>
    <n v="895.92841190000001"/>
  </r>
  <r>
    <n v="2024"/>
    <x v="3"/>
    <n v="28"/>
    <x v="0"/>
    <n v="979.36699999999996"/>
    <n v="673.91062099999999"/>
  </r>
  <r>
    <n v="2024"/>
    <x v="3"/>
    <n v="28"/>
    <x v="1"/>
    <n v="961.87699999999995"/>
    <n v="672.38848470000005"/>
  </r>
  <r>
    <n v="2024"/>
    <x v="3"/>
    <n v="28"/>
    <x v="2"/>
    <n v="961.86099999999999"/>
    <n v="739.51428989999999"/>
  </r>
  <r>
    <n v="2024"/>
    <x v="3"/>
    <n v="28"/>
    <x v="3"/>
    <n v="967.65499999999997"/>
    <n v="741.66682579999997"/>
  </r>
  <r>
    <n v="2024"/>
    <x v="3"/>
    <n v="28"/>
    <x v="4"/>
    <n v="981.58399999999995"/>
    <n v="644.63639639999997"/>
  </r>
  <r>
    <n v="2024"/>
    <x v="3"/>
    <n v="28"/>
    <x v="5"/>
    <n v="988.77"/>
    <n v="545.92172549999998"/>
  </r>
  <r>
    <n v="2024"/>
    <x v="3"/>
    <n v="28"/>
    <x v="6"/>
    <n v="980.601"/>
    <n v="607.65773650000006"/>
  </r>
  <r>
    <n v="2024"/>
    <x v="3"/>
    <n v="28"/>
    <x v="7"/>
    <n v="957.79899999999998"/>
    <n v="574.09735999999998"/>
  </r>
  <r>
    <n v="2024"/>
    <x v="3"/>
    <n v="28"/>
    <x v="8"/>
    <n v="939.52800000000002"/>
    <n v="579.62227410000003"/>
  </r>
  <r>
    <n v="2024"/>
    <x v="3"/>
    <n v="28"/>
    <x v="9"/>
    <n v="926.93799999999999"/>
    <n v="629.33379200000002"/>
  </r>
  <r>
    <n v="2024"/>
    <x v="3"/>
    <n v="28"/>
    <x v="10"/>
    <n v="900.03599999999994"/>
    <n v="635.33155839999995"/>
  </r>
  <r>
    <n v="2024"/>
    <x v="3"/>
    <n v="28"/>
    <x v="11"/>
    <n v="892.56200000000001"/>
    <n v="565.67121689999999"/>
  </r>
  <r>
    <n v="2024"/>
    <x v="3"/>
    <n v="28"/>
    <x v="12"/>
    <n v="887.79499999999996"/>
    <n v="553.52119549999998"/>
  </r>
  <r>
    <n v="2024"/>
    <x v="3"/>
    <n v="28"/>
    <x v="13"/>
    <n v="895.70100000000002"/>
    <n v="444.59232530000003"/>
  </r>
  <r>
    <n v="2024"/>
    <x v="3"/>
    <n v="28"/>
    <x v="14"/>
    <n v="914.36400000000003"/>
    <n v="316.04792570000001"/>
  </r>
  <r>
    <n v="2024"/>
    <x v="3"/>
    <n v="28"/>
    <x v="15"/>
    <n v="981.54899999999998"/>
    <n v="205.26308349999999"/>
  </r>
  <r>
    <n v="2024"/>
    <x v="3"/>
    <n v="28"/>
    <x v="16"/>
    <n v="1045.8430000000001"/>
    <n v="430.14753100000001"/>
  </r>
  <r>
    <n v="2024"/>
    <x v="3"/>
    <n v="28"/>
    <x v="17"/>
    <n v="1068.96"/>
    <n v="407.16995980000002"/>
  </r>
  <r>
    <n v="2024"/>
    <x v="3"/>
    <n v="28"/>
    <x v="18"/>
    <n v="1117.279"/>
    <n v="326.43299680000001"/>
  </r>
  <r>
    <n v="2024"/>
    <x v="3"/>
    <n v="28"/>
    <x v="19"/>
    <n v="1166.2750000000001"/>
    <n v="429.58376240000001"/>
  </r>
  <r>
    <n v="2024"/>
    <x v="3"/>
    <n v="28"/>
    <x v="20"/>
    <n v="1108.557"/>
    <n v="226.65311940000001"/>
  </r>
  <r>
    <n v="2024"/>
    <x v="3"/>
    <n v="28"/>
    <x v="21"/>
    <n v="1050.5139999999999"/>
    <n v="283.57669019999997"/>
  </r>
  <r>
    <n v="2024"/>
    <x v="3"/>
    <n v="28"/>
    <x v="22"/>
    <n v="980.65700000000004"/>
    <n v="112.2764931"/>
  </r>
  <r>
    <n v="2024"/>
    <x v="3"/>
    <n v="28"/>
    <x v="23"/>
    <n v="932.18100000000004"/>
    <n v="284.97532999999999"/>
  </r>
  <r>
    <n v="2024"/>
    <x v="3"/>
    <n v="29"/>
    <x v="0"/>
    <n v="908.65899999999999"/>
    <n v="50.31872602"/>
  </r>
  <r>
    <n v="2024"/>
    <x v="3"/>
    <n v="29"/>
    <x v="1"/>
    <n v="912.76"/>
    <n v="80.545343759999994"/>
  </r>
  <r>
    <n v="2024"/>
    <x v="3"/>
    <n v="29"/>
    <x v="2"/>
    <n v="911.40200000000004"/>
    <n v="115.255207"/>
  </r>
  <r>
    <n v="2024"/>
    <x v="3"/>
    <n v="29"/>
    <x v="3"/>
    <n v="920.75800000000004"/>
    <n v="39.418443230000001"/>
  </r>
  <r>
    <n v="2024"/>
    <x v="3"/>
    <n v="29"/>
    <x v="4"/>
    <n v="972.66700000000003"/>
    <n v="176.18942749999999"/>
  </r>
  <r>
    <n v="2024"/>
    <x v="3"/>
    <n v="29"/>
    <x v="5"/>
    <n v="1021.601"/>
    <n v="159.43579769999999"/>
  </r>
  <r>
    <n v="2024"/>
    <x v="3"/>
    <n v="29"/>
    <x v="6"/>
    <n v="1032.2650000000001"/>
    <n v="3.7589452990000001"/>
  </r>
  <r>
    <n v="2024"/>
    <x v="3"/>
    <n v="29"/>
    <x v="7"/>
    <n v="988.15"/>
    <n v="55.091640380000001"/>
  </r>
  <r>
    <n v="2024"/>
    <x v="3"/>
    <n v="29"/>
    <x v="8"/>
    <n v="947.41899999999998"/>
    <n v="285.51995369999997"/>
  </r>
  <r>
    <n v="2024"/>
    <x v="3"/>
    <n v="29"/>
    <x v="9"/>
    <n v="924.32100000000003"/>
    <n v="468.19417170000003"/>
  </r>
  <r>
    <n v="2024"/>
    <x v="3"/>
    <n v="29"/>
    <x v="10"/>
    <n v="911.31799999999998"/>
    <n v="460.30492729999997"/>
  </r>
  <r>
    <n v="2024"/>
    <x v="3"/>
    <n v="29"/>
    <x v="11"/>
    <n v="912.33799999999997"/>
    <n v="552.42485069999998"/>
  </r>
  <r>
    <n v="2024"/>
    <x v="3"/>
    <n v="29"/>
    <x v="12"/>
    <n v="925.09799999999996"/>
    <n v="718.03091259999997"/>
  </r>
  <r>
    <n v="2024"/>
    <x v="3"/>
    <n v="29"/>
    <x v="13"/>
    <n v="954.82899999999995"/>
    <n v="889.02455859999998"/>
  </r>
  <r>
    <n v="2024"/>
    <x v="3"/>
    <n v="29"/>
    <x v="14"/>
    <n v="986.822"/>
    <n v="920.08809550000001"/>
  </r>
  <r>
    <n v="2024"/>
    <x v="3"/>
    <n v="29"/>
    <x v="15"/>
    <n v="1050.9829999999999"/>
    <n v="929.22459500000002"/>
  </r>
  <r>
    <n v="2024"/>
    <x v="3"/>
    <n v="29"/>
    <x v="16"/>
    <n v="1133.3710000000001"/>
    <n v="817.90286619999995"/>
  </r>
  <r>
    <n v="2024"/>
    <x v="3"/>
    <n v="29"/>
    <x v="17"/>
    <n v="1193.21"/>
    <n v="680.4448572"/>
  </r>
  <r>
    <n v="2024"/>
    <x v="3"/>
    <n v="29"/>
    <x v="18"/>
    <n v="1193.973"/>
    <n v="2.147362191"/>
  </r>
  <r>
    <n v="2024"/>
    <x v="3"/>
    <n v="29"/>
    <x v="19"/>
    <n v="1203.18"/>
    <n v="122.0175778"/>
  </r>
  <r>
    <n v="2024"/>
    <x v="3"/>
    <n v="29"/>
    <x v="20"/>
    <n v="1166.2840000000001"/>
    <n v="218.95481849999999"/>
  </r>
  <r>
    <n v="2024"/>
    <x v="3"/>
    <n v="29"/>
    <x v="21"/>
    <n v="1137.5519999999999"/>
    <n v="880.46492880000005"/>
  </r>
  <r>
    <n v="2024"/>
    <x v="3"/>
    <n v="29"/>
    <x v="22"/>
    <n v="1078.1510000000001"/>
    <n v="834.83416790000001"/>
  </r>
  <r>
    <n v="2024"/>
    <x v="3"/>
    <n v="29"/>
    <x v="23"/>
    <n v="1017.3049999999999"/>
    <n v="763.77280229999997"/>
  </r>
  <r>
    <n v="2024"/>
    <x v="3"/>
    <n v="30"/>
    <x v="0"/>
    <n v="996.52599999999995"/>
    <n v="974.05492770000001"/>
  </r>
  <r>
    <n v="2024"/>
    <x v="3"/>
    <n v="30"/>
    <x v="1"/>
    <n v="987.21"/>
    <n v="995.52482090000001"/>
  </r>
  <r>
    <n v="2024"/>
    <x v="3"/>
    <n v="30"/>
    <x v="2"/>
    <n v="965.95299999999997"/>
    <n v="876.20534359999999"/>
  </r>
  <r>
    <n v="2024"/>
    <x v="3"/>
    <n v="30"/>
    <x v="3"/>
    <n v="963.803"/>
    <n v="614.26453719999995"/>
  </r>
  <r>
    <n v="2024"/>
    <x v="3"/>
    <n v="30"/>
    <x v="4"/>
    <n v="995.58600000000001"/>
    <n v="512.90949339999997"/>
  </r>
  <r>
    <n v="2024"/>
    <x v="3"/>
    <n v="30"/>
    <x v="5"/>
    <n v="1072.769"/>
    <n v="640.99694780000004"/>
  </r>
  <r>
    <n v="2024"/>
    <x v="3"/>
    <n v="30"/>
    <x v="6"/>
    <n v="1075.019"/>
    <n v="982.99846190000005"/>
  </r>
  <r>
    <n v="2024"/>
    <x v="3"/>
    <n v="30"/>
    <x v="7"/>
    <n v="1028.078"/>
    <n v="1146.7404739999999"/>
  </r>
  <r>
    <n v="2024"/>
    <x v="3"/>
    <n v="30"/>
    <x v="8"/>
    <n v="1017.095"/>
    <n v="1341.2900299999999"/>
  </r>
  <r>
    <n v="2024"/>
    <x v="3"/>
    <n v="30"/>
    <x v="9"/>
    <n v="1038.115"/>
    <n v="1549.8037710000001"/>
  </r>
  <r>
    <n v="2024"/>
    <x v="3"/>
    <n v="30"/>
    <x v="10"/>
    <n v="1052.271"/>
    <n v="1564.8130060000001"/>
  </r>
  <r>
    <n v="2024"/>
    <x v="3"/>
    <n v="30"/>
    <x v="11"/>
    <n v="1041.913"/>
    <n v="1424.5879210000001"/>
  </r>
  <r>
    <n v="2024"/>
    <x v="3"/>
    <n v="30"/>
    <x v="12"/>
    <n v="1055.0989999999999"/>
    <n v="1356.2739059999999"/>
  </r>
  <r>
    <n v="2024"/>
    <x v="3"/>
    <n v="30"/>
    <x v="13"/>
    <n v="1074.4749999999999"/>
    <n v="1316.8305"/>
  </r>
  <r>
    <n v="2024"/>
    <x v="3"/>
    <n v="30"/>
    <x v="14"/>
    <n v="1134.0719999999999"/>
    <n v="1196.657976"/>
  </r>
  <r>
    <n v="2024"/>
    <x v="3"/>
    <n v="30"/>
    <x v="15"/>
    <n v="1184.6420000000001"/>
    <n v="1113.692818"/>
  </r>
  <r>
    <n v="2024"/>
    <x v="3"/>
    <n v="30"/>
    <x v="16"/>
    <n v="1250.3910000000001"/>
    <n v="1025.9970949999999"/>
  </r>
  <r>
    <n v="2024"/>
    <x v="3"/>
    <n v="30"/>
    <x v="17"/>
    <n v="1291.2429999999999"/>
    <n v="742.80711859999997"/>
  </r>
  <r>
    <n v="2024"/>
    <x v="3"/>
    <n v="30"/>
    <x v="18"/>
    <n v="1271.489"/>
    <n v="75.282813579999996"/>
  </r>
  <r>
    <n v="2024"/>
    <x v="3"/>
    <n v="30"/>
    <x v="19"/>
    <n v="1275.258"/>
    <n v="394.20333099999999"/>
  </r>
  <r>
    <n v="2024"/>
    <x v="3"/>
    <n v="30"/>
    <x v="20"/>
    <n v="1204.2159999999999"/>
    <n v="406.94373209999998"/>
  </r>
  <r>
    <n v="2024"/>
    <x v="3"/>
    <n v="30"/>
    <x v="21"/>
    <n v="1109.067"/>
    <n v="132.4012376"/>
  </r>
  <r>
    <n v="2024"/>
    <x v="3"/>
    <n v="30"/>
    <x v="22"/>
    <n v="1028.8620000000001"/>
    <n v="42.625768039999997"/>
  </r>
  <r>
    <n v="2024"/>
    <x v="3"/>
    <n v="30"/>
    <x v="23"/>
    <n v="967.54200000000003"/>
    <n v="169.16197099999999"/>
  </r>
  <r>
    <n v="2024"/>
    <x v="4"/>
    <n v="1"/>
    <x v="0"/>
    <n v="942.26199999999994"/>
    <n v="327.04840580000001"/>
  </r>
  <r>
    <n v="2024"/>
    <x v="4"/>
    <n v="1"/>
    <x v="1"/>
    <n v="944.04300000000001"/>
    <n v="480.97838050000001"/>
  </r>
  <r>
    <n v="2024"/>
    <x v="4"/>
    <n v="1"/>
    <x v="2"/>
    <n v="963.48599999999999"/>
    <n v="708.19932610000001"/>
  </r>
  <r>
    <n v="2024"/>
    <x v="4"/>
    <n v="1"/>
    <x v="3"/>
    <n v="977.95500000000004"/>
    <n v="638.19461669999998"/>
  </r>
  <r>
    <n v="2024"/>
    <x v="4"/>
    <n v="1"/>
    <x v="4"/>
    <n v="1003.545"/>
    <n v="524.8700748"/>
  </r>
  <r>
    <n v="2024"/>
    <x v="4"/>
    <n v="1"/>
    <x v="5"/>
    <n v="1015.361"/>
    <n v="162.6856871"/>
  </r>
  <r>
    <n v="2024"/>
    <x v="4"/>
    <n v="1"/>
    <x v="6"/>
    <n v="1000.7380000000001"/>
    <n v="215.750742"/>
  </r>
  <r>
    <n v="2024"/>
    <x v="4"/>
    <n v="1"/>
    <x v="7"/>
    <n v="972.90300000000002"/>
    <n v="46.20492685"/>
  </r>
  <r>
    <n v="2024"/>
    <x v="4"/>
    <n v="1"/>
    <x v="8"/>
    <n v="938.55"/>
    <n v="244.45292989999999"/>
  </r>
  <r>
    <n v="2024"/>
    <x v="4"/>
    <n v="1"/>
    <x v="9"/>
    <n v="940.97"/>
    <n v="416.60627219999998"/>
  </r>
  <r>
    <n v="2024"/>
    <x v="4"/>
    <n v="1"/>
    <x v="10"/>
    <n v="946.72299999999996"/>
    <n v="688.08440440000004"/>
  </r>
  <r>
    <n v="2024"/>
    <x v="4"/>
    <n v="1"/>
    <x v="11"/>
    <n v="973.404"/>
    <n v="1010.301048"/>
  </r>
  <r>
    <n v="2024"/>
    <x v="4"/>
    <n v="1"/>
    <x v="12"/>
    <n v="1032.952"/>
    <n v="1299.0339409999999"/>
  </r>
  <r>
    <n v="2024"/>
    <x v="4"/>
    <n v="1"/>
    <x v="13"/>
    <n v="1097.732"/>
    <n v="1535.9048270000001"/>
  </r>
  <r>
    <n v="2024"/>
    <x v="4"/>
    <n v="1"/>
    <x v="14"/>
    <n v="1177.6089999999999"/>
    <n v="1566.878901"/>
  </r>
  <r>
    <n v="2024"/>
    <x v="4"/>
    <n v="1"/>
    <x v="15"/>
    <n v="1234.9159999999999"/>
    <n v="1497.565863"/>
  </r>
  <r>
    <n v="2024"/>
    <x v="4"/>
    <n v="1"/>
    <x v="16"/>
    <n v="1301.7049999999999"/>
    <n v="1395.4416490000001"/>
  </r>
  <r>
    <n v="2024"/>
    <x v="4"/>
    <n v="1"/>
    <x v="17"/>
    <n v="1338.8679999999999"/>
    <n v="1158.9302070000001"/>
  </r>
  <r>
    <n v="2024"/>
    <x v="4"/>
    <n v="1"/>
    <x v="18"/>
    <n v="1331.4059999999999"/>
    <n v="942.69869410000001"/>
  </r>
  <r>
    <n v="2024"/>
    <x v="4"/>
    <n v="1"/>
    <x v="19"/>
    <n v="1359.432"/>
    <n v="1099.387009"/>
  </r>
  <r>
    <n v="2024"/>
    <x v="4"/>
    <n v="1"/>
    <x v="20"/>
    <n v="1318.271"/>
    <n v="1189.4385500000001"/>
  </r>
  <r>
    <n v="2024"/>
    <x v="4"/>
    <n v="1"/>
    <x v="21"/>
    <n v="1230.575"/>
    <n v="1077.3659970000001"/>
  </r>
  <r>
    <n v="2024"/>
    <x v="4"/>
    <n v="1"/>
    <x v="22"/>
    <n v="1122.6690000000001"/>
    <n v="888.26496880000002"/>
  </r>
  <r>
    <n v="2024"/>
    <x v="4"/>
    <n v="1"/>
    <x v="23"/>
    <n v="1079.221"/>
    <n v="1051.194379"/>
  </r>
  <r>
    <n v="2024"/>
    <x v="4"/>
    <n v="2"/>
    <x v="0"/>
    <n v="1056.0309999999999"/>
    <n v="1152.5910739999999"/>
  </r>
  <r>
    <n v="2024"/>
    <x v="4"/>
    <n v="2"/>
    <x v="1"/>
    <n v="1024.7159999999999"/>
    <n v="1136.99189"/>
  </r>
  <r>
    <n v="2024"/>
    <x v="4"/>
    <n v="2"/>
    <x v="2"/>
    <n v="986.52200000000005"/>
    <n v="1015.503887"/>
  </r>
  <r>
    <n v="2024"/>
    <x v="4"/>
    <n v="2"/>
    <x v="3"/>
    <n v="1000.177"/>
    <n v="994.68793419999997"/>
  </r>
  <r>
    <n v="2024"/>
    <x v="4"/>
    <n v="2"/>
    <x v="4"/>
    <n v="1041.7239999999999"/>
    <n v="897.19050519999996"/>
  </r>
  <r>
    <n v="2024"/>
    <x v="4"/>
    <n v="2"/>
    <x v="5"/>
    <n v="1058.556"/>
    <n v="593.95657740000001"/>
  </r>
  <r>
    <n v="2024"/>
    <x v="4"/>
    <n v="2"/>
    <x v="6"/>
    <n v="1046.68"/>
    <n v="619.69259460000001"/>
  </r>
  <r>
    <n v="2024"/>
    <x v="4"/>
    <n v="2"/>
    <x v="7"/>
    <n v="1014.261"/>
    <n v="378.93196"/>
  </r>
  <r>
    <n v="2024"/>
    <x v="4"/>
    <n v="2"/>
    <x v="8"/>
    <n v="985.15200000000004"/>
    <n v="357.60051329999999"/>
  </r>
  <r>
    <n v="2024"/>
    <x v="4"/>
    <n v="2"/>
    <x v="9"/>
    <n v="966.43299999999999"/>
    <n v="273.12315940000002"/>
  </r>
  <r>
    <n v="2024"/>
    <x v="4"/>
    <n v="2"/>
    <x v="10"/>
    <n v="951.19799999999998"/>
    <n v="106.0278101"/>
  </r>
  <r>
    <n v="2024"/>
    <x v="4"/>
    <n v="2"/>
    <x v="11"/>
    <n v="957.40899999999999"/>
    <n v="29.811042499999999"/>
  </r>
  <r>
    <n v="2024"/>
    <x v="4"/>
    <n v="2"/>
    <x v="12"/>
    <n v="998.45600000000002"/>
    <n v="105.7013546"/>
  </r>
  <r>
    <n v="2024"/>
    <x v="4"/>
    <n v="2"/>
    <x v="13"/>
    <n v="1036.2380000000001"/>
    <n v="37.286989550000001"/>
  </r>
  <r>
    <n v="2024"/>
    <x v="4"/>
    <n v="2"/>
    <x v="14"/>
    <n v="1079.5899999999999"/>
    <n v="132.6040261"/>
  </r>
  <r>
    <n v="2024"/>
    <x v="4"/>
    <n v="2"/>
    <x v="15"/>
    <n v="1151.8630000000001"/>
    <n v="313.2892382"/>
  </r>
  <r>
    <n v="2024"/>
    <x v="4"/>
    <n v="2"/>
    <x v="16"/>
    <n v="1207.0709999999999"/>
    <n v="336.05986460000003"/>
  </r>
  <r>
    <n v="2024"/>
    <x v="4"/>
    <n v="2"/>
    <x v="17"/>
    <n v="1226.4939999999999"/>
    <n v="130.4383876"/>
  </r>
  <r>
    <n v="2024"/>
    <x v="4"/>
    <n v="2"/>
    <x v="18"/>
    <n v="1231.4159999999999"/>
    <n v="328.71753990000002"/>
  </r>
  <r>
    <n v="2024"/>
    <x v="4"/>
    <n v="2"/>
    <x v="19"/>
    <n v="1257.96"/>
    <n v="491.40384849999998"/>
  </r>
  <r>
    <n v="2024"/>
    <x v="4"/>
    <n v="2"/>
    <x v="20"/>
    <n v="1198.3900000000001"/>
    <n v="562.86007240000004"/>
  </r>
  <r>
    <n v="2024"/>
    <x v="4"/>
    <n v="2"/>
    <x v="21"/>
    <n v="1116.8630000000001"/>
    <n v="295.14363270000001"/>
  </r>
  <r>
    <n v="2024"/>
    <x v="4"/>
    <n v="2"/>
    <x v="22"/>
    <n v="1043.627"/>
    <n v="238.7681019"/>
  </r>
  <r>
    <n v="2024"/>
    <x v="4"/>
    <n v="2"/>
    <x v="23"/>
    <n v="998.4"/>
    <n v="153.88000600000001"/>
  </r>
  <r>
    <n v="2024"/>
    <x v="4"/>
    <n v="3"/>
    <x v="0"/>
    <n v="959.26"/>
    <n v="104.2859852"/>
  </r>
  <r>
    <n v="2024"/>
    <x v="4"/>
    <n v="3"/>
    <x v="1"/>
    <n v="937.96900000000005"/>
    <n v="168.9024866"/>
  </r>
  <r>
    <n v="2024"/>
    <x v="4"/>
    <n v="3"/>
    <x v="2"/>
    <n v="905.73400000000004"/>
    <n v="256.22913269999998"/>
  </r>
  <r>
    <n v="2024"/>
    <x v="4"/>
    <n v="3"/>
    <x v="3"/>
    <n v="922.07799999999997"/>
    <n v="606.66321549999998"/>
  </r>
  <r>
    <n v="2024"/>
    <x v="4"/>
    <n v="3"/>
    <x v="4"/>
    <n v="967.74400000000003"/>
    <n v="946.14869659999999"/>
  </r>
  <r>
    <n v="2024"/>
    <x v="4"/>
    <n v="3"/>
    <x v="5"/>
    <n v="1006.807"/>
    <n v="947.41081320000001"/>
  </r>
  <r>
    <n v="2024"/>
    <x v="4"/>
    <n v="3"/>
    <x v="6"/>
    <n v="1000.2140000000001"/>
    <n v="375.97964150000001"/>
  </r>
  <r>
    <n v="2024"/>
    <x v="4"/>
    <n v="3"/>
    <x v="7"/>
    <n v="974.56200000000001"/>
    <n v="116.003319"/>
  </r>
  <r>
    <n v="2024"/>
    <x v="4"/>
    <n v="3"/>
    <x v="8"/>
    <n v="946.678"/>
    <n v="107.6248142"/>
  </r>
  <r>
    <n v="2024"/>
    <x v="4"/>
    <n v="3"/>
    <x v="9"/>
    <n v="939.61099999999999"/>
    <n v="8.1745384760000004"/>
  </r>
  <r>
    <n v="2024"/>
    <x v="4"/>
    <n v="3"/>
    <x v="10"/>
    <n v="937.40800000000002"/>
    <n v="112.3854798"/>
  </r>
  <r>
    <n v="2024"/>
    <x v="4"/>
    <n v="3"/>
    <x v="11"/>
    <n v="950.06700000000001"/>
    <n v="393.5379489"/>
  </r>
  <r>
    <n v="2024"/>
    <x v="4"/>
    <n v="3"/>
    <x v="12"/>
    <n v="998.75800000000004"/>
    <n v="729.48451150000005"/>
  </r>
  <r>
    <n v="2024"/>
    <x v="4"/>
    <n v="3"/>
    <x v="13"/>
    <n v="1041.4280000000001"/>
    <n v="963.47952469999996"/>
  </r>
  <r>
    <n v="2024"/>
    <x v="4"/>
    <n v="3"/>
    <x v="14"/>
    <n v="1118.895"/>
    <n v="1164.026157"/>
  </r>
  <r>
    <n v="2024"/>
    <x v="4"/>
    <n v="3"/>
    <x v="15"/>
    <n v="1200.55"/>
    <n v="1215.0557269999999"/>
  </r>
  <r>
    <n v="2024"/>
    <x v="4"/>
    <n v="3"/>
    <x v="16"/>
    <n v="1258.5650000000001"/>
    <n v="1088.958695"/>
  </r>
  <r>
    <n v="2024"/>
    <x v="4"/>
    <n v="3"/>
    <x v="17"/>
    <n v="1282.127"/>
    <n v="848.79807349999999"/>
  </r>
  <r>
    <n v="2024"/>
    <x v="4"/>
    <n v="3"/>
    <x v="18"/>
    <n v="1247.845"/>
    <n v="163.64113380000001"/>
  </r>
  <r>
    <n v="2024"/>
    <x v="4"/>
    <n v="3"/>
    <x v="19"/>
    <n v="1269.181"/>
    <n v="136.2598237"/>
  </r>
  <r>
    <n v="2024"/>
    <x v="4"/>
    <n v="3"/>
    <x v="20"/>
    <n v="1213.9190000000001"/>
    <n v="277.26628249999999"/>
  </r>
  <r>
    <n v="2024"/>
    <x v="4"/>
    <n v="3"/>
    <x v="21"/>
    <n v="1157.9069999999999"/>
    <n v="303.881147"/>
  </r>
  <r>
    <n v="2024"/>
    <x v="4"/>
    <n v="3"/>
    <x v="22"/>
    <n v="1095.7829999999999"/>
    <n v="315.1385712"/>
  </r>
  <r>
    <n v="2024"/>
    <x v="4"/>
    <n v="3"/>
    <x v="23"/>
    <n v="1028.98"/>
    <n v="290.36688609999999"/>
  </r>
  <r>
    <n v="2024"/>
    <x v="4"/>
    <n v="4"/>
    <x v="0"/>
    <n v="991.75300000000004"/>
    <n v="223.70672719999999"/>
  </r>
  <r>
    <n v="2024"/>
    <x v="4"/>
    <n v="4"/>
    <x v="1"/>
    <n v="954.92200000000003"/>
    <n v="225.23978030000001"/>
  </r>
  <r>
    <n v="2024"/>
    <x v="4"/>
    <n v="4"/>
    <x v="2"/>
    <n v="962.15200000000004"/>
    <n v="610.97356860000002"/>
  </r>
  <r>
    <n v="2024"/>
    <x v="4"/>
    <n v="4"/>
    <x v="3"/>
    <n v="1029.9749999999999"/>
    <n v="1251.1871249999999"/>
  </r>
  <r>
    <n v="2024"/>
    <x v="4"/>
    <n v="4"/>
    <x v="4"/>
    <n v="1044.279"/>
    <n v="1209.7033839999999"/>
  </r>
  <r>
    <n v="2024"/>
    <x v="4"/>
    <n v="4"/>
    <x v="5"/>
    <n v="1049.8900000000001"/>
    <n v="1211.4817310000001"/>
  </r>
  <r>
    <n v="2024"/>
    <x v="4"/>
    <n v="4"/>
    <x v="6"/>
    <n v="1047.5160000000001"/>
    <n v="1365.9969759999999"/>
  </r>
  <r>
    <n v="2024"/>
    <x v="4"/>
    <n v="4"/>
    <x v="7"/>
    <n v="1038.8119999999999"/>
    <n v="1403.5713370000001"/>
  </r>
  <r>
    <n v="2024"/>
    <x v="4"/>
    <n v="4"/>
    <x v="8"/>
    <n v="985.92100000000005"/>
    <n v="1267.018497"/>
  </r>
  <r>
    <n v="2024"/>
    <x v="4"/>
    <n v="4"/>
    <x v="9"/>
    <n v="968.93700000000001"/>
    <n v="1255.3635159999999"/>
  </r>
  <r>
    <n v="2024"/>
    <x v="4"/>
    <n v="4"/>
    <x v="10"/>
    <n v="958.11199999999997"/>
    <n v="1069.200879"/>
  </r>
  <r>
    <n v="2024"/>
    <x v="4"/>
    <n v="4"/>
    <x v="11"/>
    <n v="944.72699999999998"/>
    <n v="867.1625818"/>
  </r>
  <r>
    <n v="2024"/>
    <x v="4"/>
    <n v="4"/>
    <x v="12"/>
    <n v="956.84699999999998"/>
    <n v="829.45458459999998"/>
  </r>
  <r>
    <n v="2024"/>
    <x v="4"/>
    <n v="4"/>
    <x v="13"/>
    <n v="978.30100000000004"/>
    <n v="560.63049339999998"/>
  </r>
  <r>
    <n v="2024"/>
    <x v="4"/>
    <n v="4"/>
    <x v="14"/>
    <n v="1018.747"/>
    <n v="513.27842899999996"/>
  </r>
  <r>
    <n v="2024"/>
    <x v="4"/>
    <n v="4"/>
    <x v="15"/>
    <n v="1111.578"/>
    <n v="430.8136781"/>
  </r>
  <r>
    <n v="2024"/>
    <x v="4"/>
    <n v="4"/>
    <x v="16"/>
    <n v="1172.8920000000001"/>
    <n v="417.14287289999999"/>
  </r>
  <r>
    <n v="2024"/>
    <x v="4"/>
    <n v="4"/>
    <x v="17"/>
    <n v="1180.201"/>
    <n v="564.05534890000001"/>
  </r>
  <r>
    <n v="2024"/>
    <x v="4"/>
    <n v="4"/>
    <x v="18"/>
    <n v="1182.9849999999999"/>
    <n v="516.68130680000002"/>
  </r>
  <r>
    <n v="2024"/>
    <x v="4"/>
    <n v="4"/>
    <x v="19"/>
    <n v="1178.4970000000001"/>
    <n v="287.11269700000003"/>
  </r>
  <r>
    <n v="2024"/>
    <x v="4"/>
    <n v="4"/>
    <x v="20"/>
    <n v="1139.9369999999999"/>
    <n v="310.13460739999999"/>
  </r>
  <r>
    <n v="2024"/>
    <x v="4"/>
    <n v="4"/>
    <x v="21"/>
    <n v="1075.8900000000001"/>
    <n v="75.079917960000003"/>
  </r>
  <r>
    <n v="2024"/>
    <x v="4"/>
    <n v="4"/>
    <x v="22"/>
    <n v="1023.49"/>
    <n v="206.59097460000001"/>
  </r>
  <r>
    <n v="2024"/>
    <x v="4"/>
    <n v="4"/>
    <x v="23"/>
    <n v="965.77300000000002"/>
    <n v="296.3526119"/>
  </r>
  <r>
    <n v="2024"/>
    <x v="4"/>
    <n v="5"/>
    <x v="0"/>
    <n v="932.51800000000003"/>
    <n v="279.40221250000002"/>
  </r>
  <r>
    <n v="2024"/>
    <x v="4"/>
    <n v="5"/>
    <x v="1"/>
    <n v="916.70100000000002"/>
    <n v="390.9119968"/>
  </r>
  <r>
    <n v="2024"/>
    <x v="4"/>
    <n v="5"/>
    <x v="2"/>
    <n v="898.63"/>
    <n v="284.84972420000003"/>
  </r>
  <r>
    <n v="2024"/>
    <x v="4"/>
    <n v="5"/>
    <x v="3"/>
    <n v="904.93200000000002"/>
    <n v="185.0018183"/>
  </r>
  <r>
    <n v="2024"/>
    <x v="4"/>
    <n v="5"/>
    <x v="4"/>
    <n v="908.71"/>
    <n v="376.27139949999997"/>
  </r>
  <r>
    <n v="2024"/>
    <x v="4"/>
    <n v="5"/>
    <x v="5"/>
    <n v="899.54"/>
    <n v="390.68965259999999"/>
  </r>
  <r>
    <n v="2024"/>
    <x v="4"/>
    <n v="5"/>
    <x v="6"/>
    <n v="889.12800000000004"/>
    <n v="10.34028429"/>
  </r>
  <r>
    <n v="2024"/>
    <x v="4"/>
    <n v="5"/>
    <x v="7"/>
    <n v="898.52200000000005"/>
    <n v="251.699974"/>
  </r>
  <r>
    <n v="2024"/>
    <x v="4"/>
    <n v="5"/>
    <x v="8"/>
    <n v="882.45899999999995"/>
    <n v="297.78942949999998"/>
  </r>
  <r>
    <n v="2024"/>
    <x v="4"/>
    <n v="5"/>
    <x v="9"/>
    <n v="880.70100000000002"/>
    <n v="244.5984038"/>
  </r>
  <r>
    <n v="2024"/>
    <x v="4"/>
    <n v="5"/>
    <x v="10"/>
    <n v="914.30700000000002"/>
    <n v="365.97212680000001"/>
  </r>
  <r>
    <n v="2024"/>
    <x v="4"/>
    <n v="5"/>
    <x v="11"/>
    <n v="949.74900000000002"/>
    <n v="734.78763379999998"/>
  </r>
  <r>
    <n v="2024"/>
    <x v="4"/>
    <n v="5"/>
    <x v="12"/>
    <n v="996.45"/>
    <n v="1023.976214"/>
  </r>
  <r>
    <n v="2024"/>
    <x v="4"/>
    <n v="5"/>
    <x v="13"/>
    <n v="1076.6379999999999"/>
    <n v="1252.2409259999999"/>
  </r>
  <r>
    <n v="2024"/>
    <x v="4"/>
    <n v="5"/>
    <x v="14"/>
    <n v="1127.047"/>
    <n v="860.83696510000004"/>
  </r>
  <r>
    <n v="2024"/>
    <x v="4"/>
    <n v="5"/>
    <x v="15"/>
    <n v="1191.7750000000001"/>
    <n v="958.50951210000005"/>
  </r>
  <r>
    <n v="2024"/>
    <x v="4"/>
    <n v="5"/>
    <x v="16"/>
    <n v="1245.527"/>
    <n v="1007.738836"/>
  </r>
  <r>
    <n v="2024"/>
    <x v="4"/>
    <n v="5"/>
    <x v="17"/>
    <n v="1277.1590000000001"/>
    <n v="1012.561645"/>
  </r>
  <r>
    <n v="2024"/>
    <x v="4"/>
    <n v="5"/>
    <x v="18"/>
    <n v="1298.422"/>
    <n v="1191.913286"/>
  </r>
  <r>
    <n v="2024"/>
    <x v="4"/>
    <n v="5"/>
    <x v="19"/>
    <n v="1318.4380000000001"/>
    <n v="1205.3124740000001"/>
  </r>
  <r>
    <n v="2024"/>
    <x v="4"/>
    <n v="5"/>
    <x v="20"/>
    <n v="1288.037"/>
    <n v="1245.939431"/>
  </r>
  <r>
    <n v="2024"/>
    <x v="4"/>
    <n v="5"/>
    <x v="21"/>
    <n v="1225.2180000000001"/>
    <n v="1307.9056250000001"/>
  </r>
  <r>
    <n v="2024"/>
    <x v="4"/>
    <n v="5"/>
    <x v="22"/>
    <n v="1147.835"/>
    <n v="1171.642623"/>
  </r>
  <r>
    <n v="2024"/>
    <x v="4"/>
    <n v="5"/>
    <x v="23"/>
    <n v="1089.259"/>
    <n v="1148.7139099999999"/>
  </r>
  <r>
    <n v="2024"/>
    <x v="4"/>
    <n v="6"/>
    <x v="0"/>
    <n v="1051.1310000000001"/>
    <n v="1082.9680840000001"/>
  </r>
  <r>
    <n v="2024"/>
    <x v="4"/>
    <n v="6"/>
    <x v="1"/>
    <n v="1028.8599999999999"/>
    <n v="1057.630619"/>
  </r>
  <r>
    <n v="2024"/>
    <x v="4"/>
    <n v="6"/>
    <x v="2"/>
    <n v="1025.009"/>
    <n v="1159.2572050000001"/>
  </r>
  <r>
    <n v="2024"/>
    <x v="4"/>
    <n v="6"/>
    <x v="3"/>
    <n v="1028.67"/>
    <n v="1192.4175170000001"/>
  </r>
  <r>
    <n v="2024"/>
    <x v="4"/>
    <n v="6"/>
    <x v="4"/>
    <n v="1075.346"/>
    <n v="1181.9531689999999"/>
  </r>
  <r>
    <n v="2024"/>
    <x v="4"/>
    <n v="6"/>
    <x v="5"/>
    <n v="1103.9369999999999"/>
    <n v="1164.7434089999999"/>
  </r>
  <r>
    <n v="2024"/>
    <x v="4"/>
    <n v="6"/>
    <x v="6"/>
    <n v="1123.077"/>
    <n v="1395.5228300000001"/>
  </r>
  <r>
    <n v="2024"/>
    <x v="4"/>
    <n v="6"/>
    <x v="7"/>
    <n v="1084.508"/>
    <n v="1409.454244"/>
  </r>
  <r>
    <n v="2024"/>
    <x v="4"/>
    <n v="6"/>
    <x v="8"/>
    <n v="1048.347"/>
    <n v="1478.4226650000001"/>
  </r>
  <r>
    <n v="2024"/>
    <x v="4"/>
    <n v="6"/>
    <x v="9"/>
    <n v="998.69200000000001"/>
    <n v="1407.763003"/>
  </r>
  <r>
    <n v="2024"/>
    <x v="4"/>
    <n v="6"/>
    <x v="10"/>
    <n v="994.28200000000004"/>
    <n v="1579.2043309999999"/>
  </r>
  <r>
    <n v="2024"/>
    <x v="4"/>
    <n v="6"/>
    <x v="11"/>
    <n v="994.20500000000004"/>
    <n v="1471.3812869999999"/>
  </r>
  <r>
    <n v="2024"/>
    <x v="4"/>
    <n v="6"/>
    <x v="12"/>
    <n v="1001.85"/>
    <n v="1486.860586"/>
  </r>
  <r>
    <n v="2024"/>
    <x v="4"/>
    <n v="6"/>
    <x v="13"/>
    <n v="1024.6659999999999"/>
    <n v="1575.2702899999999"/>
  </r>
  <r>
    <n v="2024"/>
    <x v="4"/>
    <n v="6"/>
    <x v="14"/>
    <n v="1042.3489999999999"/>
    <n v="1403.591062"/>
  </r>
  <r>
    <n v="2024"/>
    <x v="4"/>
    <n v="6"/>
    <x v="15"/>
    <n v="1084.175"/>
    <n v="1239.061598"/>
  </r>
  <r>
    <n v="2024"/>
    <x v="4"/>
    <n v="6"/>
    <x v="16"/>
    <n v="1160.297"/>
    <n v="1414.2322939999999"/>
  </r>
  <r>
    <n v="2024"/>
    <x v="4"/>
    <n v="6"/>
    <x v="17"/>
    <n v="1210.317"/>
    <n v="1344.6752779999999"/>
  </r>
  <r>
    <n v="2024"/>
    <x v="4"/>
    <n v="6"/>
    <x v="18"/>
    <n v="1253.473"/>
    <n v="1223.60736"/>
  </r>
  <r>
    <n v="2024"/>
    <x v="4"/>
    <n v="6"/>
    <x v="19"/>
    <n v="1276.0630000000001"/>
    <n v="1107.5962569999999"/>
  </r>
  <r>
    <n v="2024"/>
    <x v="4"/>
    <n v="6"/>
    <x v="20"/>
    <n v="1236.7149999999999"/>
    <n v="1165.3566579999999"/>
  </r>
  <r>
    <n v="2024"/>
    <x v="4"/>
    <n v="6"/>
    <x v="21"/>
    <n v="1168.723"/>
    <n v="1142.6366579999999"/>
  </r>
  <r>
    <n v="2024"/>
    <x v="4"/>
    <n v="6"/>
    <x v="22"/>
    <n v="1103.354"/>
    <n v="1060.4374339999999"/>
  </r>
  <r>
    <n v="2024"/>
    <x v="4"/>
    <n v="6"/>
    <x v="23"/>
    <n v="1037.0450000000001"/>
    <n v="947.41621259999999"/>
  </r>
  <r>
    <n v="2024"/>
    <x v="4"/>
    <n v="7"/>
    <x v="0"/>
    <n v="1013.87"/>
    <n v="969.96207849999996"/>
  </r>
  <r>
    <n v="2024"/>
    <x v="4"/>
    <n v="7"/>
    <x v="1"/>
    <n v="1015.532"/>
    <n v="1098.906281"/>
  </r>
  <r>
    <n v="2024"/>
    <x v="4"/>
    <n v="7"/>
    <x v="2"/>
    <n v="1013.693"/>
    <n v="1126.824253"/>
  </r>
  <r>
    <n v="2024"/>
    <x v="4"/>
    <n v="7"/>
    <x v="3"/>
    <n v="1009.3049999999999"/>
    <n v="990.15609329999995"/>
  </r>
  <r>
    <n v="2024"/>
    <x v="4"/>
    <n v="7"/>
    <x v="4"/>
    <n v="1050.182"/>
    <n v="961.87710609999999"/>
  </r>
  <r>
    <n v="2024"/>
    <x v="4"/>
    <n v="7"/>
    <x v="5"/>
    <n v="1098.8320000000001"/>
    <n v="1023.556773"/>
  </r>
  <r>
    <n v="2024"/>
    <x v="4"/>
    <n v="7"/>
    <x v="6"/>
    <n v="1081.5840000000001"/>
    <n v="1051.9580129999999"/>
  </r>
  <r>
    <n v="2024"/>
    <x v="4"/>
    <n v="7"/>
    <x v="7"/>
    <n v="1048.154"/>
    <n v="1294.547906"/>
  </r>
  <r>
    <n v="2024"/>
    <x v="4"/>
    <n v="7"/>
    <x v="8"/>
    <n v="1023.9640000000001"/>
    <n v="1351.6543790000001"/>
  </r>
  <r>
    <n v="2024"/>
    <x v="4"/>
    <n v="7"/>
    <x v="9"/>
    <n v="1000.417"/>
    <n v="1393.9446270000001"/>
  </r>
  <r>
    <n v="2024"/>
    <x v="4"/>
    <n v="7"/>
    <x v="10"/>
    <n v="1007.398"/>
    <n v="1455.767932"/>
  </r>
  <r>
    <n v="2024"/>
    <x v="4"/>
    <n v="7"/>
    <x v="11"/>
    <n v="1006.3390000000001"/>
    <n v="1374.4263209999999"/>
  </r>
  <r>
    <n v="2024"/>
    <x v="4"/>
    <n v="7"/>
    <x v="12"/>
    <n v="1026.991"/>
    <n v="1360.2473709999999"/>
  </r>
  <r>
    <n v="2024"/>
    <x v="4"/>
    <n v="7"/>
    <x v="13"/>
    <n v="1053.3389999999999"/>
    <n v="1429.3325110000001"/>
  </r>
  <r>
    <n v="2024"/>
    <x v="4"/>
    <n v="7"/>
    <x v="14"/>
    <n v="1070.905"/>
    <n v="1214.2997539999999"/>
  </r>
  <r>
    <n v="2024"/>
    <x v="4"/>
    <n v="7"/>
    <x v="15"/>
    <n v="1133.95"/>
    <n v="1179.7078180000001"/>
  </r>
  <r>
    <n v="2024"/>
    <x v="4"/>
    <n v="7"/>
    <x v="16"/>
    <n v="1229.69"/>
    <n v="1350.4177830000001"/>
  </r>
  <r>
    <n v="2024"/>
    <x v="4"/>
    <n v="7"/>
    <x v="17"/>
    <n v="1290.241"/>
    <n v="1289.044079"/>
  </r>
  <r>
    <n v="2024"/>
    <x v="4"/>
    <n v="7"/>
    <x v="18"/>
    <n v="1309.9639999999999"/>
    <n v="1273.3557820000001"/>
  </r>
  <r>
    <n v="2024"/>
    <x v="4"/>
    <n v="7"/>
    <x v="19"/>
    <n v="1326.1469999999999"/>
    <n v="1117.959521"/>
  </r>
  <r>
    <n v="2024"/>
    <x v="4"/>
    <n v="7"/>
    <x v="20"/>
    <n v="1281.8420000000001"/>
    <n v="1103.415422"/>
  </r>
  <r>
    <n v="2024"/>
    <x v="4"/>
    <n v="7"/>
    <x v="21"/>
    <n v="1191.5150000000001"/>
    <n v="1019.5228980000001"/>
  </r>
  <r>
    <n v="2024"/>
    <x v="4"/>
    <n v="7"/>
    <x v="22"/>
    <n v="1115.1199999999999"/>
    <n v="912.51462960000003"/>
  </r>
  <r>
    <n v="2024"/>
    <x v="4"/>
    <n v="7"/>
    <x v="23"/>
    <n v="1064.9079999999999"/>
    <n v="951.27672589999997"/>
  </r>
  <r>
    <n v="2024"/>
    <x v="4"/>
    <n v="8"/>
    <x v="0"/>
    <n v="1035.5229999999999"/>
    <n v="971.26411459999997"/>
  </r>
  <r>
    <n v="2024"/>
    <x v="4"/>
    <n v="8"/>
    <x v="1"/>
    <n v="975.04100000000005"/>
    <n v="800.29047539999999"/>
  </r>
  <r>
    <n v="2024"/>
    <x v="4"/>
    <n v="8"/>
    <x v="2"/>
    <n v="956.32899999999995"/>
    <n v="741.42538460000003"/>
  </r>
  <r>
    <n v="2024"/>
    <x v="4"/>
    <n v="8"/>
    <x v="3"/>
    <n v="958.83299999999997"/>
    <n v="687.57690960000002"/>
  </r>
  <r>
    <n v="2024"/>
    <x v="4"/>
    <n v="8"/>
    <x v="4"/>
    <n v="1005.7670000000001"/>
    <n v="700.68267609999998"/>
  </r>
  <r>
    <n v="2024"/>
    <x v="4"/>
    <n v="8"/>
    <x v="5"/>
    <n v="1045.769"/>
    <n v="701.84859229999995"/>
  </r>
  <r>
    <n v="2024"/>
    <x v="4"/>
    <n v="8"/>
    <x v="6"/>
    <n v="1032.6220000000001"/>
    <n v="832.89528959999996"/>
  </r>
  <r>
    <n v="2024"/>
    <x v="4"/>
    <n v="8"/>
    <x v="7"/>
    <n v="985.25400000000002"/>
    <n v="1358.7561900000001"/>
  </r>
  <r>
    <n v="2024"/>
    <x v="4"/>
    <n v="8"/>
    <x v="8"/>
    <n v="955.78599999999994"/>
    <n v="1511.7894940000001"/>
  </r>
  <r>
    <n v="2024"/>
    <x v="4"/>
    <n v="8"/>
    <x v="9"/>
    <n v="945.90300000000002"/>
    <n v="1504.53124"/>
  </r>
  <r>
    <n v="2024"/>
    <x v="4"/>
    <n v="8"/>
    <x v="10"/>
    <n v="946.60299999999995"/>
    <n v="1549.4705329999999"/>
  </r>
  <r>
    <n v="2024"/>
    <x v="4"/>
    <n v="8"/>
    <x v="11"/>
    <n v="997.06700000000001"/>
    <n v="1715.555443"/>
  </r>
  <r>
    <n v="2024"/>
    <x v="4"/>
    <n v="8"/>
    <x v="12"/>
    <n v="1042.309"/>
    <n v="1729.7511260000001"/>
  </r>
  <r>
    <n v="2024"/>
    <x v="4"/>
    <n v="8"/>
    <x v="13"/>
    <n v="1068.8"/>
    <n v="1746.659715"/>
  </r>
  <r>
    <n v="2024"/>
    <x v="4"/>
    <n v="8"/>
    <x v="14"/>
    <n v="1094.1559999999999"/>
    <n v="1572.913419"/>
  </r>
  <r>
    <n v="2024"/>
    <x v="4"/>
    <n v="8"/>
    <x v="15"/>
    <n v="1152.1869999999999"/>
    <n v="1572.623004"/>
  </r>
  <r>
    <n v="2024"/>
    <x v="4"/>
    <n v="8"/>
    <x v="16"/>
    <n v="1181.2080000000001"/>
    <n v="1138.296253"/>
  </r>
  <r>
    <n v="2024"/>
    <x v="4"/>
    <n v="8"/>
    <x v="17"/>
    <n v="1190.5930000000001"/>
    <n v="456.41111380000001"/>
  </r>
  <r>
    <n v="2024"/>
    <x v="4"/>
    <n v="8"/>
    <x v="18"/>
    <n v="1172.57"/>
    <n v="158.46504519999999"/>
  </r>
  <r>
    <n v="2024"/>
    <x v="4"/>
    <n v="8"/>
    <x v="19"/>
    <n v="1206.992"/>
    <n v="160.93340839999999"/>
  </r>
  <r>
    <n v="2024"/>
    <x v="4"/>
    <n v="8"/>
    <x v="20"/>
    <n v="1157.385"/>
    <n v="90.491454719999993"/>
  </r>
  <r>
    <n v="2024"/>
    <x v="4"/>
    <n v="8"/>
    <x v="21"/>
    <n v="1090.146"/>
    <n v="47.626584680000001"/>
  </r>
  <r>
    <n v="2024"/>
    <x v="4"/>
    <n v="8"/>
    <x v="22"/>
    <n v="1021.7140000000001"/>
    <n v="222.54291480000001"/>
  </r>
  <r>
    <n v="2024"/>
    <x v="4"/>
    <n v="8"/>
    <x v="23"/>
    <n v="963.78499999999997"/>
    <n v="510.10971649999999"/>
  </r>
  <r>
    <n v="2024"/>
    <x v="4"/>
    <n v="9"/>
    <x v="0"/>
    <n v="929.49400000000003"/>
    <n v="523.8306437"/>
  </r>
  <r>
    <n v="2024"/>
    <x v="4"/>
    <n v="9"/>
    <x v="1"/>
    <n v="919.66099999999994"/>
    <n v="380.78241320000001"/>
  </r>
  <r>
    <n v="2024"/>
    <x v="4"/>
    <n v="9"/>
    <x v="2"/>
    <n v="918.93299999999999"/>
    <n v="133.52690949999999"/>
  </r>
  <r>
    <n v="2024"/>
    <x v="4"/>
    <n v="9"/>
    <x v="3"/>
    <n v="933.73"/>
    <n v="39.05226175"/>
  </r>
  <r>
    <n v="2024"/>
    <x v="4"/>
    <n v="9"/>
    <x v="4"/>
    <n v="989.83399999999995"/>
    <n v="385.92032940000001"/>
  </r>
  <r>
    <n v="2024"/>
    <x v="4"/>
    <n v="9"/>
    <x v="5"/>
    <n v="1054.3599999999999"/>
    <n v="536.71033460000001"/>
  </r>
  <r>
    <n v="2024"/>
    <x v="4"/>
    <n v="9"/>
    <x v="6"/>
    <n v="1079.1790000000001"/>
    <n v="840.77023369999995"/>
  </r>
  <r>
    <n v="2024"/>
    <x v="4"/>
    <n v="9"/>
    <x v="7"/>
    <n v="1067.759"/>
    <n v="902.82254920000003"/>
  </r>
  <r>
    <n v="2024"/>
    <x v="4"/>
    <n v="9"/>
    <x v="8"/>
    <n v="1033.1659999999999"/>
    <n v="804.01032729999997"/>
  </r>
  <r>
    <n v="2024"/>
    <x v="4"/>
    <n v="9"/>
    <x v="9"/>
    <n v="994.26199999999994"/>
    <n v="855.57436310000003"/>
  </r>
  <r>
    <n v="2024"/>
    <x v="4"/>
    <n v="9"/>
    <x v="10"/>
    <n v="982.97400000000005"/>
    <n v="673.19201190000001"/>
  </r>
  <r>
    <n v="2024"/>
    <x v="4"/>
    <n v="9"/>
    <x v="11"/>
    <n v="999.82600000000002"/>
    <n v="589.60742600000003"/>
  </r>
  <r>
    <n v="2024"/>
    <x v="4"/>
    <n v="9"/>
    <x v="12"/>
    <n v="1017.835"/>
    <n v="298.96371790000001"/>
  </r>
  <r>
    <n v="2024"/>
    <x v="4"/>
    <n v="9"/>
    <x v="13"/>
    <n v="1040.3979999999999"/>
    <n v="142.77958810000001"/>
  </r>
  <r>
    <n v="2024"/>
    <x v="4"/>
    <n v="9"/>
    <x v="14"/>
    <n v="1082.9949999999999"/>
    <n v="124.5792824"/>
  </r>
  <r>
    <n v="2024"/>
    <x v="4"/>
    <n v="9"/>
    <x v="15"/>
    <n v="1138.367"/>
    <n v="39.801250289999999"/>
  </r>
  <r>
    <n v="2024"/>
    <x v="4"/>
    <n v="9"/>
    <x v="16"/>
    <n v="1178.0840000000001"/>
    <n v="20.479345630000001"/>
  </r>
  <r>
    <n v="2024"/>
    <x v="4"/>
    <n v="9"/>
    <x v="17"/>
    <n v="1216.6579999999999"/>
    <n v="305.64301710000001"/>
  </r>
  <r>
    <n v="2024"/>
    <x v="4"/>
    <n v="9"/>
    <x v="18"/>
    <n v="1226.913"/>
    <n v="560.37782860000004"/>
  </r>
  <r>
    <n v="2024"/>
    <x v="4"/>
    <n v="9"/>
    <x v="19"/>
    <n v="1262.8599999999999"/>
    <n v="848.65031009999996"/>
  </r>
  <r>
    <n v="2024"/>
    <x v="4"/>
    <n v="9"/>
    <x v="20"/>
    <n v="1255.288"/>
    <n v="1112.857984"/>
  </r>
  <r>
    <n v="2024"/>
    <x v="4"/>
    <n v="9"/>
    <x v="21"/>
    <n v="1169.3520000000001"/>
    <n v="1088.9127289999999"/>
  </r>
  <r>
    <n v="2024"/>
    <x v="4"/>
    <n v="9"/>
    <x v="22"/>
    <n v="1072.674"/>
    <n v="934.08806089999996"/>
  </r>
  <r>
    <n v="2024"/>
    <x v="4"/>
    <n v="9"/>
    <x v="23"/>
    <n v="1022.165"/>
    <n v="943.30687769999997"/>
  </r>
  <r>
    <n v="2024"/>
    <x v="4"/>
    <n v="10"/>
    <x v="0"/>
    <n v="983.92200000000003"/>
    <n v="787.06429049999997"/>
  </r>
  <r>
    <n v="2024"/>
    <x v="4"/>
    <n v="10"/>
    <x v="1"/>
    <n v="967.53899999999999"/>
    <n v="749.54572240000005"/>
  </r>
  <r>
    <n v="2024"/>
    <x v="4"/>
    <n v="10"/>
    <x v="2"/>
    <n v="942.57100000000003"/>
    <n v="606.85712209999997"/>
  </r>
  <r>
    <n v="2024"/>
    <x v="4"/>
    <n v="10"/>
    <x v="3"/>
    <n v="947.65599999999995"/>
    <n v="696.24026040000001"/>
  </r>
  <r>
    <n v="2024"/>
    <x v="4"/>
    <n v="10"/>
    <x v="4"/>
    <n v="999.24099999999999"/>
    <n v="673.97187159999999"/>
  </r>
  <r>
    <n v="2024"/>
    <x v="4"/>
    <n v="10"/>
    <x v="5"/>
    <n v="1031.5319999999999"/>
    <n v="598.78238190000002"/>
  </r>
  <r>
    <n v="2024"/>
    <x v="4"/>
    <n v="10"/>
    <x v="6"/>
    <n v="1027.2190000000001"/>
    <n v="751.86986200000001"/>
  </r>
  <r>
    <n v="2024"/>
    <x v="4"/>
    <n v="10"/>
    <x v="7"/>
    <n v="1001.4589999999999"/>
    <n v="879.68230229999995"/>
  </r>
  <r>
    <n v="2024"/>
    <x v="4"/>
    <n v="10"/>
    <x v="8"/>
    <n v="975.05899999999997"/>
    <n v="909.16971539999997"/>
  </r>
  <r>
    <n v="2024"/>
    <x v="4"/>
    <n v="10"/>
    <x v="9"/>
    <n v="978.59799999999996"/>
    <n v="1073.4118209999999"/>
  </r>
  <r>
    <n v="2024"/>
    <x v="4"/>
    <n v="10"/>
    <x v="10"/>
    <n v="998.60900000000004"/>
    <n v="1053.590226"/>
  </r>
  <r>
    <n v="2024"/>
    <x v="4"/>
    <n v="10"/>
    <x v="11"/>
    <n v="990.94100000000003"/>
    <n v="1167.2498700000001"/>
  </r>
  <r>
    <n v="2024"/>
    <x v="4"/>
    <n v="10"/>
    <x v="12"/>
    <n v="1018.056"/>
    <n v="1067.0791790000001"/>
  </r>
  <r>
    <n v="2024"/>
    <x v="4"/>
    <n v="10"/>
    <x v="13"/>
    <n v="1062.7349999999999"/>
    <n v="766.91735189999997"/>
  </r>
  <r>
    <n v="2024"/>
    <x v="4"/>
    <n v="10"/>
    <x v="14"/>
    <n v="1086.645"/>
    <n v="649.96410609999998"/>
  </r>
  <r>
    <n v="2024"/>
    <x v="4"/>
    <n v="10"/>
    <x v="15"/>
    <n v="1102.0630000000001"/>
    <n v="547.81173130000002"/>
  </r>
  <r>
    <n v="2024"/>
    <x v="4"/>
    <n v="10"/>
    <x v="16"/>
    <n v="1129.0229999999999"/>
    <n v="599.62532669999996"/>
  </r>
  <r>
    <n v="2024"/>
    <x v="4"/>
    <n v="10"/>
    <x v="17"/>
    <n v="1166.4649999999999"/>
    <n v="723.58692550000001"/>
  </r>
  <r>
    <n v="2024"/>
    <x v="4"/>
    <n v="10"/>
    <x v="18"/>
    <n v="1173.491"/>
    <n v="716.69140890000006"/>
  </r>
  <r>
    <n v="2024"/>
    <x v="4"/>
    <n v="10"/>
    <x v="19"/>
    <n v="1204.2950000000001"/>
    <n v="766.30890520000003"/>
  </r>
  <r>
    <n v="2024"/>
    <x v="4"/>
    <n v="10"/>
    <x v="20"/>
    <n v="1185.212"/>
    <n v="622.77958439999998"/>
  </r>
  <r>
    <n v="2024"/>
    <x v="4"/>
    <n v="10"/>
    <x v="21"/>
    <n v="1139.461"/>
    <n v="654.93982689999996"/>
  </r>
  <r>
    <n v="2024"/>
    <x v="4"/>
    <n v="10"/>
    <x v="22"/>
    <n v="1085.0170000000001"/>
    <n v="786.7328215"/>
  </r>
  <r>
    <n v="2024"/>
    <x v="4"/>
    <n v="10"/>
    <x v="23"/>
    <n v="1025.4259999999999"/>
    <n v="761.37239980000004"/>
  </r>
  <r>
    <n v="2024"/>
    <x v="4"/>
    <n v="11"/>
    <x v="0"/>
    <n v="952.21400000000006"/>
    <n v="524.62556840000002"/>
  </r>
  <r>
    <n v="2024"/>
    <x v="4"/>
    <n v="11"/>
    <x v="1"/>
    <n v="913.59100000000001"/>
    <n v="370.21588459999998"/>
  </r>
  <r>
    <n v="2024"/>
    <x v="4"/>
    <n v="11"/>
    <x v="2"/>
    <n v="898.14200000000005"/>
    <n v="277.64148560000001"/>
  </r>
  <r>
    <n v="2024"/>
    <x v="4"/>
    <n v="11"/>
    <x v="3"/>
    <n v="905.41600000000005"/>
    <n v="422.07685880000002"/>
  </r>
  <r>
    <n v="2024"/>
    <x v="4"/>
    <n v="11"/>
    <x v="4"/>
    <n v="928.41300000000001"/>
    <n v="452.55748460000001"/>
  </r>
  <r>
    <n v="2024"/>
    <x v="4"/>
    <n v="11"/>
    <x v="5"/>
    <n v="925.60299999999995"/>
    <n v="309.62365030000001"/>
  </r>
  <r>
    <n v="2024"/>
    <x v="4"/>
    <n v="11"/>
    <x v="6"/>
    <n v="938.12"/>
    <n v="489.05663390000001"/>
  </r>
  <r>
    <n v="2024"/>
    <x v="4"/>
    <n v="11"/>
    <x v="7"/>
    <n v="951.18"/>
    <n v="621.89045959999999"/>
  </r>
  <r>
    <n v="2024"/>
    <x v="4"/>
    <n v="11"/>
    <x v="8"/>
    <n v="938.19899999999996"/>
    <n v="717.15733030000001"/>
  </r>
  <r>
    <n v="2024"/>
    <x v="4"/>
    <n v="11"/>
    <x v="9"/>
    <n v="931.49599999999998"/>
    <n v="420.87570670000002"/>
  </r>
  <r>
    <n v="2024"/>
    <x v="4"/>
    <n v="11"/>
    <x v="10"/>
    <n v="944.51700000000005"/>
    <n v="617.47726969999997"/>
  </r>
  <r>
    <n v="2024"/>
    <x v="4"/>
    <n v="11"/>
    <x v="11"/>
    <n v="1049.6959999999999"/>
    <n v="705.96624169999996"/>
  </r>
  <r>
    <n v="2024"/>
    <x v="4"/>
    <n v="11"/>
    <x v="12"/>
    <n v="1026.2760000000001"/>
    <n v="926.84635509999998"/>
  </r>
  <r>
    <n v="2024"/>
    <x v="4"/>
    <n v="11"/>
    <x v="13"/>
    <n v="1039.1110000000001"/>
    <n v="1123.0357309999999"/>
  </r>
  <r>
    <n v="2024"/>
    <x v="4"/>
    <n v="11"/>
    <x v="14"/>
    <n v="1095.998"/>
    <n v="1153.67058"/>
  </r>
  <r>
    <n v="2024"/>
    <x v="4"/>
    <n v="11"/>
    <x v="15"/>
    <n v="1115.325"/>
    <n v="1087.692033"/>
  </r>
  <r>
    <n v="2024"/>
    <x v="4"/>
    <n v="11"/>
    <x v="16"/>
    <n v="1109.0060000000001"/>
    <n v="845.3628635"/>
  </r>
  <r>
    <n v="2024"/>
    <x v="4"/>
    <n v="11"/>
    <x v="17"/>
    <n v="1115.5429999999999"/>
    <n v="638.90787150000006"/>
  </r>
  <r>
    <n v="2024"/>
    <x v="4"/>
    <n v="11"/>
    <x v="18"/>
    <n v="1141.5129999999999"/>
    <n v="697.86047889999998"/>
  </r>
  <r>
    <n v="2024"/>
    <x v="4"/>
    <n v="11"/>
    <x v="19"/>
    <n v="1163.0250000000001"/>
    <n v="879.67630020000001"/>
  </r>
  <r>
    <n v="2024"/>
    <x v="4"/>
    <n v="11"/>
    <x v="20"/>
    <n v="1116.021"/>
    <n v="486.5960053"/>
  </r>
  <r>
    <n v="2024"/>
    <x v="4"/>
    <n v="11"/>
    <x v="21"/>
    <n v="1038.789"/>
    <n v="26.473856130000001"/>
  </r>
  <r>
    <n v="2024"/>
    <x v="4"/>
    <n v="11"/>
    <x v="22"/>
    <n v="970.56700000000001"/>
    <n v="99.890111270000006"/>
  </r>
  <r>
    <n v="2024"/>
    <x v="4"/>
    <n v="11"/>
    <x v="23"/>
    <n v="933.18"/>
    <n v="80.773861729999993"/>
  </r>
  <r>
    <n v="2024"/>
    <x v="4"/>
    <n v="12"/>
    <x v="0"/>
    <n v="902.99"/>
    <n v="426.7120893"/>
  </r>
  <r>
    <n v="2024"/>
    <x v="4"/>
    <n v="12"/>
    <x v="1"/>
    <n v="886.25699999999995"/>
    <n v="718.31571540000004"/>
  </r>
  <r>
    <n v="2024"/>
    <x v="4"/>
    <n v="12"/>
    <x v="2"/>
    <n v="881.36900000000003"/>
    <n v="930.31989450000003"/>
  </r>
  <r>
    <n v="2024"/>
    <x v="4"/>
    <n v="12"/>
    <x v="3"/>
    <n v="892.95799999999997"/>
    <n v="1004.615829"/>
  </r>
  <r>
    <n v="2024"/>
    <x v="4"/>
    <n v="12"/>
    <x v="4"/>
    <n v="908.01900000000001"/>
    <n v="944.21446219999996"/>
  </r>
  <r>
    <n v="2024"/>
    <x v="4"/>
    <n v="12"/>
    <x v="5"/>
    <n v="897.11199999999997"/>
    <n v="846.57607189999999"/>
  </r>
  <r>
    <n v="2024"/>
    <x v="4"/>
    <n v="12"/>
    <x v="6"/>
    <n v="894.66499999999996"/>
    <n v="378.86142339999998"/>
  </r>
  <r>
    <n v="2024"/>
    <x v="4"/>
    <n v="12"/>
    <x v="7"/>
    <n v="872"/>
    <n v="231.60464870000001"/>
  </r>
  <r>
    <n v="2024"/>
    <x v="4"/>
    <n v="12"/>
    <x v="8"/>
    <n v="862.29200000000003"/>
    <n v="460.71109539999998"/>
  </r>
  <r>
    <n v="2024"/>
    <x v="4"/>
    <n v="12"/>
    <x v="9"/>
    <n v="902.36199999999997"/>
    <n v="797.47255059999998"/>
  </r>
  <r>
    <n v="2024"/>
    <x v="4"/>
    <n v="12"/>
    <x v="10"/>
    <n v="966.91099999999994"/>
    <n v="975.29907609999998"/>
  </r>
  <r>
    <n v="2024"/>
    <x v="4"/>
    <n v="12"/>
    <x v="11"/>
    <n v="957.33500000000004"/>
    <n v="1147.730159"/>
  </r>
  <r>
    <n v="2024"/>
    <x v="4"/>
    <n v="12"/>
    <x v="12"/>
    <n v="958.25800000000004"/>
    <n v="1162.7144089999999"/>
  </r>
  <r>
    <n v="2024"/>
    <x v="4"/>
    <n v="12"/>
    <x v="13"/>
    <n v="989.21799999999996"/>
    <n v="1221.4988519999999"/>
  </r>
  <r>
    <n v="2024"/>
    <x v="4"/>
    <n v="12"/>
    <x v="14"/>
    <n v="1031.1600000000001"/>
    <n v="1162.159817"/>
  </r>
  <r>
    <n v="2024"/>
    <x v="4"/>
    <n v="12"/>
    <x v="15"/>
    <n v="1079.607"/>
    <n v="1241.969566"/>
  </r>
  <r>
    <n v="2024"/>
    <x v="4"/>
    <n v="12"/>
    <x v="16"/>
    <n v="1123.1379999999999"/>
    <n v="1117.158588"/>
  </r>
  <r>
    <n v="2024"/>
    <x v="4"/>
    <n v="12"/>
    <x v="17"/>
    <n v="1146.1590000000001"/>
    <n v="731.31494410000005"/>
  </r>
  <r>
    <n v="2024"/>
    <x v="4"/>
    <n v="12"/>
    <x v="18"/>
    <n v="1113.1679999999999"/>
    <n v="99.97528355"/>
  </r>
  <r>
    <n v="2024"/>
    <x v="4"/>
    <n v="12"/>
    <x v="19"/>
    <n v="1142.4659999999999"/>
    <n v="72.208502039999999"/>
  </r>
  <r>
    <n v="2024"/>
    <x v="4"/>
    <n v="12"/>
    <x v="20"/>
    <n v="1117.8"/>
    <n v="98.204446149999995"/>
  </r>
  <r>
    <n v="2024"/>
    <x v="4"/>
    <n v="12"/>
    <x v="21"/>
    <n v="1051.961"/>
    <n v="44.258420649999998"/>
  </r>
  <r>
    <n v="2024"/>
    <x v="4"/>
    <n v="12"/>
    <x v="22"/>
    <n v="971.31299999999999"/>
    <n v="219.81276449999999"/>
  </r>
  <r>
    <n v="2024"/>
    <x v="4"/>
    <n v="12"/>
    <x v="23"/>
    <n v="922.62300000000005"/>
    <n v="594.15964280000003"/>
  </r>
  <r>
    <n v="2024"/>
    <x v="4"/>
    <n v="13"/>
    <x v="0"/>
    <n v="902.33299999999997"/>
    <n v="844.34357"/>
  </r>
  <r>
    <n v="2024"/>
    <x v="4"/>
    <n v="13"/>
    <x v="1"/>
    <n v="886.91899999999998"/>
    <n v="670.27711109999996"/>
  </r>
  <r>
    <n v="2024"/>
    <x v="4"/>
    <n v="13"/>
    <x v="2"/>
    <n v="889.13400000000001"/>
    <n v="498.37062520000001"/>
  </r>
  <r>
    <n v="2024"/>
    <x v="4"/>
    <n v="13"/>
    <x v="3"/>
    <n v="899.81399999999996"/>
    <n v="525.41983219999997"/>
  </r>
  <r>
    <n v="2024"/>
    <x v="4"/>
    <n v="13"/>
    <x v="4"/>
    <n v="945.024"/>
    <n v="536.66528189999997"/>
  </r>
  <r>
    <n v="2024"/>
    <x v="4"/>
    <n v="13"/>
    <x v="5"/>
    <n v="981.04"/>
    <n v="296.60356000000002"/>
  </r>
  <r>
    <n v="2024"/>
    <x v="4"/>
    <n v="13"/>
    <x v="6"/>
    <n v="979.58900000000006"/>
    <n v="210.6431868"/>
  </r>
  <r>
    <n v="2024"/>
    <x v="4"/>
    <n v="13"/>
    <x v="7"/>
    <n v="973.29300000000001"/>
    <n v="21.142080100000001"/>
  </r>
  <r>
    <n v="2024"/>
    <x v="4"/>
    <n v="13"/>
    <x v="8"/>
    <n v="941.28200000000004"/>
    <n v="0.36260461300000002"/>
  </r>
  <r>
    <n v="2024"/>
    <x v="4"/>
    <n v="13"/>
    <x v="9"/>
    <n v="929.36800000000005"/>
    <n v="46.268461119999998"/>
  </r>
  <r>
    <n v="2024"/>
    <x v="4"/>
    <n v="13"/>
    <x v="10"/>
    <n v="941.82899999999995"/>
    <n v="62.999156169999999"/>
  </r>
  <r>
    <n v="2024"/>
    <x v="4"/>
    <n v="13"/>
    <x v="11"/>
    <n v="961.06299999999999"/>
    <n v="33.803100020000002"/>
  </r>
  <r>
    <n v="2024"/>
    <x v="4"/>
    <n v="13"/>
    <x v="12"/>
    <n v="990.19100000000003"/>
    <n v="156.24900740000001"/>
  </r>
  <r>
    <n v="2024"/>
    <x v="4"/>
    <n v="13"/>
    <x v="13"/>
    <n v="1040.998"/>
    <n v="156.25207330000001"/>
  </r>
  <r>
    <n v="2024"/>
    <x v="4"/>
    <n v="13"/>
    <x v="14"/>
    <n v="1102.1590000000001"/>
    <n v="220.5924751"/>
  </r>
  <r>
    <n v="2024"/>
    <x v="4"/>
    <n v="13"/>
    <x v="15"/>
    <n v="1162.164"/>
    <n v="280.05982019999999"/>
  </r>
  <r>
    <n v="2024"/>
    <x v="4"/>
    <n v="13"/>
    <x v="16"/>
    <n v="1230.7560000000001"/>
    <n v="399.86974629999997"/>
  </r>
  <r>
    <n v="2024"/>
    <x v="4"/>
    <n v="13"/>
    <x v="17"/>
    <n v="1254.48"/>
    <n v="266.70914370000003"/>
  </r>
  <r>
    <n v="2024"/>
    <x v="4"/>
    <n v="13"/>
    <x v="18"/>
    <n v="1275.7619999999999"/>
    <n v="469.88682449999999"/>
  </r>
  <r>
    <n v="2024"/>
    <x v="4"/>
    <n v="13"/>
    <x v="19"/>
    <n v="1273.788"/>
    <n v="594.32443490000003"/>
  </r>
  <r>
    <n v="2024"/>
    <x v="4"/>
    <n v="13"/>
    <x v="20"/>
    <n v="1212.6780000000001"/>
    <n v="650.19883149999998"/>
  </r>
  <r>
    <n v="2024"/>
    <x v="4"/>
    <n v="13"/>
    <x v="21"/>
    <n v="1124.6410000000001"/>
    <n v="804.83869600000003"/>
  </r>
  <r>
    <n v="2024"/>
    <x v="4"/>
    <n v="13"/>
    <x v="22"/>
    <n v="1034.7180000000001"/>
    <n v="749.22438309999995"/>
  </r>
  <r>
    <n v="2024"/>
    <x v="4"/>
    <n v="13"/>
    <x v="23"/>
    <n v="977.45899999999995"/>
    <n v="572.75265469999999"/>
  </r>
  <r>
    <n v="2024"/>
    <x v="4"/>
    <n v="14"/>
    <x v="0"/>
    <n v="941.94"/>
    <n v="551.734241"/>
  </r>
  <r>
    <n v="2024"/>
    <x v="4"/>
    <n v="14"/>
    <x v="1"/>
    <n v="916.15499999999997"/>
    <n v="594.43664590000003"/>
  </r>
  <r>
    <n v="2024"/>
    <x v="4"/>
    <n v="14"/>
    <x v="2"/>
    <n v="896.85400000000004"/>
    <n v="598.09844989999999"/>
  </r>
  <r>
    <n v="2024"/>
    <x v="4"/>
    <n v="14"/>
    <x v="3"/>
    <n v="910.99199999999996"/>
    <n v="586.45171989999994"/>
  </r>
  <r>
    <n v="2024"/>
    <x v="4"/>
    <n v="14"/>
    <x v="4"/>
    <n v="951.37099999999998"/>
    <n v="572.73697500000003"/>
  </r>
  <r>
    <n v="2024"/>
    <x v="4"/>
    <n v="14"/>
    <x v="5"/>
    <n v="980.81799999999998"/>
    <n v="538.96176890000004"/>
  </r>
  <r>
    <n v="2024"/>
    <x v="4"/>
    <n v="14"/>
    <x v="6"/>
    <n v="989.86900000000003"/>
    <n v="92.668257330000003"/>
  </r>
  <r>
    <n v="2024"/>
    <x v="4"/>
    <n v="14"/>
    <x v="7"/>
    <n v="987.32100000000003"/>
    <n v="127.48921420000001"/>
  </r>
  <r>
    <n v="2024"/>
    <x v="4"/>
    <n v="14"/>
    <x v="8"/>
    <n v="981.17200000000003"/>
    <n v="189.14961959999999"/>
  </r>
  <r>
    <n v="2024"/>
    <x v="4"/>
    <n v="14"/>
    <x v="9"/>
    <n v="999.87699999999995"/>
    <n v="171.65578930000001"/>
  </r>
  <r>
    <n v="2024"/>
    <x v="4"/>
    <n v="14"/>
    <x v="10"/>
    <n v="1014.308"/>
    <n v="126.8823579"/>
  </r>
  <r>
    <n v="2024"/>
    <x v="4"/>
    <n v="14"/>
    <x v="11"/>
    <n v="1036.6210000000001"/>
    <n v="164.9503191"/>
  </r>
  <r>
    <n v="2024"/>
    <x v="4"/>
    <n v="14"/>
    <x v="12"/>
    <n v="1094.8710000000001"/>
    <n v="105.602395"/>
  </r>
  <r>
    <n v="2024"/>
    <x v="4"/>
    <n v="14"/>
    <x v="13"/>
    <n v="1197.434"/>
    <n v="280.44573329999997"/>
  </r>
  <r>
    <n v="2024"/>
    <x v="4"/>
    <n v="14"/>
    <x v="14"/>
    <n v="1240.5"/>
    <n v="120.31189860000001"/>
  </r>
  <r>
    <n v="2024"/>
    <x v="4"/>
    <n v="14"/>
    <x v="15"/>
    <n v="1226.6759999999999"/>
    <n v="71.54357152"/>
  </r>
  <r>
    <n v="2024"/>
    <x v="4"/>
    <n v="14"/>
    <x v="16"/>
    <n v="1241.24"/>
    <n v="65.479465020000006"/>
  </r>
  <r>
    <n v="2024"/>
    <x v="4"/>
    <n v="14"/>
    <x v="17"/>
    <n v="1258.9000000000001"/>
    <n v="15.7484875"/>
  </r>
  <r>
    <n v="2024"/>
    <x v="4"/>
    <n v="14"/>
    <x v="18"/>
    <n v="1242.4079999999999"/>
    <n v="222.63165530000001"/>
  </r>
  <r>
    <n v="2024"/>
    <x v="4"/>
    <n v="14"/>
    <x v="19"/>
    <n v="1263.6600000000001"/>
    <n v="75.622562680000001"/>
  </r>
  <r>
    <n v="2024"/>
    <x v="4"/>
    <n v="14"/>
    <x v="20"/>
    <n v="1214.6210000000001"/>
    <n v="21.65871302"/>
  </r>
  <r>
    <n v="2024"/>
    <x v="4"/>
    <n v="14"/>
    <x v="21"/>
    <n v="1127.3869999999999"/>
    <n v="105.6492241"/>
  </r>
  <r>
    <n v="2024"/>
    <x v="4"/>
    <n v="14"/>
    <x v="22"/>
    <n v="1045.3050000000001"/>
    <n v="435.9655406"/>
  </r>
  <r>
    <n v="2024"/>
    <x v="4"/>
    <n v="14"/>
    <x v="23"/>
    <n v="981.36900000000003"/>
    <n v="436.73358539999998"/>
  </r>
  <r>
    <n v="2024"/>
    <x v="4"/>
    <n v="15"/>
    <x v="0"/>
    <n v="942.99699999999996"/>
    <n v="435.40430800000001"/>
  </r>
  <r>
    <n v="2024"/>
    <x v="4"/>
    <n v="15"/>
    <x v="1"/>
    <n v="924.42899999999997"/>
    <n v="543.16227049999998"/>
  </r>
  <r>
    <n v="2024"/>
    <x v="4"/>
    <n v="15"/>
    <x v="2"/>
    <n v="915.62300000000005"/>
    <n v="559.81114300000002"/>
  </r>
  <r>
    <n v="2024"/>
    <x v="4"/>
    <n v="15"/>
    <x v="3"/>
    <n v="924.24599999999998"/>
    <n v="551.72228040000005"/>
  </r>
  <r>
    <n v="2024"/>
    <x v="4"/>
    <n v="15"/>
    <x v="4"/>
    <n v="951.01300000000003"/>
    <n v="555.06951270000002"/>
  </r>
  <r>
    <n v="2024"/>
    <x v="4"/>
    <n v="15"/>
    <x v="5"/>
    <n v="984.46600000000001"/>
    <n v="486.78431899999998"/>
  </r>
  <r>
    <n v="2024"/>
    <x v="4"/>
    <n v="15"/>
    <x v="6"/>
    <n v="1003.066"/>
    <n v="378.1002234"/>
  </r>
  <r>
    <n v="2024"/>
    <x v="4"/>
    <n v="15"/>
    <x v="7"/>
    <n v="994.87199999999996"/>
    <n v="311.57796610000003"/>
  </r>
  <r>
    <n v="2024"/>
    <x v="4"/>
    <n v="15"/>
    <x v="8"/>
    <n v="985.697"/>
    <n v="424.82801710000001"/>
  </r>
  <r>
    <n v="2024"/>
    <x v="4"/>
    <n v="15"/>
    <x v="9"/>
    <n v="995.40599999999995"/>
    <n v="483.69112519999999"/>
  </r>
  <r>
    <n v="2024"/>
    <x v="4"/>
    <n v="15"/>
    <x v="10"/>
    <n v="1020.708"/>
    <n v="656.16848110000001"/>
  </r>
  <r>
    <n v="2024"/>
    <x v="4"/>
    <n v="15"/>
    <x v="11"/>
    <n v="1061.713"/>
    <n v="641.99616019999996"/>
  </r>
  <r>
    <n v="2024"/>
    <x v="4"/>
    <n v="15"/>
    <x v="12"/>
    <n v="1132.9829999999999"/>
    <n v="703.94332780000002"/>
  </r>
  <r>
    <n v="2024"/>
    <x v="4"/>
    <n v="15"/>
    <x v="13"/>
    <n v="1198.241"/>
    <n v="822.75460039999996"/>
  </r>
  <r>
    <n v="2024"/>
    <x v="4"/>
    <n v="15"/>
    <x v="14"/>
    <n v="1184.289"/>
    <n v="215.18422079999999"/>
  </r>
  <r>
    <n v="2024"/>
    <x v="4"/>
    <n v="15"/>
    <x v="15"/>
    <n v="1237.9090000000001"/>
    <n v="313.16179099999999"/>
  </r>
  <r>
    <n v="2024"/>
    <x v="4"/>
    <n v="15"/>
    <x v="16"/>
    <n v="1278.1690000000001"/>
    <n v="618.77590329999998"/>
  </r>
  <r>
    <n v="2024"/>
    <x v="4"/>
    <n v="15"/>
    <x v="17"/>
    <n v="1264.8599999999999"/>
    <n v="359.29741159999998"/>
  </r>
  <r>
    <n v="2024"/>
    <x v="4"/>
    <n v="15"/>
    <x v="18"/>
    <n v="1260.414"/>
    <n v="299.65675270000003"/>
  </r>
  <r>
    <n v="2024"/>
    <x v="4"/>
    <n v="15"/>
    <x v="19"/>
    <n v="1295.105"/>
    <n v="356.75358249999999"/>
  </r>
  <r>
    <n v="2024"/>
    <x v="4"/>
    <n v="15"/>
    <x v="20"/>
    <n v="1265.8040000000001"/>
    <n v="717.52235329999996"/>
  </r>
  <r>
    <n v="2024"/>
    <x v="4"/>
    <n v="15"/>
    <x v="21"/>
    <n v="1205.079"/>
    <n v="848.261931"/>
  </r>
  <r>
    <n v="2024"/>
    <x v="4"/>
    <n v="15"/>
    <x v="22"/>
    <n v="1087.6289999999999"/>
    <n v="573.95758739999997"/>
  </r>
  <r>
    <n v="2024"/>
    <x v="4"/>
    <n v="15"/>
    <x v="23"/>
    <n v="1025.567"/>
    <n v="475.01858800000002"/>
  </r>
  <r>
    <n v="2024"/>
    <x v="4"/>
    <n v="16"/>
    <x v="0"/>
    <n v="1062.479"/>
    <n v="1037.6699249999999"/>
  </r>
  <r>
    <n v="2024"/>
    <x v="4"/>
    <n v="16"/>
    <x v="1"/>
    <n v="1036.2159999999999"/>
    <n v="1017.374669"/>
  </r>
  <r>
    <n v="2024"/>
    <x v="4"/>
    <n v="16"/>
    <x v="2"/>
    <n v="988.93"/>
    <n v="651.69416939999996"/>
  </r>
  <r>
    <n v="2024"/>
    <x v="4"/>
    <n v="16"/>
    <x v="3"/>
    <n v="954.01800000000003"/>
    <n v="328.12725419999998"/>
  </r>
  <r>
    <n v="2024"/>
    <x v="4"/>
    <n v="16"/>
    <x v="4"/>
    <n v="983.61599999999999"/>
    <n v="265.82708229999997"/>
  </r>
  <r>
    <n v="2024"/>
    <x v="4"/>
    <n v="16"/>
    <x v="5"/>
    <n v="1038.25"/>
    <n v="162.820967"/>
  </r>
  <r>
    <n v="2024"/>
    <x v="4"/>
    <n v="16"/>
    <x v="6"/>
    <n v="1078.3699999999999"/>
    <n v="118.3555219"/>
  </r>
  <r>
    <n v="2024"/>
    <x v="4"/>
    <n v="16"/>
    <x v="7"/>
    <n v="1093.6489999999999"/>
    <n v="91.443218279999996"/>
  </r>
  <r>
    <n v="2024"/>
    <x v="4"/>
    <n v="16"/>
    <x v="8"/>
    <n v="1126.991"/>
    <n v="390.75104060000001"/>
  </r>
  <r>
    <n v="2024"/>
    <x v="4"/>
    <n v="16"/>
    <x v="9"/>
    <n v="1119.636"/>
    <n v="244.28145169999999"/>
  </r>
  <r>
    <n v="2024"/>
    <x v="4"/>
    <n v="16"/>
    <x v="10"/>
    <n v="1042.335"/>
    <n v="192.7458393"/>
  </r>
  <r>
    <n v="2024"/>
    <x v="4"/>
    <n v="16"/>
    <x v="11"/>
    <n v="953.06600000000003"/>
    <n v="295.14913869999998"/>
  </r>
  <r>
    <n v="2024"/>
    <x v="4"/>
    <n v="16"/>
    <x v="12"/>
    <n v="972.49900000000002"/>
    <n v="561.99900779999996"/>
  </r>
  <r>
    <n v="2024"/>
    <x v="4"/>
    <n v="16"/>
    <x v="13"/>
    <n v="1015.8"/>
    <n v="635.66195700000003"/>
  </r>
  <r>
    <n v="2024"/>
    <x v="4"/>
    <n v="16"/>
    <x v="14"/>
    <n v="1006.208"/>
    <n v="395.97357570000003"/>
  </r>
  <r>
    <n v="2024"/>
    <x v="4"/>
    <n v="16"/>
    <x v="15"/>
    <n v="1075.2570000000001"/>
    <n v="178.46602250000001"/>
  </r>
  <r>
    <n v="2024"/>
    <x v="4"/>
    <n v="16"/>
    <x v="16"/>
    <n v="1083.9960000000001"/>
    <n v="524.7217703"/>
  </r>
  <r>
    <n v="2024"/>
    <x v="4"/>
    <n v="16"/>
    <x v="17"/>
    <n v="1142.0630000000001"/>
    <n v="977.43497520000005"/>
  </r>
  <r>
    <n v="2024"/>
    <x v="4"/>
    <n v="16"/>
    <x v="18"/>
    <n v="1156.2729999999999"/>
    <n v="970.54038730000002"/>
  </r>
  <r>
    <n v="2024"/>
    <x v="4"/>
    <n v="16"/>
    <x v="19"/>
    <n v="1183.2819999999999"/>
    <n v="804.20039320000001"/>
  </r>
  <r>
    <n v="2024"/>
    <x v="4"/>
    <n v="16"/>
    <x v="20"/>
    <n v="1144.606"/>
    <n v="773.24031439999999"/>
  </r>
  <r>
    <n v="2024"/>
    <x v="4"/>
    <n v="16"/>
    <x v="21"/>
    <n v="1075.0350000000001"/>
    <n v="764.28499350000004"/>
  </r>
  <r>
    <n v="2024"/>
    <x v="4"/>
    <n v="16"/>
    <x v="22"/>
    <n v="1011.379"/>
    <n v="893.650982"/>
  </r>
  <r>
    <n v="2024"/>
    <x v="4"/>
    <n v="16"/>
    <x v="23"/>
    <n v="964.47"/>
    <n v="901.6894039"/>
  </r>
  <r>
    <n v="2024"/>
    <x v="4"/>
    <n v="17"/>
    <x v="0"/>
    <n v="931.38699999999994"/>
    <n v="986.90632029999995"/>
  </r>
  <r>
    <n v="2024"/>
    <x v="4"/>
    <n v="17"/>
    <x v="1"/>
    <n v="910.01199999999994"/>
    <n v="893.38902150000001"/>
  </r>
  <r>
    <n v="2024"/>
    <x v="4"/>
    <n v="17"/>
    <x v="2"/>
    <n v="900.25800000000004"/>
    <n v="660.41287290000002"/>
  </r>
  <r>
    <n v="2024"/>
    <x v="4"/>
    <n v="17"/>
    <x v="3"/>
    <n v="911.62199999999996"/>
    <n v="497.3549668"/>
  </r>
  <r>
    <n v="2024"/>
    <x v="4"/>
    <n v="17"/>
    <x v="4"/>
    <n v="943.28200000000004"/>
    <n v="466.15015240000002"/>
  </r>
  <r>
    <n v="2024"/>
    <x v="4"/>
    <n v="17"/>
    <x v="5"/>
    <n v="967.67"/>
    <n v="324.80088690000002"/>
  </r>
  <r>
    <n v="2024"/>
    <x v="4"/>
    <n v="17"/>
    <x v="6"/>
    <n v="993.07600000000002"/>
    <n v="256.6726208"/>
  </r>
  <r>
    <n v="2024"/>
    <x v="4"/>
    <n v="17"/>
    <x v="7"/>
    <n v="969.92200000000003"/>
    <n v="358.67364679999997"/>
  </r>
  <r>
    <n v="2024"/>
    <x v="4"/>
    <n v="17"/>
    <x v="8"/>
    <n v="952.21400000000006"/>
    <n v="346.65434299999998"/>
  </r>
  <r>
    <n v="2024"/>
    <x v="4"/>
    <n v="17"/>
    <x v="9"/>
    <n v="964.48099999999999"/>
    <n v="548.80030360000001"/>
  </r>
  <r>
    <n v="2024"/>
    <x v="4"/>
    <n v="17"/>
    <x v="10"/>
    <n v="963.899"/>
    <n v="362.69678019999998"/>
  </r>
  <r>
    <n v="2024"/>
    <x v="4"/>
    <n v="17"/>
    <x v="11"/>
    <n v="969.02599999999995"/>
    <n v="311.33905010000001"/>
  </r>
  <r>
    <n v="2024"/>
    <x v="4"/>
    <n v="17"/>
    <x v="12"/>
    <n v="1016.417"/>
    <n v="495.27596089999997"/>
  </r>
  <r>
    <n v="2024"/>
    <x v="4"/>
    <n v="17"/>
    <x v="13"/>
    <n v="1079.3520000000001"/>
    <n v="722.45171860000005"/>
  </r>
  <r>
    <n v="2024"/>
    <x v="4"/>
    <n v="17"/>
    <x v="14"/>
    <n v="1143.326"/>
    <n v="817.75275769999996"/>
  </r>
  <r>
    <n v="2024"/>
    <x v="4"/>
    <n v="17"/>
    <x v="15"/>
    <n v="1216.9649999999999"/>
    <n v="617.93068630000005"/>
  </r>
  <r>
    <n v="2024"/>
    <x v="4"/>
    <n v="17"/>
    <x v="16"/>
    <n v="1277.5260000000001"/>
    <n v="490.47393160000001"/>
  </r>
  <r>
    <n v="2024"/>
    <x v="4"/>
    <n v="17"/>
    <x v="17"/>
    <n v="1302.7249999999999"/>
    <n v="356.2795557"/>
  </r>
  <r>
    <n v="2024"/>
    <x v="4"/>
    <n v="17"/>
    <x v="18"/>
    <n v="1289.702"/>
    <n v="86.453250519999997"/>
  </r>
  <r>
    <n v="2024"/>
    <x v="4"/>
    <n v="17"/>
    <x v="19"/>
    <n v="1283.335"/>
    <n v="248.39118579999999"/>
  </r>
  <r>
    <n v="2024"/>
    <x v="4"/>
    <n v="17"/>
    <x v="20"/>
    <n v="1245.5609999999999"/>
    <n v="144.7821802"/>
  </r>
  <r>
    <n v="2024"/>
    <x v="4"/>
    <n v="17"/>
    <x v="21"/>
    <n v="1189.04"/>
    <n v="352.42744709999999"/>
  </r>
  <r>
    <n v="2024"/>
    <x v="4"/>
    <n v="17"/>
    <x v="22"/>
    <n v="1109.703"/>
    <n v="369.62357900000001"/>
  </r>
  <r>
    <n v="2024"/>
    <x v="4"/>
    <n v="17"/>
    <x v="23"/>
    <n v="1042.934"/>
    <n v="358.02142620000001"/>
  </r>
  <r>
    <n v="2024"/>
    <x v="4"/>
    <n v="18"/>
    <x v="0"/>
    <n v="997.46900000000005"/>
    <n v="551.1972068"/>
  </r>
  <r>
    <n v="2024"/>
    <x v="4"/>
    <n v="18"/>
    <x v="1"/>
    <n v="976.43499999999995"/>
    <n v="594.09385999999995"/>
  </r>
  <r>
    <n v="2024"/>
    <x v="4"/>
    <n v="18"/>
    <x v="2"/>
    <n v="962.99400000000003"/>
    <n v="610.50231080000003"/>
  </r>
  <r>
    <n v="2024"/>
    <x v="4"/>
    <n v="18"/>
    <x v="3"/>
    <n v="980.99099999999999"/>
    <n v="970.09457369999996"/>
  </r>
  <r>
    <n v="2024"/>
    <x v="4"/>
    <n v="18"/>
    <x v="4"/>
    <n v="979.22699999999998"/>
    <n v="944.47814159999996"/>
  </r>
  <r>
    <n v="2024"/>
    <x v="4"/>
    <n v="18"/>
    <x v="5"/>
    <n v="956.98500000000001"/>
    <n v="745.44643689999998"/>
  </r>
  <r>
    <n v="2024"/>
    <x v="4"/>
    <n v="18"/>
    <x v="6"/>
    <n v="941.56299999999999"/>
    <n v="758.64605879999999"/>
  </r>
  <r>
    <n v="2024"/>
    <x v="4"/>
    <n v="18"/>
    <x v="7"/>
    <n v="943.18499999999995"/>
    <n v="608.84352439999998"/>
  </r>
  <r>
    <n v="2024"/>
    <x v="4"/>
    <n v="18"/>
    <x v="8"/>
    <n v="924.06700000000001"/>
    <n v="315.19291659999999"/>
  </r>
  <r>
    <n v="2024"/>
    <x v="4"/>
    <n v="18"/>
    <x v="9"/>
    <n v="944.45699999999999"/>
    <n v="263.53167280000002"/>
  </r>
  <r>
    <n v="2024"/>
    <x v="4"/>
    <n v="18"/>
    <x v="10"/>
    <n v="971.70299999999997"/>
    <n v="159.00017510000001"/>
  </r>
  <r>
    <n v="2024"/>
    <x v="4"/>
    <n v="18"/>
    <x v="11"/>
    <n v="1018.054"/>
    <n v="113.02744730000001"/>
  </r>
  <r>
    <n v="2024"/>
    <x v="4"/>
    <n v="18"/>
    <x v="12"/>
    <n v="1065.8440000000001"/>
    <n v="124.0977089"/>
  </r>
  <r>
    <n v="2024"/>
    <x v="4"/>
    <n v="18"/>
    <x v="13"/>
    <n v="1141.5350000000001"/>
    <n v="213.06286499999999"/>
  </r>
  <r>
    <n v="2024"/>
    <x v="4"/>
    <n v="18"/>
    <x v="14"/>
    <n v="1229.317"/>
    <n v="100.8865819"/>
  </r>
  <r>
    <n v="2024"/>
    <x v="4"/>
    <n v="18"/>
    <x v="15"/>
    <n v="1311.367"/>
    <n v="231.87490589999999"/>
  </r>
  <r>
    <n v="2024"/>
    <x v="4"/>
    <n v="18"/>
    <x v="16"/>
    <n v="1352.5340000000001"/>
    <n v="306.38857200000001"/>
  </r>
  <r>
    <n v="2024"/>
    <x v="4"/>
    <n v="18"/>
    <x v="17"/>
    <n v="1375.1220000000001"/>
    <n v="443.14247160000002"/>
  </r>
  <r>
    <n v="2024"/>
    <x v="4"/>
    <n v="18"/>
    <x v="18"/>
    <n v="1349.5139999999999"/>
    <n v="731.01483399999995"/>
  </r>
  <r>
    <n v="2024"/>
    <x v="4"/>
    <n v="18"/>
    <x v="19"/>
    <n v="1315.675"/>
    <n v="763.1586671"/>
  </r>
  <r>
    <n v="2024"/>
    <x v="4"/>
    <n v="18"/>
    <x v="20"/>
    <n v="1256.2059999999999"/>
    <n v="475.1849206"/>
  </r>
  <r>
    <n v="2024"/>
    <x v="4"/>
    <n v="18"/>
    <x v="21"/>
    <n v="1193.992"/>
    <n v="168.7860393"/>
  </r>
  <r>
    <n v="2024"/>
    <x v="4"/>
    <n v="18"/>
    <x v="22"/>
    <n v="1150.6010000000001"/>
    <n v="507.8186915"/>
  </r>
  <r>
    <n v="2024"/>
    <x v="4"/>
    <n v="18"/>
    <x v="23"/>
    <n v="1080.5050000000001"/>
    <n v="656.56233789999999"/>
  </r>
  <r>
    <n v="2024"/>
    <x v="4"/>
    <n v="19"/>
    <x v="0"/>
    <n v="1056.788"/>
    <n v="835.79874419999999"/>
  </r>
  <r>
    <n v="2024"/>
    <x v="4"/>
    <n v="19"/>
    <x v="1"/>
    <n v="1027.4970000000001"/>
    <n v="862.93165409999995"/>
  </r>
  <r>
    <n v="2024"/>
    <x v="4"/>
    <n v="19"/>
    <x v="2"/>
    <n v="984.779"/>
    <n v="735.56980209999995"/>
  </r>
  <r>
    <n v="2024"/>
    <x v="4"/>
    <n v="19"/>
    <x v="3"/>
    <n v="961.71900000000005"/>
    <n v="560.97663139999997"/>
  </r>
  <r>
    <n v="2024"/>
    <x v="4"/>
    <n v="19"/>
    <x v="4"/>
    <n v="924.47199999999998"/>
    <n v="232.70669229999999"/>
  </r>
  <r>
    <n v="2024"/>
    <x v="4"/>
    <n v="19"/>
    <x v="5"/>
    <n v="918.31200000000001"/>
    <n v="191.96741840000001"/>
  </r>
  <r>
    <n v="2024"/>
    <x v="4"/>
    <n v="19"/>
    <x v="6"/>
    <n v="911.76199999999994"/>
    <n v="296.6967697"/>
  </r>
  <r>
    <n v="2024"/>
    <x v="4"/>
    <n v="19"/>
    <x v="7"/>
    <n v="922.92899999999997"/>
    <n v="233.65878180000001"/>
  </r>
  <r>
    <n v="2024"/>
    <x v="4"/>
    <n v="19"/>
    <x v="8"/>
    <n v="920.98400000000004"/>
    <n v="89.177044089999995"/>
  </r>
  <r>
    <n v="2024"/>
    <x v="4"/>
    <n v="19"/>
    <x v="9"/>
    <n v="962.97799999999995"/>
    <n v="583.79994250000004"/>
  </r>
  <r>
    <n v="2024"/>
    <x v="4"/>
    <n v="19"/>
    <x v="10"/>
    <n v="1026.4570000000001"/>
    <n v="1025.7022890000001"/>
  </r>
  <r>
    <n v="2024"/>
    <x v="4"/>
    <n v="19"/>
    <x v="11"/>
    <n v="1087.4010000000001"/>
    <n v="1295.3831640000001"/>
  </r>
  <r>
    <n v="2024"/>
    <x v="4"/>
    <n v="19"/>
    <x v="12"/>
    <n v="1139.124"/>
    <n v="1324.760888"/>
  </r>
  <r>
    <n v="2024"/>
    <x v="4"/>
    <n v="19"/>
    <x v="13"/>
    <n v="1192.58"/>
    <n v="1328.833308"/>
  </r>
  <r>
    <n v="2024"/>
    <x v="4"/>
    <n v="19"/>
    <x v="14"/>
    <n v="1260.8879999999999"/>
    <n v="1355.598326"/>
  </r>
  <r>
    <n v="2024"/>
    <x v="4"/>
    <n v="19"/>
    <x v="15"/>
    <n v="1330.1869999999999"/>
    <n v="1277.2352550000001"/>
  </r>
  <r>
    <n v="2024"/>
    <x v="4"/>
    <n v="19"/>
    <x v="16"/>
    <n v="1400.471"/>
    <n v="1218.498957"/>
  </r>
  <r>
    <n v="2024"/>
    <x v="4"/>
    <n v="19"/>
    <x v="17"/>
    <n v="1449.396"/>
    <n v="1094.2416760000001"/>
  </r>
  <r>
    <n v="2024"/>
    <x v="4"/>
    <n v="19"/>
    <x v="18"/>
    <n v="1413.9190000000001"/>
    <n v="721.55135900000005"/>
  </r>
  <r>
    <n v="2024"/>
    <x v="4"/>
    <n v="19"/>
    <x v="19"/>
    <n v="1377.3119999999999"/>
    <n v="465.7339518"/>
  </r>
  <r>
    <n v="2024"/>
    <x v="4"/>
    <n v="19"/>
    <x v="20"/>
    <n v="1325.53"/>
    <n v="623.7524373"/>
  </r>
  <r>
    <n v="2024"/>
    <x v="4"/>
    <n v="19"/>
    <x v="21"/>
    <n v="1218.0239999999999"/>
    <n v="601.96051820000002"/>
  </r>
  <r>
    <n v="2024"/>
    <x v="4"/>
    <n v="19"/>
    <x v="22"/>
    <n v="1100.1279999999999"/>
    <n v="267.6083342"/>
  </r>
  <r>
    <n v="2024"/>
    <x v="4"/>
    <n v="19"/>
    <x v="23"/>
    <n v="1018.326"/>
    <n v="257.42387079999997"/>
  </r>
  <r>
    <n v="2024"/>
    <x v="4"/>
    <n v="20"/>
    <x v="0"/>
    <n v="993.37199999999996"/>
    <n v="529.44371809999996"/>
  </r>
  <r>
    <n v="2024"/>
    <x v="4"/>
    <n v="20"/>
    <x v="1"/>
    <n v="974.995"/>
    <n v="618.34679140000003"/>
  </r>
  <r>
    <n v="2024"/>
    <x v="4"/>
    <n v="20"/>
    <x v="2"/>
    <n v="966.16099999999994"/>
    <n v="634.97038540000005"/>
  </r>
  <r>
    <n v="2024"/>
    <x v="4"/>
    <n v="20"/>
    <x v="3"/>
    <n v="962.89400000000001"/>
    <n v="423.95482470000002"/>
  </r>
  <r>
    <n v="2024"/>
    <x v="4"/>
    <n v="20"/>
    <x v="4"/>
    <n v="975.31299999999999"/>
    <n v="118.8414934"/>
  </r>
  <r>
    <n v="2024"/>
    <x v="4"/>
    <n v="20"/>
    <x v="5"/>
    <n v="988.37800000000004"/>
    <n v="96.006337970000004"/>
  </r>
  <r>
    <n v="2024"/>
    <x v="4"/>
    <n v="20"/>
    <x v="6"/>
    <n v="1012.74"/>
    <n v="338.94791809999998"/>
  </r>
  <r>
    <n v="2024"/>
    <x v="4"/>
    <n v="20"/>
    <x v="7"/>
    <n v="1004.736"/>
    <n v="608.39758300000005"/>
  </r>
  <r>
    <n v="2024"/>
    <x v="4"/>
    <n v="20"/>
    <x v="8"/>
    <n v="1003.414"/>
    <n v="659.71257439999999"/>
  </r>
  <r>
    <n v="2024"/>
    <x v="4"/>
    <n v="20"/>
    <x v="9"/>
    <n v="1059.9549999999999"/>
    <n v="995.36429090000001"/>
  </r>
  <r>
    <n v="2024"/>
    <x v="4"/>
    <n v="20"/>
    <x v="10"/>
    <n v="1102.0640000000001"/>
    <n v="1118.657044"/>
  </r>
  <r>
    <n v="2024"/>
    <x v="4"/>
    <n v="20"/>
    <x v="11"/>
    <n v="1127.001"/>
    <n v="1175.8254219999999"/>
  </r>
  <r>
    <n v="2024"/>
    <x v="4"/>
    <n v="20"/>
    <x v="12"/>
    <n v="1179.4580000000001"/>
    <n v="1074.4055269999999"/>
  </r>
  <r>
    <n v="2024"/>
    <x v="4"/>
    <n v="20"/>
    <x v="13"/>
    <n v="1232.3699999999999"/>
    <n v="1019.733584"/>
  </r>
  <r>
    <n v="2024"/>
    <x v="4"/>
    <n v="20"/>
    <x v="14"/>
    <n v="1301.144"/>
    <n v="986.23377010000002"/>
  </r>
  <r>
    <n v="2024"/>
    <x v="4"/>
    <n v="20"/>
    <x v="15"/>
    <n v="1384.7650000000001"/>
    <n v="868.29770719999999"/>
  </r>
  <r>
    <n v="2024"/>
    <x v="4"/>
    <n v="20"/>
    <x v="16"/>
    <n v="1436.251"/>
    <n v="652.113429"/>
  </r>
  <r>
    <n v="2024"/>
    <x v="4"/>
    <n v="20"/>
    <x v="17"/>
    <n v="1406.905"/>
    <n v="259.40892270000001"/>
  </r>
  <r>
    <n v="2024"/>
    <x v="4"/>
    <n v="20"/>
    <x v="18"/>
    <n v="1339.0519999999999"/>
    <n v="640.90264749999994"/>
  </r>
  <r>
    <n v="2024"/>
    <x v="4"/>
    <n v="20"/>
    <x v="19"/>
    <n v="1345.335"/>
    <n v="719.2699351"/>
  </r>
  <r>
    <n v="2024"/>
    <x v="4"/>
    <n v="20"/>
    <x v="20"/>
    <n v="1317.1590000000001"/>
    <n v="942.91966379999997"/>
  </r>
  <r>
    <n v="2024"/>
    <x v="4"/>
    <n v="20"/>
    <x v="21"/>
    <n v="1240.5519999999999"/>
    <n v="1008.365951"/>
  </r>
  <r>
    <n v="2024"/>
    <x v="4"/>
    <n v="20"/>
    <x v="22"/>
    <n v="1143.7619999999999"/>
    <n v="799.06040670000004"/>
  </r>
  <r>
    <n v="2024"/>
    <x v="4"/>
    <n v="20"/>
    <x v="23"/>
    <n v="1077.97"/>
    <n v="825.61860160000003"/>
  </r>
  <r>
    <n v="2024"/>
    <x v="4"/>
    <n v="21"/>
    <x v="0"/>
    <n v="1046.79"/>
    <n v="840.72827519999998"/>
  </r>
  <r>
    <n v="2024"/>
    <x v="4"/>
    <n v="21"/>
    <x v="1"/>
    <n v="1031.9770000000001"/>
    <n v="892.51694859999998"/>
  </r>
  <r>
    <n v="2024"/>
    <x v="4"/>
    <n v="21"/>
    <x v="2"/>
    <n v="1007.973"/>
    <n v="849.78743629999997"/>
  </r>
  <r>
    <n v="2024"/>
    <x v="4"/>
    <n v="21"/>
    <x v="3"/>
    <n v="1008.947"/>
    <n v="869.91770970000005"/>
  </r>
  <r>
    <n v="2024"/>
    <x v="4"/>
    <n v="21"/>
    <x v="4"/>
    <n v="1040.6199999999999"/>
    <n v="769.89473569999996"/>
  </r>
  <r>
    <n v="2024"/>
    <x v="4"/>
    <n v="21"/>
    <x v="5"/>
    <n v="1045.624"/>
    <n v="660.17796820000001"/>
  </r>
  <r>
    <n v="2024"/>
    <x v="4"/>
    <n v="21"/>
    <x v="6"/>
    <n v="1080.8240000000001"/>
    <n v="1204.356012"/>
  </r>
  <r>
    <n v="2024"/>
    <x v="4"/>
    <n v="21"/>
    <x v="7"/>
    <n v="1061.2339999999999"/>
    <n v="1421.3440290000001"/>
  </r>
  <r>
    <n v="2024"/>
    <x v="4"/>
    <n v="21"/>
    <x v="8"/>
    <n v="1051.982"/>
    <n v="1403.0034840000001"/>
  </r>
  <r>
    <n v="2024"/>
    <x v="4"/>
    <n v="21"/>
    <x v="9"/>
    <n v="1042.721"/>
    <n v="1380.8953309999999"/>
  </r>
  <r>
    <n v="2024"/>
    <x v="4"/>
    <n v="21"/>
    <x v="10"/>
    <n v="1056.077"/>
    <n v="1411.2272459999999"/>
  </r>
  <r>
    <n v="2024"/>
    <x v="4"/>
    <n v="21"/>
    <x v="11"/>
    <n v="1074.5719999999999"/>
    <n v="1415.9514549999999"/>
  </r>
  <r>
    <n v="2024"/>
    <x v="4"/>
    <n v="21"/>
    <x v="12"/>
    <n v="1096.1980000000001"/>
    <n v="1296.035613"/>
  </r>
  <r>
    <n v="2024"/>
    <x v="4"/>
    <n v="21"/>
    <x v="13"/>
    <n v="1152.07"/>
    <n v="1414.2210889999999"/>
  </r>
  <r>
    <n v="2024"/>
    <x v="4"/>
    <n v="21"/>
    <x v="14"/>
    <n v="1221.643"/>
    <n v="1439.3016190000001"/>
  </r>
  <r>
    <n v="2024"/>
    <x v="4"/>
    <n v="21"/>
    <x v="15"/>
    <n v="1293.9369999999999"/>
    <n v="1452.978198"/>
  </r>
  <r>
    <n v="2024"/>
    <x v="4"/>
    <n v="21"/>
    <x v="16"/>
    <n v="1305.616"/>
    <n v="881.70108389999996"/>
  </r>
  <r>
    <n v="2024"/>
    <x v="4"/>
    <n v="21"/>
    <x v="17"/>
    <n v="1328.278"/>
    <n v="646.49381440000002"/>
  </r>
  <r>
    <n v="2024"/>
    <x v="4"/>
    <n v="21"/>
    <x v="18"/>
    <n v="1297.973"/>
    <n v="56.978128290000001"/>
  </r>
  <r>
    <n v="2024"/>
    <x v="4"/>
    <n v="21"/>
    <x v="19"/>
    <n v="1277.7550000000001"/>
    <n v="191.09709419999999"/>
  </r>
  <r>
    <n v="2024"/>
    <x v="4"/>
    <n v="21"/>
    <x v="20"/>
    <n v="1222.5909999999999"/>
    <n v="74.265994750000004"/>
  </r>
  <r>
    <n v="2024"/>
    <x v="4"/>
    <n v="21"/>
    <x v="21"/>
    <n v="1132.316"/>
    <n v="98.661531069999995"/>
  </r>
  <r>
    <n v="2024"/>
    <x v="4"/>
    <n v="21"/>
    <x v="22"/>
    <n v="1044.4590000000001"/>
    <n v="124.26793429999999"/>
  </r>
  <r>
    <n v="2024"/>
    <x v="4"/>
    <n v="21"/>
    <x v="23"/>
    <n v="976.74199999999996"/>
    <n v="251.60183760000001"/>
  </r>
  <r>
    <n v="2024"/>
    <x v="4"/>
    <n v="22"/>
    <x v="0"/>
    <n v="957.62300000000005"/>
    <n v="105.7169756"/>
  </r>
  <r>
    <n v="2024"/>
    <x v="4"/>
    <n v="22"/>
    <x v="1"/>
    <n v="942.19299999999998"/>
    <n v="80.348813640000003"/>
  </r>
  <r>
    <n v="2024"/>
    <x v="4"/>
    <n v="22"/>
    <x v="2"/>
    <n v="929.74900000000002"/>
    <n v="31.25408144"/>
  </r>
  <r>
    <n v="2024"/>
    <x v="4"/>
    <n v="22"/>
    <x v="3"/>
    <n v="937.21"/>
    <n v="103.94876549999999"/>
  </r>
  <r>
    <n v="2024"/>
    <x v="4"/>
    <n v="22"/>
    <x v="4"/>
    <n v="973.87400000000002"/>
    <n v="216.28264530000001"/>
  </r>
  <r>
    <n v="2024"/>
    <x v="4"/>
    <n v="22"/>
    <x v="5"/>
    <n v="1008.995"/>
    <n v="332.88495469999998"/>
  </r>
  <r>
    <n v="2024"/>
    <x v="4"/>
    <n v="22"/>
    <x v="6"/>
    <n v="1017.506"/>
    <n v="738.02184899999997"/>
  </r>
  <r>
    <n v="2024"/>
    <x v="4"/>
    <n v="22"/>
    <x v="7"/>
    <n v="958.63499999999999"/>
    <n v="826.02365440000005"/>
  </r>
  <r>
    <n v="2024"/>
    <x v="4"/>
    <n v="22"/>
    <x v="8"/>
    <n v="909.76099999999997"/>
    <n v="480.85409559999999"/>
  </r>
  <r>
    <n v="2024"/>
    <x v="4"/>
    <n v="22"/>
    <x v="9"/>
    <n v="951.89200000000005"/>
    <n v="118.647645"/>
  </r>
  <r>
    <n v="2024"/>
    <x v="4"/>
    <n v="22"/>
    <x v="10"/>
    <n v="949.97"/>
    <n v="47.685556220000002"/>
  </r>
  <r>
    <n v="2024"/>
    <x v="4"/>
    <n v="22"/>
    <x v="11"/>
    <n v="984.72500000000002"/>
    <n v="69.642969640000004"/>
  </r>
  <r>
    <n v="2024"/>
    <x v="4"/>
    <n v="22"/>
    <x v="12"/>
    <n v="1016.367"/>
    <n v="71.394922140000006"/>
  </r>
  <r>
    <n v="2024"/>
    <x v="4"/>
    <n v="22"/>
    <x v="13"/>
    <n v="1064.52"/>
    <n v="141.61110540000001"/>
  </r>
  <r>
    <n v="2024"/>
    <x v="4"/>
    <n v="22"/>
    <x v="14"/>
    <n v="1128.643"/>
    <n v="406.9937956"/>
  </r>
  <r>
    <n v="2024"/>
    <x v="4"/>
    <n v="22"/>
    <x v="15"/>
    <n v="1226.2159999999999"/>
    <n v="418.47783980000003"/>
  </r>
  <r>
    <n v="2024"/>
    <x v="4"/>
    <n v="22"/>
    <x v="16"/>
    <n v="1299.8440000000001"/>
    <n v="424.73966589999998"/>
  </r>
  <r>
    <n v="2024"/>
    <x v="4"/>
    <n v="22"/>
    <x v="17"/>
    <n v="1361.2819999999999"/>
    <n v="499.22004700000002"/>
  </r>
  <r>
    <n v="2024"/>
    <x v="4"/>
    <n v="22"/>
    <x v="18"/>
    <n v="1347.806"/>
    <n v="357.45249719999998"/>
  </r>
  <r>
    <n v="2024"/>
    <x v="4"/>
    <n v="22"/>
    <x v="19"/>
    <n v="1364.2539999999999"/>
    <n v="460.77804220000002"/>
  </r>
  <r>
    <n v="2024"/>
    <x v="4"/>
    <n v="22"/>
    <x v="20"/>
    <n v="1325.0830000000001"/>
    <n v="758.28741119999995"/>
  </r>
  <r>
    <n v="2024"/>
    <x v="4"/>
    <n v="22"/>
    <x v="21"/>
    <n v="1254.5129999999999"/>
    <n v="971.90706390000003"/>
  </r>
  <r>
    <n v="2024"/>
    <x v="4"/>
    <n v="22"/>
    <x v="22"/>
    <n v="1156.309"/>
    <n v="884.2128414"/>
  </r>
  <r>
    <n v="2024"/>
    <x v="4"/>
    <n v="22"/>
    <x v="23"/>
    <n v="1097.2149999999999"/>
    <n v="919.46320909999997"/>
  </r>
  <r>
    <n v="2024"/>
    <x v="4"/>
    <n v="23"/>
    <x v="0"/>
    <n v="1035.7760000000001"/>
    <n v="793.85366569999996"/>
  </r>
  <r>
    <n v="2024"/>
    <x v="4"/>
    <n v="23"/>
    <x v="1"/>
    <n v="1000.222"/>
    <n v="634.03453049999996"/>
  </r>
  <r>
    <n v="2024"/>
    <x v="4"/>
    <n v="23"/>
    <x v="2"/>
    <n v="987.077"/>
    <n v="658.58265770000003"/>
  </r>
  <r>
    <n v="2024"/>
    <x v="4"/>
    <n v="23"/>
    <x v="3"/>
    <n v="999.89200000000005"/>
    <n v="671.84182199999998"/>
  </r>
  <r>
    <n v="2024"/>
    <x v="4"/>
    <n v="23"/>
    <x v="4"/>
    <n v="1005.9640000000001"/>
    <n v="555.83234400000003"/>
  </r>
  <r>
    <n v="2024"/>
    <x v="4"/>
    <n v="23"/>
    <x v="5"/>
    <n v="1031.1110000000001"/>
    <n v="575.75445160000004"/>
  </r>
  <r>
    <n v="2024"/>
    <x v="4"/>
    <n v="23"/>
    <x v="6"/>
    <n v="1031.3420000000001"/>
    <n v="707.98263980000002"/>
  </r>
  <r>
    <n v="2024"/>
    <x v="4"/>
    <n v="23"/>
    <x v="7"/>
    <n v="1020.207"/>
    <n v="943.27305690000003"/>
  </r>
  <r>
    <n v="2024"/>
    <x v="4"/>
    <n v="23"/>
    <x v="8"/>
    <n v="1022.977"/>
    <n v="1237.9648219999999"/>
  </r>
  <r>
    <n v="2024"/>
    <x v="4"/>
    <n v="23"/>
    <x v="9"/>
    <n v="1049.7750000000001"/>
    <n v="1404.2659699999999"/>
  </r>
  <r>
    <n v="2024"/>
    <x v="4"/>
    <n v="23"/>
    <x v="10"/>
    <n v="1054.7260000000001"/>
    <n v="1332.6127509999999"/>
  </r>
  <r>
    <n v="2024"/>
    <x v="4"/>
    <n v="23"/>
    <x v="11"/>
    <n v="1066.394"/>
    <n v="1248.4925679999999"/>
  </r>
  <r>
    <n v="2024"/>
    <x v="4"/>
    <n v="23"/>
    <x v="12"/>
    <n v="1107.9639999999999"/>
    <n v="1271.1274089999999"/>
  </r>
  <r>
    <n v="2024"/>
    <x v="4"/>
    <n v="23"/>
    <x v="13"/>
    <n v="1168.4780000000001"/>
    <n v="1237.103623"/>
  </r>
  <r>
    <n v="2024"/>
    <x v="4"/>
    <n v="23"/>
    <x v="14"/>
    <n v="1220.489"/>
    <n v="1103.575122"/>
  </r>
  <r>
    <n v="2024"/>
    <x v="4"/>
    <n v="23"/>
    <x v="15"/>
    <n v="1285.9829999999999"/>
    <n v="1010.886045"/>
  </r>
  <r>
    <n v="2024"/>
    <x v="4"/>
    <n v="23"/>
    <x v="16"/>
    <n v="1365.23"/>
    <n v="1150.2952009999999"/>
  </r>
  <r>
    <n v="2024"/>
    <x v="4"/>
    <n v="23"/>
    <x v="17"/>
    <n v="1403.6420000000001"/>
    <n v="955.80147350000004"/>
  </r>
  <r>
    <n v="2024"/>
    <x v="4"/>
    <n v="23"/>
    <x v="18"/>
    <n v="1347.9860000000001"/>
    <n v="790.28209189999995"/>
  </r>
  <r>
    <n v="2024"/>
    <x v="4"/>
    <n v="23"/>
    <x v="19"/>
    <n v="1342.9269999999999"/>
    <n v="737.34049449999998"/>
  </r>
  <r>
    <n v="2024"/>
    <x v="4"/>
    <n v="23"/>
    <x v="20"/>
    <n v="1317.655"/>
    <n v="922.62022979999995"/>
  </r>
  <r>
    <n v="2024"/>
    <x v="4"/>
    <n v="23"/>
    <x v="21"/>
    <n v="1254.086"/>
    <n v="1171.2805060000001"/>
  </r>
  <r>
    <n v="2024"/>
    <x v="4"/>
    <n v="23"/>
    <x v="22"/>
    <n v="1153.8040000000001"/>
    <n v="1073.740399"/>
  </r>
  <r>
    <n v="2024"/>
    <x v="4"/>
    <n v="23"/>
    <x v="23"/>
    <n v="1079.1320000000001"/>
    <n v="1027.686993"/>
  </r>
  <r>
    <n v="2024"/>
    <x v="4"/>
    <n v="24"/>
    <x v="0"/>
    <n v="1040.587"/>
    <n v="1066.0751130000001"/>
  </r>
  <r>
    <n v="2024"/>
    <x v="4"/>
    <n v="24"/>
    <x v="1"/>
    <n v="1015.951"/>
    <n v="1110.7055339999999"/>
  </r>
  <r>
    <n v="2024"/>
    <x v="4"/>
    <n v="24"/>
    <x v="2"/>
    <n v="1015.171"/>
    <n v="1138.7340180000001"/>
  </r>
  <r>
    <n v="2024"/>
    <x v="4"/>
    <n v="24"/>
    <x v="3"/>
    <n v="1013.7809999999999"/>
    <n v="1131.399703"/>
  </r>
  <r>
    <n v="2024"/>
    <x v="4"/>
    <n v="24"/>
    <x v="4"/>
    <n v="1030.354"/>
    <n v="999.28427299999998"/>
  </r>
  <r>
    <n v="2024"/>
    <x v="4"/>
    <n v="24"/>
    <x v="5"/>
    <n v="1016.96"/>
    <n v="866.91044880000004"/>
  </r>
  <r>
    <n v="2024"/>
    <x v="4"/>
    <n v="24"/>
    <x v="6"/>
    <n v="1037.422"/>
    <n v="959.03973740000004"/>
  </r>
  <r>
    <n v="2024"/>
    <x v="4"/>
    <n v="24"/>
    <x v="7"/>
    <n v="1036.48"/>
    <n v="678.8420648"/>
  </r>
  <r>
    <n v="2024"/>
    <x v="4"/>
    <n v="24"/>
    <x v="8"/>
    <n v="994.55899999999997"/>
    <n v="286.2723254"/>
  </r>
  <r>
    <n v="2024"/>
    <x v="4"/>
    <n v="24"/>
    <x v="9"/>
    <n v="1010.2430000000001"/>
    <n v="99.241411659999997"/>
  </r>
  <r>
    <n v="2024"/>
    <x v="4"/>
    <n v="24"/>
    <x v="10"/>
    <n v="1019.713"/>
    <n v="72.569251390000005"/>
  </r>
  <r>
    <n v="2024"/>
    <x v="4"/>
    <n v="24"/>
    <x v="11"/>
    <n v="1066.6600000000001"/>
    <n v="25.759136900000001"/>
  </r>
  <r>
    <n v="2024"/>
    <x v="4"/>
    <n v="24"/>
    <x v="12"/>
    <n v="1126.9960000000001"/>
    <n v="24.414649069999999"/>
  </r>
  <r>
    <n v="2024"/>
    <x v="4"/>
    <n v="24"/>
    <x v="13"/>
    <n v="1159.9380000000001"/>
    <n v="7.2468330200000004"/>
  </r>
  <r>
    <n v="2024"/>
    <x v="4"/>
    <n v="24"/>
    <x v="14"/>
    <n v="1237.501"/>
    <n v="118.6966089"/>
  </r>
  <r>
    <n v="2024"/>
    <x v="4"/>
    <n v="24"/>
    <x v="15"/>
    <n v="1306.394"/>
    <n v="95.674225149999998"/>
  </r>
  <r>
    <n v="2024"/>
    <x v="4"/>
    <n v="24"/>
    <x v="16"/>
    <n v="1353.6579999999999"/>
    <n v="168.81880469999999"/>
  </r>
  <r>
    <n v="2024"/>
    <x v="4"/>
    <n v="24"/>
    <x v="17"/>
    <n v="1352.979"/>
    <n v="387.1121564"/>
  </r>
  <r>
    <n v="2024"/>
    <x v="4"/>
    <n v="24"/>
    <x v="18"/>
    <n v="1312.7349999999999"/>
    <n v="60.675591560000001"/>
  </r>
  <r>
    <n v="2024"/>
    <x v="4"/>
    <n v="24"/>
    <x v="19"/>
    <n v="1340.2619999999999"/>
    <n v="375.38995540000002"/>
  </r>
  <r>
    <n v="2024"/>
    <x v="4"/>
    <n v="24"/>
    <x v="20"/>
    <n v="1325.2909999999999"/>
    <n v="796.20352170000001"/>
  </r>
  <r>
    <n v="2024"/>
    <x v="4"/>
    <n v="24"/>
    <x v="21"/>
    <n v="1280.0139999999999"/>
    <n v="1104.0479800000001"/>
  </r>
  <r>
    <n v="2024"/>
    <x v="4"/>
    <n v="24"/>
    <x v="22"/>
    <n v="1205.585"/>
    <n v="1044.633838"/>
  </r>
  <r>
    <n v="2024"/>
    <x v="4"/>
    <n v="24"/>
    <x v="23"/>
    <n v="1133.1569999999999"/>
    <n v="1000.787587"/>
  </r>
  <r>
    <n v="2024"/>
    <x v="4"/>
    <n v="25"/>
    <x v="0"/>
    <n v="1070.5899999999999"/>
    <n v="799.76857389999998"/>
  </r>
  <r>
    <n v="2024"/>
    <x v="4"/>
    <n v="25"/>
    <x v="1"/>
    <n v="1017.51"/>
    <n v="430.5670222"/>
  </r>
  <r>
    <n v="2024"/>
    <x v="4"/>
    <n v="25"/>
    <x v="2"/>
    <n v="978.90499999999997"/>
    <n v="236.0080289"/>
  </r>
  <r>
    <n v="2024"/>
    <x v="4"/>
    <n v="25"/>
    <x v="3"/>
    <n v="975.19500000000005"/>
    <n v="239.80682089999999"/>
  </r>
  <r>
    <n v="2024"/>
    <x v="4"/>
    <n v="25"/>
    <x v="4"/>
    <n v="970.81"/>
    <n v="146.60170439999999"/>
  </r>
  <r>
    <n v="2024"/>
    <x v="4"/>
    <n v="25"/>
    <x v="5"/>
    <n v="945.20699999999999"/>
    <n v="68.762401749999995"/>
  </r>
  <r>
    <n v="2024"/>
    <x v="4"/>
    <n v="25"/>
    <x v="6"/>
    <n v="939.03700000000003"/>
    <n v="6.8221378560000003"/>
  </r>
  <r>
    <n v="2024"/>
    <x v="4"/>
    <n v="25"/>
    <x v="7"/>
    <n v="942.32399999999996"/>
    <n v="517.4154274"/>
  </r>
  <r>
    <n v="2024"/>
    <x v="4"/>
    <n v="25"/>
    <x v="8"/>
    <n v="966.21199999999999"/>
    <n v="665.25564340000005"/>
  </r>
  <r>
    <n v="2024"/>
    <x v="4"/>
    <n v="25"/>
    <x v="9"/>
    <n v="992.91800000000001"/>
    <n v="957.36417470000004"/>
  </r>
  <r>
    <n v="2024"/>
    <x v="4"/>
    <n v="25"/>
    <x v="10"/>
    <n v="1020.747"/>
    <n v="963.89102319999995"/>
  </r>
  <r>
    <n v="2024"/>
    <x v="4"/>
    <n v="25"/>
    <x v="11"/>
    <n v="1045.8810000000001"/>
    <n v="892.73392120000005"/>
  </r>
  <r>
    <n v="2024"/>
    <x v="4"/>
    <n v="25"/>
    <x v="12"/>
    <n v="1098.846"/>
    <n v="1013.59081"/>
  </r>
  <r>
    <n v="2024"/>
    <x v="4"/>
    <n v="25"/>
    <x v="13"/>
    <n v="1154.1410000000001"/>
    <n v="1028.76649"/>
  </r>
  <r>
    <n v="2024"/>
    <x v="4"/>
    <n v="25"/>
    <x v="14"/>
    <n v="1202.9179999999999"/>
    <n v="1114.6570610000001"/>
  </r>
  <r>
    <n v="2024"/>
    <x v="4"/>
    <n v="25"/>
    <x v="15"/>
    <n v="1272.8420000000001"/>
    <n v="1116.484651"/>
  </r>
  <r>
    <n v="2024"/>
    <x v="4"/>
    <n v="25"/>
    <x v="16"/>
    <n v="1333.4770000000001"/>
    <n v="1017.193528"/>
  </r>
  <r>
    <n v="2024"/>
    <x v="4"/>
    <n v="25"/>
    <x v="17"/>
    <n v="1388.5989999999999"/>
    <n v="1079.7690239999999"/>
  </r>
  <r>
    <n v="2024"/>
    <x v="4"/>
    <n v="25"/>
    <x v="18"/>
    <n v="1382.377"/>
    <n v="1063.804601"/>
  </r>
  <r>
    <n v="2024"/>
    <x v="4"/>
    <n v="25"/>
    <x v="19"/>
    <n v="1367.61"/>
    <n v="1066.1118839999999"/>
  </r>
  <r>
    <n v="2024"/>
    <x v="4"/>
    <n v="25"/>
    <x v="20"/>
    <n v="1322.097"/>
    <n v="1080.633411"/>
  </r>
  <r>
    <n v="2024"/>
    <x v="4"/>
    <n v="25"/>
    <x v="21"/>
    <n v="1250.855"/>
    <n v="1119.9452699999999"/>
  </r>
  <r>
    <n v="2024"/>
    <x v="4"/>
    <n v="25"/>
    <x v="22"/>
    <n v="1167.328"/>
    <n v="971.11465669999995"/>
  </r>
  <r>
    <n v="2024"/>
    <x v="4"/>
    <n v="25"/>
    <x v="23"/>
    <n v="1132.67"/>
    <n v="1024.6500779999999"/>
  </r>
  <r>
    <n v="2024"/>
    <x v="4"/>
    <n v="26"/>
    <x v="0"/>
    <n v="1069.8889999999999"/>
    <n v="1014.415305"/>
  </r>
  <r>
    <n v="2024"/>
    <x v="4"/>
    <n v="26"/>
    <x v="1"/>
    <n v="1012.429"/>
    <n v="757.53110760000004"/>
  </r>
  <r>
    <n v="2024"/>
    <x v="4"/>
    <n v="26"/>
    <x v="2"/>
    <n v="978.01199999999994"/>
    <n v="723.10879780000005"/>
  </r>
  <r>
    <n v="2024"/>
    <x v="4"/>
    <n v="26"/>
    <x v="3"/>
    <n v="964.04100000000005"/>
    <n v="520.01878999999997"/>
  </r>
  <r>
    <n v="2024"/>
    <x v="4"/>
    <n v="26"/>
    <x v="4"/>
    <n v="979.36"/>
    <n v="649.10902799999997"/>
  </r>
  <r>
    <n v="2024"/>
    <x v="4"/>
    <n v="26"/>
    <x v="5"/>
    <n v="954.58600000000001"/>
    <n v="741.77971839999998"/>
  </r>
  <r>
    <n v="2024"/>
    <x v="4"/>
    <n v="26"/>
    <x v="6"/>
    <n v="960.90099999999995"/>
    <n v="976.36569789999999"/>
  </r>
  <r>
    <n v="2024"/>
    <x v="4"/>
    <n v="26"/>
    <x v="7"/>
    <n v="947.70600000000002"/>
    <n v="878.5190814"/>
  </r>
  <r>
    <n v="2024"/>
    <x v="4"/>
    <n v="26"/>
    <x v="8"/>
    <n v="925.84500000000003"/>
    <n v="602.23886440000001"/>
  </r>
  <r>
    <n v="2024"/>
    <x v="4"/>
    <n v="26"/>
    <x v="9"/>
    <n v="932.29700000000003"/>
    <n v="469.22259430000003"/>
  </r>
  <r>
    <n v="2024"/>
    <x v="4"/>
    <n v="26"/>
    <x v="10"/>
    <n v="954.10900000000004"/>
    <n v="491.82092369999998"/>
  </r>
  <r>
    <n v="2024"/>
    <x v="4"/>
    <n v="26"/>
    <x v="11"/>
    <n v="984.02300000000002"/>
    <n v="502.61901710000001"/>
  </r>
  <r>
    <n v="2024"/>
    <x v="4"/>
    <n v="26"/>
    <x v="12"/>
    <n v="1027.1199999999999"/>
    <n v="579.98164740000004"/>
  </r>
  <r>
    <n v="2024"/>
    <x v="4"/>
    <n v="26"/>
    <x v="13"/>
    <n v="1073.6990000000001"/>
    <n v="554.25559380000004"/>
  </r>
  <r>
    <n v="2024"/>
    <x v="4"/>
    <n v="26"/>
    <x v="14"/>
    <n v="1141.0070000000001"/>
    <n v="561.98493550000001"/>
  </r>
  <r>
    <n v="2024"/>
    <x v="4"/>
    <n v="26"/>
    <x v="15"/>
    <n v="1232.8599999999999"/>
    <n v="523.39611509999997"/>
  </r>
  <r>
    <n v="2024"/>
    <x v="4"/>
    <n v="26"/>
    <x v="16"/>
    <n v="1298.1559999999999"/>
    <n v="473.39030930000001"/>
  </r>
  <r>
    <n v="2024"/>
    <x v="4"/>
    <n v="26"/>
    <x v="17"/>
    <n v="1359.578"/>
    <n v="439.2290122"/>
  </r>
  <r>
    <n v="2024"/>
    <x v="4"/>
    <n v="26"/>
    <x v="18"/>
    <n v="1339.731"/>
    <n v="192.32248720000001"/>
  </r>
  <r>
    <n v="2024"/>
    <x v="4"/>
    <n v="26"/>
    <x v="19"/>
    <n v="1316.317"/>
    <n v="356.28741289999999"/>
  </r>
  <r>
    <n v="2024"/>
    <x v="4"/>
    <n v="26"/>
    <x v="20"/>
    <n v="1263.896"/>
    <n v="242.15471020000001"/>
  </r>
  <r>
    <n v="2024"/>
    <x v="4"/>
    <n v="26"/>
    <x v="21"/>
    <n v="1183.4290000000001"/>
    <n v="72.553545970000002"/>
  </r>
  <r>
    <n v="2024"/>
    <x v="4"/>
    <n v="26"/>
    <x v="22"/>
    <n v="1106.2139999999999"/>
    <n v="114.96384740000001"/>
  </r>
  <r>
    <n v="2024"/>
    <x v="4"/>
    <n v="26"/>
    <x v="23"/>
    <n v="1032.1869999999999"/>
    <n v="289.70034679999998"/>
  </r>
  <r>
    <n v="2024"/>
    <x v="4"/>
    <n v="27"/>
    <x v="0"/>
    <n v="968.255"/>
    <n v="594.50838899999997"/>
  </r>
  <r>
    <n v="2024"/>
    <x v="4"/>
    <n v="27"/>
    <x v="1"/>
    <n v="943.49"/>
    <n v="669.74558379999996"/>
  </r>
  <r>
    <n v="2024"/>
    <x v="4"/>
    <n v="27"/>
    <x v="2"/>
    <n v="927.41899999999998"/>
    <n v="593.06849810000006"/>
  </r>
  <r>
    <n v="2024"/>
    <x v="4"/>
    <n v="27"/>
    <x v="3"/>
    <n v="929.24699999999996"/>
    <n v="565.71869919999995"/>
  </r>
  <r>
    <n v="2024"/>
    <x v="4"/>
    <n v="27"/>
    <x v="4"/>
    <n v="939.20600000000002"/>
    <n v="596.14988649999998"/>
  </r>
  <r>
    <n v="2024"/>
    <x v="4"/>
    <n v="27"/>
    <x v="5"/>
    <n v="926.28700000000003"/>
    <n v="631.57837810000001"/>
  </r>
  <r>
    <n v="2024"/>
    <x v="4"/>
    <n v="27"/>
    <x v="6"/>
    <n v="924.303"/>
    <n v="266.104468"/>
  </r>
  <r>
    <n v="2024"/>
    <x v="4"/>
    <n v="27"/>
    <x v="7"/>
    <n v="910.37599999999998"/>
    <n v="386.22337549999997"/>
  </r>
  <r>
    <n v="2024"/>
    <x v="4"/>
    <n v="27"/>
    <x v="8"/>
    <n v="928.78700000000003"/>
    <n v="401.0582579"/>
  </r>
  <r>
    <n v="2024"/>
    <x v="4"/>
    <n v="27"/>
    <x v="9"/>
    <n v="947.39200000000005"/>
    <n v="496.0720397"/>
  </r>
  <r>
    <n v="2024"/>
    <x v="4"/>
    <n v="27"/>
    <x v="10"/>
    <n v="994.16300000000001"/>
    <n v="475.9156041"/>
  </r>
  <r>
    <n v="2024"/>
    <x v="4"/>
    <n v="27"/>
    <x v="11"/>
    <n v="1061.768"/>
    <n v="342.02848360000002"/>
  </r>
  <r>
    <n v="2024"/>
    <x v="4"/>
    <n v="27"/>
    <x v="12"/>
    <n v="1112.7639999999999"/>
    <n v="244.7688684"/>
  </r>
  <r>
    <n v="2024"/>
    <x v="4"/>
    <n v="27"/>
    <x v="13"/>
    <n v="1188.9059999999999"/>
    <n v="68.942766050000003"/>
  </r>
  <r>
    <n v="2024"/>
    <x v="4"/>
    <n v="27"/>
    <x v="14"/>
    <n v="1279.8800000000001"/>
    <n v="6.9826358470000001"/>
  </r>
  <r>
    <n v="2024"/>
    <x v="4"/>
    <n v="27"/>
    <x v="15"/>
    <n v="1377.19"/>
    <n v="366.2676573"/>
  </r>
  <r>
    <n v="2024"/>
    <x v="4"/>
    <n v="27"/>
    <x v="16"/>
    <n v="1444.972"/>
    <n v="230.34441000000001"/>
  </r>
  <r>
    <n v="2024"/>
    <x v="4"/>
    <n v="27"/>
    <x v="17"/>
    <n v="1493.2950000000001"/>
    <n v="405.96548469999999"/>
  </r>
  <r>
    <n v="2024"/>
    <x v="4"/>
    <n v="27"/>
    <x v="18"/>
    <n v="1492.6669999999999"/>
    <n v="929.14821979999999"/>
  </r>
  <r>
    <n v="2024"/>
    <x v="4"/>
    <n v="27"/>
    <x v="19"/>
    <n v="1457.703"/>
    <n v="1102.4217590000001"/>
  </r>
  <r>
    <n v="2024"/>
    <x v="4"/>
    <n v="27"/>
    <x v="20"/>
    <n v="1372.9359999999999"/>
    <n v="1032.2582520000001"/>
  </r>
  <r>
    <n v="2024"/>
    <x v="4"/>
    <n v="27"/>
    <x v="21"/>
    <n v="1248.9069999999999"/>
    <n v="708.41950250000002"/>
  </r>
  <r>
    <n v="2024"/>
    <x v="4"/>
    <n v="27"/>
    <x v="22"/>
    <n v="1152.817"/>
    <n v="521.35330820000001"/>
  </r>
  <r>
    <n v="2024"/>
    <x v="4"/>
    <n v="27"/>
    <x v="23"/>
    <n v="1086.19"/>
    <n v="380.57856770000001"/>
  </r>
  <r>
    <n v="2024"/>
    <x v="4"/>
    <n v="28"/>
    <x v="0"/>
    <n v="1019.797"/>
    <n v="404.24433479999999"/>
  </r>
  <r>
    <n v="2024"/>
    <x v="4"/>
    <n v="28"/>
    <x v="1"/>
    <n v="986.88599999999997"/>
    <n v="393.75566270000002"/>
  </r>
  <r>
    <n v="2024"/>
    <x v="4"/>
    <n v="28"/>
    <x v="2"/>
    <n v="959.79100000000005"/>
    <n v="248.53721680000001"/>
  </r>
  <r>
    <n v="2024"/>
    <x v="4"/>
    <n v="28"/>
    <x v="3"/>
    <n v="971.74099999999999"/>
    <n v="140.5231071"/>
  </r>
  <r>
    <n v="2024"/>
    <x v="4"/>
    <n v="28"/>
    <x v="4"/>
    <n v="981.56200000000001"/>
    <n v="280.84757070000001"/>
  </r>
  <r>
    <n v="2024"/>
    <x v="4"/>
    <n v="28"/>
    <x v="5"/>
    <n v="1001.735"/>
    <n v="365.7915888"/>
  </r>
  <r>
    <n v="2024"/>
    <x v="4"/>
    <n v="28"/>
    <x v="6"/>
    <n v="1012.81"/>
    <n v="149.0658871"/>
  </r>
  <r>
    <n v="2024"/>
    <x v="4"/>
    <n v="28"/>
    <x v="7"/>
    <n v="1028.69"/>
    <n v="199.0726037"/>
  </r>
  <r>
    <n v="2024"/>
    <x v="4"/>
    <n v="28"/>
    <x v="8"/>
    <n v="1041.8699999999999"/>
    <n v="453.29611249999999"/>
  </r>
  <r>
    <n v="2024"/>
    <x v="4"/>
    <n v="28"/>
    <x v="9"/>
    <n v="1085.8530000000001"/>
    <n v="358.75214080000001"/>
  </r>
  <r>
    <n v="2024"/>
    <x v="4"/>
    <n v="28"/>
    <x v="10"/>
    <n v="1119.7670000000001"/>
    <n v="255.9722285"/>
  </r>
  <r>
    <n v="2024"/>
    <x v="4"/>
    <n v="28"/>
    <x v="11"/>
    <n v="1187.8209999999999"/>
    <n v="11.28325429"/>
  </r>
  <r>
    <n v="2024"/>
    <x v="4"/>
    <n v="28"/>
    <x v="12"/>
    <n v="1267.56"/>
    <n v="19.546199479999999"/>
  </r>
  <r>
    <n v="2024"/>
    <x v="4"/>
    <n v="28"/>
    <x v="13"/>
    <n v="1349.432"/>
    <n v="146.99979479999999"/>
  </r>
  <r>
    <n v="2024"/>
    <x v="4"/>
    <n v="28"/>
    <x v="14"/>
    <n v="1428.78"/>
    <n v="279.14129300000002"/>
  </r>
  <r>
    <n v="2024"/>
    <x v="4"/>
    <n v="28"/>
    <x v="15"/>
    <n v="1526.0719999999999"/>
    <n v="471.3870599"/>
  </r>
  <r>
    <n v="2024"/>
    <x v="4"/>
    <n v="28"/>
    <x v="16"/>
    <n v="1600.3579999999999"/>
    <n v="569.12273630000004"/>
  </r>
  <r>
    <n v="2024"/>
    <x v="4"/>
    <n v="28"/>
    <x v="17"/>
    <n v="1657.8920000000001"/>
    <n v="426.7638245"/>
  </r>
  <r>
    <n v="2024"/>
    <x v="4"/>
    <n v="28"/>
    <x v="18"/>
    <n v="1620.1120000000001"/>
    <n v="179.14324909999999"/>
  </r>
  <r>
    <n v="2024"/>
    <x v="4"/>
    <n v="28"/>
    <x v="19"/>
    <n v="1565.9860000000001"/>
    <n v="315.69201729999997"/>
  </r>
  <r>
    <n v="2024"/>
    <x v="4"/>
    <n v="28"/>
    <x v="20"/>
    <n v="1463.329"/>
    <n v="239.7482124"/>
  </r>
  <r>
    <n v="2024"/>
    <x v="4"/>
    <n v="28"/>
    <x v="21"/>
    <n v="1376.588"/>
    <n v="843.75099899999998"/>
  </r>
  <r>
    <n v="2024"/>
    <x v="4"/>
    <n v="28"/>
    <x v="22"/>
    <n v="1266.194"/>
    <n v="770.23960850000003"/>
  </r>
  <r>
    <n v="2024"/>
    <x v="4"/>
    <n v="28"/>
    <x v="23"/>
    <n v="1136.1320000000001"/>
    <n v="483.58622129999998"/>
  </r>
  <r>
    <n v="2024"/>
    <x v="4"/>
    <n v="29"/>
    <x v="0"/>
    <n v="1078.046"/>
    <n v="338.02075059999999"/>
  </r>
  <r>
    <n v="2024"/>
    <x v="4"/>
    <n v="29"/>
    <x v="1"/>
    <n v="1038.569"/>
    <n v="169.71725720000001"/>
  </r>
  <r>
    <n v="2024"/>
    <x v="4"/>
    <n v="29"/>
    <x v="2"/>
    <n v="1004.032"/>
    <n v="38.968073629999999"/>
  </r>
  <r>
    <n v="2024"/>
    <x v="4"/>
    <n v="29"/>
    <x v="3"/>
    <n v="1009.515"/>
    <n v="48.55046849"/>
  </r>
  <r>
    <n v="2024"/>
    <x v="4"/>
    <n v="29"/>
    <x v="4"/>
    <n v="1025.5219999999999"/>
    <n v="225.38891530000001"/>
  </r>
  <r>
    <n v="2024"/>
    <x v="4"/>
    <n v="29"/>
    <x v="5"/>
    <n v="1036.7739999999999"/>
    <n v="282.9095648"/>
  </r>
  <r>
    <n v="2024"/>
    <x v="4"/>
    <n v="29"/>
    <x v="6"/>
    <n v="1062.327"/>
    <n v="44.800049450000003"/>
  </r>
  <r>
    <n v="2024"/>
    <x v="4"/>
    <n v="29"/>
    <x v="7"/>
    <n v="1081.7570000000001"/>
    <n v="5.8975492660000004"/>
  </r>
  <r>
    <n v="2024"/>
    <x v="4"/>
    <n v="29"/>
    <x v="8"/>
    <n v="1095.867"/>
    <n v="74.482237659999996"/>
  </r>
  <r>
    <n v="2024"/>
    <x v="4"/>
    <n v="29"/>
    <x v="9"/>
    <n v="1115.252"/>
    <n v="169.02384190000001"/>
  </r>
  <r>
    <n v="2024"/>
    <x v="4"/>
    <n v="29"/>
    <x v="10"/>
    <n v="1148.172"/>
    <n v="230.36608989999999"/>
  </r>
  <r>
    <n v="2024"/>
    <x v="4"/>
    <n v="29"/>
    <x v="11"/>
    <n v="1205.6690000000001"/>
    <n v="467.71541639999998"/>
  </r>
  <r>
    <n v="2024"/>
    <x v="4"/>
    <n v="29"/>
    <x v="12"/>
    <n v="1270.4570000000001"/>
    <n v="512.26967639999998"/>
  </r>
  <r>
    <n v="2024"/>
    <x v="4"/>
    <n v="29"/>
    <x v="13"/>
    <n v="1365.421"/>
    <n v="390.05687970000002"/>
  </r>
  <r>
    <n v="2024"/>
    <x v="4"/>
    <n v="29"/>
    <x v="14"/>
    <n v="1451.9280000000001"/>
    <n v="206.22214890000001"/>
  </r>
  <r>
    <n v="2024"/>
    <x v="4"/>
    <n v="29"/>
    <x v="15"/>
    <n v="1529.5709999999999"/>
    <n v="61.26274574"/>
  </r>
  <r>
    <n v="2024"/>
    <x v="4"/>
    <n v="29"/>
    <x v="16"/>
    <n v="1535.672"/>
    <n v="203.8172648"/>
  </r>
  <r>
    <n v="2024"/>
    <x v="4"/>
    <n v="29"/>
    <x v="17"/>
    <n v="1583.537"/>
    <n v="313.45234929999998"/>
  </r>
  <r>
    <n v="2024"/>
    <x v="4"/>
    <n v="29"/>
    <x v="18"/>
    <n v="1550.768"/>
    <n v="197.77170720000001"/>
  </r>
  <r>
    <n v="2024"/>
    <x v="4"/>
    <n v="29"/>
    <x v="19"/>
    <n v="1533.7139999999999"/>
    <n v="226.948273"/>
  </r>
  <r>
    <n v="2024"/>
    <x v="4"/>
    <n v="29"/>
    <x v="20"/>
    <n v="1473.135"/>
    <n v="400.5617001"/>
  </r>
  <r>
    <n v="2024"/>
    <x v="4"/>
    <n v="29"/>
    <x v="21"/>
    <n v="1384.827"/>
    <n v="534.26978440000005"/>
  </r>
  <r>
    <n v="2024"/>
    <x v="4"/>
    <n v="29"/>
    <x v="22"/>
    <n v="1275.3150000000001"/>
    <n v="431.29411249999998"/>
  </r>
  <r>
    <n v="2024"/>
    <x v="4"/>
    <n v="29"/>
    <x v="23"/>
    <n v="1180.375"/>
    <n v="276.73519379999999"/>
  </r>
  <r>
    <n v="2024"/>
    <x v="4"/>
    <n v="30"/>
    <x v="0"/>
    <n v="1103.299"/>
    <n v="247.84030369999999"/>
  </r>
  <r>
    <n v="2024"/>
    <x v="4"/>
    <n v="30"/>
    <x v="1"/>
    <n v="1053.924"/>
    <n v="38.138375680000003"/>
  </r>
  <r>
    <n v="2024"/>
    <x v="4"/>
    <n v="30"/>
    <x v="2"/>
    <n v="990.13400000000001"/>
    <n v="591.42279459999997"/>
  </r>
  <r>
    <n v="2024"/>
    <x v="4"/>
    <n v="30"/>
    <x v="3"/>
    <n v="989.73099999999999"/>
    <n v="718.56098780000002"/>
  </r>
  <r>
    <n v="2024"/>
    <x v="4"/>
    <n v="30"/>
    <x v="4"/>
    <n v="1004.6950000000001"/>
    <n v="563.44712860000004"/>
  </r>
  <r>
    <n v="2024"/>
    <x v="4"/>
    <n v="30"/>
    <x v="5"/>
    <n v="1019.816"/>
    <n v="533.48765690000005"/>
  </r>
  <r>
    <n v="2024"/>
    <x v="4"/>
    <n v="30"/>
    <x v="6"/>
    <n v="1049.1500000000001"/>
    <n v="221.48180410000001"/>
  </r>
  <r>
    <n v="2024"/>
    <x v="4"/>
    <n v="30"/>
    <x v="7"/>
    <n v="1054.68"/>
    <n v="44.383361100000002"/>
  </r>
  <r>
    <n v="2024"/>
    <x v="4"/>
    <n v="30"/>
    <x v="8"/>
    <n v="1078.8440000000001"/>
    <n v="176.70561309999999"/>
  </r>
  <r>
    <n v="2024"/>
    <x v="4"/>
    <n v="30"/>
    <x v="9"/>
    <n v="1114.925"/>
    <n v="65.085216099999997"/>
  </r>
  <r>
    <n v="2024"/>
    <x v="4"/>
    <n v="30"/>
    <x v="10"/>
    <n v="1148.0250000000001"/>
    <n v="158.1961536"/>
  </r>
  <r>
    <n v="2024"/>
    <x v="4"/>
    <n v="30"/>
    <x v="11"/>
    <n v="1212.0640000000001"/>
    <n v="219.15298619999999"/>
  </r>
  <r>
    <n v="2024"/>
    <x v="4"/>
    <n v="30"/>
    <x v="12"/>
    <n v="1278.9929999999999"/>
    <n v="204.7748766"/>
  </r>
  <r>
    <n v="2024"/>
    <x v="4"/>
    <n v="30"/>
    <x v="13"/>
    <n v="1376.088"/>
    <n v="139.61946739999999"/>
  </r>
  <r>
    <n v="2024"/>
    <x v="4"/>
    <n v="30"/>
    <x v="14"/>
    <n v="1444.856"/>
    <n v="62.196125760000001"/>
  </r>
  <r>
    <n v="2024"/>
    <x v="4"/>
    <n v="30"/>
    <x v="15"/>
    <n v="1536.152"/>
    <n v="222.86509119999999"/>
  </r>
  <r>
    <n v="2024"/>
    <x v="4"/>
    <n v="30"/>
    <x v="16"/>
    <n v="1602.7919999999999"/>
    <n v="78.529558370000004"/>
  </r>
  <r>
    <n v="2024"/>
    <x v="4"/>
    <n v="30"/>
    <x v="17"/>
    <n v="1618.8140000000001"/>
    <n v="246.553099"/>
  </r>
  <r>
    <n v="2024"/>
    <x v="4"/>
    <n v="30"/>
    <x v="18"/>
    <n v="1612.269"/>
    <n v="37.019341369999999"/>
  </r>
  <r>
    <n v="2024"/>
    <x v="4"/>
    <n v="30"/>
    <x v="19"/>
    <n v="1544.049"/>
    <n v="199.5702881"/>
  </r>
  <r>
    <n v="2024"/>
    <x v="4"/>
    <n v="30"/>
    <x v="20"/>
    <n v="1433.732"/>
    <n v="428.26688519999999"/>
  </r>
  <r>
    <n v="2024"/>
    <x v="4"/>
    <n v="30"/>
    <x v="21"/>
    <n v="1313.9770000000001"/>
    <n v="365.75489329999999"/>
  </r>
  <r>
    <n v="2024"/>
    <x v="4"/>
    <n v="30"/>
    <x v="22"/>
    <n v="1206.807"/>
    <n v="26.528738329999999"/>
  </r>
  <r>
    <n v="2024"/>
    <x v="4"/>
    <n v="30"/>
    <x v="23"/>
    <n v="1132.2860000000001"/>
    <n v="287.39498400000002"/>
  </r>
  <r>
    <n v="2024"/>
    <x v="4"/>
    <n v="31"/>
    <x v="0"/>
    <n v="1065.528"/>
    <n v="197.3412927"/>
  </r>
  <r>
    <n v="2024"/>
    <x v="4"/>
    <n v="31"/>
    <x v="1"/>
    <n v="1051.211"/>
    <n v="302.8381981"/>
  </r>
  <r>
    <n v="2024"/>
    <x v="4"/>
    <n v="31"/>
    <x v="2"/>
    <n v="1008.295"/>
    <n v="154.29744410000001"/>
  </r>
  <r>
    <n v="2024"/>
    <x v="4"/>
    <n v="31"/>
    <x v="3"/>
    <n v="1003.351"/>
    <n v="357.76866719999998"/>
  </r>
  <r>
    <n v="2024"/>
    <x v="4"/>
    <n v="31"/>
    <x v="4"/>
    <n v="1013.777"/>
    <n v="561.13299380000001"/>
  </r>
  <r>
    <n v="2024"/>
    <x v="4"/>
    <n v="31"/>
    <x v="5"/>
    <n v="1038.8979999999999"/>
    <n v="756.45412329999999"/>
  </r>
  <r>
    <n v="2024"/>
    <x v="4"/>
    <n v="31"/>
    <x v="6"/>
    <n v="1073.1759999999999"/>
    <n v="463.05153100000001"/>
  </r>
  <r>
    <n v="2024"/>
    <x v="4"/>
    <n v="31"/>
    <x v="7"/>
    <n v="1085.7850000000001"/>
    <n v="301.4766472"/>
  </r>
  <r>
    <n v="2024"/>
    <x v="4"/>
    <n v="31"/>
    <x v="8"/>
    <n v="1111.796"/>
    <n v="257.33395189999999"/>
  </r>
  <r>
    <n v="2024"/>
    <x v="4"/>
    <n v="31"/>
    <x v="9"/>
    <n v="1139.3920000000001"/>
    <n v="336.84967829999999"/>
  </r>
  <r>
    <n v="2024"/>
    <x v="4"/>
    <n v="31"/>
    <x v="10"/>
    <n v="1193.3340000000001"/>
    <n v="352.92633740000002"/>
  </r>
  <r>
    <n v="2024"/>
    <x v="4"/>
    <n v="31"/>
    <x v="11"/>
    <n v="1262.6130000000001"/>
    <n v="311.7977065"/>
  </r>
  <r>
    <n v="2024"/>
    <x v="4"/>
    <n v="31"/>
    <x v="12"/>
    <n v="1343.088"/>
    <n v="319.86001290000002"/>
  </r>
  <r>
    <n v="2024"/>
    <x v="4"/>
    <n v="31"/>
    <x v="13"/>
    <n v="1429.729"/>
    <n v="187.53051529999999"/>
  </r>
  <r>
    <n v="2024"/>
    <x v="4"/>
    <n v="31"/>
    <x v="14"/>
    <n v="1491.066"/>
    <n v="149.11646160000001"/>
  </r>
  <r>
    <n v="2024"/>
    <x v="4"/>
    <n v="31"/>
    <x v="15"/>
    <n v="1569.8869999999999"/>
    <n v="578.80132049999997"/>
  </r>
  <r>
    <n v="2024"/>
    <x v="4"/>
    <n v="31"/>
    <x v="16"/>
    <n v="1638.21"/>
    <n v="839.620991"/>
  </r>
  <r>
    <n v="2024"/>
    <x v="4"/>
    <n v="31"/>
    <x v="17"/>
    <n v="1657.327"/>
    <n v="533.63546589999999"/>
  </r>
  <r>
    <n v="2024"/>
    <x v="4"/>
    <n v="31"/>
    <x v="18"/>
    <n v="1619.0740000000001"/>
    <n v="155.6283881"/>
  </r>
  <r>
    <n v="2024"/>
    <x v="4"/>
    <n v="31"/>
    <x v="19"/>
    <n v="1541.672"/>
    <n v="187.63663629999999"/>
  </r>
  <r>
    <n v="2024"/>
    <x v="4"/>
    <n v="31"/>
    <x v="20"/>
    <n v="1483.6679999999999"/>
    <n v="351.07810669999998"/>
  </r>
  <r>
    <n v="2024"/>
    <x v="4"/>
    <n v="31"/>
    <x v="21"/>
    <n v="1401.527"/>
    <n v="688.85732529999996"/>
  </r>
  <r>
    <n v="2024"/>
    <x v="4"/>
    <n v="31"/>
    <x v="22"/>
    <n v="1276.818"/>
    <n v="336.99518669999998"/>
  </r>
  <r>
    <n v="2024"/>
    <x v="4"/>
    <n v="31"/>
    <x v="23"/>
    <n v="1170.2860000000001"/>
    <n v="94.772740740000003"/>
  </r>
  <r>
    <n v="2024"/>
    <x v="5"/>
    <n v="1"/>
    <x v="0"/>
    <n v="1116.8330000000001"/>
    <n v="150.07019980000001"/>
  </r>
  <r>
    <n v="2024"/>
    <x v="5"/>
    <n v="1"/>
    <x v="1"/>
    <n v="1068.9480000000001"/>
    <n v="159.87998820000001"/>
  </r>
  <r>
    <n v="2024"/>
    <x v="5"/>
    <n v="1"/>
    <x v="2"/>
    <n v="1033.049"/>
    <n v="52.252365740000002"/>
  </r>
  <r>
    <n v="2024"/>
    <x v="5"/>
    <n v="1"/>
    <x v="3"/>
    <n v="1006.211"/>
    <n v="91.82179592"/>
  </r>
  <r>
    <n v="2024"/>
    <x v="5"/>
    <n v="1"/>
    <x v="4"/>
    <n v="991.95699999999999"/>
    <n v="270.81833130000001"/>
  </r>
  <r>
    <n v="2024"/>
    <x v="5"/>
    <n v="1"/>
    <x v="5"/>
    <n v="1003.095"/>
    <n v="40.748208269999999"/>
  </r>
  <r>
    <n v="2024"/>
    <x v="5"/>
    <n v="1"/>
    <x v="6"/>
    <n v="1016.8440000000001"/>
    <n v="251.36431010000001"/>
  </r>
  <r>
    <n v="2024"/>
    <x v="5"/>
    <n v="1"/>
    <x v="7"/>
    <n v="1048.348"/>
    <n v="471.77487289999999"/>
  </r>
  <r>
    <n v="2024"/>
    <x v="5"/>
    <n v="1"/>
    <x v="8"/>
    <n v="1081.173"/>
    <n v="790.56478000000004"/>
  </r>
  <r>
    <n v="2024"/>
    <x v="5"/>
    <n v="1"/>
    <x v="9"/>
    <n v="1118.04"/>
    <n v="595.69730849999996"/>
  </r>
  <r>
    <n v="2024"/>
    <x v="5"/>
    <n v="1"/>
    <x v="10"/>
    <n v="1163.3599999999999"/>
    <n v="282.52097950000001"/>
  </r>
  <r>
    <n v="2024"/>
    <x v="5"/>
    <n v="1"/>
    <x v="11"/>
    <n v="1228.1869999999999"/>
    <n v="225.4290695"/>
  </r>
  <r>
    <n v="2024"/>
    <x v="5"/>
    <n v="1"/>
    <x v="12"/>
    <n v="1303.8579999999999"/>
    <n v="244.8069643"/>
  </r>
  <r>
    <n v="2024"/>
    <x v="5"/>
    <n v="1"/>
    <x v="13"/>
    <n v="1394.789"/>
    <n v="590.19451579999998"/>
  </r>
  <r>
    <n v="2024"/>
    <x v="5"/>
    <n v="1"/>
    <x v="14"/>
    <n v="1475.4290000000001"/>
    <n v="877.72080519999997"/>
  </r>
  <r>
    <n v="2024"/>
    <x v="5"/>
    <n v="1"/>
    <x v="15"/>
    <n v="1585.143"/>
    <n v="1322.5579540000001"/>
  </r>
  <r>
    <n v="2024"/>
    <x v="5"/>
    <n v="1"/>
    <x v="16"/>
    <n v="1630.771"/>
    <n v="951.32488420000004"/>
  </r>
  <r>
    <n v="2024"/>
    <x v="5"/>
    <n v="1"/>
    <x v="17"/>
    <n v="1637.4880000000001"/>
    <n v="565.02604369999995"/>
  </r>
  <r>
    <n v="2024"/>
    <x v="5"/>
    <n v="1"/>
    <x v="18"/>
    <n v="1606.165"/>
    <n v="298.16144109999999"/>
  </r>
  <r>
    <n v="2024"/>
    <x v="5"/>
    <n v="1"/>
    <x v="19"/>
    <n v="1571.501"/>
    <n v="650.71886719999998"/>
  </r>
  <r>
    <n v="2024"/>
    <x v="5"/>
    <n v="1"/>
    <x v="20"/>
    <n v="1493.136"/>
    <n v="721.4402427"/>
  </r>
  <r>
    <n v="2024"/>
    <x v="5"/>
    <n v="1"/>
    <x v="21"/>
    <n v="1377.5440000000001"/>
    <n v="632.77863600000001"/>
  </r>
  <r>
    <n v="2024"/>
    <x v="5"/>
    <n v="1"/>
    <x v="22"/>
    <n v="1272.5609999999999"/>
    <n v="641.07511539999996"/>
  </r>
  <r>
    <n v="2024"/>
    <x v="5"/>
    <n v="1"/>
    <x v="23"/>
    <n v="1186.059"/>
    <n v="548.19101850000004"/>
  </r>
  <r>
    <n v="2024"/>
    <x v="5"/>
    <n v="2"/>
    <x v="0"/>
    <n v="1124.588"/>
    <n v="573.03391439999996"/>
  </r>
  <r>
    <n v="2024"/>
    <x v="5"/>
    <n v="2"/>
    <x v="1"/>
    <n v="1090.9090000000001"/>
    <n v="672.22230630000001"/>
  </r>
  <r>
    <n v="2024"/>
    <x v="5"/>
    <n v="2"/>
    <x v="2"/>
    <n v="1058.3620000000001"/>
    <n v="674.93370890000006"/>
  </r>
  <r>
    <n v="2024"/>
    <x v="5"/>
    <n v="2"/>
    <x v="3"/>
    <n v="1042.306"/>
    <n v="684.77372309999998"/>
  </r>
  <r>
    <n v="2024"/>
    <x v="5"/>
    <n v="2"/>
    <x v="4"/>
    <n v="1045.6369999999999"/>
    <n v="637.7991528"/>
  </r>
  <r>
    <n v="2024"/>
    <x v="5"/>
    <n v="2"/>
    <x v="5"/>
    <n v="1013.875"/>
    <n v="630.38517109999998"/>
  </r>
  <r>
    <n v="2024"/>
    <x v="5"/>
    <n v="2"/>
    <x v="6"/>
    <n v="1026.8019999999999"/>
    <n v="792.55624290000003"/>
  </r>
  <r>
    <n v="2024"/>
    <x v="5"/>
    <n v="2"/>
    <x v="7"/>
    <n v="1024.1199999999999"/>
    <n v="866.77619930000003"/>
  </r>
  <r>
    <n v="2024"/>
    <x v="5"/>
    <n v="2"/>
    <x v="8"/>
    <n v="1047.1890000000001"/>
    <n v="648.23409019999997"/>
  </r>
  <r>
    <n v="2024"/>
    <x v="5"/>
    <n v="2"/>
    <x v="9"/>
    <n v="1086.5260000000001"/>
    <n v="311.54694740000002"/>
  </r>
  <r>
    <n v="2024"/>
    <x v="5"/>
    <n v="2"/>
    <x v="10"/>
    <n v="1133.097"/>
    <n v="216.69425279999999"/>
  </r>
  <r>
    <n v="2024"/>
    <x v="5"/>
    <n v="2"/>
    <x v="11"/>
    <n v="1212.712"/>
    <n v="506.77875760000001"/>
  </r>
  <r>
    <n v="2024"/>
    <x v="5"/>
    <n v="2"/>
    <x v="12"/>
    <n v="1281.51"/>
    <n v="722.21739939999998"/>
  </r>
  <r>
    <n v="2024"/>
    <x v="5"/>
    <n v="2"/>
    <x v="13"/>
    <n v="1376.96"/>
    <n v="840.603205"/>
  </r>
  <r>
    <n v="2024"/>
    <x v="5"/>
    <n v="2"/>
    <x v="14"/>
    <n v="1465.36"/>
    <n v="936.21932179999999"/>
  </r>
  <r>
    <n v="2024"/>
    <x v="5"/>
    <n v="2"/>
    <x v="15"/>
    <n v="1559.683"/>
    <n v="1040.974432"/>
  </r>
  <r>
    <n v="2024"/>
    <x v="5"/>
    <n v="2"/>
    <x v="16"/>
    <n v="1625.394"/>
    <n v="944.98149149999995"/>
  </r>
  <r>
    <n v="2024"/>
    <x v="5"/>
    <n v="2"/>
    <x v="17"/>
    <n v="1649.5440000000001"/>
    <n v="328.97912150000002"/>
  </r>
  <r>
    <n v="2024"/>
    <x v="5"/>
    <n v="2"/>
    <x v="18"/>
    <n v="1606.39"/>
    <n v="455.52671700000002"/>
  </r>
  <r>
    <n v="2024"/>
    <x v="5"/>
    <n v="2"/>
    <x v="19"/>
    <n v="1534.808"/>
    <n v="720.79250999999999"/>
  </r>
  <r>
    <n v="2024"/>
    <x v="5"/>
    <n v="2"/>
    <x v="20"/>
    <n v="1431.798"/>
    <n v="311.03671370000001"/>
  </r>
  <r>
    <n v="2024"/>
    <x v="5"/>
    <n v="2"/>
    <x v="21"/>
    <n v="1310.03"/>
    <n v="167.97174140000001"/>
  </r>
  <r>
    <n v="2024"/>
    <x v="5"/>
    <n v="2"/>
    <x v="22"/>
    <n v="1201.7470000000001"/>
    <n v="217.22271559999999"/>
  </r>
  <r>
    <n v="2024"/>
    <x v="5"/>
    <n v="2"/>
    <x v="23"/>
    <n v="1116.944"/>
    <n v="7.5973601009999996"/>
  </r>
  <r>
    <n v="2024"/>
    <x v="5"/>
    <n v="3"/>
    <x v="0"/>
    <n v="1046.22"/>
    <n v="17.838213100000001"/>
  </r>
  <r>
    <n v="2024"/>
    <x v="5"/>
    <n v="3"/>
    <x v="1"/>
    <n v="1024.4179999999999"/>
    <n v="364.37934810000002"/>
  </r>
  <r>
    <n v="2024"/>
    <x v="5"/>
    <n v="3"/>
    <x v="2"/>
    <n v="1035.5909999999999"/>
    <n v="783.162555"/>
  </r>
  <r>
    <n v="2024"/>
    <x v="5"/>
    <n v="3"/>
    <x v="3"/>
    <n v="1012.912"/>
    <n v="596.91853270000001"/>
  </r>
  <r>
    <n v="2024"/>
    <x v="5"/>
    <n v="3"/>
    <x v="4"/>
    <n v="1021.298"/>
    <n v="414.71364369999998"/>
  </r>
  <r>
    <n v="2024"/>
    <x v="5"/>
    <n v="3"/>
    <x v="5"/>
    <n v="1081.654"/>
    <n v="701.85124510000003"/>
  </r>
  <r>
    <n v="2024"/>
    <x v="5"/>
    <n v="3"/>
    <x v="6"/>
    <n v="1084.299"/>
    <n v="835.43214660000001"/>
  </r>
  <r>
    <n v="2024"/>
    <x v="5"/>
    <n v="3"/>
    <x v="7"/>
    <n v="1085.3510000000001"/>
    <n v="713.21935089999999"/>
  </r>
  <r>
    <n v="2024"/>
    <x v="5"/>
    <n v="3"/>
    <x v="8"/>
    <n v="1081.588"/>
    <n v="566.24513520000005"/>
  </r>
  <r>
    <n v="2024"/>
    <x v="5"/>
    <n v="3"/>
    <x v="9"/>
    <n v="1130.836"/>
    <n v="162.27468690000001"/>
  </r>
  <r>
    <n v="2024"/>
    <x v="5"/>
    <n v="3"/>
    <x v="10"/>
    <n v="1172.4929999999999"/>
    <n v="68.393122020000007"/>
  </r>
  <r>
    <n v="2024"/>
    <x v="5"/>
    <n v="3"/>
    <x v="11"/>
    <n v="1233.78"/>
    <n v="71.306239520000005"/>
  </r>
  <r>
    <n v="2024"/>
    <x v="5"/>
    <n v="3"/>
    <x v="12"/>
    <n v="1323.1849999999999"/>
    <n v="234.18422090000001"/>
  </r>
  <r>
    <n v="2024"/>
    <x v="5"/>
    <n v="3"/>
    <x v="13"/>
    <n v="1407.3879999999999"/>
    <n v="266.36455189999998"/>
  </r>
  <r>
    <n v="2024"/>
    <x v="5"/>
    <n v="3"/>
    <x v="14"/>
    <n v="1510.3520000000001"/>
    <n v="549.06608779999999"/>
  </r>
  <r>
    <n v="2024"/>
    <x v="5"/>
    <n v="3"/>
    <x v="15"/>
    <n v="1591.5170000000001"/>
    <n v="652.78467209999997"/>
  </r>
  <r>
    <n v="2024"/>
    <x v="5"/>
    <n v="3"/>
    <x v="16"/>
    <n v="1672.4179999999999"/>
    <n v="462.45315249999999"/>
  </r>
  <r>
    <n v="2024"/>
    <x v="5"/>
    <n v="3"/>
    <x v="17"/>
    <n v="1697.6659999999999"/>
    <n v="200.6869447"/>
  </r>
  <r>
    <n v="2024"/>
    <x v="5"/>
    <n v="3"/>
    <x v="18"/>
    <n v="1631.635"/>
    <n v="410.09648170000003"/>
  </r>
  <r>
    <n v="2024"/>
    <x v="5"/>
    <n v="3"/>
    <x v="19"/>
    <n v="1593.6659999999999"/>
    <n v="745.85598010000001"/>
  </r>
  <r>
    <n v="2024"/>
    <x v="5"/>
    <n v="3"/>
    <x v="20"/>
    <n v="1502.8140000000001"/>
    <n v="387.01989320000001"/>
  </r>
  <r>
    <n v="2024"/>
    <x v="5"/>
    <n v="3"/>
    <x v="21"/>
    <n v="1369.498"/>
    <n v="196.61274349999999"/>
  </r>
  <r>
    <n v="2024"/>
    <x v="5"/>
    <n v="3"/>
    <x v="22"/>
    <n v="1238.2739999999999"/>
    <n v="171.98170730000001"/>
  </r>
  <r>
    <n v="2024"/>
    <x v="5"/>
    <n v="3"/>
    <x v="23"/>
    <n v="1156.402"/>
    <n v="171.1541508"/>
  </r>
  <r>
    <n v="2024"/>
    <x v="5"/>
    <n v="4"/>
    <x v="0"/>
    <n v="1112.191"/>
    <n v="482.53977250000003"/>
  </r>
  <r>
    <n v="2024"/>
    <x v="5"/>
    <n v="4"/>
    <x v="1"/>
    <n v="1125.5609999999999"/>
    <n v="1020.936948"/>
  </r>
  <r>
    <n v="2024"/>
    <x v="5"/>
    <n v="4"/>
    <x v="2"/>
    <n v="1145.0070000000001"/>
    <n v="1040.17184"/>
  </r>
  <r>
    <n v="2024"/>
    <x v="5"/>
    <n v="4"/>
    <x v="3"/>
    <n v="1101.3969999999999"/>
    <n v="811.5948492"/>
  </r>
  <r>
    <n v="2024"/>
    <x v="5"/>
    <n v="4"/>
    <x v="4"/>
    <n v="1104.8330000000001"/>
    <n v="784.39691789999995"/>
  </r>
  <r>
    <n v="2024"/>
    <x v="5"/>
    <n v="4"/>
    <x v="5"/>
    <n v="1136.558"/>
    <n v="735.79099129999997"/>
  </r>
  <r>
    <n v="2024"/>
    <x v="5"/>
    <n v="4"/>
    <x v="6"/>
    <n v="1150.3050000000001"/>
    <n v="655.52426539999999"/>
  </r>
  <r>
    <n v="2024"/>
    <x v="5"/>
    <n v="4"/>
    <x v="7"/>
    <n v="1134.1600000000001"/>
    <n v="503.13198820000002"/>
  </r>
  <r>
    <n v="2024"/>
    <x v="5"/>
    <n v="4"/>
    <x v="8"/>
    <n v="1182.54"/>
    <n v="662.78828729999998"/>
  </r>
  <r>
    <n v="2024"/>
    <x v="5"/>
    <n v="4"/>
    <x v="9"/>
    <n v="1286.1469999999999"/>
    <n v="1098.8371520000001"/>
  </r>
  <r>
    <n v="2024"/>
    <x v="5"/>
    <n v="4"/>
    <x v="10"/>
    <n v="1335.7070000000001"/>
    <n v="1095.1081099999999"/>
  </r>
  <r>
    <n v="2024"/>
    <x v="5"/>
    <n v="4"/>
    <x v="11"/>
    <n v="1400.4860000000001"/>
    <n v="864.25392910000005"/>
  </r>
  <r>
    <n v="2024"/>
    <x v="5"/>
    <n v="4"/>
    <x v="12"/>
    <n v="1475.1120000000001"/>
    <n v="674.85675900000001"/>
  </r>
  <r>
    <n v="2024"/>
    <x v="5"/>
    <n v="4"/>
    <x v="13"/>
    <n v="1543.08"/>
    <n v="628.34274159999995"/>
  </r>
  <r>
    <n v="2024"/>
    <x v="5"/>
    <n v="4"/>
    <x v="14"/>
    <n v="1598.7180000000001"/>
    <n v="401.93707740000002"/>
  </r>
  <r>
    <n v="2024"/>
    <x v="5"/>
    <n v="4"/>
    <x v="15"/>
    <n v="1671.2570000000001"/>
    <n v="557.7474234"/>
  </r>
  <r>
    <n v="2024"/>
    <x v="5"/>
    <n v="4"/>
    <x v="16"/>
    <n v="1729.614"/>
    <n v="568.89395060000004"/>
  </r>
  <r>
    <n v="2024"/>
    <x v="5"/>
    <n v="4"/>
    <x v="17"/>
    <n v="1756.441"/>
    <n v="460.77481010000002"/>
  </r>
  <r>
    <n v="2024"/>
    <x v="5"/>
    <n v="4"/>
    <x v="18"/>
    <n v="1741.6849999999999"/>
    <n v="295.54035149999999"/>
  </r>
  <r>
    <n v="2024"/>
    <x v="5"/>
    <n v="4"/>
    <x v="19"/>
    <n v="1692.9349999999999"/>
    <n v="125.7775381"/>
  </r>
  <r>
    <n v="2024"/>
    <x v="5"/>
    <n v="4"/>
    <x v="20"/>
    <n v="1609.4649999999999"/>
    <n v="426.51999740000002"/>
  </r>
  <r>
    <n v="2024"/>
    <x v="5"/>
    <n v="4"/>
    <x v="21"/>
    <n v="1467.0630000000001"/>
    <n v="437.51021809999997"/>
  </r>
  <r>
    <n v="2024"/>
    <x v="5"/>
    <n v="4"/>
    <x v="22"/>
    <n v="1312.0239999999999"/>
    <n v="143.99490080000001"/>
  </r>
  <r>
    <n v="2024"/>
    <x v="5"/>
    <n v="4"/>
    <x v="23"/>
    <n v="1204.826"/>
    <n v="300.75255390000001"/>
  </r>
  <r>
    <n v="2024"/>
    <x v="5"/>
    <n v="5"/>
    <x v="0"/>
    <n v="1145.316"/>
    <n v="590.38639009999997"/>
  </r>
  <r>
    <n v="2024"/>
    <x v="5"/>
    <n v="5"/>
    <x v="1"/>
    <n v="1086.1500000000001"/>
    <n v="620.88655940000001"/>
  </r>
  <r>
    <n v="2024"/>
    <x v="5"/>
    <n v="5"/>
    <x v="2"/>
    <n v="1057.1969999999999"/>
    <n v="719.07495719999997"/>
  </r>
  <r>
    <n v="2024"/>
    <x v="5"/>
    <n v="5"/>
    <x v="3"/>
    <n v="1036.54"/>
    <n v="775.41136570000003"/>
  </r>
  <r>
    <n v="2024"/>
    <x v="5"/>
    <n v="5"/>
    <x v="4"/>
    <n v="1058.432"/>
    <n v="739.89638590000004"/>
  </r>
  <r>
    <n v="2024"/>
    <x v="5"/>
    <n v="5"/>
    <x v="5"/>
    <n v="1080.3699999999999"/>
    <n v="573.9766697"/>
  </r>
  <r>
    <n v="2024"/>
    <x v="5"/>
    <n v="5"/>
    <x v="6"/>
    <n v="1102.076"/>
    <n v="167.06248210000001"/>
  </r>
  <r>
    <n v="2024"/>
    <x v="5"/>
    <n v="5"/>
    <x v="7"/>
    <n v="1142.8969999999999"/>
    <n v="189.50885650000001"/>
  </r>
  <r>
    <n v="2024"/>
    <x v="5"/>
    <n v="5"/>
    <x v="8"/>
    <n v="1184.3119999999999"/>
    <n v="262.78389099999998"/>
  </r>
  <r>
    <n v="2024"/>
    <x v="5"/>
    <n v="5"/>
    <x v="9"/>
    <n v="1243.7919999999999"/>
    <n v="320.5020849"/>
  </r>
  <r>
    <n v="2024"/>
    <x v="5"/>
    <n v="5"/>
    <x v="10"/>
    <n v="1331.68"/>
    <n v="340.91355600000003"/>
  </r>
  <r>
    <n v="2024"/>
    <x v="5"/>
    <n v="5"/>
    <x v="11"/>
    <n v="1421.5740000000001"/>
    <n v="368.10288730000002"/>
  </r>
  <r>
    <n v="2024"/>
    <x v="5"/>
    <n v="5"/>
    <x v="12"/>
    <n v="1527.3489999999999"/>
    <n v="341.16320359999997"/>
  </r>
  <r>
    <n v="2024"/>
    <x v="5"/>
    <n v="5"/>
    <x v="13"/>
    <n v="1631.9639999999999"/>
    <n v="462.26007090000002"/>
  </r>
  <r>
    <n v="2024"/>
    <x v="5"/>
    <n v="5"/>
    <x v="14"/>
    <n v="1742.7329999999999"/>
    <n v="518.9419365"/>
  </r>
  <r>
    <n v="2024"/>
    <x v="5"/>
    <n v="5"/>
    <x v="15"/>
    <n v="1825.104"/>
    <n v="469.52435489999999"/>
  </r>
  <r>
    <n v="2024"/>
    <x v="5"/>
    <n v="5"/>
    <x v="16"/>
    <n v="1880.192"/>
    <n v="542.2286613"/>
  </r>
  <r>
    <n v="2024"/>
    <x v="5"/>
    <n v="5"/>
    <x v="17"/>
    <n v="1915.6130000000001"/>
    <n v="712.58080770000004"/>
  </r>
  <r>
    <n v="2024"/>
    <x v="5"/>
    <n v="5"/>
    <x v="18"/>
    <n v="1885.087"/>
    <n v="991.69769180000003"/>
  </r>
  <r>
    <n v="2024"/>
    <x v="5"/>
    <n v="5"/>
    <x v="19"/>
    <n v="1795.0060000000001"/>
    <n v="840.34341949999998"/>
  </r>
  <r>
    <n v="2024"/>
    <x v="5"/>
    <n v="5"/>
    <x v="20"/>
    <n v="1682.2909999999999"/>
    <n v="475.81500069999998"/>
  </r>
  <r>
    <n v="2024"/>
    <x v="5"/>
    <n v="5"/>
    <x v="21"/>
    <n v="1520.0219999999999"/>
    <n v="305.3555614"/>
  </r>
  <r>
    <n v="2024"/>
    <x v="5"/>
    <n v="5"/>
    <x v="22"/>
    <n v="1392.4269999999999"/>
    <n v="168.096215"/>
  </r>
  <r>
    <n v="2024"/>
    <x v="5"/>
    <n v="5"/>
    <x v="23"/>
    <n v="1267.376"/>
    <n v="153.36059040000001"/>
  </r>
  <r>
    <n v="2024"/>
    <x v="5"/>
    <n v="6"/>
    <x v="0"/>
    <n v="1191.329"/>
    <n v="225.75502180000001"/>
  </r>
  <r>
    <n v="2024"/>
    <x v="5"/>
    <n v="6"/>
    <x v="1"/>
    <n v="1133.385"/>
    <n v="204.1549091"/>
  </r>
  <r>
    <n v="2024"/>
    <x v="5"/>
    <n v="6"/>
    <x v="2"/>
    <n v="1095.4960000000001"/>
    <n v="74.589074449999998"/>
  </r>
  <r>
    <n v="2024"/>
    <x v="5"/>
    <n v="6"/>
    <x v="3"/>
    <n v="1075.2180000000001"/>
    <n v="41.66316295"/>
  </r>
  <r>
    <n v="2024"/>
    <x v="5"/>
    <n v="6"/>
    <x v="4"/>
    <n v="1083.6579999999999"/>
    <n v="87.302771820000004"/>
  </r>
  <r>
    <n v="2024"/>
    <x v="5"/>
    <n v="6"/>
    <x v="5"/>
    <n v="1102.1559999999999"/>
    <n v="168.6468979"/>
  </r>
  <r>
    <n v="2024"/>
    <x v="5"/>
    <n v="6"/>
    <x v="6"/>
    <n v="1130.4749999999999"/>
    <n v="159.80245790000001"/>
  </r>
  <r>
    <n v="2024"/>
    <x v="5"/>
    <n v="6"/>
    <x v="7"/>
    <n v="1174.1759999999999"/>
    <n v="57.341622360000002"/>
  </r>
  <r>
    <n v="2024"/>
    <x v="5"/>
    <n v="6"/>
    <x v="8"/>
    <n v="1225.0709999999999"/>
    <n v="25.29177035"/>
  </r>
  <r>
    <n v="2024"/>
    <x v="5"/>
    <n v="6"/>
    <x v="9"/>
    <n v="1304.752"/>
    <n v="252.63092380000001"/>
  </r>
  <r>
    <n v="2024"/>
    <x v="5"/>
    <n v="6"/>
    <x v="10"/>
    <n v="1410.1479999999999"/>
    <n v="427.37129320000003"/>
  </r>
  <r>
    <n v="2024"/>
    <x v="5"/>
    <n v="6"/>
    <x v="11"/>
    <n v="1523.4580000000001"/>
    <n v="452.25343750000002"/>
  </r>
  <r>
    <n v="2024"/>
    <x v="5"/>
    <n v="6"/>
    <x v="12"/>
    <n v="1655.376"/>
    <n v="405.76914260000001"/>
  </r>
  <r>
    <n v="2024"/>
    <x v="5"/>
    <n v="6"/>
    <x v="13"/>
    <n v="1754.8820000000001"/>
    <n v="431.52416490000002"/>
  </r>
  <r>
    <n v="2024"/>
    <x v="5"/>
    <n v="6"/>
    <x v="14"/>
    <n v="1848.048"/>
    <n v="630.41028670000003"/>
  </r>
  <r>
    <n v="2024"/>
    <x v="5"/>
    <n v="6"/>
    <x v="15"/>
    <n v="1936.7750000000001"/>
    <n v="766.00464739999995"/>
  </r>
  <r>
    <n v="2024"/>
    <x v="5"/>
    <n v="6"/>
    <x v="16"/>
    <n v="1987.1179999999999"/>
    <n v="791.65130999999997"/>
  </r>
  <r>
    <n v="2024"/>
    <x v="5"/>
    <n v="6"/>
    <x v="17"/>
    <n v="2003.838"/>
    <n v="737.10928090000004"/>
  </r>
  <r>
    <n v="2024"/>
    <x v="5"/>
    <n v="6"/>
    <x v="18"/>
    <n v="1958.586"/>
    <n v="813.44719669999995"/>
  </r>
  <r>
    <n v="2024"/>
    <x v="5"/>
    <n v="6"/>
    <x v="19"/>
    <n v="1882.3620000000001"/>
    <n v="564.89376200000004"/>
  </r>
  <r>
    <n v="2024"/>
    <x v="5"/>
    <n v="6"/>
    <x v="20"/>
    <n v="1744.941"/>
    <n v="191.27507299999999"/>
  </r>
  <r>
    <n v="2024"/>
    <x v="5"/>
    <n v="6"/>
    <x v="21"/>
    <n v="1591.5640000000001"/>
    <n v="79.722287879999996"/>
  </r>
  <r>
    <n v="2024"/>
    <x v="5"/>
    <n v="6"/>
    <x v="22"/>
    <n v="1459.8130000000001"/>
    <n v="192.648877"/>
  </r>
  <r>
    <n v="2024"/>
    <x v="5"/>
    <n v="6"/>
    <x v="23"/>
    <n v="1380.6220000000001"/>
    <n v="211.76411519999999"/>
  </r>
  <r>
    <n v="2024"/>
    <x v="5"/>
    <n v="7"/>
    <x v="0"/>
    <n v="1335.422"/>
    <n v="373.307457"/>
  </r>
  <r>
    <n v="2024"/>
    <x v="5"/>
    <n v="7"/>
    <x v="1"/>
    <n v="1295.684"/>
    <n v="420.99174369999997"/>
  </r>
  <r>
    <n v="2024"/>
    <x v="5"/>
    <n v="7"/>
    <x v="2"/>
    <n v="1245.69"/>
    <n v="195.68164340000001"/>
  </r>
  <r>
    <n v="2024"/>
    <x v="5"/>
    <n v="7"/>
    <x v="3"/>
    <n v="1219.424"/>
    <n v="91.813334209999994"/>
  </r>
  <r>
    <n v="2024"/>
    <x v="5"/>
    <n v="7"/>
    <x v="4"/>
    <n v="1220.1590000000001"/>
    <n v="121.7985942"/>
  </r>
  <r>
    <n v="2024"/>
    <x v="5"/>
    <n v="7"/>
    <x v="5"/>
    <n v="1236.145"/>
    <n v="300.64763790000001"/>
  </r>
  <r>
    <n v="2024"/>
    <x v="5"/>
    <n v="7"/>
    <x v="6"/>
    <n v="1265.5509999999999"/>
    <n v="213.40902009999999"/>
  </r>
  <r>
    <n v="2024"/>
    <x v="5"/>
    <n v="7"/>
    <x v="7"/>
    <n v="1321.21"/>
    <n v="62.366655430000002"/>
  </r>
  <r>
    <n v="2024"/>
    <x v="5"/>
    <n v="7"/>
    <x v="8"/>
    <n v="1373.557"/>
    <n v="68.891119950000004"/>
  </r>
  <r>
    <n v="2024"/>
    <x v="5"/>
    <n v="7"/>
    <x v="9"/>
    <n v="1442.9939999999999"/>
    <n v="272.37307329999999"/>
  </r>
  <r>
    <n v="2024"/>
    <x v="5"/>
    <n v="7"/>
    <x v="10"/>
    <n v="1525.4169999999999"/>
    <n v="689.25407159999997"/>
  </r>
  <r>
    <n v="2024"/>
    <x v="5"/>
    <n v="7"/>
    <x v="11"/>
    <n v="1614.5509999999999"/>
    <n v="679.57289660000004"/>
  </r>
  <r>
    <n v="2024"/>
    <x v="5"/>
    <n v="7"/>
    <x v="12"/>
    <n v="1695.9190000000001"/>
    <n v="408.79527719999999"/>
  </r>
  <r>
    <n v="2024"/>
    <x v="5"/>
    <n v="7"/>
    <x v="13"/>
    <n v="1802.057"/>
    <n v="15.831515"/>
  </r>
  <r>
    <n v="2024"/>
    <x v="5"/>
    <n v="7"/>
    <x v="14"/>
    <n v="1906.5709999999999"/>
    <n v="172.4621947"/>
  </r>
  <r>
    <n v="2024"/>
    <x v="5"/>
    <n v="7"/>
    <x v="15"/>
    <n v="1888.64"/>
    <n v="538.13087129999997"/>
  </r>
  <r>
    <n v="2024"/>
    <x v="5"/>
    <n v="7"/>
    <x v="16"/>
    <n v="1824.5150000000001"/>
    <n v="519.29208770000002"/>
  </r>
  <r>
    <n v="2024"/>
    <x v="5"/>
    <n v="7"/>
    <x v="17"/>
    <n v="1807.356"/>
    <n v="490.20692009999999"/>
  </r>
  <r>
    <n v="2024"/>
    <x v="5"/>
    <n v="7"/>
    <x v="18"/>
    <n v="1729.3510000000001"/>
    <n v="9.6527784709999995"/>
  </r>
  <r>
    <n v="2024"/>
    <x v="5"/>
    <n v="7"/>
    <x v="19"/>
    <n v="1678.3230000000001"/>
    <n v="714.0696289"/>
  </r>
  <r>
    <n v="2024"/>
    <x v="5"/>
    <n v="7"/>
    <x v="20"/>
    <n v="1596.107"/>
    <n v="924.92740630000003"/>
  </r>
  <r>
    <n v="2024"/>
    <x v="5"/>
    <n v="7"/>
    <x v="21"/>
    <n v="1463.077"/>
    <n v="1061.08872"/>
  </r>
  <r>
    <n v="2024"/>
    <x v="5"/>
    <n v="7"/>
    <x v="22"/>
    <n v="1335.1890000000001"/>
    <n v="716.60334309999996"/>
  </r>
  <r>
    <n v="2024"/>
    <x v="5"/>
    <n v="7"/>
    <x v="23"/>
    <n v="1242.24"/>
    <n v="256.34859770000003"/>
  </r>
  <r>
    <n v="2024"/>
    <x v="5"/>
    <n v="8"/>
    <x v="0"/>
    <n v="1187.5429999999999"/>
    <n v="147.1122153"/>
  </r>
  <r>
    <n v="2024"/>
    <x v="5"/>
    <n v="8"/>
    <x v="1"/>
    <n v="1165.366"/>
    <n v="149.22972369999999"/>
  </r>
  <r>
    <n v="2024"/>
    <x v="5"/>
    <n v="8"/>
    <x v="2"/>
    <n v="1123.693"/>
    <n v="181.86828120000001"/>
  </r>
  <r>
    <n v="2024"/>
    <x v="5"/>
    <n v="8"/>
    <x v="3"/>
    <n v="1101.2570000000001"/>
    <n v="4.1279556570000002"/>
  </r>
  <r>
    <n v="2024"/>
    <x v="5"/>
    <n v="8"/>
    <x v="4"/>
    <n v="1091.0820000000001"/>
    <n v="117.9289005"/>
  </r>
  <r>
    <n v="2024"/>
    <x v="5"/>
    <n v="8"/>
    <x v="5"/>
    <n v="1076.9659999999999"/>
    <n v="49.444229"/>
  </r>
  <r>
    <n v="2024"/>
    <x v="5"/>
    <n v="8"/>
    <x v="6"/>
    <n v="1098.7449999999999"/>
    <n v="154.75717589999999"/>
  </r>
  <r>
    <n v="2024"/>
    <x v="5"/>
    <n v="8"/>
    <x v="7"/>
    <n v="1155.9849999999999"/>
    <n v="200.41090940000001"/>
  </r>
  <r>
    <n v="2024"/>
    <x v="5"/>
    <n v="8"/>
    <x v="8"/>
    <n v="1210.6969999999999"/>
    <n v="357.76411960000001"/>
  </r>
  <r>
    <n v="2024"/>
    <x v="5"/>
    <n v="8"/>
    <x v="9"/>
    <n v="1284.115"/>
    <n v="160.414401"/>
  </r>
  <r>
    <n v="2024"/>
    <x v="5"/>
    <n v="8"/>
    <x v="10"/>
    <n v="1386.415"/>
    <n v="44.038927639999997"/>
  </r>
  <r>
    <n v="2024"/>
    <x v="5"/>
    <n v="8"/>
    <x v="11"/>
    <n v="1481.0709999999999"/>
    <n v="401.60028579999999"/>
  </r>
  <r>
    <n v="2024"/>
    <x v="5"/>
    <n v="8"/>
    <x v="12"/>
    <n v="1571.9649999999999"/>
    <n v="542.71294760000001"/>
  </r>
  <r>
    <n v="2024"/>
    <x v="5"/>
    <n v="8"/>
    <x v="13"/>
    <n v="1670.1849999999999"/>
    <n v="505.19481960000002"/>
  </r>
  <r>
    <n v="2024"/>
    <x v="5"/>
    <n v="8"/>
    <x v="14"/>
    <n v="1745.9929999999999"/>
    <n v="213.93193539999999"/>
  </r>
  <r>
    <n v="2024"/>
    <x v="5"/>
    <n v="8"/>
    <x v="15"/>
    <n v="1809.03"/>
    <n v="13.7330345"/>
  </r>
  <r>
    <n v="2024"/>
    <x v="5"/>
    <n v="8"/>
    <x v="16"/>
    <n v="1853.35"/>
    <n v="198.96960010000001"/>
  </r>
  <r>
    <n v="2024"/>
    <x v="5"/>
    <n v="8"/>
    <x v="17"/>
    <n v="1811.8150000000001"/>
    <n v="283.78536589999999"/>
  </r>
  <r>
    <n v="2024"/>
    <x v="5"/>
    <n v="8"/>
    <x v="18"/>
    <n v="1753.125"/>
    <n v="58.680495280000002"/>
  </r>
  <r>
    <n v="2024"/>
    <x v="5"/>
    <n v="8"/>
    <x v="19"/>
    <n v="1708.8689999999999"/>
    <n v="29.636536270000001"/>
  </r>
  <r>
    <n v="2024"/>
    <x v="5"/>
    <n v="8"/>
    <x v="20"/>
    <n v="1655.1"/>
    <n v="295.16996039999998"/>
  </r>
  <r>
    <n v="2024"/>
    <x v="5"/>
    <n v="8"/>
    <x v="21"/>
    <n v="1567.6559999999999"/>
    <n v="637.96126340000001"/>
  </r>
  <r>
    <n v="2024"/>
    <x v="5"/>
    <n v="8"/>
    <x v="22"/>
    <n v="1428.712"/>
    <n v="288.94061149999999"/>
  </r>
  <r>
    <n v="2024"/>
    <x v="5"/>
    <n v="8"/>
    <x v="23"/>
    <n v="1303.9949999999999"/>
    <n v="199.05789369999999"/>
  </r>
  <r>
    <n v="2024"/>
    <x v="5"/>
    <n v="9"/>
    <x v="0"/>
    <n v="1237.473"/>
    <n v="334.23465099999999"/>
  </r>
  <r>
    <n v="2024"/>
    <x v="5"/>
    <n v="9"/>
    <x v="1"/>
    <n v="1213.7550000000001"/>
    <n v="613.50632680000001"/>
  </r>
  <r>
    <n v="2024"/>
    <x v="5"/>
    <n v="9"/>
    <x v="2"/>
    <n v="1192.71"/>
    <n v="789.17265180000004"/>
  </r>
  <r>
    <n v="2024"/>
    <x v="5"/>
    <n v="9"/>
    <x v="3"/>
    <n v="1169.4960000000001"/>
    <n v="847.91436699999997"/>
  </r>
  <r>
    <n v="2024"/>
    <x v="5"/>
    <n v="9"/>
    <x v="4"/>
    <n v="1157.3489999999999"/>
    <n v="913.64374229999999"/>
  </r>
  <r>
    <n v="2024"/>
    <x v="5"/>
    <n v="9"/>
    <x v="5"/>
    <n v="1132.82"/>
    <n v="839.24641770000005"/>
  </r>
  <r>
    <n v="2024"/>
    <x v="5"/>
    <n v="9"/>
    <x v="6"/>
    <n v="1174.806"/>
    <n v="1227.45234"/>
  </r>
  <r>
    <n v="2024"/>
    <x v="5"/>
    <n v="9"/>
    <x v="7"/>
    <n v="1197.617"/>
    <n v="823.73260760000005"/>
  </r>
  <r>
    <n v="2024"/>
    <x v="5"/>
    <n v="9"/>
    <x v="8"/>
    <n v="1242.7950000000001"/>
    <n v="638.72816309999996"/>
  </r>
  <r>
    <n v="2024"/>
    <x v="5"/>
    <n v="9"/>
    <x v="9"/>
    <n v="1281.0360000000001"/>
    <n v="438.72628159999999"/>
  </r>
  <r>
    <n v="2024"/>
    <x v="5"/>
    <n v="9"/>
    <x v="10"/>
    <n v="1329.03"/>
    <n v="108.02805069999999"/>
  </r>
  <r>
    <n v="2024"/>
    <x v="5"/>
    <n v="9"/>
    <x v="11"/>
    <n v="1396.951"/>
    <n v="80.989688319999999"/>
  </r>
  <r>
    <n v="2024"/>
    <x v="5"/>
    <n v="9"/>
    <x v="12"/>
    <n v="1472.2950000000001"/>
    <n v="215.9364119"/>
  </r>
  <r>
    <n v="2024"/>
    <x v="5"/>
    <n v="9"/>
    <x v="13"/>
    <n v="1593.6559999999999"/>
    <n v="484.64822470000001"/>
  </r>
  <r>
    <n v="2024"/>
    <x v="5"/>
    <n v="9"/>
    <x v="14"/>
    <n v="1638.221"/>
    <n v="913.62983610000003"/>
  </r>
  <r>
    <n v="2024"/>
    <x v="5"/>
    <n v="9"/>
    <x v="15"/>
    <n v="1601.4490000000001"/>
    <n v="854.50659410000003"/>
  </r>
  <r>
    <n v="2024"/>
    <x v="5"/>
    <n v="9"/>
    <x v="16"/>
    <n v="1526.098"/>
    <n v="661.45397890000004"/>
  </r>
  <r>
    <n v="2024"/>
    <x v="5"/>
    <n v="9"/>
    <x v="17"/>
    <n v="1472.104"/>
    <n v="39.553760500000003"/>
  </r>
  <r>
    <n v="2024"/>
    <x v="5"/>
    <n v="9"/>
    <x v="18"/>
    <n v="1448.133"/>
    <n v="261.04189150000002"/>
  </r>
  <r>
    <n v="2024"/>
    <x v="5"/>
    <n v="9"/>
    <x v="19"/>
    <n v="1410.3779999999999"/>
    <n v="131.0737997"/>
  </r>
  <r>
    <n v="2024"/>
    <x v="5"/>
    <n v="9"/>
    <x v="20"/>
    <n v="1359.751"/>
    <n v="47.851339469999999"/>
  </r>
  <r>
    <n v="2024"/>
    <x v="5"/>
    <n v="9"/>
    <x v="21"/>
    <n v="1268.796"/>
    <n v="91.1295717"/>
  </r>
  <r>
    <n v="2024"/>
    <x v="5"/>
    <n v="9"/>
    <x v="22"/>
    <n v="1179.1189999999999"/>
    <n v="64.354280439999997"/>
  </r>
  <r>
    <n v="2024"/>
    <x v="5"/>
    <n v="9"/>
    <x v="23"/>
    <n v="1129.1679999999999"/>
    <n v="82.151927049999998"/>
  </r>
  <r>
    <n v="2024"/>
    <x v="5"/>
    <n v="10"/>
    <x v="0"/>
    <n v="1047.5940000000001"/>
    <n v="622.24258910000003"/>
  </r>
  <r>
    <n v="2024"/>
    <x v="5"/>
    <n v="10"/>
    <x v="1"/>
    <n v="1022.617"/>
    <n v="341.32920439999998"/>
  </r>
  <r>
    <n v="2024"/>
    <x v="5"/>
    <n v="10"/>
    <x v="2"/>
    <n v="1020.135"/>
    <n v="416.72749529999999"/>
  </r>
  <r>
    <n v="2024"/>
    <x v="5"/>
    <n v="10"/>
    <x v="3"/>
    <n v="1012.244"/>
    <n v="602.56338119999998"/>
  </r>
  <r>
    <n v="2024"/>
    <x v="5"/>
    <n v="10"/>
    <x v="4"/>
    <n v="1045.6289999999999"/>
    <n v="599.9776167"/>
  </r>
  <r>
    <n v="2024"/>
    <x v="5"/>
    <n v="10"/>
    <x v="5"/>
    <n v="1095.7339999999999"/>
    <n v="782.6807943"/>
  </r>
  <r>
    <n v="2024"/>
    <x v="5"/>
    <n v="10"/>
    <x v="6"/>
    <n v="1128.896"/>
    <n v="1041.2644780000001"/>
  </r>
  <r>
    <n v="2024"/>
    <x v="5"/>
    <n v="10"/>
    <x v="7"/>
    <n v="1166.0260000000001"/>
    <n v="1297.2986100000001"/>
  </r>
  <r>
    <n v="2024"/>
    <x v="5"/>
    <n v="10"/>
    <x v="8"/>
    <n v="1185.2329999999999"/>
    <n v="1197.722976"/>
  </r>
  <r>
    <n v="2024"/>
    <x v="5"/>
    <n v="10"/>
    <x v="9"/>
    <n v="1178.713"/>
    <n v="745.26582970000004"/>
  </r>
  <r>
    <n v="2024"/>
    <x v="5"/>
    <n v="10"/>
    <x v="10"/>
    <n v="1156.9010000000001"/>
    <n v="150.475652"/>
  </r>
  <r>
    <n v="2024"/>
    <x v="5"/>
    <n v="10"/>
    <x v="11"/>
    <n v="1161.55"/>
    <n v="361.5079753"/>
  </r>
  <r>
    <n v="2024"/>
    <x v="5"/>
    <n v="10"/>
    <x v="12"/>
    <n v="1179.17"/>
    <n v="462.25149149999999"/>
  </r>
  <r>
    <n v="2024"/>
    <x v="5"/>
    <n v="10"/>
    <x v="13"/>
    <n v="1143.874"/>
    <n v="274.32507650000002"/>
  </r>
  <r>
    <n v="2024"/>
    <x v="5"/>
    <n v="10"/>
    <x v="14"/>
    <n v="1186.405"/>
    <n v="379.81632480000002"/>
  </r>
  <r>
    <n v="2024"/>
    <x v="5"/>
    <n v="10"/>
    <x v="15"/>
    <n v="1282.5630000000001"/>
    <n v="134.5856459"/>
  </r>
  <r>
    <n v="2024"/>
    <x v="5"/>
    <n v="10"/>
    <x v="16"/>
    <n v="1302.7429999999999"/>
    <n v="142.30200540000001"/>
  </r>
  <r>
    <n v="2024"/>
    <x v="5"/>
    <n v="10"/>
    <x v="17"/>
    <n v="1306.3820000000001"/>
    <n v="257.49344209999998"/>
  </r>
  <r>
    <n v="2024"/>
    <x v="5"/>
    <n v="10"/>
    <x v="18"/>
    <n v="1291.5940000000001"/>
    <n v="423.39642500000002"/>
  </r>
  <r>
    <n v="2024"/>
    <x v="5"/>
    <n v="10"/>
    <x v="19"/>
    <n v="1315.288"/>
    <n v="575.28160160000004"/>
  </r>
  <r>
    <n v="2024"/>
    <x v="5"/>
    <n v="10"/>
    <x v="20"/>
    <n v="1287.3209999999999"/>
    <n v="788.66691939999998"/>
  </r>
  <r>
    <n v="2024"/>
    <x v="5"/>
    <n v="10"/>
    <x v="21"/>
    <n v="1219.633"/>
    <n v="814.97064790000002"/>
  </r>
  <r>
    <n v="2024"/>
    <x v="5"/>
    <n v="10"/>
    <x v="22"/>
    <n v="1127.1210000000001"/>
    <n v="583.02889900000002"/>
  </r>
  <r>
    <n v="2024"/>
    <x v="5"/>
    <n v="10"/>
    <x v="23"/>
    <n v="1062.1980000000001"/>
    <n v="141.58792320000001"/>
  </r>
  <r>
    <n v="2024"/>
    <x v="5"/>
    <n v="11"/>
    <x v="0"/>
    <n v="1026.453"/>
    <n v="217.28893969999999"/>
  </r>
  <r>
    <n v="2024"/>
    <x v="5"/>
    <n v="11"/>
    <x v="1"/>
    <n v="999.78800000000001"/>
    <n v="357.47313559999998"/>
  </r>
  <r>
    <n v="2024"/>
    <x v="5"/>
    <n v="11"/>
    <x v="2"/>
    <n v="977.41099999999994"/>
    <n v="385.56136020000002"/>
  </r>
  <r>
    <n v="2024"/>
    <x v="5"/>
    <n v="11"/>
    <x v="3"/>
    <n v="983.85900000000004"/>
    <n v="360.49193000000002"/>
  </r>
  <r>
    <n v="2024"/>
    <x v="5"/>
    <n v="11"/>
    <x v="4"/>
    <n v="1007.338"/>
    <n v="421.38106420000003"/>
  </r>
  <r>
    <n v="2024"/>
    <x v="5"/>
    <n v="11"/>
    <x v="5"/>
    <n v="1026.8989999999999"/>
    <n v="326.16103770000001"/>
  </r>
  <r>
    <n v="2024"/>
    <x v="5"/>
    <n v="11"/>
    <x v="6"/>
    <n v="1064.002"/>
    <n v="231.23237889999999"/>
  </r>
  <r>
    <n v="2024"/>
    <x v="5"/>
    <n v="11"/>
    <x v="7"/>
    <n v="1068.67"/>
    <n v="257.38784870000001"/>
  </r>
  <r>
    <n v="2024"/>
    <x v="5"/>
    <n v="11"/>
    <x v="8"/>
    <n v="1077.576"/>
    <n v="407.68760420000001"/>
  </r>
  <r>
    <n v="2024"/>
    <x v="5"/>
    <n v="11"/>
    <x v="9"/>
    <n v="1132.607"/>
    <n v="496.79040090000001"/>
  </r>
  <r>
    <n v="2024"/>
    <x v="5"/>
    <n v="11"/>
    <x v="10"/>
    <n v="1194.5319999999999"/>
    <n v="573.90304819999994"/>
  </r>
  <r>
    <n v="2024"/>
    <x v="5"/>
    <n v="11"/>
    <x v="11"/>
    <n v="1272.009"/>
    <n v="621.09631009999998"/>
  </r>
  <r>
    <n v="2024"/>
    <x v="5"/>
    <n v="11"/>
    <x v="12"/>
    <n v="1389.798"/>
    <n v="630.37295110000002"/>
  </r>
  <r>
    <n v="2024"/>
    <x v="5"/>
    <n v="11"/>
    <x v="13"/>
    <n v="1471.912"/>
    <n v="856.55915670000002"/>
  </r>
  <r>
    <n v="2024"/>
    <x v="5"/>
    <n v="11"/>
    <x v="14"/>
    <n v="1569.011"/>
    <n v="950.23577120000004"/>
  </r>
  <r>
    <n v="2024"/>
    <x v="5"/>
    <n v="11"/>
    <x v="15"/>
    <n v="1643.9"/>
    <n v="1049.5135339999999"/>
  </r>
  <r>
    <n v="2024"/>
    <x v="5"/>
    <n v="11"/>
    <x v="16"/>
    <n v="1711.039"/>
    <n v="1040.547773"/>
  </r>
  <r>
    <n v="2024"/>
    <x v="5"/>
    <n v="11"/>
    <x v="17"/>
    <n v="1699.1959999999999"/>
    <n v="390.00014700000003"/>
  </r>
  <r>
    <n v="2024"/>
    <x v="5"/>
    <n v="11"/>
    <x v="18"/>
    <n v="1646.403"/>
    <n v="78.873443289999997"/>
  </r>
  <r>
    <n v="2024"/>
    <x v="5"/>
    <n v="11"/>
    <x v="19"/>
    <n v="1572.1310000000001"/>
    <n v="599.42433240000003"/>
  </r>
  <r>
    <n v="2024"/>
    <x v="5"/>
    <n v="11"/>
    <x v="20"/>
    <n v="1488.88"/>
    <n v="1001.5673839999999"/>
  </r>
  <r>
    <n v="2024"/>
    <x v="5"/>
    <n v="11"/>
    <x v="21"/>
    <n v="1376.473"/>
    <n v="662.46254550000003"/>
  </r>
  <r>
    <n v="2024"/>
    <x v="5"/>
    <n v="11"/>
    <x v="22"/>
    <n v="1265.0260000000001"/>
    <n v="437.94714219999997"/>
  </r>
  <r>
    <n v="2024"/>
    <x v="5"/>
    <n v="11"/>
    <x v="23"/>
    <n v="1168.335"/>
    <n v="435.07955650000002"/>
  </r>
  <r>
    <n v="2024"/>
    <x v="5"/>
    <n v="12"/>
    <x v="0"/>
    <n v="1096.2270000000001"/>
    <n v="844.25088749999998"/>
  </r>
  <r>
    <n v="2024"/>
    <x v="5"/>
    <n v="12"/>
    <x v="1"/>
    <n v="1053.635"/>
    <n v="766.47279570000001"/>
  </r>
  <r>
    <n v="2024"/>
    <x v="5"/>
    <n v="12"/>
    <x v="2"/>
    <n v="1009.425"/>
    <n v="648.6733954"/>
  </r>
  <r>
    <n v="2024"/>
    <x v="5"/>
    <n v="12"/>
    <x v="3"/>
    <n v="995.54499999999996"/>
    <n v="681.94752459999995"/>
  </r>
  <r>
    <n v="2024"/>
    <x v="5"/>
    <n v="12"/>
    <x v="4"/>
    <n v="1008.105"/>
    <n v="796.27581810000004"/>
  </r>
  <r>
    <n v="2024"/>
    <x v="5"/>
    <n v="12"/>
    <x v="5"/>
    <n v="1027.0989999999999"/>
    <n v="643.66511149999997"/>
  </r>
  <r>
    <n v="2024"/>
    <x v="5"/>
    <n v="12"/>
    <x v="6"/>
    <n v="1082.018"/>
    <n v="176.4705635"/>
  </r>
  <r>
    <n v="2024"/>
    <x v="5"/>
    <n v="12"/>
    <x v="7"/>
    <n v="1111.0719999999999"/>
    <n v="107.40885609999999"/>
  </r>
  <r>
    <n v="2024"/>
    <x v="5"/>
    <n v="12"/>
    <x v="8"/>
    <n v="1155.9639999999999"/>
    <n v="56.690619310000002"/>
  </r>
  <r>
    <n v="2024"/>
    <x v="5"/>
    <n v="12"/>
    <x v="9"/>
    <n v="1236.23"/>
    <n v="389.69869599999998"/>
  </r>
  <r>
    <n v="2024"/>
    <x v="5"/>
    <n v="12"/>
    <x v="10"/>
    <n v="1336.068"/>
    <n v="308.53856380000002"/>
  </r>
  <r>
    <n v="2024"/>
    <x v="5"/>
    <n v="12"/>
    <x v="11"/>
    <n v="1416.835"/>
    <n v="39.110841350000001"/>
  </r>
  <r>
    <n v="2024"/>
    <x v="5"/>
    <n v="12"/>
    <x v="12"/>
    <n v="1537.5820000000001"/>
    <n v="244.5423941"/>
  </r>
  <r>
    <n v="2024"/>
    <x v="5"/>
    <n v="12"/>
    <x v="13"/>
    <n v="1650.1020000000001"/>
    <n v="438.31870550000002"/>
  </r>
  <r>
    <n v="2024"/>
    <x v="5"/>
    <n v="12"/>
    <x v="14"/>
    <n v="1761.145"/>
    <n v="582.40503650000005"/>
  </r>
  <r>
    <n v="2024"/>
    <x v="5"/>
    <n v="12"/>
    <x v="15"/>
    <n v="1839.665"/>
    <n v="699.89922349999995"/>
  </r>
  <r>
    <n v="2024"/>
    <x v="5"/>
    <n v="12"/>
    <x v="16"/>
    <n v="1889.636"/>
    <n v="690.77908820000005"/>
  </r>
  <r>
    <n v="2024"/>
    <x v="5"/>
    <n v="12"/>
    <x v="17"/>
    <n v="1898.809"/>
    <n v="895.3403012"/>
  </r>
  <r>
    <n v="2024"/>
    <x v="5"/>
    <n v="12"/>
    <x v="18"/>
    <n v="1841.183"/>
    <n v="948.34008500000004"/>
  </r>
  <r>
    <n v="2024"/>
    <x v="5"/>
    <n v="12"/>
    <x v="19"/>
    <n v="1795.3119999999999"/>
    <n v="939.54243080000003"/>
  </r>
  <r>
    <n v="2024"/>
    <x v="5"/>
    <n v="12"/>
    <x v="20"/>
    <n v="1722.847"/>
    <n v="610.71037060000003"/>
  </r>
  <r>
    <n v="2024"/>
    <x v="5"/>
    <n v="12"/>
    <x v="21"/>
    <n v="1572.681"/>
    <n v="287.66288630000003"/>
  </r>
  <r>
    <n v="2024"/>
    <x v="5"/>
    <n v="12"/>
    <x v="22"/>
    <n v="1405.277"/>
    <n v="226.77959240000001"/>
  </r>
  <r>
    <n v="2024"/>
    <x v="5"/>
    <n v="12"/>
    <x v="23"/>
    <n v="1249.154"/>
    <n v="98.234995159999997"/>
  </r>
  <r>
    <n v="2024"/>
    <x v="5"/>
    <n v="13"/>
    <x v="0"/>
    <n v="1166.5429999999999"/>
    <n v="290.96864420000003"/>
  </r>
  <r>
    <n v="2024"/>
    <x v="5"/>
    <n v="13"/>
    <x v="1"/>
    <n v="1105.6020000000001"/>
    <n v="198.1392069"/>
  </r>
  <r>
    <n v="2024"/>
    <x v="5"/>
    <n v="13"/>
    <x v="2"/>
    <n v="1063.2829999999999"/>
    <n v="20.2872451"/>
  </r>
  <r>
    <n v="2024"/>
    <x v="5"/>
    <n v="13"/>
    <x v="3"/>
    <n v="1051"/>
    <n v="175.5238138"/>
  </r>
  <r>
    <n v="2024"/>
    <x v="5"/>
    <n v="13"/>
    <x v="4"/>
    <n v="1066.3309999999999"/>
    <n v="15.43080295"/>
  </r>
  <r>
    <n v="2024"/>
    <x v="5"/>
    <n v="13"/>
    <x v="5"/>
    <n v="1081.6679999999999"/>
    <n v="232.4887866"/>
  </r>
  <r>
    <n v="2024"/>
    <x v="5"/>
    <n v="13"/>
    <x v="6"/>
    <n v="1142.3219999999999"/>
    <n v="606.11264430000006"/>
  </r>
  <r>
    <n v="2024"/>
    <x v="5"/>
    <n v="13"/>
    <x v="7"/>
    <n v="1178.374"/>
    <n v="259.46264619999999"/>
  </r>
  <r>
    <n v="2024"/>
    <x v="5"/>
    <n v="13"/>
    <x v="8"/>
    <n v="1243.5409999999999"/>
    <n v="142.19800770000001"/>
  </r>
  <r>
    <n v="2024"/>
    <x v="5"/>
    <n v="13"/>
    <x v="9"/>
    <n v="1340.8050000000001"/>
    <n v="185.2440914"/>
  </r>
  <r>
    <n v="2024"/>
    <x v="5"/>
    <n v="13"/>
    <x v="10"/>
    <n v="1458.2619999999999"/>
    <n v="475.71986399999997"/>
  </r>
  <r>
    <n v="2024"/>
    <x v="5"/>
    <n v="13"/>
    <x v="11"/>
    <n v="1563.2059999999999"/>
    <n v="611.67399579999994"/>
  </r>
  <r>
    <n v="2024"/>
    <x v="5"/>
    <n v="13"/>
    <x v="12"/>
    <n v="1683.5409999999999"/>
    <n v="656.64110059999996"/>
  </r>
  <r>
    <n v="2024"/>
    <x v="5"/>
    <n v="13"/>
    <x v="13"/>
    <n v="1775.74"/>
    <n v="689.21683789999997"/>
  </r>
  <r>
    <n v="2024"/>
    <x v="5"/>
    <n v="13"/>
    <x v="14"/>
    <n v="1890.6890000000001"/>
    <n v="793.48559820000003"/>
  </r>
  <r>
    <n v="2024"/>
    <x v="5"/>
    <n v="13"/>
    <x v="15"/>
    <n v="1968.498"/>
    <n v="963.98111010000002"/>
  </r>
  <r>
    <n v="2024"/>
    <x v="5"/>
    <n v="13"/>
    <x v="16"/>
    <n v="2007.049"/>
    <n v="978.78624990000003"/>
  </r>
  <r>
    <n v="2024"/>
    <x v="5"/>
    <n v="13"/>
    <x v="17"/>
    <n v="2004.441"/>
    <n v="1229.2382540000001"/>
  </r>
  <r>
    <n v="2024"/>
    <x v="5"/>
    <n v="13"/>
    <x v="18"/>
    <n v="1926.21"/>
    <n v="1091.308935"/>
  </r>
  <r>
    <n v="2024"/>
    <x v="5"/>
    <n v="13"/>
    <x v="19"/>
    <n v="1861.866"/>
    <n v="712.70953529999997"/>
  </r>
  <r>
    <n v="2024"/>
    <x v="5"/>
    <n v="13"/>
    <x v="20"/>
    <n v="1756.153"/>
    <n v="305.77309029999998"/>
  </r>
  <r>
    <n v="2024"/>
    <x v="5"/>
    <n v="13"/>
    <x v="21"/>
    <n v="1633.028"/>
    <n v="112.0708178"/>
  </r>
  <r>
    <n v="2024"/>
    <x v="5"/>
    <n v="13"/>
    <x v="22"/>
    <n v="1503.463"/>
    <n v="233.74870569999999"/>
  </r>
  <r>
    <n v="2024"/>
    <x v="5"/>
    <n v="13"/>
    <x v="23"/>
    <n v="1389.452"/>
    <n v="140.76713860000001"/>
  </r>
  <r>
    <n v="2024"/>
    <x v="5"/>
    <n v="14"/>
    <x v="0"/>
    <n v="1293.3320000000001"/>
    <n v="104.4354172"/>
  </r>
  <r>
    <n v="2024"/>
    <x v="5"/>
    <n v="14"/>
    <x v="1"/>
    <n v="1241.8589999999999"/>
    <n v="28.29997973"/>
  </r>
  <r>
    <n v="2024"/>
    <x v="5"/>
    <n v="14"/>
    <x v="2"/>
    <n v="1168.192"/>
    <n v="328.48287870000001"/>
  </r>
  <r>
    <n v="2024"/>
    <x v="5"/>
    <n v="14"/>
    <x v="3"/>
    <n v="1136.2170000000001"/>
    <n v="418.42145290000002"/>
  </r>
  <r>
    <n v="2024"/>
    <x v="5"/>
    <n v="14"/>
    <x v="4"/>
    <n v="1141.8530000000001"/>
    <n v="655.67759409999996"/>
  </r>
  <r>
    <n v="2024"/>
    <x v="5"/>
    <n v="14"/>
    <x v="5"/>
    <n v="1156.8409999999999"/>
    <n v="549.94557429999998"/>
  </r>
  <r>
    <n v="2024"/>
    <x v="5"/>
    <n v="14"/>
    <x v="6"/>
    <n v="1183.384"/>
    <n v="357.70943290000002"/>
  </r>
  <r>
    <n v="2024"/>
    <x v="5"/>
    <n v="14"/>
    <x v="7"/>
    <n v="1231.7439999999999"/>
    <n v="592.64134220000005"/>
  </r>
  <r>
    <n v="2024"/>
    <x v="5"/>
    <n v="14"/>
    <x v="8"/>
    <n v="1288.2380000000001"/>
    <n v="851.27205030000005"/>
  </r>
  <r>
    <n v="2024"/>
    <x v="5"/>
    <n v="14"/>
    <x v="9"/>
    <n v="1370.0360000000001"/>
    <n v="919.28597730000001"/>
  </r>
  <r>
    <n v="2024"/>
    <x v="5"/>
    <n v="14"/>
    <x v="10"/>
    <n v="1350.971"/>
    <n v="408.51516290000001"/>
  </r>
  <r>
    <n v="2024"/>
    <x v="5"/>
    <n v="14"/>
    <x v="11"/>
    <n v="1360.4380000000001"/>
    <n v="406.75449620000001"/>
  </r>
  <r>
    <n v="2024"/>
    <x v="5"/>
    <n v="14"/>
    <x v="12"/>
    <n v="1373.1679999999999"/>
    <n v="250.31523619999999"/>
  </r>
  <r>
    <n v="2024"/>
    <x v="5"/>
    <n v="14"/>
    <x v="13"/>
    <n v="1353.66"/>
    <n v="217.33275399999999"/>
  </r>
  <r>
    <n v="2024"/>
    <x v="5"/>
    <n v="14"/>
    <x v="14"/>
    <n v="1365.5550000000001"/>
    <n v="32.419711909999997"/>
  </r>
  <r>
    <n v="2024"/>
    <x v="5"/>
    <n v="14"/>
    <x v="15"/>
    <n v="1452.1659999999999"/>
    <n v="341.71795250000002"/>
  </r>
  <r>
    <n v="2024"/>
    <x v="5"/>
    <n v="14"/>
    <x v="16"/>
    <n v="1482.4290000000001"/>
    <n v="255.55488059999999"/>
  </r>
  <r>
    <n v="2024"/>
    <x v="5"/>
    <n v="14"/>
    <x v="17"/>
    <n v="1375.44"/>
    <n v="110.19358649999999"/>
  </r>
  <r>
    <n v="2024"/>
    <x v="5"/>
    <n v="14"/>
    <x v="18"/>
    <n v="1313.7750000000001"/>
    <n v="149.58474340000001"/>
  </r>
  <r>
    <n v="2024"/>
    <x v="5"/>
    <n v="14"/>
    <x v="19"/>
    <n v="1363.62"/>
    <n v="444.83096080000001"/>
  </r>
  <r>
    <n v="2024"/>
    <x v="5"/>
    <n v="14"/>
    <x v="20"/>
    <n v="1304.279"/>
    <n v="273.61376469999999"/>
  </r>
  <r>
    <n v="2024"/>
    <x v="5"/>
    <n v="14"/>
    <x v="21"/>
    <n v="1230.53"/>
    <n v="405.98746890000001"/>
  </r>
  <r>
    <n v="2024"/>
    <x v="5"/>
    <n v="14"/>
    <x v="22"/>
    <n v="1143.942"/>
    <n v="428.59442799999999"/>
  </r>
  <r>
    <n v="2024"/>
    <x v="5"/>
    <n v="14"/>
    <x v="23"/>
    <n v="1075.364"/>
    <n v="208.81277510000001"/>
  </r>
  <r>
    <n v="2024"/>
    <x v="5"/>
    <n v="15"/>
    <x v="0"/>
    <n v="1028.9359999999999"/>
    <n v="280.85668379999998"/>
  </r>
  <r>
    <n v="2024"/>
    <x v="5"/>
    <n v="15"/>
    <x v="1"/>
    <n v="981.43700000000001"/>
    <n v="186.00407939999999"/>
  </r>
  <r>
    <n v="2024"/>
    <x v="5"/>
    <n v="15"/>
    <x v="2"/>
    <n v="962.17399999999998"/>
    <n v="534.39157139999998"/>
  </r>
  <r>
    <n v="2024"/>
    <x v="5"/>
    <n v="15"/>
    <x v="3"/>
    <n v="937.04600000000005"/>
    <n v="667.79568949999998"/>
  </r>
  <r>
    <n v="2024"/>
    <x v="5"/>
    <n v="15"/>
    <x v="4"/>
    <n v="965.05100000000004"/>
    <n v="631.72415360000002"/>
  </r>
  <r>
    <n v="2024"/>
    <x v="5"/>
    <n v="15"/>
    <x v="5"/>
    <n v="974.62699999999995"/>
    <n v="398.27984729999997"/>
  </r>
  <r>
    <n v="2024"/>
    <x v="5"/>
    <n v="15"/>
    <x v="6"/>
    <n v="997.86199999999997"/>
    <n v="99.49965967"/>
  </r>
  <r>
    <n v="2024"/>
    <x v="5"/>
    <n v="15"/>
    <x v="7"/>
    <n v="1020.671"/>
    <n v="104.8401058"/>
  </r>
  <r>
    <n v="2024"/>
    <x v="5"/>
    <n v="15"/>
    <x v="8"/>
    <n v="1054.3920000000001"/>
    <n v="7.8967480999999999"/>
  </r>
  <r>
    <n v="2024"/>
    <x v="5"/>
    <n v="15"/>
    <x v="9"/>
    <n v="1090.4639999999999"/>
    <n v="69.134109460000005"/>
  </r>
  <r>
    <n v="2024"/>
    <x v="5"/>
    <n v="15"/>
    <x v="10"/>
    <n v="1161.1220000000001"/>
    <n v="35.055197079999999"/>
  </r>
  <r>
    <n v="2024"/>
    <x v="5"/>
    <n v="15"/>
    <x v="11"/>
    <n v="1231.567"/>
    <n v="187.10521560000001"/>
  </r>
  <r>
    <n v="2024"/>
    <x v="5"/>
    <n v="15"/>
    <x v="12"/>
    <n v="1338.4929999999999"/>
    <n v="135.70111299999999"/>
  </r>
  <r>
    <n v="2024"/>
    <x v="5"/>
    <n v="15"/>
    <x v="13"/>
    <n v="1426.568"/>
    <n v="299.79963249999997"/>
  </r>
  <r>
    <n v="2024"/>
    <x v="5"/>
    <n v="15"/>
    <x v="14"/>
    <n v="1537.7809999999999"/>
    <n v="489.06441999999998"/>
  </r>
  <r>
    <n v="2024"/>
    <x v="5"/>
    <n v="15"/>
    <x v="15"/>
    <n v="1636.69"/>
    <n v="569.25191849999999"/>
  </r>
  <r>
    <n v="2024"/>
    <x v="5"/>
    <n v="15"/>
    <x v="16"/>
    <n v="1706.0930000000001"/>
    <n v="524.99431689999994"/>
  </r>
  <r>
    <n v="2024"/>
    <x v="5"/>
    <n v="15"/>
    <x v="17"/>
    <n v="1735.41"/>
    <n v="794.3321942"/>
  </r>
  <r>
    <n v="2024"/>
    <x v="5"/>
    <n v="15"/>
    <x v="18"/>
    <n v="1718.626"/>
    <n v="1096.6658580000001"/>
  </r>
  <r>
    <n v="2024"/>
    <x v="5"/>
    <n v="15"/>
    <x v="19"/>
    <n v="1643.0239999999999"/>
    <n v="1250.199345"/>
  </r>
  <r>
    <n v="2024"/>
    <x v="5"/>
    <n v="15"/>
    <x v="20"/>
    <n v="1544.614"/>
    <n v="764.51810139999998"/>
  </r>
  <r>
    <n v="2024"/>
    <x v="5"/>
    <n v="15"/>
    <x v="21"/>
    <n v="1422.434"/>
    <n v="603.46084259999998"/>
  </r>
  <r>
    <n v="2024"/>
    <x v="5"/>
    <n v="15"/>
    <x v="22"/>
    <n v="1315.095"/>
    <n v="226.21106040000001"/>
  </r>
  <r>
    <n v="2024"/>
    <x v="5"/>
    <n v="15"/>
    <x v="23"/>
    <n v="1237.366"/>
    <n v="32.190798129999997"/>
  </r>
  <r>
    <n v="2024"/>
    <x v="5"/>
    <n v="16"/>
    <x v="0"/>
    <n v="1160.0350000000001"/>
    <n v="25.460149680000001"/>
  </r>
  <r>
    <n v="2024"/>
    <x v="5"/>
    <n v="16"/>
    <x v="1"/>
    <n v="1113.732"/>
    <n v="250.09942620000001"/>
  </r>
  <r>
    <n v="2024"/>
    <x v="5"/>
    <n v="16"/>
    <x v="2"/>
    <n v="1084.5920000000001"/>
    <n v="403.99788919999997"/>
  </r>
  <r>
    <n v="2024"/>
    <x v="5"/>
    <n v="16"/>
    <x v="3"/>
    <n v="1071.348"/>
    <n v="407.03860370000001"/>
  </r>
  <r>
    <n v="2024"/>
    <x v="5"/>
    <n v="16"/>
    <x v="4"/>
    <n v="1058.829"/>
    <n v="249.2162648"/>
  </r>
  <r>
    <n v="2024"/>
    <x v="5"/>
    <n v="16"/>
    <x v="5"/>
    <n v="1019.241"/>
    <n v="124.0945389"/>
  </r>
  <r>
    <n v="2024"/>
    <x v="5"/>
    <n v="16"/>
    <x v="6"/>
    <n v="1046.0139999999999"/>
    <n v="12.10395647"/>
  </r>
  <r>
    <n v="2024"/>
    <x v="5"/>
    <n v="16"/>
    <x v="7"/>
    <n v="1077.6400000000001"/>
    <n v="249.12801239999999"/>
  </r>
  <r>
    <n v="2024"/>
    <x v="5"/>
    <n v="16"/>
    <x v="8"/>
    <n v="1117.5440000000001"/>
    <n v="387.22506820000001"/>
  </r>
  <r>
    <n v="2024"/>
    <x v="5"/>
    <n v="16"/>
    <x v="9"/>
    <n v="1193.896"/>
    <n v="590.56725219999998"/>
  </r>
  <r>
    <n v="2024"/>
    <x v="5"/>
    <n v="16"/>
    <x v="10"/>
    <n v="1291.479"/>
    <n v="668.03823060000002"/>
  </r>
  <r>
    <n v="2024"/>
    <x v="5"/>
    <n v="16"/>
    <x v="11"/>
    <n v="1377.0809999999999"/>
    <n v="489.66508859999999"/>
  </r>
  <r>
    <n v="2024"/>
    <x v="5"/>
    <n v="16"/>
    <x v="12"/>
    <n v="1477.3330000000001"/>
    <n v="269.68959009999998"/>
  </r>
  <r>
    <n v="2024"/>
    <x v="5"/>
    <n v="16"/>
    <x v="13"/>
    <n v="1575.7819999999999"/>
    <n v="8.8472005360000008"/>
  </r>
  <r>
    <n v="2024"/>
    <x v="5"/>
    <n v="16"/>
    <x v="14"/>
    <n v="1697.4559999999999"/>
    <n v="119.0245177"/>
  </r>
  <r>
    <n v="2024"/>
    <x v="5"/>
    <n v="16"/>
    <x v="15"/>
    <n v="1788.229"/>
    <n v="368.02160609999999"/>
  </r>
  <r>
    <n v="2024"/>
    <x v="5"/>
    <n v="16"/>
    <x v="16"/>
    <n v="1860.731"/>
    <n v="471.65746510000002"/>
  </r>
  <r>
    <n v="2024"/>
    <x v="5"/>
    <n v="16"/>
    <x v="17"/>
    <n v="1883.674"/>
    <n v="318.92025339999998"/>
  </r>
  <r>
    <n v="2024"/>
    <x v="5"/>
    <n v="16"/>
    <x v="18"/>
    <n v="1830.6980000000001"/>
    <n v="72.475554799999998"/>
  </r>
  <r>
    <n v="2024"/>
    <x v="5"/>
    <n v="16"/>
    <x v="19"/>
    <n v="1746.001"/>
    <n v="244.14317890000001"/>
  </r>
  <r>
    <n v="2024"/>
    <x v="5"/>
    <n v="16"/>
    <x v="20"/>
    <n v="1663.2090000000001"/>
    <n v="198.6766227"/>
  </r>
  <r>
    <n v="2024"/>
    <x v="5"/>
    <n v="16"/>
    <x v="21"/>
    <n v="1560.404"/>
    <n v="372.8549577"/>
  </r>
  <r>
    <n v="2024"/>
    <x v="5"/>
    <n v="16"/>
    <x v="22"/>
    <n v="1449.577"/>
    <n v="556.96827099999996"/>
  </r>
  <r>
    <n v="2024"/>
    <x v="5"/>
    <n v="16"/>
    <x v="23"/>
    <n v="1341.136"/>
    <n v="651.70304980000003"/>
  </r>
  <r>
    <n v="2024"/>
    <x v="5"/>
    <n v="17"/>
    <x v="0"/>
    <n v="1234.645"/>
    <n v="552.65043609999998"/>
  </r>
  <r>
    <n v="2024"/>
    <x v="5"/>
    <n v="17"/>
    <x v="1"/>
    <n v="1164.3040000000001"/>
    <n v="478.42374749999999"/>
  </r>
  <r>
    <n v="2024"/>
    <x v="5"/>
    <n v="17"/>
    <x v="2"/>
    <n v="1104.105"/>
    <n v="220.51933210000001"/>
  </r>
  <r>
    <n v="2024"/>
    <x v="5"/>
    <n v="17"/>
    <x v="3"/>
    <n v="1078.1849999999999"/>
    <n v="71.133305949999993"/>
  </r>
  <r>
    <n v="2024"/>
    <x v="5"/>
    <n v="17"/>
    <x v="4"/>
    <n v="1085.1110000000001"/>
    <n v="325.77118639999998"/>
  </r>
  <r>
    <n v="2024"/>
    <x v="5"/>
    <n v="17"/>
    <x v="5"/>
    <n v="1095.539"/>
    <n v="295.4548873"/>
  </r>
  <r>
    <n v="2024"/>
    <x v="5"/>
    <n v="17"/>
    <x v="6"/>
    <n v="1136.9949999999999"/>
    <n v="156.1420517"/>
  </r>
  <r>
    <n v="2024"/>
    <x v="5"/>
    <n v="17"/>
    <x v="7"/>
    <n v="1180.9690000000001"/>
    <n v="226.41205299999999"/>
  </r>
  <r>
    <n v="2024"/>
    <x v="5"/>
    <n v="17"/>
    <x v="8"/>
    <n v="1240.741"/>
    <n v="162.50701409999999"/>
  </r>
  <r>
    <n v="2024"/>
    <x v="5"/>
    <n v="17"/>
    <x v="9"/>
    <n v="1290.943"/>
    <n v="161.2455252"/>
  </r>
  <r>
    <n v="2024"/>
    <x v="5"/>
    <n v="17"/>
    <x v="10"/>
    <n v="1370.7190000000001"/>
    <n v="482.50877839999998"/>
  </r>
  <r>
    <n v="2024"/>
    <x v="5"/>
    <n v="17"/>
    <x v="11"/>
    <n v="1442.9739999999999"/>
    <n v="499.9713016"/>
  </r>
  <r>
    <n v="2024"/>
    <x v="5"/>
    <n v="17"/>
    <x v="12"/>
    <n v="1541.0909999999999"/>
    <n v="587.04765010000006"/>
  </r>
  <r>
    <n v="2024"/>
    <x v="5"/>
    <n v="17"/>
    <x v="13"/>
    <n v="1649.462"/>
    <n v="678.03128189999995"/>
  </r>
  <r>
    <n v="2024"/>
    <x v="5"/>
    <n v="17"/>
    <x v="14"/>
    <n v="1742.8610000000001"/>
    <n v="576.09917159999998"/>
  </r>
  <r>
    <n v="2024"/>
    <x v="5"/>
    <n v="17"/>
    <x v="15"/>
    <n v="1814.694"/>
    <n v="493.19240400000001"/>
  </r>
  <r>
    <n v="2024"/>
    <x v="5"/>
    <n v="17"/>
    <x v="16"/>
    <n v="1899.7660000000001"/>
    <n v="590.37165860000005"/>
  </r>
  <r>
    <n v="2024"/>
    <x v="5"/>
    <n v="17"/>
    <x v="17"/>
    <n v="1919.252"/>
    <n v="546.39811810000003"/>
  </r>
  <r>
    <n v="2024"/>
    <x v="5"/>
    <n v="17"/>
    <x v="18"/>
    <n v="1892.0519999999999"/>
    <n v="439.1458796"/>
  </r>
  <r>
    <n v="2024"/>
    <x v="5"/>
    <n v="17"/>
    <x v="19"/>
    <n v="1812.825"/>
    <n v="363.34709850000002"/>
  </r>
  <r>
    <n v="2024"/>
    <x v="5"/>
    <n v="17"/>
    <x v="20"/>
    <n v="1725.297"/>
    <n v="623.26075319999995"/>
  </r>
  <r>
    <n v="2024"/>
    <x v="5"/>
    <n v="17"/>
    <x v="21"/>
    <n v="1593.8109999999999"/>
    <n v="765.03591019999999"/>
  </r>
  <r>
    <n v="2024"/>
    <x v="5"/>
    <n v="17"/>
    <x v="22"/>
    <n v="1454.588"/>
    <n v="821.22151480000002"/>
  </r>
  <r>
    <n v="2024"/>
    <x v="5"/>
    <n v="17"/>
    <x v="23"/>
    <n v="1362.269"/>
    <n v="929.82816519999994"/>
  </r>
  <r>
    <n v="2024"/>
    <x v="5"/>
    <n v="18"/>
    <x v="0"/>
    <n v="1280.704"/>
    <n v="916.74737689999995"/>
  </r>
  <r>
    <n v="2024"/>
    <x v="5"/>
    <n v="18"/>
    <x v="1"/>
    <n v="1194.088"/>
    <n v="749.35471050000001"/>
  </r>
  <r>
    <n v="2024"/>
    <x v="5"/>
    <n v="18"/>
    <x v="2"/>
    <n v="1139.9639999999999"/>
    <n v="624.7579657"/>
  </r>
  <r>
    <n v="2024"/>
    <x v="5"/>
    <n v="18"/>
    <x v="3"/>
    <n v="1107.086"/>
    <n v="560.00845870000001"/>
  </r>
  <r>
    <n v="2024"/>
    <x v="5"/>
    <n v="18"/>
    <x v="4"/>
    <n v="1093.258"/>
    <n v="374.93388870000001"/>
  </r>
  <r>
    <n v="2024"/>
    <x v="5"/>
    <n v="18"/>
    <x v="5"/>
    <n v="1108.6369999999999"/>
    <n v="334.17317459999998"/>
  </r>
  <r>
    <n v="2024"/>
    <x v="5"/>
    <n v="18"/>
    <x v="6"/>
    <n v="1152.3030000000001"/>
    <n v="446.80744549999997"/>
  </r>
  <r>
    <n v="2024"/>
    <x v="5"/>
    <n v="18"/>
    <x v="7"/>
    <n v="1171.182"/>
    <n v="550.69496059999994"/>
  </r>
  <r>
    <n v="2024"/>
    <x v="5"/>
    <n v="18"/>
    <x v="8"/>
    <n v="1211.3030000000001"/>
    <n v="390.23675459999998"/>
  </r>
  <r>
    <n v="2024"/>
    <x v="5"/>
    <n v="18"/>
    <x v="9"/>
    <n v="1261.123"/>
    <n v="327.541608"/>
  </r>
  <r>
    <n v="2024"/>
    <x v="5"/>
    <n v="18"/>
    <x v="10"/>
    <n v="1332.548"/>
    <n v="261.7464195"/>
  </r>
  <r>
    <n v="2024"/>
    <x v="5"/>
    <n v="18"/>
    <x v="11"/>
    <n v="1414.8910000000001"/>
    <n v="192.97578189999999"/>
  </r>
  <r>
    <n v="2024"/>
    <x v="5"/>
    <n v="18"/>
    <x v="12"/>
    <n v="1484.87"/>
    <n v="208.30721510000001"/>
  </r>
  <r>
    <n v="2024"/>
    <x v="5"/>
    <n v="18"/>
    <x v="13"/>
    <n v="1556.172"/>
    <n v="12.37673523"/>
  </r>
  <r>
    <n v="2024"/>
    <x v="5"/>
    <n v="18"/>
    <x v="14"/>
    <n v="1617.153"/>
    <n v="0.99298952299999999"/>
  </r>
  <r>
    <n v="2024"/>
    <x v="5"/>
    <n v="18"/>
    <x v="15"/>
    <n v="1711.1089999999999"/>
    <n v="276.59736750000002"/>
  </r>
  <r>
    <n v="2024"/>
    <x v="5"/>
    <n v="18"/>
    <x v="16"/>
    <n v="1777.261"/>
    <n v="220.80620350000001"/>
  </r>
  <r>
    <n v="2024"/>
    <x v="5"/>
    <n v="18"/>
    <x v="17"/>
    <n v="1807.0039999999999"/>
    <n v="279.76213419999999"/>
  </r>
  <r>
    <n v="2024"/>
    <x v="5"/>
    <n v="18"/>
    <x v="18"/>
    <n v="1793.231"/>
    <n v="446.43681509999999"/>
  </r>
  <r>
    <n v="2024"/>
    <x v="5"/>
    <n v="18"/>
    <x v="19"/>
    <n v="1718.145"/>
    <n v="403.30144480000001"/>
  </r>
  <r>
    <n v="2024"/>
    <x v="5"/>
    <n v="18"/>
    <x v="20"/>
    <n v="1645.4549999999999"/>
    <n v="153.47795529999999"/>
  </r>
  <r>
    <n v="2024"/>
    <x v="5"/>
    <n v="18"/>
    <x v="21"/>
    <n v="1527.3720000000001"/>
    <n v="488.1895576"/>
  </r>
  <r>
    <n v="2024"/>
    <x v="5"/>
    <n v="18"/>
    <x v="22"/>
    <n v="1405.4269999999999"/>
    <n v="547.15363049999996"/>
  </r>
  <r>
    <n v="2024"/>
    <x v="5"/>
    <n v="18"/>
    <x v="23"/>
    <n v="1319.6949999999999"/>
    <n v="818.28910429999996"/>
  </r>
  <r>
    <n v="2024"/>
    <x v="5"/>
    <n v="19"/>
    <x v="0"/>
    <n v="1242.2809999999999"/>
    <n v="890.94441719999998"/>
  </r>
  <r>
    <n v="2024"/>
    <x v="5"/>
    <n v="19"/>
    <x v="1"/>
    <n v="1167.5740000000001"/>
    <n v="640.65404769999998"/>
  </r>
  <r>
    <n v="2024"/>
    <x v="5"/>
    <n v="19"/>
    <x v="2"/>
    <n v="1083.577"/>
    <n v="228.7204735"/>
  </r>
  <r>
    <n v="2024"/>
    <x v="5"/>
    <n v="19"/>
    <x v="3"/>
    <n v="1053.0540000000001"/>
    <n v="10.039541440000001"/>
  </r>
  <r>
    <n v="2024"/>
    <x v="5"/>
    <n v="19"/>
    <x v="4"/>
    <n v="1048.079"/>
    <n v="83.390000990000004"/>
  </r>
  <r>
    <n v="2024"/>
    <x v="5"/>
    <n v="19"/>
    <x v="5"/>
    <n v="1054.0719999999999"/>
    <n v="55.182239459999998"/>
  </r>
  <r>
    <n v="2024"/>
    <x v="5"/>
    <n v="19"/>
    <x v="6"/>
    <n v="1099.4929999999999"/>
    <n v="362.5804339"/>
  </r>
  <r>
    <n v="2024"/>
    <x v="5"/>
    <n v="19"/>
    <x v="7"/>
    <n v="1156.8520000000001"/>
    <n v="647.02695519999997"/>
  </r>
  <r>
    <n v="2024"/>
    <x v="5"/>
    <n v="19"/>
    <x v="8"/>
    <n v="1226.8620000000001"/>
    <n v="845.45302519999996"/>
  </r>
  <r>
    <n v="2024"/>
    <x v="5"/>
    <n v="19"/>
    <x v="9"/>
    <n v="1306.4449999999999"/>
    <n v="788.14244540000004"/>
  </r>
  <r>
    <n v="2024"/>
    <x v="5"/>
    <n v="19"/>
    <x v="10"/>
    <n v="1399.45"/>
    <n v="1089.8882639999999"/>
  </r>
  <r>
    <n v="2024"/>
    <x v="5"/>
    <n v="19"/>
    <x v="11"/>
    <n v="1501.2550000000001"/>
    <n v="1216.4745170000001"/>
  </r>
  <r>
    <n v="2024"/>
    <x v="5"/>
    <n v="19"/>
    <x v="12"/>
    <n v="1600.1010000000001"/>
    <n v="1165.5243029999999"/>
  </r>
  <r>
    <n v="2024"/>
    <x v="5"/>
    <n v="19"/>
    <x v="13"/>
    <n v="1674.7090000000001"/>
    <n v="828.87725599999999"/>
  </r>
  <r>
    <n v="2024"/>
    <x v="5"/>
    <n v="19"/>
    <x v="14"/>
    <n v="1714.3820000000001"/>
    <n v="808.76451980000002"/>
  </r>
  <r>
    <n v="2024"/>
    <x v="5"/>
    <n v="19"/>
    <x v="15"/>
    <n v="1735.2070000000001"/>
    <n v="771.59352779999995"/>
  </r>
  <r>
    <n v="2024"/>
    <x v="5"/>
    <n v="19"/>
    <x v="16"/>
    <n v="1774.741"/>
    <n v="955.43658489999996"/>
  </r>
  <r>
    <n v="2024"/>
    <x v="5"/>
    <n v="19"/>
    <x v="17"/>
    <n v="1758.4590000000001"/>
    <n v="902.59305649999999"/>
  </r>
  <r>
    <n v="2024"/>
    <x v="5"/>
    <n v="19"/>
    <x v="18"/>
    <n v="1696.3040000000001"/>
    <n v="784.53460029999997"/>
  </r>
  <r>
    <n v="2024"/>
    <x v="5"/>
    <n v="19"/>
    <x v="19"/>
    <n v="1659.846"/>
    <n v="675.06943039999999"/>
  </r>
  <r>
    <n v="2024"/>
    <x v="5"/>
    <n v="19"/>
    <x v="20"/>
    <n v="1605.8209999999999"/>
    <n v="784.32180700000004"/>
  </r>
  <r>
    <n v="2024"/>
    <x v="5"/>
    <n v="19"/>
    <x v="21"/>
    <n v="1503.9490000000001"/>
    <n v="826.76802559999999"/>
  </r>
  <r>
    <n v="2024"/>
    <x v="5"/>
    <n v="19"/>
    <x v="22"/>
    <n v="1380.576"/>
    <n v="646.9892112"/>
  </r>
  <r>
    <n v="2024"/>
    <x v="5"/>
    <n v="19"/>
    <x v="23"/>
    <n v="1306.8910000000001"/>
    <n v="864.38203520000002"/>
  </r>
  <r>
    <n v="2024"/>
    <x v="5"/>
    <n v="20"/>
    <x v="0"/>
    <n v="1266.4829999999999"/>
    <n v="923.79831509999997"/>
  </r>
  <r>
    <n v="2024"/>
    <x v="5"/>
    <n v="20"/>
    <x v="1"/>
    <n v="1231.9349999999999"/>
    <n v="924.63204989999997"/>
  </r>
  <r>
    <n v="2024"/>
    <x v="5"/>
    <n v="20"/>
    <x v="2"/>
    <n v="1165.646"/>
    <n v="730.36830329999998"/>
  </r>
  <r>
    <n v="2024"/>
    <x v="5"/>
    <n v="20"/>
    <x v="3"/>
    <n v="1142.1959999999999"/>
    <n v="623.41056279999998"/>
  </r>
  <r>
    <n v="2024"/>
    <x v="5"/>
    <n v="20"/>
    <x v="4"/>
    <n v="1160.6369999999999"/>
    <n v="440.12594689999997"/>
  </r>
  <r>
    <n v="2024"/>
    <x v="5"/>
    <n v="20"/>
    <x v="5"/>
    <n v="1170.375"/>
    <n v="297.2106521"/>
  </r>
  <r>
    <n v="2024"/>
    <x v="5"/>
    <n v="20"/>
    <x v="6"/>
    <n v="1233.96"/>
    <n v="493.6866134"/>
  </r>
  <r>
    <n v="2024"/>
    <x v="5"/>
    <n v="20"/>
    <x v="7"/>
    <n v="1267.4159999999999"/>
    <n v="574.69078400000001"/>
  </r>
  <r>
    <n v="2024"/>
    <x v="5"/>
    <n v="20"/>
    <x v="8"/>
    <n v="1338.914"/>
    <n v="677.16680699999995"/>
  </r>
  <r>
    <n v="2024"/>
    <x v="5"/>
    <n v="20"/>
    <x v="9"/>
    <n v="1361.165"/>
    <n v="710.21178699999996"/>
  </r>
  <r>
    <n v="2024"/>
    <x v="5"/>
    <n v="20"/>
    <x v="10"/>
    <n v="1391.52"/>
    <n v="621.43397279999999"/>
  </r>
  <r>
    <n v="2024"/>
    <x v="5"/>
    <n v="20"/>
    <x v="11"/>
    <n v="1446.9770000000001"/>
    <n v="669.95806379999999"/>
  </r>
  <r>
    <n v="2024"/>
    <x v="5"/>
    <n v="20"/>
    <x v="12"/>
    <n v="1489.7149999999999"/>
    <n v="633.11400709999998"/>
  </r>
  <r>
    <n v="2024"/>
    <x v="5"/>
    <n v="20"/>
    <x v="13"/>
    <n v="1563.164"/>
    <n v="794.07486640000002"/>
  </r>
  <r>
    <n v="2024"/>
    <x v="5"/>
    <n v="20"/>
    <x v="14"/>
    <n v="1646.857"/>
    <n v="966.58084650000001"/>
  </r>
  <r>
    <n v="2024"/>
    <x v="5"/>
    <n v="20"/>
    <x v="15"/>
    <n v="1737.739"/>
    <n v="930.01227419999998"/>
  </r>
  <r>
    <n v="2024"/>
    <x v="5"/>
    <n v="20"/>
    <x v="16"/>
    <n v="1795.2650000000001"/>
    <n v="769.31013659999996"/>
  </r>
  <r>
    <n v="2024"/>
    <x v="5"/>
    <n v="20"/>
    <x v="17"/>
    <n v="1786.481"/>
    <n v="767.91748749999999"/>
  </r>
  <r>
    <n v="2024"/>
    <x v="5"/>
    <n v="20"/>
    <x v="18"/>
    <n v="1742.019"/>
    <n v="776.64610979999998"/>
  </r>
  <r>
    <n v="2024"/>
    <x v="5"/>
    <n v="20"/>
    <x v="19"/>
    <n v="1693.625"/>
    <n v="687.02317570000002"/>
  </r>
  <r>
    <n v="2024"/>
    <x v="5"/>
    <n v="20"/>
    <x v="20"/>
    <n v="1619.1559999999999"/>
    <n v="612.37374220000004"/>
  </r>
  <r>
    <n v="2024"/>
    <x v="5"/>
    <n v="20"/>
    <x v="21"/>
    <n v="1521.0889999999999"/>
    <n v="663.72333209999999"/>
  </r>
  <r>
    <n v="2024"/>
    <x v="5"/>
    <n v="20"/>
    <x v="22"/>
    <n v="1393.931"/>
    <n v="628.13859420000006"/>
  </r>
  <r>
    <n v="2024"/>
    <x v="5"/>
    <n v="20"/>
    <x v="23"/>
    <n v="1290.9570000000001"/>
    <n v="579.41174720000004"/>
  </r>
  <r>
    <n v="2024"/>
    <x v="5"/>
    <n v="21"/>
    <x v="0"/>
    <n v="1216.0429999999999"/>
    <n v="442.35973109999998"/>
  </r>
  <r>
    <n v="2024"/>
    <x v="5"/>
    <n v="21"/>
    <x v="1"/>
    <n v="1171.82"/>
    <n v="457.87551769999999"/>
  </r>
  <r>
    <n v="2024"/>
    <x v="5"/>
    <n v="21"/>
    <x v="2"/>
    <n v="1139.9670000000001"/>
    <n v="271.61085350000002"/>
  </r>
  <r>
    <n v="2024"/>
    <x v="5"/>
    <n v="21"/>
    <x v="3"/>
    <n v="1113.403"/>
    <n v="35.770556589999998"/>
  </r>
  <r>
    <n v="2024"/>
    <x v="5"/>
    <n v="21"/>
    <x v="4"/>
    <n v="1139.9090000000001"/>
    <n v="51.244810139999998"/>
  </r>
  <r>
    <n v="2024"/>
    <x v="5"/>
    <n v="21"/>
    <x v="5"/>
    <n v="1162.682"/>
    <n v="146.10387130000001"/>
  </r>
  <r>
    <n v="2024"/>
    <x v="5"/>
    <n v="21"/>
    <x v="6"/>
    <n v="1198.6600000000001"/>
    <n v="138.13287650000001"/>
  </r>
  <r>
    <n v="2024"/>
    <x v="5"/>
    <n v="21"/>
    <x v="7"/>
    <n v="1220.4749999999999"/>
    <n v="47.438267189999998"/>
  </r>
  <r>
    <n v="2024"/>
    <x v="5"/>
    <n v="21"/>
    <x v="8"/>
    <n v="1265.6089999999999"/>
    <n v="17.726671809999999"/>
  </r>
  <r>
    <n v="2024"/>
    <x v="5"/>
    <n v="21"/>
    <x v="9"/>
    <n v="1294.2070000000001"/>
    <n v="90.915667970000001"/>
  </r>
  <r>
    <n v="2024"/>
    <x v="5"/>
    <n v="21"/>
    <x v="10"/>
    <n v="1339.721"/>
    <n v="486.31791020000003"/>
  </r>
  <r>
    <n v="2024"/>
    <x v="5"/>
    <n v="21"/>
    <x v="11"/>
    <n v="1372.5360000000001"/>
    <n v="641.65289319999999"/>
  </r>
  <r>
    <n v="2024"/>
    <x v="5"/>
    <n v="21"/>
    <x v="12"/>
    <n v="1437.2339999999999"/>
    <n v="764.69350810000003"/>
  </r>
  <r>
    <n v="2024"/>
    <x v="5"/>
    <n v="21"/>
    <x v="13"/>
    <n v="1454.921"/>
    <n v="668.72539979999999"/>
  </r>
  <r>
    <n v="2024"/>
    <x v="5"/>
    <n v="21"/>
    <x v="14"/>
    <n v="1494.501"/>
    <n v="288.19396860000001"/>
  </r>
  <r>
    <n v="2024"/>
    <x v="5"/>
    <n v="21"/>
    <x v="15"/>
    <n v="1513.683"/>
    <n v="187.01370499999999"/>
  </r>
  <r>
    <n v="2024"/>
    <x v="5"/>
    <n v="21"/>
    <x v="16"/>
    <n v="1521.404"/>
    <n v="312.74452600000001"/>
  </r>
  <r>
    <n v="2024"/>
    <x v="5"/>
    <n v="21"/>
    <x v="17"/>
    <n v="1490.828"/>
    <n v="507.7392936"/>
  </r>
  <r>
    <n v="2024"/>
    <x v="5"/>
    <n v="21"/>
    <x v="18"/>
    <n v="1452.6880000000001"/>
    <n v="721.13130120000005"/>
  </r>
  <r>
    <n v="2024"/>
    <x v="5"/>
    <n v="21"/>
    <x v="19"/>
    <n v="1435.4290000000001"/>
    <n v="615.80511390000004"/>
  </r>
  <r>
    <n v="2024"/>
    <x v="5"/>
    <n v="21"/>
    <x v="20"/>
    <n v="1406.058"/>
    <n v="839.09914130000004"/>
  </r>
  <r>
    <n v="2024"/>
    <x v="5"/>
    <n v="21"/>
    <x v="21"/>
    <n v="1345.7249999999999"/>
    <n v="1058.4016999999999"/>
  </r>
  <r>
    <n v="2024"/>
    <x v="5"/>
    <n v="21"/>
    <x v="22"/>
    <n v="1254.9690000000001"/>
    <n v="1049.088516"/>
  </r>
  <r>
    <n v="2024"/>
    <x v="5"/>
    <n v="21"/>
    <x v="23"/>
    <n v="1174.7070000000001"/>
    <n v="854.82211189999998"/>
  </r>
  <r>
    <n v="2024"/>
    <x v="5"/>
    <n v="22"/>
    <x v="0"/>
    <n v="1129.4059999999999"/>
    <n v="737.43884619999994"/>
  </r>
  <r>
    <n v="2024"/>
    <x v="5"/>
    <n v="22"/>
    <x v="1"/>
    <n v="1086.5920000000001"/>
    <n v="603.36140669999997"/>
  </r>
  <r>
    <n v="2024"/>
    <x v="5"/>
    <n v="22"/>
    <x v="2"/>
    <n v="1076.2629999999999"/>
    <n v="482.4098836"/>
  </r>
  <r>
    <n v="2024"/>
    <x v="5"/>
    <n v="22"/>
    <x v="3"/>
    <n v="1074.143"/>
    <n v="453.18483359999999"/>
  </r>
  <r>
    <n v="2024"/>
    <x v="5"/>
    <n v="22"/>
    <x v="4"/>
    <n v="1091.8409999999999"/>
    <n v="363.44253809999998"/>
  </r>
  <r>
    <n v="2024"/>
    <x v="5"/>
    <n v="22"/>
    <x v="5"/>
    <n v="1080.8219999999999"/>
    <n v="398.77773389999999"/>
  </r>
  <r>
    <n v="2024"/>
    <x v="5"/>
    <n v="22"/>
    <x v="6"/>
    <n v="1101.04"/>
    <n v="261.72199339999997"/>
  </r>
  <r>
    <n v="2024"/>
    <x v="5"/>
    <n v="22"/>
    <x v="7"/>
    <n v="1131.42"/>
    <n v="279.99744390000001"/>
  </r>
  <r>
    <n v="2024"/>
    <x v="5"/>
    <n v="22"/>
    <x v="8"/>
    <n v="1163.76"/>
    <n v="71.805339970000006"/>
  </r>
  <r>
    <n v="2024"/>
    <x v="5"/>
    <n v="22"/>
    <x v="9"/>
    <n v="1173.4110000000001"/>
    <n v="62.439590950000003"/>
  </r>
  <r>
    <n v="2024"/>
    <x v="5"/>
    <n v="22"/>
    <x v="10"/>
    <n v="1199.7560000000001"/>
    <n v="155.31613229999999"/>
  </r>
  <r>
    <n v="2024"/>
    <x v="5"/>
    <n v="22"/>
    <x v="11"/>
    <n v="1204.8610000000001"/>
    <n v="383.95618109999998"/>
  </r>
  <r>
    <n v="2024"/>
    <x v="5"/>
    <n v="22"/>
    <x v="12"/>
    <n v="1241.453"/>
    <n v="541.68416230000003"/>
  </r>
  <r>
    <n v="2024"/>
    <x v="5"/>
    <n v="22"/>
    <x v="13"/>
    <n v="1278.5630000000001"/>
    <n v="664.58474990000002"/>
  </r>
  <r>
    <n v="2024"/>
    <x v="5"/>
    <n v="22"/>
    <x v="14"/>
    <n v="1303.2929999999999"/>
    <n v="749.71530150000001"/>
  </r>
  <r>
    <n v="2024"/>
    <x v="5"/>
    <n v="22"/>
    <x v="15"/>
    <n v="1338.1849999999999"/>
    <n v="976.2253766"/>
  </r>
  <r>
    <n v="2024"/>
    <x v="5"/>
    <n v="22"/>
    <x v="16"/>
    <n v="1378.846"/>
    <n v="745.63514859999998"/>
  </r>
  <r>
    <n v="2024"/>
    <x v="5"/>
    <n v="22"/>
    <x v="17"/>
    <n v="1414.492"/>
    <n v="904.67294800000002"/>
  </r>
  <r>
    <n v="2024"/>
    <x v="5"/>
    <n v="22"/>
    <x v="18"/>
    <n v="1393.335"/>
    <n v="1224.9496590000001"/>
  </r>
  <r>
    <n v="2024"/>
    <x v="5"/>
    <n v="22"/>
    <x v="19"/>
    <n v="1407.5519999999999"/>
    <n v="1127.895845"/>
  </r>
  <r>
    <n v="2024"/>
    <x v="5"/>
    <n v="22"/>
    <x v="20"/>
    <n v="1374.2670000000001"/>
    <n v="922.2304762"/>
  </r>
  <r>
    <n v="2024"/>
    <x v="5"/>
    <n v="22"/>
    <x v="21"/>
    <n v="1317.4670000000001"/>
    <n v="658.6225637"/>
  </r>
  <r>
    <n v="2024"/>
    <x v="5"/>
    <n v="22"/>
    <x v="22"/>
    <n v="1231.039"/>
    <n v="661.54624560000002"/>
  </r>
  <r>
    <n v="2024"/>
    <x v="5"/>
    <n v="22"/>
    <x v="23"/>
    <n v="1167.3399999999999"/>
    <n v="801.52184810000006"/>
  </r>
  <r>
    <n v="2024"/>
    <x v="5"/>
    <n v="23"/>
    <x v="0"/>
    <n v="1127.239"/>
    <n v="811.3278679"/>
  </r>
  <r>
    <n v="2024"/>
    <x v="5"/>
    <n v="23"/>
    <x v="1"/>
    <n v="1086.231"/>
    <n v="888.64322790000006"/>
  </r>
  <r>
    <n v="2024"/>
    <x v="5"/>
    <n v="23"/>
    <x v="2"/>
    <n v="1066.3920000000001"/>
    <n v="927.74045220000005"/>
  </r>
  <r>
    <n v="2024"/>
    <x v="5"/>
    <n v="23"/>
    <x v="3"/>
    <n v="1059.405"/>
    <n v="865.75914790000002"/>
  </r>
  <r>
    <n v="2024"/>
    <x v="5"/>
    <n v="23"/>
    <x v="4"/>
    <n v="1064.0840000000001"/>
    <n v="847.03668779999998"/>
  </r>
  <r>
    <n v="2024"/>
    <x v="5"/>
    <n v="23"/>
    <x v="5"/>
    <n v="1054.49"/>
    <n v="881.00926519999996"/>
  </r>
  <r>
    <n v="2024"/>
    <x v="5"/>
    <n v="23"/>
    <x v="6"/>
    <n v="1091.28"/>
    <n v="980.18114460000004"/>
  </r>
  <r>
    <n v="2024"/>
    <x v="5"/>
    <n v="23"/>
    <x v="7"/>
    <n v="1112.511"/>
    <n v="1062.742344"/>
  </r>
  <r>
    <n v="2024"/>
    <x v="5"/>
    <n v="23"/>
    <x v="8"/>
    <n v="1186.4780000000001"/>
    <n v="1194.1557339999999"/>
  </r>
  <r>
    <n v="2024"/>
    <x v="5"/>
    <n v="23"/>
    <x v="9"/>
    <n v="1209.1089999999999"/>
    <n v="1145.1935779999999"/>
  </r>
  <r>
    <n v="2024"/>
    <x v="5"/>
    <n v="23"/>
    <x v="10"/>
    <n v="1254.049"/>
    <n v="772.45937040000001"/>
  </r>
  <r>
    <n v="2024"/>
    <x v="5"/>
    <n v="23"/>
    <x v="11"/>
    <n v="1249.501"/>
    <n v="648.13168629999996"/>
  </r>
  <r>
    <n v="2024"/>
    <x v="5"/>
    <n v="23"/>
    <x v="12"/>
    <n v="1281.0930000000001"/>
    <n v="619.6337178"/>
  </r>
  <r>
    <n v="2024"/>
    <x v="5"/>
    <n v="23"/>
    <x v="13"/>
    <n v="1294.8420000000001"/>
    <n v="594.12131499999998"/>
  </r>
  <r>
    <n v="2024"/>
    <x v="5"/>
    <n v="23"/>
    <x v="14"/>
    <n v="1398.5350000000001"/>
    <n v="726.38586369999996"/>
  </r>
  <r>
    <n v="2024"/>
    <x v="5"/>
    <n v="23"/>
    <x v="15"/>
    <n v="1511.6379999999999"/>
    <n v="954.60035130000006"/>
  </r>
  <r>
    <n v="2024"/>
    <x v="5"/>
    <n v="23"/>
    <x v="16"/>
    <n v="1573.171"/>
    <n v="1125.2908130000001"/>
  </r>
  <r>
    <n v="2024"/>
    <x v="5"/>
    <n v="23"/>
    <x v="17"/>
    <n v="1563.181"/>
    <n v="1105.930726"/>
  </r>
  <r>
    <n v="2024"/>
    <x v="5"/>
    <n v="23"/>
    <x v="18"/>
    <n v="1514.0309999999999"/>
    <n v="985.51669470000002"/>
  </r>
  <r>
    <n v="2024"/>
    <x v="5"/>
    <n v="23"/>
    <x v="19"/>
    <n v="1502.933"/>
    <n v="955.55308530000002"/>
  </r>
  <r>
    <n v="2024"/>
    <x v="5"/>
    <n v="23"/>
    <x v="20"/>
    <n v="1477.84"/>
    <n v="851.60128929999996"/>
  </r>
  <r>
    <n v="2024"/>
    <x v="5"/>
    <n v="23"/>
    <x v="21"/>
    <n v="1378.8"/>
    <n v="703.8420486"/>
  </r>
  <r>
    <n v="2024"/>
    <x v="5"/>
    <n v="23"/>
    <x v="22"/>
    <n v="1283.1780000000001"/>
    <n v="669.48224700000003"/>
  </r>
  <r>
    <n v="2024"/>
    <x v="5"/>
    <n v="23"/>
    <x v="23"/>
    <n v="1213.222"/>
    <n v="639.81995140000004"/>
  </r>
  <r>
    <n v="2024"/>
    <x v="5"/>
    <n v="24"/>
    <x v="0"/>
    <n v="1158.883"/>
    <n v="657.02464239999995"/>
  </r>
  <r>
    <n v="2024"/>
    <x v="5"/>
    <n v="24"/>
    <x v="1"/>
    <n v="1120.701"/>
    <n v="610.19627130000003"/>
  </r>
  <r>
    <n v="2024"/>
    <x v="5"/>
    <n v="24"/>
    <x v="2"/>
    <n v="1096.414"/>
    <n v="745.57034329999999"/>
  </r>
  <r>
    <n v="2024"/>
    <x v="5"/>
    <n v="24"/>
    <x v="3"/>
    <n v="1091.75"/>
    <n v="714.5382591"/>
  </r>
  <r>
    <n v="2024"/>
    <x v="5"/>
    <n v="24"/>
    <x v="4"/>
    <n v="1126.886"/>
    <n v="543.33978490000004"/>
  </r>
  <r>
    <n v="2024"/>
    <x v="5"/>
    <n v="24"/>
    <x v="5"/>
    <n v="1151.518"/>
    <n v="321.67386310000001"/>
  </r>
  <r>
    <n v="2024"/>
    <x v="5"/>
    <n v="24"/>
    <x v="6"/>
    <n v="1203.8989999999999"/>
    <n v="47.066809249999999"/>
  </r>
  <r>
    <n v="2024"/>
    <x v="5"/>
    <n v="24"/>
    <x v="7"/>
    <n v="1242.5909999999999"/>
    <n v="29.411274179999999"/>
  </r>
  <r>
    <n v="2024"/>
    <x v="5"/>
    <n v="24"/>
    <x v="8"/>
    <n v="1297.9690000000001"/>
    <n v="50.614868569999999"/>
  </r>
  <r>
    <n v="2024"/>
    <x v="5"/>
    <n v="24"/>
    <x v="9"/>
    <n v="1381.915"/>
    <n v="47.059706599999998"/>
  </r>
  <r>
    <n v="2024"/>
    <x v="5"/>
    <n v="24"/>
    <x v="10"/>
    <n v="1465.222"/>
    <n v="152.729557"/>
  </r>
  <r>
    <n v="2024"/>
    <x v="5"/>
    <n v="24"/>
    <x v="11"/>
    <n v="1559.212"/>
    <n v="193.86720120000001"/>
  </r>
  <r>
    <n v="2024"/>
    <x v="5"/>
    <n v="24"/>
    <x v="12"/>
    <n v="1658.3019999999999"/>
    <n v="238.3768499"/>
  </r>
  <r>
    <n v="2024"/>
    <x v="5"/>
    <n v="24"/>
    <x v="13"/>
    <n v="1753.9760000000001"/>
    <n v="406.27116150000001"/>
  </r>
  <r>
    <n v="2024"/>
    <x v="5"/>
    <n v="24"/>
    <x v="14"/>
    <n v="1845.2190000000001"/>
    <n v="592.63816469999995"/>
  </r>
  <r>
    <n v="2024"/>
    <x v="5"/>
    <n v="24"/>
    <x v="15"/>
    <n v="1942.0129999999999"/>
    <n v="807.2402889"/>
  </r>
  <r>
    <n v="2024"/>
    <x v="5"/>
    <n v="24"/>
    <x v="16"/>
    <n v="1913.6220000000001"/>
    <n v="690.68026029999999"/>
  </r>
  <r>
    <n v="2024"/>
    <x v="5"/>
    <n v="24"/>
    <x v="17"/>
    <n v="1794.7940000000001"/>
    <n v="49.603476149999999"/>
  </r>
  <r>
    <n v="2024"/>
    <x v="5"/>
    <n v="24"/>
    <x v="18"/>
    <n v="1713.11"/>
    <n v="365.9008437"/>
  </r>
  <r>
    <n v="2024"/>
    <x v="5"/>
    <n v="24"/>
    <x v="19"/>
    <n v="1672.53"/>
    <n v="187.2603695"/>
  </r>
  <r>
    <n v="2024"/>
    <x v="5"/>
    <n v="24"/>
    <x v="20"/>
    <n v="1608.3920000000001"/>
    <n v="28.632637970000001"/>
  </r>
  <r>
    <n v="2024"/>
    <x v="5"/>
    <n v="24"/>
    <x v="21"/>
    <n v="1479.904"/>
    <n v="444.39245779999999"/>
  </r>
  <r>
    <n v="2024"/>
    <x v="5"/>
    <n v="24"/>
    <x v="22"/>
    <n v="1357.65"/>
    <n v="925.25597870000001"/>
  </r>
  <r>
    <n v="2024"/>
    <x v="5"/>
    <n v="24"/>
    <x v="23"/>
    <n v="1264.6969999999999"/>
    <n v="1267.3564960000001"/>
  </r>
  <r>
    <n v="2024"/>
    <x v="5"/>
    <n v="25"/>
    <x v="0"/>
    <n v="1207.5540000000001"/>
    <n v="1048.3381019999999"/>
  </r>
  <r>
    <n v="2024"/>
    <x v="5"/>
    <n v="25"/>
    <x v="1"/>
    <n v="1154.547"/>
    <n v="770.31446640000001"/>
  </r>
  <r>
    <n v="2024"/>
    <x v="5"/>
    <n v="25"/>
    <x v="2"/>
    <n v="1143.384"/>
    <n v="457.72841840000001"/>
  </r>
  <r>
    <n v="2024"/>
    <x v="5"/>
    <n v="25"/>
    <x v="3"/>
    <n v="1136.866"/>
    <n v="431.20194079999999"/>
  </r>
  <r>
    <n v="2024"/>
    <x v="5"/>
    <n v="25"/>
    <x v="4"/>
    <n v="1146.3630000000001"/>
    <n v="531.97244679999994"/>
  </r>
  <r>
    <n v="2024"/>
    <x v="5"/>
    <n v="25"/>
    <x v="5"/>
    <n v="1160.9369999999999"/>
    <n v="629.63488240000004"/>
  </r>
  <r>
    <n v="2024"/>
    <x v="5"/>
    <n v="25"/>
    <x v="6"/>
    <n v="1210.5160000000001"/>
    <n v="289.56159819999999"/>
  </r>
  <r>
    <n v="2024"/>
    <x v="5"/>
    <n v="25"/>
    <x v="7"/>
    <n v="1244.8019999999999"/>
    <n v="208.3508008"/>
  </r>
  <r>
    <n v="2024"/>
    <x v="5"/>
    <n v="25"/>
    <x v="8"/>
    <n v="1260.441"/>
    <n v="121.8156857"/>
  </r>
  <r>
    <n v="2024"/>
    <x v="5"/>
    <n v="25"/>
    <x v="9"/>
    <n v="1265.3889999999999"/>
    <n v="300.95637579999999"/>
  </r>
  <r>
    <n v="2024"/>
    <x v="5"/>
    <n v="25"/>
    <x v="10"/>
    <n v="1468.0329999999999"/>
    <n v="463.99337059999999"/>
  </r>
  <r>
    <n v="2024"/>
    <x v="5"/>
    <n v="25"/>
    <x v="11"/>
    <n v="1580.383"/>
    <n v="588.32391240000004"/>
  </r>
  <r>
    <n v="2024"/>
    <x v="5"/>
    <n v="25"/>
    <x v="12"/>
    <n v="1703.6590000000001"/>
    <n v="749.4649402"/>
  </r>
  <r>
    <n v="2024"/>
    <x v="5"/>
    <n v="25"/>
    <x v="13"/>
    <n v="1854.95"/>
    <n v="735.31159200000002"/>
  </r>
  <r>
    <n v="2024"/>
    <x v="5"/>
    <n v="25"/>
    <x v="14"/>
    <n v="1894.021"/>
    <n v="757.8684839"/>
  </r>
  <r>
    <n v="2024"/>
    <x v="5"/>
    <n v="25"/>
    <x v="15"/>
    <n v="1995.3910000000001"/>
    <n v="885.59818810000002"/>
  </r>
  <r>
    <n v="2024"/>
    <x v="5"/>
    <n v="25"/>
    <x v="16"/>
    <n v="2010.451"/>
    <n v="665.70925620000003"/>
  </r>
  <r>
    <n v="2024"/>
    <x v="5"/>
    <n v="25"/>
    <x v="17"/>
    <n v="1985.0609999999999"/>
    <n v="606.32999540000003"/>
  </r>
  <r>
    <n v="2024"/>
    <x v="5"/>
    <n v="25"/>
    <x v="18"/>
    <n v="1951.432"/>
    <n v="874.43688399999996"/>
  </r>
  <r>
    <n v="2024"/>
    <x v="5"/>
    <n v="25"/>
    <x v="19"/>
    <n v="1891.84"/>
    <n v="1123.88546"/>
  </r>
  <r>
    <n v="2024"/>
    <x v="5"/>
    <n v="25"/>
    <x v="20"/>
    <n v="1781.08"/>
    <n v="1285.1870249999999"/>
  </r>
  <r>
    <n v="2024"/>
    <x v="5"/>
    <n v="25"/>
    <x v="21"/>
    <n v="1645.4259999999999"/>
    <n v="1336.8418979999999"/>
  </r>
  <r>
    <n v="2024"/>
    <x v="5"/>
    <n v="25"/>
    <x v="22"/>
    <n v="1494.2049999999999"/>
    <n v="1181.2352129999999"/>
  </r>
  <r>
    <n v="2024"/>
    <x v="5"/>
    <n v="25"/>
    <x v="23"/>
    <n v="1363.98"/>
    <n v="1016.660152"/>
  </r>
  <r>
    <n v="2024"/>
    <x v="5"/>
    <n v="26"/>
    <x v="0"/>
    <n v="1292.067"/>
    <n v="925.25332490000005"/>
  </r>
  <r>
    <n v="2024"/>
    <x v="5"/>
    <n v="26"/>
    <x v="1"/>
    <n v="1222.9490000000001"/>
    <n v="909.62167350000004"/>
  </r>
  <r>
    <n v="2024"/>
    <x v="5"/>
    <n v="26"/>
    <x v="2"/>
    <n v="1187.8689999999999"/>
    <n v="978.04849609999997"/>
  </r>
  <r>
    <n v="2024"/>
    <x v="5"/>
    <n v="26"/>
    <x v="3"/>
    <n v="1163.3599999999999"/>
    <n v="1047.3864149999999"/>
  </r>
  <r>
    <n v="2024"/>
    <x v="5"/>
    <n v="26"/>
    <x v="4"/>
    <n v="1180.17"/>
    <n v="940.86784299999999"/>
  </r>
  <r>
    <n v="2024"/>
    <x v="5"/>
    <n v="26"/>
    <x v="5"/>
    <n v="1188.4469999999999"/>
    <n v="779.76433540000005"/>
  </r>
  <r>
    <n v="2024"/>
    <x v="5"/>
    <n v="26"/>
    <x v="6"/>
    <n v="1245.0329999999999"/>
    <n v="580.03750730000002"/>
  </r>
  <r>
    <n v="2024"/>
    <x v="5"/>
    <n v="26"/>
    <x v="7"/>
    <n v="1277.6279999999999"/>
    <n v="640.89781570000002"/>
  </r>
  <r>
    <n v="2024"/>
    <x v="5"/>
    <n v="26"/>
    <x v="8"/>
    <n v="1360.741"/>
    <n v="747.99975040000004"/>
  </r>
  <r>
    <n v="2024"/>
    <x v="5"/>
    <n v="26"/>
    <x v="9"/>
    <n v="1454.5409999999999"/>
    <n v="920.15210990000003"/>
  </r>
  <r>
    <n v="2024"/>
    <x v="5"/>
    <n v="26"/>
    <x v="10"/>
    <n v="1563.154"/>
    <n v="920.51782939999998"/>
  </r>
  <r>
    <n v="2024"/>
    <x v="5"/>
    <n v="26"/>
    <x v="11"/>
    <n v="1662.896"/>
    <n v="647.48596259999999"/>
  </r>
  <r>
    <n v="2024"/>
    <x v="5"/>
    <n v="26"/>
    <x v="12"/>
    <n v="1742.2829999999999"/>
    <n v="417.88534049999998"/>
  </r>
  <r>
    <n v="2024"/>
    <x v="5"/>
    <n v="26"/>
    <x v="13"/>
    <n v="1854.855"/>
    <n v="270.51459840000001"/>
  </r>
  <r>
    <n v="2024"/>
    <x v="5"/>
    <n v="26"/>
    <x v="14"/>
    <n v="1933.5129999999999"/>
    <n v="372.82181639999999"/>
  </r>
  <r>
    <n v="2024"/>
    <x v="5"/>
    <n v="26"/>
    <x v="15"/>
    <n v="1968.5540000000001"/>
    <n v="5.6866665799999998"/>
  </r>
  <r>
    <n v="2024"/>
    <x v="5"/>
    <n v="26"/>
    <x v="16"/>
    <n v="2015.991"/>
    <n v="603.49450019999995"/>
  </r>
  <r>
    <n v="2024"/>
    <x v="5"/>
    <n v="26"/>
    <x v="17"/>
    <n v="1966.9839999999999"/>
    <n v="341.96548619999999"/>
  </r>
  <r>
    <n v="2024"/>
    <x v="5"/>
    <n v="26"/>
    <x v="18"/>
    <n v="1868.596"/>
    <n v="281.6724954"/>
  </r>
  <r>
    <n v="2024"/>
    <x v="5"/>
    <n v="26"/>
    <x v="19"/>
    <n v="1777.9490000000001"/>
    <n v="65.21963366"/>
  </r>
  <r>
    <n v="2024"/>
    <x v="5"/>
    <n v="26"/>
    <x v="20"/>
    <n v="1645.106"/>
    <n v="735.09511210000005"/>
  </r>
  <r>
    <n v="2024"/>
    <x v="5"/>
    <n v="26"/>
    <x v="21"/>
    <n v="1525.675"/>
    <n v="877.32925739999996"/>
  </r>
  <r>
    <n v="2024"/>
    <x v="5"/>
    <n v="26"/>
    <x v="22"/>
    <n v="1412.05"/>
    <n v="548.00320590000001"/>
  </r>
  <r>
    <n v="2024"/>
    <x v="5"/>
    <n v="26"/>
    <x v="23"/>
    <n v="1315.4770000000001"/>
    <n v="643.2911679"/>
  </r>
  <r>
    <n v="2024"/>
    <x v="5"/>
    <n v="27"/>
    <x v="0"/>
    <n v="1246.7059999999999"/>
    <n v="723.15327790000003"/>
  </r>
  <r>
    <n v="2024"/>
    <x v="5"/>
    <n v="27"/>
    <x v="1"/>
    <n v="1196.6690000000001"/>
    <n v="926.39937080000004"/>
  </r>
  <r>
    <n v="2024"/>
    <x v="5"/>
    <n v="27"/>
    <x v="2"/>
    <n v="1146.83"/>
    <n v="880.17507620000003"/>
  </r>
  <r>
    <n v="2024"/>
    <x v="5"/>
    <n v="27"/>
    <x v="3"/>
    <n v="1146.9880000000001"/>
    <n v="742.50172480000003"/>
  </r>
  <r>
    <n v="2024"/>
    <x v="5"/>
    <n v="27"/>
    <x v="4"/>
    <n v="1169.771"/>
    <n v="459.64391799999999"/>
  </r>
  <r>
    <n v="2024"/>
    <x v="5"/>
    <n v="27"/>
    <x v="5"/>
    <n v="1205.463"/>
    <n v="690.88767080000002"/>
  </r>
  <r>
    <n v="2024"/>
    <x v="5"/>
    <n v="27"/>
    <x v="6"/>
    <n v="1240.3440000000001"/>
    <n v="603.69660920000001"/>
  </r>
  <r>
    <n v="2024"/>
    <x v="5"/>
    <n v="27"/>
    <x v="7"/>
    <n v="1268.6379999999999"/>
    <n v="633.09790740000005"/>
  </r>
  <r>
    <n v="2024"/>
    <x v="5"/>
    <n v="27"/>
    <x v="8"/>
    <n v="1315.5530000000001"/>
    <n v="639.66968269999995"/>
  </r>
  <r>
    <n v="2024"/>
    <x v="5"/>
    <n v="27"/>
    <x v="9"/>
    <n v="1373.683"/>
    <n v="417.1531367"/>
  </r>
  <r>
    <n v="2024"/>
    <x v="5"/>
    <n v="27"/>
    <x v="10"/>
    <n v="1427.953"/>
    <n v="351.7864897"/>
  </r>
  <r>
    <n v="2024"/>
    <x v="5"/>
    <n v="27"/>
    <x v="11"/>
    <n v="1475.2909999999999"/>
    <n v="210.95861070000001"/>
  </r>
  <r>
    <n v="2024"/>
    <x v="5"/>
    <n v="27"/>
    <x v="12"/>
    <n v="1614.23"/>
    <n v="322.27205400000003"/>
  </r>
  <r>
    <n v="2024"/>
    <x v="5"/>
    <n v="27"/>
    <x v="13"/>
    <n v="1672.8330000000001"/>
    <n v="424.29423830000002"/>
  </r>
  <r>
    <n v="2024"/>
    <x v="5"/>
    <n v="27"/>
    <x v="14"/>
    <n v="1796.1310000000001"/>
    <n v="10.227619900000001"/>
  </r>
  <r>
    <n v="2024"/>
    <x v="5"/>
    <n v="27"/>
    <x v="15"/>
    <n v="1816.471"/>
    <n v="284.76444220000002"/>
  </r>
  <r>
    <n v="2024"/>
    <x v="5"/>
    <n v="27"/>
    <x v="16"/>
    <n v="1631.348"/>
    <n v="433.46508820000003"/>
  </r>
  <r>
    <n v="2024"/>
    <x v="5"/>
    <n v="27"/>
    <x v="17"/>
    <n v="1536.8140000000001"/>
    <n v="646.71959400000003"/>
  </r>
  <r>
    <n v="2024"/>
    <x v="5"/>
    <n v="27"/>
    <x v="18"/>
    <n v="1492.431"/>
    <n v="559.15708050000001"/>
  </r>
  <r>
    <n v="2024"/>
    <x v="5"/>
    <n v="27"/>
    <x v="19"/>
    <n v="1468.299"/>
    <n v="291.4246225"/>
  </r>
  <r>
    <n v="2024"/>
    <x v="5"/>
    <n v="27"/>
    <x v="20"/>
    <n v="1417.027"/>
    <n v="747.024585"/>
  </r>
  <r>
    <n v="2024"/>
    <x v="5"/>
    <n v="27"/>
    <x v="21"/>
    <n v="1314.069"/>
    <n v="699.04337039999996"/>
  </r>
  <r>
    <n v="2024"/>
    <x v="5"/>
    <n v="27"/>
    <x v="22"/>
    <n v="1223.9010000000001"/>
    <n v="545.63382090000005"/>
  </r>
  <r>
    <n v="2024"/>
    <x v="5"/>
    <n v="27"/>
    <x v="23"/>
    <n v="1141.761"/>
    <n v="330.7415671"/>
  </r>
  <r>
    <n v="2024"/>
    <x v="5"/>
    <n v="28"/>
    <x v="0"/>
    <n v="1100.5930000000001"/>
    <n v="40.171314539999997"/>
  </r>
  <r>
    <n v="2024"/>
    <x v="5"/>
    <n v="28"/>
    <x v="1"/>
    <n v="1095.771"/>
    <n v="359.1976846"/>
  </r>
  <r>
    <n v="2024"/>
    <x v="5"/>
    <n v="28"/>
    <x v="2"/>
    <n v="1093.626"/>
    <n v="468.36112609999998"/>
  </r>
  <r>
    <n v="2024"/>
    <x v="5"/>
    <n v="28"/>
    <x v="3"/>
    <n v="1083.568"/>
    <n v="418.30228099999999"/>
  </r>
  <r>
    <n v="2024"/>
    <x v="5"/>
    <n v="28"/>
    <x v="4"/>
    <n v="1111.923"/>
    <n v="422.57691360000001"/>
  </r>
  <r>
    <n v="2024"/>
    <x v="5"/>
    <n v="28"/>
    <x v="5"/>
    <n v="1132.595"/>
    <n v="441.46677460000001"/>
  </r>
  <r>
    <n v="2024"/>
    <x v="5"/>
    <n v="28"/>
    <x v="6"/>
    <n v="1168.498"/>
    <n v="754.992031"/>
  </r>
  <r>
    <n v="2024"/>
    <x v="5"/>
    <n v="28"/>
    <x v="7"/>
    <n v="1239.5170000000001"/>
    <n v="1044.0061310000001"/>
  </r>
  <r>
    <n v="2024"/>
    <x v="5"/>
    <n v="28"/>
    <x v="8"/>
    <n v="1288.752"/>
    <n v="1165.315934"/>
  </r>
  <r>
    <n v="2024"/>
    <x v="5"/>
    <n v="28"/>
    <x v="9"/>
    <n v="1371.885"/>
    <n v="1296.7787719999999"/>
  </r>
  <r>
    <n v="2024"/>
    <x v="5"/>
    <n v="28"/>
    <x v="10"/>
    <n v="1423.8879999999999"/>
    <n v="1252.4068609999999"/>
  </r>
  <r>
    <n v="2024"/>
    <x v="5"/>
    <n v="28"/>
    <x v="11"/>
    <n v="1476.0640000000001"/>
    <n v="753.23685209999996"/>
  </r>
  <r>
    <n v="2024"/>
    <x v="5"/>
    <n v="28"/>
    <x v="12"/>
    <n v="1525.1859999999999"/>
    <n v="251.2635569"/>
  </r>
  <r>
    <n v="2024"/>
    <x v="5"/>
    <n v="28"/>
    <x v="13"/>
    <n v="1585.566"/>
    <n v="15.789428089999999"/>
  </r>
  <r>
    <n v="2024"/>
    <x v="5"/>
    <n v="28"/>
    <x v="14"/>
    <n v="1679.2460000000001"/>
    <n v="1.5186821260000001"/>
  </r>
  <r>
    <n v="2024"/>
    <x v="5"/>
    <n v="28"/>
    <x v="15"/>
    <n v="1755.9549999999999"/>
    <n v="196.42189959999999"/>
  </r>
  <r>
    <n v="2024"/>
    <x v="5"/>
    <n v="28"/>
    <x v="16"/>
    <n v="1764.8230000000001"/>
    <n v="548.09492320000004"/>
  </r>
  <r>
    <n v="2024"/>
    <x v="5"/>
    <n v="28"/>
    <x v="17"/>
    <n v="1755.9580000000001"/>
    <n v="789.60288660000003"/>
  </r>
  <r>
    <n v="2024"/>
    <x v="5"/>
    <n v="28"/>
    <x v="18"/>
    <n v="1740.6569999999999"/>
    <n v="968.21401049999997"/>
  </r>
  <r>
    <n v="2024"/>
    <x v="5"/>
    <n v="28"/>
    <x v="19"/>
    <n v="1680.64"/>
    <n v="981.17697120000003"/>
  </r>
  <r>
    <n v="2024"/>
    <x v="5"/>
    <n v="28"/>
    <x v="20"/>
    <n v="1597.4690000000001"/>
    <n v="923.3010448"/>
  </r>
  <r>
    <n v="2024"/>
    <x v="5"/>
    <n v="28"/>
    <x v="21"/>
    <n v="1469.809"/>
    <n v="950.13037110000005"/>
  </r>
  <r>
    <n v="2024"/>
    <x v="5"/>
    <n v="28"/>
    <x v="22"/>
    <n v="1336.683"/>
    <n v="886.99672680000003"/>
  </r>
  <r>
    <n v="2024"/>
    <x v="5"/>
    <n v="28"/>
    <x v="23"/>
    <n v="1232.212"/>
    <n v="589.44397019999997"/>
  </r>
  <r>
    <n v="2024"/>
    <x v="5"/>
    <n v="29"/>
    <x v="0"/>
    <n v="1164.0740000000001"/>
    <n v="351.14771489999998"/>
  </r>
  <r>
    <n v="2024"/>
    <x v="5"/>
    <n v="29"/>
    <x v="1"/>
    <n v="1139.222"/>
    <n v="121.1478515"/>
  </r>
  <r>
    <n v="2024"/>
    <x v="5"/>
    <n v="29"/>
    <x v="2"/>
    <n v="1103.837"/>
    <n v="99.627431939999994"/>
  </r>
  <r>
    <n v="2024"/>
    <x v="5"/>
    <n v="29"/>
    <x v="3"/>
    <n v="1074.202"/>
    <n v="17.594142659999999"/>
  </r>
  <r>
    <n v="2024"/>
    <x v="5"/>
    <n v="29"/>
    <x v="4"/>
    <n v="1078.0830000000001"/>
    <n v="188.63991350000001"/>
  </r>
  <r>
    <n v="2024"/>
    <x v="5"/>
    <n v="29"/>
    <x v="5"/>
    <n v="1054.1890000000001"/>
    <n v="527.62818400000003"/>
  </r>
  <r>
    <n v="2024"/>
    <x v="5"/>
    <n v="29"/>
    <x v="6"/>
    <n v="1075.624"/>
    <n v="369.9119968"/>
  </r>
  <r>
    <n v="2024"/>
    <x v="5"/>
    <n v="29"/>
    <x v="7"/>
    <n v="1104.2529999999999"/>
    <n v="438.62253920000001"/>
  </r>
  <r>
    <n v="2024"/>
    <x v="5"/>
    <n v="29"/>
    <x v="8"/>
    <n v="1154.386"/>
    <n v="156.21944160000001"/>
  </r>
  <r>
    <n v="2024"/>
    <x v="5"/>
    <n v="29"/>
    <x v="9"/>
    <n v="1276.626"/>
    <n v="687.79454369999996"/>
  </r>
  <r>
    <n v="2024"/>
    <x v="5"/>
    <n v="29"/>
    <x v="10"/>
    <n v="1424.7329999999999"/>
    <n v="428.5961155"/>
  </r>
  <r>
    <n v="2024"/>
    <x v="5"/>
    <n v="29"/>
    <x v="11"/>
    <n v="1464.549"/>
    <n v="410.99345210000001"/>
  </r>
  <r>
    <n v="2024"/>
    <x v="5"/>
    <n v="29"/>
    <x v="12"/>
    <n v="1502.809"/>
    <n v="541.62500350000005"/>
  </r>
  <r>
    <n v="2024"/>
    <x v="5"/>
    <n v="29"/>
    <x v="13"/>
    <n v="1586.8040000000001"/>
    <n v="290.76530439999999"/>
  </r>
  <r>
    <n v="2024"/>
    <x v="5"/>
    <n v="29"/>
    <x v="14"/>
    <n v="1669.0989999999999"/>
    <n v="65.819592959999994"/>
  </r>
  <r>
    <n v="2024"/>
    <x v="5"/>
    <n v="29"/>
    <x v="15"/>
    <n v="1716.876"/>
    <n v="270.0763718"/>
  </r>
  <r>
    <n v="2024"/>
    <x v="5"/>
    <n v="29"/>
    <x v="16"/>
    <n v="1758.93"/>
    <n v="84.007313350000004"/>
  </r>
  <r>
    <n v="2024"/>
    <x v="5"/>
    <n v="29"/>
    <x v="17"/>
    <n v="1701.355"/>
    <n v="32.285816760000003"/>
  </r>
  <r>
    <n v="2024"/>
    <x v="5"/>
    <n v="29"/>
    <x v="18"/>
    <n v="1609.4780000000001"/>
    <n v="33.892018710000002"/>
  </r>
  <r>
    <n v="2024"/>
    <x v="5"/>
    <n v="29"/>
    <x v="19"/>
    <n v="1518.6980000000001"/>
    <n v="353.74039219999997"/>
  </r>
  <r>
    <n v="2024"/>
    <x v="5"/>
    <n v="29"/>
    <x v="20"/>
    <n v="1389.6020000000001"/>
    <n v="499.2132699"/>
  </r>
  <r>
    <n v="2024"/>
    <x v="5"/>
    <n v="29"/>
    <x v="21"/>
    <n v="1310.6949999999999"/>
    <n v="303.49546359999999"/>
  </r>
  <r>
    <n v="2024"/>
    <x v="5"/>
    <n v="29"/>
    <x v="22"/>
    <n v="1215.52"/>
    <n v="137.97976589999999"/>
  </r>
  <r>
    <n v="2024"/>
    <x v="5"/>
    <n v="29"/>
    <x v="23"/>
    <n v="1157.1849999999999"/>
    <n v="15.170422670000001"/>
  </r>
  <r>
    <n v="2024"/>
    <x v="5"/>
    <n v="30"/>
    <x v="0"/>
    <n v="1119.9960000000001"/>
    <n v="143.2350624"/>
  </r>
  <r>
    <n v="2024"/>
    <x v="5"/>
    <n v="30"/>
    <x v="1"/>
    <n v="1067.6579999999999"/>
    <n v="55.671556840000001"/>
  </r>
  <r>
    <n v="2024"/>
    <x v="5"/>
    <n v="30"/>
    <x v="2"/>
    <n v="1042.3530000000001"/>
    <n v="11.678788340000001"/>
  </r>
  <r>
    <n v="2024"/>
    <x v="5"/>
    <n v="30"/>
    <x v="3"/>
    <n v="1022.785"/>
    <n v="172.843613"/>
  </r>
  <r>
    <n v="2024"/>
    <x v="5"/>
    <n v="30"/>
    <x v="4"/>
    <n v="1035.912"/>
    <n v="399.96321010000003"/>
  </r>
  <r>
    <n v="2024"/>
    <x v="5"/>
    <n v="30"/>
    <x v="5"/>
    <n v="1031.6010000000001"/>
    <n v="427.42978900000003"/>
  </r>
  <r>
    <n v="2024"/>
    <x v="5"/>
    <n v="30"/>
    <x v="6"/>
    <n v="1039.0219999999999"/>
    <n v="403.6529367"/>
  </r>
  <r>
    <n v="2024"/>
    <x v="5"/>
    <n v="30"/>
    <x v="7"/>
    <n v="1063.3689999999999"/>
    <n v="217.83589029999999"/>
  </r>
  <r>
    <n v="2024"/>
    <x v="5"/>
    <n v="30"/>
    <x v="8"/>
    <n v="1116.8610000000001"/>
    <n v="33.92068398"/>
  </r>
  <r>
    <n v="2024"/>
    <x v="5"/>
    <n v="30"/>
    <x v="9"/>
    <n v="1177.1410000000001"/>
    <n v="45.029161700000003"/>
  </r>
  <r>
    <n v="2024"/>
    <x v="5"/>
    <n v="30"/>
    <x v="10"/>
    <n v="1267.1030000000001"/>
    <n v="177.0555674"/>
  </r>
  <r>
    <n v="2024"/>
    <x v="5"/>
    <n v="30"/>
    <x v="11"/>
    <n v="1349.7460000000001"/>
    <n v="237.83092260000001"/>
  </r>
  <r>
    <n v="2024"/>
    <x v="5"/>
    <n v="30"/>
    <x v="12"/>
    <n v="1440.953"/>
    <n v="316.42502480000002"/>
  </r>
  <r>
    <n v="2024"/>
    <x v="5"/>
    <n v="30"/>
    <x v="13"/>
    <n v="1511.7360000000001"/>
    <n v="207.2317323"/>
  </r>
  <r>
    <n v="2024"/>
    <x v="5"/>
    <n v="30"/>
    <x v="14"/>
    <n v="1617.202"/>
    <n v="38.735069330000002"/>
  </r>
  <r>
    <n v="2024"/>
    <x v="5"/>
    <n v="30"/>
    <x v="15"/>
    <n v="1694.355"/>
    <n v="113.91119999999999"/>
  </r>
  <r>
    <n v="2024"/>
    <x v="5"/>
    <n v="30"/>
    <x v="16"/>
    <n v="1751.59"/>
    <n v="174.04016590000001"/>
  </r>
  <r>
    <n v="2024"/>
    <x v="5"/>
    <n v="30"/>
    <x v="17"/>
    <n v="1797.8489999999999"/>
    <n v="161.37342430000001"/>
  </r>
  <r>
    <n v="2024"/>
    <x v="5"/>
    <n v="30"/>
    <x v="18"/>
    <n v="1711.848"/>
    <n v="3.2712307379999999"/>
  </r>
  <r>
    <n v="2024"/>
    <x v="5"/>
    <n v="30"/>
    <x v="19"/>
    <n v="1669.2539999999999"/>
    <n v="23.947339159999999"/>
  </r>
  <r>
    <n v="2024"/>
    <x v="5"/>
    <n v="30"/>
    <x v="20"/>
    <n v="1587.441"/>
    <n v="164.6894676"/>
  </r>
  <r>
    <n v="2024"/>
    <x v="5"/>
    <n v="30"/>
    <x v="21"/>
    <n v="1471.5250000000001"/>
    <n v="128.30751599999999"/>
  </r>
  <r>
    <n v="2024"/>
    <x v="5"/>
    <n v="30"/>
    <x v="22"/>
    <n v="1370.3230000000001"/>
    <n v="93.777603569999997"/>
  </r>
  <r>
    <n v="2024"/>
    <x v="5"/>
    <n v="30"/>
    <x v="23"/>
    <n v="1281.691"/>
    <n v="74.770991940000002"/>
  </r>
  <r>
    <n v="2024"/>
    <x v="6"/>
    <n v="1"/>
    <x v="0"/>
    <n v="1221.5920000000001"/>
    <n v="203.81214170000001"/>
  </r>
  <r>
    <n v="2024"/>
    <x v="6"/>
    <n v="1"/>
    <x v="1"/>
    <n v="1190.8109999999999"/>
    <n v="257.26037389999999"/>
  </r>
  <r>
    <n v="2024"/>
    <x v="6"/>
    <n v="1"/>
    <x v="2"/>
    <n v="1159.511"/>
    <n v="90.992954690000005"/>
  </r>
  <r>
    <n v="2024"/>
    <x v="6"/>
    <n v="1"/>
    <x v="3"/>
    <n v="1138.085"/>
    <n v="280.48158969999997"/>
  </r>
  <r>
    <n v="2024"/>
    <x v="6"/>
    <n v="1"/>
    <x v="4"/>
    <n v="1157.999"/>
    <n v="429.87790410000002"/>
  </r>
  <r>
    <n v="2024"/>
    <x v="6"/>
    <n v="1"/>
    <x v="5"/>
    <n v="1165.2760000000001"/>
    <n v="441.28344529999998"/>
  </r>
  <r>
    <n v="2024"/>
    <x v="6"/>
    <n v="1"/>
    <x v="6"/>
    <n v="1223.213"/>
    <n v="363.6869547"/>
  </r>
  <r>
    <n v="2024"/>
    <x v="6"/>
    <n v="1"/>
    <x v="7"/>
    <n v="1256.8979999999999"/>
    <n v="106.2041662"/>
  </r>
  <r>
    <n v="2024"/>
    <x v="6"/>
    <n v="1"/>
    <x v="8"/>
    <n v="1307.7840000000001"/>
    <n v="439.6798862"/>
  </r>
  <r>
    <n v="2024"/>
    <x v="6"/>
    <n v="1"/>
    <x v="9"/>
    <n v="1377.1379999999999"/>
    <n v="522.23392469999999"/>
  </r>
  <r>
    <n v="2024"/>
    <x v="6"/>
    <n v="1"/>
    <x v="10"/>
    <n v="1446.3050000000001"/>
    <n v="584.29171480000002"/>
  </r>
  <r>
    <n v="2024"/>
    <x v="6"/>
    <n v="1"/>
    <x v="11"/>
    <n v="1534.806"/>
    <n v="680.85183670000004"/>
  </r>
  <r>
    <n v="2024"/>
    <x v="6"/>
    <n v="1"/>
    <x v="12"/>
    <n v="1630.212"/>
    <n v="529.54681770000002"/>
  </r>
  <r>
    <n v="2024"/>
    <x v="6"/>
    <n v="1"/>
    <x v="13"/>
    <n v="1746.722"/>
    <n v="60.510176659999999"/>
  </r>
  <r>
    <n v="2024"/>
    <x v="6"/>
    <n v="1"/>
    <x v="14"/>
    <n v="1735.287"/>
    <n v="320.62653299999999"/>
  </r>
  <r>
    <n v="2024"/>
    <x v="6"/>
    <n v="1"/>
    <x v="15"/>
    <n v="1668.6"/>
    <n v="108.8380624"/>
  </r>
  <r>
    <n v="2024"/>
    <x v="6"/>
    <n v="1"/>
    <x v="16"/>
    <n v="1548.2750000000001"/>
    <n v="418.53862329999998"/>
  </r>
  <r>
    <n v="2024"/>
    <x v="6"/>
    <n v="1"/>
    <x v="17"/>
    <n v="1513.172"/>
    <n v="95.107091490000002"/>
  </r>
  <r>
    <n v="2024"/>
    <x v="6"/>
    <n v="1"/>
    <x v="18"/>
    <n v="1457.1120000000001"/>
    <n v="693.11002310000003"/>
  </r>
  <r>
    <n v="2024"/>
    <x v="6"/>
    <n v="1"/>
    <x v="19"/>
    <n v="1444.731"/>
    <n v="561.70786450000003"/>
  </r>
  <r>
    <n v="2024"/>
    <x v="6"/>
    <n v="1"/>
    <x v="20"/>
    <n v="1408.24"/>
    <n v="84.364624879999994"/>
  </r>
  <r>
    <n v="2024"/>
    <x v="6"/>
    <n v="1"/>
    <x v="21"/>
    <n v="1286.9290000000001"/>
    <n v="146.0701712"/>
  </r>
  <r>
    <n v="2024"/>
    <x v="6"/>
    <n v="1"/>
    <x v="22"/>
    <n v="1188.048"/>
    <n v="184.09529219999999"/>
  </r>
  <r>
    <n v="2024"/>
    <x v="6"/>
    <n v="1"/>
    <x v="23"/>
    <n v="1132.431"/>
    <n v="290.01317469999998"/>
  </r>
  <r>
    <n v="2024"/>
    <x v="6"/>
    <n v="2"/>
    <x v="0"/>
    <n v="1077.471"/>
    <n v="12.98681642"/>
  </r>
  <r>
    <n v="2024"/>
    <x v="6"/>
    <n v="2"/>
    <x v="1"/>
    <n v="1060.057"/>
    <n v="177.58843630000001"/>
  </r>
  <r>
    <n v="2024"/>
    <x v="6"/>
    <n v="2"/>
    <x v="2"/>
    <n v="1040.5650000000001"/>
    <n v="152.42316700000001"/>
  </r>
  <r>
    <n v="2024"/>
    <x v="6"/>
    <n v="2"/>
    <x v="3"/>
    <n v="1028.4169999999999"/>
    <n v="15.22312621"/>
  </r>
  <r>
    <n v="2024"/>
    <x v="6"/>
    <n v="2"/>
    <x v="4"/>
    <n v="1034.655"/>
    <n v="126.5060301"/>
  </r>
  <r>
    <n v="2024"/>
    <x v="6"/>
    <n v="2"/>
    <x v="5"/>
    <n v="1061.7940000000001"/>
    <n v="95.150697410000006"/>
  </r>
  <r>
    <n v="2024"/>
    <x v="6"/>
    <n v="2"/>
    <x v="6"/>
    <n v="1104.308"/>
    <n v="215.08836360000001"/>
  </r>
  <r>
    <n v="2024"/>
    <x v="6"/>
    <n v="2"/>
    <x v="7"/>
    <n v="1144.596"/>
    <n v="247.8560746"/>
  </r>
  <r>
    <n v="2024"/>
    <x v="6"/>
    <n v="2"/>
    <x v="8"/>
    <n v="1187.232"/>
    <n v="355.55417490000002"/>
  </r>
  <r>
    <n v="2024"/>
    <x v="6"/>
    <n v="2"/>
    <x v="9"/>
    <n v="1243.33"/>
    <n v="252.4977868"/>
  </r>
  <r>
    <n v="2024"/>
    <x v="6"/>
    <n v="2"/>
    <x v="10"/>
    <n v="1317.4380000000001"/>
    <n v="110.321038"/>
  </r>
  <r>
    <n v="2024"/>
    <x v="6"/>
    <n v="2"/>
    <x v="11"/>
    <n v="1392.11"/>
    <n v="95.631977710000001"/>
  </r>
  <r>
    <n v="2024"/>
    <x v="6"/>
    <n v="2"/>
    <x v="12"/>
    <n v="1487.829"/>
    <n v="239.4939171"/>
  </r>
  <r>
    <n v="2024"/>
    <x v="6"/>
    <n v="2"/>
    <x v="13"/>
    <n v="1592.0630000000001"/>
    <n v="617.35938620000002"/>
  </r>
  <r>
    <n v="2024"/>
    <x v="6"/>
    <n v="2"/>
    <x v="14"/>
    <n v="1679.6179999999999"/>
    <n v="659.28700509999999"/>
  </r>
  <r>
    <n v="2024"/>
    <x v="6"/>
    <n v="2"/>
    <x v="15"/>
    <n v="1676.701"/>
    <n v="425.75528980000001"/>
  </r>
  <r>
    <n v="2024"/>
    <x v="6"/>
    <n v="2"/>
    <x v="16"/>
    <n v="1654.5519999999999"/>
    <n v="853.6061436"/>
  </r>
  <r>
    <n v="2024"/>
    <x v="6"/>
    <n v="2"/>
    <x v="17"/>
    <n v="1626.3679999999999"/>
    <n v="291.84734839999999"/>
  </r>
  <r>
    <n v="2024"/>
    <x v="6"/>
    <n v="2"/>
    <x v="18"/>
    <n v="1486.6659999999999"/>
    <n v="134.25279230000001"/>
  </r>
  <r>
    <n v="2024"/>
    <x v="6"/>
    <n v="2"/>
    <x v="19"/>
    <n v="1398.454"/>
    <n v="33.380921620000002"/>
  </r>
  <r>
    <n v="2024"/>
    <x v="6"/>
    <n v="2"/>
    <x v="20"/>
    <n v="1356.36"/>
    <n v="175.85265749999999"/>
  </r>
  <r>
    <n v="2024"/>
    <x v="6"/>
    <n v="2"/>
    <x v="21"/>
    <n v="1272.819"/>
    <n v="150.15863429999999"/>
  </r>
  <r>
    <n v="2024"/>
    <x v="6"/>
    <n v="2"/>
    <x v="22"/>
    <n v="1189.375"/>
    <n v="392.77471759999997"/>
  </r>
  <r>
    <n v="2024"/>
    <x v="6"/>
    <n v="2"/>
    <x v="23"/>
    <n v="1088.8440000000001"/>
    <n v="800.32356370000002"/>
  </r>
  <r>
    <n v="2024"/>
    <x v="6"/>
    <n v="3"/>
    <x v="0"/>
    <n v="1037.184"/>
    <n v="668.79609240000002"/>
  </r>
  <r>
    <n v="2024"/>
    <x v="6"/>
    <n v="3"/>
    <x v="1"/>
    <n v="1013.276"/>
    <n v="335.01911760000002"/>
  </r>
  <r>
    <n v="2024"/>
    <x v="6"/>
    <n v="3"/>
    <x v="2"/>
    <n v="984.73599999999999"/>
    <n v="106.1878322"/>
  </r>
  <r>
    <n v="2024"/>
    <x v="6"/>
    <n v="3"/>
    <x v="3"/>
    <n v="1011.249"/>
    <n v="359.6301029"/>
  </r>
  <r>
    <n v="2024"/>
    <x v="6"/>
    <n v="3"/>
    <x v="4"/>
    <n v="1026.7149999999999"/>
    <n v="249.63403460000001"/>
  </r>
  <r>
    <n v="2024"/>
    <x v="6"/>
    <n v="3"/>
    <x v="5"/>
    <n v="1045.4010000000001"/>
    <n v="66.199797340000003"/>
  </r>
  <r>
    <n v="2024"/>
    <x v="6"/>
    <n v="3"/>
    <x v="6"/>
    <n v="1078.549"/>
    <n v="99.176577789999996"/>
  </r>
  <r>
    <n v="2024"/>
    <x v="6"/>
    <n v="3"/>
    <x v="7"/>
    <n v="1106.384"/>
    <n v="194.45355850000001"/>
  </r>
  <r>
    <n v="2024"/>
    <x v="6"/>
    <n v="3"/>
    <x v="8"/>
    <n v="1117.17"/>
    <n v="209.6032209"/>
  </r>
  <r>
    <n v="2024"/>
    <x v="6"/>
    <n v="3"/>
    <x v="9"/>
    <n v="1109.125"/>
    <n v="19.883366649999999"/>
  </r>
  <r>
    <n v="2024"/>
    <x v="6"/>
    <n v="3"/>
    <x v="10"/>
    <n v="1178.58"/>
    <n v="65.963545100000005"/>
  </r>
  <r>
    <n v="2024"/>
    <x v="6"/>
    <n v="3"/>
    <x v="11"/>
    <n v="1245.008"/>
    <n v="177.63350539999999"/>
  </r>
  <r>
    <n v="2024"/>
    <x v="6"/>
    <n v="3"/>
    <x v="12"/>
    <n v="1328.2850000000001"/>
    <n v="264.09365839999998"/>
  </r>
  <r>
    <n v="2024"/>
    <x v="6"/>
    <n v="3"/>
    <x v="13"/>
    <n v="1421.3489999999999"/>
    <n v="229.4071107"/>
  </r>
  <r>
    <n v="2024"/>
    <x v="6"/>
    <n v="3"/>
    <x v="14"/>
    <n v="1555.078"/>
    <n v="118.97536239999999"/>
  </r>
  <r>
    <n v="2024"/>
    <x v="6"/>
    <n v="3"/>
    <x v="15"/>
    <n v="1580.787"/>
    <n v="46.014210230000003"/>
  </r>
  <r>
    <n v="2024"/>
    <x v="6"/>
    <n v="3"/>
    <x v="16"/>
    <n v="1608.33"/>
    <n v="34.28282282"/>
  </r>
  <r>
    <n v="2024"/>
    <x v="6"/>
    <n v="3"/>
    <x v="17"/>
    <n v="1637.7159999999999"/>
    <n v="35.689815629999998"/>
  </r>
  <r>
    <n v="2024"/>
    <x v="6"/>
    <n v="3"/>
    <x v="18"/>
    <n v="1605.8920000000001"/>
    <n v="301.84207229999998"/>
  </r>
  <r>
    <n v="2024"/>
    <x v="6"/>
    <n v="3"/>
    <x v="19"/>
    <n v="1548.09"/>
    <n v="680.50640680000004"/>
  </r>
  <r>
    <n v="2024"/>
    <x v="6"/>
    <n v="3"/>
    <x v="20"/>
    <n v="1521.4559999999999"/>
    <n v="650.49594019999995"/>
  </r>
  <r>
    <n v="2024"/>
    <x v="6"/>
    <n v="3"/>
    <x v="21"/>
    <n v="1419.7909999999999"/>
    <n v="446.39392550000002"/>
  </r>
  <r>
    <n v="2024"/>
    <x v="6"/>
    <n v="3"/>
    <x v="22"/>
    <n v="1276.634"/>
    <n v="16.19129989"/>
  </r>
  <r>
    <n v="2024"/>
    <x v="6"/>
    <n v="3"/>
    <x v="23"/>
    <n v="1225.9590000000001"/>
    <n v="100.1901586"/>
  </r>
  <r>
    <n v="2024"/>
    <x v="6"/>
    <n v="4"/>
    <x v="0"/>
    <n v="1150.4770000000001"/>
    <n v="40.647426459999998"/>
  </r>
  <r>
    <n v="2024"/>
    <x v="6"/>
    <n v="4"/>
    <x v="1"/>
    <n v="1104.3530000000001"/>
    <n v="195.91089930000001"/>
  </r>
  <r>
    <n v="2024"/>
    <x v="6"/>
    <n v="4"/>
    <x v="2"/>
    <n v="1077.171"/>
    <n v="187.1620082"/>
  </r>
  <r>
    <n v="2024"/>
    <x v="6"/>
    <n v="4"/>
    <x v="3"/>
    <n v="1051.1469999999999"/>
    <n v="171.45239430000001"/>
  </r>
  <r>
    <n v="2024"/>
    <x v="6"/>
    <n v="4"/>
    <x v="4"/>
    <n v="1058.097"/>
    <n v="242.22359220000001"/>
  </r>
  <r>
    <n v="2024"/>
    <x v="6"/>
    <n v="4"/>
    <x v="5"/>
    <n v="1034.135"/>
    <n v="169.9808597"/>
  </r>
  <r>
    <n v="2024"/>
    <x v="6"/>
    <n v="4"/>
    <x v="6"/>
    <n v="1030.7570000000001"/>
    <n v="152.770014"/>
  </r>
  <r>
    <n v="2024"/>
    <x v="6"/>
    <n v="4"/>
    <x v="7"/>
    <n v="1058.7840000000001"/>
    <n v="75.814789140000002"/>
  </r>
  <r>
    <n v="2024"/>
    <x v="6"/>
    <n v="4"/>
    <x v="8"/>
    <n v="1127.25"/>
    <n v="161.80580739999999"/>
  </r>
  <r>
    <n v="2024"/>
    <x v="6"/>
    <n v="4"/>
    <x v="9"/>
    <n v="1201.0840000000001"/>
    <n v="14.307074500000001"/>
  </r>
  <r>
    <n v="2024"/>
    <x v="6"/>
    <n v="4"/>
    <x v="10"/>
    <n v="1295.558"/>
    <n v="108.16759070000001"/>
  </r>
  <r>
    <n v="2024"/>
    <x v="6"/>
    <n v="4"/>
    <x v="11"/>
    <n v="1398.423"/>
    <n v="142.088067"/>
  </r>
  <r>
    <n v="2024"/>
    <x v="6"/>
    <n v="4"/>
    <x v="12"/>
    <n v="1484.7619999999999"/>
    <n v="84.910487099999997"/>
  </r>
  <r>
    <n v="2024"/>
    <x v="6"/>
    <n v="4"/>
    <x v="13"/>
    <n v="1568.136"/>
    <n v="205.1667583"/>
  </r>
  <r>
    <n v="2024"/>
    <x v="6"/>
    <n v="4"/>
    <x v="14"/>
    <n v="1649.3140000000001"/>
    <n v="276.10630159999999"/>
  </r>
  <r>
    <n v="2024"/>
    <x v="6"/>
    <n v="4"/>
    <x v="15"/>
    <n v="1701.57"/>
    <n v="292.81683500000003"/>
  </r>
  <r>
    <n v="2024"/>
    <x v="6"/>
    <n v="4"/>
    <x v="16"/>
    <n v="1746.9369999999999"/>
    <n v="179.08577969999999"/>
  </r>
  <r>
    <n v="2024"/>
    <x v="6"/>
    <n v="4"/>
    <x v="17"/>
    <n v="1748.92"/>
    <n v="231.1905103"/>
  </r>
  <r>
    <n v="2024"/>
    <x v="6"/>
    <n v="4"/>
    <x v="18"/>
    <n v="1698.576"/>
    <n v="259.8368964"/>
  </r>
  <r>
    <n v="2024"/>
    <x v="6"/>
    <n v="4"/>
    <x v="19"/>
    <n v="1593.558"/>
    <n v="366.33817970000001"/>
  </r>
  <r>
    <n v="2024"/>
    <x v="6"/>
    <n v="4"/>
    <x v="20"/>
    <n v="1482.1020000000001"/>
    <n v="139.10707909999999"/>
  </r>
  <r>
    <n v="2024"/>
    <x v="6"/>
    <n v="4"/>
    <x v="21"/>
    <n v="1378.1880000000001"/>
    <n v="69.752511080000005"/>
  </r>
  <r>
    <n v="2024"/>
    <x v="6"/>
    <n v="4"/>
    <x v="22"/>
    <n v="1284.058"/>
    <n v="37.530636049999998"/>
  </r>
  <r>
    <n v="2024"/>
    <x v="6"/>
    <n v="4"/>
    <x v="23"/>
    <n v="1184.48"/>
    <n v="218.8564762"/>
  </r>
  <r>
    <n v="2024"/>
    <x v="6"/>
    <n v="5"/>
    <x v="0"/>
    <n v="1123.4369999999999"/>
    <n v="351.40753180000002"/>
  </r>
  <r>
    <n v="2024"/>
    <x v="6"/>
    <n v="5"/>
    <x v="1"/>
    <n v="1084.0260000000001"/>
    <n v="311.26713560000002"/>
  </r>
  <r>
    <n v="2024"/>
    <x v="6"/>
    <n v="5"/>
    <x v="2"/>
    <n v="1045.4549999999999"/>
    <n v="245.9273354"/>
  </r>
  <r>
    <n v="2024"/>
    <x v="6"/>
    <n v="5"/>
    <x v="3"/>
    <n v="1033.8030000000001"/>
    <n v="8.8025788120000001"/>
  </r>
  <r>
    <n v="2024"/>
    <x v="6"/>
    <n v="5"/>
    <x v="4"/>
    <n v="1038.652"/>
    <n v="424.8534295"/>
  </r>
  <r>
    <n v="2024"/>
    <x v="6"/>
    <n v="5"/>
    <x v="5"/>
    <n v="1034.3389999999999"/>
    <n v="431.40644589999999"/>
  </r>
  <r>
    <n v="2024"/>
    <x v="6"/>
    <n v="5"/>
    <x v="6"/>
    <n v="1092.268"/>
    <n v="268.4821144"/>
  </r>
  <r>
    <n v="2024"/>
    <x v="6"/>
    <n v="5"/>
    <x v="7"/>
    <n v="1127.846"/>
    <n v="79.713908180000004"/>
  </r>
  <r>
    <n v="2024"/>
    <x v="6"/>
    <n v="5"/>
    <x v="8"/>
    <n v="1171.8399999999999"/>
    <n v="116.3103114"/>
  </r>
  <r>
    <n v="2024"/>
    <x v="6"/>
    <n v="5"/>
    <x v="9"/>
    <n v="1234.9359999999999"/>
    <n v="206.61975229999999"/>
  </r>
  <r>
    <n v="2024"/>
    <x v="6"/>
    <n v="5"/>
    <x v="10"/>
    <n v="1310.597"/>
    <n v="319.10046080000001"/>
  </r>
  <r>
    <n v="2024"/>
    <x v="6"/>
    <n v="5"/>
    <x v="11"/>
    <n v="1397.462"/>
    <n v="388.56759770000002"/>
  </r>
  <r>
    <n v="2024"/>
    <x v="6"/>
    <n v="5"/>
    <x v="12"/>
    <n v="1475.8589999999999"/>
    <n v="460.85900340000001"/>
  </r>
  <r>
    <n v="2024"/>
    <x v="6"/>
    <n v="5"/>
    <x v="13"/>
    <n v="1563.241"/>
    <n v="504.29651910000001"/>
  </r>
  <r>
    <n v="2024"/>
    <x v="6"/>
    <n v="5"/>
    <x v="14"/>
    <n v="1626.509"/>
    <n v="306.9241811"/>
  </r>
  <r>
    <n v="2024"/>
    <x v="6"/>
    <n v="5"/>
    <x v="15"/>
    <n v="1690.2650000000001"/>
    <n v="265.45997390000002"/>
  </r>
  <r>
    <n v="2024"/>
    <x v="6"/>
    <n v="5"/>
    <x v="16"/>
    <n v="1725.4"/>
    <n v="80.033837149999997"/>
  </r>
  <r>
    <n v="2024"/>
    <x v="6"/>
    <n v="5"/>
    <x v="17"/>
    <n v="1760.972"/>
    <n v="153.43080019999999"/>
  </r>
  <r>
    <n v="2024"/>
    <x v="6"/>
    <n v="5"/>
    <x v="18"/>
    <n v="1729.3620000000001"/>
    <n v="22.658070540000001"/>
  </r>
  <r>
    <n v="2024"/>
    <x v="6"/>
    <n v="5"/>
    <x v="19"/>
    <n v="1653.691"/>
    <n v="292.97768710000003"/>
  </r>
  <r>
    <n v="2024"/>
    <x v="6"/>
    <n v="5"/>
    <x v="20"/>
    <n v="1522.5509999999999"/>
    <n v="242.66969330000001"/>
  </r>
  <r>
    <n v="2024"/>
    <x v="6"/>
    <n v="5"/>
    <x v="21"/>
    <n v="1413.4570000000001"/>
    <n v="454.56371949999999"/>
  </r>
  <r>
    <n v="2024"/>
    <x v="6"/>
    <n v="5"/>
    <x v="22"/>
    <n v="1288.8340000000001"/>
    <n v="122.45749480000001"/>
  </r>
  <r>
    <n v="2024"/>
    <x v="6"/>
    <n v="5"/>
    <x v="23"/>
    <n v="1177.239"/>
    <n v="342.71734029999999"/>
  </r>
  <r>
    <n v="2024"/>
    <x v="6"/>
    <n v="6"/>
    <x v="0"/>
    <n v="1097.4649999999999"/>
    <n v="572.75714240000002"/>
  </r>
  <r>
    <n v="2024"/>
    <x v="6"/>
    <n v="6"/>
    <x v="1"/>
    <n v="1048.0239999999999"/>
    <n v="574.59672860000001"/>
  </r>
  <r>
    <n v="2024"/>
    <x v="6"/>
    <n v="6"/>
    <x v="2"/>
    <n v="1015.782"/>
    <n v="764.35922760000005"/>
  </r>
  <r>
    <n v="2024"/>
    <x v="6"/>
    <n v="6"/>
    <x v="3"/>
    <n v="998.03599999999994"/>
    <n v="672.71050749999995"/>
  </r>
  <r>
    <n v="2024"/>
    <x v="6"/>
    <n v="6"/>
    <x v="4"/>
    <n v="991.74800000000005"/>
    <n v="552.9481892"/>
  </r>
  <r>
    <n v="2024"/>
    <x v="6"/>
    <n v="6"/>
    <x v="5"/>
    <n v="984.678"/>
    <n v="630.43627249999997"/>
  </r>
  <r>
    <n v="2024"/>
    <x v="6"/>
    <n v="6"/>
    <x v="6"/>
    <n v="1013.672"/>
    <n v="405.78821340000002"/>
  </r>
  <r>
    <n v="2024"/>
    <x v="6"/>
    <n v="6"/>
    <x v="7"/>
    <n v="1064.2840000000001"/>
    <n v="402.625519"/>
  </r>
  <r>
    <n v="2024"/>
    <x v="6"/>
    <n v="6"/>
    <x v="8"/>
    <n v="1100.3240000000001"/>
    <n v="357.72006540000001"/>
  </r>
  <r>
    <n v="2024"/>
    <x v="6"/>
    <n v="6"/>
    <x v="9"/>
    <n v="1162.4190000000001"/>
    <n v="262.06095019999998"/>
  </r>
  <r>
    <n v="2024"/>
    <x v="6"/>
    <n v="6"/>
    <x v="10"/>
    <n v="1225.7840000000001"/>
    <n v="88.79087878"/>
  </r>
  <r>
    <n v="2024"/>
    <x v="6"/>
    <n v="6"/>
    <x v="11"/>
    <n v="1293.4949999999999"/>
    <n v="36.312243240000001"/>
  </r>
  <r>
    <n v="2024"/>
    <x v="6"/>
    <n v="6"/>
    <x v="12"/>
    <n v="1381.8420000000001"/>
    <n v="79.563427129999994"/>
  </r>
  <r>
    <n v="2024"/>
    <x v="6"/>
    <n v="6"/>
    <x v="13"/>
    <n v="1468.9480000000001"/>
    <n v="243.15723919999999"/>
  </r>
  <r>
    <n v="2024"/>
    <x v="6"/>
    <n v="6"/>
    <x v="14"/>
    <n v="1562.672"/>
    <n v="290.14594060000002"/>
  </r>
  <r>
    <n v="2024"/>
    <x v="6"/>
    <n v="6"/>
    <x v="15"/>
    <n v="1653.886"/>
    <n v="381.89238280000001"/>
  </r>
  <r>
    <n v="2024"/>
    <x v="6"/>
    <n v="6"/>
    <x v="16"/>
    <n v="1739.325"/>
    <n v="431.42194160000003"/>
  </r>
  <r>
    <n v="2024"/>
    <x v="6"/>
    <n v="6"/>
    <x v="17"/>
    <n v="1754.71"/>
    <n v="209.501294"/>
  </r>
  <r>
    <n v="2024"/>
    <x v="6"/>
    <n v="6"/>
    <x v="18"/>
    <n v="1704.0250000000001"/>
    <n v="345.50582759999998"/>
  </r>
  <r>
    <n v="2024"/>
    <x v="6"/>
    <n v="6"/>
    <x v="19"/>
    <n v="1616.107"/>
    <n v="589.71634529999994"/>
  </r>
  <r>
    <n v="2024"/>
    <x v="6"/>
    <n v="6"/>
    <x v="20"/>
    <n v="1524.875"/>
    <n v="123.4795821"/>
  </r>
  <r>
    <n v="2024"/>
    <x v="6"/>
    <n v="6"/>
    <x v="21"/>
    <n v="1394.8520000000001"/>
    <n v="207.03368069999999"/>
  </r>
  <r>
    <n v="2024"/>
    <x v="6"/>
    <n v="6"/>
    <x v="22"/>
    <n v="1252.154"/>
    <n v="423.3703941"/>
  </r>
  <r>
    <n v="2024"/>
    <x v="6"/>
    <n v="6"/>
    <x v="23"/>
    <n v="1158.0530000000001"/>
    <n v="305.70196149999998"/>
  </r>
  <r>
    <n v="2024"/>
    <x v="6"/>
    <n v="7"/>
    <x v="0"/>
    <n v="1092.6790000000001"/>
    <n v="12.81512298"/>
  </r>
  <r>
    <n v="2024"/>
    <x v="6"/>
    <n v="7"/>
    <x v="1"/>
    <n v="1065.325"/>
    <n v="493.79892649999999"/>
  </r>
  <r>
    <n v="2024"/>
    <x v="6"/>
    <n v="7"/>
    <x v="2"/>
    <n v="1050.1769999999999"/>
    <n v="834.01082719999999"/>
  </r>
  <r>
    <n v="2024"/>
    <x v="6"/>
    <n v="7"/>
    <x v="3"/>
    <n v="1042.058"/>
    <n v="1037.431718"/>
  </r>
  <r>
    <n v="2024"/>
    <x v="6"/>
    <n v="7"/>
    <x v="4"/>
    <n v="1038.3030000000001"/>
    <n v="993.25204870000005"/>
  </r>
  <r>
    <n v="2024"/>
    <x v="6"/>
    <n v="7"/>
    <x v="5"/>
    <n v="1011.971"/>
    <n v="1058.673728"/>
  </r>
  <r>
    <n v="2024"/>
    <x v="6"/>
    <n v="7"/>
    <x v="6"/>
    <n v="1024.4860000000001"/>
    <n v="1198.3679549999999"/>
  </r>
  <r>
    <n v="2024"/>
    <x v="6"/>
    <n v="7"/>
    <x v="7"/>
    <n v="1007.352"/>
    <n v="898.80688410000005"/>
  </r>
  <r>
    <n v="2024"/>
    <x v="6"/>
    <n v="7"/>
    <x v="8"/>
    <n v="1042.0609999999999"/>
    <n v="682.07598910000002"/>
  </r>
  <r>
    <n v="2024"/>
    <x v="6"/>
    <n v="7"/>
    <x v="9"/>
    <n v="1090.5709999999999"/>
    <n v="272.45290039999998"/>
  </r>
  <r>
    <n v="2024"/>
    <x v="6"/>
    <n v="7"/>
    <x v="10"/>
    <n v="1164.934"/>
    <n v="11.944698839999999"/>
  </r>
  <r>
    <n v="2024"/>
    <x v="6"/>
    <n v="7"/>
    <x v="11"/>
    <n v="1280.596"/>
    <n v="138.03999949999999"/>
  </r>
  <r>
    <n v="2024"/>
    <x v="6"/>
    <n v="7"/>
    <x v="12"/>
    <n v="1407.864"/>
    <n v="235.90323799999999"/>
  </r>
  <r>
    <n v="2024"/>
    <x v="6"/>
    <n v="7"/>
    <x v="13"/>
    <n v="1525.4159999999999"/>
    <n v="152.96098699999999"/>
  </r>
  <r>
    <n v="2024"/>
    <x v="6"/>
    <n v="7"/>
    <x v="14"/>
    <n v="1640.4090000000001"/>
    <n v="175.87077650000001"/>
  </r>
  <r>
    <n v="2024"/>
    <x v="6"/>
    <n v="7"/>
    <x v="15"/>
    <n v="1747.2809999999999"/>
    <n v="433.7188046"/>
  </r>
  <r>
    <n v="2024"/>
    <x v="6"/>
    <n v="7"/>
    <x v="16"/>
    <n v="1818.6410000000001"/>
    <n v="590.96889209999995"/>
  </r>
  <r>
    <n v="2024"/>
    <x v="6"/>
    <n v="7"/>
    <x v="17"/>
    <n v="1841.933"/>
    <n v="472.89472239999998"/>
  </r>
  <r>
    <n v="2024"/>
    <x v="6"/>
    <n v="7"/>
    <x v="18"/>
    <n v="1803.97"/>
    <n v="335.86974279999998"/>
  </r>
  <r>
    <n v="2024"/>
    <x v="6"/>
    <n v="7"/>
    <x v="19"/>
    <n v="1721.36"/>
    <n v="330.4530742"/>
  </r>
  <r>
    <n v="2024"/>
    <x v="6"/>
    <n v="7"/>
    <x v="20"/>
    <n v="1603.4179999999999"/>
    <n v="8.3491258199999994"/>
  </r>
  <r>
    <n v="2024"/>
    <x v="6"/>
    <n v="7"/>
    <x v="21"/>
    <n v="1505.3389999999999"/>
    <n v="636.63711460000002"/>
  </r>
  <r>
    <n v="2024"/>
    <x v="6"/>
    <n v="7"/>
    <x v="22"/>
    <n v="1385.299"/>
    <n v="698.19115050000005"/>
  </r>
  <r>
    <n v="2024"/>
    <x v="6"/>
    <n v="7"/>
    <x v="23"/>
    <n v="1296.954"/>
    <n v="648.51996559999998"/>
  </r>
  <r>
    <n v="2024"/>
    <x v="6"/>
    <n v="8"/>
    <x v="0"/>
    <n v="1230.672"/>
    <n v="680.4779853"/>
  </r>
  <r>
    <n v="2024"/>
    <x v="6"/>
    <n v="8"/>
    <x v="1"/>
    <n v="1222.191"/>
    <n v="1001.522929"/>
  </r>
  <r>
    <n v="2024"/>
    <x v="6"/>
    <n v="8"/>
    <x v="2"/>
    <n v="1204.721"/>
    <n v="1027.232773"/>
  </r>
  <r>
    <n v="2024"/>
    <x v="6"/>
    <n v="8"/>
    <x v="3"/>
    <n v="1204.569"/>
    <n v="1084.484001"/>
  </r>
  <r>
    <n v="2024"/>
    <x v="6"/>
    <n v="8"/>
    <x v="4"/>
    <n v="1224.328"/>
    <n v="1062.73991"/>
  </r>
  <r>
    <n v="2024"/>
    <x v="6"/>
    <n v="8"/>
    <x v="5"/>
    <n v="1203.896"/>
    <n v="846.43475560000002"/>
  </r>
  <r>
    <n v="2024"/>
    <x v="6"/>
    <n v="8"/>
    <x v="6"/>
    <n v="1212.5989999999999"/>
    <n v="863.43037660000005"/>
  </r>
  <r>
    <n v="2024"/>
    <x v="6"/>
    <n v="8"/>
    <x v="7"/>
    <n v="1199.28"/>
    <n v="542.32650709999996"/>
  </r>
  <r>
    <n v="2024"/>
    <x v="6"/>
    <n v="8"/>
    <x v="8"/>
    <n v="1182.7339999999999"/>
    <n v="42.664594800000003"/>
  </r>
  <r>
    <n v="2024"/>
    <x v="6"/>
    <n v="8"/>
    <x v="9"/>
    <n v="1202.1389999999999"/>
    <n v="74.416297499999999"/>
  </r>
  <r>
    <n v="2024"/>
    <x v="6"/>
    <n v="8"/>
    <x v="10"/>
    <n v="1259.5940000000001"/>
    <n v="319.09142100000003"/>
  </r>
  <r>
    <n v="2024"/>
    <x v="6"/>
    <n v="8"/>
    <x v="11"/>
    <n v="1279.864"/>
    <n v="185.688705"/>
  </r>
  <r>
    <n v="2024"/>
    <x v="6"/>
    <n v="8"/>
    <x v="12"/>
    <n v="1348.92"/>
    <n v="111.95160420000001"/>
  </r>
  <r>
    <n v="2024"/>
    <x v="6"/>
    <n v="8"/>
    <x v="13"/>
    <n v="1428.7170000000001"/>
    <n v="102.192027"/>
  </r>
  <r>
    <n v="2024"/>
    <x v="6"/>
    <n v="8"/>
    <x v="14"/>
    <n v="1524.7929999999999"/>
    <n v="335.71537960000001"/>
  </r>
  <r>
    <n v="2024"/>
    <x v="6"/>
    <n v="8"/>
    <x v="15"/>
    <n v="1606.242"/>
    <n v="452.91236670000001"/>
  </r>
  <r>
    <n v="2024"/>
    <x v="6"/>
    <n v="8"/>
    <x v="16"/>
    <n v="1680.15"/>
    <n v="651.58965139999998"/>
  </r>
  <r>
    <n v="2024"/>
    <x v="6"/>
    <n v="8"/>
    <x v="17"/>
    <n v="1631.4459999999999"/>
    <n v="437.72036400000002"/>
  </r>
  <r>
    <n v="2024"/>
    <x v="6"/>
    <n v="8"/>
    <x v="18"/>
    <n v="1593.684"/>
    <n v="380.23716059999998"/>
  </r>
  <r>
    <n v="2024"/>
    <x v="6"/>
    <n v="8"/>
    <x v="19"/>
    <n v="1531.7729999999999"/>
    <n v="787.46271679999995"/>
  </r>
  <r>
    <n v="2024"/>
    <x v="6"/>
    <n v="8"/>
    <x v="20"/>
    <n v="1451.788"/>
    <n v="890.3005038"/>
  </r>
  <r>
    <n v="2024"/>
    <x v="6"/>
    <n v="8"/>
    <x v="21"/>
    <n v="1334.1079999999999"/>
    <n v="941.43926069999998"/>
  </r>
  <r>
    <n v="2024"/>
    <x v="6"/>
    <n v="8"/>
    <x v="22"/>
    <n v="1223.18"/>
    <n v="941.28742160000002"/>
  </r>
  <r>
    <n v="2024"/>
    <x v="6"/>
    <n v="8"/>
    <x v="23"/>
    <n v="1127.7370000000001"/>
    <n v="995.93340650000005"/>
  </r>
  <r>
    <n v="2024"/>
    <x v="6"/>
    <n v="9"/>
    <x v="0"/>
    <n v="1067.9010000000001"/>
    <n v="993.28890560000002"/>
  </r>
  <r>
    <n v="2024"/>
    <x v="6"/>
    <n v="9"/>
    <x v="1"/>
    <n v="1024.175"/>
    <n v="881.66414980000002"/>
  </r>
  <r>
    <n v="2024"/>
    <x v="6"/>
    <n v="9"/>
    <x v="2"/>
    <n v="994.63099999999997"/>
    <n v="876.73079810000002"/>
  </r>
  <r>
    <n v="2024"/>
    <x v="6"/>
    <n v="9"/>
    <x v="3"/>
    <n v="987.27300000000002"/>
    <n v="931.9529331"/>
  </r>
  <r>
    <n v="2024"/>
    <x v="6"/>
    <n v="9"/>
    <x v="4"/>
    <n v="1011.097"/>
    <n v="807.68523010000001"/>
  </r>
  <r>
    <n v="2024"/>
    <x v="6"/>
    <n v="9"/>
    <x v="5"/>
    <n v="1026.038"/>
    <n v="780.69512250000002"/>
  </r>
  <r>
    <n v="2024"/>
    <x v="6"/>
    <n v="9"/>
    <x v="6"/>
    <n v="1067.627"/>
    <n v="465.28838500000001"/>
  </r>
  <r>
    <n v="2024"/>
    <x v="6"/>
    <n v="9"/>
    <x v="7"/>
    <n v="1101.8800000000001"/>
    <n v="389.70346799999999"/>
  </r>
  <r>
    <n v="2024"/>
    <x v="6"/>
    <n v="9"/>
    <x v="8"/>
    <n v="1151.1489999999999"/>
    <n v="379.591635"/>
  </r>
  <r>
    <n v="2024"/>
    <x v="6"/>
    <n v="9"/>
    <x v="9"/>
    <n v="1199.498"/>
    <n v="489.57576060000002"/>
  </r>
  <r>
    <n v="2024"/>
    <x v="6"/>
    <n v="9"/>
    <x v="10"/>
    <n v="1265.7819999999999"/>
    <n v="563.72863840000002"/>
  </r>
  <r>
    <n v="2024"/>
    <x v="6"/>
    <n v="9"/>
    <x v="11"/>
    <n v="1351.327"/>
    <n v="592.03081269999996"/>
  </r>
  <r>
    <n v="2024"/>
    <x v="6"/>
    <n v="9"/>
    <x v="12"/>
    <n v="1448.0809999999999"/>
    <n v="689.9097984"/>
  </r>
  <r>
    <n v="2024"/>
    <x v="6"/>
    <n v="9"/>
    <x v="13"/>
    <n v="1555.4760000000001"/>
    <n v="715.98762209999995"/>
  </r>
  <r>
    <n v="2024"/>
    <x v="6"/>
    <n v="9"/>
    <x v="14"/>
    <n v="1651.0650000000001"/>
    <n v="695.97851960000003"/>
  </r>
  <r>
    <n v="2024"/>
    <x v="6"/>
    <n v="9"/>
    <x v="15"/>
    <n v="1741.2049999999999"/>
    <n v="588.74589449999996"/>
  </r>
  <r>
    <n v="2024"/>
    <x v="6"/>
    <n v="9"/>
    <x v="16"/>
    <n v="1782.1759999999999"/>
    <n v="468.58603720000002"/>
  </r>
  <r>
    <n v="2024"/>
    <x v="6"/>
    <n v="9"/>
    <x v="17"/>
    <n v="1786.5419999999999"/>
    <n v="322.85873500000002"/>
  </r>
  <r>
    <n v="2024"/>
    <x v="6"/>
    <n v="9"/>
    <x v="18"/>
    <n v="1742.5060000000001"/>
    <n v="346.6952771"/>
  </r>
  <r>
    <n v="2024"/>
    <x v="6"/>
    <n v="9"/>
    <x v="19"/>
    <n v="1679.8050000000001"/>
    <n v="258.81475260000002"/>
  </r>
  <r>
    <n v="2024"/>
    <x v="6"/>
    <n v="9"/>
    <x v="20"/>
    <n v="1622.769"/>
    <n v="167.272738"/>
  </r>
  <r>
    <n v="2024"/>
    <x v="6"/>
    <n v="9"/>
    <x v="21"/>
    <n v="1480.5530000000001"/>
    <n v="126.3641701"/>
  </r>
  <r>
    <n v="2024"/>
    <x v="6"/>
    <n v="9"/>
    <x v="22"/>
    <n v="1331.7190000000001"/>
    <n v="137.92478550000001"/>
  </r>
  <r>
    <n v="2024"/>
    <x v="6"/>
    <n v="9"/>
    <x v="23"/>
    <n v="1221.5719999999999"/>
    <n v="176.81019739999999"/>
  </r>
  <r>
    <n v="2024"/>
    <x v="6"/>
    <n v="10"/>
    <x v="0"/>
    <n v="1158.1210000000001"/>
    <n v="13.854163"/>
  </r>
  <r>
    <n v="2024"/>
    <x v="6"/>
    <n v="10"/>
    <x v="1"/>
    <n v="1100.684"/>
    <n v="215.85050749999999"/>
  </r>
  <r>
    <n v="2024"/>
    <x v="6"/>
    <n v="10"/>
    <x v="2"/>
    <n v="1070.7570000000001"/>
    <n v="484.5038424"/>
  </r>
  <r>
    <n v="2024"/>
    <x v="6"/>
    <n v="10"/>
    <x v="3"/>
    <n v="1049.3399999999999"/>
    <n v="543.75617580000005"/>
  </r>
  <r>
    <n v="2024"/>
    <x v="6"/>
    <n v="10"/>
    <x v="4"/>
    <n v="1070.057"/>
    <n v="673.07193229999996"/>
  </r>
  <r>
    <n v="2024"/>
    <x v="6"/>
    <n v="10"/>
    <x v="5"/>
    <n v="1065.4100000000001"/>
    <n v="889.20938890000002"/>
  </r>
  <r>
    <n v="2024"/>
    <x v="6"/>
    <n v="10"/>
    <x v="6"/>
    <n v="1097.7449999999999"/>
    <n v="606.84527409999998"/>
  </r>
  <r>
    <n v="2024"/>
    <x v="6"/>
    <n v="10"/>
    <x v="7"/>
    <n v="1126.963"/>
    <n v="544.64102890000004"/>
  </r>
  <r>
    <n v="2024"/>
    <x v="6"/>
    <n v="10"/>
    <x v="8"/>
    <n v="1174.6389999999999"/>
    <n v="446.59605470000002"/>
  </r>
  <r>
    <n v="2024"/>
    <x v="6"/>
    <n v="10"/>
    <x v="9"/>
    <n v="1223.616"/>
    <n v="447.24273620000002"/>
  </r>
  <r>
    <n v="2024"/>
    <x v="6"/>
    <n v="10"/>
    <x v="10"/>
    <n v="1276.9390000000001"/>
    <n v="553.46789980000005"/>
  </r>
  <r>
    <n v="2024"/>
    <x v="6"/>
    <n v="10"/>
    <x v="11"/>
    <n v="1365.2270000000001"/>
    <n v="677.19185919999995"/>
  </r>
  <r>
    <n v="2024"/>
    <x v="6"/>
    <n v="10"/>
    <x v="12"/>
    <n v="1466.895"/>
    <n v="759.60175589999994"/>
  </r>
  <r>
    <n v="2024"/>
    <x v="6"/>
    <n v="10"/>
    <x v="13"/>
    <n v="1556.95"/>
    <n v="764.0877716"/>
  </r>
  <r>
    <n v="2024"/>
    <x v="6"/>
    <n v="10"/>
    <x v="14"/>
    <n v="1658.3340000000001"/>
    <n v="518.84013809999999"/>
  </r>
  <r>
    <n v="2024"/>
    <x v="6"/>
    <n v="10"/>
    <x v="15"/>
    <n v="1742.152"/>
    <n v="378.28687600000001"/>
  </r>
  <r>
    <n v="2024"/>
    <x v="6"/>
    <n v="10"/>
    <x v="16"/>
    <n v="1797.4359999999999"/>
    <n v="420.71699059999997"/>
  </r>
  <r>
    <n v="2024"/>
    <x v="6"/>
    <n v="10"/>
    <x v="17"/>
    <n v="1816.94"/>
    <n v="500.87281669999999"/>
  </r>
  <r>
    <n v="2024"/>
    <x v="6"/>
    <n v="10"/>
    <x v="18"/>
    <n v="1777.386"/>
    <n v="948.25335949999999"/>
  </r>
  <r>
    <n v="2024"/>
    <x v="6"/>
    <n v="10"/>
    <x v="19"/>
    <n v="1684.51"/>
    <n v="1012.778622"/>
  </r>
  <r>
    <n v="2024"/>
    <x v="6"/>
    <n v="10"/>
    <x v="20"/>
    <n v="1564.7260000000001"/>
    <n v="727.48147349999999"/>
  </r>
  <r>
    <n v="2024"/>
    <x v="6"/>
    <n v="10"/>
    <x v="21"/>
    <n v="1465.7280000000001"/>
    <n v="840.96521250000001"/>
  </r>
  <r>
    <n v="2024"/>
    <x v="6"/>
    <n v="10"/>
    <x v="22"/>
    <n v="1343.9760000000001"/>
    <n v="831.71211459999995"/>
  </r>
  <r>
    <n v="2024"/>
    <x v="6"/>
    <n v="10"/>
    <x v="23"/>
    <n v="1245.798"/>
    <n v="687.36754910000002"/>
  </r>
  <r>
    <n v="2024"/>
    <x v="6"/>
    <n v="11"/>
    <x v="0"/>
    <n v="1181.06"/>
    <n v="760.44335550000005"/>
  </r>
  <r>
    <n v="2024"/>
    <x v="6"/>
    <n v="11"/>
    <x v="1"/>
    <n v="1126.6500000000001"/>
    <n v="711.08044959999995"/>
  </r>
  <r>
    <n v="2024"/>
    <x v="6"/>
    <n v="11"/>
    <x v="2"/>
    <n v="1083.7729999999999"/>
    <n v="772.87216479999995"/>
  </r>
  <r>
    <n v="2024"/>
    <x v="6"/>
    <n v="11"/>
    <x v="3"/>
    <n v="1065.723"/>
    <n v="794.20965409999997"/>
  </r>
  <r>
    <n v="2024"/>
    <x v="6"/>
    <n v="11"/>
    <x v="4"/>
    <n v="1081.5930000000001"/>
    <n v="837.17176459999996"/>
  </r>
  <r>
    <n v="2024"/>
    <x v="6"/>
    <n v="11"/>
    <x v="5"/>
    <n v="1082.4190000000001"/>
    <n v="760.40030769999998"/>
  </r>
  <r>
    <n v="2024"/>
    <x v="6"/>
    <n v="11"/>
    <x v="6"/>
    <n v="1107.1500000000001"/>
    <n v="450.71396499999997"/>
  </r>
  <r>
    <n v="2024"/>
    <x v="6"/>
    <n v="11"/>
    <x v="7"/>
    <n v="1115.6880000000001"/>
    <n v="250.01382280000001"/>
  </r>
  <r>
    <n v="2024"/>
    <x v="6"/>
    <n v="11"/>
    <x v="8"/>
    <n v="1151.2360000000001"/>
    <n v="178.54269640000001"/>
  </r>
  <r>
    <n v="2024"/>
    <x v="6"/>
    <n v="11"/>
    <x v="9"/>
    <n v="1222.6969999999999"/>
    <n v="266.25896590000002"/>
  </r>
  <r>
    <n v="2024"/>
    <x v="6"/>
    <n v="11"/>
    <x v="10"/>
    <n v="1318.126"/>
    <n v="386.5455144"/>
  </r>
  <r>
    <n v="2024"/>
    <x v="6"/>
    <n v="11"/>
    <x v="11"/>
    <n v="1431.4290000000001"/>
    <n v="479.30141450000002"/>
  </r>
  <r>
    <n v="2024"/>
    <x v="6"/>
    <n v="11"/>
    <x v="12"/>
    <n v="1517.0129999999999"/>
    <n v="351.13734979999998"/>
  </r>
  <r>
    <n v="2024"/>
    <x v="6"/>
    <n v="11"/>
    <x v="13"/>
    <n v="1602.396"/>
    <n v="456.3466535"/>
  </r>
  <r>
    <n v="2024"/>
    <x v="6"/>
    <n v="11"/>
    <x v="14"/>
    <n v="1710.9459999999999"/>
    <n v="657.35839729999998"/>
  </r>
  <r>
    <n v="2024"/>
    <x v="6"/>
    <n v="11"/>
    <x v="15"/>
    <n v="1794.4780000000001"/>
    <n v="737.16014489999998"/>
  </r>
  <r>
    <n v="2024"/>
    <x v="6"/>
    <n v="11"/>
    <x v="16"/>
    <n v="1828.2190000000001"/>
    <n v="699.5418846"/>
  </r>
  <r>
    <n v="2024"/>
    <x v="6"/>
    <n v="11"/>
    <x v="17"/>
    <n v="1750.9739999999999"/>
    <n v="621.49776899999995"/>
  </r>
  <r>
    <n v="2024"/>
    <x v="6"/>
    <n v="11"/>
    <x v="18"/>
    <n v="1713.319"/>
    <n v="714.9154072"/>
  </r>
  <r>
    <n v="2024"/>
    <x v="6"/>
    <n v="11"/>
    <x v="19"/>
    <n v="1664.556"/>
    <n v="635.36205010000003"/>
  </r>
  <r>
    <n v="2024"/>
    <x v="6"/>
    <n v="11"/>
    <x v="20"/>
    <n v="1588.8320000000001"/>
    <n v="417.09232589999999"/>
  </r>
  <r>
    <n v="2024"/>
    <x v="6"/>
    <n v="11"/>
    <x v="21"/>
    <n v="1459.002"/>
    <n v="172.64141509999999"/>
  </r>
  <r>
    <n v="2024"/>
    <x v="6"/>
    <n v="11"/>
    <x v="22"/>
    <n v="1343.1659999999999"/>
    <n v="166.7672542"/>
  </r>
  <r>
    <n v="2024"/>
    <x v="6"/>
    <n v="11"/>
    <x v="23"/>
    <n v="1240.981"/>
    <n v="9.5717499000000004"/>
  </r>
  <r>
    <n v="2024"/>
    <x v="6"/>
    <n v="12"/>
    <x v="0"/>
    <n v="1167.587"/>
    <n v="42.884326710000003"/>
  </r>
  <r>
    <n v="2024"/>
    <x v="6"/>
    <n v="12"/>
    <x v="1"/>
    <n v="1123.6669999999999"/>
    <n v="103.5795014"/>
  </r>
  <r>
    <n v="2024"/>
    <x v="6"/>
    <n v="12"/>
    <x v="2"/>
    <n v="1077.2380000000001"/>
    <n v="77.268781730000001"/>
  </r>
  <r>
    <n v="2024"/>
    <x v="6"/>
    <n v="12"/>
    <x v="3"/>
    <n v="1057.5650000000001"/>
    <n v="15.69423799"/>
  </r>
  <r>
    <n v="2024"/>
    <x v="6"/>
    <n v="12"/>
    <x v="4"/>
    <n v="1086.374"/>
    <n v="16.282602430000001"/>
  </r>
  <r>
    <n v="2024"/>
    <x v="6"/>
    <n v="12"/>
    <x v="5"/>
    <n v="1099.9760000000001"/>
    <n v="107.22477910000001"/>
  </r>
  <r>
    <n v="2024"/>
    <x v="6"/>
    <n v="12"/>
    <x v="6"/>
    <n v="1158.1110000000001"/>
    <n v="399.44108649999998"/>
  </r>
  <r>
    <n v="2024"/>
    <x v="6"/>
    <n v="12"/>
    <x v="7"/>
    <n v="1206.6120000000001"/>
    <n v="543.46803160000002"/>
  </r>
  <r>
    <n v="2024"/>
    <x v="6"/>
    <n v="12"/>
    <x v="8"/>
    <n v="1252.586"/>
    <n v="487.50317630000001"/>
  </r>
  <r>
    <n v="2024"/>
    <x v="6"/>
    <n v="12"/>
    <x v="9"/>
    <n v="1309.0809999999999"/>
    <n v="221.3445207"/>
  </r>
  <r>
    <n v="2024"/>
    <x v="6"/>
    <n v="12"/>
    <x v="10"/>
    <n v="1380.4"/>
    <n v="94.100643610000006"/>
  </r>
  <r>
    <n v="2024"/>
    <x v="6"/>
    <n v="12"/>
    <x v="11"/>
    <n v="1466.761"/>
    <n v="204.43186940000001"/>
  </r>
  <r>
    <n v="2024"/>
    <x v="6"/>
    <n v="12"/>
    <x v="12"/>
    <n v="1576.1669999999999"/>
    <n v="327.75839059999998"/>
  </r>
  <r>
    <n v="2024"/>
    <x v="6"/>
    <n v="12"/>
    <x v="13"/>
    <n v="1671.8920000000001"/>
    <n v="438.4317198"/>
  </r>
  <r>
    <n v="2024"/>
    <x v="6"/>
    <n v="12"/>
    <x v="14"/>
    <n v="1771.8150000000001"/>
    <n v="577.02426279999997"/>
  </r>
  <r>
    <n v="2024"/>
    <x v="6"/>
    <n v="12"/>
    <x v="15"/>
    <n v="1858.079"/>
    <n v="753.3260689"/>
  </r>
  <r>
    <n v="2024"/>
    <x v="6"/>
    <n v="12"/>
    <x v="16"/>
    <n v="1844.579"/>
    <n v="675.95758239999998"/>
  </r>
  <r>
    <n v="2024"/>
    <x v="6"/>
    <n v="12"/>
    <x v="17"/>
    <n v="1714.0419999999999"/>
    <n v="478.21467610000002"/>
  </r>
  <r>
    <n v="2024"/>
    <x v="6"/>
    <n v="12"/>
    <x v="18"/>
    <n v="1618.4570000000001"/>
    <n v="170.2945047"/>
  </r>
  <r>
    <n v="2024"/>
    <x v="6"/>
    <n v="12"/>
    <x v="19"/>
    <n v="1596.057"/>
    <n v="130.2257913"/>
  </r>
  <r>
    <n v="2024"/>
    <x v="6"/>
    <n v="12"/>
    <x v="20"/>
    <n v="1546.54"/>
    <n v="387.83349229999999"/>
  </r>
  <r>
    <n v="2024"/>
    <x v="6"/>
    <n v="12"/>
    <x v="21"/>
    <n v="1445.1959999999999"/>
    <n v="379.8828651"/>
  </r>
  <r>
    <n v="2024"/>
    <x v="6"/>
    <n v="12"/>
    <x v="22"/>
    <n v="1333.615"/>
    <n v="304.84716830000002"/>
  </r>
  <r>
    <n v="2024"/>
    <x v="6"/>
    <n v="12"/>
    <x v="23"/>
    <n v="1239.9159999999999"/>
    <n v="151.34543540000001"/>
  </r>
  <r>
    <n v="2024"/>
    <x v="6"/>
    <n v="13"/>
    <x v="0"/>
    <n v="1154.0250000000001"/>
    <n v="20.647857290000001"/>
  </r>
  <r>
    <n v="2024"/>
    <x v="6"/>
    <n v="13"/>
    <x v="1"/>
    <n v="1099.0550000000001"/>
    <n v="29.758998770000002"/>
  </r>
  <r>
    <n v="2024"/>
    <x v="6"/>
    <n v="13"/>
    <x v="2"/>
    <n v="1063.6959999999999"/>
    <n v="121.01594040000001"/>
  </r>
  <r>
    <n v="2024"/>
    <x v="6"/>
    <n v="13"/>
    <x v="3"/>
    <n v="1049.0630000000001"/>
    <n v="200.09300020000001"/>
  </r>
  <r>
    <n v="2024"/>
    <x v="6"/>
    <n v="13"/>
    <x v="4"/>
    <n v="1046.1199999999999"/>
    <n v="271.87389259999998"/>
  </r>
  <r>
    <n v="2024"/>
    <x v="6"/>
    <n v="13"/>
    <x v="5"/>
    <n v="1026.5719999999999"/>
    <n v="138.7433422"/>
  </r>
  <r>
    <n v="2024"/>
    <x v="6"/>
    <n v="13"/>
    <x v="6"/>
    <n v="1047.3420000000001"/>
    <n v="309.71321619999998"/>
  </r>
  <r>
    <n v="2024"/>
    <x v="6"/>
    <n v="13"/>
    <x v="7"/>
    <n v="1092.704"/>
    <n v="263.04571929999997"/>
  </r>
  <r>
    <n v="2024"/>
    <x v="6"/>
    <n v="13"/>
    <x v="8"/>
    <n v="1132.9580000000001"/>
    <n v="131.39222789999999"/>
  </r>
  <r>
    <n v="2024"/>
    <x v="6"/>
    <n v="13"/>
    <x v="9"/>
    <n v="1214.8989999999999"/>
    <n v="18.681998180000001"/>
  </r>
  <r>
    <n v="2024"/>
    <x v="6"/>
    <n v="13"/>
    <x v="10"/>
    <n v="1288.7719999999999"/>
    <n v="169.6991366"/>
  </r>
  <r>
    <n v="2024"/>
    <x v="6"/>
    <n v="13"/>
    <x v="11"/>
    <n v="1380.627"/>
    <n v="254.2360252"/>
  </r>
  <r>
    <n v="2024"/>
    <x v="6"/>
    <n v="13"/>
    <x v="12"/>
    <n v="1478.585"/>
    <n v="266.4115233"/>
  </r>
  <r>
    <n v="2024"/>
    <x v="6"/>
    <n v="13"/>
    <x v="13"/>
    <n v="1590.7650000000001"/>
    <n v="297.46748400000001"/>
  </r>
  <r>
    <n v="2024"/>
    <x v="6"/>
    <n v="13"/>
    <x v="14"/>
    <n v="1692.7529999999999"/>
    <n v="328.18624369999998"/>
  </r>
  <r>
    <n v="2024"/>
    <x v="6"/>
    <n v="13"/>
    <x v="15"/>
    <n v="1793.877"/>
    <n v="378.60354219999999"/>
  </r>
  <r>
    <n v="2024"/>
    <x v="6"/>
    <n v="13"/>
    <x v="16"/>
    <n v="1873.8409999999999"/>
    <n v="639.19259810000005"/>
  </r>
  <r>
    <n v="2024"/>
    <x v="6"/>
    <n v="13"/>
    <x v="17"/>
    <n v="1876.2739999999999"/>
    <n v="554.23361120000004"/>
  </r>
  <r>
    <n v="2024"/>
    <x v="6"/>
    <n v="13"/>
    <x v="18"/>
    <n v="1818.4949999999999"/>
    <n v="441.08544030000002"/>
  </r>
  <r>
    <n v="2024"/>
    <x v="6"/>
    <n v="13"/>
    <x v="19"/>
    <n v="1777.7940000000001"/>
    <n v="193.84462719999999"/>
  </r>
  <r>
    <n v="2024"/>
    <x v="6"/>
    <n v="13"/>
    <x v="20"/>
    <n v="1698.9459999999999"/>
    <n v="16.052234890000001"/>
  </r>
  <r>
    <n v="2024"/>
    <x v="6"/>
    <n v="13"/>
    <x v="21"/>
    <n v="1585.873"/>
    <n v="23.101460920000001"/>
  </r>
  <r>
    <n v="2024"/>
    <x v="6"/>
    <n v="13"/>
    <x v="22"/>
    <n v="1437.8009999999999"/>
    <n v="111.36465870000001"/>
  </r>
  <r>
    <n v="2024"/>
    <x v="6"/>
    <n v="13"/>
    <x v="23"/>
    <n v="1313.9590000000001"/>
    <n v="311.15271969999998"/>
  </r>
  <r>
    <n v="2024"/>
    <x v="6"/>
    <n v="14"/>
    <x v="0"/>
    <n v="1195.366"/>
    <n v="393.18690409999999"/>
  </r>
  <r>
    <n v="2024"/>
    <x v="6"/>
    <n v="14"/>
    <x v="1"/>
    <n v="1147.9169999999999"/>
    <n v="465.32706819999999"/>
  </r>
  <r>
    <n v="2024"/>
    <x v="6"/>
    <n v="14"/>
    <x v="2"/>
    <n v="1105.133"/>
    <n v="396.64587030000001"/>
  </r>
  <r>
    <n v="2024"/>
    <x v="6"/>
    <n v="14"/>
    <x v="3"/>
    <n v="1072.53"/>
    <n v="182.72158759999999"/>
  </r>
  <r>
    <n v="2024"/>
    <x v="6"/>
    <n v="14"/>
    <x v="4"/>
    <n v="1060.3209999999999"/>
    <n v="338.36027960000001"/>
  </r>
  <r>
    <n v="2024"/>
    <x v="6"/>
    <n v="14"/>
    <x v="5"/>
    <n v="1036.913"/>
    <n v="115.191531"/>
  </r>
  <r>
    <n v="2024"/>
    <x v="6"/>
    <n v="14"/>
    <x v="6"/>
    <n v="1059.2449999999999"/>
    <n v="13.268998890000001"/>
  </r>
  <r>
    <n v="2024"/>
    <x v="6"/>
    <n v="14"/>
    <x v="7"/>
    <n v="1108.5909999999999"/>
    <n v="43.839647800000002"/>
  </r>
  <r>
    <n v="2024"/>
    <x v="6"/>
    <n v="14"/>
    <x v="8"/>
    <n v="1177.0409999999999"/>
    <n v="5.992536705"/>
  </r>
  <r>
    <n v="2024"/>
    <x v="6"/>
    <n v="14"/>
    <x v="9"/>
    <n v="1256.2190000000001"/>
    <n v="215.46593379999999"/>
  </r>
  <r>
    <n v="2024"/>
    <x v="6"/>
    <n v="14"/>
    <x v="10"/>
    <n v="1346.2090000000001"/>
    <n v="330.98061050000001"/>
  </r>
  <r>
    <n v="2024"/>
    <x v="6"/>
    <n v="14"/>
    <x v="11"/>
    <n v="1453.99"/>
    <n v="243.29586069999999"/>
  </r>
  <r>
    <n v="2024"/>
    <x v="6"/>
    <n v="14"/>
    <x v="12"/>
    <n v="1573.7909999999999"/>
    <n v="154.6236844"/>
  </r>
  <r>
    <n v="2024"/>
    <x v="6"/>
    <n v="14"/>
    <x v="13"/>
    <n v="1677.6990000000001"/>
    <n v="160.5954194"/>
  </r>
  <r>
    <n v="2024"/>
    <x v="6"/>
    <n v="14"/>
    <x v="14"/>
    <n v="1782.8979999999999"/>
    <n v="1.349707489"/>
  </r>
  <r>
    <n v="2024"/>
    <x v="6"/>
    <n v="14"/>
    <x v="15"/>
    <n v="1874.47"/>
    <n v="302.73116199999998"/>
  </r>
  <r>
    <n v="2024"/>
    <x v="6"/>
    <n v="14"/>
    <x v="16"/>
    <n v="1951.1469999999999"/>
    <n v="644.0915215"/>
  </r>
  <r>
    <n v="2024"/>
    <x v="6"/>
    <n v="14"/>
    <x v="17"/>
    <n v="1951.0250000000001"/>
    <n v="729.60944240000003"/>
  </r>
  <r>
    <n v="2024"/>
    <x v="6"/>
    <n v="14"/>
    <x v="18"/>
    <n v="1898.941"/>
    <n v="902.20007180000005"/>
  </r>
  <r>
    <n v="2024"/>
    <x v="6"/>
    <n v="14"/>
    <x v="19"/>
    <n v="1826.9770000000001"/>
    <n v="781.09339009999997"/>
  </r>
  <r>
    <n v="2024"/>
    <x v="6"/>
    <n v="14"/>
    <x v="20"/>
    <n v="1725.095"/>
    <n v="359.9480117"/>
  </r>
  <r>
    <n v="2024"/>
    <x v="6"/>
    <n v="14"/>
    <x v="21"/>
    <n v="1573.424"/>
    <n v="260.6500011"/>
  </r>
  <r>
    <n v="2024"/>
    <x v="6"/>
    <n v="14"/>
    <x v="22"/>
    <n v="1436.2239999999999"/>
    <n v="342.15996630000001"/>
  </r>
  <r>
    <n v="2024"/>
    <x v="6"/>
    <n v="14"/>
    <x v="23"/>
    <n v="1315.89"/>
    <n v="247.0020504"/>
  </r>
  <r>
    <n v="2024"/>
    <x v="6"/>
    <n v="15"/>
    <x v="0"/>
    <n v="1217.971"/>
    <n v="395.15659210000001"/>
  </r>
  <r>
    <n v="2024"/>
    <x v="6"/>
    <n v="15"/>
    <x v="1"/>
    <n v="1164.5889999999999"/>
    <n v="385.84592900000001"/>
  </r>
  <r>
    <n v="2024"/>
    <x v="6"/>
    <n v="15"/>
    <x v="2"/>
    <n v="1116.143"/>
    <n v="502.24861900000002"/>
  </r>
  <r>
    <n v="2024"/>
    <x v="6"/>
    <n v="15"/>
    <x v="3"/>
    <n v="1091.518"/>
    <n v="874.14701430000002"/>
  </r>
  <r>
    <n v="2024"/>
    <x v="6"/>
    <n v="15"/>
    <x v="4"/>
    <n v="1101.925"/>
    <n v="757.29479300000003"/>
  </r>
  <r>
    <n v="2024"/>
    <x v="6"/>
    <n v="15"/>
    <x v="5"/>
    <n v="1121.492"/>
    <n v="542.7899989"/>
  </r>
  <r>
    <n v="2024"/>
    <x v="6"/>
    <n v="15"/>
    <x v="6"/>
    <n v="1165.078"/>
    <n v="266.62084599999997"/>
  </r>
  <r>
    <n v="2024"/>
    <x v="6"/>
    <n v="15"/>
    <x v="7"/>
    <n v="1228.18"/>
    <n v="400.11696510000002"/>
  </r>
  <r>
    <n v="2024"/>
    <x v="6"/>
    <n v="15"/>
    <x v="8"/>
    <n v="1294.6110000000001"/>
    <n v="440.75262079999999"/>
  </r>
  <r>
    <n v="2024"/>
    <x v="6"/>
    <n v="15"/>
    <x v="9"/>
    <n v="1388.424"/>
    <n v="564.17364989999999"/>
  </r>
  <r>
    <n v="2024"/>
    <x v="6"/>
    <n v="15"/>
    <x v="10"/>
    <n v="1486.0740000000001"/>
    <n v="578.56221549999998"/>
  </r>
  <r>
    <n v="2024"/>
    <x v="6"/>
    <n v="15"/>
    <x v="11"/>
    <n v="1598.0150000000001"/>
    <n v="574.87057830000003"/>
  </r>
  <r>
    <n v="2024"/>
    <x v="6"/>
    <n v="15"/>
    <x v="12"/>
    <n v="1711.7159999999999"/>
    <n v="659.47068079999997"/>
  </r>
  <r>
    <n v="2024"/>
    <x v="6"/>
    <n v="15"/>
    <x v="13"/>
    <n v="1812.7850000000001"/>
    <n v="753.46152219999999"/>
  </r>
  <r>
    <n v="2024"/>
    <x v="6"/>
    <n v="15"/>
    <x v="14"/>
    <n v="1902.404"/>
    <n v="663.24457140000004"/>
  </r>
  <r>
    <n v="2024"/>
    <x v="6"/>
    <n v="15"/>
    <x v="15"/>
    <n v="1964.0840000000001"/>
    <n v="629.33214350000003"/>
  </r>
  <r>
    <n v="2024"/>
    <x v="6"/>
    <n v="15"/>
    <x v="16"/>
    <n v="2004.6759999999999"/>
    <n v="640.82217960000003"/>
  </r>
  <r>
    <n v="2024"/>
    <x v="6"/>
    <n v="15"/>
    <x v="17"/>
    <n v="2018.8440000000001"/>
    <n v="670.30213270000002"/>
  </r>
  <r>
    <n v="2024"/>
    <x v="6"/>
    <n v="15"/>
    <x v="18"/>
    <n v="1958.2049999999999"/>
    <n v="378.05125559999999"/>
  </r>
  <r>
    <n v="2024"/>
    <x v="6"/>
    <n v="15"/>
    <x v="19"/>
    <n v="1889.5419999999999"/>
    <n v="112.4137092"/>
  </r>
  <r>
    <n v="2024"/>
    <x v="6"/>
    <n v="15"/>
    <x v="20"/>
    <n v="1781.3589999999999"/>
    <n v="90.838209739999996"/>
  </r>
  <r>
    <n v="2024"/>
    <x v="6"/>
    <n v="15"/>
    <x v="21"/>
    <n v="1619.9280000000001"/>
    <n v="250.63374039999999"/>
  </r>
  <r>
    <n v="2024"/>
    <x v="6"/>
    <n v="15"/>
    <x v="22"/>
    <n v="1487.7460000000001"/>
    <n v="187.716196"/>
  </r>
  <r>
    <n v="2024"/>
    <x v="6"/>
    <n v="15"/>
    <x v="23"/>
    <n v="1375.546"/>
    <n v="75.102701139999994"/>
  </r>
  <r>
    <n v="2024"/>
    <x v="6"/>
    <n v="16"/>
    <x v="0"/>
    <n v="1292.288"/>
    <n v="19.088826130000001"/>
  </r>
  <r>
    <n v="2024"/>
    <x v="6"/>
    <n v="16"/>
    <x v="1"/>
    <n v="1222.1890000000001"/>
    <n v="372.52702479999999"/>
  </r>
  <r>
    <n v="2024"/>
    <x v="6"/>
    <n v="16"/>
    <x v="2"/>
    <n v="1166.877"/>
    <n v="463.1671556"/>
  </r>
  <r>
    <n v="2024"/>
    <x v="6"/>
    <n v="16"/>
    <x v="3"/>
    <n v="1158.1669999999999"/>
    <n v="645.63249229999997"/>
  </r>
  <r>
    <n v="2024"/>
    <x v="6"/>
    <n v="16"/>
    <x v="4"/>
    <n v="1165.96"/>
    <n v="776.90412240000001"/>
  </r>
  <r>
    <n v="2024"/>
    <x v="6"/>
    <n v="16"/>
    <x v="5"/>
    <n v="1169.6590000000001"/>
    <n v="956.70127839999998"/>
  </r>
  <r>
    <n v="2024"/>
    <x v="6"/>
    <n v="16"/>
    <x v="6"/>
    <n v="1219.0989999999999"/>
    <n v="593.20412590000001"/>
  </r>
  <r>
    <n v="2024"/>
    <x v="6"/>
    <n v="16"/>
    <x v="7"/>
    <n v="1260.009"/>
    <n v="504.46761370000002"/>
  </r>
  <r>
    <n v="2024"/>
    <x v="6"/>
    <n v="16"/>
    <x v="8"/>
    <n v="1340.998"/>
    <n v="436.47926919999998"/>
  </r>
  <r>
    <n v="2024"/>
    <x v="6"/>
    <n v="16"/>
    <x v="9"/>
    <n v="1423.979"/>
    <n v="634.01264600000002"/>
  </r>
  <r>
    <n v="2024"/>
    <x v="6"/>
    <n v="16"/>
    <x v="10"/>
    <n v="1525.346"/>
    <n v="700.01971109999999"/>
  </r>
  <r>
    <n v="2024"/>
    <x v="6"/>
    <n v="16"/>
    <x v="11"/>
    <n v="1637.5930000000001"/>
    <n v="694.78434059999995"/>
  </r>
  <r>
    <n v="2024"/>
    <x v="6"/>
    <n v="16"/>
    <x v="12"/>
    <n v="1762.0640000000001"/>
    <n v="702.52219500000001"/>
  </r>
  <r>
    <n v="2024"/>
    <x v="6"/>
    <n v="16"/>
    <x v="13"/>
    <n v="1868.425"/>
    <n v="796.09963289999996"/>
  </r>
  <r>
    <n v="2024"/>
    <x v="6"/>
    <n v="16"/>
    <x v="14"/>
    <n v="1952.769"/>
    <n v="635.75120260000006"/>
  </r>
  <r>
    <n v="2024"/>
    <x v="6"/>
    <n v="16"/>
    <x v="15"/>
    <n v="2010.0350000000001"/>
    <n v="691.92970990000003"/>
  </r>
  <r>
    <n v="2024"/>
    <x v="6"/>
    <n v="16"/>
    <x v="16"/>
    <n v="2049.614"/>
    <n v="568.99781389999998"/>
  </r>
  <r>
    <n v="2024"/>
    <x v="6"/>
    <n v="16"/>
    <x v="17"/>
    <n v="1991.2329999999999"/>
    <n v="401.3266691"/>
  </r>
  <r>
    <n v="2024"/>
    <x v="6"/>
    <n v="16"/>
    <x v="18"/>
    <n v="1908.7840000000001"/>
    <n v="131.2128763"/>
  </r>
  <r>
    <n v="2024"/>
    <x v="6"/>
    <n v="16"/>
    <x v="19"/>
    <n v="1836.953"/>
    <n v="158.20254310000001"/>
  </r>
  <r>
    <n v="2024"/>
    <x v="6"/>
    <n v="16"/>
    <x v="20"/>
    <n v="1735.89"/>
    <n v="65.172051870000004"/>
  </r>
  <r>
    <n v="2024"/>
    <x v="6"/>
    <n v="16"/>
    <x v="21"/>
    <n v="1544.9369999999999"/>
    <n v="91.453637720000003"/>
  </r>
  <r>
    <n v="2024"/>
    <x v="6"/>
    <n v="16"/>
    <x v="22"/>
    <n v="1420.2539999999999"/>
    <n v="124.4768746"/>
  </r>
  <r>
    <n v="2024"/>
    <x v="6"/>
    <n v="16"/>
    <x v="23"/>
    <n v="1327.039"/>
    <n v="305.88598009999998"/>
  </r>
  <r>
    <n v="2024"/>
    <x v="6"/>
    <n v="17"/>
    <x v="0"/>
    <n v="1255.8810000000001"/>
    <n v="201.19166139999999"/>
  </r>
  <r>
    <n v="2024"/>
    <x v="6"/>
    <n v="17"/>
    <x v="1"/>
    <n v="1196.703"/>
    <n v="175.16220010000001"/>
  </r>
  <r>
    <n v="2024"/>
    <x v="6"/>
    <n v="17"/>
    <x v="2"/>
    <n v="1159.3869999999999"/>
    <n v="170.02596389999999"/>
  </r>
  <r>
    <n v="2024"/>
    <x v="6"/>
    <n v="17"/>
    <x v="3"/>
    <n v="1112.7460000000001"/>
    <n v="153.41221390000001"/>
  </r>
  <r>
    <n v="2024"/>
    <x v="6"/>
    <n v="17"/>
    <x v="4"/>
    <n v="1124.749"/>
    <n v="114.1811065"/>
  </r>
  <r>
    <n v="2024"/>
    <x v="6"/>
    <n v="17"/>
    <x v="5"/>
    <n v="1125.7809999999999"/>
    <n v="569.29145870000002"/>
  </r>
  <r>
    <n v="2024"/>
    <x v="6"/>
    <n v="17"/>
    <x v="6"/>
    <n v="1167.9960000000001"/>
    <n v="795.95947239999998"/>
  </r>
  <r>
    <n v="2024"/>
    <x v="6"/>
    <n v="17"/>
    <x v="7"/>
    <n v="1226.623"/>
    <n v="633.3859076"/>
  </r>
  <r>
    <n v="2024"/>
    <x v="6"/>
    <n v="17"/>
    <x v="8"/>
    <n v="1341.8340000000001"/>
    <n v="596.42207429999996"/>
  </r>
  <r>
    <n v="2024"/>
    <x v="6"/>
    <n v="17"/>
    <x v="9"/>
    <n v="1433.876"/>
    <n v="712.16556609999998"/>
  </r>
  <r>
    <n v="2024"/>
    <x v="6"/>
    <n v="17"/>
    <x v="10"/>
    <n v="1496.873"/>
    <n v="728.76991109999994"/>
  </r>
  <r>
    <n v="2024"/>
    <x v="6"/>
    <n v="17"/>
    <x v="11"/>
    <n v="1576.008"/>
    <n v="608.32643310000003"/>
  </r>
  <r>
    <n v="2024"/>
    <x v="6"/>
    <n v="17"/>
    <x v="12"/>
    <n v="1673.278"/>
    <n v="382.41727880000002"/>
  </r>
  <r>
    <n v="2024"/>
    <x v="6"/>
    <n v="17"/>
    <x v="13"/>
    <n v="1781.3219999999999"/>
    <n v="470.44323650000001"/>
  </r>
  <r>
    <n v="2024"/>
    <x v="6"/>
    <n v="17"/>
    <x v="14"/>
    <n v="1859.289"/>
    <n v="515.97485129999995"/>
  </r>
  <r>
    <n v="2024"/>
    <x v="6"/>
    <n v="17"/>
    <x v="15"/>
    <n v="1879.443"/>
    <n v="496.9093537"/>
  </r>
  <r>
    <n v="2024"/>
    <x v="6"/>
    <n v="17"/>
    <x v="16"/>
    <n v="1853.009"/>
    <n v="270.15562899999998"/>
  </r>
  <r>
    <n v="2024"/>
    <x v="6"/>
    <n v="17"/>
    <x v="17"/>
    <n v="1778.683"/>
    <n v="6.6411656910000003"/>
  </r>
  <r>
    <n v="2024"/>
    <x v="6"/>
    <n v="17"/>
    <x v="18"/>
    <n v="1685.9169999999999"/>
    <n v="16.145313940000001"/>
  </r>
  <r>
    <n v="2024"/>
    <x v="6"/>
    <n v="17"/>
    <x v="19"/>
    <n v="1633.364"/>
    <n v="226.0486717"/>
  </r>
  <r>
    <n v="2024"/>
    <x v="6"/>
    <n v="17"/>
    <x v="20"/>
    <n v="1551.356"/>
    <n v="645.26526109999998"/>
  </r>
  <r>
    <n v="2024"/>
    <x v="6"/>
    <n v="17"/>
    <x v="21"/>
    <n v="1438.9749999999999"/>
    <n v="627.11782670000002"/>
  </r>
  <r>
    <n v="2024"/>
    <x v="6"/>
    <n v="17"/>
    <x v="22"/>
    <n v="1312.7249999999999"/>
    <n v="1008.655604"/>
  </r>
  <r>
    <n v="2024"/>
    <x v="6"/>
    <n v="17"/>
    <x v="23"/>
    <n v="1212.8889999999999"/>
    <n v="869.07101899999998"/>
  </r>
  <r>
    <n v="2024"/>
    <x v="6"/>
    <n v="18"/>
    <x v="0"/>
    <n v="1152.5920000000001"/>
    <n v="653.11340459999997"/>
  </r>
  <r>
    <n v="2024"/>
    <x v="6"/>
    <n v="18"/>
    <x v="1"/>
    <n v="1138.569"/>
    <n v="613.14212569999995"/>
  </r>
  <r>
    <n v="2024"/>
    <x v="6"/>
    <n v="18"/>
    <x v="2"/>
    <n v="1102.94"/>
    <n v="749.98844550000001"/>
  </r>
  <r>
    <n v="2024"/>
    <x v="6"/>
    <n v="18"/>
    <x v="3"/>
    <n v="1101.921"/>
    <n v="894.86032890000001"/>
  </r>
  <r>
    <n v="2024"/>
    <x v="6"/>
    <n v="18"/>
    <x v="4"/>
    <n v="1127.079"/>
    <n v="1034.5751680000001"/>
  </r>
  <r>
    <n v="2024"/>
    <x v="6"/>
    <n v="18"/>
    <x v="5"/>
    <n v="1146.8599999999999"/>
    <n v="1017.712391"/>
  </r>
  <r>
    <n v="2024"/>
    <x v="6"/>
    <n v="18"/>
    <x v="6"/>
    <n v="1169.836"/>
    <n v="545.61226250000004"/>
  </r>
  <r>
    <n v="2024"/>
    <x v="6"/>
    <n v="18"/>
    <x v="7"/>
    <n v="1227.453"/>
    <n v="426.34351720000001"/>
  </r>
  <r>
    <n v="2024"/>
    <x v="6"/>
    <n v="18"/>
    <x v="8"/>
    <n v="1256.2529999999999"/>
    <n v="385.21335260000001"/>
  </r>
  <r>
    <n v="2024"/>
    <x v="6"/>
    <n v="18"/>
    <x v="9"/>
    <n v="1312.72"/>
    <n v="512.57977489999996"/>
  </r>
  <r>
    <n v="2024"/>
    <x v="6"/>
    <n v="18"/>
    <x v="10"/>
    <n v="1391.4780000000001"/>
    <n v="563.35953789999996"/>
  </r>
  <r>
    <n v="2024"/>
    <x v="6"/>
    <n v="18"/>
    <x v="11"/>
    <n v="1476.423"/>
    <n v="524.46480689999999"/>
  </r>
  <r>
    <n v="2024"/>
    <x v="6"/>
    <n v="18"/>
    <x v="12"/>
    <n v="1563.915"/>
    <n v="552.31086700000003"/>
  </r>
  <r>
    <n v="2024"/>
    <x v="6"/>
    <n v="18"/>
    <x v="13"/>
    <n v="1683.979"/>
    <n v="569.22853110000005"/>
  </r>
  <r>
    <n v="2024"/>
    <x v="6"/>
    <n v="18"/>
    <x v="14"/>
    <n v="1741.925"/>
    <n v="518.46266349999996"/>
  </r>
  <r>
    <n v="2024"/>
    <x v="6"/>
    <n v="18"/>
    <x v="15"/>
    <n v="1828.9380000000001"/>
    <n v="410.63707690000001"/>
  </r>
  <r>
    <n v="2024"/>
    <x v="6"/>
    <n v="18"/>
    <x v="16"/>
    <n v="1842.8869999999999"/>
    <n v="148.93888140000001"/>
  </r>
  <r>
    <n v="2024"/>
    <x v="6"/>
    <n v="18"/>
    <x v="17"/>
    <n v="1850.0150000000001"/>
    <n v="18.97791131"/>
  </r>
  <r>
    <n v="2024"/>
    <x v="6"/>
    <n v="18"/>
    <x v="18"/>
    <n v="1759.99"/>
    <n v="66.451041349999997"/>
  </r>
  <r>
    <n v="2024"/>
    <x v="6"/>
    <n v="18"/>
    <x v="19"/>
    <n v="1623.57"/>
    <n v="326.6057414"/>
  </r>
  <r>
    <n v="2024"/>
    <x v="6"/>
    <n v="18"/>
    <x v="20"/>
    <n v="1528.1590000000001"/>
    <n v="367.7171444"/>
  </r>
  <r>
    <n v="2024"/>
    <x v="6"/>
    <n v="18"/>
    <x v="21"/>
    <n v="1419.5329999999999"/>
    <n v="384.04772700000001"/>
  </r>
  <r>
    <n v="2024"/>
    <x v="6"/>
    <n v="18"/>
    <x v="22"/>
    <n v="1304.55"/>
    <n v="775.5915741"/>
  </r>
  <r>
    <n v="2024"/>
    <x v="6"/>
    <n v="18"/>
    <x v="23"/>
    <n v="1211.5909999999999"/>
    <n v="655.00967660000003"/>
  </r>
  <r>
    <n v="2024"/>
    <x v="6"/>
    <n v="19"/>
    <x v="0"/>
    <n v="1149.558"/>
    <n v="410.76808840000001"/>
  </r>
  <r>
    <n v="2024"/>
    <x v="6"/>
    <n v="19"/>
    <x v="1"/>
    <n v="1108.7360000000001"/>
    <n v="5.0374386710000003"/>
  </r>
  <r>
    <n v="2024"/>
    <x v="6"/>
    <n v="19"/>
    <x v="2"/>
    <n v="1086.201"/>
    <n v="187.3582088"/>
  </r>
  <r>
    <n v="2024"/>
    <x v="6"/>
    <n v="19"/>
    <x v="3"/>
    <n v="1069.3630000000001"/>
    <n v="198.4080955"/>
  </r>
  <r>
    <n v="2024"/>
    <x v="6"/>
    <n v="19"/>
    <x v="4"/>
    <n v="1094.9639999999999"/>
    <n v="12.2408687"/>
  </r>
  <r>
    <n v="2024"/>
    <x v="6"/>
    <n v="19"/>
    <x v="5"/>
    <n v="1107.5999999999999"/>
    <n v="192.3458541"/>
  </r>
  <r>
    <n v="2024"/>
    <x v="6"/>
    <n v="19"/>
    <x v="6"/>
    <n v="1145.559"/>
    <n v="116.692035"/>
  </r>
  <r>
    <n v="2024"/>
    <x v="6"/>
    <n v="19"/>
    <x v="7"/>
    <n v="1188.5709999999999"/>
    <n v="168.88811799999999"/>
  </r>
  <r>
    <n v="2024"/>
    <x v="6"/>
    <n v="19"/>
    <x v="8"/>
    <n v="1223.376"/>
    <n v="110.4338776"/>
  </r>
  <r>
    <n v="2024"/>
    <x v="6"/>
    <n v="19"/>
    <x v="9"/>
    <n v="1286.0730000000001"/>
    <n v="2.084915455"/>
  </r>
  <r>
    <n v="2024"/>
    <x v="6"/>
    <n v="19"/>
    <x v="10"/>
    <n v="1368.4"/>
    <n v="88.049184319999995"/>
  </r>
  <r>
    <n v="2024"/>
    <x v="6"/>
    <n v="19"/>
    <x v="11"/>
    <n v="1453.2829999999999"/>
    <n v="68.416693359999996"/>
  </r>
  <r>
    <n v="2024"/>
    <x v="6"/>
    <n v="19"/>
    <x v="12"/>
    <n v="1530.2529999999999"/>
    <n v="90.609791670000007"/>
  </r>
  <r>
    <n v="2024"/>
    <x v="6"/>
    <n v="19"/>
    <x v="13"/>
    <n v="1628.8969999999999"/>
    <n v="219.0878204"/>
  </r>
  <r>
    <n v="2024"/>
    <x v="6"/>
    <n v="19"/>
    <x v="14"/>
    <n v="1737.4549999999999"/>
    <n v="541.45088129999999"/>
  </r>
  <r>
    <n v="2024"/>
    <x v="6"/>
    <n v="19"/>
    <x v="15"/>
    <n v="1835.5129999999999"/>
    <n v="566.27195280000001"/>
  </r>
  <r>
    <n v="2024"/>
    <x v="6"/>
    <n v="19"/>
    <x v="16"/>
    <n v="1906.029"/>
    <n v="778.27135680000004"/>
  </r>
  <r>
    <n v="2024"/>
    <x v="6"/>
    <n v="19"/>
    <x v="17"/>
    <n v="1826.229"/>
    <n v="968.45479920000002"/>
  </r>
  <r>
    <n v="2024"/>
    <x v="6"/>
    <n v="19"/>
    <x v="18"/>
    <n v="1716.0909999999999"/>
    <n v="405.75017860000003"/>
  </r>
  <r>
    <n v="2024"/>
    <x v="6"/>
    <n v="19"/>
    <x v="19"/>
    <n v="1670.58"/>
    <n v="316.53457250000002"/>
  </r>
  <r>
    <n v="2024"/>
    <x v="6"/>
    <n v="19"/>
    <x v="20"/>
    <n v="1561.808"/>
    <n v="796.18213349999996"/>
  </r>
  <r>
    <n v="2024"/>
    <x v="6"/>
    <n v="19"/>
    <x v="21"/>
    <n v="1464.03"/>
    <n v="600.05733450000002"/>
  </r>
  <r>
    <n v="2024"/>
    <x v="6"/>
    <n v="19"/>
    <x v="22"/>
    <n v="1355.0350000000001"/>
    <n v="810.07090270000003"/>
  </r>
  <r>
    <n v="2024"/>
    <x v="6"/>
    <n v="19"/>
    <x v="23"/>
    <n v="1248.2139999999999"/>
    <n v="894.15466179999999"/>
  </r>
  <r>
    <n v="2024"/>
    <x v="6"/>
    <n v="20"/>
    <x v="0"/>
    <n v="1197.895"/>
    <n v="784.77858830000002"/>
  </r>
  <r>
    <n v="2024"/>
    <x v="6"/>
    <n v="20"/>
    <x v="1"/>
    <n v="1151.4939999999999"/>
    <n v="907.31107220000001"/>
  </r>
  <r>
    <n v="2024"/>
    <x v="6"/>
    <n v="20"/>
    <x v="2"/>
    <n v="1108.579"/>
    <n v="839.33158800000001"/>
  </r>
  <r>
    <n v="2024"/>
    <x v="6"/>
    <n v="20"/>
    <x v="3"/>
    <n v="1099.2860000000001"/>
    <n v="856.39594890000001"/>
  </r>
  <r>
    <n v="2024"/>
    <x v="6"/>
    <n v="20"/>
    <x v="4"/>
    <n v="1097.6369999999999"/>
    <n v="945.37650580000002"/>
  </r>
  <r>
    <n v="2024"/>
    <x v="6"/>
    <n v="20"/>
    <x v="5"/>
    <n v="1094.3800000000001"/>
    <n v="896.89986390000001"/>
  </r>
  <r>
    <n v="2024"/>
    <x v="6"/>
    <n v="20"/>
    <x v="6"/>
    <n v="1115.2460000000001"/>
    <n v="787.45731120000005"/>
  </r>
  <r>
    <n v="2024"/>
    <x v="6"/>
    <n v="20"/>
    <x v="7"/>
    <n v="1170.3620000000001"/>
    <n v="889.17051389999995"/>
  </r>
  <r>
    <n v="2024"/>
    <x v="6"/>
    <n v="20"/>
    <x v="8"/>
    <n v="1211.6869999999999"/>
    <n v="793.76285619999999"/>
  </r>
  <r>
    <n v="2024"/>
    <x v="6"/>
    <n v="20"/>
    <x v="9"/>
    <n v="1275.665"/>
    <n v="672.01061049999998"/>
  </r>
  <r>
    <n v="2024"/>
    <x v="6"/>
    <n v="20"/>
    <x v="10"/>
    <n v="1368.442"/>
    <n v="668.70323289999999"/>
  </r>
  <r>
    <n v="2024"/>
    <x v="6"/>
    <n v="20"/>
    <x v="11"/>
    <n v="1456.67"/>
    <n v="772.28537960000006"/>
  </r>
  <r>
    <n v="2024"/>
    <x v="6"/>
    <n v="20"/>
    <x v="12"/>
    <n v="1552.4159999999999"/>
    <n v="800.51912749999997"/>
  </r>
  <r>
    <n v="2024"/>
    <x v="6"/>
    <n v="20"/>
    <x v="13"/>
    <n v="1634.529"/>
    <n v="762.26665739999999"/>
  </r>
  <r>
    <n v="2024"/>
    <x v="6"/>
    <n v="20"/>
    <x v="14"/>
    <n v="1745.9079999999999"/>
    <n v="658.68804680000005"/>
  </r>
  <r>
    <n v="2024"/>
    <x v="6"/>
    <n v="20"/>
    <x v="15"/>
    <n v="1731.2049999999999"/>
    <n v="2.7772644959999999"/>
  </r>
  <r>
    <n v="2024"/>
    <x v="6"/>
    <n v="20"/>
    <x v="16"/>
    <n v="1754.028"/>
    <n v="34.303218979999997"/>
  </r>
  <r>
    <n v="2024"/>
    <x v="6"/>
    <n v="20"/>
    <x v="17"/>
    <n v="1577.0820000000001"/>
    <n v="86.771864050000005"/>
  </r>
  <r>
    <n v="2024"/>
    <x v="6"/>
    <n v="20"/>
    <x v="18"/>
    <n v="1499.008"/>
    <n v="498.24658799999997"/>
  </r>
  <r>
    <n v="2024"/>
    <x v="6"/>
    <n v="20"/>
    <x v="19"/>
    <n v="1473.672"/>
    <n v="537.60880529999997"/>
  </r>
  <r>
    <n v="2024"/>
    <x v="6"/>
    <n v="20"/>
    <x v="20"/>
    <n v="1420.606"/>
    <n v="529.99028710000005"/>
  </r>
  <r>
    <n v="2024"/>
    <x v="6"/>
    <n v="20"/>
    <x v="21"/>
    <n v="1299.981"/>
    <n v="260.89978350000001"/>
  </r>
  <r>
    <n v="2024"/>
    <x v="6"/>
    <n v="20"/>
    <x v="22"/>
    <n v="1213.921"/>
    <n v="890.44207540000002"/>
  </r>
  <r>
    <n v="2024"/>
    <x v="6"/>
    <n v="20"/>
    <x v="23"/>
    <n v="1135.08"/>
    <n v="968.47364630000004"/>
  </r>
  <r>
    <n v="2024"/>
    <x v="6"/>
    <n v="21"/>
    <x v="0"/>
    <n v="1084.6759999999999"/>
    <n v="1016.327566"/>
  </r>
  <r>
    <n v="2024"/>
    <x v="6"/>
    <n v="21"/>
    <x v="1"/>
    <n v="1052.28"/>
    <n v="952.97567000000004"/>
  </r>
  <r>
    <n v="2024"/>
    <x v="6"/>
    <n v="21"/>
    <x v="2"/>
    <n v="1023.748"/>
    <n v="849.79777730000001"/>
  </r>
  <r>
    <n v="2024"/>
    <x v="6"/>
    <n v="21"/>
    <x v="3"/>
    <n v="1006.9589999999999"/>
    <n v="951.40911549999998"/>
  </r>
  <r>
    <n v="2024"/>
    <x v="6"/>
    <n v="21"/>
    <x v="4"/>
    <n v="1010.958"/>
    <n v="911.60900990000005"/>
  </r>
  <r>
    <n v="2024"/>
    <x v="6"/>
    <n v="21"/>
    <x v="5"/>
    <n v="995.3"/>
    <n v="643.57861000000003"/>
  </r>
  <r>
    <n v="2024"/>
    <x v="6"/>
    <n v="21"/>
    <x v="6"/>
    <n v="1014.917"/>
    <n v="369.13039900000001"/>
  </r>
  <r>
    <n v="2024"/>
    <x v="6"/>
    <n v="21"/>
    <x v="7"/>
    <n v="1044.626"/>
    <n v="333.2089952"/>
  </r>
  <r>
    <n v="2024"/>
    <x v="6"/>
    <n v="21"/>
    <x v="8"/>
    <n v="1073.078"/>
    <n v="42.133775239999999"/>
  </r>
  <r>
    <n v="2024"/>
    <x v="6"/>
    <n v="21"/>
    <x v="9"/>
    <n v="1112.2719999999999"/>
    <n v="147.36580789999999"/>
  </r>
  <r>
    <n v="2024"/>
    <x v="6"/>
    <n v="21"/>
    <x v="10"/>
    <n v="1206.546"/>
    <n v="152.36101199999999"/>
  </r>
  <r>
    <n v="2024"/>
    <x v="6"/>
    <n v="21"/>
    <x v="11"/>
    <n v="1283.223"/>
    <n v="366.79214530000002"/>
  </r>
  <r>
    <n v="2024"/>
    <x v="6"/>
    <n v="21"/>
    <x v="12"/>
    <n v="1303.1859999999999"/>
    <n v="296.96563120000002"/>
  </r>
  <r>
    <n v="2024"/>
    <x v="6"/>
    <n v="21"/>
    <x v="13"/>
    <n v="1340.51"/>
    <n v="117.06043200000001"/>
  </r>
  <r>
    <n v="2024"/>
    <x v="6"/>
    <n v="21"/>
    <x v="14"/>
    <n v="1448.21"/>
    <n v="42.232376510000002"/>
  </r>
  <r>
    <n v="2024"/>
    <x v="6"/>
    <n v="21"/>
    <x v="15"/>
    <n v="1558.982"/>
    <n v="30.535772600000001"/>
  </r>
  <r>
    <n v="2024"/>
    <x v="6"/>
    <n v="21"/>
    <x v="16"/>
    <n v="1631.9949999999999"/>
    <n v="285.18895780000003"/>
  </r>
  <r>
    <n v="2024"/>
    <x v="6"/>
    <n v="21"/>
    <x v="17"/>
    <n v="1622.0989999999999"/>
    <n v="130.9340095"/>
  </r>
  <r>
    <n v="2024"/>
    <x v="6"/>
    <n v="21"/>
    <x v="18"/>
    <n v="1532.9960000000001"/>
    <n v="341.08580460000002"/>
  </r>
  <r>
    <n v="2024"/>
    <x v="6"/>
    <n v="21"/>
    <x v="19"/>
    <n v="1437.702"/>
    <n v="393.73348600000003"/>
  </r>
  <r>
    <n v="2024"/>
    <x v="6"/>
    <n v="21"/>
    <x v="20"/>
    <n v="1330.1869999999999"/>
    <n v="89.477633839999996"/>
  </r>
  <r>
    <n v="2024"/>
    <x v="6"/>
    <n v="21"/>
    <x v="21"/>
    <n v="1229.068"/>
    <n v="881.64852389999999"/>
  </r>
  <r>
    <n v="2024"/>
    <x v="6"/>
    <n v="21"/>
    <x v="22"/>
    <n v="1136.184"/>
    <n v="961.49359660000005"/>
  </r>
  <r>
    <n v="2024"/>
    <x v="6"/>
    <n v="21"/>
    <x v="23"/>
    <n v="1065.136"/>
    <n v="1070.1692370000001"/>
  </r>
  <r>
    <n v="2024"/>
    <x v="6"/>
    <n v="22"/>
    <x v="0"/>
    <n v="1021.713"/>
    <n v="987.90960700000005"/>
  </r>
  <r>
    <n v="2024"/>
    <x v="6"/>
    <n v="22"/>
    <x v="1"/>
    <n v="992.32"/>
    <n v="948.85329439999998"/>
  </r>
  <r>
    <n v="2024"/>
    <x v="6"/>
    <n v="22"/>
    <x v="2"/>
    <n v="975.21699999999998"/>
    <n v="979.08484320000002"/>
  </r>
  <r>
    <n v="2024"/>
    <x v="6"/>
    <n v="22"/>
    <x v="3"/>
    <n v="981.34699999999998"/>
    <n v="1045.152538"/>
  </r>
  <r>
    <n v="2024"/>
    <x v="6"/>
    <n v="22"/>
    <x v="4"/>
    <n v="1014.84"/>
    <n v="1088.9407100000001"/>
  </r>
  <r>
    <n v="2024"/>
    <x v="6"/>
    <n v="22"/>
    <x v="5"/>
    <n v="1047.6310000000001"/>
    <n v="1108.1048639999999"/>
  </r>
  <r>
    <n v="2024"/>
    <x v="6"/>
    <n v="22"/>
    <x v="6"/>
    <n v="1062.7070000000001"/>
    <n v="843.77381190000006"/>
  </r>
  <r>
    <n v="2024"/>
    <x v="6"/>
    <n v="22"/>
    <x v="7"/>
    <n v="1066.893"/>
    <n v="480.3071703"/>
  </r>
  <r>
    <n v="2024"/>
    <x v="6"/>
    <n v="22"/>
    <x v="8"/>
    <n v="1099.547"/>
    <n v="436.0500566"/>
  </r>
  <r>
    <n v="2024"/>
    <x v="6"/>
    <n v="22"/>
    <x v="9"/>
    <n v="1136.3900000000001"/>
    <n v="447.91169860000002"/>
  </r>
  <r>
    <n v="2024"/>
    <x v="6"/>
    <n v="22"/>
    <x v="10"/>
    <n v="1182.9690000000001"/>
    <n v="444.70478409999998"/>
  </r>
  <r>
    <n v="2024"/>
    <x v="6"/>
    <n v="22"/>
    <x v="11"/>
    <n v="1246.5719999999999"/>
    <n v="440.70159210000003"/>
  </r>
  <r>
    <n v="2024"/>
    <x v="6"/>
    <n v="22"/>
    <x v="12"/>
    <n v="1319.643"/>
    <n v="344.18797510000002"/>
  </r>
  <r>
    <n v="2024"/>
    <x v="6"/>
    <n v="22"/>
    <x v="13"/>
    <n v="1401.8440000000001"/>
    <n v="464.74155200000001"/>
  </r>
  <r>
    <n v="2024"/>
    <x v="6"/>
    <n v="22"/>
    <x v="14"/>
    <n v="1480.9459999999999"/>
    <n v="351.52863059999999"/>
  </r>
  <r>
    <n v="2024"/>
    <x v="6"/>
    <n v="22"/>
    <x v="15"/>
    <n v="1567.0029999999999"/>
    <n v="261.446146"/>
  </r>
  <r>
    <n v="2024"/>
    <x v="6"/>
    <n v="22"/>
    <x v="16"/>
    <n v="1605.279"/>
    <n v="524.01130790000002"/>
  </r>
  <r>
    <n v="2024"/>
    <x v="6"/>
    <n v="22"/>
    <x v="17"/>
    <n v="1571.52"/>
    <n v="941.98529240000005"/>
  </r>
  <r>
    <n v="2024"/>
    <x v="6"/>
    <n v="22"/>
    <x v="18"/>
    <n v="1527.0550000000001"/>
    <n v="1123.8141519999999"/>
  </r>
  <r>
    <n v="2024"/>
    <x v="6"/>
    <n v="22"/>
    <x v="19"/>
    <n v="1475.7940000000001"/>
    <n v="918.61962649999998"/>
  </r>
  <r>
    <n v="2024"/>
    <x v="6"/>
    <n v="22"/>
    <x v="20"/>
    <n v="1399.7809999999999"/>
    <n v="721.33995879999998"/>
  </r>
  <r>
    <n v="2024"/>
    <x v="6"/>
    <n v="22"/>
    <x v="21"/>
    <n v="1289.623"/>
    <n v="779.88102530000003"/>
  </r>
  <r>
    <n v="2024"/>
    <x v="6"/>
    <n v="22"/>
    <x v="22"/>
    <n v="1193.6510000000001"/>
    <n v="920.58174529999997"/>
  </r>
  <r>
    <n v="2024"/>
    <x v="6"/>
    <n v="22"/>
    <x v="23"/>
    <n v="1114.875"/>
    <n v="870.74334759999999"/>
  </r>
  <r>
    <n v="2024"/>
    <x v="6"/>
    <n v="23"/>
    <x v="0"/>
    <n v="1065.854"/>
    <n v="880.96616710000001"/>
  </r>
  <r>
    <n v="2024"/>
    <x v="6"/>
    <n v="23"/>
    <x v="1"/>
    <n v="1044.0250000000001"/>
    <n v="819.51966570000002"/>
  </r>
  <r>
    <n v="2024"/>
    <x v="6"/>
    <n v="23"/>
    <x v="2"/>
    <n v="1001.862"/>
    <n v="814.61978009999996"/>
  </r>
  <r>
    <n v="2024"/>
    <x v="6"/>
    <n v="23"/>
    <x v="3"/>
    <n v="1008.835"/>
    <n v="806.91140240000004"/>
  </r>
  <r>
    <n v="2024"/>
    <x v="6"/>
    <n v="23"/>
    <x v="4"/>
    <n v="1033.7249999999999"/>
    <n v="888.76707850000003"/>
  </r>
  <r>
    <n v="2024"/>
    <x v="6"/>
    <n v="23"/>
    <x v="5"/>
    <n v="1059.848"/>
    <n v="951.80502809999996"/>
  </r>
  <r>
    <n v="2024"/>
    <x v="6"/>
    <n v="23"/>
    <x v="6"/>
    <n v="1087.4110000000001"/>
    <n v="587.24557719999996"/>
  </r>
  <r>
    <n v="2024"/>
    <x v="6"/>
    <n v="23"/>
    <x v="7"/>
    <n v="1100.432"/>
    <n v="353.61089029999999"/>
  </r>
  <r>
    <n v="2024"/>
    <x v="6"/>
    <n v="23"/>
    <x v="8"/>
    <n v="1130.0060000000001"/>
    <n v="295.08852080000003"/>
  </r>
  <r>
    <n v="2024"/>
    <x v="6"/>
    <n v="23"/>
    <x v="9"/>
    <n v="1173.9780000000001"/>
    <n v="502.7804989"/>
  </r>
  <r>
    <n v="2024"/>
    <x v="6"/>
    <n v="23"/>
    <x v="10"/>
    <n v="1241.7380000000001"/>
    <n v="640.92777179999996"/>
  </r>
  <r>
    <n v="2024"/>
    <x v="6"/>
    <n v="23"/>
    <x v="11"/>
    <n v="1314.2670000000001"/>
    <n v="764.00099450000005"/>
  </r>
  <r>
    <n v="2024"/>
    <x v="6"/>
    <n v="23"/>
    <x v="12"/>
    <n v="1402.88"/>
    <n v="711.27252490000001"/>
  </r>
  <r>
    <n v="2024"/>
    <x v="6"/>
    <n v="23"/>
    <x v="13"/>
    <n v="1508.4880000000001"/>
    <n v="794.39971219999995"/>
  </r>
  <r>
    <n v="2024"/>
    <x v="6"/>
    <n v="23"/>
    <x v="14"/>
    <n v="1611.2270000000001"/>
    <n v="884.91665109999997"/>
  </r>
  <r>
    <n v="2024"/>
    <x v="6"/>
    <n v="23"/>
    <x v="15"/>
    <n v="1683.7940000000001"/>
    <n v="556.23899800000004"/>
  </r>
  <r>
    <n v="2024"/>
    <x v="6"/>
    <n v="23"/>
    <x v="16"/>
    <n v="1736.278"/>
    <n v="615.01931339999999"/>
  </r>
  <r>
    <n v="2024"/>
    <x v="6"/>
    <n v="23"/>
    <x v="17"/>
    <n v="1726.586"/>
    <n v="638.59093470000005"/>
  </r>
  <r>
    <n v="2024"/>
    <x v="6"/>
    <n v="23"/>
    <x v="18"/>
    <n v="1648.6279999999999"/>
    <n v="907.01871819999997"/>
  </r>
  <r>
    <n v="2024"/>
    <x v="6"/>
    <n v="23"/>
    <x v="19"/>
    <n v="1582.653"/>
    <n v="895.2387827"/>
  </r>
  <r>
    <n v="2024"/>
    <x v="6"/>
    <n v="23"/>
    <x v="20"/>
    <n v="1493.19"/>
    <n v="1030.8787990000001"/>
  </r>
  <r>
    <n v="2024"/>
    <x v="6"/>
    <n v="23"/>
    <x v="21"/>
    <n v="1378.423"/>
    <n v="1119.6839970000001"/>
  </r>
  <r>
    <n v="2024"/>
    <x v="6"/>
    <n v="23"/>
    <x v="22"/>
    <n v="1259.548"/>
    <n v="1094.3972349999999"/>
  </r>
  <r>
    <n v="2024"/>
    <x v="6"/>
    <n v="23"/>
    <x v="23"/>
    <n v="1170.933"/>
    <n v="1097.7981970000001"/>
  </r>
  <r>
    <n v="2024"/>
    <x v="6"/>
    <n v="24"/>
    <x v="0"/>
    <n v="1122.9590000000001"/>
    <n v="1041.977727"/>
  </r>
  <r>
    <n v="2024"/>
    <x v="6"/>
    <n v="24"/>
    <x v="1"/>
    <n v="1078.1320000000001"/>
    <n v="952.57236809999995"/>
  </r>
  <r>
    <n v="2024"/>
    <x v="6"/>
    <n v="24"/>
    <x v="2"/>
    <n v="1039.155"/>
    <n v="846.8380975"/>
  </r>
  <r>
    <n v="2024"/>
    <x v="6"/>
    <n v="24"/>
    <x v="3"/>
    <n v="1043.1120000000001"/>
    <n v="814.57271649999996"/>
  </r>
  <r>
    <n v="2024"/>
    <x v="6"/>
    <n v="24"/>
    <x v="4"/>
    <n v="1072.221"/>
    <n v="794.31402500000002"/>
  </r>
  <r>
    <n v="2024"/>
    <x v="6"/>
    <n v="24"/>
    <x v="5"/>
    <n v="1096.6579999999999"/>
    <n v="831.5039084"/>
  </r>
  <r>
    <n v="2024"/>
    <x v="6"/>
    <n v="24"/>
    <x v="6"/>
    <n v="1125.2840000000001"/>
    <n v="506.86278650000003"/>
  </r>
  <r>
    <n v="2024"/>
    <x v="6"/>
    <n v="24"/>
    <x v="7"/>
    <n v="1156.8430000000001"/>
    <n v="357.42932880000001"/>
  </r>
  <r>
    <n v="2024"/>
    <x v="6"/>
    <n v="24"/>
    <x v="8"/>
    <n v="1197.944"/>
    <n v="128.4364856"/>
  </r>
  <r>
    <n v="2024"/>
    <x v="6"/>
    <n v="24"/>
    <x v="9"/>
    <n v="1255.393"/>
    <n v="113.9400089"/>
  </r>
  <r>
    <n v="2024"/>
    <x v="6"/>
    <n v="24"/>
    <x v="10"/>
    <n v="1338.2439999999999"/>
    <n v="264.25154400000002"/>
  </r>
  <r>
    <n v="2024"/>
    <x v="6"/>
    <n v="24"/>
    <x v="11"/>
    <n v="1418.242"/>
    <n v="508.07925669999997"/>
  </r>
  <r>
    <n v="2024"/>
    <x v="6"/>
    <n v="24"/>
    <x v="12"/>
    <n v="1531.269"/>
    <n v="673.81476550000002"/>
  </r>
  <r>
    <n v="2024"/>
    <x v="6"/>
    <n v="24"/>
    <x v="13"/>
    <n v="1662.2739999999999"/>
    <n v="840.72081930000002"/>
  </r>
  <r>
    <n v="2024"/>
    <x v="6"/>
    <n v="24"/>
    <x v="14"/>
    <n v="1743.3520000000001"/>
    <n v="843.30267909999998"/>
  </r>
  <r>
    <n v="2024"/>
    <x v="6"/>
    <n v="24"/>
    <x v="15"/>
    <n v="1805.88"/>
    <n v="818.29563169999994"/>
  </r>
  <r>
    <n v="2024"/>
    <x v="6"/>
    <n v="24"/>
    <x v="16"/>
    <n v="1845.4169999999999"/>
    <n v="858.19630740000002"/>
  </r>
  <r>
    <n v="2024"/>
    <x v="6"/>
    <n v="24"/>
    <x v="17"/>
    <n v="1853.175"/>
    <n v="933.09053640000002"/>
  </r>
  <r>
    <n v="2024"/>
    <x v="6"/>
    <n v="24"/>
    <x v="18"/>
    <n v="1792.874"/>
    <n v="1094.632638"/>
  </r>
  <r>
    <n v="2024"/>
    <x v="6"/>
    <n v="24"/>
    <x v="19"/>
    <n v="1720.395"/>
    <n v="981.56218249999995"/>
  </r>
  <r>
    <n v="2024"/>
    <x v="6"/>
    <n v="24"/>
    <x v="20"/>
    <n v="1601.2090000000001"/>
    <n v="1065.505907"/>
  </r>
  <r>
    <n v="2024"/>
    <x v="6"/>
    <n v="24"/>
    <x v="21"/>
    <n v="1457.624"/>
    <n v="1214.6391389999999"/>
  </r>
  <r>
    <n v="2024"/>
    <x v="6"/>
    <n v="24"/>
    <x v="22"/>
    <n v="1323.8130000000001"/>
    <n v="1126.254056"/>
  </r>
  <r>
    <n v="2024"/>
    <x v="6"/>
    <n v="24"/>
    <x v="23"/>
    <n v="1232.684"/>
    <n v="1035.4155920000001"/>
  </r>
  <r>
    <n v="2024"/>
    <x v="6"/>
    <n v="25"/>
    <x v="0"/>
    <n v="1162.1079999999999"/>
    <n v="851.38202209999997"/>
  </r>
  <r>
    <n v="2024"/>
    <x v="6"/>
    <n v="25"/>
    <x v="1"/>
    <n v="1113.47"/>
    <n v="760.88872790000005"/>
  </r>
  <r>
    <n v="2024"/>
    <x v="6"/>
    <n v="25"/>
    <x v="2"/>
    <n v="1080.9349999999999"/>
    <n v="824.04931820000002"/>
  </r>
  <r>
    <n v="2024"/>
    <x v="6"/>
    <n v="25"/>
    <x v="3"/>
    <n v="1077.068"/>
    <n v="976.86877089999996"/>
  </r>
  <r>
    <n v="2024"/>
    <x v="6"/>
    <n v="25"/>
    <x v="4"/>
    <n v="1097.896"/>
    <n v="1052.0152660000001"/>
  </r>
  <r>
    <n v="2024"/>
    <x v="6"/>
    <n v="25"/>
    <x v="5"/>
    <n v="1118.7940000000001"/>
    <n v="1085.7156359999999"/>
  </r>
  <r>
    <n v="2024"/>
    <x v="6"/>
    <n v="25"/>
    <x v="6"/>
    <n v="1137.7090000000001"/>
    <n v="744.8304713"/>
  </r>
  <r>
    <n v="2024"/>
    <x v="6"/>
    <n v="25"/>
    <x v="7"/>
    <n v="1174.4190000000001"/>
    <n v="678.81697480000003"/>
  </r>
  <r>
    <n v="2024"/>
    <x v="6"/>
    <n v="25"/>
    <x v="8"/>
    <n v="1224.998"/>
    <n v="539.32600430000002"/>
  </r>
  <r>
    <n v="2024"/>
    <x v="6"/>
    <n v="25"/>
    <x v="9"/>
    <n v="1299.3230000000001"/>
    <n v="500.4901127"/>
  </r>
  <r>
    <n v="2024"/>
    <x v="6"/>
    <n v="25"/>
    <x v="10"/>
    <n v="1387.605"/>
    <n v="570.91527470000005"/>
  </r>
  <r>
    <n v="2024"/>
    <x v="6"/>
    <n v="25"/>
    <x v="11"/>
    <n v="1487.643"/>
    <n v="648.11084630000005"/>
  </r>
  <r>
    <n v="2024"/>
    <x v="6"/>
    <n v="25"/>
    <x v="12"/>
    <n v="1607.0429999999999"/>
    <n v="667.5060565"/>
  </r>
  <r>
    <n v="2024"/>
    <x v="6"/>
    <n v="25"/>
    <x v="13"/>
    <n v="1679.529"/>
    <n v="645.014588"/>
  </r>
  <r>
    <n v="2024"/>
    <x v="6"/>
    <n v="25"/>
    <x v="14"/>
    <n v="1744.9010000000001"/>
    <n v="554.53689699999995"/>
  </r>
  <r>
    <n v="2024"/>
    <x v="6"/>
    <n v="25"/>
    <x v="15"/>
    <n v="1826.173"/>
    <n v="152.07787680000001"/>
  </r>
  <r>
    <n v="2024"/>
    <x v="6"/>
    <n v="25"/>
    <x v="16"/>
    <n v="1864.817"/>
    <n v="595.8623887"/>
  </r>
  <r>
    <n v="2024"/>
    <x v="6"/>
    <n v="25"/>
    <x v="17"/>
    <n v="1836.6089999999999"/>
    <n v="870.73269670000002"/>
  </r>
  <r>
    <n v="2024"/>
    <x v="6"/>
    <n v="25"/>
    <x v="18"/>
    <n v="1755.261"/>
    <n v="921.84717269999999"/>
  </r>
  <r>
    <n v="2024"/>
    <x v="6"/>
    <n v="25"/>
    <x v="19"/>
    <n v="1702.856"/>
    <n v="763.14144450000003"/>
  </r>
  <r>
    <n v="2024"/>
    <x v="6"/>
    <n v="25"/>
    <x v="20"/>
    <n v="1630.1479999999999"/>
    <n v="349.6757546"/>
  </r>
  <r>
    <n v="2024"/>
    <x v="6"/>
    <n v="25"/>
    <x v="21"/>
    <n v="1520.7170000000001"/>
    <n v="198.439956"/>
  </r>
  <r>
    <n v="2024"/>
    <x v="6"/>
    <n v="25"/>
    <x v="22"/>
    <n v="1390.1959999999999"/>
    <n v="60.538744389999998"/>
  </r>
  <r>
    <n v="2024"/>
    <x v="6"/>
    <n v="25"/>
    <x v="23"/>
    <n v="1305.3240000000001"/>
    <n v="19.019992779999999"/>
  </r>
  <r>
    <n v="2024"/>
    <x v="6"/>
    <n v="26"/>
    <x v="0"/>
    <n v="1232.7239999999999"/>
    <n v="59.758031950000003"/>
  </r>
  <r>
    <n v="2024"/>
    <x v="6"/>
    <n v="26"/>
    <x v="1"/>
    <n v="1183.9970000000001"/>
    <n v="149.9558499"/>
  </r>
  <r>
    <n v="2024"/>
    <x v="6"/>
    <n v="26"/>
    <x v="2"/>
    <n v="1156.124"/>
    <n v="177.91366450000001"/>
  </r>
  <r>
    <n v="2024"/>
    <x v="6"/>
    <n v="26"/>
    <x v="3"/>
    <n v="1135.31"/>
    <n v="312.19948019999998"/>
  </r>
  <r>
    <n v="2024"/>
    <x v="6"/>
    <n v="26"/>
    <x v="4"/>
    <n v="1145.365"/>
    <n v="374.28117079999998"/>
  </r>
  <r>
    <n v="2024"/>
    <x v="6"/>
    <n v="26"/>
    <x v="5"/>
    <n v="1162.673"/>
    <n v="558.48425880000002"/>
  </r>
  <r>
    <n v="2024"/>
    <x v="6"/>
    <n v="26"/>
    <x v="6"/>
    <n v="1181.5029999999999"/>
    <n v="128.713424"/>
  </r>
  <r>
    <n v="2024"/>
    <x v="6"/>
    <n v="26"/>
    <x v="7"/>
    <n v="1191.761"/>
    <n v="197.0795636"/>
  </r>
  <r>
    <n v="2024"/>
    <x v="6"/>
    <n v="26"/>
    <x v="8"/>
    <n v="1253.153"/>
    <n v="28.208998900000001"/>
  </r>
  <r>
    <n v="2024"/>
    <x v="6"/>
    <n v="26"/>
    <x v="9"/>
    <n v="1326.5530000000001"/>
    <n v="253.62118169999999"/>
  </r>
  <r>
    <n v="2024"/>
    <x v="6"/>
    <n v="26"/>
    <x v="10"/>
    <n v="1417.4110000000001"/>
    <n v="154.53733930000001"/>
  </r>
  <r>
    <n v="2024"/>
    <x v="6"/>
    <n v="26"/>
    <x v="11"/>
    <n v="1518.6369999999999"/>
    <n v="68.87728826"/>
  </r>
  <r>
    <n v="2024"/>
    <x v="6"/>
    <n v="26"/>
    <x v="12"/>
    <n v="1596.4580000000001"/>
    <n v="17.049210460000001"/>
  </r>
  <r>
    <n v="2024"/>
    <x v="6"/>
    <n v="26"/>
    <x v="13"/>
    <n v="1700.373"/>
    <n v="108.41731900000001"/>
  </r>
  <r>
    <n v="2024"/>
    <x v="6"/>
    <n v="26"/>
    <x v="14"/>
    <n v="1760.549"/>
    <n v="101.12751830000001"/>
  </r>
  <r>
    <n v="2024"/>
    <x v="6"/>
    <n v="26"/>
    <x v="15"/>
    <n v="1790.269"/>
    <n v="208.47927390000001"/>
  </r>
  <r>
    <n v="2024"/>
    <x v="6"/>
    <n v="26"/>
    <x v="16"/>
    <n v="1829.662"/>
    <n v="189.24092139999999"/>
  </r>
  <r>
    <n v="2024"/>
    <x v="6"/>
    <n v="26"/>
    <x v="17"/>
    <n v="1806.796"/>
    <n v="478.09312290000003"/>
  </r>
  <r>
    <n v="2024"/>
    <x v="6"/>
    <n v="26"/>
    <x v="18"/>
    <n v="1702.8389999999999"/>
    <n v="298.43445430000003"/>
  </r>
  <r>
    <n v="2024"/>
    <x v="6"/>
    <n v="26"/>
    <x v="19"/>
    <n v="1623.653"/>
    <n v="424.14355430000001"/>
  </r>
  <r>
    <n v="2024"/>
    <x v="6"/>
    <n v="26"/>
    <x v="20"/>
    <n v="1482.998"/>
    <n v="4.0682409340000003"/>
  </r>
  <r>
    <n v="2024"/>
    <x v="6"/>
    <n v="26"/>
    <x v="21"/>
    <n v="1361.97"/>
    <n v="253.46511570000001"/>
  </r>
  <r>
    <n v="2024"/>
    <x v="6"/>
    <n v="26"/>
    <x v="22"/>
    <n v="1281.0419999999999"/>
    <n v="687.80727179999997"/>
  </r>
  <r>
    <n v="2024"/>
    <x v="6"/>
    <n v="26"/>
    <x v="23"/>
    <n v="1198.472"/>
    <n v="645.64152290000004"/>
  </r>
  <r>
    <n v="2024"/>
    <x v="6"/>
    <n v="27"/>
    <x v="0"/>
    <n v="1095.981"/>
    <n v="136.646703"/>
  </r>
  <r>
    <n v="2024"/>
    <x v="6"/>
    <n v="27"/>
    <x v="1"/>
    <n v="1040.6500000000001"/>
    <n v="201.55093740000001"/>
  </r>
  <r>
    <n v="2024"/>
    <x v="6"/>
    <n v="27"/>
    <x v="2"/>
    <n v="1017.553"/>
    <n v="268.97039890000002"/>
  </r>
  <r>
    <n v="2024"/>
    <x v="6"/>
    <n v="27"/>
    <x v="3"/>
    <n v="1015.181"/>
    <n v="426.93099690000003"/>
  </r>
  <r>
    <n v="2024"/>
    <x v="6"/>
    <n v="27"/>
    <x v="4"/>
    <n v="1029.71"/>
    <n v="676.41465129999995"/>
  </r>
  <r>
    <n v="2024"/>
    <x v="6"/>
    <n v="27"/>
    <x v="5"/>
    <n v="1016.4450000000001"/>
    <n v="719.14471939999999"/>
  </r>
  <r>
    <n v="2024"/>
    <x v="6"/>
    <n v="27"/>
    <x v="6"/>
    <n v="1039.893"/>
    <n v="352.56748169999997"/>
  </r>
  <r>
    <n v="2024"/>
    <x v="6"/>
    <n v="27"/>
    <x v="7"/>
    <n v="1076.8989999999999"/>
    <n v="141.3145816"/>
  </r>
  <r>
    <n v="2024"/>
    <x v="6"/>
    <n v="27"/>
    <x v="8"/>
    <n v="1111.3140000000001"/>
    <n v="81.720457019999998"/>
  </r>
  <r>
    <n v="2024"/>
    <x v="6"/>
    <n v="27"/>
    <x v="9"/>
    <n v="1172.877"/>
    <n v="264.866625"/>
  </r>
  <r>
    <n v="2024"/>
    <x v="6"/>
    <n v="27"/>
    <x v="10"/>
    <n v="1253.2360000000001"/>
    <n v="347.59531379999999"/>
  </r>
  <r>
    <n v="2024"/>
    <x v="6"/>
    <n v="27"/>
    <x v="11"/>
    <n v="1331.4739999999999"/>
    <n v="286.95358299999998"/>
  </r>
  <r>
    <n v="2024"/>
    <x v="6"/>
    <n v="27"/>
    <x v="12"/>
    <n v="1435.0050000000001"/>
    <n v="268.7098269"/>
  </r>
  <r>
    <n v="2024"/>
    <x v="6"/>
    <n v="27"/>
    <x v="13"/>
    <n v="1528.3119999999999"/>
    <n v="41.254362129999997"/>
  </r>
  <r>
    <n v="2024"/>
    <x v="6"/>
    <n v="27"/>
    <x v="14"/>
    <n v="1627.6510000000001"/>
    <n v="186.0393334"/>
  </r>
  <r>
    <n v="2024"/>
    <x v="6"/>
    <n v="27"/>
    <x v="15"/>
    <n v="1707.595"/>
    <n v="283.2150742"/>
  </r>
  <r>
    <n v="2024"/>
    <x v="6"/>
    <n v="27"/>
    <x v="16"/>
    <n v="1718.3009999999999"/>
    <n v="254.88697149999999"/>
  </r>
  <r>
    <n v="2024"/>
    <x v="6"/>
    <n v="27"/>
    <x v="17"/>
    <n v="1744.2860000000001"/>
    <n v="292.54801140000001"/>
  </r>
  <r>
    <n v="2024"/>
    <x v="6"/>
    <n v="27"/>
    <x v="18"/>
    <n v="1692.16"/>
    <n v="383.519139"/>
  </r>
  <r>
    <n v="2024"/>
    <x v="6"/>
    <n v="27"/>
    <x v="19"/>
    <n v="1653.807"/>
    <n v="136.93815799999999"/>
  </r>
  <r>
    <n v="2024"/>
    <x v="6"/>
    <n v="27"/>
    <x v="20"/>
    <n v="1596.6420000000001"/>
    <n v="282.71206899999999"/>
  </r>
  <r>
    <n v="2024"/>
    <x v="6"/>
    <n v="27"/>
    <x v="21"/>
    <n v="1490.365"/>
    <n v="192.2315006"/>
  </r>
  <r>
    <n v="2024"/>
    <x v="6"/>
    <n v="27"/>
    <x v="22"/>
    <n v="1370.152"/>
    <n v="39.92933927"/>
  </r>
  <r>
    <n v="2024"/>
    <x v="6"/>
    <n v="27"/>
    <x v="23"/>
    <n v="1280.5139999999999"/>
    <n v="233.24247399999999"/>
  </r>
  <r>
    <n v="2024"/>
    <x v="6"/>
    <n v="28"/>
    <x v="0"/>
    <n v="1218.847"/>
    <n v="277.42427880000002"/>
  </r>
  <r>
    <n v="2024"/>
    <x v="6"/>
    <n v="28"/>
    <x v="1"/>
    <n v="1196.068"/>
    <n v="95.051659509999993"/>
  </r>
  <r>
    <n v="2024"/>
    <x v="6"/>
    <n v="28"/>
    <x v="2"/>
    <n v="1148.8779999999999"/>
    <n v="73.733083100000002"/>
  </r>
  <r>
    <n v="2024"/>
    <x v="6"/>
    <n v="28"/>
    <x v="3"/>
    <n v="1123.154"/>
    <n v="59.364124660000002"/>
  </r>
  <r>
    <n v="2024"/>
    <x v="6"/>
    <n v="28"/>
    <x v="4"/>
    <n v="1109.4929999999999"/>
    <n v="6.846711118"/>
  </r>
  <r>
    <n v="2024"/>
    <x v="6"/>
    <n v="28"/>
    <x v="5"/>
    <n v="1088.501"/>
    <n v="283.4392598"/>
  </r>
  <r>
    <n v="2024"/>
    <x v="6"/>
    <n v="28"/>
    <x v="6"/>
    <n v="1107.3050000000001"/>
    <n v="582.50377349999997"/>
  </r>
  <r>
    <n v="2024"/>
    <x v="6"/>
    <n v="28"/>
    <x v="7"/>
    <n v="1170.4829999999999"/>
    <n v="734.01494179999997"/>
  </r>
  <r>
    <n v="2024"/>
    <x v="6"/>
    <n v="28"/>
    <x v="8"/>
    <n v="1244.289"/>
    <n v="862.61684869999999"/>
  </r>
  <r>
    <n v="2024"/>
    <x v="6"/>
    <n v="28"/>
    <x v="9"/>
    <n v="1323.3119999999999"/>
    <n v="932.10027530000002"/>
  </r>
  <r>
    <n v="2024"/>
    <x v="6"/>
    <n v="28"/>
    <x v="10"/>
    <n v="1391.682"/>
    <n v="493.6068884"/>
  </r>
  <r>
    <n v="2024"/>
    <x v="6"/>
    <n v="28"/>
    <x v="11"/>
    <n v="1472.085"/>
    <n v="138.18351490000001"/>
  </r>
  <r>
    <n v="2024"/>
    <x v="6"/>
    <n v="28"/>
    <x v="12"/>
    <n v="1570.3430000000001"/>
    <n v="175.8510048"/>
  </r>
  <r>
    <n v="2024"/>
    <x v="6"/>
    <n v="28"/>
    <x v="13"/>
    <n v="1667.5239999999999"/>
    <n v="276.33599570000001"/>
  </r>
  <r>
    <n v="2024"/>
    <x v="6"/>
    <n v="28"/>
    <x v="14"/>
    <n v="1760.6880000000001"/>
    <n v="364.64176270000002"/>
  </r>
  <r>
    <n v="2024"/>
    <x v="6"/>
    <n v="28"/>
    <x v="15"/>
    <n v="1841.3920000000001"/>
    <n v="437.06291720000002"/>
  </r>
  <r>
    <n v="2024"/>
    <x v="6"/>
    <n v="28"/>
    <x v="16"/>
    <n v="1904.415"/>
    <n v="238.8698186"/>
  </r>
  <r>
    <n v="2024"/>
    <x v="6"/>
    <n v="28"/>
    <x v="17"/>
    <n v="1898.95"/>
    <n v="431.21420619999998"/>
  </r>
  <r>
    <n v="2024"/>
    <x v="6"/>
    <n v="28"/>
    <x v="18"/>
    <n v="1846.377"/>
    <n v="645.84676739999998"/>
  </r>
  <r>
    <n v="2024"/>
    <x v="6"/>
    <n v="28"/>
    <x v="19"/>
    <n v="1764.502"/>
    <n v="559.09252470000001"/>
  </r>
  <r>
    <n v="2024"/>
    <x v="6"/>
    <n v="28"/>
    <x v="20"/>
    <n v="1675.9110000000001"/>
    <n v="138.1896792"/>
  </r>
  <r>
    <n v="2024"/>
    <x v="6"/>
    <n v="28"/>
    <x v="21"/>
    <n v="1553.24"/>
    <n v="9.4755116319999999"/>
  </r>
  <r>
    <n v="2024"/>
    <x v="6"/>
    <n v="28"/>
    <x v="22"/>
    <n v="1428.365"/>
    <n v="82.77162586"/>
  </r>
  <r>
    <n v="2024"/>
    <x v="6"/>
    <n v="28"/>
    <x v="23"/>
    <n v="1334.126"/>
    <n v="23.34599107"/>
  </r>
  <r>
    <n v="2024"/>
    <x v="6"/>
    <n v="29"/>
    <x v="0"/>
    <n v="1265.374"/>
    <n v="2.1842718909999999"/>
  </r>
  <r>
    <n v="2024"/>
    <x v="6"/>
    <n v="29"/>
    <x v="1"/>
    <n v="1208.2560000000001"/>
    <n v="80.863912369999994"/>
  </r>
  <r>
    <n v="2024"/>
    <x v="6"/>
    <n v="29"/>
    <x v="2"/>
    <n v="1165.335"/>
    <n v="32.54761783"/>
  </r>
  <r>
    <n v="2024"/>
    <x v="6"/>
    <n v="29"/>
    <x v="3"/>
    <n v="1146.8869999999999"/>
    <n v="122.0871035"/>
  </r>
  <r>
    <n v="2024"/>
    <x v="6"/>
    <n v="29"/>
    <x v="4"/>
    <n v="1172.9770000000001"/>
    <n v="49.770705509999999"/>
  </r>
  <r>
    <n v="2024"/>
    <x v="6"/>
    <n v="29"/>
    <x v="5"/>
    <n v="1188.3620000000001"/>
    <n v="71.285004819999997"/>
  </r>
  <r>
    <n v="2024"/>
    <x v="6"/>
    <n v="29"/>
    <x v="6"/>
    <n v="1223.0540000000001"/>
    <n v="37.925264149999997"/>
  </r>
  <r>
    <n v="2024"/>
    <x v="6"/>
    <n v="29"/>
    <x v="7"/>
    <n v="1265.847"/>
    <n v="104.34143880000001"/>
  </r>
  <r>
    <n v="2024"/>
    <x v="6"/>
    <n v="29"/>
    <x v="8"/>
    <n v="1311.2850000000001"/>
    <n v="179.4737552"/>
  </r>
  <r>
    <n v="2024"/>
    <x v="6"/>
    <n v="29"/>
    <x v="9"/>
    <n v="1409.1210000000001"/>
    <n v="247.40750499999999"/>
  </r>
  <r>
    <n v="2024"/>
    <x v="6"/>
    <n v="29"/>
    <x v="10"/>
    <n v="1491.777"/>
    <n v="432.92187680000001"/>
  </r>
  <r>
    <n v="2024"/>
    <x v="6"/>
    <n v="29"/>
    <x v="11"/>
    <n v="1588.623"/>
    <n v="686.27072659999999"/>
  </r>
  <r>
    <n v="2024"/>
    <x v="6"/>
    <n v="29"/>
    <x v="12"/>
    <n v="1676.0940000000001"/>
    <n v="830.52166469999997"/>
  </r>
  <r>
    <n v="2024"/>
    <x v="6"/>
    <n v="29"/>
    <x v="13"/>
    <n v="1797.337"/>
    <n v="976.67555040000002"/>
  </r>
  <r>
    <n v="2024"/>
    <x v="6"/>
    <n v="29"/>
    <x v="14"/>
    <n v="1937.954"/>
    <n v="1141.4071819999999"/>
  </r>
  <r>
    <n v="2024"/>
    <x v="6"/>
    <n v="29"/>
    <x v="15"/>
    <n v="1961.501"/>
    <n v="896.96181000000001"/>
  </r>
  <r>
    <n v="2024"/>
    <x v="6"/>
    <n v="29"/>
    <x v="16"/>
    <n v="1937.953"/>
    <n v="834.905261"/>
  </r>
  <r>
    <n v="2024"/>
    <x v="6"/>
    <n v="29"/>
    <x v="17"/>
    <n v="1853.5530000000001"/>
    <n v="457.54211789999999"/>
  </r>
  <r>
    <n v="2024"/>
    <x v="6"/>
    <n v="29"/>
    <x v="18"/>
    <n v="1754.788"/>
    <n v="438.6090165"/>
  </r>
  <r>
    <n v="2024"/>
    <x v="6"/>
    <n v="29"/>
    <x v="19"/>
    <n v="1691.855"/>
    <n v="331.32126840000001"/>
  </r>
  <r>
    <n v="2024"/>
    <x v="6"/>
    <n v="29"/>
    <x v="20"/>
    <n v="1604.65"/>
    <n v="336.48678840000002"/>
  </r>
  <r>
    <n v="2024"/>
    <x v="6"/>
    <n v="29"/>
    <x v="21"/>
    <n v="1492.4280000000001"/>
    <n v="302.80256869999999"/>
  </r>
  <r>
    <n v="2024"/>
    <x v="6"/>
    <n v="29"/>
    <x v="22"/>
    <n v="1372.2280000000001"/>
    <n v="181.60368700000001"/>
  </r>
  <r>
    <n v="2024"/>
    <x v="6"/>
    <n v="29"/>
    <x v="23"/>
    <n v="1294.1949999999999"/>
    <n v="57.326689229999999"/>
  </r>
  <r>
    <n v="2024"/>
    <x v="6"/>
    <n v="30"/>
    <x v="0"/>
    <n v="1240.213"/>
    <n v="218.1567838"/>
  </r>
  <r>
    <n v="2024"/>
    <x v="6"/>
    <n v="30"/>
    <x v="1"/>
    <n v="1194.6869999999999"/>
    <n v="44.469141790000002"/>
  </r>
  <r>
    <n v="2024"/>
    <x v="6"/>
    <n v="30"/>
    <x v="2"/>
    <n v="1159.8230000000001"/>
    <n v="23.291611970000002"/>
  </r>
  <r>
    <n v="2024"/>
    <x v="6"/>
    <n v="30"/>
    <x v="3"/>
    <n v="1141.2639999999999"/>
    <n v="105.1325274"/>
  </r>
  <r>
    <n v="2024"/>
    <x v="6"/>
    <n v="30"/>
    <x v="4"/>
    <n v="1156.364"/>
    <n v="440.82279610000001"/>
  </r>
  <r>
    <n v="2024"/>
    <x v="6"/>
    <n v="30"/>
    <x v="5"/>
    <n v="1173.376"/>
    <n v="570.29443030000004"/>
  </r>
  <r>
    <n v="2024"/>
    <x v="6"/>
    <n v="30"/>
    <x v="6"/>
    <n v="1199.316"/>
    <n v="302.77941329999999"/>
  </r>
  <r>
    <n v="2024"/>
    <x v="6"/>
    <n v="30"/>
    <x v="7"/>
    <n v="1250.6949999999999"/>
    <n v="220.7264778"/>
  </r>
  <r>
    <n v="2024"/>
    <x v="6"/>
    <n v="30"/>
    <x v="8"/>
    <n v="1320.183"/>
    <n v="186.78091499999999"/>
  </r>
  <r>
    <n v="2024"/>
    <x v="6"/>
    <n v="30"/>
    <x v="9"/>
    <n v="1388.271"/>
    <n v="12.55206849"/>
  </r>
  <r>
    <n v="2024"/>
    <x v="6"/>
    <n v="30"/>
    <x v="10"/>
    <n v="1469.4549999999999"/>
    <n v="166.86660029999999"/>
  </r>
  <r>
    <n v="2024"/>
    <x v="6"/>
    <n v="30"/>
    <x v="11"/>
    <n v="1558.259"/>
    <n v="229.77924569999999"/>
  </r>
  <r>
    <n v="2024"/>
    <x v="6"/>
    <n v="30"/>
    <x v="12"/>
    <n v="1666.117"/>
    <n v="316.54293660000002"/>
  </r>
  <r>
    <n v="2024"/>
    <x v="6"/>
    <n v="30"/>
    <x v="13"/>
    <n v="1766.529"/>
    <n v="222.20725540000001"/>
  </r>
  <r>
    <n v="2024"/>
    <x v="6"/>
    <n v="30"/>
    <x v="14"/>
    <n v="1866.836"/>
    <n v="163.32514900000001"/>
  </r>
  <r>
    <n v="2024"/>
    <x v="6"/>
    <n v="30"/>
    <x v="15"/>
    <n v="1946.296"/>
    <n v="268.44987329999998"/>
  </r>
  <r>
    <n v="2024"/>
    <x v="6"/>
    <n v="30"/>
    <x v="16"/>
    <n v="1978.3920000000001"/>
    <n v="388.30506179999998"/>
  </r>
  <r>
    <n v="2024"/>
    <x v="6"/>
    <n v="30"/>
    <x v="17"/>
    <n v="1958.076"/>
    <n v="406.59118649999999"/>
  </r>
  <r>
    <n v="2024"/>
    <x v="6"/>
    <n v="30"/>
    <x v="18"/>
    <n v="1909.5360000000001"/>
    <n v="603.00359930000002"/>
  </r>
  <r>
    <n v="2024"/>
    <x v="6"/>
    <n v="30"/>
    <x v="19"/>
    <n v="1846.8389999999999"/>
    <n v="679.74239980000004"/>
  </r>
  <r>
    <n v="2024"/>
    <x v="6"/>
    <n v="30"/>
    <x v="20"/>
    <n v="1730.56"/>
    <n v="490.31198999999998"/>
  </r>
  <r>
    <n v="2024"/>
    <x v="6"/>
    <n v="30"/>
    <x v="21"/>
    <n v="1597.5170000000001"/>
    <n v="274.0861261"/>
  </r>
  <r>
    <n v="2024"/>
    <x v="6"/>
    <n v="30"/>
    <x v="22"/>
    <n v="1469.183"/>
    <n v="346.19892520000002"/>
  </r>
  <r>
    <n v="2024"/>
    <x v="6"/>
    <n v="30"/>
    <x v="23"/>
    <n v="1368.7260000000001"/>
    <n v="146.39374100000001"/>
  </r>
  <r>
    <n v="2024"/>
    <x v="6"/>
    <n v="31"/>
    <x v="0"/>
    <n v="1306.1400000000001"/>
    <n v="103.2991844"/>
  </r>
  <r>
    <n v="2024"/>
    <x v="6"/>
    <n v="31"/>
    <x v="1"/>
    <n v="1253.1500000000001"/>
    <n v="219.4263163"/>
  </r>
  <r>
    <n v="2024"/>
    <x v="6"/>
    <n v="31"/>
    <x v="2"/>
    <n v="1212.4359999999999"/>
    <n v="286.18446710000001"/>
  </r>
  <r>
    <n v="2024"/>
    <x v="6"/>
    <n v="31"/>
    <x v="3"/>
    <n v="1187.144"/>
    <n v="70.286018760000005"/>
  </r>
  <r>
    <n v="2024"/>
    <x v="6"/>
    <n v="31"/>
    <x v="4"/>
    <n v="1184.6320000000001"/>
    <n v="296.25486790000002"/>
  </r>
  <r>
    <n v="2024"/>
    <x v="6"/>
    <n v="31"/>
    <x v="5"/>
    <n v="1194.0219999999999"/>
    <n v="446.23849630000001"/>
  </r>
  <r>
    <n v="2024"/>
    <x v="6"/>
    <n v="31"/>
    <x v="6"/>
    <n v="1223.6880000000001"/>
    <n v="300.5514364"/>
  </r>
  <r>
    <n v="2024"/>
    <x v="6"/>
    <n v="31"/>
    <x v="7"/>
    <n v="1278.434"/>
    <n v="50.771711179999997"/>
  </r>
  <r>
    <n v="2024"/>
    <x v="6"/>
    <n v="31"/>
    <x v="8"/>
    <n v="1344.952"/>
    <n v="73.01797139"/>
  </r>
  <r>
    <n v="2024"/>
    <x v="6"/>
    <n v="31"/>
    <x v="9"/>
    <n v="1434.6890000000001"/>
    <n v="418.72216320000001"/>
  </r>
  <r>
    <n v="2024"/>
    <x v="6"/>
    <n v="31"/>
    <x v="10"/>
    <n v="1537.373"/>
    <n v="691.25449209999999"/>
  </r>
  <r>
    <n v="2024"/>
    <x v="6"/>
    <n v="31"/>
    <x v="11"/>
    <n v="1658.05"/>
    <n v="758.15784259999998"/>
  </r>
  <r>
    <n v="2024"/>
    <x v="6"/>
    <n v="31"/>
    <x v="12"/>
    <n v="1755.569"/>
    <n v="657.14747980000004"/>
  </r>
  <r>
    <n v="2024"/>
    <x v="6"/>
    <n v="31"/>
    <x v="13"/>
    <n v="1884.4639999999999"/>
    <n v="776.26641610000001"/>
  </r>
  <r>
    <n v="2024"/>
    <x v="6"/>
    <n v="31"/>
    <x v="14"/>
    <n v="1975.3779999999999"/>
    <n v="766.48136729999999"/>
  </r>
  <r>
    <n v="2024"/>
    <x v="6"/>
    <n v="31"/>
    <x v="15"/>
    <n v="2043.6880000000001"/>
    <n v="715.04634799999997"/>
  </r>
  <r>
    <n v="2024"/>
    <x v="6"/>
    <n v="31"/>
    <x v="16"/>
    <n v="2035.6379999999999"/>
    <n v="785.03649559999997"/>
  </r>
  <r>
    <n v="2024"/>
    <x v="6"/>
    <n v="31"/>
    <x v="17"/>
    <n v="2050.5920000000001"/>
    <n v="1170.430087"/>
  </r>
  <r>
    <n v="2024"/>
    <x v="6"/>
    <n v="31"/>
    <x v="18"/>
    <n v="1936.8009999999999"/>
    <n v="1029.724191"/>
  </r>
  <r>
    <n v="2024"/>
    <x v="6"/>
    <n v="31"/>
    <x v="19"/>
    <n v="1870.4359999999999"/>
    <n v="953.84875690000001"/>
  </r>
  <r>
    <n v="2024"/>
    <x v="6"/>
    <n v="31"/>
    <x v="20"/>
    <n v="1811.347"/>
    <n v="925.64414680000004"/>
  </r>
  <r>
    <n v="2024"/>
    <x v="6"/>
    <n v="31"/>
    <x v="21"/>
    <n v="1650.3789999999999"/>
    <n v="757.94193889999997"/>
  </r>
  <r>
    <n v="2024"/>
    <x v="6"/>
    <n v="31"/>
    <x v="22"/>
    <n v="1501.09"/>
    <n v="47.913340740000002"/>
  </r>
  <r>
    <n v="2024"/>
    <x v="6"/>
    <n v="31"/>
    <x v="23"/>
    <n v="1417.9"/>
    <n v="243.67172389999999"/>
  </r>
  <r>
    <n v="2024"/>
    <x v="7"/>
    <n v="1"/>
    <x v="0"/>
    <n v="1338.4770000000001"/>
    <n v="133.28734449999999"/>
  </r>
  <r>
    <n v="2024"/>
    <x v="7"/>
    <n v="1"/>
    <x v="1"/>
    <n v="1299.308"/>
    <n v="195.20985089999999"/>
  </r>
  <r>
    <n v="2024"/>
    <x v="7"/>
    <n v="1"/>
    <x v="2"/>
    <n v="1261.4749999999999"/>
    <n v="193.49432200000001"/>
  </r>
  <r>
    <n v="2024"/>
    <x v="7"/>
    <n v="1"/>
    <x v="3"/>
    <n v="1226.2339999999999"/>
    <n v="22.59791547"/>
  </r>
  <r>
    <n v="2024"/>
    <x v="7"/>
    <n v="1"/>
    <x v="4"/>
    <n v="1226.8119999999999"/>
    <n v="234.2405727"/>
  </r>
  <r>
    <n v="2024"/>
    <x v="7"/>
    <n v="1"/>
    <x v="5"/>
    <n v="1247.1369999999999"/>
    <n v="347.7546883"/>
  </r>
  <r>
    <n v="2024"/>
    <x v="7"/>
    <n v="1"/>
    <x v="6"/>
    <n v="1275.114"/>
    <n v="263.07975190000002"/>
  </r>
  <r>
    <n v="2024"/>
    <x v="7"/>
    <n v="1"/>
    <x v="7"/>
    <n v="1335.34"/>
    <n v="822.69006490000004"/>
  </r>
  <r>
    <n v="2024"/>
    <x v="7"/>
    <n v="1"/>
    <x v="8"/>
    <n v="1400.9960000000001"/>
    <n v="680.96368080000002"/>
  </r>
  <r>
    <n v="2024"/>
    <x v="7"/>
    <n v="1"/>
    <x v="9"/>
    <n v="1499.252"/>
    <n v="770.50359260000005"/>
  </r>
  <r>
    <n v="2024"/>
    <x v="7"/>
    <n v="1"/>
    <x v="10"/>
    <n v="1592.6859999999999"/>
    <n v="922.56309090000002"/>
  </r>
  <r>
    <n v="2024"/>
    <x v="7"/>
    <n v="1"/>
    <x v="11"/>
    <n v="1691.201"/>
    <n v="738.33534369999995"/>
  </r>
  <r>
    <n v="2024"/>
    <x v="7"/>
    <n v="1"/>
    <x v="12"/>
    <n v="1805.1320000000001"/>
    <n v="543.3069792"/>
  </r>
  <r>
    <n v="2024"/>
    <x v="7"/>
    <n v="1"/>
    <x v="13"/>
    <n v="1898.7950000000001"/>
    <n v="238.01798429999999"/>
  </r>
  <r>
    <n v="2024"/>
    <x v="7"/>
    <n v="1"/>
    <x v="14"/>
    <n v="1970.3320000000001"/>
    <n v="34.960412210000001"/>
  </r>
  <r>
    <n v="2024"/>
    <x v="7"/>
    <n v="1"/>
    <x v="15"/>
    <n v="2007.3720000000001"/>
    <n v="128.4913699"/>
  </r>
  <r>
    <n v="2024"/>
    <x v="7"/>
    <n v="1"/>
    <x v="16"/>
    <n v="1958.624"/>
    <n v="288.47988930000002"/>
  </r>
  <r>
    <n v="2024"/>
    <x v="7"/>
    <n v="1"/>
    <x v="17"/>
    <n v="1867.038"/>
    <n v="309.13762059999999"/>
  </r>
  <r>
    <n v="2024"/>
    <x v="7"/>
    <n v="1"/>
    <x v="18"/>
    <n v="1837.5709999999999"/>
    <n v="483.1034343"/>
  </r>
  <r>
    <n v="2024"/>
    <x v="7"/>
    <n v="1"/>
    <x v="19"/>
    <n v="1786.4970000000001"/>
    <n v="512.13962909999998"/>
  </r>
  <r>
    <n v="2024"/>
    <x v="7"/>
    <n v="1"/>
    <x v="20"/>
    <n v="1673.558"/>
    <n v="506.7346167"/>
  </r>
  <r>
    <n v="2024"/>
    <x v="7"/>
    <n v="1"/>
    <x v="21"/>
    <n v="1545.5250000000001"/>
    <n v="251.5333933"/>
  </r>
  <r>
    <n v="2024"/>
    <x v="7"/>
    <n v="1"/>
    <x v="22"/>
    <n v="1411.92"/>
    <n v="9.5051041139999999"/>
  </r>
  <r>
    <n v="2024"/>
    <x v="7"/>
    <n v="1"/>
    <x v="23"/>
    <n v="1311.078"/>
    <n v="60.874444560000001"/>
  </r>
  <r>
    <n v="2024"/>
    <x v="7"/>
    <n v="2"/>
    <x v="0"/>
    <n v="1244.8009999999999"/>
    <n v="204.10763840000001"/>
  </r>
  <r>
    <n v="2024"/>
    <x v="7"/>
    <n v="2"/>
    <x v="1"/>
    <n v="1184.8420000000001"/>
    <n v="635.48554820000004"/>
  </r>
  <r>
    <n v="2024"/>
    <x v="7"/>
    <n v="2"/>
    <x v="2"/>
    <n v="1156.056"/>
    <n v="695.1612897"/>
  </r>
  <r>
    <n v="2024"/>
    <x v="7"/>
    <n v="2"/>
    <x v="3"/>
    <n v="1142.183"/>
    <n v="686.5358579"/>
  </r>
  <r>
    <n v="2024"/>
    <x v="7"/>
    <n v="2"/>
    <x v="4"/>
    <n v="1165.7760000000001"/>
    <n v="945.24140279999995"/>
  </r>
  <r>
    <n v="2024"/>
    <x v="7"/>
    <n v="2"/>
    <x v="5"/>
    <n v="1205.2090000000001"/>
    <n v="1030.5845839999999"/>
  </r>
  <r>
    <n v="2024"/>
    <x v="7"/>
    <n v="2"/>
    <x v="6"/>
    <n v="1235.1990000000001"/>
    <n v="630.47156540000003"/>
  </r>
  <r>
    <n v="2024"/>
    <x v="7"/>
    <n v="2"/>
    <x v="7"/>
    <n v="1293.1120000000001"/>
    <n v="600.28315550000002"/>
  </r>
  <r>
    <n v="2024"/>
    <x v="7"/>
    <n v="2"/>
    <x v="8"/>
    <n v="1350.335"/>
    <n v="297.85994149999999"/>
  </r>
  <r>
    <n v="2024"/>
    <x v="7"/>
    <n v="2"/>
    <x v="9"/>
    <n v="1419.3910000000001"/>
    <n v="337.69198690000002"/>
  </r>
  <r>
    <n v="2024"/>
    <x v="7"/>
    <n v="2"/>
    <x v="10"/>
    <n v="1501.588"/>
    <n v="347.14545800000002"/>
  </r>
  <r>
    <n v="2024"/>
    <x v="7"/>
    <n v="2"/>
    <x v="11"/>
    <n v="1613.6179999999999"/>
    <n v="339.61638140000002"/>
  </r>
  <r>
    <n v="2024"/>
    <x v="7"/>
    <n v="2"/>
    <x v="12"/>
    <n v="1708.962"/>
    <n v="517.89720599999998"/>
  </r>
  <r>
    <n v="2024"/>
    <x v="7"/>
    <n v="2"/>
    <x v="13"/>
    <n v="1794.1030000000001"/>
    <n v="589.63367879999998"/>
  </r>
  <r>
    <n v="2024"/>
    <x v="7"/>
    <n v="2"/>
    <x v="14"/>
    <n v="1831.876"/>
    <n v="708.74074629999996"/>
  </r>
  <r>
    <n v="2024"/>
    <x v="7"/>
    <n v="2"/>
    <x v="15"/>
    <n v="1867.722"/>
    <n v="513.61473460000002"/>
  </r>
  <r>
    <n v="2024"/>
    <x v="7"/>
    <n v="2"/>
    <x v="16"/>
    <n v="1891.6949999999999"/>
    <n v="175.68147519999999"/>
  </r>
  <r>
    <n v="2024"/>
    <x v="7"/>
    <n v="2"/>
    <x v="17"/>
    <n v="1831.4059999999999"/>
    <n v="144.35990570000001"/>
  </r>
  <r>
    <n v="2024"/>
    <x v="7"/>
    <n v="2"/>
    <x v="18"/>
    <n v="1751.373"/>
    <n v="326.27620760000002"/>
  </r>
  <r>
    <n v="2024"/>
    <x v="7"/>
    <n v="2"/>
    <x v="19"/>
    <n v="1697.3130000000001"/>
    <n v="693.83712230000003"/>
  </r>
  <r>
    <n v="2024"/>
    <x v="7"/>
    <n v="2"/>
    <x v="20"/>
    <n v="1607.22"/>
    <n v="924.23828949999995"/>
  </r>
  <r>
    <n v="2024"/>
    <x v="7"/>
    <n v="2"/>
    <x v="21"/>
    <n v="1514.4079999999999"/>
    <n v="419.30364429999997"/>
  </r>
  <r>
    <n v="2024"/>
    <x v="7"/>
    <n v="2"/>
    <x v="22"/>
    <n v="1400.316"/>
    <n v="782.29095040000004"/>
  </r>
  <r>
    <n v="2024"/>
    <x v="7"/>
    <n v="2"/>
    <x v="23"/>
    <n v="1311.5309999999999"/>
    <n v="974.62895560000004"/>
  </r>
  <r>
    <n v="2024"/>
    <x v="7"/>
    <n v="3"/>
    <x v="0"/>
    <n v="1252.7070000000001"/>
    <n v="1344.56287"/>
  </r>
  <r>
    <n v="2024"/>
    <x v="7"/>
    <n v="3"/>
    <x v="1"/>
    <n v="1189.307"/>
    <n v="1201.6049459999999"/>
  </r>
  <r>
    <n v="2024"/>
    <x v="7"/>
    <n v="3"/>
    <x v="2"/>
    <n v="1164.386"/>
    <n v="1137.4656199999999"/>
  </r>
  <r>
    <n v="2024"/>
    <x v="7"/>
    <n v="3"/>
    <x v="3"/>
    <n v="1132.242"/>
    <n v="1110.522418"/>
  </r>
  <r>
    <n v="2024"/>
    <x v="7"/>
    <n v="3"/>
    <x v="4"/>
    <n v="1134.2539999999999"/>
    <n v="1166.3854409999999"/>
  </r>
  <r>
    <n v="2024"/>
    <x v="7"/>
    <n v="3"/>
    <x v="5"/>
    <n v="1127.2080000000001"/>
    <n v="1267.9372510000001"/>
  </r>
  <r>
    <n v="2024"/>
    <x v="7"/>
    <n v="3"/>
    <x v="6"/>
    <n v="1141.8109999999999"/>
    <n v="809.27172619999999"/>
  </r>
  <r>
    <n v="2024"/>
    <x v="7"/>
    <n v="3"/>
    <x v="7"/>
    <n v="1181.104"/>
    <n v="420.2059845"/>
  </r>
  <r>
    <n v="2024"/>
    <x v="7"/>
    <n v="3"/>
    <x v="8"/>
    <n v="1230.501"/>
    <n v="267.69954890000002"/>
  </r>
  <r>
    <n v="2024"/>
    <x v="7"/>
    <n v="3"/>
    <x v="9"/>
    <n v="1306.7809999999999"/>
    <n v="212.1861615"/>
  </r>
  <r>
    <n v="2024"/>
    <x v="7"/>
    <n v="3"/>
    <x v="10"/>
    <n v="1390.2380000000001"/>
    <n v="124.62145580000001"/>
  </r>
  <r>
    <n v="2024"/>
    <x v="7"/>
    <n v="3"/>
    <x v="11"/>
    <n v="1474.36"/>
    <n v="270.1386794"/>
  </r>
  <r>
    <n v="2024"/>
    <x v="7"/>
    <n v="3"/>
    <x v="12"/>
    <n v="1587.4680000000001"/>
    <n v="432.34773009999998"/>
  </r>
  <r>
    <n v="2024"/>
    <x v="7"/>
    <n v="3"/>
    <x v="13"/>
    <n v="1692.2909999999999"/>
    <n v="634.54792269999996"/>
  </r>
  <r>
    <n v="2024"/>
    <x v="7"/>
    <n v="3"/>
    <x v="14"/>
    <n v="1794.9159999999999"/>
    <n v="837.87507840000001"/>
  </r>
  <r>
    <n v="2024"/>
    <x v="7"/>
    <n v="3"/>
    <x v="15"/>
    <n v="1882.893"/>
    <n v="875.93032930000004"/>
  </r>
  <r>
    <n v="2024"/>
    <x v="7"/>
    <n v="3"/>
    <x v="16"/>
    <n v="1921.076"/>
    <n v="835.13276329999997"/>
  </r>
  <r>
    <n v="2024"/>
    <x v="7"/>
    <n v="3"/>
    <x v="17"/>
    <n v="1854.3330000000001"/>
    <n v="722.41998739999997"/>
  </r>
  <r>
    <n v="2024"/>
    <x v="7"/>
    <n v="3"/>
    <x v="18"/>
    <n v="1772.229"/>
    <n v="532.34144979999996"/>
  </r>
  <r>
    <n v="2024"/>
    <x v="7"/>
    <n v="3"/>
    <x v="19"/>
    <n v="1705.635"/>
    <n v="603.68396050000001"/>
  </r>
  <r>
    <n v="2024"/>
    <x v="7"/>
    <n v="3"/>
    <x v="20"/>
    <n v="1613.74"/>
    <n v="607.79403860000002"/>
  </r>
  <r>
    <n v="2024"/>
    <x v="7"/>
    <n v="3"/>
    <x v="21"/>
    <n v="1516.672"/>
    <n v="467.7716878"/>
  </r>
  <r>
    <n v="2024"/>
    <x v="7"/>
    <n v="3"/>
    <x v="22"/>
    <n v="1396.845"/>
    <n v="573.58428890000005"/>
  </r>
  <r>
    <n v="2024"/>
    <x v="7"/>
    <n v="3"/>
    <x v="23"/>
    <n v="1292.8340000000001"/>
    <n v="652.6333578"/>
  </r>
  <r>
    <n v="2024"/>
    <x v="7"/>
    <n v="4"/>
    <x v="0"/>
    <n v="1231.069"/>
    <n v="867.94346599999994"/>
  </r>
  <r>
    <n v="2024"/>
    <x v="7"/>
    <n v="4"/>
    <x v="1"/>
    <n v="1177.8779999999999"/>
    <n v="1052.0784759999999"/>
  </r>
  <r>
    <n v="2024"/>
    <x v="7"/>
    <n v="4"/>
    <x v="2"/>
    <n v="1138.78"/>
    <n v="1065.804844"/>
  </r>
  <r>
    <n v="2024"/>
    <x v="7"/>
    <n v="4"/>
    <x v="3"/>
    <n v="1115.144"/>
    <n v="1075.8603230000001"/>
  </r>
  <r>
    <n v="2024"/>
    <x v="7"/>
    <n v="4"/>
    <x v="4"/>
    <n v="1105.8979999999999"/>
    <n v="1091.943156"/>
  </r>
  <r>
    <n v="2024"/>
    <x v="7"/>
    <n v="4"/>
    <x v="5"/>
    <n v="1095.7929999999999"/>
    <n v="1083.572494"/>
  </r>
  <r>
    <n v="2024"/>
    <x v="7"/>
    <n v="4"/>
    <x v="6"/>
    <n v="1107.8330000000001"/>
    <n v="766.32587409999996"/>
  </r>
  <r>
    <n v="2024"/>
    <x v="7"/>
    <n v="4"/>
    <x v="7"/>
    <n v="1126.1099999999999"/>
    <n v="242.35031029999999"/>
  </r>
  <r>
    <n v="2024"/>
    <x v="7"/>
    <n v="4"/>
    <x v="8"/>
    <n v="1179.183"/>
    <n v="178.45453259999999"/>
  </r>
  <r>
    <n v="2024"/>
    <x v="7"/>
    <n v="4"/>
    <x v="9"/>
    <n v="1267.1199999999999"/>
    <n v="95.654142039999996"/>
  </r>
  <r>
    <n v="2024"/>
    <x v="7"/>
    <n v="4"/>
    <x v="10"/>
    <n v="1373.0719999999999"/>
    <n v="85.194685050000004"/>
  </r>
  <r>
    <n v="2024"/>
    <x v="7"/>
    <n v="4"/>
    <x v="11"/>
    <n v="1474.97"/>
    <n v="161.9395619"/>
  </r>
  <r>
    <n v="2024"/>
    <x v="7"/>
    <n v="4"/>
    <x v="12"/>
    <n v="1597.4739999999999"/>
    <n v="293.31866630000002"/>
  </r>
  <r>
    <n v="2024"/>
    <x v="7"/>
    <n v="4"/>
    <x v="13"/>
    <n v="1705.9079999999999"/>
    <n v="480.16558780000003"/>
  </r>
  <r>
    <n v="2024"/>
    <x v="7"/>
    <n v="4"/>
    <x v="14"/>
    <n v="1795.922"/>
    <n v="671.27345760000003"/>
  </r>
  <r>
    <n v="2024"/>
    <x v="7"/>
    <n v="4"/>
    <x v="15"/>
    <n v="1878.7560000000001"/>
    <n v="573.89920280000001"/>
  </r>
  <r>
    <n v="2024"/>
    <x v="7"/>
    <n v="4"/>
    <x v="16"/>
    <n v="1952.9960000000001"/>
    <n v="699.37446560000001"/>
  </r>
  <r>
    <n v="2024"/>
    <x v="7"/>
    <n v="4"/>
    <x v="17"/>
    <n v="1948.771"/>
    <n v="810.71716570000001"/>
  </r>
  <r>
    <n v="2024"/>
    <x v="7"/>
    <n v="4"/>
    <x v="18"/>
    <n v="1906.2329999999999"/>
    <n v="781.81985239999995"/>
  </r>
  <r>
    <n v="2024"/>
    <x v="7"/>
    <n v="4"/>
    <x v="19"/>
    <n v="1848.3330000000001"/>
    <n v="319.55688959999998"/>
  </r>
  <r>
    <n v="2024"/>
    <x v="7"/>
    <n v="4"/>
    <x v="20"/>
    <n v="1745.0640000000001"/>
    <n v="133.0997251"/>
  </r>
  <r>
    <n v="2024"/>
    <x v="7"/>
    <n v="4"/>
    <x v="21"/>
    <n v="1605.3630000000001"/>
    <n v="18.083597009999998"/>
  </r>
  <r>
    <n v="2024"/>
    <x v="7"/>
    <n v="4"/>
    <x v="22"/>
    <n v="1467.8119999999999"/>
    <n v="71.997863170000002"/>
  </r>
  <r>
    <n v="2024"/>
    <x v="7"/>
    <n v="4"/>
    <x v="23"/>
    <n v="1366.145"/>
    <n v="235.08693160000001"/>
  </r>
  <r>
    <n v="2024"/>
    <x v="7"/>
    <n v="5"/>
    <x v="0"/>
    <n v="1282.4760000000001"/>
    <n v="33.381673339999999"/>
  </r>
  <r>
    <n v="2024"/>
    <x v="7"/>
    <n v="5"/>
    <x v="1"/>
    <n v="1219.9290000000001"/>
    <n v="255.02217099999999"/>
  </r>
  <r>
    <n v="2024"/>
    <x v="7"/>
    <n v="5"/>
    <x v="2"/>
    <n v="1174.0409999999999"/>
    <n v="391.07598100000001"/>
  </r>
  <r>
    <n v="2024"/>
    <x v="7"/>
    <n v="5"/>
    <x v="3"/>
    <n v="1161.7860000000001"/>
    <n v="462.08310840000001"/>
  </r>
  <r>
    <n v="2024"/>
    <x v="7"/>
    <n v="5"/>
    <x v="4"/>
    <n v="1175.1199999999999"/>
    <n v="531.82677579999995"/>
  </r>
  <r>
    <n v="2024"/>
    <x v="7"/>
    <n v="5"/>
    <x v="5"/>
    <n v="1198.5409999999999"/>
    <n v="663.15785370000003"/>
  </r>
  <r>
    <n v="2024"/>
    <x v="7"/>
    <n v="5"/>
    <x v="6"/>
    <n v="1245.355"/>
    <n v="309.28833159999999"/>
  </r>
  <r>
    <n v="2024"/>
    <x v="7"/>
    <n v="5"/>
    <x v="7"/>
    <n v="1306.7750000000001"/>
    <n v="94.858185050000003"/>
  </r>
  <r>
    <n v="2024"/>
    <x v="7"/>
    <n v="5"/>
    <x v="8"/>
    <n v="1364.288"/>
    <n v="10.47645191"/>
  </r>
  <r>
    <n v="2024"/>
    <x v="7"/>
    <n v="5"/>
    <x v="9"/>
    <n v="1434.6030000000001"/>
    <n v="63.207757010000002"/>
  </r>
  <r>
    <n v="2024"/>
    <x v="7"/>
    <n v="5"/>
    <x v="10"/>
    <n v="1517.079"/>
    <n v="145.51612900000001"/>
  </r>
  <r>
    <n v="2024"/>
    <x v="7"/>
    <n v="5"/>
    <x v="11"/>
    <n v="1612.4"/>
    <n v="266.13075939999999"/>
  </r>
  <r>
    <n v="2024"/>
    <x v="7"/>
    <n v="5"/>
    <x v="12"/>
    <n v="1726.1569999999999"/>
    <n v="359.2985918"/>
  </r>
  <r>
    <n v="2024"/>
    <x v="7"/>
    <n v="5"/>
    <x v="13"/>
    <n v="1827.598"/>
    <n v="524.33669620000001"/>
  </r>
  <r>
    <n v="2024"/>
    <x v="7"/>
    <n v="5"/>
    <x v="14"/>
    <n v="1962.2840000000001"/>
    <n v="956.72308350000003"/>
  </r>
  <r>
    <n v="2024"/>
    <x v="7"/>
    <n v="5"/>
    <x v="15"/>
    <n v="1915.921"/>
    <n v="950.26456810000002"/>
  </r>
  <r>
    <n v="2024"/>
    <x v="7"/>
    <n v="5"/>
    <x v="16"/>
    <n v="1831.0889999999999"/>
    <n v="972.24497770000005"/>
  </r>
  <r>
    <n v="2024"/>
    <x v="7"/>
    <n v="5"/>
    <x v="17"/>
    <n v="1847.2850000000001"/>
    <n v="792.386214"/>
  </r>
  <r>
    <n v="2024"/>
    <x v="7"/>
    <n v="5"/>
    <x v="18"/>
    <n v="1803.885"/>
    <n v="506.2475374"/>
  </r>
  <r>
    <n v="2024"/>
    <x v="7"/>
    <n v="5"/>
    <x v="19"/>
    <n v="1754.162"/>
    <n v="104.7286417"/>
  </r>
  <r>
    <n v="2024"/>
    <x v="7"/>
    <n v="5"/>
    <x v="20"/>
    <n v="1656.9359999999999"/>
    <n v="56.887676980000002"/>
  </r>
  <r>
    <n v="2024"/>
    <x v="7"/>
    <n v="5"/>
    <x v="21"/>
    <n v="1513.047"/>
    <n v="120.99513829999999"/>
  </r>
  <r>
    <n v="2024"/>
    <x v="7"/>
    <n v="5"/>
    <x v="22"/>
    <n v="1406.164"/>
    <n v="32.725140539999998"/>
  </r>
  <r>
    <n v="2024"/>
    <x v="7"/>
    <n v="5"/>
    <x v="23"/>
    <n v="1317.3009999999999"/>
    <n v="68.084838919999996"/>
  </r>
  <r>
    <n v="2024"/>
    <x v="7"/>
    <n v="6"/>
    <x v="0"/>
    <n v="1134.933"/>
    <n v="309.2548147"/>
  </r>
  <r>
    <n v="2024"/>
    <x v="7"/>
    <n v="6"/>
    <x v="1"/>
    <n v="1172.6410000000001"/>
    <n v="655.97656270000004"/>
  </r>
  <r>
    <n v="2024"/>
    <x v="7"/>
    <n v="6"/>
    <x v="2"/>
    <n v="1146.796"/>
    <n v="772.25682189999998"/>
  </r>
  <r>
    <n v="2024"/>
    <x v="7"/>
    <n v="6"/>
    <x v="3"/>
    <n v="1141.4849999999999"/>
    <n v="763.01584290000005"/>
  </r>
  <r>
    <n v="2024"/>
    <x v="7"/>
    <n v="6"/>
    <x v="4"/>
    <n v="1158.607"/>
    <n v="1035.932898"/>
  </r>
  <r>
    <n v="2024"/>
    <x v="7"/>
    <n v="6"/>
    <x v="5"/>
    <n v="1183.8309999999999"/>
    <n v="1081.277955"/>
  </r>
  <r>
    <n v="2024"/>
    <x v="7"/>
    <n v="6"/>
    <x v="6"/>
    <n v="1215.6610000000001"/>
    <n v="715.31887129999996"/>
  </r>
  <r>
    <n v="2024"/>
    <x v="7"/>
    <n v="6"/>
    <x v="7"/>
    <n v="1262.5360000000001"/>
    <n v="450.69803739999998"/>
  </r>
  <r>
    <n v="2024"/>
    <x v="7"/>
    <n v="6"/>
    <x v="8"/>
    <n v="1317.04"/>
    <n v="425.11309019999999"/>
  </r>
  <r>
    <n v="2024"/>
    <x v="7"/>
    <n v="6"/>
    <x v="9"/>
    <n v="1389.231"/>
    <n v="381.2030436"/>
  </r>
  <r>
    <n v="2024"/>
    <x v="7"/>
    <n v="6"/>
    <x v="10"/>
    <n v="1467.5740000000001"/>
    <n v="264.37401260000001"/>
  </r>
  <r>
    <n v="2024"/>
    <x v="7"/>
    <n v="6"/>
    <x v="11"/>
    <n v="1559.596"/>
    <n v="267.30632200000002"/>
  </r>
  <r>
    <n v="2024"/>
    <x v="7"/>
    <n v="6"/>
    <x v="12"/>
    <n v="1672.559"/>
    <n v="312.23449199999999"/>
  </r>
  <r>
    <n v="2024"/>
    <x v="7"/>
    <n v="6"/>
    <x v="13"/>
    <n v="1768.6089999999999"/>
    <n v="373.1318119"/>
  </r>
  <r>
    <n v="2024"/>
    <x v="7"/>
    <n v="6"/>
    <x v="14"/>
    <n v="1849.453"/>
    <n v="469.5280684"/>
  </r>
  <r>
    <n v="2024"/>
    <x v="7"/>
    <n v="6"/>
    <x v="15"/>
    <n v="1913.2190000000001"/>
    <n v="586.48662060000004"/>
  </r>
  <r>
    <n v="2024"/>
    <x v="7"/>
    <n v="6"/>
    <x v="16"/>
    <n v="1966.2919999999999"/>
    <n v="680.39362649999998"/>
  </r>
  <r>
    <n v="2024"/>
    <x v="7"/>
    <n v="6"/>
    <x v="17"/>
    <n v="1970.931"/>
    <n v="936.26057939999998"/>
  </r>
  <r>
    <n v="2024"/>
    <x v="7"/>
    <n v="6"/>
    <x v="18"/>
    <n v="1896.2059999999999"/>
    <n v="834.30226059999995"/>
  </r>
  <r>
    <n v="2024"/>
    <x v="7"/>
    <n v="6"/>
    <x v="19"/>
    <n v="1815.23"/>
    <n v="396.95844840000001"/>
  </r>
  <r>
    <n v="2024"/>
    <x v="7"/>
    <n v="6"/>
    <x v="20"/>
    <n v="1732.2570000000001"/>
    <n v="19.907323300000002"/>
  </r>
  <r>
    <n v="2024"/>
    <x v="7"/>
    <n v="6"/>
    <x v="21"/>
    <n v="1571"/>
    <n v="14.003391260000001"/>
  </r>
  <r>
    <n v="2024"/>
    <x v="7"/>
    <n v="6"/>
    <x v="22"/>
    <n v="1393.905"/>
    <n v="4.7399723639999998"/>
  </r>
  <r>
    <n v="2024"/>
    <x v="7"/>
    <n v="6"/>
    <x v="23"/>
    <n v="1294.5709999999999"/>
    <n v="14.494251"/>
  </r>
  <r>
    <n v="2024"/>
    <x v="7"/>
    <n v="7"/>
    <x v="0"/>
    <n v="1220.798"/>
    <n v="97.575651910000005"/>
  </r>
  <r>
    <n v="2024"/>
    <x v="7"/>
    <n v="7"/>
    <x v="1"/>
    <n v="1158.605"/>
    <n v="296.80132159999999"/>
  </r>
  <r>
    <n v="2024"/>
    <x v="7"/>
    <n v="7"/>
    <x v="2"/>
    <n v="1127.8579999999999"/>
    <n v="416.73044370000002"/>
  </r>
  <r>
    <n v="2024"/>
    <x v="7"/>
    <n v="7"/>
    <x v="3"/>
    <n v="1121.6189999999999"/>
    <n v="165.36524159999999"/>
  </r>
  <r>
    <n v="2024"/>
    <x v="7"/>
    <n v="7"/>
    <x v="4"/>
    <n v="1150.7639999999999"/>
    <n v="0.74250156499999997"/>
  </r>
  <r>
    <n v="2024"/>
    <x v="7"/>
    <n v="7"/>
    <x v="5"/>
    <n v="1183.7750000000001"/>
    <n v="98.954833949999994"/>
  </r>
  <r>
    <n v="2024"/>
    <x v="7"/>
    <n v="7"/>
    <x v="6"/>
    <n v="1226.057"/>
    <n v="495.63185600000003"/>
  </r>
  <r>
    <n v="2024"/>
    <x v="7"/>
    <n v="7"/>
    <x v="7"/>
    <n v="1267.337"/>
    <n v="621.09367090000001"/>
  </r>
  <r>
    <n v="2024"/>
    <x v="7"/>
    <n v="7"/>
    <x v="8"/>
    <n v="1307.729"/>
    <n v="574.57383579999998"/>
  </r>
  <r>
    <n v="2024"/>
    <x v="7"/>
    <n v="7"/>
    <x v="9"/>
    <n v="1377.377"/>
    <n v="288.2032931"/>
  </r>
  <r>
    <n v="2024"/>
    <x v="7"/>
    <n v="7"/>
    <x v="10"/>
    <n v="1464.443"/>
    <n v="55.304334920000002"/>
  </r>
  <r>
    <n v="2024"/>
    <x v="7"/>
    <n v="7"/>
    <x v="11"/>
    <n v="1582.424"/>
    <n v="349.94778150000002"/>
  </r>
  <r>
    <n v="2024"/>
    <x v="7"/>
    <n v="7"/>
    <x v="12"/>
    <n v="1681.74"/>
    <n v="482.98318760000001"/>
  </r>
  <r>
    <n v="2024"/>
    <x v="7"/>
    <n v="7"/>
    <x v="13"/>
    <n v="1776.0170000000001"/>
    <n v="627.91025869999999"/>
  </r>
  <r>
    <n v="2024"/>
    <x v="7"/>
    <n v="7"/>
    <x v="14"/>
    <n v="1881.6130000000001"/>
    <n v="704.45579899999996"/>
  </r>
  <r>
    <n v="2024"/>
    <x v="7"/>
    <n v="7"/>
    <x v="15"/>
    <n v="1951.4349999999999"/>
    <n v="691.9176003"/>
  </r>
  <r>
    <n v="2024"/>
    <x v="7"/>
    <n v="7"/>
    <x v="16"/>
    <n v="2008.2260000000001"/>
    <n v="802.55833129999996"/>
  </r>
  <r>
    <n v="2024"/>
    <x v="7"/>
    <n v="7"/>
    <x v="17"/>
    <n v="2009.558"/>
    <n v="1153.0867800000001"/>
  </r>
  <r>
    <n v="2024"/>
    <x v="7"/>
    <n v="7"/>
    <x v="18"/>
    <n v="1932.2670000000001"/>
    <n v="1276.142337"/>
  </r>
  <r>
    <n v="2024"/>
    <x v="7"/>
    <n v="7"/>
    <x v="19"/>
    <n v="1856.921"/>
    <n v="815.60492769999996"/>
  </r>
  <r>
    <n v="2024"/>
    <x v="7"/>
    <n v="7"/>
    <x v="20"/>
    <n v="1747.953"/>
    <n v="289.8759584"/>
  </r>
  <r>
    <n v="2024"/>
    <x v="7"/>
    <n v="7"/>
    <x v="21"/>
    <n v="1614.365"/>
    <n v="65.418280760000002"/>
  </r>
  <r>
    <n v="2024"/>
    <x v="7"/>
    <n v="7"/>
    <x v="22"/>
    <n v="1476.6120000000001"/>
    <n v="335.29586769999997"/>
  </r>
  <r>
    <n v="2024"/>
    <x v="7"/>
    <n v="7"/>
    <x v="23"/>
    <n v="1373.6420000000001"/>
    <n v="294.3949513"/>
  </r>
  <r>
    <n v="2024"/>
    <x v="7"/>
    <n v="8"/>
    <x v="0"/>
    <n v="1286.694"/>
    <n v="431.70369290000002"/>
  </r>
  <r>
    <n v="2024"/>
    <x v="7"/>
    <n v="8"/>
    <x v="1"/>
    <n v="1234.4880000000001"/>
    <n v="597.03720009999995"/>
  </r>
  <r>
    <n v="2024"/>
    <x v="7"/>
    <n v="8"/>
    <x v="2"/>
    <n v="1188.626"/>
    <n v="548.14241930000003"/>
  </r>
  <r>
    <n v="2024"/>
    <x v="7"/>
    <n v="8"/>
    <x v="3"/>
    <n v="1172.0060000000001"/>
    <n v="333.8713995"/>
  </r>
  <r>
    <n v="2024"/>
    <x v="7"/>
    <n v="8"/>
    <x v="4"/>
    <n v="1197.797"/>
    <n v="727.946011"/>
  </r>
  <r>
    <n v="2024"/>
    <x v="7"/>
    <n v="8"/>
    <x v="5"/>
    <n v="1234.6289999999999"/>
    <n v="631.12531739999997"/>
  </r>
  <r>
    <n v="2024"/>
    <x v="7"/>
    <n v="8"/>
    <x v="6"/>
    <n v="1265.3810000000001"/>
    <n v="425.07229790000002"/>
  </r>
  <r>
    <n v="2024"/>
    <x v="7"/>
    <n v="8"/>
    <x v="7"/>
    <n v="1307.2"/>
    <n v="271.43782650000003"/>
  </r>
  <r>
    <n v="2024"/>
    <x v="7"/>
    <n v="8"/>
    <x v="8"/>
    <n v="1367.87"/>
    <n v="261.54427800000002"/>
  </r>
  <r>
    <n v="2024"/>
    <x v="7"/>
    <n v="8"/>
    <x v="9"/>
    <n v="1460.9770000000001"/>
    <n v="76.219994119999996"/>
  </r>
  <r>
    <n v="2024"/>
    <x v="7"/>
    <n v="8"/>
    <x v="10"/>
    <n v="1555.58"/>
    <n v="329.96321799999998"/>
  </r>
  <r>
    <n v="2024"/>
    <x v="7"/>
    <n v="8"/>
    <x v="11"/>
    <n v="1669.046"/>
    <n v="370.59556359999999"/>
  </r>
  <r>
    <n v="2024"/>
    <x v="7"/>
    <n v="8"/>
    <x v="12"/>
    <n v="1784.306"/>
    <n v="457.16085270000002"/>
  </r>
  <r>
    <n v="2024"/>
    <x v="7"/>
    <n v="8"/>
    <x v="13"/>
    <n v="1825.056"/>
    <n v="607.36635030000002"/>
  </r>
  <r>
    <n v="2024"/>
    <x v="7"/>
    <n v="8"/>
    <x v="14"/>
    <n v="1842.175"/>
    <n v="888.28214330000003"/>
  </r>
  <r>
    <n v="2024"/>
    <x v="7"/>
    <n v="8"/>
    <x v="15"/>
    <n v="1901.819"/>
    <n v="929.17810129999998"/>
  </r>
  <r>
    <n v="2024"/>
    <x v="7"/>
    <n v="8"/>
    <x v="16"/>
    <n v="1924.4269999999999"/>
    <n v="881.51031339999997"/>
  </r>
  <r>
    <n v="2024"/>
    <x v="7"/>
    <n v="8"/>
    <x v="17"/>
    <n v="1846.625"/>
    <n v="663.45960049999996"/>
  </r>
  <r>
    <n v="2024"/>
    <x v="7"/>
    <n v="8"/>
    <x v="18"/>
    <n v="1782.521"/>
    <n v="564.8001865"/>
  </r>
  <r>
    <n v="2024"/>
    <x v="7"/>
    <n v="8"/>
    <x v="19"/>
    <n v="1727.653"/>
    <n v="559.72702600000002"/>
  </r>
  <r>
    <n v="2024"/>
    <x v="7"/>
    <n v="8"/>
    <x v="20"/>
    <n v="1626.7909999999999"/>
    <n v="676.31861230000004"/>
  </r>
  <r>
    <n v="2024"/>
    <x v="7"/>
    <n v="8"/>
    <x v="21"/>
    <n v="1488.9760000000001"/>
    <n v="397.85083159999999"/>
  </r>
  <r>
    <n v="2024"/>
    <x v="7"/>
    <n v="8"/>
    <x v="22"/>
    <n v="1373.12"/>
    <n v="113.6975315"/>
  </r>
  <r>
    <n v="2024"/>
    <x v="7"/>
    <n v="8"/>
    <x v="23"/>
    <n v="1246.4469999999999"/>
    <n v="590.57801129999996"/>
  </r>
  <r>
    <n v="2024"/>
    <x v="7"/>
    <n v="9"/>
    <x v="0"/>
    <n v="1182.7449999999999"/>
    <n v="405.02688970000003"/>
  </r>
  <r>
    <n v="2024"/>
    <x v="7"/>
    <n v="9"/>
    <x v="1"/>
    <n v="1171.0419999999999"/>
    <n v="174.6149638"/>
  </r>
  <r>
    <n v="2024"/>
    <x v="7"/>
    <n v="9"/>
    <x v="2"/>
    <n v="1139.8969999999999"/>
    <n v="225.47920439999999"/>
  </r>
  <r>
    <n v="2024"/>
    <x v="7"/>
    <n v="9"/>
    <x v="3"/>
    <n v="1140.115"/>
    <n v="336.4235683"/>
  </r>
  <r>
    <n v="2024"/>
    <x v="7"/>
    <n v="9"/>
    <x v="4"/>
    <n v="1179.403"/>
    <n v="541.27370470000005"/>
  </r>
  <r>
    <n v="2024"/>
    <x v="7"/>
    <n v="9"/>
    <x v="5"/>
    <n v="1218.04"/>
    <n v="354.70263540000002"/>
  </r>
  <r>
    <n v="2024"/>
    <x v="7"/>
    <n v="9"/>
    <x v="6"/>
    <n v="1231.933"/>
    <n v="222.339609"/>
  </r>
  <r>
    <n v="2024"/>
    <x v="7"/>
    <n v="9"/>
    <x v="7"/>
    <n v="1268.6600000000001"/>
    <n v="179.459046"/>
  </r>
  <r>
    <n v="2024"/>
    <x v="7"/>
    <n v="9"/>
    <x v="8"/>
    <n v="1299.48"/>
    <n v="185.1340491"/>
  </r>
  <r>
    <n v="2024"/>
    <x v="7"/>
    <n v="9"/>
    <x v="9"/>
    <n v="1345.299"/>
    <n v="213.8436706"/>
  </r>
  <r>
    <n v="2024"/>
    <x v="7"/>
    <n v="9"/>
    <x v="10"/>
    <n v="1396.453"/>
    <n v="308.87866630000002"/>
  </r>
  <r>
    <n v="2024"/>
    <x v="7"/>
    <n v="9"/>
    <x v="11"/>
    <n v="1443.932"/>
    <n v="318.29588969999998"/>
  </r>
  <r>
    <n v="2024"/>
    <x v="7"/>
    <n v="9"/>
    <x v="12"/>
    <n v="1537.9749999999999"/>
    <n v="447.30293239999997"/>
  </r>
  <r>
    <n v="2024"/>
    <x v="7"/>
    <n v="9"/>
    <x v="13"/>
    <n v="1629.9259999999999"/>
    <n v="351.41034569999999"/>
  </r>
  <r>
    <n v="2024"/>
    <x v="7"/>
    <n v="9"/>
    <x v="14"/>
    <n v="1704.837"/>
    <n v="124.6033347"/>
  </r>
  <r>
    <n v="2024"/>
    <x v="7"/>
    <n v="9"/>
    <x v="15"/>
    <n v="1802.3969999999999"/>
    <n v="5.927295494"/>
  </r>
  <r>
    <n v="2024"/>
    <x v="7"/>
    <n v="9"/>
    <x v="16"/>
    <n v="1764.8589999999999"/>
    <n v="55.223194419999999"/>
  </r>
  <r>
    <n v="2024"/>
    <x v="7"/>
    <n v="9"/>
    <x v="17"/>
    <n v="1638.865"/>
    <n v="554.77930319999996"/>
  </r>
  <r>
    <n v="2024"/>
    <x v="7"/>
    <n v="9"/>
    <x v="18"/>
    <n v="1577.4179999999999"/>
    <n v="713.60384759999999"/>
  </r>
  <r>
    <n v="2024"/>
    <x v="7"/>
    <n v="9"/>
    <x v="19"/>
    <n v="1540.3489999999999"/>
    <n v="694.95155599999998"/>
  </r>
  <r>
    <n v="2024"/>
    <x v="7"/>
    <n v="9"/>
    <x v="20"/>
    <n v="1493.383"/>
    <n v="339.27158539999999"/>
  </r>
  <r>
    <n v="2024"/>
    <x v="7"/>
    <n v="9"/>
    <x v="21"/>
    <n v="1405.96"/>
    <n v="398.90581900000001"/>
  </r>
  <r>
    <n v="2024"/>
    <x v="7"/>
    <n v="9"/>
    <x v="22"/>
    <n v="1307.556"/>
    <n v="358.32297310000001"/>
  </r>
  <r>
    <n v="2024"/>
    <x v="7"/>
    <n v="9"/>
    <x v="23"/>
    <n v="1238.604"/>
    <n v="167.61299969999999"/>
  </r>
  <r>
    <n v="2024"/>
    <x v="7"/>
    <n v="10"/>
    <x v="0"/>
    <n v="1184.99"/>
    <n v="111.40064"/>
  </r>
  <r>
    <n v="2024"/>
    <x v="7"/>
    <n v="10"/>
    <x v="1"/>
    <n v="1159.7809999999999"/>
    <n v="255.0467926"/>
  </r>
  <r>
    <n v="2024"/>
    <x v="7"/>
    <n v="10"/>
    <x v="2"/>
    <n v="1119.5219999999999"/>
    <n v="257.28749809999999"/>
  </r>
  <r>
    <n v="2024"/>
    <x v="7"/>
    <n v="10"/>
    <x v="3"/>
    <n v="1106.0630000000001"/>
    <n v="324.9944165"/>
  </r>
  <r>
    <n v="2024"/>
    <x v="7"/>
    <n v="10"/>
    <x v="4"/>
    <n v="1112.5319999999999"/>
    <n v="466.12424750000002"/>
  </r>
  <r>
    <n v="2024"/>
    <x v="7"/>
    <n v="10"/>
    <x v="5"/>
    <n v="1116.3499999999999"/>
    <n v="680.47497910000004"/>
  </r>
  <r>
    <n v="2024"/>
    <x v="7"/>
    <n v="10"/>
    <x v="6"/>
    <n v="1136.5309999999999"/>
    <n v="671.94240079999997"/>
  </r>
  <r>
    <n v="2024"/>
    <x v="7"/>
    <n v="10"/>
    <x v="7"/>
    <n v="1193.3119999999999"/>
    <n v="983.15335640000001"/>
  </r>
  <r>
    <n v="2024"/>
    <x v="7"/>
    <n v="10"/>
    <x v="8"/>
    <n v="1209.027"/>
    <n v="734.68932389999998"/>
  </r>
  <r>
    <n v="2024"/>
    <x v="7"/>
    <n v="10"/>
    <x v="9"/>
    <n v="1274.837"/>
    <n v="527.53419680000002"/>
  </r>
  <r>
    <n v="2024"/>
    <x v="7"/>
    <n v="10"/>
    <x v="10"/>
    <n v="1297.8989999999999"/>
    <n v="388.65785570000003"/>
  </r>
  <r>
    <n v="2024"/>
    <x v="7"/>
    <n v="10"/>
    <x v="11"/>
    <n v="1364.3430000000001"/>
    <n v="218.09477459999999"/>
  </r>
  <r>
    <n v="2024"/>
    <x v="7"/>
    <n v="10"/>
    <x v="12"/>
    <n v="1469.1389999999999"/>
    <n v="5.4406298360000003"/>
  </r>
  <r>
    <n v="2024"/>
    <x v="7"/>
    <n v="10"/>
    <x v="13"/>
    <n v="1555.009"/>
    <n v="62.375192759999997"/>
  </r>
  <r>
    <n v="2024"/>
    <x v="7"/>
    <n v="10"/>
    <x v="14"/>
    <n v="1646.1110000000001"/>
    <n v="314.84931540000002"/>
  </r>
  <r>
    <n v="2024"/>
    <x v="7"/>
    <n v="10"/>
    <x v="15"/>
    <n v="1753.1479999999999"/>
    <n v="431.46757270000001"/>
  </r>
  <r>
    <n v="2024"/>
    <x v="7"/>
    <n v="10"/>
    <x v="16"/>
    <n v="1767.193"/>
    <n v="710.52995190000001"/>
  </r>
  <r>
    <n v="2024"/>
    <x v="7"/>
    <n v="10"/>
    <x v="17"/>
    <n v="1686.873"/>
    <n v="564.94031770000004"/>
  </r>
  <r>
    <n v="2024"/>
    <x v="7"/>
    <n v="10"/>
    <x v="18"/>
    <n v="1631.5239999999999"/>
    <n v="638.97021140000004"/>
  </r>
  <r>
    <n v="2024"/>
    <x v="7"/>
    <n v="10"/>
    <x v="19"/>
    <n v="1611.1010000000001"/>
    <n v="635.68001219999996"/>
  </r>
  <r>
    <n v="2024"/>
    <x v="7"/>
    <n v="10"/>
    <x v="20"/>
    <n v="1540.5619999999999"/>
    <n v="236.95512890000001"/>
  </r>
  <r>
    <n v="2024"/>
    <x v="7"/>
    <n v="10"/>
    <x v="21"/>
    <n v="1451.4179999999999"/>
    <n v="166.2990934"/>
  </r>
  <r>
    <n v="2024"/>
    <x v="7"/>
    <n v="10"/>
    <x v="22"/>
    <n v="1350.039"/>
    <n v="343.740002"/>
  </r>
  <r>
    <n v="2024"/>
    <x v="7"/>
    <n v="10"/>
    <x v="23"/>
    <n v="1273.0119999999999"/>
    <n v="367.15275270000001"/>
  </r>
  <r>
    <n v="2024"/>
    <x v="7"/>
    <n v="11"/>
    <x v="0"/>
    <n v="1207.587"/>
    <n v="142.71663520000001"/>
  </r>
  <r>
    <n v="2024"/>
    <x v="7"/>
    <n v="11"/>
    <x v="1"/>
    <n v="1174.364"/>
    <n v="140.73955409999999"/>
  </r>
  <r>
    <n v="2024"/>
    <x v="7"/>
    <n v="11"/>
    <x v="2"/>
    <n v="1131.346"/>
    <n v="40.571204280000003"/>
  </r>
  <r>
    <n v="2024"/>
    <x v="7"/>
    <n v="11"/>
    <x v="3"/>
    <n v="1125.5"/>
    <n v="160.05509799999999"/>
  </r>
  <r>
    <n v="2024"/>
    <x v="7"/>
    <n v="11"/>
    <x v="4"/>
    <n v="1136.029"/>
    <n v="345.03258219999998"/>
  </r>
  <r>
    <n v="2024"/>
    <x v="7"/>
    <n v="11"/>
    <x v="5"/>
    <n v="1133.0550000000001"/>
    <n v="280.35498580000001"/>
  </r>
  <r>
    <n v="2024"/>
    <x v="7"/>
    <n v="11"/>
    <x v="6"/>
    <n v="1141.521"/>
    <n v="353.01234699999998"/>
  </r>
  <r>
    <n v="2024"/>
    <x v="7"/>
    <n v="11"/>
    <x v="7"/>
    <n v="1168.2809999999999"/>
    <n v="522.33662100000004"/>
  </r>
  <r>
    <n v="2024"/>
    <x v="7"/>
    <n v="11"/>
    <x v="8"/>
    <n v="1239.6189999999999"/>
    <n v="915.19626800000003"/>
  </r>
  <r>
    <n v="2024"/>
    <x v="7"/>
    <n v="11"/>
    <x v="9"/>
    <n v="1325.548"/>
    <n v="887.20746970000005"/>
  </r>
  <r>
    <n v="2024"/>
    <x v="7"/>
    <n v="11"/>
    <x v="10"/>
    <n v="1389.019"/>
    <n v="662.42382829999997"/>
  </r>
  <r>
    <n v="2024"/>
    <x v="7"/>
    <n v="11"/>
    <x v="11"/>
    <n v="1482.7180000000001"/>
    <n v="506.31076100000001"/>
  </r>
  <r>
    <n v="2024"/>
    <x v="7"/>
    <n v="11"/>
    <x v="12"/>
    <n v="1584.7149999999999"/>
    <n v="313.12145529999998"/>
  </r>
  <r>
    <n v="2024"/>
    <x v="7"/>
    <n v="11"/>
    <x v="13"/>
    <n v="1669.723"/>
    <n v="0.81477009099999997"/>
  </r>
  <r>
    <n v="2024"/>
    <x v="7"/>
    <n v="11"/>
    <x v="14"/>
    <n v="1755.1869999999999"/>
    <n v="321.57601749999998"/>
  </r>
  <r>
    <n v="2024"/>
    <x v="7"/>
    <n v="11"/>
    <x v="15"/>
    <n v="1853.701"/>
    <n v="186.0732864"/>
  </r>
  <r>
    <n v="2024"/>
    <x v="7"/>
    <n v="11"/>
    <x v="16"/>
    <n v="1808.894"/>
    <n v="375.23415419999998"/>
  </r>
  <r>
    <n v="2024"/>
    <x v="7"/>
    <n v="11"/>
    <x v="17"/>
    <n v="1851.6659999999999"/>
    <n v="1057.797399"/>
  </r>
  <r>
    <n v="2024"/>
    <x v="7"/>
    <n v="11"/>
    <x v="18"/>
    <n v="1811.377"/>
    <n v="1432.766899"/>
  </r>
  <r>
    <n v="2024"/>
    <x v="7"/>
    <n v="11"/>
    <x v="19"/>
    <n v="1740.855"/>
    <n v="1284.4514349999999"/>
  </r>
  <r>
    <n v="2024"/>
    <x v="7"/>
    <n v="11"/>
    <x v="20"/>
    <n v="1635.8330000000001"/>
    <n v="1106.6751119999999"/>
  </r>
  <r>
    <n v="2024"/>
    <x v="7"/>
    <n v="11"/>
    <x v="21"/>
    <n v="1507.6420000000001"/>
    <n v="1011.722222"/>
  </r>
  <r>
    <n v="2024"/>
    <x v="7"/>
    <n v="11"/>
    <x v="22"/>
    <n v="1391.9110000000001"/>
    <n v="879.78678290000005"/>
  </r>
  <r>
    <n v="2024"/>
    <x v="7"/>
    <n v="11"/>
    <x v="23"/>
    <n v="1307.587"/>
    <n v="544.23264219999999"/>
  </r>
  <r>
    <n v="2024"/>
    <x v="7"/>
    <n v="12"/>
    <x v="0"/>
    <n v="1263.5630000000001"/>
    <n v="328.66505339999998"/>
  </r>
  <r>
    <n v="2024"/>
    <x v="7"/>
    <n v="12"/>
    <x v="1"/>
    <n v="1220.7180000000001"/>
    <n v="233.9108377"/>
  </r>
  <r>
    <n v="2024"/>
    <x v="7"/>
    <n v="12"/>
    <x v="2"/>
    <n v="1188.6099999999999"/>
    <n v="366.2243517"/>
  </r>
  <r>
    <n v="2024"/>
    <x v="7"/>
    <n v="12"/>
    <x v="3"/>
    <n v="1176.7449999999999"/>
    <n v="458.5259375"/>
  </r>
  <r>
    <n v="2024"/>
    <x v="7"/>
    <n v="12"/>
    <x v="4"/>
    <n v="1195.6469999999999"/>
    <n v="507.08301669999997"/>
  </r>
  <r>
    <n v="2024"/>
    <x v="7"/>
    <n v="12"/>
    <x v="5"/>
    <n v="1229.2570000000001"/>
    <n v="424.5149217"/>
  </r>
  <r>
    <n v="2024"/>
    <x v="7"/>
    <n v="12"/>
    <x v="6"/>
    <n v="1255.499"/>
    <n v="233.2764627"/>
  </r>
  <r>
    <n v="2024"/>
    <x v="7"/>
    <n v="12"/>
    <x v="7"/>
    <n v="1307.758"/>
    <n v="164.45272840000001"/>
  </r>
  <r>
    <n v="2024"/>
    <x v="7"/>
    <n v="12"/>
    <x v="8"/>
    <n v="1344.413"/>
    <n v="10.65829611"/>
  </r>
  <r>
    <n v="2024"/>
    <x v="7"/>
    <n v="12"/>
    <x v="9"/>
    <n v="1410.164"/>
    <n v="230.45413690000001"/>
  </r>
  <r>
    <n v="2024"/>
    <x v="7"/>
    <n v="12"/>
    <x v="10"/>
    <n v="1494.62"/>
    <n v="564.94035729999996"/>
  </r>
  <r>
    <n v="2024"/>
    <x v="7"/>
    <n v="12"/>
    <x v="11"/>
    <n v="1580.229"/>
    <n v="499.06161040000001"/>
  </r>
  <r>
    <n v="2024"/>
    <x v="7"/>
    <n v="12"/>
    <x v="12"/>
    <n v="1673.8689999999999"/>
    <n v="220.39437770000001"/>
  </r>
  <r>
    <n v="2024"/>
    <x v="7"/>
    <n v="12"/>
    <x v="13"/>
    <n v="1779.9169999999999"/>
    <n v="100.53946980000001"/>
  </r>
  <r>
    <n v="2024"/>
    <x v="7"/>
    <n v="12"/>
    <x v="14"/>
    <n v="1872.155"/>
    <n v="171.78968710000001"/>
  </r>
  <r>
    <n v="2024"/>
    <x v="7"/>
    <n v="12"/>
    <x v="15"/>
    <n v="1918.9059999999999"/>
    <n v="32.073126340000002"/>
  </r>
  <r>
    <n v="2024"/>
    <x v="7"/>
    <n v="12"/>
    <x v="16"/>
    <n v="1938.836"/>
    <n v="132.02526399999999"/>
  </r>
  <r>
    <n v="2024"/>
    <x v="7"/>
    <n v="12"/>
    <x v="17"/>
    <n v="1785.732"/>
    <n v="441.7591165"/>
  </r>
  <r>
    <n v="2024"/>
    <x v="7"/>
    <n v="12"/>
    <x v="18"/>
    <n v="1678.442"/>
    <n v="814.60809529999995"/>
  </r>
  <r>
    <n v="2024"/>
    <x v="7"/>
    <n v="12"/>
    <x v="19"/>
    <n v="1646.759"/>
    <n v="940.34331020000002"/>
  </r>
  <r>
    <n v="2024"/>
    <x v="7"/>
    <n v="12"/>
    <x v="20"/>
    <n v="1558.857"/>
    <n v="881.41835130000004"/>
  </r>
  <r>
    <n v="2024"/>
    <x v="7"/>
    <n v="12"/>
    <x v="21"/>
    <n v="1445.4390000000001"/>
    <n v="1064.746686"/>
  </r>
  <r>
    <n v="2024"/>
    <x v="7"/>
    <n v="12"/>
    <x v="22"/>
    <n v="1337.7629999999999"/>
    <n v="1207.3971349999999"/>
  </r>
  <r>
    <n v="2024"/>
    <x v="7"/>
    <n v="12"/>
    <x v="23"/>
    <n v="1288.73"/>
    <n v="1131.366569"/>
  </r>
  <r>
    <n v="2024"/>
    <x v="7"/>
    <n v="13"/>
    <x v="0"/>
    <n v="1209.47"/>
    <n v="1004.242154"/>
  </r>
  <r>
    <n v="2024"/>
    <x v="7"/>
    <n v="13"/>
    <x v="1"/>
    <n v="1164.982"/>
    <n v="842.29612440000005"/>
  </r>
  <r>
    <n v="2024"/>
    <x v="7"/>
    <n v="13"/>
    <x v="2"/>
    <n v="1140.761"/>
    <n v="665.44390680000004"/>
  </r>
  <r>
    <n v="2024"/>
    <x v="7"/>
    <n v="13"/>
    <x v="3"/>
    <n v="1130.232"/>
    <n v="621.48655689999998"/>
  </r>
  <r>
    <n v="2024"/>
    <x v="7"/>
    <n v="13"/>
    <x v="4"/>
    <n v="1173.98"/>
    <n v="790.70477540000002"/>
  </r>
  <r>
    <n v="2024"/>
    <x v="7"/>
    <n v="13"/>
    <x v="5"/>
    <n v="1203.3420000000001"/>
    <n v="862.30241709999996"/>
  </r>
  <r>
    <n v="2024"/>
    <x v="7"/>
    <n v="13"/>
    <x v="6"/>
    <n v="1235.4839999999999"/>
    <n v="793.07922459999997"/>
  </r>
  <r>
    <n v="2024"/>
    <x v="7"/>
    <n v="13"/>
    <x v="7"/>
    <n v="1263.818"/>
    <n v="593.63647270000001"/>
  </r>
  <r>
    <n v="2024"/>
    <x v="7"/>
    <n v="13"/>
    <x v="8"/>
    <n v="1316.9110000000001"/>
    <n v="707.74285910000003"/>
  </r>
  <r>
    <n v="2024"/>
    <x v="7"/>
    <n v="13"/>
    <x v="9"/>
    <n v="1388.405"/>
    <n v="859.92928219999999"/>
  </r>
  <r>
    <n v="2024"/>
    <x v="7"/>
    <n v="13"/>
    <x v="10"/>
    <n v="1470.643"/>
    <n v="934.7872046"/>
  </r>
  <r>
    <n v="2024"/>
    <x v="7"/>
    <n v="13"/>
    <x v="11"/>
    <n v="1531.17"/>
    <n v="682.19857349999995"/>
  </r>
  <r>
    <n v="2024"/>
    <x v="7"/>
    <n v="13"/>
    <x v="12"/>
    <n v="1603.8920000000001"/>
    <n v="494.52799779999998"/>
  </r>
  <r>
    <n v="2024"/>
    <x v="7"/>
    <n v="13"/>
    <x v="13"/>
    <n v="1692.8119999999999"/>
    <n v="51.621954029999998"/>
  </r>
  <r>
    <n v="2024"/>
    <x v="7"/>
    <n v="13"/>
    <x v="14"/>
    <n v="1807.1759999999999"/>
    <n v="55.195155210000003"/>
  </r>
  <r>
    <n v="2024"/>
    <x v="7"/>
    <n v="13"/>
    <x v="15"/>
    <n v="1805.41"/>
    <n v="303.26954640000002"/>
  </r>
  <r>
    <n v="2024"/>
    <x v="7"/>
    <n v="13"/>
    <x v="16"/>
    <n v="1781.902"/>
    <n v="520.04721210000002"/>
  </r>
  <r>
    <n v="2024"/>
    <x v="7"/>
    <n v="13"/>
    <x v="17"/>
    <n v="1701.152"/>
    <n v="200.8127164"/>
  </r>
  <r>
    <n v="2024"/>
    <x v="7"/>
    <n v="13"/>
    <x v="18"/>
    <n v="1632.8610000000001"/>
    <n v="461.39237109999999"/>
  </r>
  <r>
    <n v="2024"/>
    <x v="7"/>
    <n v="13"/>
    <x v="19"/>
    <n v="1614.5540000000001"/>
    <n v="928.29210860000001"/>
  </r>
  <r>
    <n v="2024"/>
    <x v="7"/>
    <n v="13"/>
    <x v="20"/>
    <n v="1508.8230000000001"/>
    <n v="815.92993779999995"/>
  </r>
  <r>
    <n v="2024"/>
    <x v="7"/>
    <n v="13"/>
    <x v="21"/>
    <n v="1385.951"/>
    <n v="646.1551647"/>
  </r>
  <r>
    <n v="2024"/>
    <x v="7"/>
    <n v="13"/>
    <x v="22"/>
    <n v="1279.6130000000001"/>
    <n v="433.90744790000002"/>
  </r>
  <r>
    <n v="2024"/>
    <x v="7"/>
    <n v="13"/>
    <x v="23"/>
    <n v="1190.2090000000001"/>
    <n v="322.49777779999999"/>
  </r>
  <r>
    <n v="2024"/>
    <x v="7"/>
    <n v="14"/>
    <x v="0"/>
    <n v="1139.4839999999999"/>
    <n v="49.598834969999999"/>
  </r>
  <r>
    <n v="2024"/>
    <x v="7"/>
    <n v="14"/>
    <x v="1"/>
    <n v="1128.1110000000001"/>
    <n v="252.20713050000001"/>
  </r>
  <r>
    <n v="2024"/>
    <x v="7"/>
    <n v="14"/>
    <x v="2"/>
    <n v="1113.088"/>
    <n v="287.64037689999998"/>
  </r>
  <r>
    <n v="2024"/>
    <x v="7"/>
    <n v="14"/>
    <x v="3"/>
    <n v="1110.8630000000001"/>
    <n v="202.9697553"/>
  </r>
  <r>
    <n v="2024"/>
    <x v="7"/>
    <n v="14"/>
    <x v="4"/>
    <n v="1127.8420000000001"/>
    <n v="65.383822100000003"/>
  </r>
  <r>
    <n v="2024"/>
    <x v="7"/>
    <n v="14"/>
    <x v="5"/>
    <n v="1171.809"/>
    <n v="170.9166295"/>
  </r>
  <r>
    <n v="2024"/>
    <x v="7"/>
    <n v="14"/>
    <x v="6"/>
    <n v="1199.1300000000001"/>
    <n v="163.62091570000001"/>
  </r>
  <r>
    <n v="2024"/>
    <x v="7"/>
    <n v="14"/>
    <x v="7"/>
    <n v="1222.424"/>
    <n v="119.62186"/>
  </r>
  <r>
    <n v="2024"/>
    <x v="7"/>
    <n v="14"/>
    <x v="8"/>
    <n v="1270.2260000000001"/>
    <n v="284.74235540000001"/>
  </r>
  <r>
    <n v="2024"/>
    <x v="7"/>
    <n v="14"/>
    <x v="9"/>
    <n v="1306.098"/>
    <n v="280.27852250000001"/>
  </r>
  <r>
    <n v="2024"/>
    <x v="7"/>
    <n v="14"/>
    <x v="10"/>
    <n v="1359.402"/>
    <n v="201.5911251"/>
  </r>
  <r>
    <n v="2024"/>
    <x v="7"/>
    <n v="14"/>
    <x v="11"/>
    <n v="1437.2860000000001"/>
    <n v="203.73712470000001"/>
  </r>
  <r>
    <n v="2024"/>
    <x v="7"/>
    <n v="14"/>
    <x v="12"/>
    <n v="1518.9169999999999"/>
    <n v="129.61658560000001"/>
  </r>
  <r>
    <n v="2024"/>
    <x v="7"/>
    <n v="14"/>
    <x v="13"/>
    <n v="1621.4010000000001"/>
    <n v="93.116282319999996"/>
  </r>
  <r>
    <n v="2024"/>
    <x v="7"/>
    <n v="14"/>
    <x v="14"/>
    <n v="1708.867"/>
    <n v="165.4115549"/>
  </r>
  <r>
    <n v="2024"/>
    <x v="7"/>
    <n v="14"/>
    <x v="15"/>
    <n v="1788.492"/>
    <n v="36.551133059999998"/>
  </r>
  <r>
    <n v="2024"/>
    <x v="7"/>
    <n v="14"/>
    <x v="16"/>
    <n v="1842.443"/>
    <n v="165.8146007"/>
  </r>
  <r>
    <n v="2024"/>
    <x v="7"/>
    <n v="14"/>
    <x v="17"/>
    <n v="1850.921"/>
    <n v="650.04821990000005"/>
  </r>
  <r>
    <n v="2024"/>
    <x v="7"/>
    <n v="14"/>
    <x v="18"/>
    <n v="1785.0160000000001"/>
    <n v="1079.1825220000001"/>
  </r>
  <r>
    <n v="2024"/>
    <x v="7"/>
    <n v="14"/>
    <x v="19"/>
    <n v="1748.2139999999999"/>
    <n v="1201.945829"/>
  </r>
  <r>
    <n v="2024"/>
    <x v="7"/>
    <n v="14"/>
    <x v="20"/>
    <n v="1626.972"/>
    <n v="1076.7419540000001"/>
  </r>
  <r>
    <n v="2024"/>
    <x v="7"/>
    <n v="14"/>
    <x v="21"/>
    <n v="1478.55"/>
    <n v="950.84851389999994"/>
  </r>
  <r>
    <n v="2024"/>
    <x v="7"/>
    <n v="14"/>
    <x v="22"/>
    <n v="1346.623"/>
    <n v="758.28666829999997"/>
  </r>
  <r>
    <n v="2024"/>
    <x v="7"/>
    <n v="14"/>
    <x v="23"/>
    <n v="1247.623"/>
    <n v="583.28048269999999"/>
  </r>
  <r>
    <n v="2024"/>
    <x v="7"/>
    <n v="15"/>
    <x v="0"/>
    <n v="1169.1020000000001"/>
    <n v="539.07184610000002"/>
  </r>
  <r>
    <n v="2024"/>
    <x v="7"/>
    <n v="15"/>
    <x v="1"/>
    <n v="1122.443"/>
    <n v="499.83581340000001"/>
  </r>
  <r>
    <n v="2024"/>
    <x v="7"/>
    <n v="15"/>
    <x v="2"/>
    <n v="1085.3119999999999"/>
    <n v="411.79724420000002"/>
  </r>
  <r>
    <n v="2024"/>
    <x v="7"/>
    <n v="15"/>
    <x v="3"/>
    <n v="1080.7280000000001"/>
    <n v="270.92666989999998"/>
  </r>
  <r>
    <n v="2024"/>
    <x v="7"/>
    <n v="15"/>
    <x v="4"/>
    <n v="1125.616"/>
    <n v="259.14039889999998"/>
  </r>
  <r>
    <n v="2024"/>
    <x v="7"/>
    <n v="15"/>
    <x v="5"/>
    <n v="1168.3320000000001"/>
    <n v="613.31596349999995"/>
  </r>
  <r>
    <n v="2024"/>
    <x v="7"/>
    <n v="15"/>
    <x v="6"/>
    <n v="1221.8810000000001"/>
    <n v="187.8435542"/>
  </r>
  <r>
    <n v="2024"/>
    <x v="7"/>
    <n v="15"/>
    <x v="7"/>
    <n v="1271.7760000000001"/>
    <n v="132.2321862"/>
  </r>
  <r>
    <n v="2024"/>
    <x v="7"/>
    <n v="15"/>
    <x v="8"/>
    <n v="1298.3399999999999"/>
    <n v="194.21642499999999"/>
  </r>
  <r>
    <n v="2024"/>
    <x v="7"/>
    <n v="15"/>
    <x v="9"/>
    <n v="1357.6969999999999"/>
    <n v="31.3924199"/>
  </r>
  <r>
    <n v="2024"/>
    <x v="7"/>
    <n v="15"/>
    <x v="10"/>
    <n v="1439.2560000000001"/>
    <n v="168.82435330000001"/>
  </r>
  <r>
    <n v="2024"/>
    <x v="7"/>
    <n v="15"/>
    <x v="11"/>
    <n v="1539.327"/>
    <n v="254.1225513"/>
  </r>
  <r>
    <n v="2024"/>
    <x v="7"/>
    <n v="15"/>
    <x v="12"/>
    <n v="1638.6859999999999"/>
    <n v="402.0526418"/>
  </r>
  <r>
    <n v="2024"/>
    <x v="7"/>
    <n v="15"/>
    <x v="13"/>
    <n v="1731.64"/>
    <n v="352.37787059999999"/>
  </r>
  <r>
    <n v="2024"/>
    <x v="7"/>
    <n v="15"/>
    <x v="14"/>
    <n v="1846.087"/>
    <n v="434.57573259999998"/>
  </r>
  <r>
    <n v="2024"/>
    <x v="7"/>
    <n v="15"/>
    <x v="15"/>
    <n v="1931.5119999999999"/>
    <n v="656.65336549999995"/>
  </r>
  <r>
    <n v="2024"/>
    <x v="7"/>
    <n v="15"/>
    <x v="16"/>
    <n v="1973.9390000000001"/>
    <n v="866.54033100000004"/>
  </r>
  <r>
    <n v="2024"/>
    <x v="7"/>
    <n v="15"/>
    <x v="17"/>
    <n v="1992.98"/>
    <n v="1124.780221"/>
  </r>
  <r>
    <n v="2024"/>
    <x v="7"/>
    <n v="15"/>
    <x v="18"/>
    <n v="1935.1780000000001"/>
    <n v="1497.891204"/>
  </r>
  <r>
    <n v="2024"/>
    <x v="7"/>
    <n v="15"/>
    <x v="19"/>
    <n v="1855.2190000000001"/>
    <n v="1129.104069"/>
  </r>
  <r>
    <n v="2024"/>
    <x v="7"/>
    <n v="15"/>
    <x v="20"/>
    <n v="1706.6"/>
    <n v="467.9176645"/>
  </r>
  <r>
    <n v="2024"/>
    <x v="7"/>
    <n v="15"/>
    <x v="21"/>
    <n v="1579.9860000000001"/>
    <n v="44.879164680000002"/>
  </r>
  <r>
    <n v="2024"/>
    <x v="7"/>
    <n v="15"/>
    <x v="22"/>
    <n v="1424.2619999999999"/>
    <n v="250.7941289"/>
  </r>
  <r>
    <n v="2024"/>
    <x v="7"/>
    <n v="15"/>
    <x v="23"/>
    <n v="1314.2850000000001"/>
    <n v="442.26200269999998"/>
  </r>
  <r>
    <n v="2024"/>
    <x v="7"/>
    <n v="16"/>
    <x v="0"/>
    <n v="1256.318"/>
    <n v="850.87678530000005"/>
  </r>
  <r>
    <n v="2024"/>
    <x v="7"/>
    <n v="16"/>
    <x v="1"/>
    <n v="1220.9749999999999"/>
    <n v="969.97612660000004"/>
  </r>
  <r>
    <n v="2024"/>
    <x v="7"/>
    <n v="16"/>
    <x v="2"/>
    <n v="1179.8140000000001"/>
    <n v="910.32063479999999"/>
  </r>
  <r>
    <n v="2024"/>
    <x v="7"/>
    <n v="16"/>
    <x v="3"/>
    <n v="1167.2059999999999"/>
    <n v="876.34839999999997"/>
  </r>
  <r>
    <n v="2024"/>
    <x v="7"/>
    <n v="16"/>
    <x v="4"/>
    <n v="1188.943"/>
    <n v="1068.671407"/>
  </r>
  <r>
    <n v="2024"/>
    <x v="7"/>
    <n v="16"/>
    <x v="5"/>
    <n v="1228.4349999999999"/>
    <n v="966.01923320000003"/>
  </r>
  <r>
    <n v="2024"/>
    <x v="7"/>
    <n v="16"/>
    <x v="6"/>
    <n v="1261.098"/>
    <n v="587.38918890000002"/>
  </r>
  <r>
    <n v="2024"/>
    <x v="7"/>
    <n v="16"/>
    <x v="7"/>
    <n v="1317.547"/>
    <n v="197.72906689999999"/>
  </r>
  <r>
    <n v="2024"/>
    <x v="7"/>
    <n v="16"/>
    <x v="8"/>
    <n v="1382.857"/>
    <n v="11.8320074"/>
  </r>
  <r>
    <n v="2024"/>
    <x v="7"/>
    <n v="16"/>
    <x v="9"/>
    <n v="1463.6659999999999"/>
    <n v="197.3723104"/>
  </r>
  <r>
    <n v="2024"/>
    <x v="7"/>
    <n v="16"/>
    <x v="10"/>
    <n v="1545.6569999999999"/>
    <n v="361.24700480000001"/>
  </r>
  <r>
    <n v="2024"/>
    <x v="7"/>
    <n v="16"/>
    <x v="11"/>
    <n v="1631.4690000000001"/>
    <n v="37.986130789999997"/>
  </r>
  <r>
    <n v="2024"/>
    <x v="7"/>
    <n v="16"/>
    <x v="12"/>
    <n v="1719.9169999999999"/>
    <n v="285.3458516"/>
  </r>
  <r>
    <n v="2024"/>
    <x v="7"/>
    <n v="16"/>
    <x v="13"/>
    <n v="1824.0540000000001"/>
    <n v="171.4430705"/>
  </r>
  <r>
    <n v="2024"/>
    <x v="7"/>
    <n v="16"/>
    <x v="14"/>
    <n v="1920.809"/>
    <n v="44.371503160000003"/>
  </r>
  <r>
    <n v="2024"/>
    <x v="7"/>
    <n v="16"/>
    <x v="15"/>
    <n v="2013.23"/>
    <n v="464.53918599999997"/>
  </r>
  <r>
    <n v="2024"/>
    <x v="7"/>
    <n v="16"/>
    <x v="16"/>
    <n v="2058.3319999999999"/>
    <n v="689.43261629999995"/>
  </r>
  <r>
    <n v="2024"/>
    <x v="7"/>
    <n v="16"/>
    <x v="17"/>
    <n v="2054.502"/>
    <n v="234.8721965"/>
  </r>
  <r>
    <n v="2024"/>
    <x v="7"/>
    <n v="16"/>
    <x v="18"/>
    <n v="1984.1880000000001"/>
    <n v="217.45208769999999"/>
  </r>
  <r>
    <n v="2024"/>
    <x v="7"/>
    <n v="16"/>
    <x v="19"/>
    <n v="1875.261"/>
    <n v="157.89321609999999"/>
  </r>
  <r>
    <n v="2024"/>
    <x v="7"/>
    <n v="16"/>
    <x v="20"/>
    <n v="1765.203"/>
    <n v="106.4957531"/>
  </r>
  <r>
    <n v="2024"/>
    <x v="7"/>
    <n v="16"/>
    <x v="21"/>
    <n v="1629.501"/>
    <n v="68.929465379999996"/>
  </r>
  <r>
    <n v="2024"/>
    <x v="7"/>
    <n v="16"/>
    <x v="22"/>
    <n v="1488.1610000000001"/>
    <n v="331.39058369999998"/>
  </r>
  <r>
    <n v="2024"/>
    <x v="7"/>
    <n v="16"/>
    <x v="23"/>
    <n v="1370.3430000000001"/>
    <n v="435.16178230000003"/>
  </r>
  <r>
    <n v="2024"/>
    <x v="7"/>
    <n v="17"/>
    <x v="0"/>
    <n v="1266.5999999999999"/>
    <n v="331.03003139999998"/>
  </r>
  <r>
    <n v="2024"/>
    <x v="7"/>
    <n v="17"/>
    <x v="1"/>
    <n v="1203.537"/>
    <n v="291.34253690000003"/>
  </r>
  <r>
    <n v="2024"/>
    <x v="7"/>
    <n v="17"/>
    <x v="2"/>
    <n v="1172.4000000000001"/>
    <n v="255.73258329999999"/>
  </r>
  <r>
    <n v="2024"/>
    <x v="7"/>
    <n v="17"/>
    <x v="3"/>
    <n v="1143.606"/>
    <n v="273.29621229999998"/>
  </r>
  <r>
    <n v="2024"/>
    <x v="7"/>
    <n v="17"/>
    <x v="4"/>
    <n v="1153.298"/>
    <n v="224.66541570000001"/>
  </r>
  <r>
    <n v="2024"/>
    <x v="7"/>
    <n v="17"/>
    <x v="5"/>
    <n v="1142.779"/>
    <n v="368.14775250000002"/>
  </r>
  <r>
    <n v="2024"/>
    <x v="7"/>
    <n v="17"/>
    <x v="6"/>
    <n v="1149.788"/>
    <n v="293.37285900000001"/>
  </r>
  <r>
    <n v="2024"/>
    <x v="7"/>
    <n v="17"/>
    <x v="7"/>
    <n v="1213.77"/>
    <n v="257.84472040000003"/>
  </r>
  <r>
    <n v="2024"/>
    <x v="7"/>
    <n v="17"/>
    <x v="8"/>
    <n v="1285.797"/>
    <n v="177.42383480000001"/>
  </r>
  <r>
    <n v="2024"/>
    <x v="7"/>
    <n v="17"/>
    <x v="9"/>
    <n v="1365.375"/>
    <n v="309.12006300000002"/>
  </r>
  <r>
    <n v="2024"/>
    <x v="7"/>
    <n v="17"/>
    <x v="10"/>
    <n v="1485.373"/>
    <n v="441.1847568"/>
  </r>
  <r>
    <n v="2024"/>
    <x v="7"/>
    <n v="17"/>
    <x v="11"/>
    <n v="1587.319"/>
    <n v="528.99681999999996"/>
  </r>
  <r>
    <n v="2024"/>
    <x v="7"/>
    <n v="17"/>
    <x v="12"/>
    <n v="1688.5550000000001"/>
    <n v="396.16149089999999"/>
  </r>
  <r>
    <n v="2024"/>
    <x v="7"/>
    <n v="17"/>
    <x v="13"/>
    <n v="1779.556"/>
    <n v="498.60543269999999"/>
  </r>
  <r>
    <n v="2024"/>
    <x v="7"/>
    <n v="17"/>
    <x v="14"/>
    <n v="1874.09"/>
    <n v="282.30717540000001"/>
  </r>
  <r>
    <n v="2024"/>
    <x v="7"/>
    <n v="17"/>
    <x v="15"/>
    <n v="1953.491"/>
    <n v="678.20451030000004"/>
  </r>
  <r>
    <n v="2024"/>
    <x v="7"/>
    <n v="17"/>
    <x v="16"/>
    <n v="2015.452"/>
    <n v="683.65482299999996"/>
  </r>
  <r>
    <n v="2024"/>
    <x v="7"/>
    <n v="17"/>
    <x v="17"/>
    <n v="1969.684"/>
    <n v="678.49673859999996"/>
  </r>
  <r>
    <n v="2024"/>
    <x v="7"/>
    <n v="17"/>
    <x v="18"/>
    <n v="1856.319"/>
    <n v="588.44842679999999"/>
  </r>
  <r>
    <n v="2024"/>
    <x v="7"/>
    <n v="17"/>
    <x v="19"/>
    <n v="1803.04"/>
    <n v="373.25047649999999"/>
  </r>
  <r>
    <n v="2024"/>
    <x v="7"/>
    <n v="17"/>
    <x v="20"/>
    <n v="1703.7"/>
    <n v="108.36023280000001"/>
  </r>
  <r>
    <n v="2024"/>
    <x v="7"/>
    <n v="17"/>
    <x v="21"/>
    <n v="1589.165"/>
    <n v="35.73468287"/>
  </r>
  <r>
    <n v="2024"/>
    <x v="7"/>
    <n v="17"/>
    <x v="22"/>
    <n v="1464.998"/>
    <n v="66.679969459999995"/>
  </r>
  <r>
    <n v="2024"/>
    <x v="7"/>
    <n v="17"/>
    <x v="23"/>
    <n v="1349.2860000000001"/>
    <n v="98.050073659999995"/>
  </r>
  <r>
    <n v="2024"/>
    <x v="7"/>
    <n v="18"/>
    <x v="0"/>
    <n v="1261.8630000000001"/>
    <n v="239.61520340000001"/>
  </r>
  <r>
    <n v="2024"/>
    <x v="7"/>
    <n v="18"/>
    <x v="1"/>
    <n v="1208.9649999999999"/>
    <n v="317.8555872"/>
  </r>
  <r>
    <n v="2024"/>
    <x v="7"/>
    <n v="18"/>
    <x v="2"/>
    <n v="1158.413"/>
    <n v="400.72270700000001"/>
  </r>
  <r>
    <n v="2024"/>
    <x v="7"/>
    <n v="18"/>
    <x v="3"/>
    <n v="1122.1759999999999"/>
    <n v="403.30640019999998"/>
  </r>
  <r>
    <n v="2024"/>
    <x v="7"/>
    <n v="18"/>
    <x v="4"/>
    <n v="1110.0709999999999"/>
    <n v="480.49742939999999"/>
  </r>
  <r>
    <n v="2024"/>
    <x v="7"/>
    <n v="18"/>
    <x v="5"/>
    <n v="1096.76"/>
    <n v="514.9472184"/>
  </r>
  <r>
    <n v="2024"/>
    <x v="7"/>
    <n v="18"/>
    <x v="6"/>
    <n v="1091.943"/>
    <n v="292.01915059999999"/>
  </r>
  <r>
    <n v="2024"/>
    <x v="7"/>
    <n v="18"/>
    <x v="7"/>
    <n v="1141.1320000000001"/>
    <n v="214.41335860000001"/>
  </r>
  <r>
    <n v="2024"/>
    <x v="7"/>
    <n v="18"/>
    <x v="8"/>
    <n v="1211.1859999999999"/>
    <n v="167.2529054"/>
  </r>
  <r>
    <n v="2024"/>
    <x v="7"/>
    <n v="18"/>
    <x v="9"/>
    <n v="1308.1379999999999"/>
    <n v="571.75455490000002"/>
  </r>
  <r>
    <n v="2024"/>
    <x v="7"/>
    <n v="18"/>
    <x v="10"/>
    <n v="1427.222"/>
    <n v="529.32411730000001"/>
  </r>
  <r>
    <n v="2024"/>
    <x v="7"/>
    <n v="18"/>
    <x v="11"/>
    <n v="1518.4949999999999"/>
    <n v="210.53881490000001"/>
  </r>
  <r>
    <n v="2024"/>
    <x v="7"/>
    <n v="18"/>
    <x v="12"/>
    <n v="1618.7159999999999"/>
    <n v="114.4540105"/>
  </r>
  <r>
    <n v="2024"/>
    <x v="7"/>
    <n v="18"/>
    <x v="13"/>
    <n v="1730.9749999999999"/>
    <n v="159.69870750000001"/>
  </r>
  <r>
    <n v="2024"/>
    <x v="7"/>
    <n v="18"/>
    <x v="14"/>
    <n v="1818.9739999999999"/>
    <n v="438.16646059999999"/>
  </r>
  <r>
    <n v="2024"/>
    <x v="7"/>
    <n v="18"/>
    <x v="15"/>
    <n v="1913.626"/>
    <n v="467.59869409999999"/>
  </r>
  <r>
    <n v="2024"/>
    <x v="7"/>
    <n v="18"/>
    <x v="16"/>
    <n v="1975.6189999999999"/>
    <n v="515.86760779999997"/>
  </r>
  <r>
    <n v="2024"/>
    <x v="7"/>
    <n v="18"/>
    <x v="17"/>
    <n v="1999.087"/>
    <n v="748.4121662"/>
  </r>
  <r>
    <n v="2024"/>
    <x v="7"/>
    <n v="18"/>
    <x v="18"/>
    <n v="1944.068"/>
    <n v="619.94787289999999"/>
  </r>
  <r>
    <n v="2024"/>
    <x v="7"/>
    <n v="18"/>
    <x v="19"/>
    <n v="1874.3679999999999"/>
    <n v="91.071640349999996"/>
  </r>
  <r>
    <n v="2024"/>
    <x v="7"/>
    <n v="18"/>
    <x v="20"/>
    <n v="1756.865"/>
    <n v="223.07411780000001"/>
  </r>
  <r>
    <n v="2024"/>
    <x v="7"/>
    <n v="18"/>
    <x v="21"/>
    <n v="1610.1659999999999"/>
    <n v="248.7288968"/>
  </r>
  <r>
    <n v="2024"/>
    <x v="7"/>
    <n v="18"/>
    <x v="22"/>
    <n v="1461.6590000000001"/>
    <n v="93.945334990000006"/>
  </r>
  <r>
    <n v="2024"/>
    <x v="7"/>
    <n v="18"/>
    <x v="23"/>
    <n v="1331.154"/>
    <n v="0.56533580900000002"/>
  </r>
  <r>
    <n v="2024"/>
    <x v="7"/>
    <n v="19"/>
    <x v="0"/>
    <n v="1246.2180000000001"/>
    <n v="312.29191300000002"/>
  </r>
  <r>
    <n v="2024"/>
    <x v="7"/>
    <n v="19"/>
    <x v="1"/>
    <n v="1189.826"/>
    <n v="491.6705791"/>
  </r>
  <r>
    <n v="2024"/>
    <x v="7"/>
    <n v="19"/>
    <x v="2"/>
    <n v="1142.415"/>
    <n v="580.08994940000002"/>
  </r>
  <r>
    <n v="2024"/>
    <x v="7"/>
    <n v="19"/>
    <x v="3"/>
    <n v="1137.943"/>
    <n v="635.86393899999996"/>
  </r>
  <r>
    <n v="2024"/>
    <x v="7"/>
    <n v="19"/>
    <x v="4"/>
    <n v="1158.19"/>
    <n v="873.26515730000006"/>
  </r>
  <r>
    <n v="2024"/>
    <x v="7"/>
    <n v="19"/>
    <x v="5"/>
    <n v="1201.528"/>
    <n v="819.2623562"/>
  </r>
  <r>
    <n v="2024"/>
    <x v="7"/>
    <n v="19"/>
    <x v="6"/>
    <n v="1215.73"/>
    <n v="529.83658649999995"/>
  </r>
  <r>
    <n v="2024"/>
    <x v="7"/>
    <n v="19"/>
    <x v="7"/>
    <n v="1264.078"/>
    <n v="271.36875040000001"/>
  </r>
  <r>
    <n v="2024"/>
    <x v="7"/>
    <n v="19"/>
    <x v="8"/>
    <n v="1318.8679999999999"/>
    <n v="172.73175800000001"/>
  </r>
  <r>
    <n v="2024"/>
    <x v="7"/>
    <n v="19"/>
    <x v="9"/>
    <n v="1392.2809999999999"/>
    <n v="285.78823649999998"/>
  </r>
  <r>
    <n v="2024"/>
    <x v="7"/>
    <n v="19"/>
    <x v="10"/>
    <n v="1496.107"/>
    <n v="444.59486440000001"/>
  </r>
  <r>
    <n v="2024"/>
    <x v="7"/>
    <n v="19"/>
    <x v="11"/>
    <n v="1599.97"/>
    <n v="548.7441791"/>
  </r>
  <r>
    <n v="2024"/>
    <x v="7"/>
    <n v="19"/>
    <x v="12"/>
    <n v="1735.954"/>
    <n v="760.71856160000004"/>
  </r>
  <r>
    <n v="2024"/>
    <x v="7"/>
    <n v="19"/>
    <x v="13"/>
    <n v="1846.095"/>
    <n v="794.86136509999994"/>
  </r>
  <r>
    <n v="2024"/>
    <x v="7"/>
    <n v="19"/>
    <x v="14"/>
    <n v="1942.86"/>
    <n v="863.91731460000005"/>
  </r>
  <r>
    <n v="2024"/>
    <x v="7"/>
    <n v="19"/>
    <x v="15"/>
    <n v="1971.0129999999999"/>
    <n v="782.36165500000004"/>
  </r>
  <r>
    <n v="2024"/>
    <x v="7"/>
    <n v="19"/>
    <x v="16"/>
    <n v="2101.2269999999999"/>
    <n v="898.33917350000002"/>
  </r>
  <r>
    <n v="2024"/>
    <x v="7"/>
    <n v="19"/>
    <x v="17"/>
    <n v="2082.4499999999998"/>
    <n v="1091.8563429999999"/>
  </r>
  <r>
    <n v="2024"/>
    <x v="7"/>
    <n v="19"/>
    <x v="18"/>
    <n v="1990.848"/>
    <n v="593.77706069999999"/>
  </r>
  <r>
    <n v="2024"/>
    <x v="7"/>
    <n v="19"/>
    <x v="19"/>
    <n v="1905.7239999999999"/>
    <n v="104.9732796"/>
  </r>
  <r>
    <n v="2024"/>
    <x v="7"/>
    <n v="19"/>
    <x v="20"/>
    <n v="1781.797"/>
    <n v="105.3621425"/>
  </r>
  <r>
    <n v="2024"/>
    <x v="7"/>
    <n v="19"/>
    <x v="21"/>
    <n v="1646.713"/>
    <n v="208.48917170000001"/>
  </r>
  <r>
    <n v="2024"/>
    <x v="7"/>
    <n v="19"/>
    <x v="22"/>
    <n v="1497.7919999999999"/>
    <n v="235.77094270000001"/>
  </r>
  <r>
    <n v="2024"/>
    <x v="7"/>
    <n v="19"/>
    <x v="23"/>
    <n v="1425.671"/>
    <n v="144.49749879999999"/>
  </r>
  <r>
    <n v="2024"/>
    <x v="7"/>
    <n v="20"/>
    <x v="0"/>
    <n v="1333.0630000000001"/>
    <n v="0.80101262799999995"/>
  </r>
  <r>
    <n v="2024"/>
    <x v="7"/>
    <n v="20"/>
    <x v="1"/>
    <n v="1277.299"/>
    <n v="11.684199639999999"/>
  </r>
  <r>
    <n v="2024"/>
    <x v="7"/>
    <n v="20"/>
    <x v="2"/>
    <n v="1227.787"/>
    <n v="180.3741775"/>
  </r>
  <r>
    <n v="2024"/>
    <x v="7"/>
    <n v="20"/>
    <x v="3"/>
    <n v="1212.4090000000001"/>
    <n v="414.86732569999998"/>
  </r>
  <r>
    <n v="2024"/>
    <x v="7"/>
    <n v="20"/>
    <x v="4"/>
    <n v="1226.0229999999999"/>
    <n v="600.45242949999999"/>
  </r>
  <r>
    <n v="2024"/>
    <x v="7"/>
    <n v="20"/>
    <x v="5"/>
    <n v="1281.798"/>
    <n v="744.29757240000004"/>
  </r>
  <r>
    <n v="2024"/>
    <x v="7"/>
    <n v="20"/>
    <x v="6"/>
    <n v="1300.223"/>
    <n v="621.11708390000001"/>
  </r>
  <r>
    <n v="2024"/>
    <x v="7"/>
    <n v="20"/>
    <x v="7"/>
    <n v="1341.7660000000001"/>
    <n v="305.66504250000003"/>
  </r>
  <r>
    <n v="2024"/>
    <x v="7"/>
    <n v="20"/>
    <x v="8"/>
    <n v="1403.6659999999999"/>
    <n v="157.0127583"/>
  </r>
  <r>
    <n v="2024"/>
    <x v="7"/>
    <n v="20"/>
    <x v="9"/>
    <n v="1469.798"/>
    <n v="258.45307259999998"/>
  </r>
  <r>
    <n v="2024"/>
    <x v="7"/>
    <n v="20"/>
    <x v="10"/>
    <n v="1564.1220000000001"/>
    <n v="425.81020710000001"/>
  </r>
  <r>
    <n v="2024"/>
    <x v="7"/>
    <n v="20"/>
    <x v="11"/>
    <n v="1675.4939999999999"/>
    <n v="499.25216799999998"/>
  </r>
  <r>
    <n v="2024"/>
    <x v="7"/>
    <n v="20"/>
    <x v="12"/>
    <n v="1792.8309999999999"/>
    <n v="683.05316010000001"/>
  </r>
  <r>
    <n v="2024"/>
    <x v="7"/>
    <n v="20"/>
    <x v="13"/>
    <n v="1898.9870000000001"/>
    <n v="494.0035944"/>
  </r>
  <r>
    <n v="2024"/>
    <x v="7"/>
    <n v="20"/>
    <x v="14"/>
    <n v="1997.415"/>
    <n v="841.80238529999997"/>
  </r>
  <r>
    <n v="2024"/>
    <x v="7"/>
    <n v="20"/>
    <x v="15"/>
    <n v="2078.2629999999999"/>
    <n v="1061.2266239999999"/>
  </r>
  <r>
    <n v="2024"/>
    <x v="7"/>
    <n v="20"/>
    <x v="16"/>
    <n v="2140.0059999999999"/>
    <n v="957.31682390000003"/>
  </r>
  <r>
    <n v="2024"/>
    <x v="7"/>
    <n v="20"/>
    <x v="17"/>
    <n v="2146.6080000000002"/>
    <n v="1098.08635"/>
  </r>
  <r>
    <n v="2024"/>
    <x v="7"/>
    <n v="20"/>
    <x v="18"/>
    <n v="2068.9490000000001"/>
    <n v="613.55346340000006"/>
  </r>
  <r>
    <n v="2024"/>
    <x v="7"/>
    <n v="20"/>
    <x v="19"/>
    <n v="1984.444"/>
    <n v="0.45202001600000002"/>
  </r>
  <r>
    <n v="2024"/>
    <x v="7"/>
    <n v="20"/>
    <x v="20"/>
    <n v="1876.9880000000001"/>
    <n v="280.0821095"/>
  </r>
  <r>
    <n v="2024"/>
    <x v="7"/>
    <n v="20"/>
    <x v="21"/>
    <n v="1726.7"/>
    <n v="387.4518309"/>
  </r>
  <r>
    <n v="2024"/>
    <x v="7"/>
    <n v="20"/>
    <x v="22"/>
    <n v="1579.3320000000001"/>
    <n v="279.24344200000002"/>
  </r>
  <r>
    <n v="2024"/>
    <x v="7"/>
    <n v="20"/>
    <x v="23"/>
    <n v="1458.4929999999999"/>
    <n v="224.58648199999999"/>
  </r>
  <r>
    <n v="2024"/>
    <x v="7"/>
    <n v="21"/>
    <x v="0"/>
    <n v="1355.7840000000001"/>
    <n v="154.63949890000001"/>
  </r>
  <r>
    <n v="2024"/>
    <x v="7"/>
    <n v="21"/>
    <x v="1"/>
    <n v="1294.9480000000001"/>
    <n v="463.33473179999999"/>
  </r>
  <r>
    <n v="2024"/>
    <x v="7"/>
    <n v="21"/>
    <x v="2"/>
    <n v="1250.7840000000001"/>
    <n v="823.41983830000004"/>
  </r>
  <r>
    <n v="2024"/>
    <x v="7"/>
    <n v="21"/>
    <x v="3"/>
    <n v="1223.384"/>
    <n v="1038.389347"/>
  </r>
  <r>
    <n v="2024"/>
    <x v="7"/>
    <n v="21"/>
    <x v="4"/>
    <n v="1251.0709999999999"/>
    <n v="1133.513189"/>
  </r>
  <r>
    <n v="2024"/>
    <x v="7"/>
    <n v="21"/>
    <x v="5"/>
    <n v="1282.549"/>
    <n v="1253.746065"/>
  </r>
  <r>
    <n v="2024"/>
    <x v="7"/>
    <n v="21"/>
    <x v="6"/>
    <n v="1299.2180000000001"/>
    <n v="850.63000139999997"/>
  </r>
  <r>
    <n v="2024"/>
    <x v="7"/>
    <n v="21"/>
    <x v="7"/>
    <n v="1343.192"/>
    <n v="496.85751800000003"/>
  </r>
  <r>
    <n v="2024"/>
    <x v="7"/>
    <n v="21"/>
    <x v="8"/>
    <n v="1392.2249999999999"/>
    <n v="99.439659660000004"/>
  </r>
  <r>
    <n v="2024"/>
    <x v="7"/>
    <n v="21"/>
    <x v="9"/>
    <n v="1470.0360000000001"/>
    <n v="40.328763029999998"/>
  </r>
  <r>
    <n v="2024"/>
    <x v="7"/>
    <n v="21"/>
    <x v="10"/>
    <n v="1560.9549999999999"/>
    <n v="243.7111142"/>
  </r>
  <r>
    <n v="2024"/>
    <x v="7"/>
    <n v="21"/>
    <x v="11"/>
    <n v="1669.5139999999999"/>
    <n v="412.78228250000001"/>
  </r>
  <r>
    <n v="2024"/>
    <x v="7"/>
    <n v="21"/>
    <x v="12"/>
    <n v="1780.66"/>
    <n v="518.19970120000005"/>
  </r>
  <r>
    <n v="2024"/>
    <x v="7"/>
    <n v="21"/>
    <x v="13"/>
    <n v="1884.577"/>
    <n v="494.38204189999999"/>
  </r>
  <r>
    <n v="2024"/>
    <x v="7"/>
    <n v="21"/>
    <x v="14"/>
    <n v="1977.153"/>
    <n v="508.61049220000001"/>
  </r>
  <r>
    <n v="2024"/>
    <x v="7"/>
    <n v="21"/>
    <x v="15"/>
    <n v="2067.4960000000001"/>
    <n v="863.83294009999997"/>
  </r>
  <r>
    <n v="2024"/>
    <x v="7"/>
    <n v="21"/>
    <x v="16"/>
    <n v="2115.2530000000002"/>
    <n v="1101.2693489999999"/>
  </r>
  <r>
    <n v="2024"/>
    <x v="7"/>
    <n v="21"/>
    <x v="17"/>
    <n v="2126.6819999999998"/>
    <n v="1326.404738"/>
  </r>
  <r>
    <n v="2024"/>
    <x v="7"/>
    <n v="21"/>
    <x v="18"/>
    <n v="2026.3420000000001"/>
    <n v="773.23086339999998"/>
  </r>
  <r>
    <n v="2024"/>
    <x v="7"/>
    <n v="21"/>
    <x v="19"/>
    <n v="1955.797"/>
    <n v="31.38750881"/>
  </r>
  <r>
    <n v="2024"/>
    <x v="7"/>
    <n v="21"/>
    <x v="20"/>
    <n v="1824.5930000000001"/>
    <n v="63.164993090000003"/>
  </r>
  <r>
    <n v="2024"/>
    <x v="7"/>
    <n v="21"/>
    <x v="21"/>
    <n v="1676.2190000000001"/>
    <n v="92.514060839999999"/>
  </r>
  <r>
    <n v="2024"/>
    <x v="7"/>
    <n v="21"/>
    <x v="22"/>
    <n v="1556.6089999999999"/>
    <n v="204.06936039999999"/>
  </r>
  <r>
    <n v="2024"/>
    <x v="7"/>
    <n v="21"/>
    <x v="23"/>
    <n v="1448.69"/>
    <n v="408.94522569999998"/>
  </r>
  <r>
    <n v="2024"/>
    <x v="7"/>
    <n v="22"/>
    <x v="0"/>
    <n v="1356.047"/>
    <n v="259.09266559999998"/>
  </r>
  <r>
    <n v="2024"/>
    <x v="7"/>
    <n v="22"/>
    <x v="1"/>
    <n v="1310.451"/>
    <n v="272.7579897"/>
  </r>
  <r>
    <n v="2024"/>
    <x v="7"/>
    <n v="22"/>
    <x v="2"/>
    <n v="1268.9870000000001"/>
    <n v="413.9136633"/>
  </r>
  <r>
    <n v="2024"/>
    <x v="7"/>
    <n v="22"/>
    <x v="3"/>
    <n v="1257.9490000000001"/>
    <n v="280.71134489999997"/>
  </r>
  <r>
    <n v="2024"/>
    <x v="7"/>
    <n v="22"/>
    <x v="4"/>
    <n v="1260.2560000000001"/>
    <n v="182.78835040000001"/>
  </r>
  <r>
    <n v="2024"/>
    <x v="7"/>
    <n v="22"/>
    <x v="5"/>
    <n v="1274.5820000000001"/>
    <n v="279.78117279999998"/>
  </r>
  <r>
    <n v="2024"/>
    <x v="7"/>
    <n v="22"/>
    <x v="6"/>
    <n v="1295.6089999999999"/>
    <n v="352.4431874"/>
  </r>
  <r>
    <n v="2024"/>
    <x v="7"/>
    <n v="22"/>
    <x v="7"/>
    <n v="1313.4169999999999"/>
    <n v="341.3741488"/>
  </r>
  <r>
    <n v="2024"/>
    <x v="7"/>
    <n v="22"/>
    <x v="8"/>
    <n v="1372.6379999999999"/>
    <n v="411.91900620000001"/>
  </r>
  <r>
    <n v="2024"/>
    <x v="7"/>
    <n v="22"/>
    <x v="9"/>
    <n v="1408.183"/>
    <n v="334.13949930000001"/>
  </r>
  <r>
    <n v="2024"/>
    <x v="7"/>
    <n v="22"/>
    <x v="10"/>
    <n v="1488.9590000000001"/>
    <n v="397.42608899999999"/>
  </r>
  <r>
    <n v="2024"/>
    <x v="7"/>
    <n v="22"/>
    <x v="11"/>
    <n v="1579.4110000000001"/>
    <n v="230.04519999999999"/>
  </r>
  <r>
    <n v="2024"/>
    <x v="7"/>
    <n v="22"/>
    <x v="12"/>
    <n v="1684.203"/>
    <n v="47.689777239999998"/>
  </r>
  <r>
    <n v="2024"/>
    <x v="7"/>
    <n v="22"/>
    <x v="13"/>
    <n v="1794.0509999999999"/>
    <n v="8.9129504579999992"/>
  </r>
  <r>
    <n v="2024"/>
    <x v="7"/>
    <n v="22"/>
    <x v="14"/>
    <n v="1889.991"/>
    <n v="102.3515405"/>
  </r>
  <r>
    <n v="2024"/>
    <x v="7"/>
    <n v="22"/>
    <x v="15"/>
    <n v="1943.0640000000001"/>
    <n v="216.66234499999999"/>
  </r>
  <r>
    <n v="2024"/>
    <x v="7"/>
    <n v="22"/>
    <x v="16"/>
    <n v="1828.605"/>
    <n v="85.904360409999995"/>
  </r>
  <r>
    <n v="2024"/>
    <x v="7"/>
    <n v="22"/>
    <x v="17"/>
    <n v="1742.4079999999999"/>
    <n v="338.09234950000001"/>
  </r>
  <r>
    <n v="2024"/>
    <x v="7"/>
    <n v="22"/>
    <x v="18"/>
    <n v="1711.875"/>
    <n v="585.4461225"/>
  </r>
  <r>
    <n v="2024"/>
    <x v="7"/>
    <n v="22"/>
    <x v="19"/>
    <n v="1663.4069999999999"/>
    <n v="801.72494329999995"/>
  </r>
  <r>
    <n v="2024"/>
    <x v="7"/>
    <n v="22"/>
    <x v="20"/>
    <n v="1577.357"/>
    <n v="909.45329040000001"/>
  </r>
  <r>
    <n v="2024"/>
    <x v="7"/>
    <n v="22"/>
    <x v="21"/>
    <n v="1466.3"/>
    <n v="999.848927"/>
  </r>
  <r>
    <n v="2024"/>
    <x v="7"/>
    <n v="22"/>
    <x v="22"/>
    <n v="1350.354"/>
    <n v="961.19945299999995"/>
  </r>
  <r>
    <n v="2024"/>
    <x v="7"/>
    <n v="22"/>
    <x v="23"/>
    <n v="1262.672"/>
    <n v="663.3512283"/>
  </r>
  <r>
    <n v="2024"/>
    <x v="7"/>
    <n v="23"/>
    <x v="0"/>
    <n v="1208.6030000000001"/>
    <n v="357.69188860000003"/>
  </r>
  <r>
    <n v="2024"/>
    <x v="7"/>
    <n v="23"/>
    <x v="1"/>
    <n v="1171.3140000000001"/>
    <n v="380.4517664"/>
  </r>
  <r>
    <n v="2024"/>
    <x v="7"/>
    <n v="23"/>
    <x v="2"/>
    <n v="1142.3440000000001"/>
    <n v="635.19499280000002"/>
  </r>
  <r>
    <n v="2024"/>
    <x v="7"/>
    <n v="23"/>
    <x v="3"/>
    <n v="1136.9760000000001"/>
    <n v="639.91392980000001"/>
  </r>
  <r>
    <n v="2024"/>
    <x v="7"/>
    <n v="23"/>
    <x v="4"/>
    <n v="1166.713"/>
    <n v="732.74884559999998"/>
  </r>
  <r>
    <n v="2024"/>
    <x v="7"/>
    <n v="23"/>
    <x v="5"/>
    <n v="1210.81"/>
    <n v="782.7729243"/>
  </r>
  <r>
    <n v="2024"/>
    <x v="7"/>
    <n v="23"/>
    <x v="6"/>
    <n v="1232.0889999999999"/>
    <n v="647.52845170000001"/>
  </r>
  <r>
    <n v="2024"/>
    <x v="7"/>
    <n v="23"/>
    <x v="7"/>
    <n v="1263.231"/>
    <n v="308.70479340000003"/>
  </r>
  <r>
    <n v="2024"/>
    <x v="7"/>
    <n v="23"/>
    <x v="8"/>
    <n v="1295.566"/>
    <n v="291.11709760000002"/>
  </r>
  <r>
    <n v="2024"/>
    <x v="7"/>
    <n v="23"/>
    <x v="9"/>
    <n v="1356.57"/>
    <n v="90.379814719999999"/>
  </r>
  <r>
    <n v="2024"/>
    <x v="7"/>
    <n v="23"/>
    <x v="10"/>
    <n v="1442.203"/>
    <n v="383.90169859999997"/>
  </r>
  <r>
    <n v="2024"/>
    <x v="7"/>
    <n v="23"/>
    <x v="11"/>
    <n v="1545.2529999999999"/>
    <n v="759.14503500000001"/>
  </r>
  <r>
    <n v="2024"/>
    <x v="7"/>
    <n v="23"/>
    <x v="12"/>
    <n v="1644.473"/>
    <n v="802.81709339999998"/>
  </r>
  <r>
    <n v="2024"/>
    <x v="7"/>
    <n v="23"/>
    <x v="13"/>
    <n v="1789.329"/>
    <n v="740.53911140000002"/>
  </r>
  <r>
    <n v="2024"/>
    <x v="7"/>
    <n v="23"/>
    <x v="14"/>
    <n v="1832.883"/>
    <n v="474.75824510000001"/>
  </r>
  <r>
    <n v="2024"/>
    <x v="7"/>
    <n v="23"/>
    <x v="15"/>
    <n v="1748.9269999999999"/>
    <n v="726.23512749999998"/>
  </r>
  <r>
    <n v="2024"/>
    <x v="7"/>
    <n v="23"/>
    <x v="16"/>
    <n v="1750.0129999999999"/>
    <n v="421.17461639999999"/>
  </r>
  <r>
    <n v="2024"/>
    <x v="7"/>
    <n v="23"/>
    <x v="17"/>
    <n v="1720.8610000000001"/>
    <n v="98.525482859999997"/>
  </r>
  <r>
    <n v="2024"/>
    <x v="7"/>
    <n v="23"/>
    <x v="18"/>
    <n v="1650.22"/>
    <n v="631.85502380000003"/>
  </r>
  <r>
    <n v="2024"/>
    <x v="7"/>
    <n v="23"/>
    <x v="19"/>
    <n v="1638.903"/>
    <n v="872.10958779999999"/>
  </r>
  <r>
    <n v="2024"/>
    <x v="7"/>
    <n v="23"/>
    <x v="20"/>
    <n v="1539.404"/>
    <n v="1003.098109"/>
  </r>
  <r>
    <n v="2024"/>
    <x v="7"/>
    <n v="23"/>
    <x v="21"/>
    <n v="1414.13"/>
    <n v="703.36927119999996"/>
  </r>
  <r>
    <n v="2024"/>
    <x v="7"/>
    <n v="23"/>
    <x v="22"/>
    <n v="1309.3610000000001"/>
    <n v="395.33078990000001"/>
  </r>
  <r>
    <n v="2024"/>
    <x v="7"/>
    <n v="23"/>
    <x v="23"/>
    <n v="1239.269"/>
    <n v="175.8114789"/>
  </r>
  <r>
    <n v="2024"/>
    <x v="7"/>
    <n v="24"/>
    <x v="0"/>
    <n v="1188.2090000000001"/>
    <n v="424.34165780000001"/>
  </r>
  <r>
    <n v="2024"/>
    <x v="7"/>
    <n v="24"/>
    <x v="1"/>
    <n v="1158.8630000000001"/>
    <n v="238.86253790000001"/>
  </r>
  <r>
    <n v="2024"/>
    <x v="7"/>
    <n v="24"/>
    <x v="2"/>
    <n v="1140.481"/>
    <n v="340.2006202"/>
  </r>
  <r>
    <n v="2024"/>
    <x v="7"/>
    <n v="24"/>
    <x v="3"/>
    <n v="1132.318"/>
    <n v="473.96543229999997"/>
  </r>
  <r>
    <n v="2024"/>
    <x v="7"/>
    <n v="24"/>
    <x v="4"/>
    <n v="1137.423"/>
    <n v="532.63943410000002"/>
  </r>
  <r>
    <n v="2024"/>
    <x v="7"/>
    <n v="24"/>
    <x v="5"/>
    <n v="1139.3920000000001"/>
    <n v="621.68944150000004"/>
  </r>
  <r>
    <n v="2024"/>
    <x v="7"/>
    <n v="24"/>
    <x v="6"/>
    <n v="1134.046"/>
    <n v="454.96265469999997"/>
  </r>
  <r>
    <n v="2024"/>
    <x v="7"/>
    <n v="24"/>
    <x v="7"/>
    <n v="1188.5999999999999"/>
    <n v="333.9641436"/>
  </r>
  <r>
    <n v="2024"/>
    <x v="7"/>
    <n v="24"/>
    <x v="8"/>
    <n v="1230.3510000000001"/>
    <n v="160.5313822"/>
  </r>
  <r>
    <n v="2024"/>
    <x v="7"/>
    <n v="24"/>
    <x v="9"/>
    <n v="1295.0409999999999"/>
    <n v="20.73612739"/>
  </r>
  <r>
    <n v="2024"/>
    <x v="7"/>
    <n v="24"/>
    <x v="10"/>
    <n v="1357.376"/>
    <n v="26.054219239999998"/>
  </r>
  <r>
    <n v="2024"/>
    <x v="7"/>
    <n v="24"/>
    <x v="11"/>
    <n v="1433.7829999999999"/>
    <n v="87.007858709999994"/>
  </r>
  <r>
    <n v="2024"/>
    <x v="7"/>
    <n v="24"/>
    <x v="12"/>
    <n v="1516.3340000000001"/>
    <n v="54.190436460000001"/>
  </r>
  <r>
    <n v="2024"/>
    <x v="7"/>
    <n v="24"/>
    <x v="13"/>
    <n v="1614.509"/>
    <n v="317.240028"/>
  </r>
  <r>
    <n v="2024"/>
    <x v="7"/>
    <n v="24"/>
    <x v="14"/>
    <n v="1705.3440000000001"/>
    <n v="349.1830372"/>
  </r>
  <r>
    <n v="2024"/>
    <x v="7"/>
    <n v="24"/>
    <x v="15"/>
    <n v="1780.2260000000001"/>
    <n v="145.68816340000001"/>
  </r>
  <r>
    <n v="2024"/>
    <x v="7"/>
    <n v="24"/>
    <x v="16"/>
    <n v="1684.2249999999999"/>
    <n v="286.17925639999999"/>
  </r>
  <r>
    <n v="2024"/>
    <x v="7"/>
    <n v="24"/>
    <x v="17"/>
    <n v="1592.096"/>
    <n v="63.078047939999998"/>
  </r>
  <r>
    <n v="2024"/>
    <x v="7"/>
    <n v="24"/>
    <x v="18"/>
    <n v="1529.6030000000001"/>
    <n v="200.06851549999999"/>
  </r>
  <r>
    <n v="2024"/>
    <x v="7"/>
    <n v="24"/>
    <x v="19"/>
    <n v="1476.2139999999999"/>
    <n v="161.33103149999999"/>
  </r>
  <r>
    <n v="2024"/>
    <x v="7"/>
    <n v="24"/>
    <x v="20"/>
    <n v="1377.654"/>
    <n v="67.865418160000004"/>
  </r>
  <r>
    <n v="2024"/>
    <x v="7"/>
    <n v="24"/>
    <x v="21"/>
    <n v="1313.454"/>
    <n v="48.190210229999998"/>
  </r>
  <r>
    <n v="2024"/>
    <x v="7"/>
    <n v="24"/>
    <x v="22"/>
    <n v="1225.617"/>
    <n v="336.58315449999998"/>
  </r>
  <r>
    <n v="2024"/>
    <x v="7"/>
    <n v="24"/>
    <x v="23"/>
    <n v="1168.4570000000001"/>
    <n v="555.70319640000002"/>
  </r>
  <r>
    <n v="2024"/>
    <x v="7"/>
    <n v="25"/>
    <x v="0"/>
    <n v="1100.624"/>
    <n v="811.68969119999997"/>
  </r>
  <r>
    <n v="2024"/>
    <x v="7"/>
    <n v="25"/>
    <x v="1"/>
    <n v="1064.095"/>
    <n v="897.80387700000006"/>
  </r>
  <r>
    <n v="2024"/>
    <x v="7"/>
    <n v="25"/>
    <x v="2"/>
    <n v="1031.3610000000001"/>
    <n v="702.93084810000005"/>
  </r>
  <r>
    <n v="2024"/>
    <x v="7"/>
    <n v="25"/>
    <x v="3"/>
    <n v="1017.9109999999999"/>
    <n v="566.9737361"/>
  </r>
  <r>
    <n v="2024"/>
    <x v="7"/>
    <n v="25"/>
    <x v="4"/>
    <n v="1023.297"/>
    <n v="529.06874909999999"/>
  </r>
  <r>
    <n v="2024"/>
    <x v="7"/>
    <n v="25"/>
    <x v="5"/>
    <n v="1032.5039999999999"/>
    <n v="596.40695359999995"/>
  </r>
  <r>
    <n v="2024"/>
    <x v="7"/>
    <n v="25"/>
    <x v="6"/>
    <n v="1029.7260000000001"/>
    <n v="604.98956650000002"/>
  </r>
  <r>
    <n v="2024"/>
    <x v="7"/>
    <n v="25"/>
    <x v="7"/>
    <n v="1062.9159999999999"/>
    <n v="260.189368"/>
  </r>
  <r>
    <n v="2024"/>
    <x v="7"/>
    <n v="25"/>
    <x v="8"/>
    <n v="1099.348"/>
    <n v="48.208345020000003"/>
  </r>
  <r>
    <n v="2024"/>
    <x v="7"/>
    <n v="25"/>
    <x v="9"/>
    <n v="1153.4970000000001"/>
    <n v="185.37246780000001"/>
  </r>
  <r>
    <n v="2024"/>
    <x v="7"/>
    <n v="25"/>
    <x v="10"/>
    <n v="1196.3399999999999"/>
    <n v="10.47101026"/>
  </r>
  <r>
    <n v="2024"/>
    <x v="7"/>
    <n v="25"/>
    <x v="11"/>
    <n v="1295.1020000000001"/>
    <n v="148.1586508"/>
  </r>
  <r>
    <n v="2024"/>
    <x v="7"/>
    <n v="25"/>
    <x v="12"/>
    <n v="1382.9680000000001"/>
    <n v="484.4149448"/>
  </r>
  <r>
    <n v="2024"/>
    <x v="7"/>
    <n v="25"/>
    <x v="13"/>
    <n v="1501.4280000000001"/>
    <n v="519.1048217"/>
  </r>
  <r>
    <n v="2024"/>
    <x v="7"/>
    <n v="25"/>
    <x v="14"/>
    <n v="1569.0260000000001"/>
    <n v="677.08544549999999"/>
  </r>
  <r>
    <n v="2024"/>
    <x v="7"/>
    <n v="25"/>
    <x v="15"/>
    <n v="1646.6780000000001"/>
    <n v="121.0222837"/>
  </r>
  <r>
    <n v="2024"/>
    <x v="7"/>
    <n v="25"/>
    <x v="16"/>
    <n v="1659.317"/>
    <n v="72.721614329999994"/>
  </r>
  <r>
    <n v="2024"/>
    <x v="7"/>
    <n v="25"/>
    <x v="17"/>
    <n v="1652.8630000000001"/>
    <n v="27.705987610000001"/>
  </r>
  <r>
    <n v="2024"/>
    <x v="7"/>
    <n v="25"/>
    <x v="18"/>
    <n v="1560.5360000000001"/>
    <n v="299.17680189999999"/>
  </r>
  <r>
    <n v="2024"/>
    <x v="7"/>
    <n v="25"/>
    <x v="19"/>
    <n v="1501.155"/>
    <n v="272.99104629999999"/>
  </r>
  <r>
    <n v="2024"/>
    <x v="7"/>
    <n v="25"/>
    <x v="20"/>
    <n v="1413.9280000000001"/>
    <n v="229.36067929999999"/>
  </r>
  <r>
    <n v="2024"/>
    <x v="7"/>
    <n v="25"/>
    <x v="21"/>
    <n v="1301.3219999999999"/>
    <n v="320.03521510000002"/>
  </r>
  <r>
    <n v="2024"/>
    <x v="7"/>
    <n v="25"/>
    <x v="22"/>
    <n v="1207.5160000000001"/>
    <n v="415.03898120000002"/>
  </r>
  <r>
    <n v="2024"/>
    <x v="7"/>
    <n v="25"/>
    <x v="23"/>
    <n v="1135.2360000000001"/>
    <n v="467.44495089999998"/>
  </r>
  <r>
    <n v="2024"/>
    <x v="7"/>
    <n v="26"/>
    <x v="0"/>
    <n v="1088.1569999999999"/>
    <n v="495.40987869999998"/>
  </r>
  <r>
    <n v="2024"/>
    <x v="7"/>
    <n v="26"/>
    <x v="1"/>
    <n v="1058.5930000000001"/>
    <n v="626.05653099999995"/>
  </r>
  <r>
    <n v="2024"/>
    <x v="7"/>
    <n v="26"/>
    <x v="2"/>
    <n v="1035.181"/>
    <n v="781.59886700000004"/>
  </r>
  <r>
    <n v="2024"/>
    <x v="7"/>
    <n v="26"/>
    <x v="3"/>
    <n v="1035.665"/>
    <n v="922.22538420000001"/>
  </r>
  <r>
    <n v="2024"/>
    <x v="7"/>
    <n v="26"/>
    <x v="4"/>
    <n v="1074.568"/>
    <n v="1093.8864410000001"/>
  </r>
  <r>
    <n v="2024"/>
    <x v="7"/>
    <n v="26"/>
    <x v="5"/>
    <n v="1137.1089999999999"/>
    <n v="1081.3890779999999"/>
  </r>
  <r>
    <n v="2024"/>
    <x v="7"/>
    <n v="26"/>
    <x v="6"/>
    <n v="1159.066"/>
    <n v="930.28037559999996"/>
  </r>
  <r>
    <n v="2024"/>
    <x v="7"/>
    <n v="26"/>
    <x v="7"/>
    <n v="1173.797"/>
    <n v="818.19156539999994"/>
  </r>
  <r>
    <n v="2024"/>
    <x v="7"/>
    <n v="26"/>
    <x v="8"/>
    <n v="1157.8610000000001"/>
    <n v="721.54916679999997"/>
  </r>
  <r>
    <n v="2024"/>
    <x v="7"/>
    <n v="26"/>
    <x v="9"/>
    <n v="1194.614"/>
    <n v="532.756258"/>
  </r>
  <r>
    <n v="2024"/>
    <x v="7"/>
    <n v="26"/>
    <x v="10"/>
    <n v="1258.3050000000001"/>
    <n v="399.50710070000002"/>
  </r>
  <r>
    <n v="2024"/>
    <x v="7"/>
    <n v="26"/>
    <x v="11"/>
    <n v="1313.231"/>
    <n v="309.87924240000001"/>
  </r>
  <r>
    <n v="2024"/>
    <x v="7"/>
    <n v="26"/>
    <x v="12"/>
    <n v="1388.1880000000001"/>
    <n v="310.22377649999999"/>
  </r>
  <r>
    <n v="2024"/>
    <x v="7"/>
    <n v="26"/>
    <x v="13"/>
    <n v="1513.13"/>
    <n v="121.6938657"/>
  </r>
  <r>
    <n v="2024"/>
    <x v="7"/>
    <n v="26"/>
    <x v="14"/>
    <n v="1599.47"/>
    <n v="178.71525779999999"/>
  </r>
  <r>
    <n v="2024"/>
    <x v="7"/>
    <n v="26"/>
    <x v="15"/>
    <n v="1671.0640000000001"/>
    <n v="348.7889869"/>
  </r>
  <r>
    <n v="2024"/>
    <x v="7"/>
    <n v="26"/>
    <x v="16"/>
    <n v="1711.0540000000001"/>
    <n v="562.06574929999999"/>
  </r>
  <r>
    <n v="2024"/>
    <x v="7"/>
    <n v="26"/>
    <x v="17"/>
    <n v="1596.356"/>
    <n v="19.10139607"/>
  </r>
  <r>
    <n v="2024"/>
    <x v="7"/>
    <n v="26"/>
    <x v="18"/>
    <n v="1504.124"/>
    <n v="690.22159490000001"/>
  </r>
  <r>
    <n v="2024"/>
    <x v="7"/>
    <n v="26"/>
    <x v="19"/>
    <n v="1478.962"/>
    <n v="375.51101979999999"/>
  </r>
  <r>
    <n v="2024"/>
    <x v="7"/>
    <n v="26"/>
    <x v="20"/>
    <n v="1398.1969999999999"/>
    <n v="25.724523120000001"/>
  </r>
  <r>
    <n v="2024"/>
    <x v="7"/>
    <n v="26"/>
    <x v="21"/>
    <n v="1292.81"/>
    <n v="381.86306150000001"/>
  </r>
  <r>
    <n v="2024"/>
    <x v="7"/>
    <n v="26"/>
    <x v="22"/>
    <n v="1176.3789999999999"/>
    <n v="591.88698639999996"/>
  </r>
  <r>
    <n v="2024"/>
    <x v="7"/>
    <n v="26"/>
    <x v="23"/>
    <n v="1109.671"/>
    <n v="901.41725650000001"/>
  </r>
  <r>
    <n v="2024"/>
    <x v="7"/>
    <n v="27"/>
    <x v="0"/>
    <n v="1066.42"/>
    <n v="1092.4050110000001"/>
  </r>
  <r>
    <n v="2024"/>
    <x v="7"/>
    <n v="27"/>
    <x v="1"/>
    <n v="1050.511"/>
    <n v="1107.4371550000001"/>
  </r>
  <r>
    <n v="2024"/>
    <x v="7"/>
    <n v="27"/>
    <x v="2"/>
    <n v="1023.2380000000001"/>
    <n v="1090.3569620000001"/>
  </r>
  <r>
    <n v="2024"/>
    <x v="7"/>
    <n v="27"/>
    <x v="3"/>
    <n v="1022.335"/>
    <n v="1138.346691"/>
  </r>
  <r>
    <n v="2024"/>
    <x v="7"/>
    <n v="27"/>
    <x v="4"/>
    <n v="1055.453"/>
    <n v="1144.3906790000001"/>
  </r>
  <r>
    <n v="2024"/>
    <x v="7"/>
    <n v="27"/>
    <x v="5"/>
    <n v="1104.8040000000001"/>
    <n v="1032.799976"/>
  </r>
  <r>
    <n v="2024"/>
    <x v="7"/>
    <n v="27"/>
    <x v="6"/>
    <n v="1112.8979999999999"/>
    <n v="787.74588530000005"/>
  </r>
  <r>
    <n v="2024"/>
    <x v="7"/>
    <n v="27"/>
    <x v="7"/>
    <n v="1119.567"/>
    <n v="317.13003149999997"/>
  </r>
  <r>
    <n v="2024"/>
    <x v="7"/>
    <n v="27"/>
    <x v="8"/>
    <n v="1144.278"/>
    <n v="305.27980079999998"/>
  </r>
  <r>
    <n v="2024"/>
    <x v="7"/>
    <n v="27"/>
    <x v="9"/>
    <n v="1188.0360000000001"/>
    <n v="332.18659609999997"/>
  </r>
  <r>
    <n v="2024"/>
    <x v="7"/>
    <n v="27"/>
    <x v="10"/>
    <n v="1232.4369999999999"/>
    <n v="337.90581270000001"/>
  </r>
  <r>
    <n v="2024"/>
    <x v="7"/>
    <n v="27"/>
    <x v="11"/>
    <n v="1296.7139999999999"/>
    <n v="369.9144278"/>
  </r>
  <r>
    <n v="2024"/>
    <x v="7"/>
    <n v="27"/>
    <x v="12"/>
    <n v="1387.9590000000001"/>
    <n v="581.08385429999998"/>
  </r>
  <r>
    <n v="2024"/>
    <x v="7"/>
    <n v="27"/>
    <x v="13"/>
    <n v="1477.624"/>
    <n v="502.15926569999999"/>
  </r>
  <r>
    <n v="2024"/>
    <x v="7"/>
    <n v="27"/>
    <x v="14"/>
    <n v="1570.6659999999999"/>
    <n v="613.85190269999998"/>
  </r>
  <r>
    <n v="2024"/>
    <x v="7"/>
    <n v="27"/>
    <x v="15"/>
    <n v="1644.5920000000001"/>
    <n v="349.52299929999998"/>
  </r>
  <r>
    <n v="2024"/>
    <x v="7"/>
    <n v="27"/>
    <x v="16"/>
    <n v="1644.5719999999999"/>
    <n v="350.92312679999998"/>
  </r>
  <r>
    <n v="2024"/>
    <x v="7"/>
    <n v="27"/>
    <x v="17"/>
    <n v="1574.2739999999999"/>
    <n v="1027.136309"/>
  </r>
  <r>
    <n v="2024"/>
    <x v="7"/>
    <n v="27"/>
    <x v="18"/>
    <n v="1526.588"/>
    <n v="1222.3010159999999"/>
  </r>
  <r>
    <n v="2024"/>
    <x v="7"/>
    <n v="27"/>
    <x v="19"/>
    <n v="1501.654"/>
    <n v="1260.982217"/>
  </r>
  <r>
    <n v="2024"/>
    <x v="7"/>
    <n v="27"/>
    <x v="20"/>
    <n v="1417.598"/>
    <n v="1194.430239"/>
  </r>
  <r>
    <n v="2024"/>
    <x v="7"/>
    <n v="27"/>
    <x v="21"/>
    <n v="1305.6690000000001"/>
    <n v="1070.6601270000001"/>
  </r>
  <r>
    <n v="2024"/>
    <x v="7"/>
    <n v="27"/>
    <x v="22"/>
    <n v="1204.104"/>
    <n v="972.63815460000001"/>
  </r>
  <r>
    <n v="2024"/>
    <x v="7"/>
    <n v="27"/>
    <x v="23"/>
    <n v="1131.6469999999999"/>
    <n v="892.73027119999995"/>
  </r>
  <r>
    <n v="2024"/>
    <x v="7"/>
    <n v="28"/>
    <x v="0"/>
    <n v="1078.855"/>
    <n v="814.81703370000002"/>
  </r>
  <r>
    <n v="2024"/>
    <x v="7"/>
    <n v="28"/>
    <x v="1"/>
    <n v="1048.242"/>
    <n v="790.24018999999998"/>
  </r>
  <r>
    <n v="2024"/>
    <x v="7"/>
    <n v="28"/>
    <x v="2"/>
    <n v="1029.9079999999999"/>
    <n v="752.07510490000004"/>
  </r>
  <r>
    <n v="2024"/>
    <x v="7"/>
    <n v="28"/>
    <x v="3"/>
    <n v="1028.395"/>
    <n v="777.18975880000005"/>
  </r>
  <r>
    <n v="2024"/>
    <x v="7"/>
    <n v="28"/>
    <x v="4"/>
    <n v="1064.008"/>
    <n v="890.36007500000005"/>
  </r>
  <r>
    <n v="2024"/>
    <x v="7"/>
    <n v="28"/>
    <x v="5"/>
    <n v="1121.096"/>
    <n v="1023.31602"/>
  </r>
  <r>
    <n v="2024"/>
    <x v="7"/>
    <n v="28"/>
    <x v="6"/>
    <n v="1136.9690000000001"/>
    <n v="1012.887157"/>
  </r>
  <r>
    <n v="2024"/>
    <x v="7"/>
    <n v="28"/>
    <x v="7"/>
    <n v="1154.941"/>
    <n v="829.76120939999998"/>
  </r>
  <r>
    <n v="2024"/>
    <x v="7"/>
    <n v="28"/>
    <x v="8"/>
    <n v="1158.452"/>
    <n v="714.76206100000002"/>
  </r>
  <r>
    <n v="2024"/>
    <x v="7"/>
    <n v="28"/>
    <x v="9"/>
    <n v="1186.8889999999999"/>
    <n v="684.27956700000004"/>
  </r>
  <r>
    <n v="2024"/>
    <x v="7"/>
    <n v="28"/>
    <x v="10"/>
    <n v="1218.521"/>
    <n v="567.43598659999998"/>
  </r>
  <r>
    <n v="2024"/>
    <x v="7"/>
    <n v="28"/>
    <x v="11"/>
    <n v="1252.24"/>
    <n v="491.19068829999998"/>
  </r>
  <r>
    <n v="2024"/>
    <x v="7"/>
    <n v="28"/>
    <x v="12"/>
    <n v="1294.693"/>
    <n v="529.86584400000004"/>
  </r>
  <r>
    <n v="2024"/>
    <x v="7"/>
    <n v="28"/>
    <x v="13"/>
    <n v="1289.1369999999999"/>
    <n v="165.42568600000001"/>
  </r>
  <r>
    <n v="2024"/>
    <x v="7"/>
    <n v="28"/>
    <x v="14"/>
    <n v="1338.912"/>
    <n v="271.71565450000003"/>
  </r>
  <r>
    <n v="2024"/>
    <x v="7"/>
    <n v="28"/>
    <x v="15"/>
    <n v="1378.047"/>
    <n v="569.78537159999996"/>
  </r>
  <r>
    <n v="2024"/>
    <x v="7"/>
    <n v="28"/>
    <x v="16"/>
    <n v="1402.6420000000001"/>
    <n v="584.723163"/>
  </r>
  <r>
    <n v="2024"/>
    <x v="7"/>
    <n v="28"/>
    <x v="17"/>
    <n v="1402.857"/>
    <n v="451.51294489999998"/>
  </r>
  <r>
    <n v="2024"/>
    <x v="7"/>
    <n v="28"/>
    <x v="18"/>
    <n v="1386.096"/>
    <n v="501.69589739999998"/>
  </r>
  <r>
    <n v="2024"/>
    <x v="7"/>
    <n v="28"/>
    <x v="19"/>
    <n v="1381.13"/>
    <n v="734.30791790000001"/>
  </r>
  <r>
    <n v="2024"/>
    <x v="7"/>
    <n v="28"/>
    <x v="20"/>
    <n v="1310.6859999999999"/>
    <n v="757.02168600000005"/>
  </r>
  <r>
    <n v="2024"/>
    <x v="7"/>
    <n v="28"/>
    <x v="21"/>
    <n v="1221.5409999999999"/>
    <n v="682.14984249999998"/>
  </r>
  <r>
    <n v="2024"/>
    <x v="7"/>
    <n v="28"/>
    <x v="22"/>
    <n v="1141.877"/>
    <n v="737.70026719999998"/>
  </r>
  <r>
    <n v="2024"/>
    <x v="7"/>
    <n v="28"/>
    <x v="23"/>
    <n v="1088.0139999999999"/>
    <n v="653.61248069999999"/>
  </r>
  <r>
    <n v="2024"/>
    <x v="7"/>
    <n v="29"/>
    <x v="0"/>
    <n v="1051.2539999999999"/>
    <n v="654.41275210000003"/>
  </r>
  <r>
    <n v="2024"/>
    <x v="7"/>
    <n v="29"/>
    <x v="1"/>
    <n v="1023.837"/>
    <n v="683.39303199999995"/>
  </r>
  <r>
    <n v="2024"/>
    <x v="7"/>
    <n v="29"/>
    <x v="2"/>
    <n v="1002.7190000000001"/>
    <n v="764.14655519999997"/>
  </r>
  <r>
    <n v="2024"/>
    <x v="7"/>
    <n v="29"/>
    <x v="3"/>
    <n v="1012.03"/>
    <n v="836.52574709999999"/>
  </r>
  <r>
    <n v="2024"/>
    <x v="7"/>
    <n v="29"/>
    <x v="4"/>
    <n v="1046.002"/>
    <n v="901.34685579999996"/>
  </r>
  <r>
    <n v="2024"/>
    <x v="7"/>
    <n v="29"/>
    <x v="5"/>
    <n v="1114.5250000000001"/>
    <n v="851.85824950000006"/>
  </r>
  <r>
    <n v="2024"/>
    <x v="7"/>
    <n v="29"/>
    <x v="6"/>
    <n v="1118.123"/>
    <n v="744.20720570000003"/>
  </r>
  <r>
    <n v="2024"/>
    <x v="7"/>
    <n v="29"/>
    <x v="7"/>
    <n v="1141.5909999999999"/>
    <n v="621.69557950000001"/>
  </r>
  <r>
    <n v="2024"/>
    <x v="7"/>
    <n v="29"/>
    <x v="8"/>
    <n v="1150.075"/>
    <n v="414.92731689999999"/>
  </r>
  <r>
    <n v="2024"/>
    <x v="7"/>
    <n v="29"/>
    <x v="9"/>
    <n v="1199.5050000000001"/>
    <n v="231.4974823"/>
  </r>
  <r>
    <n v="2024"/>
    <x v="7"/>
    <n v="29"/>
    <x v="10"/>
    <n v="1257.98"/>
    <n v="254.16879739999999"/>
  </r>
  <r>
    <n v="2024"/>
    <x v="7"/>
    <n v="29"/>
    <x v="11"/>
    <n v="1302.7550000000001"/>
    <n v="162.19362419999999"/>
  </r>
  <r>
    <n v="2024"/>
    <x v="7"/>
    <n v="29"/>
    <x v="12"/>
    <n v="1371.8579999999999"/>
    <n v="237.9737949"/>
  </r>
  <r>
    <n v="2024"/>
    <x v="7"/>
    <n v="29"/>
    <x v="13"/>
    <n v="1428.6420000000001"/>
    <n v="206.83050729999999"/>
  </r>
  <r>
    <n v="2024"/>
    <x v="7"/>
    <n v="29"/>
    <x v="14"/>
    <n v="1530.7940000000001"/>
    <n v="92.878150840000004"/>
  </r>
  <r>
    <n v="2024"/>
    <x v="7"/>
    <n v="29"/>
    <x v="15"/>
    <n v="1631.5309999999999"/>
    <n v="50.966740129999998"/>
  </r>
  <r>
    <n v="2024"/>
    <x v="7"/>
    <n v="29"/>
    <x v="16"/>
    <n v="1662.8579999999999"/>
    <n v="101.5361547"/>
  </r>
  <r>
    <n v="2024"/>
    <x v="7"/>
    <n v="29"/>
    <x v="17"/>
    <n v="1658.595"/>
    <n v="50.772532779999999"/>
  </r>
  <r>
    <n v="2024"/>
    <x v="7"/>
    <n v="29"/>
    <x v="18"/>
    <n v="1610.723"/>
    <n v="89.773607709999993"/>
  </r>
  <r>
    <n v="2024"/>
    <x v="7"/>
    <n v="29"/>
    <x v="19"/>
    <n v="1546.537"/>
    <n v="446.1570006"/>
  </r>
  <r>
    <n v="2024"/>
    <x v="7"/>
    <n v="29"/>
    <x v="20"/>
    <n v="1445.2560000000001"/>
    <n v="699.79993219999994"/>
  </r>
  <r>
    <n v="2024"/>
    <x v="7"/>
    <n v="29"/>
    <x v="21"/>
    <n v="1339.982"/>
    <n v="720.54526329999999"/>
  </r>
  <r>
    <n v="2024"/>
    <x v="7"/>
    <n v="29"/>
    <x v="22"/>
    <n v="1234.6410000000001"/>
    <n v="931.85268150000002"/>
  </r>
  <r>
    <n v="2024"/>
    <x v="7"/>
    <n v="29"/>
    <x v="23"/>
    <n v="1155.8879999999999"/>
    <n v="1100.5012790000001"/>
  </r>
  <r>
    <n v="2024"/>
    <x v="7"/>
    <n v="30"/>
    <x v="0"/>
    <n v="1079.8800000000001"/>
    <n v="801.49988359999998"/>
  </r>
  <r>
    <n v="2024"/>
    <x v="7"/>
    <n v="30"/>
    <x v="1"/>
    <n v="1048.0650000000001"/>
    <n v="661.8312019"/>
  </r>
  <r>
    <n v="2024"/>
    <x v="7"/>
    <n v="30"/>
    <x v="2"/>
    <n v="1028.327"/>
    <n v="852.57073490000005"/>
  </r>
  <r>
    <n v="2024"/>
    <x v="7"/>
    <n v="30"/>
    <x v="3"/>
    <n v="1040.4079999999999"/>
    <n v="978.11460409999995"/>
  </r>
  <r>
    <n v="2024"/>
    <x v="7"/>
    <n v="30"/>
    <x v="4"/>
    <n v="1070.2080000000001"/>
    <n v="1030.7401199999999"/>
  </r>
  <r>
    <n v="2024"/>
    <x v="7"/>
    <n v="30"/>
    <x v="5"/>
    <n v="1125.702"/>
    <n v="1071.485576"/>
  </r>
  <r>
    <n v="2024"/>
    <x v="7"/>
    <n v="30"/>
    <x v="6"/>
    <n v="1129.049"/>
    <n v="813.24387479999996"/>
  </r>
  <r>
    <n v="2024"/>
    <x v="7"/>
    <n v="30"/>
    <x v="7"/>
    <n v="1139.8489999999999"/>
    <n v="182.0704058"/>
  </r>
  <r>
    <n v="2024"/>
    <x v="7"/>
    <n v="30"/>
    <x v="8"/>
    <n v="1167.808"/>
    <n v="392.92932209999998"/>
  </r>
  <r>
    <n v="2024"/>
    <x v="7"/>
    <n v="30"/>
    <x v="9"/>
    <n v="1202.461"/>
    <n v="522.63822819999996"/>
  </r>
  <r>
    <n v="2024"/>
    <x v="7"/>
    <n v="30"/>
    <x v="10"/>
    <n v="1265.549"/>
    <n v="644.30126410000003"/>
  </r>
  <r>
    <n v="2024"/>
    <x v="7"/>
    <n v="30"/>
    <x v="11"/>
    <n v="1306.5630000000001"/>
    <n v="424.22906819999997"/>
  </r>
  <r>
    <n v="2024"/>
    <x v="7"/>
    <n v="30"/>
    <x v="12"/>
    <n v="1372.116"/>
    <n v="185.7231429"/>
  </r>
  <r>
    <n v="2024"/>
    <x v="7"/>
    <n v="30"/>
    <x v="13"/>
    <n v="1445.645"/>
    <n v="133.902458"/>
  </r>
  <r>
    <n v="2024"/>
    <x v="7"/>
    <n v="30"/>
    <x v="14"/>
    <n v="1511.068"/>
    <n v="121.6069286"/>
  </r>
  <r>
    <n v="2024"/>
    <x v="7"/>
    <n v="30"/>
    <x v="15"/>
    <n v="1572.229"/>
    <n v="75.268745749999994"/>
  </r>
  <r>
    <n v="2024"/>
    <x v="7"/>
    <n v="30"/>
    <x v="16"/>
    <n v="1513.8989999999999"/>
    <n v="6.41255197"/>
  </r>
  <r>
    <n v="2024"/>
    <x v="7"/>
    <n v="30"/>
    <x v="17"/>
    <n v="1392.6990000000001"/>
    <n v="260.57297310000001"/>
  </r>
  <r>
    <n v="2024"/>
    <x v="7"/>
    <n v="30"/>
    <x v="18"/>
    <n v="1341.6579999999999"/>
    <n v="400.11316369999997"/>
  </r>
  <r>
    <n v="2024"/>
    <x v="7"/>
    <n v="30"/>
    <x v="19"/>
    <n v="1325.0029999999999"/>
    <n v="582.42351210000004"/>
  </r>
  <r>
    <n v="2024"/>
    <x v="7"/>
    <n v="30"/>
    <x v="20"/>
    <n v="1278.423"/>
    <n v="725.42075279999995"/>
  </r>
  <r>
    <n v="2024"/>
    <x v="7"/>
    <n v="30"/>
    <x v="21"/>
    <n v="1222.3789999999999"/>
    <n v="841.99325309999995"/>
  </r>
  <r>
    <n v="2024"/>
    <x v="7"/>
    <n v="30"/>
    <x v="22"/>
    <n v="1148.212"/>
    <n v="1019.0811670000001"/>
  </r>
  <r>
    <n v="2024"/>
    <x v="7"/>
    <n v="30"/>
    <x v="23"/>
    <n v="1100.537"/>
    <n v="1029.714823"/>
  </r>
  <r>
    <n v="2024"/>
    <x v="7"/>
    <n v="31"/>
    <x v="0"/>
    <n v="1050.316"/>
    <n v="1081.5052009999999"/>
  </r>
  <r>
    <n v="2024"/>
    <x v="7"/>
    <n v="31"/>
    <x v="1"/>
    <n v="1023.921"/>
    <n v="1102.7054149999999"/>
  </r>
  <r>
    <n v="2024"/>
    <x v="7"/>
    <n v="31"/>
    <x v="2"/>
    <n v="994.423"/>
    <n v="1103.4740179999999"/>
  </r>
  <r>
    <n v="2024"/>
    <x v="7"/>
    <n v="31"/>
    <x v="3"/>
    <n v="989.14700000000005"/>
    <n v="1101.4198240000001"/>
  </r>
  <r>
    <n v="2024"/>
    <x v="7"/>
    <n v="31"/>
    <x v="4"/>
    <n v="993.06700000000001"/>
    <n v="1140.1961739999999"/>
  </r>
  <r>
    <n v="2024"/>
    <x v="7"/>
    <n v="31"/>
    <x v="5"/>
    <n v="1005.199"/>
    <n v="1191.6776890000001"/>
  </r>
  <r>
    <n v="2024"/>
    <x v="7"/>
    <n v="31"/>
    <x v="6"/>
    <n v="1000.823"/>
    <n v="826.5212573"/>
  </r>
  <r>
    <n v="2024"/>
    <x v="7"/>
    <n v="31"/>
    <x v="7"/>
    <n v="1006.949"/>
    <n v="369.95233610000002"/>
  </r>
  <r>
    <n v="2024"/>
    <x v="7"/>
    <n v="31"/>
    <x v="8"/>
    <n v="1015.5410000000001"/>
    <n v="314.15287160000003"/>
  </r>
  <r>
    <n v="2024"/>
    <x v="7"/>
    <n v="31"/>
    <x v="9"/>
    <n v="1039.376"/>
    <n v="167.74261379999999"/>
  </r>
  <r>
    <n v="2024"/>
    <x v="7"/>
    <n v="31"/>
    <x v="10"/>
    <n v="1101.645"/>
    <n v="98.049219350000001"/>
  </r>
  <r>
    <n v="2024"/>
    <x v="7"/>
    <n v="31"/>
    <x v="11"/>
    <n v="1157.4739999999999"/>
    <n v="162.7224793"/>
  </r>
  <r>
    <n v="2024"/>
    <x v="7"/>
    <n v="31"/>
    <x v="12"/>
    <n v="1233.221"/>
    <n v="193.27392560000001"/>
  </r>
  <r>
    <n v="2024"/>
    <x v="7"/>
    <n v="31"/>
    <x v="13"/>
    <n v="1325.45"/>
    <n v="172.09731640000001"/>
  </r>
  <r>
    <n v="2024"/>
    <x v="7"/>
    <n v="31"/>
    <x v="14"/>
    <n v="1408.1610000000001"/>
    <n v="169.7745099"/>
  </r>
  <r>
    <n v="2024"/>
    <x v="7"/>
    <n v="31"/>
    <x v="15"/>
    <n v="1494.336"/>
    <n v="449.02808019999998"/>
  </r>
  <r>
    <n v="2024"/>
    <x v="7"/>
    <n v="31"/>
    <x v="16"/>
    <n v="1518.7919999999999"/>
    <n v="464.3343711"/>
  </r>
  <r>
    <n v="2024"/>
    <x v="7"/>
    <n v="31"/>
    <x v="17"/>
    <n v="1513.4780000000001"/>
    <n v="721.48716769999999"/>
  </r>
  <r>
    <n v="2024"/>
    <x v="7"/>
    <n v="31"/>
    <x v="18"/>
    <n v="1476.432"/>
    <n v="698.76471360000005"/>
  </r>
  <r>
    <n v="2024"/>
    <x v="7"/>
    <n v="31"/>
    <x v="19"/>
    <n v="1434.155"/>
    <n v="680.2957692"/>
  </r>
  <r>
    <n v="2024"/>
    <x v="7"/>
    <n v="31"/>
    <x v="20"/>
    <n v="1361.663"/>
    <n v="612.10812840000006"/>
  </r>
  <r>
    <n v="2024"/>
    <x v="7"/>
    <n v="31"/>
    <x v="21"/>
    <n v="1280.6179999999999"/>
    <n v="662.48804150000001"/>
  </r>
  <r>
    <n v="2024"/>
    <x v="7"/>
    <n v="31"/>
    <x v="22"/>
    <n v="1196.973"/>
    <n v="986.10732359999997"/>
  </r>
  <r>
    <n v="2024"/>
    <x v="7"/>
    <n v="31"/>
    <x v="23"/>
    <n v="1137.0550000000001"/>
    <n v="1032.0688170000001"/>
  </r>
  <r>
    <n v="2024"/>
    <x v="8"/>
    <n v="1"/>
    <x v="0"/>
    <n v="1088.578"/>
    <n v="1042.212888"/>
  </r>
  <r>
    <n v="2024"/>
    <x v="8"/>
    <n v="1"/>
    <x v="1"/>
    <n v="1052.2170000000001"/>
    <n v="1079.6588429999999"/>
  </r>
  <r>
    <n v="2024"/>
    <x v="8"/>
    <n v="1"/>
    <x v="2"/>
    <n v="1023.509"/>
    <n v="1043.6620579999999"/>
  </r>
  <r>
    <n v="2024"/>
    <x v="8"/>
    <n v="1"/>
    <x v="3"/>
    <n v="1008.154"/>
    <n v="1026.6735699999999"/>
  </r>
  <r>
    <n v="2024"/>
    <x v="8"/>
    <n v="1"/>
    <x v="4"/>
    <n v="1018.534"/>
    <n v="1045.6379469999999"/>
  </r>
  <r>
    <n v="2024"/>
    <x v="8"/>
    <n v="1"/>
    <x v="5"/>
    <n v="1028.0250000000001"/>
    <n v="1062.4184990000001"/>
  </r>
  <r>
    <n v="2024"/>
    <x v="8"/>
    <n v="1"/>
    <x v="6"/>
    <n v="1013.43"/>
    <n v="788.9941063"/>
  </r>
  <r>
    <n v="2024"/>
    <x v="8"/>
    <n v="1"/>
    <x v="7"/>
    <n v="1026.826"/>
    <n v="298.31374670000002"/>
  </r>
  <r>
    <n v="2024"/>
    <x v="8"/>
    <n v="1"/>
    <x v="8"/>
    <n v="1049.6890000000001"/>
    <n v="55.106675260000003"/>
  </r>
  <r>
    <n v="2024"/>
    <x v="8"/>
    <n v="1"/>
    <x v="9"/>
    <n v="1074.0129999999999"/>
    <n v="195.6008976"/>
  </r>
  <r>
    <n v="2024"/>
    <x v="8"/>
    <n v="1"/>
    <x v="10"/>
    <n v="1143.8589999999999"/>
    <n v="392.24713200000002"/>
  </r>
  <r>
    <n v="2024"/>
    <x v="8"/>
    <n v="1"/>
    <x v="11"/>
    <n v="1201.2280000000001"/>
    <n v="434.65126980000002"/>
  </r>
  <r>
    <n v="2024"/>
    <x v="8"/>
    <n v="1"/>
    <x v="12"/>
    <n v="1263.2840000000001"/>
    <n v="424.6115087"/>
  </r>
  <r>
    <n v="2024"/>
    <x v="8"/>
    <n v="1"/>
    <x v="13"/>
    <n v="1345.288"/>
    <n v="443.72022779999998"/>
  </r>
  <r>
    <n v="2024"/>
    <x v="8"/>
    <n v="1"/>
    <x v="14"/>
    <n v="1407.807"/>
    <n v="421.09589080000001"/>
  </r>
  <r>
    <n v="2024"/>
    <x v="8"/>
    <n v="1"/>
    <x v="15"/>
    <n v="1475.1110000000001"/>
    <n v="589.54812470000002"/>
  </r>
  <r>
    <n v="2024"/>
    <x v="8"/>
    <n v="1"/>
    <x v="16"/>
    <n v="1543.318"/>
    <n v="495.5594352"/>
  </r>
  <r>
    <n v="2024"/>
    <x v="8"/>
    <n v="1"/>
    <x v="17"/>
    <n v="1536.261"/>
    <n v="129.4546474"/>
  </r>
  <r>
    <n v="2024"/>
    <x v="8"/>
    <n v="1"/>
    <x v="18"/>
    <n v="1475.6669999999999"/>
    <n v="51.175636570000002"/>
  </r>
  <r>
    <n v="2024"/>
    <x v="8"/>
    <n v="1"/>
    <x v="19"/>
    <n v="1440.923"/>
    <n v="32.379230440000001"/>
  </r>
  <r>
    <n v="2024"/>
    <x v="8"/>
    <n v="1"/>
    <x v="20"/>
    <n v="1362.623"/>
    <n v="159.688425"/>
  </r>
  <r>
    <n v="2024"/>
    <x v="8"/>
    <n v="1"/>
    <x v="21"/>
    <n v="1283.83"/>
    <n v="224.03257790000001"/>
  </r>
  <r>
    <n v="2024"/>
    <x v="8"/>
    <n v="1"/>
    <x v="22"/>
    <n v="1185.8130000000001"/>
    <n v="133.05663379999999"/>
  </r>
  <r>
    <n v="2024"/>
    <x v="8"/>
    <n v="1"/>
    <x v="23"/>
    <n v="1117.231"/>
    <n v="461.81281339999998"/>
  </r>
  <r>
    <n v="2024"/>
    <x v="8"/>
    <n v="2"/>
    <x v="0"/>
    <n v="1070.8330000000001"/>
    <n v="565.7254087"/>
  </r>
  <r>
    <n v="2024"/>
    <x v="8"/>
    <n v="2"/>
    <x v="1"/>
    <n v="1049.375"/>
    <n v="924.18096170000001"/>
  </r>
  <r>
    <n v="2024"/>
    <x v="8"/>
    <n v="2"/>
    <x v="2"/>
    <n v="1026.18"/>
    <n v="1009.256227"/>
  </r>
  <r>
    <n v="2024"/>
    <x v="8"/>
    <n v="2"/>
    <x v="3"/>
    <n v="1019.819"/>
    <n v="825.38548519999995"/>
  </r>
  <r>
    <n v="2024"/>
    <x v="8"/>
    <n v="2"/>
    <x v="4"/>
    <n v="1026.634"/>
    <n v="638.61137570000005"/>
  </r>
  <r>
    <n v="2024"/>
    <x v="8"/>
    <n v="2"/>
    <x v="5"/>
    <n v="1034.3040000000001"/>
    <n v="495.73051379999998"/>
  </r>
  <r>
    <n v="2024"/>
    <x v="8"/>
    <n v="2"/>
    <x v="6"/>
    <n v="1017.739"/>
    <n v="15.631922550000001"/>
  </r>
  <r>
    <n v="2024"/>
    <x v="8"/>
    <n v="2"/>
    <x v="7"/>
    <n v="1021.312"/>
    <n v="230.69512320000001"/>
  </r>
  <r>
    <n v="2024"/>
    <x v="8"/>
    <n v="2"/>
    <x v="8"/>
    <n v="1041.3620000000001"/>
    <n v="518.43713249999996"/>
  </r>
  <r>
    <n v="2024"/>
    <x v="8"/>
    <n v="2"/>
    <x v="9"/>
    <n v="1093.5129999999999"/>
    <n v="634.52969180000002"/>
  </r>
  <r>
    <n v="2024"/>
    <x v="8"/>
    <n v="2"/>
    <x v="10"/>
    <n v="1144.7650000000001"/>
    <n v="587.48915299999999"/>
  </r>
  <r>
    <n v="2024"/>
    <x v="8"/>
    <n v="2"/>
    <x v="11"/>
    <n v="1212.4380000000001"/>
    <n v="605.20790680000005"/>
  </r>
  <r>
    <n v="2024"/>
    <x v="8"/>
    <n v="2"/>
    <x v="12"/>
    <n v="1280.2470000000001"/>
    <n v="475.45859680000001"/>
  </r>
  <r>
    <n v="2024"/>
    <x v="8"/>
    <n v="2"/>
    <x v="13"/>
    <n v="1360.184"/>
    <n v="499.01178640000001"/>
  </r>
  <r>
    <n v="2024"/>
    <x v="8"/>
    <n v="2"/>
    <x v="14"/>
    <n v="1434.664"/>
    <n v="589.13301369999999"/>
  </r>
  <r>
    <n v="2024"/>
    <x v="8"/>
    <n v="2"/>
    <x v="15"/>
    <n v="1506.0440000000001"/>
    <n v="465.81458750000002"/>
  </r>
  <r>
    <n v="2024"/>
    <x v="8"/>
    <n v="2"/>
    <x v="16"/>
    <n v="1555.4580000000001"/>
    <n v="364.66455919999999"/>
  </r>
  <r>
    <n v="2024"/>
    <x v="8"/>
    <n v="2"/>
    <x v="17"/>
    <n v="1568.117"/>
    <n v="279.82967029999998"/>
  </r>
  <r>
    <n v="2024"/>
    <x v="8"/>
    <n v="2"/>
    <x v="18"/>
    <n v="1530.9690000000001"/>
    <n v="595.1821023"/>
  </r>
  <r>
    <n v="2024"/>
    <x v="8"/>
    <n v="2"/>
    <x v="19"/>
    <n v="1489.0060000000001"/>
    <n v="594.98421859999996"/>
  </r>
  <r>
    <n v="2024"/>
    <x v="8"/>
    <n v="2"/>
    <x v="20"/>
    <n v="1395.902"/>
    <n v="610.4798012"/>
  </r>
  <r>
    <n v="2024"/>
    <x v="8"/>
    <n v="2"/>
    <x v="21"/>
    <n v="1293.6020000000001"/>
    <n v="809.06124380000006"/>
  </r>
  <r>
    <n v="2024"/>
    <x v="8"/>
    <n v="2"/>
    <x v="22"/>
    <n v="1192.9670000000001"/>
    <n v="1011.87117"/>
  </r>
  <r>
    <n v="2024"/>
    <x v="8"/>
    <n v="2"/>
    <x v="23"/>
    <n v="1123.5419999999999"/>
    <n v="979.17045740000003"/>
  </r>
  <r>
    <n v="2024"/>
    <x v="8"/>
    <n v="3"/>
    <x v="0"/>
    <n v="1083.4480000000001"/>
    <n v="980.43042549999996"/>
  </r>
  <r>
    <n v="2024"/>
    <x v="8"/>
    <n v="3"/>
    <x v="1"/>
    <n v="1043.896"/>
    <n v="992.33325820000005"/>
  </r>
  <r>
    <n v="2024"/>
    <x v="8"/>
    <n v="3"/>
    <x v="2"/>
    <n v="1027.9469999999999"/>
    <n v="990.6434074"/>
  </r>
  <r>
    <n v="2024"/>
    <x v="8"/>
    <n v="3"/>
    <x v="3"/>
    <n v="1023.855"/>
    <n v="982.00067160000003"/>
  </r>
  <r>
    <n v="2024"/>
    <x v="8"/>
    <n v="3"/>
    <x v="4"/>
    <n v="1063.4780000000001"/>
    <n v="1111.88383"/>
  </r>
  <r>
    <n v="2024"/>
    <x v="8"/>
    <n v="3"/>
    <x v="5"/>
    <n v="1120.3720000000001"/>
    <n v="1203.149525"/>
  </r>
  <r>
    <n v="2024"/>
    <x v="8"/>
    <n v="3"/>
    <x v="6"/>
    <n v="1125.241"/>
    <n v="875.45517629999995"/>
  </r>
  <r>
    <n v="2024"/>
    <x v="8"/>
    <n v="3"/>
    <x v="7"/>
    <n v="1109.4690000000001"/>
    <n v="265.91703969999998"/>
  </r>
  <r>
    <n v="2024"/>
    <x v="8"/>
    <n v="3"/>
    <x v="8"/>
    <n v="1104.502"/>
    <n v="146.5970882"/>
  </r>
  <r>
    <n v="2024"/>
    <x v="8"/>
    <n v="3"/>
    <x v="9"/>
    <n v="1133.1030000000001"/>
    <n v="136.4120116"/>
  </r>
  <r>
    <n v="2024"/>
    <x v="8"/>
    <n v="3"/>
    <x v="10"/>
    <n v="1155.047"/>
    <n v="103.8840143"/>
  </r>
  <r>
    <n v="2024"/>
    <x v="8"/>
    <n v="3"/>
    <x v="11"/>
    <n v="1214.3699999999999"/>
    <n v="141.30579520000001"/>
  </r>
  <r>
    <n v="2024"/>
    <x v="8"/>
    <n v="3"/>
    <x v="12"/>
    <n v="1292.249"/>
    <n v="165.2136405"/>
  </r>
  <r>
    <n v="2024"/>
    <x v="8"/>
    <n v="3"/>
    <x v="13"/>
    <n v="1399.499"/>
    <n v="140.76914529999999"/>
  </r>
  <r>
    <n v="2024"/>
    <x v="8"/>
    <n v="3"/>
    <x v="14"/>
    <n v="1499.7840000000001"/>
    <n v="289.3170629"/>
  </r>
  <r>
    <n v="2024"/>
    <x v="8"/>
    <n v="3"/>
    <x v="15"/>
    <n v="1606.384"/>
    <n v="306.43853610000002"/>
  </r>
  <r>
    <n v="2024"/>
    <x v="8"/>
    <n v="3"/>
    <x v="16"/>
    <n v="1678.7819999999999"/>
    <n v="408.79921230000002"/>
  </r>
  <r>
    <n v="2024"/>
    <x v="8"/>
    <n v="3"/>
    <x v="17"/>
    <n v="1699.9280000000001"/>
    <n v="833.32702649999999"/>
  </r>
  <r>
    <n v="2024"/>
    <x v="8"/>
    <n v="3"/>
    <x v="18"/>
    <n v="1635.829"/>
    <n v="803.79175180000004"/>
  </r>
  <r>
    <n v="2024"/>
    <x v="8"/>
    <n v="3"/>
    <x v="19"/>
    <n v="1583.07"/>
    <n v="337.48167949999998"/>
  </r>
  <r>
    <n v="2024"/>
    <x v="8"/>
    <n v="3"/>
    <x v="20"/>
    <n v="1481.57"/>
    <n v="201.4349464"/>
  </r>
  <r>
    <n v="2024"/>
    <x v="8"/>
    <n v="3"/>
    <x v="21"/>
    <n v="1344.9970000000001"/>
    <n v="272.5174136"/>
  </r>
  <r>
    <n v="2024"/>
    <x v="8"/>
    <n v="3"/>
    <x v="22"/>
    <n v="1233.2570000000001"/>
    <n v="399.00756439999998"/>
  </r>
  <r>
    <n v="2024"/>
    <x v="8"/>
    <n v="3"/>
    <x v="23"/>
    <n v="1152.559"/>
    <n v="523.65980779999995"/>
  </r>
  <r>
    <n v="2024"/>
    <x v="8"/>
    <n v="4"/>
    <x v="0"/>
    <n v="1092.857"/>
    <n v="659.06962280000005"/>
  </r>
  <r>
    <n v="2024"/>
    <x v="8"/>
    <n v="4"/>
    <x v="1"/>
    <n v="1055.5250000000001"/>
    <n v="779.72514550000005"/>
  </r>
  <r>
    <n v="2024"/>
    <x v="8"/>
    <n v="4"/>
    <x v="2"/>
    <n v="1043.009"/>
    <n v="864.0297554"/>
  </r>
  <r>
    <n v="2024"/>
    <x v="8"/>
    <n v="4"/>
    <x v="3"/>
    <n v="1041.866"/>
    <n v="920.15529100000003"/>
  </r>
  <r>
    <n v="2024"/>
    <x v="8"/>
    <n v="4"/>
    <x v="4"/>
    <n v="1068.357"/>
    <n v="929.54754709999997"/>
  </r>
  <r>
    <n v="2024"/>
    <x v="8"/>
    <n v="4"/>
    <x v="5"/>
    <n v="1130.0630000000001"/>
    <n v="1042.672131"/>
  </r>
  <r>
    <n v="2024"/>
    <x v="8"/>
    <n v="4"/>
    <x v="6"/>
    <n v="1126.046"/>
    <n v="855.90624100000002"/>
  </r>
  <r>
    <n v="2024"/>
    <x v="8"/>
    <n v="4"/>
    <x v="7"/>
    <n v="1112.463"/>
    <n v="295.42310670000001"/>
  </r>
  <r>
    <n v="2024"/>
    <x v="8"/>
    <n v="4"/>
    <x v="8"/>
    <n v="1134.049"/>
    <n v="110.054547"/>
  </r>
  <r>
    <n v="2024"/>
    <x v="8"/>
    <n v="4"/>
    <x v="9"/>
    <n v="1159.7750000000001"/>
    <n v="117.3549264"/>
  </r>
  <r>
    <n v="2024"/>
    <x v="8"/>
    <n v="4"/>
    <x v="10"/>
    <n v="1204.798"/>
    <n v="168.9286764"/>
  </r>
  <r>
    <n v="2024"/>
    <x v="8"/>
    <n v="4"/>
    <x v="11"/>
    <n v="1287.7909999999999"/>
    <n v="205.43390600000001"/>
  </r>
  <r>
    <n v="2024"/>
    <x v="8"/>
    <n v="4"/>
    <x v="12"/>
    <n v="1390.5930000000001"/>
    <n v="181.109048"/>
  </r>
  <r>
    <n v="2024"/>
    <x v="8"/>
    <n v="4"/>
    <x v="13"/>
    <n v="1494.462"/>
    <n v="267.88303789999998"/>
  </r>
  <r>
    <n v="2024"/>
    <x v="8"/>
    <n v="4"/>
    <x v="14"/>
    <n v="1610.6189999999999"/>
    <n v="212.775711"/>
  </r>
  <r>
    <n v="2024"/>
    <x v="8"/>
    <n v="4"/>
    <x v="15"/>
    <n v="1723.954"/>
    <n v="58.970030569999999"/>
  </r>
  <r>
    <n v="2024"/>
    <x v="8"/>
    <n v="4"/>
    <x v="16"/>
    <n v="1784.9690000000001"/>
    <n v="155.10029270000001"/>
  </r>
  <r>
    <n v="2024"/>
    <x v="8"/>
    <n v="4"/>
    <x v="17"/>
    <n v="1798.732"/>
    <n v="74.806929030000006"/>
  </r>
  <r>
    <n v="2024"/>
    <x v="8"/>
    <n v="4"/>
    <x v="18"/>
    <n v="1731.731"/>
    <n v="19.227555290000002"/>
  </r>
  <r>
    <n v="2024"/>
    <x v="8"/>
    <n v="4"/>
    <x v="19"/>
    <n v="1657.8689999999999"/>
    <n v="51.709956869999999"/>
  </r>
  <r>
    <n v="2024"/>
    <x v="8"/>
    <n v="4"/>
    <x v="20"/>
    <n v="1521.691"/>
    <n v="1.585859334"/>
  </r>
  <r>
    <n v="2024"/>
    <x v="8"/>
    <n v="4"/>
    <x v="21"/>
    <n v="1390.7719999999999"/>
    <n v="35.849777179999997"/>
  </r>
  <r>
    <n v="2024"/>
    <x v="8"/>
    <n v="4"/>
    <x v="22"/>
    <n v="1271.4760000000001"/>
    <n v="147.45713979999999"/>
  </r>
  <r>
    <n v="2024"/>
    <x v="8"/>
    <n v="4"/>
    <x v="23"/>
    <n v="1187.2539999999999"/>
    <n v="434.21465460000002"/>
  </r>
  <r>
    <n v="2024"/>
    <x v="8"/>
    <n v="5"/>
    <x v="0"/>
    <n v="1134.578"/>
    <n v="720.89799370000003"/>
  </r>
  <r>
    <n v="2024"/>
    <x v="8"/>
    <n v="5"/>
    <x v="1"/>
    <n v="1109.2360000000001"/>
    <n v="883.493559"/>
  </r>
  <r>
    <n v="2024"/>
    <x v="8"/>
    <n v="5"/>
    <x v="2"/>
    <n v="1085.9259999999999"/>
    <n v="856.08252819999996"/>
  </r>
  <r>
    <n v="2024"/>
    <x v="8"/>
    <n v="5"/>
    <x v="3"/>
    <n v="1089.2760000000001"/>
    <n v="928.05246680000005"/>
  </r>
  <r>
    <n v="2024"/>
    <x v="8"/>
    <n v="5"/>
    <x v="4"/>
    <n v="1127.9839999999999"/>
    <n v="1122.6407389999999"/>
  </r>
  <r>
    <n v="2024"/>
    <x v="8"/>
    <n v="5"/>
    <x v="5"/>
    <n v="1177.376"/>
    <n v="1186.593462"/>
  </r>
  <r>
    <n v="2024"/>
    <x v="8"/>
    <n v="5"/>
    <x v="6"/>
    <n v="1175.576"/>
    <n v="872.38530949999995"/>
  </r>
  <r>
    <n v="2024"/>
    <x v="8"/>
    <n v="5"/>
    <x v="7"/>
    <n v="1197.125"/>
    <n v="336.19809190000001"/>
  </r>
  <r>
    <n v="2024"/>
    <x v="8"/>
    <n v="5"/>
    <x v="8"/>
    <n v="1220.867"/>
    <n v="87.341496300000003"/>
  </r>
  <r>
    <n v="2024"/>
    <x v="8"/>
    <n v="5"/>
    <x v="9"/>
    <n v="1275.636"/>
    <n v="255.85200219999999"/>
  </r>
  <r>
    <n v="2024"/>
    <x v="8"/>
    <n v="5"/>
    <x v="10"/>
    <n v="1326.2260000000001"/>
    <n v="102.9907087"/>
  </r>
  <r>
    <n v="2024"/>
    <x v="8"/>
    <n v="5"/>
    <x v="11"/>
    <n v="1388.0730000000001"/>
    <n v="42.494442739999997"/>
  </r>
  <r>
    <n v="2024"/>
    <x v="8"/>
    <n v="5"/>
    <x v="12"/>
    <n v="1478.941"/>
    <n v="65.872278190000003"/>
  </r>
  <r>
    <n v="2024"/>
    <x v="8"/>
    <n v="5"/>
    <x v="13"/>
    <n v="1568.327"/>
    <n v="129.52562180000001"/>
  </r>
  <r>
    <n v="2024"/>
    <x v="8"/>
    <n v="5"/>
    <x v="14"/>
    <n v="1673.8869999999999"/>
    <n v="313.83158320000001"/>
  </r>
  <r>
    <n v="2024"/>
    <x v="8"/>
    <n v="5"/>
    <x v="15"/>
    <n v="1779.1220000000001"/>
    <n v="877.91310169999997"/>
  </r>
  <r>
    <n v="2024"/>
    <x v="8"/>
    <n v="5"/>
    <x v="16"/>
    <n v="1777.6120000000001"/>
    <n v="1241.9305119999999"/>
  </r>
  <r>
    <n v="2024"/>
    <x v="8"/>
    <n v="5"/>
    <x v="17"/>
    <n v="1697.33"/>
    <n v="1123.062584"/>
  </r>
  <r>
    <n v="2024"/>
    <x v="8"/>
    <n v="5"/>
    <x v="18"/>
    <n v="1623.623"/>
    <n v="994.50755419999996"/>
  </r>
  <r>
    <n v="2024"/>
    <x v="8"/>
    <n v="5"/>
    <x v="19"/>
    <n v="1553.5640000000001"/>
    <n v="914.07426210000006"/>
  </r>
  <r>
    <n v="2024"/>
    <x v="8"/>
    <n v="5"/>
    <x v="20"/>
    <n v="1454.114"/>
    <n v="868.21318099999996"/>
  </r>
  <r>
    <n v="2024"/>
    <x v="8"/>
    <n v="5"/>
    <x v="21"/>
    <n v="1325.75"/>
    <n v="381.22233549999999"/>
  </r>
  <r>
    <n v="2024"/>
    <x v="8"/>
    <n v="5"/>
    <x v="22"/>
    <n v="1188.518"/>
    <n v="240.65489099999999"/>
  </r>
  <r>
    <n v="2024"/>
    <x v="8"/>
    <n v="5"/>
    <x v="23"/>
    <n v="1123.182"/>
    <n v="464.2992873"/>
  </r>
  <r>
    <n v="2024"/>
    <x v="8"/>
    <n v="6"/>
    <x v="0"/>
    <n v="1068.7180000000001"/>
    <n v="450.81076489999998"/>
  </r>
  <r>
    <n v="2024"/>
    <x v="8"/>
    <n v="6"/>
    <x v="1"/>
    <n v="1049.173"/>
    <n v="343.60413829999999"/>
  </r>
  <r>
    <n v="2024"/>
    <x v="8"/>
    <n v="6"/>
    <x v="2"/>
    <n v="1029.2"/>
    <n v="269.8612268"/>
  </r>
  <r>
    <n v="2024"/>
    <x v="8"/>
    <n v="6"/>
    <x v="3"/>
    <n v="1035.876"/>
    <n v="352.6513592"/>
  </r>
  <r>
    <n v="2024"/>
    <x v="8"/>
    <n v="6"/>
    <x v="4"/>
    <n v="1066.9770000000001"/>
    <n v="414.13700619999997"/>
  </r>
  <r>
    <n v="2024"/>
    <x v="8"/>
    <n v="6"/>
    <x v="5"/>
    <n v="1114.0840000000001"/>
    <n v="630.58696750000001"/>
  </r>
  <r>
    <n v="2024"/>
    <x v="8"/>
    <n v="6"/>
    <x v="6"/>
    <n v="1127.671"/>
    <n v="606.81794030000003"/>
  </r>
  <r>
    <n v="2024"/>
    <x v="8"/>
    <n v="6"/>
    <x v="7"/>
    <n v="1142.1869999999999"/>
    <n v="316.67709880000001"/>
  </r>
  <r>
    <n v="2024"/>
    <x v="8"/>
    <n v="6"/>
    <x v="8"/>
    <n v="1143.617"/>
    <n v="51.14508635"/>
  </r>
  <r>
    <n v="2024"/>
    <x v="8"/>
    <n v="6"/>
    <x v="9"/>
    <n v="1153.866"/>
    <n v="248.06065670000001"/>
  </r>
  <r>
    <n v="2024"/>
    <x v="8"/>
    <n v="6"/>
    <x v="10"/>
    <n v="1156.306"/>
    <n v="283.17718380000002"/>
  </r>
  <r>
    <n v="2024"/>
    <x v="8"/>
    <n v="6"/>
    <x v="11"/>
    <n v="1206.4649999999999"/>
    <n v="138.67239129999999"/>
  </r>
  <r>
    <n v="2024"/>
    <x v="8"/>
    <n v="6"/>
    <x v="12"/>
    <n v="1278.048"/>
    <n v="120.94139319999999"/>
  </r>
  <r>
    <n v="2024"/>
    <x v="8"/>
    <n v="6"/>
    <x v="13"/>
    <n v="1370.078"/>
    <n v="61.515496560000003"/>
  </r>
  <r>
    <n v="2024"/>
    <x v="8"/>
    <n v="6"/>
    <x v="14"/>
    <n v="1457.4280000000001"/>
    <n v="67.250825059999997"/>
  </r>
  <r>
    <n v="2024"/>
    <x v="8"/>
    <n v="6"/>
    <x v="15"/>
    <n v="1532.5050000000001"/>
    <n v="148.63960829999999"/>
  </r>
  <r>
    <n v="2024"/>
    <x v="8"/>
    <n v="6"/>
    <x v="16"/>
    <n v="1578.6949999999999"/>
    <n v="14.62213934"/>
  </r>
  <r>
    <n v="2024"/>
    <x v="8"/>
    <n v="6"/>
    <x v="17"/>
    <n v="1588.722"/>
    <n v="645.34884629999999"/>
  </r>
  <r>
    <n v="2024"/>
    <x v="8"/>
    <n v="6"/>
    <x v="18"/>
    <n v="1533.365"/>
    <n v="920.80824050000001"/>
  </r>
  <r>
    <n v="2024"/>
    <x v="8"/>
    <n v="6"/>
    <x v="19"/>
    <n v="1494.069"/>
    <n v="909.27114640000002"/>
  </r>
  <r>
    <n v="2024"/>
    <x v="8"/>
    <n v="6"/>
    <x v="20"/>
    <n v="1398.03"/>
    <n v="591.9490935"/>
  </r>
  <r>
    <n v="2024"/>
    <x v="8"/>
    <n v="6"/>
    <x v="21"/>
    <n v="1309.1769999999999"/>
    <n v="588.85060680000004"/>
  </r>
  <r>
    <n v="2024"/>
    <x v="8"/>
    <n v="6"/>
    <x v="22"/>
    <n v="1227.6379999999999"/>
    <n v="851.7149488"/>
  </r>
  <r>
    <n v="2024"/>
    <x v="8"/>
    <n v="6"/>
    <x v="23"/>
    <n v="1149.4849999999999"/>
    <n v="818.99056410000003"/>
  </r>
  <r>
    <n v="2024"/>
    <x v="8"/>
    <n v="7"/>
    <x v="0"/>
    <n v="1096.2670000000001"/>
    <n v="747.01953070000002"/>
  </r>
  <r>
    <n v="2024"/>
    <x v="8"/>
    <n v="7"/>
    <x v="1"/>
    <n v="1057.328"/>
    <n v="757.04665839999996"/>
  </r>
  <r>
    <n v="2024"/>
    <x v="8"/>
    <n v="7"/>
    <x v="2"/>
    <n v="1031.585"/>
    <n v="718.48878400000001"/>
  </r>
  <r>
    <n v="2024"/>
    <x v="8"/>
    <n v="7"/>
    <x v="3"/>
    <n v="1016.582"/>
    <n v="887.78950250000003"/>
  </r>
  <r>
    <n v="2024"/>
    <x v="8"/>
    <n v="7"/>
    <x v="4"/>
    <n v="1027.375"/>
    <n v="970.00250749999998"/>
  </r>
  <r>
    <n v="2024"/>
    <x v="8"/>
    <n v="7"/>
    <x v="5"/>
    <n v="1034.5940000000001"/>
    <n v="1039.4195"/>
  </r>
  <r>
    <n v="2024"/>
    <x v="8"/>
    <n v="7"/>
    <x v="6"/>
    <n v="1034.8889999999999"/>
    <n v="772.18121510000003"/>
  </r>
  <r>
    <n v="2024"/>
    <x v="8"/>
    <n v="7"/>
    <x v="7"/>
    <n v="1049.3219999999999"/>
    <n v="200.24772569999999"/>
  </r>
  <r>
    <n v="2024"/>
    <x v="8"/>
    <n v="7"/>
    <x v="8"/>
    <n v="1056.752"/>
    <n v="29.410318520000001"/>
  </r>
  <r>
    <n v="2024"/>
    <x v="8"/>
    <n v="7"/>
    <x v="9"/>
    <n v="1095.232"/>
    <n v="21.906020080000001"/>
  </r>
  <r>
    <n v="2024"/>
    <x v="8"/>
    <n v="7"/>
    <x v="10"/>
    <n v="1145.029"/>
    <n v="60.359767529999999"/>
  </r>
  <r>
    <n v="2024"/>
    <x v="8"/>
    <n v="7"/>
    <x v="11"/>
    <n v="1204.3489999999999"/>
    <n v="64.068078970000002"/>
  </r>
  <r>
    <n v="2024"/>
    <x v="8"/>
    <n v="7"/>
    <x v="12"/>
    <n v="1294.876"/>
    <n v="28.086583839999999"/>
  </r>
  <r>
    <n v="2024"/>
    <x v="8"/>
    <n v="7"/>
    <x v="13"/>
    <n v="1380.943"/>
    <n v="71.940139680000001"/>
  </r>
  <r>
    <n v="2024"/>
    <x v="8"/>
    <n v="7"/>
    <x v="14"/>
    <n v="1471.1949999999999"/>
    <n v="139.98999029999999"/>
  </r>
  <r>
    <n v="2024"/>
    <x v="8"/>
    <n v="7"/>
    <x v="15"/>
    <n v="1555.336"/>
    <n v="197.48166760000001"/>
  </r>
  <r>
    <n v="2024"/>
    <x v="8"/>
    <n v="7"/>
    <x v="16"/>
    <n v="1603.0219999999999"/>
    <n v="288.86917089999997"/>
  </r>
  <r>
    <n v="2024"/>
    <x v="8"/>
    <n v="7"/>
    <x v="17"/>
    <n v="1619.739"/>
    <n v="819.3782678"/>
  </r>
  <r>
    <n v="2024"/>
    <x v="8"/>
    <n v="7"/>
    <x v="18"/>
    <n v="1546.3879999999999"/>
    <n v="532.64123840000002"/>
  </r>
  <r>
    <n v="2024"/>
    <x v="8"/>
    <n v="7"/>
    <x v="19"/>
    <n v="1492.528"/>
    <n v="16.022292400000001"/>
  </r>
  <r>
    <n v="2024"/>
    <x v="8"/>
    <n v="7"/>
    <x v="20"/>
    <n v="1439.9829999999999"/>
    <n v="315.48105099999998"/>
  </r>
  <r>
    <n v="2024"/>
    <x v="8"/>
    <n v="7"/>
    <x v="21"/>
    <n v="1346.4670000000001"/>
    <n v="294.19914940000001"/>
  </r>
  <r>
    <n v="2024"/>
    <x v="8"/>
    <n v="7"/>
    <x v="22"/>
    <n v="1239.8530000000001"/>
    <n v="109.00172739999999"/>
  </r>
  <r>
    <n v="2024"/>
    <x v="8"/>
    <n v="7"/>
    <x v="23"/>
    <n v="1155.7719999999999"/>
    <n v="69.152042989999998"/>
  </r>
  <r>
    <n v="2024"/>
    <x v="8"/>
    <n v="8"/>
    <x v="0"/>
    <n v="1096.402"/>
    <n v="250.65012440000001"/>
  </r>
  <r>
    <n v="2024"/>
    <x v="8"/>
    <n v="8"/>
    <x v="1"/>
    <n v="1063.547"/>
    <n v="184.71474549999999"/>
  </r>
  <r>
    <n v="2024"/>
    <x v="8"/>
    <n v="8"/>
    <x v="2"/>
    <n v="1030.425"/>
    <n v="207.250868"/>
  </r>
  <r>
    <n v="2024"/>
    <x v="8"/>
    <n v="8"/>
    <x v="3"/>
    <n v="1020.003"/>
    <n v="157.9957301"/>
  </r>
  <r>
    <n v="2024"/>
    <x v="8"/>
    <n v="8"/>
    <x v="4"/>
    <n v="1030.933"/>
    <n v="179.83315089999999"/>
  </r>
  <r>
    <n v="2024"/>
    <x v="8"/>
    <n v="8"/>
    <x v="5"/>
    <n v="1047.2550000000001"/>
    <n v="154.07574940000001"/>
  </r>
  <r>
    <n v="2024"/>
    <x v="8"/>
    <n v="8"/>
    <x v="6"/>
    <n v="1040.867"/>
    <n v="116.9232312"/>
  </r>
  <r>
    <n v="2024"/>
    <x v="8"/>
    <n v="8"/>
    <x v="7"/>
    <n v="1070.923"/>
    <n v="671.23295280000002"/>
  </r>
  <r>
    <n v="2024"/>
    <x v="8"/>
    <n v="8"/>
    <x v="8"/>
    <n v="1099.453"/>
    <n v="698.81044159999999"/>
  </r>
  <r>
    <n v="2024"/>
    <x v="8"/>
    <n v="8"/>
    <x v="9"/>
    <n v="1119.6510000000001"/>
    <n v="572.02335840000001"/>
  </r>
  <r>
    <n v="2024"/>
    <x v="8"/>
    <n v="8"/>
    <x v="10"/>
    <n v="1146.2760000000001"/>
    <n v="422.01815749999997"/>
  </r>
  <r>
    <n v="2024"/>
    <x v="8"/>
    <n v="8"/>
    <x v="11"/>
    <n v="1218.4880000000001"/>
    <n v="331.1414949"/>
  </r>
  <r>
    <n v="2024"/>
    <x v="8"/>
    <n v="8"/>
    <x v="12"/>
    <n v="1309.0340000000001"/>
    <n v="283.71990879999998"/>
  </r>
  <r>
    <n v="2024"/>
    <x v="8"/>
    <n v="8"/>
    <x v="13"/>
    <n v="1393.798"/>
    <n v="72.405931179999996"/>
  </r>
  <r>
    <n v="2024"/>
    <x v="8"/>
    <n v="8"/>
    <x v="14"/>
    <n v="1488.5740000000001"/>
    <n v="33.115311980000001"/>
  </r>
  <r>
    <n v="2024"/>
    <x v="8"/>
    <n v="8"/>
    <x v="15"/>
    <n v="1569.6420000000001"/>
    <n v="6.7486586300000004"/>
  </r>
  <r>
    <n v="2024"/>
    <x v="8"/>
    <n v="8"/>
    <x v="16"/>
    <n v="1635.5319999999999"/>
    <n v="206.34401840000001"/>
  </r>
  <r>
    <n v="2024"/>
    <x v="8"/>
    <n v="8"/>
    <x v="17"/>
    <n v="1653.627"/>
    <n v="20.091586979999999"/>
  </r>
  <r>
    <n v="2024"/>
    <x v="8"/>
    <n v="8"/>
    <x v="18"/>
    <n v="1599.3920000000001"/>
    <n v="30.782161259999999"/>
  </r>
  <r>
    <n v="2024"/>
    <x v="8"/>
    <n v="8"/>
    <x v="19"/>
    <n v="1547.4849999999999"/>
    <n v="289.25338499999998"/>
  </r>
  <r>
    <n v="2024"/>
    <x v="8"/>
    <n v="8"/>
    <x v="20"/>
    <n v="1451.69"/>
    <n v="315.81193910000002"/>
  </r>
  <r>
    <n v="2024"/>
    <x v="8"/>
    <n v="8"/>
    <x v="21"/>
    <n v="1321.057"/>
    <n v="111.4401964"/>
  </r>
  <r>
    <n v="2024"/>
    <x v="8"/>
    <n v="8"/>
    <x v="22"/>
    <n v="1212.3209999999999"/>
    <n v="49.959773419999998"/>
  </r>
  <r>
    <n v="2024"/>
    <x v="8"/>
    <n v="8"/>
    <x v="23"/>
    <n v="1147.6010000000001"/>
    <n v="63.203864060000001"/>
  </r>
  <r>
    <n v="2024"/>
    <x v="8"/>
    <n v="9"/>
    <x v="0"/>
    <n v="1108.9639999999999"/>
    <n v="100.89299459999999"/>
  </r>
  <r>
    <n v="2024"/>
    <x v="8"/>
    <n v="9"/>
    <x v="1"/>
    <n v="1073.5909999999999"/>
    <n v="55.733006789999997"/>
  </r>
  <r>
    <n v="2024"/>
    <x v="8"/>
    <n v="9"/>
    <x v="2"/>
    <n v="1053.83"/>
    <n v="133.1742246"/>
  </r>
  <r>
    <n v="2024"/>
    <x v="8"/>
    <n v="9"/>
    <x v="3"/>
    <n v="1046.8119999999999"/>
    <n v="199.8244133"/>
  </r>
  <r>
    <n v="2024"/>
    <x v="8"/>
    <n v="9"/>
    <x v="4"/>
    <n v="1081.4929999999999"/>
    <n v="292.02051360000002"/>
  </r>
  <r>
    <n v="2024"/>
    <x v="8"/>
    <n v="9"/>
    <x v="5"/>
    <n v="1141.173"/>
    <n v="227.0561295"/>
  </r>
  <r>
    <n v="2024"/>
    <x v="8"/>
    <n v="9"/>
    <x v="6"/>
    <n v="1131.3399999999999"/>
    <n v="67.752946469999998"/>
  </r>
  <r>
    <n v="2024"/>
    <x v="8"/>
    <n v="9"/>
    <x v="7"/>
    <n v="1139.7360000000001"/>
    <n v="457.59495299999998"/>
  </r>
  <r>
    <n v="2024"/>
    <x v="8"/>
    <n v="9"/>
    <x v="8"/>
    <n v="1146.7249999999999"/>
    <n v="639.13598860000002"/>
  </r>
  <r>
    <n v="2024"/>
    <x v="8"/>
    <n v="9"/>
    <x v="9"/>
    <n v="1161.124"/>
    <n v="405.46974460000001"/>
  </r>
  <r>
    <n v="2024"/>
    <x v="8"/>
    <n v="9"/>
    <x v="10"/>
    <n v="1207.404"/>
    <n v="330.50666339999998"/>
  </r>
  <r>
    <n v="2024"/>
    <x v="8"/>
    <n v="9"/>
    <x v="11"/>
    <n v="1265.106"/>
    <n v="298.30976450000003"/>
  </r>
  <r>
    <n v="2024"/>
    <x v="8"/>
    <n v="9"/>
    <x v="12"/>
    <n v="1340.1020000000001"/>
    <n v="298.85829680000001"/>
  </r>
  <r>
    <n v="2024"/>
    <x v="8"/>
    <n v="9"/>
    <x v="13"/>
    <n v="1447.028"/>
    <n v="182.7905963"/>
  </r>
  <r>
    <n v="2024"/>
    <x v="8"/>
    <n v="9"/>
    <x v="14"/>
    <n v="1552.415"/>
    <n v="35.42780381"/>
  </r>
  <r>
    <n v="2024"/>
    <x v="8"/>
    <n v="9"/>
    <x v="15"/>
    <n v="1639.973"/>
    <n v="125.3687135"/>
  </r>
  <r>
    <n v="2024"/>
    <x v="8"/>
    <n v="9"/>
    <x v="16"/>
    <n v="1699.2460000000001"/>
    <n v="125.06778370000001"/>
  </r>
  <r>
    <n v="2024"/>
    <x v="8"/>
    <n v="9"/>
    <x v="17"/>
    <n v="1689.2809999999999"/>
    <n v="226.44721279999999"/>
  </r>
  <r>
    <n v="2024"/>
    <x v="8"/>
    <n v="9"/>
    <x v="18"/>
    <n v="1621.9369999999999"/>
    <n v="119.0551265"/>
  </r>
  <r>
    <n v="2024"/>
    <x v="8"/>
    <n v="9"/>
    <x v="19"/>
    <n v="1576.6420000000001"/>
    <n v="67.176362119999993"/>
  </r>
  <r>
    <n v="2024"/>
    <x v="8"/>
    <n v="9"/>
    <x v="20"/>
    <n v="1464.229"/>
    <n v="37.756416870000002"/>
  </r>
  <r>
    <n v="2024"/>
    <x v="8"/>
    <n v="9"/>
    <x v="21"/>
    <n v="1341.7270000000001"/>
    <n v="51.887293990000003"/>
  </r>
  <r>
    <n v="2024"/>
    <x v="8"/>
    <n v="9"/>
    <x v="22"/>
    <n v="1228.713"/>
    <n v="198.47012770000001"/>
  </r>
  <r>
    <n v="2024"/>
    <x v="8"/>
    <n v="9"/>
    <x v="23"/>
    <n v="1150.7239999999999"/>
    <n v="164.64179179999999"/>
  </r>
  <r>
    <n v="2024"/>
    <x v="8"/>
    <n v="10"/>
    <x v="0"/>
    <n v="1117.3340000000001"/>
    <n v="141.27596819999999"/>
  </r>
  <r>
    <n v="2024"/>
    <x v="8"/>
    <n v="10"/>
    <x v="1"/>
    <n v="1096.2339999999999"/>
    <n v="200.47602549999999"/>
  </r>
  <r>
    <n v="2024"/>
    <x v="8"/>
    <n v="10"/>
    <x v="2"/>
    <n v="1083.431"/>
    <n v="262.05869669999998"/>
  </r>
  <r>
    <n v="2024"/>
    <x v="8"/>
    <n v="10"/>
    <x v="3"/>
    <n v="1080.3510000000001"/>
    <n v="258.12028729999997"/>
  </r>
  <r>
    <n v="2024"/>
    <x v="8"/>
    <n v="10"/>
    <x v="4"/>
    <n v="1104.3109999999999"/>
    <n v="219.52530920000001"/>
  </r>
  <r>
    <n v="2024"/>
    <x v="8"/>
    <n v="10"/>
    <x v="5"/>
    <n v="1154.1969999999999"/>
    <n v="23.705197070000001"/>
  </r>
  <r>
    <n v="2024"/>
    <x v="8"/>
    <n v="10"/>
    <x v="6"/>
    <n v="1154.3969999999999"/>
    <n v="117.91539520000001"/>
  </r>
  <r>
    <n v="2024"/>
    <x v="8"/>
    <n v="10"/>
    <x v="7"/>
    <n v="1146.1679999999999"/>
    <n v="351.62960729999998"/>
  </r>
  <r>
    <n v="2024"/>
    <x v="8"/>
    <n v="10"/>
    <x v="8"/>
    <n v="1149.3119999999999"/>
    <n v="423.28890310000003"/>
  </r>
  <r>
    <n v="2024"/>
    <x v="8"/>
    <n v="10"/>
    <x v="9"/>
    <n v="1177.182"/>
    <n v="266.8565433"/>
  </r>
  <r>
    <n v="2024"/>
    <x v="8"/>
    <n v="10"/>
    <x v="10"/>
    <n v="1217.6969999999999"/>
    <n v="102.97696209999999"/>
  </r>
  <r>
    <n v="2024"/>
    <x v="8"/>
    <n v="10"/>
    <x v="11"/>
    <n v="1303.171"/>
    <n v="40.956899730000004"/>
  </r>
  <r>
    <n v="2024"/>
    <x v="8"/>
    <n v="10"/>
    <x v="12"/>
    <n v="1403.4570000000001"/>
    <n v="137.45308840000001"/>
  </r>
  <r>
    <n v="2024"/>
    <x v="8"/>
    <n v="10"/>
    <x v="13"/>
    <n v="1511.3409999999999"/>
    <n v="121.8760915"/>
  </r>
  <r>
    <n v="2024"/>
    <x v="8"/>
    <n v="10"/>
    <x v="14"/>
    <n v="1635.739"/>
    <n v="432.14383140000001"/>
  </r>
  <r>
    <n v="2024"/>
    <x v="8"/>
    <n v="10"/>
    <x v="15"/>
    <n v="1711.731"/>
    <n v="783.51950039999997"/>
  </r>
  <r>
    <n v="2024"/>
    <x v="8"/>
    <n v="10"/>
    <x v="16"/>
    <n v="1721.23"/>
    <n v="549.49879009999995"/>
  </r>
  <r>
    <n v="2024"/>
    <x v="8"/>
    <n v="10"/>
    <x v="17"/>
    <n v="1685.752"/>
    <n v="889.64650549999999"/>
  </r>
  <r>
    <n v="2024"/>
    <x v="8"/>
    <n v="10"/>
    <x v="18"/>
    <n v="1616.713"/>
    <n v="453.02484939999999"/>
  </r>
  <r>
    <n v="2024"/>
    <x v="8"/>
    <n v="10"/>
    <x v="19"/>
    <n v="1577.874"/>
    <n v="459.6429018"/>
  </r>
  <r>
    <n v="2024"/>
    <x v="8"/>
    <n v="10"/>
    <x v="20"/>
    <n v="1514.0640000000001"/>
    <n v="581.46168179999995"/>
  </r>
  <r>
    <n v="2024"/>
    <x v="8"/>
    <n v="10"/>
    <x v="21"/>
    <n v="1404.5"/>
    <n v="654.65592260000005"/>
  </r>
  <r>
    <n v="2024"/>
    <x v="8"/>
    <n v="10"/>
    <x v="22"/>
    <n v="1300.095"/>
    <n v="570.63134170000001"/>
  </r>
  <r>
    <n v="2024"/>
    <x v="8"/>
    <n v="10"/>
    <x v="23"/>
    <n v="1214.136"/>
    <n v="601.58919149999997"/>
  </r>
  <r>
    <n v="2024"/>
    <x v="8"/>
    <n v="11"/>
    <x v="0"/>
    <n v="1163.5920000000001"/>
    <n v="741.75089909999997"/>
  </r>
  <r>
    <n v="2024"/>
    <x v="8"/>
    <n v="11"/>
    <x v="1"/>
    <n v="1111.7329999999999"/>
    <n v="793.37393520000001"/>
  </r>
  <r>
    <n v="2024"/>
    <x v="8"/>
    <n v="11"/>
    <x v="2"/>
    <n v="1080.3240000000001"/>
    <n v="812.50580860000002"/>
  </r>
  <r>
    <n v="2024"/>
    <x v="8"/>
    <n v="11"/>
    <x v="3"/>
    <n v="1073.8979999999999"/>
    <n v="730.45505370000001"/>
  </r>
  <r>
    <n v="2024"/>
    <x v="8"/>
    <n v="11"/>
    <x v="4"/>
    <n v="1090.0170000000001"/>
    <n v="629.75489570000002"/>
  </r>
  <r>
    <n v="2024"/>
    <x v="8"/>
    <n v="11"/>
    <x v="5"/>
    <n v="1153.1759999999999"/>
    <n v="568.12715049999997"/>
  </r>
  <r>
    <n v="2024"/>
    <x v="8"/>
    <n v="11"/>
    <x v="6"/>
    <n v="1149.4749999999999"/>
    <n v="450.04674019999999"/>
  </r>
  <r>
    <n v="2024"/>
    <x v="8"/>
    <n v="11"/>
    <x v="7"/>
    <n v="1143.616"/>
    <n v="54.059995110000003"/>
  </r>
  <r>
    <n v="2024"/>
    <x v="8"/>
    <n v="11"/>
    <x v="8"/>
    <n v="1180.317"/>
    <n v="295.04966910000002"/>
  </r>
  <r>
    <n v="2024"/>
    <x v="8"/>
    <n v="11"/>
    <x v="9"/>
    <n v="1206.1610000000001"/>
    <n v="173.04099740000001"/>
  </r>
  <r>
    <n v="2024"/>
    <x v="8"/>
    <n v="11"/>
    <x v="10"/>
    <n v="1262.6400000000001"/>
    <n v="29.040080939999999"/>
  </r>
  <r>
    <n v="2024"/>
    <x v="8"/>
    <n v="11"/>
    <x v="11"/>
    <n v="1363.626"/>
    <n v="48.970469540000003"/>
  </r>
  <r>
    <n v="2024"/>
    <x v="8"/>
    <n v="11"/>
    <x v="12"/>
    <n v="1467.1769999999999"/>
    <n v="115.8749546"/>
  </r>
  <r>
    <n v="2024"/>
    <x v="8"/>
    <n v="11"/>
    <x v="13"/>
    <n v="1553.462"/>
    <n v="218.74308389999999"/>
  </r>
  <r>
    <n v="2024"/>
    <x v="8"/>
    <n v="11"/>
    <x v="14"/>
    <n v="1631.57"/>
    <n v="118.0199886"/>
  </r>
  <r>
    <n v="2024"/>
    <x v="8"/>
    <n v="11"/>
    <x v="15"/>
    <n v="1669.546"/>
    <n v="297.29625650000003"/>
  </r>
  <r>
    <n v="2024"/>
    <x v="8"/>
    <n v="11"/>
    <x v="16"/>
    <n v="1690.7950000000001"/>
    <n v="322.17859909999999"/>
  </r>
  <r>
    <n v="2024"/>
    <x v="8"/>
    <n v="11"/>
    <x v="17"/>
    <n v="1683.05"/>
    <n v="745.45959909999999"/>
  </r>
  <r>
    <n v="2024"/>
    <x v="8"/>
    <n v="11"/>
    <x v="18"/>
    <n v="1624.5840000000001"/>
    <n v="556.61165510000001"/>
  </r>
  <r>
    <n v="2024"/>
    <x v="8"/>
    <n v="11"/>
    <x v="19"/>
    <n v="1562.7049999999999"/>
    <n v="190.6841627"/>
  </r>
  <r>
    <n v="2024"/>
    <x v="8"/>
    <n v="11"/>
    <x v="20"/>
    <n v="1482.0619999999999"/>
    <n v="198.46729450000001"/>
  </r>
  <r>
    <n v="2024"/>
    <x v="8"/>
    <n v="11"/>
    <x v="21"/>
    <n v="1387.5340000000001"/>
    <n v="244.24307659999999"/>
  </r>
  <r>
    <n v="2024"/>
    <x v="8"/>
    <n v="11"/>
    <x v="22"/>
    <n v="1291.441"/>
    <n v="191.73928979999999"/>
  </r>
  <r>
    <n v="2024"/>
    <x v="8"/>
    <n v="11"/>
    <x v="23"/>
    <n v="1210.127"/>
    <n v="153.5360622"/>
  </r>
  <r>
    <n v="2024"/>
    <x v="8"/>
    <n v="12"/>
    <x v="0"/>
    <n v="1159.6389999999999"/>
    <n v="326.53327569999999"/>
  </r>
  <r>
    <n v="2024"/>
    <x v="8"/>
    <n v="12"/>
    <x v="1"/>
    <n v="1103.0440000000001"/>
    <n v="148.42179179999999"/>
  </r>
  <r>
    <n v="2024"/>
    <x v="8"/>
    <n v="12"/>
    <x v="2"/>
    <n v="1080.3309999999999"/>
    <n v="60.0110618"/>
  </r>
  <r>
    <n v="2024"/>
    <x v="8"/>
    <n v="12"/>
    <x v="3"/>
    <n v="1080.6420000000001"/>
    <n v="288.97488720000001"/>
  </r>
  <r>
    <n v="2024"/>
    <x v="8"/>
    <n v="12"/>
    <x v="4"/>
    <n v="1117.105"/>
    <n v="394.41095080000002"/>
  </r>
  <r>
    <n v="2024"/>
    <x v="8"/>
    <n v="12"/>
    <x v="5"/>
    <n v="1178.3499999999999"/>
    <n v="277.45548710000003"/>
  </r>
  <r>
    <n v="2024"/>
    <x v="8"/>
    <n v="12"/>
    <x v="6"/>
    <n v="1172.307"/>
    <n v="367.46790390000001"/>
  </r>
  <r>
    <n v="2024"/>
    <x v="8"/>
    <n v="12"/>
    <x v="7"/>
    <n v="1196.0309999999999"/>
    <n v="855.31771000000003"/>
  </r>
  <r>
    <n v="2024"/>
    <x v="8"/>
    <n v="12"/>
    <x v="8"/>
    <n v="1235.7829999999999"/>
    <n v="1221.125753"/>
  </r>
  <r>
    <n v="2024"/>
    <x v="8"/>
    <n v="12"/>
    <x v="9"/>
    <n v="1266.2860000000001"/>
    <n v="1298.6081389999999"/>
  </r>
  <r>
    <n v="2024"/>
    <x v="8"/>
    <n v="12"/>
    <x v="10"/>
    <n v="1303.6659999999999"/>
    <n v="1201.828493"/>
  </r>
  <r>
    <n v="2024"/>
    <x v="8"/>
    <n v="12"/>
    <x v="11"/>
    <n v="1377.798"/>
    <n v="1258.983436"/>
  </r>
  <r>
    <n v="2024"/>
    <x v="8"/>
    <n v="12"/>
    <x v="12"/>
    <n v="1459.808"/>
    <n v="1229.4892090000001"/>
  </r>
  <r>
    <n v="2024"/>
    <x v="8"/>
    <n v="12"/>
    <x v="13"/>
    <n v="1577.002"/>
    <n v="1201.9466199999999"/>
  </r>
  <r>
    <n v="2024"/>
    <x v="8"/>
    <n v="12"/>
    <x v="14"/>
    <n v="1669.729"/>
    <n v="1121.2654520000001"/>
  </r>
  <r>
    <n v="2024"/>
    <x v="8"/>
    <n v="12"/>
    <x v="15"/>
    <n v="1754.59"/>
    <n v="1005.532455"/>
  </r>
  <r>
    <n v="2024"/>
    <x v="8"/>
    <n v="12"/>
    <x v="16"/>
    <n v="1817.279"/>
    <n v="802.14963230000001"/>
  </r>
  <r>
    <n v="2024"/>
    <x v="8"/>
    <n v="12"/>
    <x v="17"/>
    <n v="1765.038"/>
    <n v="291.1536615"/>
  </r>
  <r>
    <n v="2024"/>
    <x v="8"/>
    <n v="12"/>
    <x v="18"/>
    <n v="1725.6849999999999"/>
    <n v="208.97606020000001"/>
  </r>
  <r>
    <n v="2024"/>
    <x v="8"/>
    <n v="12"/>
    <x v="19"/>
    <n v="1676.7750000000001"/>
    <n v="505.809686"/>
  </r>
  <r>
    <n v="2024"/>
    <x v="8"/>
    <n v="12"/>
    <x v="20"/>
    <n v="1610.604"/>
    <n v="738.38566630000003"/>
  </r>
  <r>
    <n v="2024"/>
    <x v="8"/>
    <n v="12"/>
    <x v="21"/>
    <n v="1483.8219999999999"/>
    <n v="697.42716399999995"/>
  </r>
  <r>
    <n v="2024"/>
    <x v="8"/>
    <n v="12"/>
    <x v="22"/>
    <n v="1370.09"/>
    <n v="669.14961510000001"/>
  </r>
  <r>
    <n v="2024"/>
    <x v="8"/>
    <n v="12"/>
    <x v="23"/>
    <n v="1276.528"/>
    <n v="613.78840339999999"/>
  </r>
  <r>
    <n v="2024"/>
    <x v="8"/>
    <n v="13"/>
    <x v="0"/>
    <n v="1204.2190000000001"/>
    <n v="589.62297079999996"/>
  </r>
  <r>
    <n v="2024"/>
    <x v="8"/>
    <n v="13"/>
    <x v="1"/>
    <n v="1139.134"/>
    <n v="347.48703399999999"/>
  </r>
  <r>
    <n v="2024"/>
    <x v="8"/>
    <n v="13"/>
    <x v="2"/>
    <n v="1085.259"/>
    <n v="122.9141523"/>
  </r>
  <r>
    <n v="2024"/>
    <x v="8"/>
    <n v="13"/>
    <x v="3"/>
    <n v="1060.2180000000001"/>
    <n v="154.5633464"/>
  </r>
  <r>
    <n v="2024"/>
    <x v="8"/>
    <n v="13"/>
    <x v="4"/>
    <n v="1078.847"/>
    <n v="187.7175464"/>
  </r>
  <r>
    <n v="2024"/>
    <x v="8"/>
    <n v="13"/>
    <x v="5"/>
    <n v="1133.921"/>
    <n v="393.40610520000001"/>
  </r>
  <r>
    <n v="2024"/>
    <x v="8"/>
    <n v="13"/>
    <x v="6"/>
    <n v="1131.5650000000001"/>
    <n v="392.48746399999999"/>
  </r>
  <r>
    <n v="2024"/>
    <x v="8"/>
    <n v="13"/>
    <x v="7"/>
    <n v="1145.335"/>
    <n v="20.254264599999999"/>
  </r>
  <r>
    <n v="2024"/>
    <x v="8"/>
    <n v="13"/>
    <x v="8"/>
    <n v="1167.7059999999999"/>
    <n v="193.11149850000001"/>
  </r>
  <r>
    <n v="2024"/>
    <x v="8"/>
    <n v="13"/>
    <x v="9"/>
    <n v="1202.175"/>
    <n v="144.88527859999999"/>
  </r>
  <r>
    <n v="2024"/>
    <x v="8"/>
    <n v="13"/>
    <x v="10"/>
    <n v="1256.4349999999999"/>
    <n v="189.7961349"/>
  </r>
  <r>
    <n v="2024"/>
    <x v="8"/>
    <n v="13"/>
    <x v="11"/>
    <n v="1329.6369999999999"/>
    <n v="464.30547519999999"/>
  </r>
  <r>
    <n v="2024"/>
    <x v="8"/>
    <n v="13"/>
    <x v="12"/>
    <n v="1441.6479999999999"/>
    <n v="899.78157510000005"/>
  </r>
  <r>
    <n v="2024"/>
    <x v="8"/>
    <n v="13"/>
    <x v="13"/>
    <n v="1526.066"/>
    <n v="655.29961839999999"/>
  </r>
  <r>
    <n v="2024"/>
    <x v="8"/>
    <n v="13"/>
    <x v="14"/>
    <n v="1610.2380000000001"/>
    <n v="624.29415110000002"/>
  </r>
  <r>
    <n v="2024"/>
    <x v="8"/>
    <n v="13"/>
    <x v="15"/>
    <n v="1686.173"/>
    <n v="335.65777680000002"/>
  </r>
  <r>
    <n v="2024"/>
    <x v="8"/>
    <n v="13"/>
    <x v="16"/>
    <n v="1696.87"/>
    <n v="49.952778600000002"/>
  </r>
  <r>
    <n v="2024"/>
    <x v="8"/>
    <n v="13"/>
    <x v="17"/>
    <n v="1676.3869999999999"/>
    <n v="794.21955479999997"/>
  </r>
  <r>
    <n v="2024"/>
    <x v="8"/>
    <n v="13"/>
    <x v="18"/>
    <n v="1617.8889999999999"/>
    <n v="1119.909097"/>
  </r>
  <r>
    <n v="2024"/>
    <x v="8"/>
    <n v="13"/>
    <x v="19"/>
    <n v="1543.5219999999999"/>
    <n v="901.37296730000003"/>
  </r>
  <r>
    <n v="2024"/>
    <x v="8"/>
    <n v="13"/>
    <x v="20"/>
    <n v="1462.9929999999999"/>
    <n v="420.20290030000001"/>
  </r>
  <r>
    <n v="2024"/>
    <x v="8"/>
    <n v="13"/>
    <x v="21"/>
    <n v="1378.0930000000001"/>
    <n v="30.918207460000001"/>
  </r>
  <r>
    <n v="2024"/>
    <x v="8"/>
    <n v="13"/>
    <x v="22"/>
    <n v="1309.2180000000001"/>
    <n v="222.4367589"/>
  </r>
  <r>
    <n v="2024"/>
    <x v="8"/>
    <n v="13"/>
    <x v="23"/>
    <n v="1221.2280000000001"/>
    <n v="189.6583282"/>
  </r>
  <r>
    <n v="2024"/>
    <x v="8"/>
    <n v="14"/>
    <x v="0"/>
    <n v="1166.0989999999999"/>
    <n v="217.44961670000001"/>
  </r>
  <r>
    <n v="2024"/>
    <x v="8"/>
    <n v="14"/>
    <x v="1"/>
    <n v="1103.0229999999999"/>
    <n v="165.8607322"/>
  </r>
  <r>
    <n v="2024"/>
    <x v="8"/>
    <n v="14"/>
    <x v="2"/>
    <n v="1057.5340000000001"/>
    <n v="35.11043789"/>
  </r>
  <r>
    <n v="2024"/>
    <x v="8"/>
    <n v="14"/>
    <x v="3"/>
    <n v="1026.075"/>
    <n v="75.66473225"/>
  </r>
  <r>
    <n v="2024"/>
    <x v="8"/>
    <n v="14"/>
    <x v="4"/>
    <n v="1027.3420000000001"/>
    <n v="214.6550459"/>
  </r>
  <r>
    <n v="2024"/>
    <x v="8"/>
    <n v="14"/>
    <x v="5"/>
    <n v="1031.595"/>
    <n v="379.46920360000001"/>
  </r>
  <r>
    <n v="2024"/>
    <x v="8"/>
    <n v="14"/>
    <x v="6"/>
    <n v="1026.2460000000001"/>
    <n v="140.36363059999999"/>
  </r>
  <r>
    <n v="2024"/>
    <x v="8"/>
    <n v="14"/>
    <x v="7"/>
    <n v="1045.954"/>
    <n v="102.958006"/>
  </r>
  <r>
    <n v="2024"/>
    <x v="8"/>
    <n v="14"/>
    <x v="8"/>
    <n v="1068.383"/>
    <n v="138.70957730000001"/>
  </r>
  <r>
    <n v="2024"/>
    <x v="8"/>
    <n v="14"/>
    <x v="9"/>
    <n v="1111.104"/>
    <n v="3.909246859"/>
  </r>
  <r>
    <n v="2024"/>
    <x v="8"/>
    <n v="14"/>
    <x v="10"/>
    <n v="1183.586"/>
    <n v="284.46820200000002"/>
  </r>
  <r>
    <n v="2024"/>
    <x v="8"/>
    <n v="14"/>
    <x v="11"/>
    <n v="1264.9000000000001"/>
    <n v="329.58228400000002"/>
  </r>
  <r>
    <n v="2024"/>
    <x v="8"/>
    <n v="14"/>
    <x v="12"/>
    <n v="1363.5070000000001"/>
    <n v="239.2328929"/>
  </r>
  <r>
    <n v="2024"/>
    <x v="8"/>
    <n v="14"/>
    <x v="13"/>
    <n v="1480.5840000000001"/>
    <n v="207.38862700000001"/>
  </r>
  <r>
    <n v="2024"/>
    <x v="8"/>
    <n v="14"/>
    <x v="14"/>
    <n v="1571.971"/>
    <n v="115.2940333"/>
  </r>
  <r>
    <n v="2024"/>
    <x v="8"/>
    <n v="14"/>
    <x v="15"/>
    <n v="1663.895"/>
    <n v="0.90128787899999996"/>
  </r>
  <r>
    <n v="2024"/>
    <x v="8"/>
    <n v="14"/>
    <x v="16"/>
    <n v="1738.0039999999999"/>
    <n v="54.771810189999997"/>
  </r>
  <r>
    <n v="2024"/>
    <x v="8"/>
    <n v="14"/>
    <x v="17"/>
    <n v="1738.3520000000001"/>
    <n v="239.20533219999999"/>
  </r>
  <r>
    <n v="2024"/>
    <x v="8"/>
    <n v="14"/>
    <x v="18"/>
    <n v="1637.64"/>
    <n v="347.81107459999998"/>
  </r>
  <r>
    <n v="2024"/>
    <x v="8"/>
    <n v="14"/>
    <x v="19"/>
    <n v="1528.671"/>
    <n v="197.04171260000001"/>
  </r>
  <r>
    <n v="2024"/>
    <x v="8"/>
    <n v="14"/>
    <x v="20"/>
    <n v="1414.9659999999999"/>
    <n v="118.00998060000001"/>
  </r>
  <r>
    <n v="2024"/>
    <x v="8"/>
    <n v="14"/>
    <x v="21"/>
    <n v="1308.4570000000001"/>
    <n v="308.2658141"/>
  </r>
  <r>
    <n v="2024"/>
    <x v="8"/>
    <n v="14"/>
    <x v="22"/>
    <n v="1210.1559999999999"/>
    <n v="446.75378810000001"/>
  </r>
  <r>
    <n v="2024"/>
    <x v="8"/>
    <n v="14"/>
    <x v="23"/>
    <n v="1141.1220000000001"/>
    <n v="161.57403859999999"/>
  </r>
  <r>
    <n v="2024"/>
    <x v="8"/>
    <n v="15"/>
    <x v="0"/>
    <n v="1101.114"/>
    <n v="121.89998869999999"/>
  </r>
  <r>
    <n v="2024"/>
    <x v="8"/>
    <n v="15"/>
    <x v="1"/>
    <n v="1053.25"/>
    <n v="225.48372850000001"/>
  </r>
  <r>
    <n v="2024"/>
    <x v="8"/>
    <n v="15"/>
    <x v="2"/>
    <n v="1041.644"/>
    <n v="172.2573203"/>
  </r>
  <r>
    <n v="2024"/>
    <x v="8"/>
    <n v="15"/>
    <x v="3"/>
    <n v="1020.691"/>
    <n v="354.12902359999998"/>
  </r>
  <r>
    <n v="2024"/>
    <x v="8"/>
    <n v="15"/>
    <x v="4"/>
    <n v="1014.047"/>
    <n v="681.2151811"/>
  </r>
  <r>
    <n v="2024"/>
    <x v="8"/>
    <n v="15"/>
    <x v="5"/>
    <n v="1024.884"/>
    <n v="659.75764709999999"/>
  </r>
  <r>
    <n v="2024"/>
    <x v="8"/>
    <n v="15"/>
    <x v="6"/>
    <n v="1020.831"/>
    <n v="484.51545629999998"/>
  </r>
  <r>
    <n v="2024"/>
    <x v="8"/>
    <n v="15"/>
    <x v="7"/>
    <n v="1051.3420000000001"/>
    <n v="27.25896535"/>
  </r>
  <r>
    <n v="2024"/>
    <x v="8"/>
    <n v="15"/>
    <x v="8"/>
    <n v="1072.7349999999999"/>
    <n v="197.9416789"/>
  </r>
  <r>
    <n v="2024"/>
    <x v="8"/>
    <n v="15"/>
    <x v="9"/>
    <n v="1115.6569999999999"/>
    <n v="106.242627"/>
  </r>
  <r>
    <n v="2024"/>
    <x v="8"/>
    <n v="15"/>
    <x v="10"/>
    <n v="1182.6859999999999"/>
    <n v="264.24634570000001"/>
  </r>
  <r>
    <n v="2024"/>
    <x v="8"/>
    <n v="15"/>
    <x v="11"/>
    <n v="1263.731"/>
    <n v="78.611084640000001"/>
  </r>
  <r>
    <n v="2024"/>
    <x v="8"/>
    <n v="15"/>
    <x v="12"/>
    <n v="1406.9559999999999"/>
    <n v="800.18333559999996"/>
  </r>
  <r>
    <n v="2024"/>
    <x v="8"/>
    <n v="15"/>
    <x v="13"/>
    <n v="1495.951"/>
    <n v="876.00739429999999"/>
  </r>
  <r>
    <n v="2024"/>
    <x v="8"/>
    <n v="15"/>
    <x v="14"/>
    <n v="1519.98"/>
    <n v="640.74233879999997"/>
  </r>
  <r>
    <n v="2024"/>
    <x v="8"/>
    <n v="15"/>
    <x v="15"/>
    <n v="1573.778"/>
    <n v="507.18828230000003"/>
  </r>
  <r>
    <n v="2024"/>
    <x v="8"/>
    <n v="15"/>
    <x v="16"/>
    <n v="1614.3720000000001"/>
    <n v="507.23784280000001"/>
  </r>
  <r>
    <n v="2024"/>
    <x v="8"/>
    <n v="15"/>
    <x v="17"/>
    <n v="1572.875"/>
    <n v="217.31185869999999"/>
  </r>
  <r>
    <n v="2024"/>
    <x v="8"/>
    <n v="15"/>
    <x v="18"/>
    <n v="1546.0619999999999"/>
    <n v="374.33150419999998"/>
  </r>
  <r>
    <n v="2024"/>
    <x v="8"/>
    <n v="15"/>
    <x v="19"/>
    <n v="1497.146"/>
    <n v="430.77471860000003"/>
  </r>
  <r>
    <n v="2024"/>
    <x v="8"/>
    <n v="15"/>
    <x v="20"/>
    <n v="1387.4590000000001"/>
    <n v="567.61367740000003"/>
  </r>
  <r>
    <n v="2024"/>
    <x v="8"/>
    <n v="15"/>
    <x v="21"/>
    <n v="1289.2159999999999"/>
    <n v="572.18002230000002"/>
  </r>
  <r>
    <n v="2024"/>
    <x v="8"/>
    <n v="15"/>
    <x v="22"/>
    <n v="1190.9190000000001"/>
    <n v="351.10331159999998"/>
  </r>
  <r>
    <n v="2024"/>
    <x v="8"/>
    <n v="15"/>
    <x v="23"/>
    <n v="1141.57"/>
    <n v="71.205232260000002"/>
  </r>
  <r>
    <n v="2024"/>
    <x v="8"/>
    <n v="16"/>
    <x v="0"/>
    <n v="1100.577"/>
    <n v="112.889802"/>
  </r>
  <r>
    <n v="2024"/>
    <x v="8"/>
    <n v="16"/>
    <x v="1"/>
    <n v="1072.3579999999999"/>
    <n v="223.81957940000001"/>
  </r>
  <r>
    <n v="2024"/>
    <x v="8"/>
    <n v="16"/>
    <x v="2"/>
    <n v="1048.5070000000001"/>
    <n v="258.65760189999997"/>
  </r>
  <r>
    <n v="2024"/>
    <x v="8"/>
    <n v="16"/>
    <x v="3"/>
    <n v="1065.058"/>
    <n v="267.62046320000002"/>
  </r>
  <r>
    <n v="2024"/>
    <x v="8"/>
    <n v="16"/>
    <x v="4"/>
    <n v="1108.6849999999999"/>
    <n v="481.38662590000001"/>
  </r>
  <r>
    <n v="2024"/>
    <x v="8"/>
    <n v="16"/>
    <x v="5"/>
    <n v="1163.028"/>
    <n v="425.1558248"/>
  </r>
  <r>
    <n v="2024"/>
    <x v="8"/>
    <n v="16"/>
    <x v="6"/>
    <n v="1184.9190000000001"/>
    <n v="468.00230420000003"/>
  </r>
  <r>
    <n v="2024"/>
    <x v="8"/>
    <n v="16"/>
    <x v="7"/>
    <n v="1186.0150000000001"/>
    <n v="659.57358850000003"/>
  </r>
  <r>
    <n v="2024"/>
    <x v="8"/>
    <n v="16"/>
    <x v="8"/>
    <n v="1199.7"/>
    <n v="515.6978699"/>
  </r>
  <r>
    <n v="2024"/>
    <x v="8"/>
    <n v="16"/>
    <x v="9"/>
    <n v="1228.857"/>
    <n v="392.28674690000003"/>
  </r>
  <r>
    <n v="2024"/>
    <x v="8"/>
    <n v="16"/>
    <x v="10"/>
    <n v="1225.548"/>
    <n v="287.47776440000001"/>
  </r>
  <r>
    <n v="2024"/>
    <x v="8"/>
    <n v="16"/>
    <x v="11"/>
    <n v="1245.489"/>
    <n v="37.954586560000003"/>
  </r>
  <r>
    <n v="2024"/>
    <x v="8"/>
    <n v="16"/>
    <x v="12"/>
    <n v="1266.9369999999999"/>
    <n v="167.31904639999999"/>
  </r>
  <r>
    <n v="2024"/>
    <x v="8"/>
    <n v="16"/>
    <x v="13"/>
    <n v="1292.973"/>
    <n v="424.38339100000002"/>
  </r>
  <r>
    <n v="2024"/>
    <x v="8"/>
    <n v="16"/>
    <x v="14"/>
    <n v="1343.665"/>
    <n v="514.41420019999998"/>
  </r>
  <r>
    <n v="2024"/>
    <x v="8"/>
    <n v="16"/>
    <x v="15"/>
    <n v="1425.5450000000001"/>
    <n v="107.34037309999999"/>
  </r>
  <r>
    <n v="2024"/>
    <x v="8"/>
    <n v="16"/>
    <x v="16"/>
    <n v="1433.25"/>
    <n v="457.07501710000003"/>
  </r>
  <r>
    <n v="2024"/>
    <x v="8"/>
    <n v="16"/>
    <x v="17"/>
    <n v="1454.0550000000001"/>
    <n v="538.16032459999997"/>
  </r>
  <r>
    <n v="2024"/>
    <x v="8"/>
    <n v="16"/>
    <x v="18"/>
    <n v="1435.9690000000001"/>
    <n v="198.82889560000001"/>
  </r>
  <r>
    <n v="2024"/>
    <x v="8"/>
    <n v="16"/>
    <x v="19"/>
    <n v="1409.673"/>
    <n v="74.745797960000004"/>
  </r>
  <r>
    <n v="2024"/>
    <x v="8"/>
    <n v="16"/>
    <x v="20"/>
    <n v="1342.2180000000001"/>
    <n v="148.84172050000001"/>
  </r>
  <r>
    <n v="2024"/>
    <x v="8"/>
    <n v="16"/>
    <x v="21"/>
    <n v="1242.6690000000001"/>
    <n v="233.71688470000001"/>
  </r>
  <r>
    <n v="2024"/>
    <x v="8"/>
    <n v="16"/>
    <x v="22"/>
    <n v="1166.52"/>
    <n v="85.759631240000004"/>
  </r>
  <r>
    <n v="2024"/>
    <x v="8"/>
    <n v="16"/>
    <x v="23"/>
    <n v="1115.002"/>
    <n v="270.42169389999998"/>
  </r>
  <r>
    <n v="2024"/>
    <x v="8"/>
    <n v="17"/>
    <x v="0"/>
    <n v="1084.7629999999999"/>
    <n v="388.41971280000001"/>
  </r>
  <r>
    <n v="2024"/>
    <x v="8"/>
    <n v="17"/>
    <x v="1"/>
    <n v="1057.117"/>
    <n v="399.48028219999998"/>
  </r>
  <r>
    <n v="2024"/>
    <x v="8"/>
    <n v="17"/>
    <x v="2"/>
    <n v="1050.3309999999999"/>
    <n v="318.40795159999999"/>
  </r>
  <r>
    <n v="2024"/>
    <x v="8"/>
    <n v="17"/>
    <x v="3"/>
    <n v="1041.2260000000001"/>
    <n v="135.3765118"/>
  </r>
  <r>
    <n v="2024"/>
    <x v="8"/>
    <n v="17"/>
    <x v="4"/>
    <n v="1059.9179999999999"/>
    <n v="173.75596640000001"/>
  </r>
  <r>
    <n v="2024"/>
    <x v="8"/>
    <n v="17"/>
    <x v="5"/>
    <n v="1101.5119999999999"/>
    <n v="572.26256509999996"/>
  </r>
  <r>
    <n v="2024"/>
    <x v="8"/>
    <n v="17"/>
    <x v="6"/>
    <n v="1124.317"/>
    <n v="498.43215290000001"/>
  </r>
  <r>
    <n v="2024"/>
    <x v="8"/>
    <n v="17"/>
    <x v="7"/>
    <n v="1131.75"/>
    <n v="76.460332469999997"/>
  </r>
  <r>
    <n v="2024"/>
    <x v="8"/>
    <n v="17"/>
    <x v="8"/>
    <n v="1171.0050000000001"/>
    <n v="442.00223340000002"/>
  </r>
  <r>
    <n v="2024"/>
    <x v="8"/>
    <n v="17"/>
    <x v="9"/>
    <n v="1300.287"/>
    <n v="178.15681169999999"/>
  </r>
  <r>
    <n v="2024"/>
    <x v="8"/>
    <n v="17"/>
    <x v="10"/>
    <n v="1243.1279999999999"/>
    <n v="376.50734240000003"/>
  </r>
  <r>
    <n v="2024"/>
    <x v="8"/>
    <n v="17"/>
    <x v="11"/>
    <n v="1313.7750000000001"/>
    <n v="1018.700654"/>
  </r>
  <r>
    <n v="2024"/>
    <x v="8"/>
    <n v="17"/>
    <x v="12"/>
    <n v="1392.941"/>
    <n v="1084.3890240000001"/>
  </r>
  <r>
    <n v="2024"/>
    <x v="8"/>
    <n v="17"/>
    <x v="13"/>
    <n v="1484.711"/>
    <n v="934.55967369999996"/>
  </r>
  <r>
    <n v="2024"/>
    <x v="8"/>
    <n v="17"/>
    <x v="14"/>
    <n v="1548.4829999999999"/>
    <n v="951.15390549999995"/>
  </r>
  <r>
    <n v="2024"/>
    <x v="8"/>
    <n v="17"/>
    <x v="15"/>
    <n v="1575.7539999999999"/>
    <n v="1315.6418100000001"/>
  </r>
  <r>
    <n v="2024"/>
    <x v="8"/>
    <n v="17"/>
    <x v="16"/>
    <n v="1623.1369999999999"/>
    <n v="1340.6439459999999"/>
  </r>
  <r>
    <n v="2024"/>
    <x v="8"/>
    <n v="17"/>
    <x v="17"/>
    <n v="1576.4469999999999"/>
    <n v="910.94727739999996"/>
  </r>
  <r>
    <n v="2024"/>
    <x v="8"/>
    <n v="17"/>
    <x v="18"/>
    <n v="1536.02"/>
    <n v="577.57432879999999"/>
  </r>
  <r>
    <n v="2024"/>
    <x v="8"/>
    <n v="17"/>
    <x v="19"/>
    <n v="1483.068"/>
    <n v="557.92795260000003"/>
  </r>
  <r>
    <n v="2024"/>
    <x v="8"/>
    <n v="17"/>
    <x v="20"/>
    <n v="1391.0050000000001"/>
    <n v="567.54297999999994"/>
  </r>
  <r>
    <n v="2024"/>
    <x v="8"/>
    <n v="17"/>
    <x v="21"/>
    <n v="1291.3389999999999"/>
    <n v="609.83809470000006"/>
  </r>
  <r>
    <n v="2024"/>
    <x v="8"/>
    <n v="17"/>
    <x v="22"/>
    <n v="1206.567"/>
    <n v="706.89375080000002"/>
  </r>
  <r>
    <n v="2024"/>
    <x v="8"/>
    <n v="17"/>
    <x v="23"/>
    <n v="1134.134"/>
    <n v="637.93872529999999"/>
  </r>
  <r>
    <n v="2024"/>
    <x v="8"/>
    <n v="18"/>
    <x v="0"/>
    <n v="1063.7190000000001"/>
    <n v="398.04285340000001"/>
  </r>
  <r>
    <n v="2024"/>
    <x v="8"/>
    <n v="18"/>
    <x v="1"/>
    <n v="1012.413"/>
    <n v="204.29373759999999"/>
  </r>
  <r>
    <n v="2024"/>
    <x v="8"/>
    <n v="18"/>
    <x v="2"/>
    <n v="978.38499999999999"/>
    <n v="19.248514889999999"/>
  </r>
  <r>
    <n v="2024"/>
    <x v="8"/>
    <n v="18"/>
    <x v="3"/>
    <n v="973.96400000000006"/>
    <n v="163.95457400000001"/>
  </r>
  <r>
    <n v="2024"/>
    <x v="8"/>
    <n v="18"/>
    <x v="4"/>
    <n v="1014.865"/>
    <n v="379.9460684"/>
  </r>
  <r>
    <n v="2024"/>
    <x v="8"/>
    <n v="18"/>
    <x v="5"/>
    <n v="1070.566"/>
    <n v="541.51285689999997"/>
  </r>
  <r>
    <n v="2024"/>
    <x v="8"/>
    <n v="18"/>
    <x v="6"/>
    <n v="1080.328"/>
    <n v="324.60754470000001"/>
  </r>
  <r>
    <n v="2024"/>
    <x v="8"/>
    <n v="18"/>
    <x v="7"/>
    <n v="1053.8610000000001"/>
    <n v="386.54038500000001"/>
  </r>
  <r>
    <n v="2024"/>
    <x v="8"/>
    <n v="18"/>
    <x v="8"/>
    <n v="1072.3869999999999"/>
    <n v="938.81673249999994"/>
  </r>
  <r>
    <n v="2024"/>
    <x v="8"/>
    <n v="18"/>
    <x v="9"/>
    <n v="1100.3820000000001"/>
    <n v="1210.62709"/>
  </r>
  <r>
    <n v="2024"/>
    <x v="8"/>
    <n v="18"/>
    <x v="10"/>
    <n v="1125.731"/>
    <n v="1062.046038"/>
  </r>
  <r>
    <n v="2024"/>
    <x v="8"/>
    <n v="18"/>
    <x v="11"/>
    <n v="1157.548"/>
    <n v="901.5898588"/>
  </r>
  <r>
    <n v="2024"/>
    <x v="8"/>
    <n v="18"/>
    <x v="12"/>
    <n v="1228.4939999999999"/>
    <n v="920.78578789999995"/>
  </r>
  <r>
    <n v="2024"/>
    <x v="8"/>
    <n v="18"/>
    <x v="13"/>
    <n v="1321.114"/>
    <n v="1117.7985020000001"/>
  </r>
  <r>
    <n v="2024"/>
    <x v="8"/>
    <n v="18"/>
    <x v="14"/>
    <n v="1438.472"/>
    <n v="1184.8417529999999"/>
  </r>
  <r>
    <n v="2024"/>
    <x v="8"/>
    <n v="18"/>
    <x v="15"/>
    <n v="1521.367"/>
    <n v="1209.407915"/>
  </r>
  <r>
    <n v="2024"/>
    <x v="8"/>
    <n v="18"/>
    <x v="16"/>
    <n v="1575.49"/>
    <n v="891.42111699999998"/>
  </r>
  <r>
    <n v="2024"/>
    <x v="8"/>
    <n v="18"/>
    <x v="17"/>
    <n v="1538.8869999999999"/>
    <n v="79.224414569999993"/>
  </r>
  <r>
    <n v="2024"/>
    <x v="8"/>
    <n v="18"/>
    <x v="18"/>
    <n v="1490.3230000000001"/>
    <n v="331.16860170000001"/>
  </r>
  <r>
    <n v="2024"/>
    <x v="8"/>
    <n v="18"/>
    <x v="19"/>
    <n v="1424.7760000000001"/>
    <n v="472.9455403"/>
  </r>
  <r>
    <n v="2024"/>
    <x v="8"/>
    <n v="18"/>
    <x v="20"/>
    <n v="1338.336"/>
    <n v="334.7188238"/>
  </r>
  <r>
    <n v="2024"/>
    <x v="8"/>
    <n v="18"/>
    <x v="21"/>
    <n v="1239.845"/>
    <n v="52.434345149999999"/>
  </r>
  <r>
    <n v="2024"/>
    <x v="8"/>
    <n v="18"/>
    <x v="22"/>
    <n v="1159.8130000000001"/>
    <n v="67.552290709999994"/>
  </r>
  <r>
    <n v="2024"/>
    <x v="8"/>
    <n v="18"/>
    <x v="23"/>
    <n v="1084.472"/>
    <n v="14.22852417"/>
  </r>
  <r>
    <n v="2024"/>
    <x v="8"/>
    <n v="19"/>
    <x v="0"/>
    <n v="1049.598"/>
    <n v="115.0650538"/>
  </r>
  <r>
    <n v="2024"/>
    <x v="8"/>
    <n v="19"/>
    <x v="1"/>
    <n v="1023.252"/>
    <n v="251.27035050000001"/>
  </r>
  <r>
    <n v="2024"/>
    <x v="8"/>
    <n v="19"/>
    <x v="2"/>
    <n v="1008.755"/>
    <n v="228.86303860000001"/>
  </r>
  <r>
    <n v="2024"/>
    <x v="8"/>
    <n v="19"/>
    <x v="3"/>
    <n v="1007.769"/>
    <n v="88.848486010000002"/>
  </r>
  <r>
    <n v="2024"/>
    <x v="8"/>
    <n v="19"/>
    <x v="4"/>
    <n v="1029.643"/>
    <n v="136.9715832"/>
  </r>
  <r>
    <n v="2024"/>
    <x v="8"/>
    <n v="19"/>
    <x v="5"/>
    <n v="1089.8340000000001"/>
    <n v="309.79499070000003"/>
  </r>
  <r>
    <n v="2024"/>
    <x v="8"/>
    <n v="19"/>
    <x v="6"/>
    <n v="1096.077"/>
    <n v="140.4483908"/>
  </r>
  <r>
    <n v="2024"/>
    <x v="8"/>
    <n v="19"/>
    <x v="7"/>
    <n v="1082.3209999999999"/>
    <n v="291.60625279999999"/>
  </r>
  <r>
    <n v="2024"/>
    <x v="8"/>
    <n v="19"/>
    <x v="8"/>
    <n v="1086.693"/>
    <n v="100.30467539999999"/>
  </r>
  <r>
    <n v="2024"/>
    <x v="8"/>
    <n v="19"/>
    <x v="9"/>
    <n v="1111.8779999999999"/>
    <n v="27.674015489999999"/>
  </r>
  <r>
    <n v="2024"/>
    <x v="8"/>
    <n v="19"/>
    <x v="10"/>
    <n v="1146.701"/>
    <n v="67.290810739999998"/>
  </r>
  <r>
    <n v="2024"/>
    <x v="8"/>
    <n v="19"/>
    <x v="11"/>
    <n v="1193.904"/>
    <n v="59.661603919999997"/>
  </r>
  <r>
    <n v="2024"/>
    <x v="8"/>
    <n v="19"/>
    <x v="12"/>
    <n v="1267.259"/>
    <n v="157.35690460000001"/>
  </r>
  <r>
    <n v="2024"/>
    <x v="8"/>
    <n v="19"/>
    <x v="13"/>
    <n v="1377.0640000000001"/>
    <n v="382.5189446"/>
  </r>
  <r>
    <n v="2024"/>
    <x v="8"/>
    <n v="19"/>
    <x v="14"/>
    <n v="1481.346"/>
    <n v="620.84321179999995"/>
  </r>
  <r>
    <n v="2024"/>
    <x v="8"/>
    <n v="19"/>
    <x v="15"/>
    <n v="1572.79"/>
    <n v="509.01594999999998"/>
  </r>
  <r>
    <n v="2024"/>
    <x v="8"/>
    <n v="19"/>
    <x v="16"/>
    <n v="1583.0409999999999"/>
    <n v="220.8726609"/>
  </r>
  <r>
    <n v="2024"/>
    <x v="8"/>
    <n v="19"/>
    <x v="17"/>
    <n v="1551.93"/>
    <n v="594.21643500000005"/>
  </r>
  <r>
    <n v="2024"/>
    <x v="8"/>
    <n v="19"/>
    <x v="18"/>
    <n v="1502.3689999999999"/>
    <n v="731.51579049999998"/>
  </r>
  <r>
    <n v="2024"/>
    <x v="8"/>
    <n v="19"/>
    <x v="19"/>
    <n v="1447.3720000000001"/>
    <n v="737.77037770000004"/>
  </r>
  <r>
    <n v="2024"/>
    <x v="8"/>
    <n v="19"/>
    <x v="20"/>
    <n v="1361.5840000000001"/>
    <n v="811.23076790000005"/>
  </r>
  <r>
    <n v="2024"/>
    <x v="8"/>
    <n v="19"/>
    <x v="21"/>
    <n v="1250.818"/>
    <n v="804.38764100000003"/>
  </r>
  <r>
    <n v="2024"/>
    <x v="8"/>
    <n v="19"/>
    <x v="22"/>
    <n v="1168.633"/>
    <n v="607.04292940000005"/>
  </r>
  <r>
    <n v="2024"/>
    <x v="8"/>
    <n v="19"/>
    <x v="23"/>
    <n v="1116.3820000000001"/>
    <n v="368.3254508"/>
  </r>
  <r>
    <n v="2024"/>
    <x v="8"/>
    <n v="20"/>
    <x v="0"/>
    <n v="1077.201"/>
    <n v="356.2292473"/>
  </r>
  <r>
    <n v="2024"/>
    <x v="8"/>
    <n v="20"/>
    <x v="1"/>
    <n v="1038.2750000000001"/>
    <n v="468.0676302"/>
  </r>
  <r>
    <n v="2024"/>
    <x v="8"/>
    <n v="20"/>
    <x v="2"/>
    <n v="1014.492"/>
    <n v="656.43290549999995"/>
  </r>
  <r>
    <n v="2024"/>
    <x v="8"/>
    <n v="20"/>
    <x v="3"/>
    <n v="1014.655"/>
    <n v="871.8798875"/>
  </r>
  <r>
    <n v="2024"/>
    <x v="8"/>
    <n v="20"/>
    <x v="4"/>
    <n v="1047.2449999999999"/>
    <n v="1042.5870150000001"/>
  </r>
  <r>
    <n v="2024"/>
    <x v="8"/>
    <n v="20"/>
    <x v="5"/>
    <n v="1117.26"/>
    <n v="1032.5844219999999"/>
  </r>
  <r>
    <n v="2024"/>
    <x v="8"/>
    <n v="20"/>
    <x v="6"/>
    <n v="1130.93"/>
    <n v="1018.414329"/>
  </r>
  <r>
    <n v="2024"/>
    <x v="8"/>
    <n v="20"/>
    <x v="7"/>
    <n v="1138.751"/>
    <n v="600.6467136"/>
  </r>
  <r>
    <n v="2024"/>
    <x v="8"/>
    <n v="20"/>
    <x v="8"/>
    <n v="1126.2660000000001"/>
    <n v="62.420399709999998"/>
  </r>
  <r>
    <n v="2024"/>
    <x v="8"/>
    <n v="20"/>
    <x v="9"/>
    <n v="1162.999"/>
    <n v="350.27736160000001"/>
  </r>
  <r>
    <n v="2024"/>
    <x v="8"/>
    <n v="20"/>
    <x v="10"/>
    <n v="1232.106"/>
    <n v="190.01816450000001"/>
  </r>
  <r>
    <n v="2024"/>
    <x v="8"/>
    <n v="20"/>
    <x v="11"/>
    <n v="1284.9349999999999"/>
    <n v="339.52226860000002"/>
  </r>
  <r>
    <n v="2024"/>
    <x v="8"/>
    <n v="20"/>
    <x v="12"/>
    <n v="1330.7629999999999"/>
    <n v="138.947147"/>
  </r>
  <r>
    <n v="2024"/>
    <x v="8"/>
    <n v="20"/>
    <x v="13"/>
    <n v="1362.598"/>
    <n v="202.76577159999999"/>
  </r>
  <r>
    <n v="2024"/>
    <x v="8"/>
    <n v="20"/>
    <x v="14"/>
    <n v="1387.0119999999999"/>
    <n v="350.80754760000002"/>
  </r>
  <r>
    <n v="2024"/>
    <x v="8"/>
    <n v="20"/>
    <x v="15"/>
    <n v="1422.3910000000001"/>
    <n v="637.79007479999996"/>
  </r>
  <r>
    <n v="2024"/>
    <x v="8"/>
    <n v="20"/>
    <x v="16"/>
    <n v="1481.3920000000001"/>
    <n v="210.1806109"/>
  </r>
  <r>
    <n v="2024"/>
    <x v="8"/>
    <n v="20"/>
    <x v="17"/>
    <n v="1486.703"/>
    <n v="691.61778609999999"/>
  </r>
  <r>
    <n v="2024"/>
    <x v="8"/>
    <n v="20"/>
    <x v="18"/>
    <n v="1461.5029999999999"/>
    <n v="746.75705700000003"/>
  </r>
  <r>
    <n v="2024"/>
    <x v="8"/>
    <n v="20"/>
    <x v="19"/>
    <n v="1413.9639999999999"/>
    <n v="539.47853439999994"/>
  </r>
  <r>
    <n v="2024"/>
    <x v="8"/>
    <n v="20"/>
    <x v="20"/>
    <n v="1360.952"/>
    <n v="164.33298730000001"/>
  </r>
  <r>
    <n v="2024"/>
    <x v="8"/>
    <n v="20"/>
    <x v="21"/>
    <n v="1288.58"/>
    <n v="79.460958539999993"/>
  </r>
  <r>
    <n v="2024"/>
    <x v="8"/>
    <n v="20"/>
    <x v="22"/>
    <n v="1191.0830000000001"/>
    <n v="306.65120150000001"/>
  </r>
  <r>
    <n v="2024"/>
    <x v="8"/>
    <n v="20"/>
    <x v="23"/>
    <n v="1116.5930000000001"/>
    <n v="421.97243279999998"/>
  </r>
  <r>
    <n v="2024"/>
    <x v="8"/>
    <n v="21"/>
    <x v="0"/>
    <n v="1081.365"/>
    <n v="278.04741259999997"/>
  </r>
  <r>
    <n v="2024"/>
    <x v="8"/>
    <n v="21"/>
    <x v="1"/>
    <n v="1038.615"/>
    <n v="35.678966420000002"/>
  </r>
  <r>
    <n v="2024"/>
    <x v="8"/>
    <n v="21"/>
    <x v="2"/>
    <n v="1018.667"/>
    <n v="49.328077479999997"/>
  </r>
  <r>
    <n v="2024"/>
    <x v="8"/>
    <n v="21"/>
    <x v="3"/>
    <n v="1014.802"/>
    <n v="325.82094519999998"/>
  </r>
  <r>
    <n v="2024"/>
    <x v="8"/>
    <n v="21"/>
    <x v="4"/>
    <n v="1024.088"/>
    <n v="609.53811940000003"/>
  </r>
  <r>
    <n v="2024"/>
    <x v="8"/>
    <n v="21"/>
    <x v="5"/>
    <n v="1063.4269999999999"/>
    <n v="912.10172399999999"/>
  </r>
  <r>
    <n v="2024"/>
    <x v="8"/>
    <n v="21"/>
    <x v="6"/>
    <n v="1061.9760000000001"/>
    <n v="714.76231110000003"/>
  </r>
  <r>
    <n v="2024"/>
    <x v="8"/>
    <n v="21"/>
    <x v="7"/>
    <n v="1079.5830000000001"/>
    <n v="262.85609940000001"/>
  </r>
  <r>
    <n v="2024"/>
    <x v="8"/>
    <n v="21"/>
    <x v="8"/>
    <n v="1102.7249999999999"/>
    <n v="216.65170710000001"/>
  </r>
  <r>
    <n v="2024"/>
    <x v="8"/>
    <n v="21"/>
    <x v="9"/>
    <n v="1114.0229999999999"/>
    <n v="98.961891159999993"/>
  </r>
  <r>
    <n v="2024"/>
    <x v="8"/>
    <n v="21"/>
    <x v="10"/>
    <n v="1169.643"/>
    <n v="226.04346889999999"/>
  </r>
  <r>
    <n v="2024"/>
    <x v="8"/>
    <n v="21"/>
    <x v="11"/>
    <n v="1214.568"/>
    <n v="146.7893315"/>
  </r>
  <r>
    <n v="2024"/>
    <x v="8"/>
    <n v="21"/>
    <x v="12"/>
    <n v="1269.4059999999999"/>
    <n v="185.3800598"/>
  </r>
  <r>
    <n v="2024"/>
    <x v="8"/>
    <n v="21"/>
    <x v="13"/>
    <n v="1309.9079999999999"/>
    <n v="224.60263939999999"/>
  </r>
  <r>
    <n v="2024"/>
    <x v="8"/>
    <n v="21"/>
    <x v="14"/>
    <n v="1381.5450000000001"/>
    <n v="34.187357040000002"/>
  </r>
  <r>
    <n v="2024"/>
    <x v="8"/>
    <n v="21"/>
    <x v="15"/>
    <n v="1459.48"/>
    <n v="346.70233990000003"/>
  </r>
  <r>
    <n v="2024"/>
    <x v="8"/>
    <n v="21"/>
    <x v="16"/>
    <n v="1440.7239999999999"/>
    <n v="627.31402170000001"/>
  </r>
  <r>
    <n v="2024"/>
    <x v="8"/>
    <n v="21"/>
    <x v="17"/>
    <n v="1424.6130000000001"/>
    <n v="551.53308979999997"/>
  </r>
  <r>
    <n v="2024"/>
    <x v="8"/>
    <n v="21"/>
    <x v="18"/>
    <n v="1360.95"/>
    <n v="174.49807430000001"/>
  </r>
  <r>
    <n v="2024"/>
    <x v="8"/>
    <n v="21"/>
    <x v="19"/>
    <n v="1284.7570000000001"/>
    <n v="196.08012220000001"/>
  </r>
  <r>
    <n v="2024"/>
    <x v="8"/>
    <n v="21"/>
    <x v="20"/>
    <n v="1222.808"/>
    <n v="406.3706914"/>
  </r>
  <r>
    <n v="2024"/>
    <x v="8"/>
    <n v="21"/>
    <x v="21"/>
    <n v="1151.162"/>
    <n v="549.92936529999997"/>
  </r>
  <r>
    <n v="2024"/>
    <x v="8"/>
    <n v="21"/>
    <x v="22"/>
    <n v="1088.6289999999999"/>
    <n v="452.28958390000003"/>
  </r>
  <r>
    <n v="2024"/>
    <x v="8"/>
    <n v="21"/>
    <x v="23"/>
    <n v="1042.49"/>
    <n v="314.9024718"/>
  </r>
  <r>
    <n v="2024"/>
    <x v="8"/>
    <n v="22"/>
    <x v="0"/>
    <n v="1015.745"/>
    <n v="210.58673730000001"/>
  </r>
  <r>
    <n v="2024"/>
    <x v="8"/>
    <n v="22"/>
    <x v="1"/>
    <n v="992.41300000000001"/>
    <n v="186.48820660000001"/>
  </r>
  <r>
    <n v="2024"/>
    <x v="8"/>
    <n v="22"/>
    <x v="2"/>
    <n v="983.51400000000001"/>
    <n v="65.807158689999994"/>
  </r>
  <r>
    <n v="2024"/>
    <x v="8"/>
    <n v="22"/>
    <x v="3"/>
    <n v="977.875"/>
    <n v="8.4090617670000007"/>
  </r>
  <r>
    <n v="2024"/>
    <x v="8"/>
    <n v="22"/>
    <x v="4"/>
    <n v="988.17700000000002"/>
    <n v="47.236793230000004"/>
  </r>
  <r>
    <n v="2024"/>
    <x v="8"/>
    <n v="22"/>
    <x v="5"/>
    <n v="1006.87"/>
    <n v="175.70422149999999"/>
  </r>
  <r>
    <n v="2024"/>
    <x v="8"/>
    <n v="22"/>
    <x v="6"/>
    <n v="1018.866"/>
    <n v="611.01011489999996"/>
  </r>
  <r>
    <n v="2024"/>
    <x v="8"/>
    <n v="22"/>
    <x v="7"/>
    <n v="1048.2370000000001"/>
    <n v="1257.6041310000001"/>
  </r>
  <r>
    <n v="2024"/>
    <x v="8"/>
    <n v="22"/>
    <x v="8"/>
    <n v="1042.4069999999999"/>
    <n v="1317.5518709999999"/>
  </r>
  <r>
    <n v="2024"/>
    <x v="8"/>
    <n v="22"/>
    <x v="9"/>
    <n v="1036.249"/>
    <n v="1106.5445460000001"/>
  </r>
  <r>
    <n v="2024"/>
    <x v="8"/>
    <n v="22"/>
    <x v="10"/>
    <n v="1059.3779999999999"/>
    <n v="820.44747800000005"/>
  </r>
  <r>
    <n v="2024"/>
    <x v="8"/>
    <n v="22"/>
    <x v="11"/>
    <n v="1092.0029999999999"/>
    <n v="548.0396743"/>
  </r>
  <r>
    <n v="2024"/>
    <x v="8"/>
    <n v="22"/>
    <x v="12"/>
    <n v="1108.7719999999999"/>
    <n v="456.32164790000002"/>
  </r>
  <r>
    <n v="2024"/>
    <x v="8"/>
    <n v="22"/>
    <x v="13"/>
    <n v="1160.787"/>
    <n v="391.7773052"/>
  </r>
  <r>
    <n v="2024"/>
    <x v="8"/>
    <n v="22"/>
    <x v="14"/>
    <n v="1229.3689999999999"/>
    <n v="335.7657873"/>
  </r>
  <r>
    <n v="2024"/>
    <x v="8"/>
    <n v="22"/>
    <x v="15"/>
    <n v="1294.683"/>
    <n v="325.95931580000001"/>
  </r>
  <r>
    <n v="2024"/>
    <x v="8"/>
    <n v="22"/>
    <x v="16"/>
    <n v="1368.586"/>
    <n v="53.1630027"/>
  </r>
  <r>
    <n v="2024"/>
    <x v="8"/>
    <n v="22"/>
    <x v="17"/>
    <n v="1372.5170000000001"/>
    <n v="678.06573760000003"/>
  </r>
  <r>
    <n v="2024"/>
    <x v="8"/>
    <n v="22"/>
    <x v="18"/>
    <n v="1350.768"/>
    <n v="786.00736659999995"/>
  </r>
  <r>
    <n v="2024"/>
    <x v="8"/>
    <n v="22"/>
    <x v="19"/>
    <n v="1305.193"/>
    <n v="615.14445120000005"/>
  </r>
  <r>
    <n v="2024"/>
    <x v="8"/>
    <n v="22"/>
    <x v="20"/>
    <n v="1247.338"/>
    <n v="264.32670350000001"/>
  </r>
  <r>
    <n v="2024"/>
    <x v="8"/>
    <n v="22"/>
    <x v="21"/>
    <n v="1160.4829999999999"/>
    <n v="135.53627760000001"/>
  </r>
  <r>
    <n v="2024"/>
    <x v="8"/>
    <n v="22"/>
    <x v="22"/>
    <n v="1075.085"/>
    <n v="155.4547111"/>
  </r>
  <r>
    <n v="2024"/>
    <x v="8"/>
    <n v="22"/>
    <x v="23"/>
    <n v="1018.825"/>
    <n v="349.50924040000001"/>
  </r>
  <r>
    <n v="2024"/>
    <x v="8"/>
    <n v="23"/>
    <x v="0"/>
    <n v="984.91"/>
    <n v="700.14595899999995"/>
  </r>
  <r>
    <n v="2024"/>
    <x v="8"/>
    <n v="23"/>
    <x v="1"/>
    <n v="972.58799999999997"/>
    <n v="911.60392130000002"/>
  </r>
  <r>
    <n v="2024"/>
    <x v="8"/>
    <n v="23"/>
    <x v="2"/>
    <n v="962.75900000000001"/>
    <n v="1047.8661480000001"/>
  </r>
  <r>
    <n v="2024"/>
    <x v="8"/>
    <n v="23"/>
    <x v="3"/>
    <n v="972.34100000000001"/>
    <n v="1148.6881169999999"/>
  </r>
  <r>
    <n v="2024"/>
    <x v="8"/>
    <n v="23"/>
    <x v="4"/>
    <n v="1010.356"/>
    <n v="1189.8302980000001"/>
  </r>
  <r>
    <n v="2024"/>
    <x v="8"/>
    <n v="23"/>
    <x v="5"/>
    <n v="1077.192"/>
    <n v="1218.556718"/>
  </r>
  <r>
    <n v="2024"/>
    <x v="8"/>
    <n v="23"/>
    <x v="6"/>
    <n v="1078.4259999999999"/>
    <n v="977.09561080000003"/>
  </r>
  <r>
    <n v="2024"/>
    <x v="8"/>
    <n v="23"/>
    <x v="7"/>
    <n v="1059.3589999999999"/>
    <n v="66.733220720000006"/>
  </r>
  <r>
    <n v="2024"/>
    <x v="8"/>
    <n v="23"/>
    <x v="8"/>
    <n v="1031.443"/>
    <n v="244.36865270000001"/>
  </r>
  <r>
    <n v="2024"/>
    <x v="8"/>
    <n v="23"/>
    <x v="9"/>
    <n v="1024.93"/>
    <n v="197.78682739999999"/>
  </r>
  <r>
    <n v="2024"/>
    <x v="8"/>
    <n v="23"/>
    <x v="10"/>
    <n v="1050.3920000000001"/>
    <n v="226.15577139999999"/>
  </r>
  <r>
    <n v="2024"/>
    <x v="8"/>
    <n v="23"/>
    <x v="11"/>
    <n v="1072.8589999999999"/>
    <n v="194.3886483"/>
  </r>
  <r>
    <n v="2024"/>
    <x v="8"/>
    <n v="23"/>
    <x v="12"/>
    <n v="1142.694"/>
    <n v="98.140389440000007"/>
  </r>
  <r>
    <n v="2024"/>
    <x v="8"/>
    <n v="23"/>
    <x v="13"/>
    <n v="1217.1780000000001"/>
    <n v="112.30971599999999"/>
  </r>
  <r>
    <n v="2024"/>
    <x v="8"/>
    <n v="23"/>
    <x v="14"/>
    <n v="1296.162"/>
    <n v="36.438417059999999"/>
  </r>
  <r>
    <n v="2024"/>
    <x v="8"/>
    <n v="23"/>
    <x v="15"/>
    <n v="1392.404"/>
    <n v="333.01151240000002"/>
  </r>
  <r>
    <n v="2024"/>
    <x v="8"/>
    <n v="23"/>
    <x v="16"/>
    <n v="1443.4449999999999"/>
    <n v="451.9151311"/>
  </r>
  <r>
    <n v="2024"/>
    <x v="8"/>
    <n v="23"/>
    <x v="17"/>
    <n v="1467.625"/>
    <n v="1002.456262"/>
  </r>
  <r>
    <n v="2024"/>
    <x v="8"/>
    <n v="23"/>
    <x v="18"/>
    <n v="1422.1890000000001"/>
    <n v="1039.516347"/>
  </r>
  <r>
    <n v="2024"/>
    <x v="8"/>
    <n v="23"/>
    <x v="19"/>
    <n v="1368.8889999999999"/>
    <n v="852.0810401"/>
  </r>
  <r>
    <n v="2024"/>
    <x v="8"/>
    <n v="23"/>
    <x v="20"/>
    <n v="1282.5029999999999"/>
    <n v="638.34314730000006"/>
  </r>
  <r>
    <n v="2024"/>
    <x v="8"/>
    <n v="23"/>
    <x v="21"/>
    <n v="1190.1279999999999"/>
    <n v="681.98251879999998"/>
  </r>
  <r>
    <n v="2024"/>
    <x v="8"/>
    <n v="23"/>
    <x v="22"/>
    <n v="1101.79"/>
    <n v="758.85271690000002"/>
  </r>
  <r>
    <n v="2024"/>
    <x v="8"/>
    <n v="23"/>
    <x v="23"/>
    <n v="1056.0039999999999"/>
    <n v="744.53293710000003"/>
  </r>
  <r>
    <n v="2024"/>
    <x v="8"/>
    <n v="24"/>
    <x v="0"/>
    <n v="1022.631"/>
    <n v="531.41704719999996"/>
  </r>
  <r>
    <n v="2024"/>
    <x v="8"/>
    <n v="24"/>
    <x v="1"/>
    <n v="999.64300000000003"/>
    <n v="390.53254340000001"/>
  </r>
  <r>
    <n v="2024"/>
    <x v="8"/>
    <n v="24"/>
    <x v="2"/>
    <n v="989.22199999999998"/>
    <n v="377.4105204"/>
  </r>
  <r>
    <n v="2024"/>
    <x v="8"/>
    <n v="24"/>
    <x v="3"/>
    <n v="988.52499999999998"/>
    <n v="467.41273100000001"/>
  </r>
  <r>
    <n v="2024"/>
    <x v="8"/>
    <n v="24"/>
    <x v="4"/>
    <n v="1015.264"/>
    <n v="605.04666039999995"/>
  </r>
  <r>
    <n v="2024"/>
    <x v="8"/>
    <n v="24"/>
    <x v="5"/>
    <n v="1075.2170000000001"/>
    <n v="714.73187099999996"/>
  </r>
  <r>
    <n v="2024"/>
    <x v="8"/>
    <n v="24"/>
    <x v="6"/>
    <n v="1080.827"/>
    <n v="487.39430340000001"/>
  </r>
  <r>
    <n v="2024"/>
    <x v="8"/>
    <n v="24"/>
    <x v="7"/>
    <n v="1045.223"/>
    <n v="222.2659798"/>
  </r>
  <r>
    <n v="2024"/>
    <x v="8"/>
    <n v="24"/>
    <x v="8"/>
    <n v="1036.8879999999999"/>
    <n v="360.70368860000002"/>
  </r>
  <r>
    <n v="2024"/>
    <x v="8"/>
    <n v="24"/>
    <x v="9"/>
    <n v="1047.934"/>
    <n v="370.3502469"/>
  </r>
  <r>
    <n v="2024"/>
    <x v="8"/>
    <n v="24"/>
    <x v="10"/>
    <n v="1073.7570000000001"/>
    <n v="440.35292249999998"/>
  </r>
  <r>
    <n v="2024"/>
    <x v="8"/>
    <n v="24"/>
    <x v="11"/>
    <n v="1138.395"/>
    <n v="441.48260119999998"/>
  </r>
  <r>
    <n v="2024"/>
    <x v="8"/>
    <n v="24"/>
    <x v="12"/>
    <n v="1193.2260000000001"/>
    <n v="265.93773900000002"/>
  </r>
  <r>
    <n v="2024"/>
    <x v="8"/>
    <n v="24"/>
    <x v="13"/>
    <n v="1292.825"/>
    <n v="94.606314440000006"/>
  </r>
  <r>
    <n v="2024"/>
    <x v="8"/>
    <n v="24"/>
    <x v="14"/>
    <n v="1382.8420000000001"/>
    <n v="70.327848579999994"/>
  </r>
  <r>
    <n v="2024"/>
    <x v="8"/>
    <n v="24"/>
    <x v="15"/>
    <n v="1481.48"/>
    <n v="91.956184980000003"/>
  </r>
  <r>
    <n v="2024"/>
    <x v="8"/>
    <n v="24"/>
    <x v="16"/>
    <n v="1550.375"/>
    <n v="65.992674919999999"/>
  </r>
  <r>
    <n v="2024"/>
    <x v="8"/>
    <n v="24"/>
    <x v="17"/>
    <n v="1563.508"/>
    <n v="339.95595789999999"/>
  </r>
  <r>
    <n v="2024"/>
    <x v="8"/>
    <n v="24"/>
    <x v="18"/>
    <n v="1510.6569999999999"/>
    <n v="324.56771909999998"/>
  </r>
  <r>
    <n v="2024"/>
    <x v="8"/>
    <n v="24"/>
    <x v="19"/>
    <n v="1449.652"/>
    <n v="125.95745100000001"/>
  </r>
  <r>
    <n v="2024"/>
    <x v="8"/>
    <n v="24"/>
    <x v="20"/>
    <n v="1357.78"/>
    <n v="249.5610413"/>
  </r>
  <r>
    <n v="2024"/>
    <x v="8"/>
    <n v="24"/>
    <x v="21"/>
    <n v="1244.346"/>
    <n v="53.82688589"/>
  </r>
  <r>
    <n v="2024"/>
    <x v="8"/>
    <n v="24"/>
    <x v="22"/>
    <n v="1143.463"/>
    <n v="265.37792459999997"/>
  </r>
  <r>
    <n v="2024"/>
    <x v="8"/>
    <n v="24"/>
    <x v="23"/>
    <n v="1080.1780000000001"/>
    <n v="507.27223420000001"/>
  </r>
  <r>
    <n v="2024"/>
    <x v="8"/>
    <n v="25"/>
    <x v="0"/>
    <n v="1030.384"/>
    <n v="711.74987969999995"/>
  </r>
  <r>
    <n v="2024"/>
    <x v="8"/>
    <n v="25"/>
    <x v="1"/>
    <n v="1005.56"/>
    <n v="953.71140830000002"/>
  </r>
  <r>
    <n v="2024"/>
    <x v="8"/>
    <n v="25"/>
    <x v="2"/>
    <n v="994.18799999999999"/>
    <n v="1063.95937"/>
  </r>
  <r>
    <n v="2024"/>
    <x v="8"/>
    <n v="25"/>
    <x v="3"/>
    <n v="992.72400000000005"/>
    <n v="1076.034776"/>
  </r>
  <r>
    <n v="2024"/>
    <x v="8"/>
    <n v="25"/>
    <x v="4"/>
    <n v="1023.734"/>
    <n v="1135.037581"/>
  </r>
  <r>
    <n v="2024"/>
    <x v="8"/>
    <n v="25"/>
    <x v="5"/>
    <n v="1097.114"/>
    <n v="1272.0065300000001"/>
  </r>
  <r>
    <n v="2024"/>
    <x v="8"/>
    <n v="25"/>
    <x v="6"/>
    <n v="1098.056"/>
    <n v="1150.814192"/>
  </r>
  <r>
    <n v="2024"/>
    <x v="8"/>
    <n v="25"/>
    <x v="7"/>
    <n v="1060.75"/>
    <n v="520.16228650000005"/>
  </r>
  <r>
    <n v="2024"/>
    <x v="8"/>
    <n v="25"/>
    <x v="8"/>
    <n v="1057.395"/>
    <n v="108.42470779999999"/>
  </r>
  <r>
    <n v="2024"/>
    <x v="8"/>
    <n v="25"/>
    <x v="9"/>
    <n v="1074.873"/>
    <n v="19.220736639999998"/>
  </r>
  <r>
    <n v="2024"/>
    <x v="8"/>
    <n v="25"/>
    <x v="10"/>
    <n v="1112.838"/>
    <n v="19.387845309999999"/>
  </r>
  <r>
    <n v="2024"/>
    <x v="8"/>
    <n v="25"/>
    <x v="11"/>
    <n v="1175.402"/>
    <n v="16.30228215"/>
  </r>
  <r>
    <n v="2024"/>
    <x v="8"/>
    <n v="25"/>
    <x v="12"/>
    <n v="1258.384"/>
    <n v="19.786254360000001"/>
  </r>
  <r>
    <n v="2024"/>
    <x v="8"/>
    <n v="25"/>
    <x v="13"/>
    <n v="1354.5350000000001"/>
    <n v="28.153049509999999"/>
  </r>
  <r>
    <n v="2024"/>
    <x v="8"/>
    <n v="25"/>
    <x v="14"/>
    <n v="1459.086"/>
    <n v="142.70120309999999"/>
  </r>
  <r>
    <n v="2024"/>
    <x v="8"/>
    <n v="25"/>
    <x v="15"/>
    <n v="1551.527"/>
    <n v="218.52420230000001"/>
  </r>
  <r>
    <n v="2024"/>
    <x v="8"/>
    <n v="25"/>
    <x v="16"/>
    <n v="1609.5150000000001"/>
    <n v="409.06265289999999"/>
  </r>
  <r>
    <n v="2024"/>
    <x v="8"/>
    <n v="25"/>
    <x v="17"/>
    <n v="1601.1769999999999"/>
    <n v="680.44674120000002"/>
  </r>
  <r>
    <n v="2024"/>
    <x v="8"/>
    <n v="25"/>
    <x v="18"/>
    <n v="1538.1020000000001"/>
    <n v="612.22223229999997"/>
  </r>
  <r>
    <n v="2024"/>
    <x v="8"/>
    <n v="25"/>
    <x v="19"/>
    <n v="1464.29"/>
    <n v="452.21278749999999"/>
  </r>
  <r>
    <n v="2024"/>
    <x v="8"/>
    <n v="25"/>
    <x v="20"/>
    <n v="1371.597"/>
    <n v="598.91410359999998"/>
  </r>
  <r>
    <n v="2024"/>
    <x v="8"/>
    <n v="25"/>
    <x v="21"/>
    <n v="1259.691"/>
    <n v="565.92220759999998"/>
  </r>
  <r>
    <n v="2024"/>
    <x v="8"/>
    <n v="25"/>
    <x v="22"/>
    <n v="1168.423"/>
    <n v="459.3836561"/>
  </r>
  <r>
    <n v="2024"/>
    <x v="8"/>
    <n v="25"/>
    <x v="23"/>
    <n v="1101.0309999999999"/>
    <n v="531.7047106"/>
  </r>
  <r>
    <n v="2024"/>
    <x v="8"/>
    <n v="26"/>
    <x v="0"/>
    <n v="1049.3920000000001"/>
    <n v="679.8453485"/>
  </r>
  <r>
    <n v="2024"/>
    <x v="8"/>
    <n v="26"/>
    <x v="1"/>
    <n v="1014.234"/>
    <n v="760.85522049999997"/>
  </r>
  <r>
    <n v="2024"/>
    <x v="8"/>
    <n v="26"/>
    <x v="2"/>
    <n v="990.62300000000005"/>
    <n v="676.5498288"/>
  </r>
  <r>
    <n v="2024"/>
    <x v="8"/>
    <n v="26"/>
    <x v="3"/>
    <n v="1011.835"/>
    <n v="521.21845610000003"/>
  </r>
  <r>
    <n v="2024"/>
    <x v="8"/>
    <n v="26"/>
    <x v="4"/>
    <n v="1047.99"/>
    <n v="378.84744080000002"/>
  </r>
  <r>
    <n v="2024"/>
    <x v="8"/>
    <n v="26"/>
    <x v="5"/>
    <n v="1117.778"/>
    <n v="374.8409911"/>
  </r>
  <r>
    <n v="2024"/>
    <x v="8"/>
    <n v="26"/>
    <x v="6"/>
    <n v="1129.915"/>
    <n v="63.646735470000003"/>
  </r>
  <r>
    <n v="2024"/>
    <x v="8"/>
    <n v="26"/>
    <x v="7"/>
    <n v="1127.866"/>
    <n v="561.95596069999999"/>
  </r>
  <r>
    <n v="2024"/>
    <x v="8"/>
    <n v="26"/>
    <x v="8"/>
    <n v="1124.855"/>
    <n v="862.29729499999996"/>
  </r>
  <r>
    <n v="2024"/>
    <x v="8"/>
    <n v="26"/>
    <x v="9"/>
    <n v="1144.913"/>
    <n v="805.00269909999997"/>
  </r>
  <r>
    <n v="2024"/>
    <x v="8"/>
    <n v="26"/>
    <x v="10"/>
    <n v="1163.942"/>
    <n v="491.002115"/>
  </r>
  <r>
    <n v="2024"/>
    <x v="8"/>
    <n v="26"/>
    <x v="11"/>
    <n v="1225.3409999999999"/>
    <n v="290.64385220000003"/>
  </r>
  <r>
    <n v="2024"/>
    <x v="8"/>
    <n v="26"/>
    <x v="12"/>
    <n v="1302.732"/>
    <n v="227.95371890000001"/>
  </r>
  <r>
    <n v="2024"/>
    <x v="8"/>
    <n v="26"/>
    <x v="13"/>
    <n v="1415.6679999999999"/>
    <n v="100.9088179"/>
  </r>
  <r>
    <n v="2024"/>
    <x v="8"/>
    <n v="26"/>
    <x v="14"/>
    <n v="1545.943"/>
    <n v="165.8405439"/>
  </r>
  <r>
    <n v="2024"/>
    <x v="8"/>
    <n v="26"/>
    <x v="15"/>
    <n v="1645.9369999999999"/>
    <n v="411.56864339999998"/>
  </r>
  <r>
    <n v="2024"/>
    <x v="8"/>
    <n v="26"/>
    <x v="16"/>
    <n v="1704.1790000000001"/>
    <n v="790.70009130000005"/>
  </r>
  <r>
    <n v="2024"/>
    <x v="8"/>
    <n v="26"/>
    <x v="17"/>
    <n v="1692.511"/>
    <n v="1176.2147970000001"/>
  </r>
  <r>
    <n v="2024"/>
    <x v="8"/>
    <n v="26"/>
    <x v="18"/>
    <n v="1624.499"/>
    <n v="989.70076989999995"/>
  </r>
  <r>
    <n v="2024"/>
    <x v="8"/>
    <n v="26"/>
    <x v="19"/>
    <n v="1536.2750000000001"/>
    <n v="798.07270189999997"/>
  </r>
  <r>
    <n v="2024"/>
    <x v="8"/>
    <n v="26"/>
    <x v="20"/>
    <n v="1425.2460000000001"/>
    <n v="720.98359540000001"/>
  </r>
  <r>
    <n v="2024"/>
    <x v="8"/>
    <n v="26"/>
    <x v="21"/>
    <n v="1315.8489999999999"/>
    <n v="845.07644579999999"/>
  </r>
  <r>
    <n v="2024"/>
    <x v="8"/>
    <n v="26"/>
    <x v="22"/>
    <n v="1205.799"/>
    <n v="753.86988050000002"/>
  </r>
  <r>
    <n v="2024"/>
    <x v="8"/>
    <n v="26"/>
    <x v="23"/>
    <n v="1134.558"/>
    <n v="499.6304361"/>
  </r>
  <r>
    <n v="2024"/>
    <x v="8"/>
    <n v="27"/>
    <x v="0"/>
    <n v="1078.597"/>
    <n v="285.72929649999998"/>
  </r>
  <r>
    <n v="2024"/>
    <x v="8"/>
    <n v="27"/>
    <x v="1"/>
    <n v="1045.0530000000001"/>
    <n v="254.7140168"/>
  </r>
  <r>
    <n v="2024"/>
    <x v="8"/>
    <n v="27"/>
    <x v="2"/>
    <n v="1022.303"/>
    <n v="392.56852500000002"/>
  </r>
  <r>
    <n v="2024"/>
    <x v="8"/>
    <n v="27"/>
    <x v="3"/>
    <n v="1019.2190000000001"/>
    <n v="536.62514439999995"/>
  </r>
  <r>
    <n v="2024"/>
    <x v="8"/>
    <n v="27"/>
    <x v="4"/>
    <n v="1044.288"/>
    <n v="733.69358950000003"/>
  </r>
  <r>
    <n v="2024"/>
    <x v="8"/>
    <n v="27"/>
    <x v="5"/>
    <n v="1099.807"/>
    <n v="817.83798000000002"/>
  </r>
  <r>
    <n v="2024"/>
    <x v="8"/>
    <n v="27"/>
    <x v="6"/>
    <n v="1111.999"/>
    <n v="713.78970530000004"/>
  </r>
  <r>
    <n v="2024"/>
    <x v="8"/>
    <n v="27"/>
    <x v="7"/>
    <n v="1104.0740000000001"/>
    <n v="77.851402960000001"/>
  </r>
  <r>
    <n v="2024"/>
    <x v="8"/>
    <n v="27"/>
    <x v="8"/>
    <n v="1118.761"/>
    <n v="35.770188789999999"/>
  </r>
  <r>
    <n v="2024"/>
    <x v="8"/>
    <n v="27"/>
    <x v="9"/>
    <n v="1134.7750000000001"/>
    <n v="50.883888540000001"/>
  </r>
  <r>
    <n v="2024"/>
    <x v="8"/>
    <n v="27"/>
    <x v="10"/>
    <n v="1216.155"/>
    <n v="150.42672260000001"/>
  </r>
  <r>
    <n v="2024"/>
    <x v="8"/>
    <n v="27"/>
    <x v="11"/>
    <n v="1298.9680000000001"/>
    <n v="76.896429659999995"/>
  </r>
  <r>
    <n v="2024"/>
    <x v="8"/>
    <n v="27"/>
    <x v="12"/>
    <n v="1409.5509999999999"/>
    <n v="27.40382507"/>
  </r>
  <r>
    <n v="2024"/>
    <x v="8"/>
    <n v="27"/>
    <x v="13"/>
    <n v="1508.443"/>
    <n v="3.7057634450000001"/>
  </r>
  <r>
    <n v="2024"/>
    <x v="8"/>
    <n v="27"/>
    <x v="14"/>
    <n v="1617.8820000000001"/>
    <n v="27.9390395"/>
  </r>
  <r>
    <n v="2024"/>
    <x v="8"/>
    <n v="27"/>
    <x v="15"/>
    <n v="1696.0619999999999"/>
    <n v="59.419205230000003"/>
  </r>
  <r>
    <n v="2024"/>
    <x v="8"/>
    <n v="27"/>
    <x v="16"/>
    <n v="1723.2049999999999"/>
    <n v="103.73198379999999"/>
  </r>
  <r>
    <n v="2024"/>
    <x v="8"/>
    <n v="27"/>
    <x v="17"/>
    <n v="1684.45"/>
    <n v="313.12651399999999"/>
  </r>
  <r>
    <n v="2024"/>
    <x v="8"/>
    <n v="27"/>
    <x v="18"/>
    <n v="1611.393"/>
    <n v="259.55442929999998"/>
  </r>
  <r>
    <n v="2024"/>
    <x v="8"/>
    <n v="27"/>
    <x v="19"/>
    <n v="1560.396"/>
    <n v="135.9344318"/>
  </r>
  <r>
    <n v="2024"/>
    <x v="8"/>
    <n v="27"/>
    <x v="20"/>
    <n v="1484.944"/>
    <n v="57.835510970000001"/>
  </r>
  <r>
    <n v="2024"/>
    <x v="8"/>
    <n v="27"/>
    <x v="21"/>
    <n v="1382.662"/>
    <n v="81.460879649999995"/>
  </r>
  <r>
    <n v="2024"/>
    <x v="8"/>
    <n v="27"/>
    <x v="22"/>
    <n v="1277.693"/>
    <n v="266.94318320000002"/>
  </r>
  <r>
    <n v="2024"/>
    <x v="8"/>
    <n v="27"/>
    <x v="23"/>
    <n v="1208.0340000000001"/>
    <n v="450.7100307"/>
  </r>
  <r>
    <n v="2024"/>
    <x v="8"/>
    <n v="28"/>
    <x v="0"/>
    <n v="1145.8599999999999"/>
    <n v="798.41328099999998"/>
  </r>
  <r>
    <n v="2024"/>
    <x v="8"/>
    <n v="28"/>
    <x v="1"/>
    <n v="1118.268"/>
    <n v="1037.650758"/>
  </r>
  <r>
    <n v="2024"/>
    <x v="8"/>
    <n v="28"/>
    <x v="2"/>
    <n v="1083.2819999999999"/>
    <n v="1157.5756719999999"/>
  </r>
  <r>
    <n v="2024"/>
    <x v="8"/>
    <n v="28"/>
    <x v="3"/>
    <n v="1074.846"/>
    <n v="1262.327867"/>
  </r>
  <r>
    <n v="2024"/>
    <x v="8"/>
    <n v="28"/>
    <x v="4"/>
    <n v="1073.1099999999999"/>
    <n v="1270.4477509999999"/>
  </r>
  <r>
    <n v="2024"/>
    <x v="8"/>
    <n v="28"/>
    <x v="5"/>
    <n v="1091.7"/>
    <n v="1301.80233"/>
  </r>
  <r>
    <n v="2024"/>
    <x v="8"/>
    <n v="28"/>
    <x v="6"/>
    <n v="1084.701"/>
    <n v="1186.4223340000001"/>
  </r>
  <r>
    <n v="2024"/>
    <x v="8"/>
    <n v="28"/>
    <x v="7"/>
    <n v="1091.4359999999999"/>
    <n v="602.24038280000002"/>
  </r>
  <r>
    <n v="2024"/>
    <x v="8"/>
    <n v="28"/>
    <x v="8"/>
    <n v="1104.5830000000001"/>
    <n v="313.58952049999999"/>
  </r>
  <r>
    <n v="2024"/>
    <x v="8"/>
    <n v="28"/>
    <x v="9"/>
    <n v="1146.2819999999999"/>
    <n v="280.35664739999999"/>
  </r>
  <r>
    <n v="2024"/>
    <x v="8"/>
    <n v="28"/>
    <x v="10"/>
    <n v="1209.182"/>
    <n v="231.2327047"/>
  </r>
  <r>
    <n v="2024"/>
    <x v="8"/>
    <n v="28"/>
    <x v="11"/>
    <n v="1300.962"/>
    <n v="186.4693125"/>
  </r>
  <r>
    <n v="2024"/>
    <x v="8"/>
    <n v="28"/>
    <x v="12"/>
    <n v="1390.2619999999999"/>
    <n v="266.5967096"/>
  </r>
  <r>
    <n v="2024"/>
    <x v="8"/>
    <n v="28"/>
    <x v="13"/>
    <n v="1477.836"/>
    <n v="392.02906639999998"/>
  </r>
  <r>
    <n v="2024"/>
    <x v="8"/>
    <n v="28"/>
    <x v="14"/>
    <n v="1574.2729999999999"/>
    <n v="441.0959838"/>
  </r>
  <r>
    <n v="2024"/>
    <x v="8"/>
    <n v="28"/>
    <x v="15"/>
    <n v="1655.7439999999999"/>
    <n v="565.38738799999999"/>
  </r>
  <r>
    <n v="2024"/>
    <x v="8"/>
    <n v="28"/>
    <x v="16"/>
    <n v="1675.0840000000001"/>
    <n v="985.36159280000004"/>
  </r>
  <r>
    <n v="2024"/>
    <x v="8"/>
    <n v="28"/>
    <x v="17"/>
    <n v="1641.2760000000001"/>
    <n v="1205.6245779999999"/>
  </r>
  <r>
    <n v="2024"/>
    <x v="8"/>
    <n v="28"/>
    <x v="18"/>
    <n v="1572.347"/>
    <n v="944.40213989999995"/>
  </r>
  <r>
    <n v="2024"/>
    <x v="8"/>
    <n v="28"/>
    <x v="19"/>
    <n v="1487.73"/>
    <n v="856.22251610000001"/>
  </r>
  <r>
    <n v="2024"/>
    <x v="8"/>
    <n v="28"/>
    <x v="20"/>
    <n v="1402.1669999999999"/>
    <n v="694.05614619999994"/>
  </r>
  <r>
    <n v="2024"/>
    <x v="8"/>
    <n v="28"/>
    <x v="21"/>
    <n v="1309.3779999999999"/>
    <n v="560.58161559999996"/>
  </r>
  <r>
    <n v="2024"/>
    <x v="8"/>
    <n v="28"/>
    <x v="22"/>
    <n v="1230.972"/>
    <n v="638.0658234"/>
  </r>
  <r>
    <n v="2024"/>
    <x v="8"/>
    <n v="28"/>
    <x v="23"/>
    <n v="1151.9970000000001"/>
    <n v="768.17780019999998"/>
  </r>
  <r>
    <n v="2024"/>
    <x v="8"/>
    <n v="29"/>
    <x v="0"/>
    <n v="1112.18"/>
    <n v="1014.617309"/>
  </r>
  <r>
    <n v="2024"/>
    <x v="8"/>
    <n v="29"/>
    <x v="1"/>
    <n v="1078.8140000000001"/>
    <n v="1100.25117"/>
  </r>
  <r>
    <n v="2024"/>
    <x v="8"/>
    <n v="29"/>
    <x v="2"/>
    <n v="1044.3620000000001"/>
    <n v="1141.3141069999999"/>
  </r>
  <r>
    <n v="2024"/>
    <x v="8"/>
    <n v="29"/>
    <x v="3"/>
    <n v="1031.9960000000001"/>
    <n v="1165.679637"/>
  </r>
  <r>
    <n v="2024"/>
    <x v="8"/>
    <n v="29"/>
    <x v="4"/>
    <n v="1028.5740000000001"/>
    <n v="1209.1571489999999"/>
  </r>
  <r>
    <n v="2024"/>
    <x v="8"/>
    <n v="29"/>
    <x v="5"/>
    <n v="1051.962"/>
    <n v="1237.8363159999999"/>
  </r>
  <r>
    <n v="2024"/>
    <x v="8"/>
    <n v="29"/>
    <x v="6"/>
    <n v="1061.895"/>
    <n v="1095.6883800000001"/>
  </r>
  <r>
    <n v="2024"/>
    <x v="8"/>
    <n v="29"/>
    <x v="7"/>
    <n v="1031.77"/>
    <n v="531.96535340000003"/>
  </r>
  <r>
    <n v="2024"/>
    <x v="8"/>
    <n v="29"/>
    <x v="8"/>
    <n v="1048.4100000000001"/>
    <n v="342.69757720000001"/>
  </r>
  <r>
    <n v="2024"/>
    <x v="8"/>
    <n v="29"/>
    <x v="9"/>
    <n v="1085.4590000000001"/>
    <n v="327.69052690000001"/>
  </r>
  <r>
    <n v="2024"/>
    <x v="8"/>
    <n v="29"/>
    <x v="10"/>
    <n v="1147.299"/>
    <n v="393.01576979999999"/>
  </r>
  <r>
    <n v="2024"/>
    <x v="8"/>
    <n v="29"/>
    <x v="11"/>
    <n v="1235.1780000000001"/>
    <n v="493.0749295"/>
  </r>
  <r>
    <n v="2024"/>
    <x v="8"/>
    <n v="29"/>
    <x v="12"/>
    <n v="1321.0550000000001"/>
    <n v="652.38414469999998"/>
  </r>
  <r>
    <n v="2024"/>
    <x v="8"/>
    <n v="29"/>
    <x v="13"/>
    <n v="1437.472"/>
    <n v="731.42408339999997"/>
  </r>
  <r>
    <n v="2024"/>
    <x v="8"/>
    <n v="29"/>
    <x v="14"/>
    <n v="1535.1880000000001"/>
    <n v="858.78799860000004"/>
  </r>
  <r>
    <n v="2024"/>
    <x v="8"/>
    <n v="29"/>
    <x v="15"/>
    <n v="1616.249"/>
    <n v="752.54919050000001"/>
  </r>
  <r>
    <n v="2024"/>
    <x v="8"/>
    <n v="29"/>
    <x v="16"/>
    <n v="1681.4369999999999"/>
    <n v="947.48296489999996"/>
  </r>
  <r>
    <n v="2024"/>
    <x v="8"/>
    <n v="29"/>
    <x v="17"/>
    <n v="1652.34"/>
    <n v="1008.648727"/>
  </r>
  <r>
    <n v="2024"/>
    <x v="8"/>
    <n v="29"/>
    <x v="18"/>
    <n v="1579.201"/>
    <n v="392.00056169999999"/>
  </r>
  <r>
    <n v="2024"/>
    <x v="8"/>
    <n v="29"/>
    <x v="19"/>
    <n v="1510.6669999999999"/>
    <n v="4.7528965630000002"/>
  </r>
  <r>
    <n v="2024"/>
    <x v="8"/>
    <n v="29"/>
    <x v="20"/>
    <n v="1408.0450000000001"/>
    <n v="15.920125430000001"/>
  </r>
  <r>
    <n v="2024"/>
    <x v="8"/>
    <n v="29"/>
    <x v="21"/>
    <n v="1317.606"/>
    <n v="86.954709719999997"/>
  </r>
  <r>
    <n v="2024"/>
    <x v="8"/>
    <n v="29"/>
    <x v="22"/>
    <n v="1219.894"/>
    <n v="39.172807489999997"/>
  </r>
  <r>
    <n v="2024"/>
    <x v="8"/>
    <n v="29"/>
    <x v="23"/>
    <n v="1133.6369999999999"/>
    <n v="100.9357195"/>
  </r>
  <r>
    <n v="2024"/>
    <x v="8"/>
    <n v="30"/>
    <x v="0"/>
    <n v="1068.78"/>
    <n v="235.40820500000001"/>
  </r>
  <r>
    <n v="2024"/>
    <x v="8"/>
    <n v="30"/>
    <x v="1"/>
    <n v="1036.664"/>
    <n v="138.34069909999999"/>
  </r>
  <r>
    <n v="2024"/>
    <x v="8"/>
    <n v="30"/>
    <x v="2"/>
    <n v="1027.155"/>
    <n v="147.52274009999999"/>
  </r>
  <r>
    <n v="2024"/>
    <x v="8"/>
    <n v="30"/>
    <x v="3"/>
    <n v="1044.0619999999999"/>
    <n v="365.12613190000002"/>
  </r>
  <r>
    <n v="2024"/>
    <x v="8"/>
    <n v="30"/>
    <x v="4"/>
    <n v="1098.5"/>
    <n v="639.68957130000001"/>
  </r>
  <r>
    <n v="2024"/>
    <x v="8"/>
    <n v="30"/>
    <x v="5"/>
    <n v="1165.4079999999999"/>
    <n v="597.14519310000003"/>
  </r>
  <r>
    <n v="2024"/>
    <x v="8"/>
    <n v="30"/>
    <x v="6"/>
    <n v="1166.721"/>
    <n v="606.49687749999998"/>
  </r>
  <r>
    <n v="2024"/>
    <x v="8"/>
    <n v="30"/>
    <x v="7"/>
    <n v="1148.951"/>
    <n v="804.12913270000001"/>
  </r>
  <r>
    <n v="2024"/>
    <x v="8"/>
    <n v="30"/>
    <x v="8"/>
    <n v="1141.2819999999999"/>
    <n v="898.28853730000003"/>
  </r>
  <r>
    <n v="2024"/>
    <x v="8"/>
    <n v="30"/>
    <x v="9"/>
    <n v="1173.886"/>
    <n v="781.38718140000003"/>
  </r>
  <r>
    <n v="2024"/>
    <x v="8"/>
    <n v="30"/>
    <x v="10"/>
    <n v="1210.652"/>
    <n v="603.3669787"/>
  </r>
  <r>
    <n v="2024"/>
    <x v="8"/>
    <n v="30"/>
    <x v="11"/>
    <n v="1261.2729999999999"/>
    <n v="322.53242180000001"/>
  </r>
  <r>
    <n v="2024"/>
    <x v="8"/>
    <n v="30"/>
    <x v="12"/>
    <n v="1367.12"/>
    <n v="207.0658406"/>
  </r>
  <r>
    <n v="2024"/>
    <x v="8"/>
    <n v="30"/>
    <x v="13"/>
    <n v="1496.665"/>
    <n v="439.95776960000001"/>
  </r>
  <r>
    <n v="2024"/>
    <x v="8"/>
    <n v="30"/>
    <x v="14"/>
    <n v="1626.069"/>
    <n v="99.176545509999997"/>
  </r>
  <r>
    <n v="2024"/>
    <x v="8"/>
    <n v="30"/>
    <x v="15"/>
    <n v="1677.3440000000001"/>
    <n v="179.79417330000001"/>
  </r>
  <r>
    <n v="2024"/>
    <x v="8"/>
    <n v="30"/>
    <x v="16"/>
    <n v="1681.528"/>
    <n v="68.189897119999998"/>
  </r>
  <r>
    <n v="2024"/>
    <x v="8"/>
    <n v="30"/>
    <x v="17"/>
    <n v="1638.654"/>
    <n v="520.14697190000004"/>
  </r>
  <r>
    <n v="2024"/>
    <x v="8"/>
    <n v="30"/>
    <x v="18"/>
    <n v="1593.8150000000001"/>
    <n v="648.36684849999995"/>
  </r>
  <r>
    <n v="2024"/>
    <x v="8"/>
    <n v="30"/>
    <x v="19"/>
    <n v="1531.1310000000001"/>
    <n v="459.05964490000002"/>
  </r>
  <r>
    <n v="2024"/>
    <x v="8"/>
    <n v="30"/>
    <x v="20"/>
    <n v="1427.9749999999999"/>
    <n v="183.4907183"/>
  </r>
  <r>
    <n v="2024"/>
    <x v="8"/>
    <n v="30"/>
    <x v="21"/>
    <n v="1324.424"/>
    <n v="195.72756179999999"/>
  </r>
  <r>
    <n v="2024"/>
    <x v="8"/>
    <n v="30"/>
    <x v="22"/>
    <n v="1208.9690000000001"/>
    <n v="520.44124810000005"/>
  </r>
  <r>
    <n v="2024"/>
    <x v="8"/>
    <n v="30"/>
    <x v="23"/>
    <n v="1160.5319999999999"/>
    <n v="358.96835820000001"/>
  </r>
  <r>
    <n v="2024"/>
    <x v="9"/>
    <n v="1"/>
    <x v="0"/>
    <n v="1166.883"/>
    <n v="522.37276919999999"/>
  </r>
  <r>
    <n v="2024"/>
    <x v="9"/>
    <n v="1"/>
    <x v="1"/>
    <n v="1175.9369999999999"/>
    <n v="955.38856629999998"/>
  </r>
  <r>
    <n v="2024"/>
    <x v="9"/>
    <n v="1"/>
    <x v="2"/>
    <n v="1160.5350000000001"/>
    <n v="1013.404044"/>
  </r>
  <r>
    <n v="2024"/>
    <x v="9"/>
    <n v="1"/>
    <x v="3"/>
    <n v="1157.085"/>
    <n v="1032.2166279999999"/>
  </r>
  <r>
    <n v="2024"/>
    <x v="9"/>
    <n v="1"/>
    <x v="4"/>
    <n v="1181.0239999999999"/>
    <n v="927.3499286"/>
  </r>
  <r>
    <n v="2024"/>
    <x v="9"/>
    <n v="1"/>
    <x v="5"/>
    <n v="1232.5119999999999"/>
    <n v="802.33032739999999"/>
  </r>
  <r>
    <n v="2024"/>
    <x v="9"/>
    <n v="1"/>
    <x v="6"/>
    <n v="1216.7380000000001"/>
    <n v="560.4002772"/>
  </r>
  <r>
    <n v="2024"/>
    <x v="9"/>
    <n v="1"/>
    <x v="7"/>
    <n v="1172.079"/>
    <n v="860.99031409999998"/>
  </r>
  <r>
    <n v="2024"/>
    <x v="9"/>
    <n v="1"/>
    <x v="8"/>
    <n v="1200.396"/>
    <n v="982.90150889999995"/>
  </r>
  <r>
    <n v="2024"/>
    <x v="9"/>
    <n v="1"/>
    <x v="9"/>
    <n v="1160.2860000000001"/>
    <n v="712.31408999999996"/>
  </r>
  <r>
    <n v="2024"/>
    <x v="9"/>
    <n v="1"/>
    <x v="10"/>
    <n v="1170.1769999999999"/>
    <n v="361.31794070000001"/>
  </r>
  <r>
    <n v="2024"/>
    <x v="9"/>
    <n v="1"/>
    <x v="11"/>
    <n v="1230.027"/>
    <n v="59.657331190000001"/>
  </r>
  <r>
    <n v="2024"/>
    <x v="9"/>
    <n v="1"/>
    <x v="12"/>
    <n v="1292.19"/>
    <n v="128.49664960000001"/>
  </r>
  <r>
    <n v="2024"/>
    <x v="9"/>
    <n v="1"/>
    <x v="13"/>
    <n v="1387.2190000000001"/>
    <n v="201.3780026"/>
  </r>
  <r>
    <n v="2024"/>
    <x v="9"/>
    <n v="1"/>
    <x v="14"/>
    <n v="1489.046"/>
    <n v="266.49539440000001"/>
  </r>
  <r>
    <n v="2024"/>
    <x v="9"/>
    <n v="1"/>
    <x v="15"/>
    <n v="1574.6030000000001"/>
    <n v="381.3389573"/>
  </r>
  <r>
    <n v="2024"/>
    <x v="9"/>
    <n v="1"/>
    <x v="16"/>
    <n v="1603.0940000000001"/>
    <n v="731.1287208"/>
  </r>
  <r>
    <n v="2024"/>
    <x v="9"/>
    <n v="1"/>
    <x v="17"/>
    <n v="1592.673"/>
    <n v="1231.819837"/>
  </r>
  <r>
    <n v="2024"/>
    <x v="9"/>
    <n v="1"/>
    <x v="18"/>
    <n v="1513.6679999999999"/>
    <n v="923.79691960000002"/>
  </r>
  <r>
    <n v="2024"/>
    <x v="9"/>
    <n v="1"/>
    <x v="19"/>
    <n v="1440.125"/>
    <n v="736.08011969999995"/>
  </r>
  <r>
    <n v="2024"/>
    <x v="9"/>
    <n v="1"/>
    <x v="20"/>
    <n v="1344.29"/>
    <n v="615.0950646"/>
  </r>
  <r>
    <n v="2024"/>
    <x v="9"/>
    <n v="1"/>
    <x v="21"/>
    <n v="1236.5039999999999"/>
    <n v="476.00445710000002"/>
  </r>
  <r>
    <n v="2024"/>
    <x v="9"/>
    <n v="1"/>
    <x v="22"/>
    <n v="1142.268"/>
    <n v="444.26286970000001"/>
  </r>
  <r>
    <n v="2024"/>
    <x v="9"/>
    <n v="1"/>
    <x v="23"/>
    <n v="1081.7149999999999"/>
    <n v="513.47808929999997"/>
  </r>
  <r>
    <n v="2024"/>
    <x v="9"/>
    <n v="2"/>
    <x v="0"/>
    <n v="1053.5519999999999"/>
    <n v="302.03741239999999"/>
  </r>
  <r>
    <n v="2024"/>
    <x v="9"/>
    <n v="2"/>
    <x v="1"/>
    <n v="1022.963"/>
    <n v="251.9546584"/>
  </r>
  <r>
    <n v="2024"/>
    <x v="9"/>
    <n v="2"/>
    <x v="2"/>
    <n v="997.41300000000001"/>
    <n v="190.87124159999999"/>
  </r>
  <r>
    <n v="2024"/>
    <x v="9"/>
    <n v="2"/>
    <x v="3"/>
    <n v="1008.28"/>
    <n v="228.880987"/>
  </r>
  <r>
    <n v="2024"/>
    <x v="9"/>
    <n v="2"/>
    <x v="4"/>
    <n v="1037.8399999999999"/>
    <n v="154.6221894"/>
  </r>
  <r>
    <n v="2024"/>
    <x v="9"/>
    <n v="2"/>
    <x v="5"/>
    <n v="1114.6780000000001"/>
    <n v="91.972179339999997"/>
  </r>
  <r>
    <n v="2024"/>
    <x v="9"/>
    <n v="2"/>
    <x v="6"/>
    <n v="1133.703"/>
    <n v="179.65714149999999"/>
  </r>
  <r>
    <n v="2024"/>
    <x v="9"/>
    <n v="2"/>
    <x v="7"/>
    <n v="1120.6310000000001"/>
    <n v="756.57062289999999"/>
  </r>
  <r>
    <n v="2024"/>
    <x v="9"/>
    <n v="2"/>
    <x v="8"/>
    <n v="1130.761"/>
    <n v="909.36002380000002"/>
  </r>
  <r>
    <n v="2024"/>
    <x v="9"/>
    <n v="2"/>
    <x v="9"/>
    <n v="1134.463"/>
    <n v="886.45671089999996"/>
  </r>
  <r>
    <n v="2024"/>
    <x v="9"/>
    <n v="2"/>
    <x v="10"/>
    <n v="1144.615"/>
    <n v="875.08625040000004"/>
  </r>
  <r>
    <n v="2024"/>
    <x v="9"/>
    <n v="2"/>
    <x v="11"/>
    <n v="1195.903"/>
    <n v="723.02221629999997"/>
  </r>
  <r>
    <n v="2024"/>
    <x v="9"/>
    <n v="2"/>
    <x v="12"/>
    <n v="1252.9110000000001"/>
    <n v="621.02360829999998"/>
  </r>
  <r>
    <n v="2024"/>
    <x v="9"/>
    <n v="2"/>
    <x v="13"/>
    <n v="1340.3430000000001"/>
    <n v="625.24563820000003"/>
  </r>
  <r>
    <n v="2024"/>
    <x v="9"/>
    <n v="2"/>
    <x v="14"/>
    <n v="1449.9069999999999"/>
    <n v="424.82646149999999"/>
  </r>
  <r>
    <n v="2024"/>
    <x v="9"/>
    <n v="2"/>
    <x v="15"/>
    <n v="1539.385"/>
    <n v="327.4495422"/>
  </r>
  <r>
    <n v="2024"/>
    <x v="9"/>
    <n v="2"/>
    <x v="16"/>
    <n v="1595.825"/>
    <n v="81.053751829999996"/>
  </r>
  <r>
    <n v="2024"/>
    <x v="9"/>
    <n v="2"/>
    <x v="17"/>
    <n v="1580.1030000000001"/>
    <n v="272.37282140000002"/>
  </r>
  <r>
    <n v="2024"/>
    <x v="9"/>
    <n v="2"/>
    <x v="18"/>
    <n v="1540.9580000000001"/>
    <n v="28.041433009999999"/>
  </r>
  <r>
    <n v="2024"/>
    <x v="9"/>
    <n v="2"/>
    <x v="19"/>
    <n v="1480.1859999999999"/>
    <n v="183.69136090000001"/>
  </r>
  <r>
    <n v="2024"/>
    <x v="9"/>
    <n v="2"/>
    <x v="20"/>
    <n v="1398.9670000000001"/>
    <n v="214.29153249999999"/>
  </r>
  <r>
    <n v="2024"/>
    <x v="9"/>
    <n v="2"/>
    <x v="21"/>
    <n v="1299.4549999999999"/>
    <n v="225.00605830000001"/>
  </r>
  <r>
    <n v="2024"/>
    <x v="9"/>
    <n v="2"/>
    <x v="22"/>
    <n v="1211.077"/>
    <n v="310.52468499999998"/>
  </r>
  <r>
    <n v="2024"/>
    <x v="9"/>
    <n v="2"/>
    <x v="23"/>
    <n v="1152.2660000000001"/>
    <n v="358.78787679999999"/>
  </r>
  <r>
    <n v="2024"/>
    <x v="9"/>
    <n v="3"/>
    <x v="0"/>
    <n v="1113.875"/>
    <n v="405.42017809999999"/>
  </r>
  <r>
    <n v="2024"/>
    <x v="9"/>
    <n v="3"/>
    <x v="1"/>
    <n v="1079.5609999999999"/>
    <n v="387.28434270000002"/>
  </r>
  <r>
    <n v="2024"/>
    <x v="9"/>
    <n v="3"/>
    <x v="2"/>
    <n v="1059.259"/>
    <n v="420.99887849999999"/>
  </r>
  <r>
    <n v="2024"/>
    <x v="9"/>
    <n v="3"/>
    <x v="3"/>
    <n v="1065.8119999999999"/>
    <n v="415.24732260000002"/>
  </r>
  <r>
    <n v="2024"/>
    <x v="9"/>
    <n v="3"/>
    <x v="4"/>
    <n v="1087.49"/>
    <n v="392.3321287"/>
  </r>
  <r>
    <n v="2024"/>
    <x v="9"/>
    <n v="3"/>
    <x v="5"/>
    <n v="1154.1210000000001"/>
    <n v="329.97737169999999"/>
  </r>
  <r>
    <n v="2024"/>
    <x v="9"/>
    <n v="3"/>
    <x v="6"/>
    <n v="1156.0920000000001"/>
    <n v="413.29667110000003"/>
  </r>
  <r>
    <n v="2024"/>
    <x v="9"/>
    <n v="3"/>
    <x v="7"/>
    <n v="1149.278"/>
    <n v="831.13004079999996"/>
  </r>
  <r>
    <n v="2024"/>
    <x v="9"/>
    <n v="3"/>
    <x v="8"/>
    <n v="1149.5899999999999"/>
    <n v="960.06172260000005"/>
  </r>
  <r>
    <n v="2024"/>
    <x v="9"/>
    <n v="3"/>
    <x v="9"/>
    <n v="1144.434"/>
    <n v="956.62040009999998"/>
  </r>
  <r>
    <n v="2024"/>
    <x v="9"/>
    <n v="3"/>
    <x v="10"/>
    <n v="1157.6210000000001"/>
    <n v="672.36400930000002"/>
  </r>
  <r>
    <n v="2024"/>
    <x v="9"/>
    <n v="3"/>
    <x v="11"/>
    <n v="1200.0519999999999"/>
    <n v="444.29470429999998"/>
  </r>
  <r>
    <n v="2024"/>
    <x v="9"/>
    <n v="3"/>
    <x v="12"/>
    <n v="1289.7280000000001"/>
    <n v="282.17268289999998"/>
  </r>
  <r>
    <n v="2024"/>
    <x v="9"/>
    <n v="3"/>
    <x v="13"/>
    <n v="1394.193"/>
    <n v="45.559869149999997"/>
  </r>
  <r>
    <n v="2024"/>
    <x v="9"/>
    <n v="3"/>
    <x v="14"/>
    <n v="1500.4369999999999"/>
    <n v="157.6149288"/>
  </r>
  <r>
    <n v="2024"/>
    <x v="9"/>
    <n v="3"/>
    <x v="15"/>
    <n v="1599.162"/>
    <n v="330.52739869999999"/>
  </r>
  <r>
    <n v="2024"/>
    <x v="9"/>
    <n v="3"/>
    <x v="16"/>
    <n v="1643.0229999999999"/>
    <n v="786.55916149999996"/>
  </r>
  <r>
    <n v="2024"/>
    <x v="9"/>
    <n v="3"/>
    <x v="17"/>
    <n v="1597.606"/>
    <n v="976.19619790000002"/>
  </r>
  <r>
    <n v="2024"/>
    <x v="9"/>
    <n v="3"/>
    <x v="18"/>
    <n v="1545.0239999999999"/>
    <n v="200.71960799999999"/>
  </r>
  <r>
    <n v="2024"/>
    <x v="9"/>
    <n v="3"/>
    <x v="19"/>
    <n v="1487.5450000000001"/>
    <n v="149.28188589999999"/>
  </r>
  <r>
    <n v="2024"/>
    <x v="9"/>
    <n v="3"/>
    <x v="20"/>
    <n v="1393.079"/>
    <n v="38.98170013"/>
  </r>
  <r>
    <n v="2024"/>
    <x v="9"/>
    <n v="3"/>
    <x v="21"/>
    <n v="1287.421"/>
    <n v="298.61912460000002"/>
  </r>
  <r>
    <n v="2024"/>
    <x v="9"/>
    <n v="3"/>
    <x v="22"/>
    <n v="1198.365"/>
    <n v="146.3882433"/>
  </r>
  <r>
    <n v="2024"/>
    <x v="9"/>
    <n v="3"/>
    <x v="23"/>
    <n v="1127.057"/>
    <n v="113.99271280000001"/>
  </r>
  <r>
    <n v="2024"/>
    <x v="9"/>
    <n v="4"/>
    <x v="0"/>
    <n v="1103.9670000000001"/>
    <n v="244.048157"/>
  </r>
  <r>
    <n v="2024"/>
    <x v="9"/>
    <n v="4"/>
    <x v="1"/>
    <n v="1097.6880000000001"/>
    <n v="500.8976328"/>
  </r>
  <r>
    <n v="2024"/>
    <x v="9"/>
    <n v="4"/>
    <x v="2"/>
    <n v="1089.298"/>
    <n v="572.16112580000004"/>
  </r>
  <r>
    <n v="2024"/>
    <x v="9"/>
    <n v="4"/>
    <x v="3"/>
    <n v="1090.213"/>
    <n v="546.02568280000003"/>
  </r>
  <r>
    <n v="2024"/>
    <x v="9"/>
    <n v="4"/>
    <x v="4"/>
    <n v="1120.289"/>
    <n v="446.80253299999998"/>
  </r>
  <r>
    <n v="2024"/>
    <x v="9"/>
    <n v="4"/>
    <x v="5"/>
    <n v="1156.0139999999999"/>
    <n v="217.73752540000001"/>
  </r>
  <r>
    <n v="2024"/>
    <x v="9"/>
    <n v="4"/>
    <x v="6"/>
    <n v="1152.3019999999999"/>
    <n v="42.927350769999997"/>
  </r>
  <r>
    <n v="2024"/>
    <x v="9"/>
    <n v="4"/>
    <x v="7"/>
    <n v="1142.0540000000001"/>
    <n v="182.1222238"/>
  </r>
  <r>
    <n v="2024"/>
    <x v="9"/>
    <n v="4"/>
    <x v="8"/>
    <n v="1148.83"/>
    <n v="224.782624"/>
  </r>
  <r>
    <n v="2024"/>
    <x v="9"/>
    <n v="4"/>
    <x v="9"/>
    <n v="1156.2650000000001"/>
    <n v="26.805382439999999"/>
  </r>
  <r>
    <n v="2024"/>
    <x v="9"/>
    <n v="4"/>
    <x v="10"/>
    <n v="1194.288"/>
    <n v="126.41438719999999"/>
  </r>
  <r>
    <n v="2024"/>
    <x v="9"/>
    <n v="4"/>
    <x v="11"/>
    <n v="1257.277"/>
    <n v="181.607145"/>
  </r>
  <r>
    <n v="2024"/>
    <x v="9"/>
    <n v="4"/>
    <x v="12"/>
    <n v="1327.3109999999999"/>
    <n v="114.5717033"/>
  </r>
  <r>
    <n v="2024"/>
    <x v="9"/>
    <n v="4"/>
    <x v="13"/>
    <n v="1426.4770000000001"/>
    <n v="105.8116362"/>
  </r>
  <r>
    <n v="2024"/>
    <x v="9"/>
    <n v="4"/>
    <x v="14"/>
    <n v="1517.8"/>
    <n v="152.85207009999999"/>
  </r>
  <r>
    <n v="2024"/>
    <x v="9"/>
    <n v="4"/>
    <x v="15"/>
    <n v="1580.1559999999999"/>
    <n v="131.90255540000001"/>
  </r>
  <r>
    <n v="2024"/>
    <x v="9"/>
    <n v="4"/>
    <x v="16"/>
    <n v="1613.9960000000001"/>
    <n v="255.9103125"/>
  </r>
  <r>
    <n v="2024"/>
    <x v="9"/>
    <n v="4"/>
    <x v="17"/>
    <n v="1575.1980000000001"/>
    <n v="344.2940231"/>
  </r>
  <r>
    <n v="2024"/>
    <x v="9"/>
    <n v="4"/>
    <x v="18"/>
    <n v="1512.425"/>
    <n v="91.218609709999996"/>
  </r>
  <r>
    <n v="2024"/>
    <x v="9"/>
    <n v="4"/>
    <x v="19"/>
    <n v="1452.665"/>
    <n v="324.94010259999999"/>
  </r>
  <r>
    <n v="2024"/>
    <x v="9"/>
    <n v="4"/>
    <x v="20"/>
    <n v="1391.9490000000001"/>
    <n v="362.50244120000002"/>
  </r>
  <r>
    <n v="2024"/>
    <x v="9"/>
    <n v="4"/>
    <x v="21"/>
    <n v="1312.51"/>
    <n v="281.47709429999998"/>
  </r>
  <r>
    <n v="2024"/>
    <x v="9"/>
    <n v="4"/>
    <x v="22"/>
    <n v="1215.415"/>
    <n v="273.76043579999998"/>
  </r>
  <r>
    <n v="2024"/>
    <x v="9"/>
    <n v="4"/>
    <x v="23"/>
    <n v="1145.43"/>
    <n v="185.6463306"/>
  </r>
  <r>
    <n v="2024"/>
    <x v="9"/>
    <n v="5"/>
    <x v="0"/>
    <n v="1095.019"/>
    <n v="240.73195150000001"/>
  </r>
  <r>
    <n v="2024"/>
    <x v="9"/>
    <n v="5"/>
    <x v="1"/>
    <n v="1078.107"/>
    <n v="363.22739250000001"/>
  </r>
  <r>
    <n v="2024"/>
    <x v="9"/>
    <n v="5"/>
    <x v="2"/>
    <n v="1050.4690000000001"/>
    <n v="336.68009699999999"/>
  </r>
  <r>
    <n v="2024"/>
    <x v="9"/>
    <n v="5"/>
    <x v="3"/>
    <n v="1045.4549999999999"/>
    <n v="285.43116850000001"/>
  </r>
  <r>
    <n v="2024"/>
    <x v="9"/>
    <n v="5"/>
    <x v="4"/>
    <n v="1045.7850000000001"/>
    <n v="326.28227090000001"/>
  </r>
  <r>
    <n v="2024"/>
    <x v="9"/>
    <n v="5"/>
    <x v="5"/>
    <n v="1077.4359999999999"/>
    <n v="369.53391040000002"/>
  </r>
  <r>
    <n v="2024"/>
    <x v="9"/>
    <n v="5"/>
    <x v="6"/>
    <n v="1073.9110000000001"/>
    <n v="526.13939440000001"/>
  </r>
  <r>
    <n v="2024"/>
    <x v="9"/>
    <n v="5"/>
    <x v="7"/>
    <n v="1097.8320000000001"/>
    <n v="986.58502020000003"/>
  </r>
  <r>
    <n v="2024"/>
    <x v="9"/>
    <n v="5"/>
    <x v="8"/>
    <n v="1096.433"/>
    <n v="1066.29899"/>
  </r>
  <r>
    <n v="2024"/>
    <x v="9"/>
    <n v="5"/>
    <x v="9"/>
    <n v="1114.7819999999999"/>
    <n v="980.00705689999995"/>
  </r>
  <r>
    <n v="2024"/>
    <x v="9"/>
    <n v="5"/>
    <x v="10"/>
    <n v="1146.402"/>
    <n v="1049.866221"/>
  </r>
  <r>
    <n v="2024"/>
    <x v="9"/>
    <n v="5"/>
    <x v="11"/>
    <n v="1172.97"/>
    <n v="588.24497069999995"/>
  </r>
  <r>
    <n v="2024"/>
    <x v="9"/>
    <n v="5"/>
    <x v="12"/>
    <n v="1251.1600000000001"/>
    <n v="541.32035199999996"/>
  </r>
  <r>
    <n v="2024"/>
    <x v="9"/>
    <n v="5"/>
    <x v="13"/>
    <n v="1347.9380000000001"/>
    <n v="445.32961230000001"/>
  </r>
  <r>
    <n v="2024"/>
    <x v="9"/>
    <n v="5"/>
    <x v="14"/>
    <n v="1438.7660000000001"/>
    <n v="307.89901559999998"/>
  </r>
  <r>
    <n v="2024"/>
    <x v="9"/>
    <n v="5"/>
    <x v="15"/>
    <n v="1506.8489999999999"/>
    <n v="522.62928369999997"/>
  </r>
  <r>
    <n v="2024"/>
    <x v="9"/>
    <n v="5"/>
    <x v="16"/>
    <n v="1553.1590000000001"/>
    <n v="295.36995409999997"/>
  </r>
  <r>
    <n v="2024"/>
    <x v="9"/>
    <n v="5"/>
    <x v="17"/>
    <n v="1517.7919999999999"/>
    <n v="128.8323729"/>
  </r>
  <r>
    <n v="2024"/>
    <x v="9"/>
    <n v="5"/>
    <x v="18"/>
    <n v="1462.508"/>
    <n v="146.72049999999999"/>
  </r>
  <r>
    <n v="2024"/>
    <x v="9"/>
    <n v="5"/>
    <x v="19"/>
    <n v="1399.1969999999999"/>
    <n v="132.1077161"/>
  </r>
  <r>
    <n v="2024"/>
    <x v="9"/>
    <n v="5"/>
    <x v="20"/>
    <n v="1354.403"/>
    <n v="527.2694553"/>
  </r>
  <r>
    <n v="2024"/>
    <x v="9"/>
    <n v="5"/>
    <x v="21"/>
    <n v="1285.223"/>
    <n v="490.67868540000001"/>
  </r>
  <r>
    <n v="2024"/>
    <x v="9"/>
    <n v="5"/>
    <x v="22"/>
    <n v="1176.229"/>
    <n v="283.82211480000001"/>
  </r>
  <r>
    <n v="2024"/>
    <x v="9"/>
    <n v="5"/>
    <x v="23"/>
    <n v="1095.8620000000001"/>
    <n v="52.632326800000001"/>
  </r>
  <r>
    <n v="2024"/>
    <x v="9"/>
    <n v="6"/>
    <x v="0"/>
    <n v="1049.827"/>
    <n v="229.2804606"/>
  </r>
  <r>
    <n v="2024"/>
    <x v="9"/>
    <n v="6"/>
    <x v="1"/>
    <n v="1008.75"/>
    <n v="391.11659580000003"/>
  </r>
  <r>
    <n v="2024"/>
    <x v="9"/>
    <n v="6"/>
    <x v="2"/>
    <n v="989.68399999999997"/>
    <n v="419.56320790000001"/>
  </r>
  <r>
    <n v="2024"/>
    <x v="9"/>
    <n v="6"/>
    <x v="3"/>
    <n v="978.11599999999999"/>
    <n v="509.00226909999998"/>
  </r>
  <r>
    <n v="2024"/>
    <x v="9"/>
    <n v="6"/>
    <x v="4"/>
    <n v="979.80499999999995"/>
    <n v="481.19328769999998"/>
  </r>
  <r>
    <n v="2024"/>
    <x v="9"/>
    <n v="6"/>
    <x v="5"/>
    <n v="1004.3150000000001"/>
    <n v="445.46102480000002"/>
  </r>
  <r>
    <n v="2024"/>
    <x v="9"/>
    <n v="6"/>
    <x v="6"/>
    <n v="1018.874"/>
    <n v="316.1808977"/>
  </r>
  <r>
    <n v="2024"/>
    <x v="9"/>
    <n v="6"/>
    <x v="7"/>
    <n v="1070.81"/>
    <n v="1279.9037450000001"/>
  </r>
  <r>
    <n v="2024"/>
    <x v="9"/>
    <n v="6"/>
    <x v="8"/>
    <n v="1035.365"/>
    <n v="889.62026890000004"/>
  </r>
  <r>
    <n v="2024"/>
    <x v="9"/>
    <n v="6"/>
    <x v="9"/>
    <n v="1049.434"/>
    <n v="854.58921580000003"/>
  </r>
  <r>
    <n v="2024"/>
    <x v="9"/>
    <n v="6"/>
    <x v="10"/>
    <n v="1084.454"/>
    <n v="785.1598166"/>
  </r>
  <r>
    <n v="2024"/>
    <x v="9"/>
    <n v="6"/>
    <x v="11"/>
    <n v="1139.827"/>
    <n v="619.51257969999995"/>
  </r>
  <r>
    <n v="2024"/>
    <x v="9"/>
    <n v="6"/>
    <x v="12"/>
    <n v="1227.751"/>
    <n v="554.20298679999996"/>
  </r>
  <r>
    <n v="2024"/>
    <x v="9"/>
    <n v="6"/>
    <x v="13"/>
    <n v="1318.7819999999999"/>
    <n v="425.72293020000001"/>
  </r>
  <r>
    <n v="2024"/>
    <x v="9"/>
    <n v="6"/>
    <x v="14"/>
    <n v="1406.3420000000001"/>
    <n v="278.70671390000001"/>
  </r>
  <r>
    <n v="2024"/>
    <x v="9"/>
    <n v="6"/>
    <x v="15"/>
    <n v="1501.0709999999999"/>
    <n v="134.1004049"/>
  </r>
  <r>
    <n v="2024"/>
    <x v="9"/>
    <n v="6"/>
    <x v="16"/>
    <n v="1546.789"/>
    <n v="182.58042950000001"/>
  </r>
  <r>
    <n v="2024"/>
    <x v="9"/>
    <n v="6"/>
    <x v="17"/>
    <n v="1520.6880000000001"/>
    <n v="563.42530299999999"/>
  </r>
  <r>
    <n v="2024"/>
    <x v="9"/>
    <n v="6"/>
    <x v="18"/>
    <n v="1482.2190000000001"/>
    <n v="352.16164839999999"/>
  </r>
  <r>
    <n v="2024"/>
    <x v="9"/>
    <n v="6"/>
    <x v="19"/>
    <n v="1418.912"/>
    <n v="97.507593589999999"/>
  </r>
  <r>
    <n v="2024"/>
    <x v="9"/>
    <n v="6"/>
    <x v="20"/>
    <n v="1341.1769999999999"/>
    <n v="189.46769979999999"/>
  </r>
  <r>
    <n v="2024"/>
    <x v="9"/>
    <n v="6"/>
    <x v="21"/>
    <n v="1238.432"/>
    <n v="561.97881410000002"/>
  </r>
  <r>
    <n v="2024"/>
    <x v="9"/>
    <n v="6"/>
    <x v="22"/>
    <n v="1130.8209999999999"/>
    <n v="368.03338939999998"/>
  </r>
  <r>
    <n v="2024"/>
    <x v="9"/>
    <n v="6"/>
    <x v="23"/>
    <n v="1067.27"/>
    <n v="649.3154998"/>
  </r>
  <r>
    <n v="2024"/>
    <x v="9"/>
    <n v="7"/>
    <x v="0"/>
    <n v="1029.8910000000001"/>
    <n v="984.34894420000001"/>
  </r>
  <r>
    <n v="2024"/>
    <x v="9"/>
    <n v="7"/>
    <x v="1"/>
    <n v="999.17499999999995"/>
    <n v="1085.334951"/>
  </r>
  <r>
    <n v="2024"/>
    <x v="9"/>
    <n v="7"/>
    <x v="2"/>
    <n v="999.31"/>
    <n v="1242.734768"/>
  </r>
  <r>
    <n v="2024"/>
    <x v="9"/>
    <n v="7"/>
    <x v="3"/>
    <n v="999.95"/>
    <n v="1204.2668679999999"/>
  </r>
  <r>
    <n v="2024"/>
    <x v="9"/>
    <n v="7"/>
    <x v="4"/>
    <n v="1036.4559999999999"/>
    <n v="1218.5119569999999"/>
  </r>
  <r>
    <n v="2024"/>
    <x v="9"/>
    <n v="7"/>
    <x v="5"/>
    <n v="1099.0070000000001"/>
    <n v="1199.3967620000001"/>
  </r>
  <r>
    <n v="2024"/>
    <x v="9"/>
    <n v="7"/>
    <x v="6"/>
    <n v="1099.3589999999999"/>
    <n v="1111.201949"/>
  </r>
  <r>
    <n v="2024"/>
    <x v="9"/>
    <n v="7"/>
    <x v="7"/>
    <n v="1045.3230000000001"/>
    <n v="370.7065776"/>
  </r>
  <r>
    <n v="2024"/>
    <x v="9"/>
    <n v="7"/>
    <x v="8"/>
    <n v="1051.67"/>
    <n v="115.57297509999999"/>
  </r>
  <r>
    <n v="2024"/>
    <x v="9"/>
    <n v="7"/>
    <x v="9"/>
    <n v="1067.212"/>
    <n v="86.903841729999996"/>
  </r>
  <r>
    <n v="2024"/>
    <x v="9"/>
    <n v="7"/>
    <x v="10"/>
    <n v="1100.7529999999999"/>
    <n v="57.95538732"/>
  </r>
  <r>
    <n v="2024"/>
    <x v="9"/>
    <n v="7"/>
    <x v="11"/>
    <n v="1148.415"/>
    <n v="18.0223148"/>
  </r>
  <r>
    <n v="2024"/>
    <x v="9"/>
    <n v="7"/>
    <x v="12"/>
    <n v="1225.242"/>
    <n v="77.389243390000004"/>
  </r>
  <r>
    <n v="2024"/>
    <x v="9"/>
    <n v="7"/>
    <x v="13"/>
    <n v="1313.9970000000001"/>
    <n v="29.071119620000001"/>
  </r>
  <r>
    <n v="2024"/>
    <x v="9"/>
    <n v="7"/>
    <x v="14"/>
    <n v="1401.134"/>
    <n v="29.63350028"/>
  </r>
  <r>
    <n v="2024"/>
    <x v="9"/>
    <n v="7"/>
    <x v="15"/>
    <n v="1481.3230000000001"/>
    <n v="7.6238343679999998"/>
  </r>
  <r>
    <n v="2024"/>
    <x v="9"/>
    <n v="7"/>
    <x v="16"/>
    <n v="1530.9849999999999"/>
    <n v="18.075782749999998"/>
  </r>
  <r>
    <n v="2024"/>
    <x v="9"/>
    <n v="7"/>
    <x v="17"/>
    <n v="1511.73"/>
    <n v="84.238113249999998"/>
  </r>
  <r>
    <n v="2024"/>
    <x v="9"/>
    <n v="7"/>
    <x v="18"/>
    <n v="1487.9110000000001"/>
    <n v="431.52843569999999"/>
  </r>
  <r>
    <n v="2024"/>
    <x v="9"/>
    <n v="7"/>
    <x v="19"/>
    <n v="1433.9459999999999"/>
    <n v="477.0121317"/>
  </r>
  <r>
    <n v="2024"/>
    <x v="9"/>
    <n v="7"/>
    <x v="20"/>
    <n v="1323.8489999999999"/>
    <n v="304.23248769999998"/>
  </r>
  <r>
    <n v="2024"/>
    <x v="9"/>
    <n v="7"/>
    <x v="21"/>
    <n v="1226.9659999999999"/>
    <n v="166.67228499999999"/>
  </r>
  <r>
    <n v="2024"/>
    <x v="9"/>
    <n v="7"/>
    <x v="22"/>
    <n v="1128.9169999999999"/>
    <n v="169.11259530000001"/>
  </r>
  <r>
    <n v="2024"/>
    <x v="9"/>
    <n v="7"/>
    <x v="23"/>
    <n v="1079.73"/>
    <n v="324.25748179999999"/>
  </r>
  <r>
    <n v="2024"/>
    <x v="9"/>
    <n v="8"/>
    <x v="0"/>
    <n v="1065.056"/>
    <n v="527.91827650000005"/>
  </r>
  <r>
    <n v="2024"/>
    <x v="9"/>
    <n v="8"/>
    <x v="1"/>
    <n v="1038.68"/>
    <n v="552.14214019999997"/>
  </r>
  <r>
    <n v="2024"/>
    <x v="9"/>
    <n v="8"/>
    <x v="2"/>
    <n v="1037.9849999999999"/>
    <n v="650.12365969999996"/>
  </r>
  <r>
    <n v="2024"/>
    <x v="9"/>
    <n v="8"/>
    <x v="3"/>
    <n v="1034.527"/>
    <n v="572.58729700000004"/>
  </r>
  <r>
    <n v="2024"/>
    <x v="9"/>
    <n v="8"/>
    <x v="4"/>
    <n v="1054.1559999999999"/>
    <n v="416.38465710000003"/>
  </r>
  <r>
    <n v="2024"/>
    <x v="9"/>
    <n v="8"/>
    <x v="5"/>
    <n v="1109.066"/>
    <n v="110.0049163"/>
  </r>
  <r>
    <n v="2024"/>
    <x v="9"/>
    <n v="8"/>
    <x v="6"/>
    <n v="1108.6310000000001"/>
    <n v="0.87184793900000002"/>
  </r>
  <r>
    <n v="2024"/>
    <x v="9"/>
    <n v="8"/>
    <x v="7"/>
    <n v="1084.172"/>
    <n v="374.90283240000002"/>
  </r>
  <r>
    <n v="2024"/>
    <x v="9"/>
    <n v="8"/>
    <x v="8"/>
    <n v="1081.289"/>
    <n v="651.15591610000001"/>
  </r>
  <r>
    <n v="2024"/>
    <x v="9"/>
    <n v="8"/>
    <x v="9"/>
    <n v="1096.2650000000001"/>
    <n v="695.75294329999997"/>
  </r>
  <r>
    <n v="2024"/>
    <x v="9"/>
    <n v="8"/>
    <x v="10"/>
    <n v="1098.8140000000001"/>
    <n v="274.99076280000003"/>
  </r>
  <r>
    <n v="2024"/>
    <x v="9"/>
    <n v="8"/>
    <x v="11"/>
    <n v="1131.431"/>
    <n v="25.851181929999999"/>
  </r>
  <r>
    <n v="2024"/>
    <x v="9"/>
    <n v="8"/>
    <x v="12"/>
    <n v="1186.249"/>
    <n v="47.69779767"/>
  </r>
  <r>
    <n v="2024"/>
    <x v="9"/>
    <n v="8"/>
    <x v="13"/>
    <n v="1281.5989999999999"/>
    <n v="45.426104590000001"/>
  </r>
  <r>
    <n v="2024"/>
    <x v="9"/>
    <n v="8"/>
    <x v="14"/>
    <n v="1368.827"/>
    <n v="148.29623839999999"/>
  </r>
  <r>
    <n v="2024"/>
    <x v="9"/>
    <n v="8"/>
    <x v="15"/>
    <n v="1453"/>
    <n v="8.8063235189999993"/>
  </r>
  <r>
    <n v="2024"/>
    <x v="9"/>
    <n v="8"/>
    <x v="16"/>
    <n v="1498.9010000000001"/>
    <n v="411.76973620000001"/>
  </r>
  <r>
    <n v="2024"/>
    <x v="9"/>
    <n v="8"/>
    <x v="17"/>
    <n v="1481.6590000000001"/>
    <n v="793.62947199999996"/>
  </r>
  <r>
    <n v="2024"/>
    <x v="9"/>
    <n v="8"/>
    <x v="18"/>
    <n v="1430.175"/>
    <n v="538.35947680000004"/>
  </r>
  <r>
    <n v="2024"/>
    <x v="9"/>
    <n v="8"/>
    <x v="19"/>
    <n v="1362.636"/>
    <n v="313.61575390000002"/>
  </r>
  <r>
    <n v="2024"/>
    <x v="9"/>
    <n v="8"/>
    <x v="20"/>
    <n v="1290.037"/>
    <n v="20.319891980000001"/>
  </r>
  <r>
    <n v="2024"/>
    <x v="9"/>
    <n v="8"/>
    <x v="21"/>
    <n v="1223.6859999999999"/>
    <n v="342.2583138"/>
  </r>
  <r>
    <n v="2024"/>
    <x v="9"/>
    <n v="8"/>
    <x v="22"/>
    <n v="1152.9369999999999"/>
    <n v="559.0866906"/>
  </r>
  <r>
    <n v="2024"/>
    <x v="9"/>
    <n v="8"/>
    <x v="23"/>
    <n v="1092.634"/>
    <n v="518.91569619999996"/>
  </r>
  <r>
    <n v="2024"/>
    <x v="9"/>
    <n v="9"/>
    <x v="0"/>
    <n v="1051.201"/>
    <n v="540.61663039999996"/>
  </r>
  <r>
    <n v="2024"/>
    <x v="9"/>
    <n v="9"/>
    <x v="1"/>
    <n v="1039.0540000000001"/>
    <n v="496.71569799999997"/>
  </r>
  <r>
    <n v="2024"/>
    <x v="9"/>
    <n v="9"/>
    <x v="2"/>
    <n v="1016.683"/>
    <n v="458.84765959999999"/>
  </r>
  <r>
    <n v="2024"/>
    <x v="9"/>
    <n v="9"/>
    <x v="3"/>
    <n v="1040.2439999999999"/>
    <n v="757.19460030000005"/>
  </r>
  <r>
    <n v="2024"/>
    <x v="9"/>
    <n v="9"/>
    <x v="4"/>
    <n v="1077.915"/>
    <n v="745.83584499999995"/>
  </r>
  <r>
    <n v="2024"/>
    <x v="9"/>
    <n v="9"/>
    <x v="5"/>
    <n v="1122.577"/>
    <n v="529.50034519999997"/>
  </r>
  <r>
    <n v="2024"/>
    <x v="9"/>
    <n v="9"/>
    <x v="6"/>
    <n v="1118.546"/>
    <n v="411.5521852"/>
  </r>
  <r>
    <n v="2024"/>
    <x v="9"/>
    <n v="9"/>
    <x v="7"/>
    <n v="1091.6780000000001"/>
    <n v="783.51874850000002"/>
  </r>
  <r>
    <n v="2024"/>
    <x v="9"/>
    <n v="9"/>
    <x v="8"/>
    <n v="1080.644"/>
    <n v="869.07433979999996"/>
  </r>
  <r>
    <n v="2024"/>
    <x v="9"/>
    <n v="9"/>
    <x v="9"/>
    <n v="1092.8409999999999"/>
    <n v="950.32123879999995"/>
  </r>
  <r>
    <n v="2024"/>
    <x v="9"/>
    <n v="9"/>
    <x v="10"/>
    <n v="1092.8720000000001"/>
    <n v="520.2569585"/>
  </r>
  <r>
    <n v="2024"/>
    <x v="9"/>
    <n v="9"/>
    <x v="11"/>
    <n v="1121.4059999999999"/>
    <n v="161.8700738"/>
  </r>
  <r>
    <n v="2024"/>
    <x v="9"/>
    <n v="9"/>
    <x v="12"/>
    <n v="1188.4680000000001"/>
    <n v="143.18518119999999"/>
  </r>
  <r>
    <n v="2024"/>
    <x v="9"/>
    <n v="9"/>
    <x v="13"/>
    <n v="1282.249"/>
    <n v="8.5610495049999997"/>
  </r>
  <r>
    <n v="2024"/>
    <x v="9"/>
    <n v="9"/>
    <x v="14"/>
    <n v="1374.6759999999999"/>
    <n v="147.3912167"/>
  </r>
  <r>
    <n v="2024"/>
    <x v="9"/>
    <n v="9"/>
    <x v="15"/>
    <n v="1462.319"/>
    <n v="160.28361799999999"/>
  </r>
  <r>
    <n v="2024"/>
    <x v="9"/>
    <n v="9"/>
    <x v="16"/>
    <n v="1487.027"/>
    <n v="619.95417410000005"/>
  </r>
  <r>
    <n v="2024"/>
    <x v="9"/>
    <n v="9"/>
    <x v="17"/>
    <n v="1462.174"/>
    <n v="919.06596750000006"/>
  </r>
  <r>
    <n v="2024"/>
    <x v="9"/>
    <n v="9"/>
    <x v="18"/>
    <n v="1415.048"/>
    <n v="675.15811389999999"/>
  </r>
  <r>
    <n v="2024"/>
    <x v="9"/>
    <n v="9"/>
    <x v="19"/>
    <n v="1357.9490000000001"/>
    <n v="695.32204939999997"/>
  </r>
  <r>
    <n v="2024"/>
    <x v="9"/>
    <n v="9"/>
    <x v="20"/>
    <n v="1282.261"/>
    <n v="763.71221079999998"/>
  </r>
  <r>
    <n v="2024"/>
    <x v="9"/>
    <n v="9"/>
    <x v="21"/>
    <n v="1191.8109999999999"/>
    <n v="846.32545059999995"/>
  </r>
  <r>
    <n v="2024"/>
    <x v="9"/>
    <n v="9"/>
    <x v="22"/>
    <n v="1111.6030000000001"/>
    <n v="938.74123750000001"/>
  </r>
  <r>
    <n v="2024"/>
    <x v="9"/>
    <n v="9"/>
    <x v="23"/>
    <n v="1051.8589999999999"/>
    <n v="861.04879979999998"/>
  </r>
  <r>
    <n v="2024"/>
    <x v="9"/>
    <n v="10"/>
    <x v="0"/>
    <n v="1003.276"/>
    <n v="710.35827549999999"/>
  </r>
  <r>
    <n v="2024"/>
    <x v="9"/>
    <n v="10"/>
    <x v="1"/>
    <n v="972.86199999999997"/>
    <n v="789.87675139999999"/>
  </r>
  <r>
    <n v="2024"/>
    <x v="9"/>
    <n v="10"/>
    <x v="2"/>
    <n v="967.95799999999997"/>
    <n v="857.18859099999997"/>
  </r>
  <r>
    <n v="2024"/>
    <x v="9"/>
    <n v="10"/>
    <x v="3"/>
    <n v="963.06299999999999"/>
    <n v="964.20700529999999"/>
  </r>
  <r>
    <n v="2024"/>
    <x v="9"/>
    <n v="10"/>
    <x v="4"/>
    <n v="998.19100000000003"/>
    <n v="1069.6326449999999"/>
  </r>
  <r>
    <n v="2024"/>
    <x v="9"/>
    <n v="10"/>
    <x v="5"/>
    <n v="1071.3030000000001"/>
    <n v="1176.535885"/>
  </r>
  <r>
    <n v="2024"/>
    <x v="9"/>
    <n v="10"/>
    <x v="6"/>
    <n v="1074.963"/>
    <n v="1069.671349"/>
  </r>
  <r>
    <n v="2024"/>
    <x v="9"/>
    <n v="10"/>
    <x v="7"/>
    <n v="1040.452"/>
    <n v="381.99745300000001"/>
  </r>
  <r>
    <n v="2024"/>
    <x v="9"/>
    <n v="10"/>
    <x v="8"/>
    <n v="1036.27"/>
    <n v="41.993717349999997"/>
  </r>
  <r>
    <n v="2024"/>
    <x v="9"/>
    <n v="10"/>
    <x v="9"/>
    <n v="1048.2360000000001"/>
    <n v="3.9405004269999999"/>
  </r>
  <r>
    <n v="2024"/>
    <x v="9"/>
    <n v="10"/>
    <x v="10"/>
    <n v="1074.415"/>
    <n v="135.6886682"/>
  </r>
  <r>
    <n v="2024"/>
    <x v="9"/>
    <n v="10"/>
    <x v="11"/>
    <n v="1125.0930000000001"/>
    <n v="249.98365949999999"/>
  </r>
  <r>
    <n v="2024"/>
    <x v="9"/>
    <n v="10"/>
    <x v="12"/>
    <n v="1198.0509999999999"/>
    <n v="171.05118809999999"/>
  </r>
  <r>
    <n v="2024"/>
    <x v="9"/>
    <n v="10"/>
    <x v="13"/>
    <n v="1267.268"/>
    <n v="191.63450520000001"/>
  </r>
  <r>
    <n v="2024"/>
    <x v="9"/>
    <n v="10"/>
    <x v="14"/>
    <n v="1375.739"/>
    <n v="112.4263243"/>
  </r>
  <r>
    <n v="2024"/>
    <x v="9"/>
    <n v="10"/>
    <x v="15"/>
    <n v="1450.616"/>
    <n v="299.97932400000002"/>
  </r>
  <r>
    <n v="2024"/>
    <x v="9"/>
    <n v="10"/>
    <x v="16"/>
    <n v="1499.7329999999999"/>
    <n v="773.35949449999998"/>
  </r>
  <r>
    <n v="2024"/>
    <x v="9"/>
    <n v="10"/>
    <x v="17"/>
    <n v="1493.5920000000001"/>
    <n v="1222.823539"/>
  </r>
  <r>
    <n v="2024"/>
    <x v="9"/>
    <n v="10"/>
    <x v="18"/>
    <n v="1427.09"/>
    <n v="1056.190116"/>
  </r>
  <r>
    <n v="2024"/>
    <x v="9"/>
    <n v="10"/>
    <x v="19"/>
    <n v="1354.86"/>
    <n v="905.42144800000005"/>
  </r>
  <r>
    <n v="2024"/>
    <x v="9"/>
    <n v="10"/>
    <x v="20"/>
    <n v="1279.4280000000001"/>
    <n v="973.98005290000003"/>
  </r>
  <r>
    <n v="2024"/>
    <x v="9"/>
    <n v="10"/>
    <x v="21"/>
    <n v="1201.7729999999999"/>
    <n v="1118.5614989999999"/>
  </r>
  <r>
    <n v="2024"/>
    <x v="9"/>
    <n v="10"/>
    <x v="22"/>
    <n v="1116.076"/>
    <n v="1169.659281"/>
  </r>
  <r>
    <n v="2024"/>
    <x v="9"/>
    <n v="10"/>
    <x v="23"/>
    <n v="1052.3710000000001"/>
    <n v="1073.7465360000001"/>
  </r>
  <r>
    <n v="2024"/>
    <x v="9"/>
    <n v="11"/>
    <x v="0"/>
    <n v="995.13900000000001"/>
    <n v="862.01134149999996"/>
  </r>
  <r>
    <n v="2024"/>
    <x v="9"/>
    <n v="11"/>
    <x v="1"/>
    <n v="979.34"/>
    <n v="641.95475929999998"/>
  </r>
  <r>
    <n v="2024"/>
    <x v="9"/>
    <n v="11"/>
    <x v="2"/>
    <n v="965.87599999999998"/>
    <n v="682.63390990000005"/>
  </r>
  <r>
    <n v="2024"/>
    <x v="9"/>
    <n v="11"/>
    <x v="3"/>
    <n v="966.16800000000001"/>
    <n v="751.35837570000001"/>
  </r>
  <r>
    <n v="2024"/>
    <x v="9"/>
    <n v="11"/>
    <x v="4"/>
    <n v="997.73800000000006"/>
    <n v="798.05557520000002"/>
  </r>
  <r>
    <n v="2024"/>
    <x v="9"/>
    <n v="11"/>
    <x v="5"/>
    <n v="1052.867"/>
    <n v="930.57840480000004"/>
  </r>
  <r>
    <n v="2024"/>
    <x v="9"/>
    <n v="11"/>
    <x v="6"/>
    <n v="1063.998"/>
    <n v="820.23933450000004"/>
  </r>
  <r>
    <n v="2024"/>
    <x v="9"/>
    <n v="11"/>
    <x v="7"/>
    <n v="1036.749"/>
    <n v="157.95853650000001"/>
  </r>
  <r>
    <n v="2024"/>
    <x v="9"/>
    <n v="11"/>
    <x v="8"/>
    <n v="1020.7809999999999"/>
    <n v="67.009967320000001"/>
  </r>
  <r>
    <n v="2024"/>
    <x v="9"/>
    <n v="11"/>
    <x v="9"/>
    <n v="1024.0350000000001"/>
    <n v="35.119192730000002"/>
  </r>
  <r>
    <n v="2024"/>
    <x v="9"/>
    <n v="11"/>
    <x v="10"/>
    <n v="1054.8810000000001"/>
    <n v="33.623884840000002"/>
  </r>
  <r>
    <n v="2024"/>
    <x v="9"/>
    <n v="11"/>
    <x v="11"/>
    <n v="1094.28"/>
    <n v="42.122551659999999"/>
  </r>
  <r>
    <n v="2024"/>
    <x v="9"/>
    <n v="11"/>
    <x v="12"/>
    <n v="1172.8710000000001"/>
    <n v="148.77349899999999"/>
  </r>
  <r>
    <n v="2024"/>
    <x v="9"/>
    <n v="11"/>
    <x v="13"/>
    <n v="1259.425"/>
    <n v="79.82515042"/>
  </r>
  <r>
    <n v="2024"/>
    <x v="9"/>
    <n v="11"/>
    <x v="14"/>
    <n v="1350.576"/>
    <n v="60.815933360000002"/>
  </r>
  <r>
    <n v="2024"/>
    <x v="9"/>
    <n v="11"/>
    <x v="15"/>
    <n v="1430.9639999999999"/>
    <n v="206.79530220000001"/>
  </r>
  <r>
    <n v="2024"/>
    <x v="9"/>
    <n v="11"/>
    <x v="16"/>
    <n v="1496.8309999999999"/>
    <n v="849.60557129999995"/>
  </r>
  <r>
    <n v="2024"/>
    <x v="9"/>
    <n v="11"/>
    <x v="17"/>
    <n v="1458.8040000000001"/>
    <n v="1041.8835750000001"/>
  </r>
  <r>
    <n v="2024"/>
    <x v="9"/>
    <n v="11"/>
    <x v="18"/>
    <n v="1391.1489999999999"/>
    <n v="878.10520120000001"/>
  </r>
  <r>
    <n v="2024"/>
    <x v="9"/>
    <n v="11"/>
    <x v="19"/>
    <n v="1322.1679999999999"/>
    <n v="752.15443660000005"/>
  </r>
  <r>
    <n v="2024"/>
    <x v="9"/>
    <n v="11"/>
    <x v="20"/>
    <n v="1261.5450000000001"/>
    <n v="816.57589389999998"/>
  </r>
  <r>
    <n v="2024"/>
    <x v="9"/>
    <n v="11"/>
    <x v="21"/>
    <n v="1188.8689999999999"/>
    <n v="912.76424529999997"/>
  </r>
  <r>
    <n v="2024"/>
    <x v="9"/>
    <n v="11"/>
    <x v="22"/>
    <n v="1116.319"/>
    <n v="948.17264790000002"/>
  </r>
  <r>
    <n v="2024"/>
    <x v="9"/>
    <n v="11"/>
    <x v="23"/>
    <n v="1047.4090000000001"/>
    <n v="858.13957119999998"/>
  </r>
  <r>
    <n v="2024"/>
    <x v="9"/>
    <n v="12"/>
    <x v="0"/>
    <n v="1006.0359999999999"/>
    <n v="640.45627239999999"/>
  </r>
  <r>
    <n v="2024"/>
    <x v="9"/>
    <n v="12"/>
    <x v="1"/>
    <n v="971.24099999999999"/>
    <n v="506.04926280000001"/>
  </r>
  <r>
    <n v="2024"/>
    <x v="9"/>
    <n v="12"/>
    <x v="2"/>
    <n v="962.33699999999999"/>
    <n v="379.41652540000001"/>
  </r>
  <r>
    <n v="2024"/>
    <x v="9"/>
    <n v="12"/>
    <x v="3"/>
    <n v="969.23400000000004"/>
    <n v="259.35832799999997"/>
  </r>
  <r>
    <n v="2024"/>
    <x v="9"/>
    <n v="12"/>
    <x v="4"/>
    <n v="969.67700000000002"/>
    <n v="212.25815119999999"/>
  </r>
  <r>
    <n v="2024"/>
    <x v="9"/>
    <n v="12"/>
    <x v="5"/>
    <n v="995.31299999999999"/>
    <n v="37.434577750000003"/>
  </r>
  <r>
    <n v="2024"/>
    <x v="9"/>
    <n v="12"/>
    <x v="6"/>
    <n v="1009.609"/>
    <n v="89.98224347"/>
  </r>
  <r>
    <n v="2024"/>
    <x v="9"/>
    <n v="12"/>
    <x v="7"/>
    <n v="995.97400000000005"/>
    <n v="403.51680229999999"/>
  </r>
  <r>
    <n v="2024"/>
    <x v="9"/>
    <n v="12"/>
    <x v="8"/>
    <n v="977.36900000000003"/>
    <n v="433.59379280000002"/>
  </r>
  <r>
    <n v="2024"/>
    <x v="9"/>
    <n v="12"/>
    <x v="9"/>
    <n v="976.947"/>
    <n v="153.58291560000001"/>
  </r>
  <r>
    <n v="2024"/>
    <x v="9"/>
    <n v="12"/>
    <x v="10"/>
    <n v="1005.777"/>
    <n v="206.40321499999999"/>
  </r>
  <r>
    <n v="2024"/>
    <x v="9"/>
    <n v="12"/>
    <x v="11"/>
    <n v="1053.8969999999999"/>
    <n v="232.22401139999999"/>
  </r>
  <r>
    <n v="2024"/>
    <x v="9"/>
    <n v="12"/>
    <x v="12"/>
    <n v="1128.1479999999999"/>
    <n v="297.38101460000001"/>
  </r>
  <r>
    <n v="2024"/>
    <x v="9"/>
    <n v="12"/>
    <x v="13"/>
    <n v="1217.412"/>
    <n v="207.66978710000001"/>
  </r>
  <r>
    <n v="2024"/>
    <x v="9"/>
    <n v="12"/>
    <x v="14"/>
    <n v="1326.7070000000001"/>
    <n v="81.984318479999999"/>
  </r>
  <r>
    <n v="2024"/>
    <x v="9"/>
    <n v="12"/>
    <x v="15"/>
    <n v="1405.338"/>
    <n v="81.206537010000005"/>
  </r>
  <r>
    <n v="2024"/>
    <x v="9"/>
    <n v="12"/>
    <x v="16"/>
    <n v="1460.9449999999999"/>
    <n v="511.05441380000002"/>
  </r>
  <r>
    <n v="2024"/>
    <x v="9"/>
    <n v="12"/>
    <x v="17"/>
    <n v="1437.95"/>
    <n v="823.58568679999996"/>
  </r>
  <r>
    <n v="2024"/>
    <x v="9"/>
    <n v="12"/>
    <x v="18"/>
    <n v="1384.8579999999999"/>
    <n v="803.84883730000001"/>
  </r>
  <r>
    <n v="2024"/>
    <x v="9"/>
    <n v="12"/>
    <x v="19"/>
    <n v="1317.5129999999999"/>
    <n v="895.2560277"/>
  </r>
  <r>
    <n v="2024"/>
    <x v="9"/>
    <n v="12"/>
    <x v="20"/>
    <n v="1256.0239999999999"/>
    <n v="938.89747039999997"/>
  </r>
  <r>
    <n v="2024"/>
    <x v="9"/>
    <n v="12"/>
    <x v="21"/>
    <n v="1182.9369999999999"/>
    <n v="956.23558979999996"/>
  </r>
  <r>
    <n v="2024"/>
    <x v="9"/>
    <n v="12"/>
    <x v="22"/>
    <n v="1102.992"/>
    <n v="931.35814849999997"/>
  </r>
  <r>
    <n v="2024"/>
    <x v="9"/>
    <n v="12"/>
    <x v="23"/>
    <n v="1044.5550000000001"/>
    <n v="742.43226479999998"/>
  </r>
  <r>
    <n v="2024"/>
    <x v="9"/>
    <n v="13"/>
    <x v="0"/>
    <n v="992.63199999999995"/>
    <n v="449.60000839999998"/>
  </r>
  <r>
    <n v="2024"/>
    <x v="9"/>
    <n v="13"/>
    <x v="1"/>
    <n v="970.07399999999996"/>
    <n v="553.49186640000005"/>
  </r>
  <r>
    <n v="2024"/>
    <x v="9"/>
    <n v="13"/>
    <x v="2"/>
    <n v="950.14400000000001"/>
    <n v="523.25221490000001"/>
  </r>
  <r>
    <n v="2024"/>
    <x v="9"/>
    <n v="13"/>
    <x v="3"/>
    <n v="957.79200000000003"/>
    <n v="497.07852320000001"/>
  </r>
  <r>
    <n v="2024"/>
    <x v="9"/>
    <n v="13"/>
    <x v="4"/>
    <n v="958.11300000000006"/>
    <n v="454.97928710000002"/>
  </r>
  <r>
    <n v="2024"/>
    <x v="9"/>
    <n v="13"/>
    <x v="5"/>
    <n v="985.78599999999994"/>
    <n v="402.59523289999998"/>
  </r>
  <r>
    <n v="2024"/>
    <x v="9"/>
    <n v="13"/>
    <x v="6"/>
    <n v="978.10900000000004"/>
    <n v="444.94826469999998"/>
  </r>
  <r>
    <n v="2024"/>
    <x v="9"/>
    <n v="13"/>
    <x v="7"/>
    <n v="981.10699999999997"/>
    <n v="146.80229929999999"/>
  </r>
  <r>
    <n v="2024"/>
    <x v="9"/>
    <n v="13"/>
    <x v="8"/>
    <n v="999.19600000000003"/>
    <n v="28.180089200000001"/>
  </r>
  <r>
    <n v="2024"/>
    <x v="9"/>
    <n v="13"/>
    <x v="9"/>
    <n v="980.44799999999998"/>
    <n v="146.45663440000001"/>
  </r>
  <r>
    <n v="2024"/>
    <x v="9"/>
    <n v="13"/>
    <x v="10"/>
    <n v="989.46"/>
    <n v="86.933610439999995"/>
  </r>
  <r>
    <n v="2024"/>
    <x v="9"/>
    <n v="13"/>
    <x v="11"/>
    <n v="1047.886"/>
    <n v="41.897361959999998"/>
  </r>
  <r>
    <n v="2024"/>
    <x v="9"/>
    <n v="13"/>
    <x v="12"/>
    <n v="1092.2460000000001"/>
    <n v="156.29911720000001"/>
  </r>
  <r>
    <n v="2024"/>
    <x v="9"/>
    <n v="13"/>
    <x v="13"/>
    <n v="1149.5440000000001"/>
    <n v="101.6894374"/>
  </r>
  <r>
    <n v="2024"/>
    <x v="9"/>
    <n v="13"/>
    <x v="14"/>
    <n v="1218.3440000000001"/>
    <n v="33.874739390000002"/>
  </r>
  <r>
    <n v="2024"/>
    <x v="9"/>
    <n v="13"/>
    <x v="15"/>
    <n v="1320.047"/>
    <n v="195.59073910000001"/>
  </r>
  <r>
    <n v="2024"/>
    <x v="9"/>
    <n v="13"/>
    <x v="16"/>
    <n v="1391.0630000000001"/>
    <n v="177.24991549999999"/>
  </r>
  <r>
    <n v="2024"/>
    <x v="9"/>
    <n v="13"/>
    <x v="17"/>
    <n v="1388.384"/>
    <n v="206.93251710000001"/>
  </r>
  <r>
    <n v="2024"/>
    <x v="9"/>
    <n v="13"/>
    <x v="18"/>
    <n v="1370.4380000000001"/>
    <n v="65.697323440000005"/>
  </r>
  <r>
    <n v="2024"/>
    <x v="9"/>
    <n v="13"/>
    <x v="19"/>
    <n v="1314.6220000000001"/>
    <n v="47.659371149999998"/>
  </r>
  <r>
    <n v="2024"/>
    <x v="9"/>
    <n v="13"/>
    <x v="20"/>
    <n v="1259.5450000000001"/>
    <n v="78.451391130000005"/>
  </r>
  <r>
    <n v="2024"/>
    <x v="9"/>
    <n v="13"/>
    <x v="21"/>
    <n v="1188.7719999999999"/>
    <n v="190.98239229999999"/>
  </r>
  <r>
    <n v="2024"/>
    <x v="9"/>
    <n v="13"/>
    <x v="22"/>
    <n v="1110.502"/>
    <n v="353.88799419999998"/>
  </r>
  <r>
    <n v="2024"/>
    <x v="9"/>
    <n v="13"/>
    <x v="23"/>
    <n v="1055.7470000000001"/>
    <n v="305.30765919999999"/>
  </r>
  <r>
    <n v="2024"/>
    <x v="9"/>
    <n v="14"/>
    <x v="0"/>
    <n v="1025.6949999999999"/>
    <n v="258.21525980000001"/>
  </r>
  <r>
    <n v="2024"/>
    <x v="9"/>
    <n v="14"/>
    <x v="1"/>
    <n v="993.39200000000005"/>
    <n v="235.6181823"/>
  </r>
  <r>
    <n v="2024"/>
    <x v="9"/>
    <n v="14"/>
    <x v="2"/>
    <n v="983.18499999999995"/>
    <n v="294.07325450000002"/>
  </r>
  <r>
    <n v="2024"/>
    <x v="9"/>
    <n v="14"/>
    <x v="3"/>
    <n v="979.404"/>
    <n v="388.64160820000001"/>
  </r>
  <r>
    <n v="2024"/>
    <x v="9"/>
    <n v="14"/>
    <x v="4"/>
    <n v="1012.2569999999999"/>
    <n v="572.38507489999995"/>
  </r>
  <r>
    <n v="2024"/>
    <x v="9"/>
    <n v="14"/>
    <x v="5"/>
    <n v="1059.7049999999999"/>
    <n v="833.84197440000003"/>
  </r>
  <r>
    <n v="2024"/>
    <x v="9"/>
    <n v="14"/>
    <x v="6"/>
    <n v="1071.634"/>
    <n v="993.05371920000005"/>
  </r>
  <r>
    <n v="2024"/>
    <x v="9"/>
    <n v="14"/>
    <x v="7"/>
    <n v="1075.721"/>
    <n v="558.50169930000004"/>
  </r>
  <r>
    <n v="2024"/>
    <x v="9"/>
    <n v="14"/>
    <x v="8"/>
    <n v="1068.855"/>
    <n v="299.48566369999998"/>
  </r>
  <r>
    <n v="2024"/>
    <x v="9"/>
    <n v="14"/>
    <x v="9"/>
    <n v="1057.8869999999999"/>
    <n v="188.27711489999999"/>
  </r>
  <r>
    <n v="2024"/>
    <x v="9"/>
    <n v="14"/>
    <x v="10"/>
    <n v="1070.383"/>
    <n v="236.07421669999999"/>
  </r>
  <r>
    <n v="2024"/>
    <x v="9"/>
    <n v="14"/>
    <x v="11"/>
    <n v="1104.6010000000001"/>
    <n v="47.495731200000002"/>
  </r>
  <r>
    <n v="2024"/>
    <x v="9"/>
    <n v="14"/>
    <x v="12"/>
    <n v="1169.079"/>
    <n v="172.746332"/>
  </r>
  <r>
    <n v="2024"/>
    <x v="9"/>
    <n v="14"/>
    <x v="13"/>
    <n v="1246.1020000000001"/>
    <n v="84.785909590000003"/>
  </r>
  <r>
    <n v="2024"/>
    <x v="9"/>
    <n v="14"/>
    <x v="14"/>
    <n v="1335.0309999999999"/>
    <n v="261.5460574"/>
  </r>
  <r>
    <n v="2024"/>
    <x v="9"/>
    <n v="14"/>
    <x v="15"/>
    <n v="1408.8309999999999"/>
    <n v="319.09554589999999"/>
  </r>
  <r>
    <n v="2024"/>
    <x v="9"/>
    <n v="14"/>
    <x v="16"/>
    <n v="1444.558"/>
    <n v="135.91401310000001"/>
  </r>
  <r>
    <n v="2024"/>
    <x v="9"/>
    <n v="14"/>
    <x v="17"/>
    <n v="1434.643"/>
    <n v="52.739465199999998"/>
  </r>
  <r>
    <n v="2024"/>
    <x v="9"/>
    <n v="14"/>
    <x v="18"/>
    <n v="1390.1420000000001"/>
    <n v="146.82428479999999"/>
  </r>
  <r>
    <n v="2024"/>
    <x v="9"/>
    <n v="14"/>
    <x v="19"/>
    <n v="1334.671"/>
    <n v="95.867177650000002"/>
  </r>
  <r>
    <n v="2024"/>
    <x v="9"/>
    <n v="14"/>
    <x v="20"/>
    <n v="1270.605"/>
    <n v="244.8278756"/>
  </r>
  <r>
    <n v="2024"/>
    <x v="9"/>
    <n v="14"/>
    <x v="21"/>
    <n v="1178.4290000000001"/>
    <n v="113.63500000000001"/>
  </r>
  <r>
    <n v="2024"/>
    <x v="9"/>
    <n v="14"/>
    <x v="22"/>
    <n v="1097.616"/>
    <n v="104.4452716"/>
  </r>
  <r>
    <n v="2024"/>
    <x v="9"/>
    <n v="14"/>
    <x v="23"/>
    <n v="1036.3910000000001"/>
    <n v="223.4502368"/>
  </r>
  <r>
    <n v="2024"/>
    <x v="9"/>
    <n v="15"/>
    <x v="0"/>
    <n v="1000.271"/>
    <n v="165.15496859999999"/>
  </r>
  <r>
    <n v="2024"/>
    <x v="9"/>
    <n v="15"/>
    <x v="1"/>
    <n v="985.56299999999999"/>
    <n v="56.713657400000002"/>
  </r>
  <r>
    <n v="2024"/>
    <x v="9"/>
    <n v="15"/>
    <x v="2"/>
    <n v="973.48"/>
    <n v="51.103786700000001"/>
  </r>
  <r>
    <n v="2024"/>
    <x v="9"/>
    <n v="15"/>
    <x v="3"/>
    <n v="966.84199999999998"/>
    <n v="236.6649961"/>
  </r>
  <r>
    <n v="2024"/>
    <x v="9"/>
    <n v="15"/>
    <x v="4"/>
    <n v="1000.652"/>
    <n v="323.58074629999999"/>
  </r>
  <r>
    <n v="2024"/>
    <x v="9"/>
    <n v="15"/>
    <x v="5"/>
    <n v="1067.972"/>
    <n v="385.80266189999998"/>
  </r>
  <r>
    <n v="2024"/>
    <x v="9"/>
    <n v="15"/>
    <x v="6"/>
    <n v="1096.7260000000001"/>
    <n v="383.96818869999998"/>
  </r>
  <r>
    <n v="2024"/>
    <x v="9"/>
    <n v="15"/>
    <x v="7"/>
    <n v="1064.9839999999999"/>
    <n v="116.3486825"/>
  </r>
  <r>
    <n v="2024"/>
    <x v="9"/>
    <n v="15"/>
    <x v="8"/>
    <n v="1037.4970000000001"/>
    <n v="105.6900187"/>
  </r>
  <r>
    <n v="2024"/>
    <x v="9"/>
    <n v="15"/>
    <x v="9"/>
    <n v="1037.066"/>
    <n v="20.322505240000002"/>
  </r>
  <r>
    <n v="2024"/>
    <x v="9"/>
    <n v="15"/>
    <x v="10"/>
    <n v="1051.643"/>
    <n v="45.401620950000002"/>
  </r>
  <r>
    <n v="2024"/>
    <x v="9"/>
    <n v="15"/>
    <x v="11"/>
    <n v="1076.943"/>
    <n v="58.493349360000003"/>
  </r>
  <r>
    <n v="2024"/>
    <x v="9"/>
    <n v="15"/>
    <x v="12"/>
    <n v="1064.5550000000001"/>
    <n v="163.3949925"/>
  </r>
  <r>
    <n v="2024"/>
    <x v="9"/>
    <n v="15"/>
    <x v="13"/>
    <n v="1214.9169999999999"/>
    <n v="24.70208495"/>
  </r>
  <r>
    <n v="2024"/>
    <x v="9"/>
    <n v="15"/>
    <x v="14"/>
    <n v="1320.684"/>
    <n v="120.13733689999999"/>
  </r>
  <r>
    <n v="2024"/>
    <x v="9"/>
    <n v="15"/>
    <x v="15"/>
    <n v="1424.617"/>
    <n v="448.0279893"/>
  </r>
  <r>
    <n v="2024"/>
    <x v="9"/>
    <n v="15"/>
    <x v="16"/>
    <n v="1470.4639999999999"/>
    <n v="492.25199579999997"/>
  </r>
  <r>
    <n v="2024"/>
    <x v="9"/>
    <n v="15"/>
    <x v="17"/>
    <n v="1445.479"/>
    <n v="404.32980789999999"/>
  </r>
  <r>
    <n v="2024"/>
    <x v="9"/>
    <n v="15"/>
    <x v="18"/>
    <n v="1411.5"/>
    <n v="556.22165600000005"/>
  </r>
  <r>
    <n v="2024"/>
    <x v="9"/>
    <n v="15"/>
    <x v="19"/>
    <n v="1375.4359999999999"/>
    <n v="560.83521059999998"/>
  </r>
  <r>
    <n v="2024"/>
    <x v="9"/>
    <n v="15"/>
    <x v="20"/>
    <n v="1297.0119999999999"/>
    <n v="527.14149139999995"/>
  </r>
  <r>
    <n v="2024"/>
    <x v="9"/>
    <n v="15"/>
    <x v="21"/>
    <n v="1253.7449999999999"/>
    <n v="749.00433029999999"/>
  </r>
  <r>
    <n v="2024"/>
    <x v="9"/>
    <n v="15"/>
    <x v="22"/>
    <n v="1145.835"/>
    <n v="469.527083"/>
  </r>
  <r>
    <n v="2024"/>
    <x v="9"/>
    <n v="15"/>
    <x v="23"/>
    <n v="1083.857"/>
    <n v="454.17347860000001"/>
  </r>
  <r>
    <n v="2024"/>
    <x v="9"/>
    <n v="16"/>
    <x v="0"/>
    <n v="1045.231"/>
    <n v="521.81054449999999"/>
  </r>
  <r>
    <n v="2024"/>
    <x v="9"/>
    <n v="16"/>
    <x v="1"/>
    <n v="1007.058"/>
    <n v="503.76506180000001"/>
  </r>
  <r>
    <n v="2024"/>
    <x v="9"/>
    <n v="16"/>
    <x v="2"/>
    <n v="987.58500000000004"/>
    <n v="336.06245009999998"/>
  </r>
  <r>
    <n v="2024"/>
    <x v="9"/>
    <n v="16"/>
    <x v="3"/>
    <n v="976.05100000000004"/>
    <n v="99.107553890000005"/>
  </r>
  <r>
    <n v="2024"/>
    <x v="9"/>
    <n v="16"/>
    <x v="4"/>
    <n v="996.72699999999998"/>
    <n v="239.25681710000001"/>
  </r>
  <r>
    <n v="2024"/>
    <x v="9"/>
    <n v="16"/>
    <x v="5"/>
    <n v="1067.884"/>
    <n v="589.67245049999997"/>
  </r>
  <r>
    <n v="2024"/>
    <x v="9"/>
    <n v="16"/>
    <x v="6"/>
    <n v="1101.145"/>
    <n v="845.44042430000002"/>
  </r>
  <r>
    <n v="2024"/>
    <x v="9"/>
    <n v="16"/>
    <x v="7"/>
    <n v="1077.729"/>
    <n v="497.37007089999997"/>
  </r>
  <r>
    <n v="2024"/>
    <x v="9"/>
    <n v="16"/>
    <x v="8"/>
    <n v="1040.412"/>
    <n v="258.4912951"/>
  </r>
  <r>
    <n v="2024"/>
    <x v="9"/>
    <n v="16"/>
    <x v="9"/>
    <n v="1026.8800000000001"/>
    <n v="143.94185329999999"/>
  </r>
  <r>
    <n v="2024"/>
    <x v="9"/>
    <n v="16"/>
    <x v="10"/>
    <n v="1005.668"/>
    <n v="126.4841177"/>
  </r>
  <r>
    <n v="2024"/>
    <x v="9"/>
    <n v="16"/>
    <x v="11"/>
    <n v="1021.8150000000001"/>
    <n v="145.58713589999999"/>
  </r>
  <r>
    <n v="2024"/>
    <x v="9"/>
    <n v="16"/>
    <x v="12"/>
    <n v="1086.1600000000001"/>
    <n v="332.34024190000002"/>
  </r>
  <r>
    <n v="2024"/>
    <x v="9"/>
    <n v="16"/>
    <x v="13"/>
    <n v="1137.098"/>
    <n v="261.5657951"/>
  </r>
  <r>
    <n v="2024"/>
    <x v="9"/>
    <n v="16"/>
    <x v="14"/>
    <n v="1210.961"/>
    <n v="122.9308632"/>
  </r>
  <r>
    <n v="2024"/>
    <x v="9"/>
    <n v="16"/>
    <x v="15"/>
    <n v="1232.9390000000001"/>
    <n v="96.934487279999999"/>
  </r>
  <r>
    <n v="2024"/>
    <x v="9"/>
    <n v="16"/>
    <x v="16"/>
    <n v="1241.018"/>
    <n v="8.3876965860000006"/>
  </r>
  <r>
    <n v="2024"/>
    <x v="9"/>
    <n v="16"/>
    <x v="17"/>
    <n v="1246.2349999999999"/>
    <n v="44.318750700000002"/>
  </r>
  <r>
    <n v="2024"/>
    <x v="9"/>
    <n v="16"/>
    <x v="18"/>
    <n v="1263.2260000000001"/>
    <n v="114.9878784"/>
  </r>
  <r>
    <n v="2024"/>
    <x v="9"/>
    <n v="16"/>
    <x v="19"/>
    <n v="1271.8499999999999"/>
    <n v="367.63104010000001"/>
  </r>
  <r>
    <n v="2024"/>
    <x v="9"/>
    <n v="16"/>
    <x v="20"/>
    <n v="1231.0989999999999"/>
    <n v="457.79498949999999"/>
  </r>
  <r>
    <n v="2024"/>
    <x v="9"/>
    <n v="16"/>
    <x v="21"/>
    <n v="1162.511"/>
    <n v="404.15136269999999"/>
  </r>
  <r>
    <n v="2024"/>
    <x v="9"/>
    <n v="16"/>
    <x v="22"/>
    <n v="1077.7380000000001"/>
    <n v="219.92062419999999"/>
  </r>
  <r>
    <n v="2024"/>
    <x v="9"/>
    <n v="16"/>
    <x v="23"/>
    <n v="1026.6579999999999"/>
    <n v="58.27018399"/>
  </r>
  <r>
    <n v="2024"/>
    <x v="9"/>
    <n v="17"/>
    <x v="0"/>
    <n v="1004.992"/>
    <n v="183.83017409999999"/>
  </r>
  <r>
    <n v="2024"/>
    <x v="9"/>
    <n v="17"/>
    <x v="1"/>
    <n v="976.69500000000005"/>
    <n v="101.0307778"/>
  </r>
  <r>
    <n v="2024"/>
    <x v="9"/>
    <n v="17"/>
    <x v="2"/>
    <n v="964.45799999999997"/>
    <n v="7.8254967200000003"/>
  </r>
  <r>
    <n v="2024"/>
    <x v="9"/>
    <n v="17"/>
    <x v="3"/>
    <n v="963.096"/>
    <n v="332.38108140000003"/>
  </r>
  <r>
    <n v="2024"/>
    <x v="9"/>
    <n v="17"/>
    <x v="4"/>
    <n v="1005.072"/>
    <n v="548.70724629999995"/>
  </r>
  <r>
    <n v="2024"/>
    <x v="9"/>
    <n v="17"/>
    <x v="5"/>
    <n v="1087.4649999999999"/>
    <n v="619.02170720000004"/>
  </r>
  <r>
    <n v="2024"/>
    <x v="9"/>
    <n v="17"/>
    <x v="6"/>
    <n v="1102.617"/>
    <n v="575.84086500000001"/>
  </r>
  <r>
    <n v="2024"/>
    <x v="9"/>
    <n v="17"/>
    <x v="7"/>
    <n v="1091.0060000000001"/>
    <n v="220.9844271"/>
  </r>
  <r>
    <n v="2024"/>
    <x v="9"/>
    <n v="17"/>
    <x v="8"/>
    <n v="1096.192"/>
    <n v="275.15759709999998"/>
  </r>
  <r>
    <n v="2024"/>
    <x v="9"/>
    <n v="17"/>
    <x v="9"/>
    <n v="1103.423"/>
    <n v="159.6401142"/>
  </r>
  <r>
    <n v="2024"/>
    <x v="9"/>
    <n v="17"/>
    <x v="10"/>
    <n v="1075.2370000000001"/>
    <n v="351.16901569999999"/>
  </r>
  <r>
    <n v="2024"/>
    <x v="9"/>
    <n v="17"/>
    <x v="11"/>
    <n v="1081.0070000000001"/>
    <n v="576.8754424"/>
  </r>
  <r>
    <n v="2024"/>
    <x v="9"/>
    <n v="17"/>
    <x v="12"/>
    <n v="1111.1179999999999"/>
    <n v="635.65210079999997"/>
  </r>
  <r>
    <n v="2024"/>
    <x v="9"/>
    <n v="17"/>
    <x v="13"/>
    <n v="1198.251"/>
    <n v="930.85049349999997"/>
  </r>
  <r>
    <n v="2024"/>
    <x v="9"/>
    <n v="17"/>
    <x v="14"/>
    <n v="1213.7149999999999"/>
    <n v="1089.8471489999999"/>
  </r>
  <r>
    <n v="2024"/>
    <x v="9"/>
    <n v="17"/>
    <x v="15"/>
    <n v="1265.6410000000001"/>
    <n v="954.21875309999996"/>
  </r>
  <r>
    <n v="2024"/>
    <x v="9"/>
    <n v="17"/>
    <x v="16"/>
    <n v="1269.1569999999999"/>
    <n v="739.8921282"/>
  </r>
  <r>
    <n v="2024"/>
    <x v="9"/>
    <n v="17"/>
    <x v="17"/>
    <n v="1282.2650000000001"/>
    <n v="452.2590725"/>
  </r>
  <r>
    <n v="2024"/>
    <x v="9"/>
    <n v="17"/>
    <x v="18"/>
    <n v="1285.1479999999999"/>
    <n v="540.78154600000005"/>
  </r>
  <r>
    <n v="2024"/>
    <x v="9"/>
    <n v="17"/>
    <x v="19"/>
    <n v="1281.8040000000001"/>
    <n v="639.46818819999999"/>
  </r>
  <r>
    <n v="2024"/>
    <x v="9"/>
    <n v="17"/>
    <x v="20"/>
    <n v="1232.127"/>
    <n v="628.90453419999994"/>
  </r>
  <r>
    <n v="2024"/>
    <x v="9"/>
    <n v="17"/>
    <x v="21"/>
    <n v="1175.6990000000001"/>
    <n v="641.14073989999997"/>
  </r>
  <r>
    <n v="2024"/>
    <x v="9"/>
    <n v="17"/>
    <x v="22"/>
    <n v="1115.9380000000001"/>
    <n v="594.62305270000002"/>
  </r>
  <r>
    <n v="2024"/>
    <x v="9"/>
    <n v="17"/>
    <x v="23"/>
    <n v="1061.4280000000001"/>
    <n v="573.76188620000005"/>
  </r>
  <r>
    <n v="2024"/>
    <x v="9"/>
    <n v="18"/>
    <x v="0"/>
    <n v="1047.4290000000001"/>
    <n v="667.85084410000002"/>
  </r>
  <r>
    <n v="2024"/>
    <x v="9"/>
    <n v="18"/>
    <x v="1"/>
    <n v="1022.2329999999999"/>
    <n v="570.27980009999999"/>
  </r>
  <r>
    <n v="2024"/>
    <x v="9"/>
    <n v="18"/>
    <x v="2"/>
    <n v="990.57899999999995"/>
    <n v="402.38375059999998"/>
  </r>
  <r>
    <n v="2024"/>
    <x v="9"/>
    <n v="18"/>
    <x v="3"/>
    <n v="989.37300000000005"/>
    <n v="147.51258619999999"/>
  </r>
  <r>
    <n v="2024"/>
    <x v="9"/>
    <n v="18"/>
    <x v="4"/>
    <n v="1019.587"/>
    <n v="108.87395770000001"/>
  </r>
  <r>
    <n v="2024"/>
    <x v="9"/>
    <n v="18"/>
    <x v="5"/>
    <n v="1085.982"/>
    <n v="16.913382439999999"/>
  </r>
  <r>
    <n v="2024"/>
    <x v="9"/>
    <n v="18"/>
    <x v="6"/>
    <n v="1114.231"/>
    <n v="58.029021569999998"/>
  </r>
  <r>
    <n v="2024"/>
    <x v="9"/>
    <n v="18"/>
    <x v="7"/>
    <n v="1110.067"/>
    <n v="398.61379679999999"/>
  </r>
  <r>
    <n v="2024"/>
    <x v="9"/>
    <n v="18"/>
    <x v="8"/>
    <n v="1111.962"/>
    <n v="717.09263399999998"/>
  </r>
  <r>
    <n v="2024"/>
    <x v="9"/>
    <n v="18"/>
    <x v="9"/>
    <n v="1100.088"/>
    <n v="840.79226749999998"/>
  </r>
  <r>
    <n v="2024"/>
    <x v="9"/>
    <n v="18"/>
    <x v="10"/>
    <n v="1074.174"/>
    <n v="828.00622769999995"/>
  </r>
  <r>
    <n v="2024"/>
    <x v="9"/>
    <n v="18"/>
    <x v="11"/>
    <n v="1075.45"/>
    <n v="921.38423409999996"/>
  </r>
  <r>
    <n v="2024"/>
    <x v="9"/>
    <n v="18"/>
    <x v="12"/>
    <n v="1127.712"/>
    <n v="1110.6957399999999"/>
  </r>
  <r>
    <n v="2024"/>
    <x v="9"/>
    <n v="18"/>
    <x v="13"/>
    <n v="1177.895"/>
    <n v="988.02344689999995"/>
  </r>
  <r>
    <n v="2024"/>
    <x v="9"/>
    <n v="18"/>
    <x v="14"/>
    <n v="1233.6389999999999"/>
    <n v="969.887112"/>
  </r>
  <r>
    <n v="2024"/>
    <x v="9"/>
    <n v="18"/>
    <x v="15"/>
    <n v="1275.3800000000001"/>
    <n v="1012.449304"/>
  </r>
  <r>
    <n v="2024"/>
    <x v="9"/>
    <n v="18"/>
    <x v="16"/>
    <n v="1319.415"/>
    <n v="975.7693994"/>
  </r>
  <r>
    <n v="2024"/>
    <x v="9"/>
    <n v="18"/>
    <x v="17"/>
    <n v="1320.7360000000001"/>
    <n v="752.88434389999998"/>
  </r>
  <r>
    <n v="2024"/>
    <x v="9"/>
    <n v="18"/>
    <x v="18"/>
    <n v="1309.3989999999999"/>
    <n v="756.67132070000002"/>
  </r>
  <r>
    <n v="2024"/>
    <x v="9"/>
    <n v="18"/>
    <x v="19"/>
    <n v="1294.278"/>
    <n v="709.32812160000003"/>
  </r>
  <r>
    <n v="2024"/>
    <x v="9"/>
    <n v="18"/>
    <x v="20"/>
    <n v="1247.7470000000001"/>
    <n v="693.8138275"/>
  </r>
  <r>
    <n v="2024"/>
    <x v="9"/>
    <n v="18"/>
    <x v="21"/>
    <n v="1210.0060000000001"/>
    <n v="856.73374879999994"/>
  </r>
  <r>
    <n v="2024"/>
    <x v="9"/>
    <n v="18"/>
    <x v="22"/>
    <n v="1139.6759999999999"/>
    <n v="835.93334240000002"/>
  </r>
  <r>
    <n v="2024"/>
    <x v="9"/>
    <n v="18"/>
    <x v="23"/>
    <n v="1092.883"/>
    <n v="877.63161219999995"/>
  </r>
  <r>
    <n v="2024"/>
    <x v="9"/>
    <n v="19"/>
    <x v="0"/>
    <n v="1061.498"/>
    <n v="892.8912292"/>
  </r>
  <r>
    <n v="2024"/>
    <x v="9"/>
    <n v="19"/>
    <x v="1"/>
    <n v="1028.335"/>
    <n v="652.73445360000005"/>
  </r>
  <r>
    <n v="2024"/>
    <x v="9"/>
    <n v="19"/>
    <x v="2"/>
    <n v="992.33100000000002"/>
    <n v="420.31881340000001"/>
  </r>
  <r>
    <n v="2024"/>
    <x v="9"/>
    <n v="19"/>
    <x v="3"/>
    <n v="996.89"/>
    <n v="498.23753909999999"/>
  </r>
  <r>
    <n v="2024"/>
    <x v="9"/>
    <n v="19"/>
    <x v="4"/>
    <n v="1027.4449999999999"/>
    <n v="617.45062080000002"/>
  </r>
  <r>
    <n v="2024"/>
    <x v="9"/>
    <n v="19"/>
    <x v="5"/>
    <n v="1034.1420000000001"/>
    <n v="421.41161110000002"/>
  </r>
  <r>
    <n v="2024"/>
    <x v="9"/>
    <n v="19"/>
    <x v="6"/>
    <n v="1031.394"/>
    <n v="159.9654721"/>
  </r>
  <r>
    <n v="2024"/>
    <x v="9"/>
    <n v="19"/>
    <x v="7"/>
    <n v="1057.9179999999999"/>
    <n v="260.26888659999997"/>
  </r>
  <r>
    <n v="2024"/>
    <x v="9"/>
    <n v="19"/>
    <x v="8"/>
    <n v="1106.441"/>
    <n v="610.12011540000003"/>
  </r>
  <r>
    <n v="2024"/>
    <x v="9"/>
    <n v="19"/>
    <x v="9"/>
    <n v="1126.874"/>
    <n v="689.10807260000001"/>
  </r>
  <r>
    <n v="2024"/>
    <x v="9"/>
    <n v="19"/>
    <x v="10"/>
    <n v="1107.3689999999999"/>
    <n v="1053.2352780000001"/>
  </r>
  <r>
    <n v="2024"/>
    <x v="9"/>
    <n v="19"/>
    <x v="11"/>
    <n v="1116.1410000000001"/>
    <n v="1062.7715889999999"/>
  </r>
  <r>
    <n v="2024"/>
    <x v="9"/>
    <n v="19"/>
    <x v="12"/>
    <n v="1091.124"/>
    <n v="1184.8922219999999"/>
  </r>
  <r>
    <n v="2024"/>
    <x v="9"/>
    <n v="19"/>
    <x v="13"/>
    <n v="1082.354"/>
    <n v="971.59961029999999"/>
  </r>
  <r>
    <n v="2024"/>
    <x v="9"/>
    <n v="19"/>
    <x v="14"/>
    <n v="1088.5889999999999"/>
    <n v="579.64984500000003"/>
  </r>
  <r>
    <n v="2024"/>
    <x v="9"/>
    <n v="19"/>
    <x v="15"/>
    <n v="1130.4849999999999"/>
    <n v="485.30929149999997"/>
  </r>
  <r>
    <n v="2024"/>
    <x v="9"/>
    <n v="19"/>
    <x v="16"/>
    <n v="1179.597"/>
    <n v="184.04595399999999"/>
  </r>
  <r>
    <n v="2024"/>
    <x v="9"/>
    <n v="19"/>
    <x v="17"/>
    <n v="1227.5160000000001"/>
    <n v="250.9959605"/>
  </r>
  <r>
    <n v="2024"/>
    <x v="9"/>
    <n v="19"/>
    <x v="18"/>
    <n v="1218.7090000000001"/>
    <n v="354.55359079999999"/>
  </r>
  <r>
    <n v="2024"/>
    <x v="9"/>
    <n v="19"/>
    <x v="19"/>
    <n v="1200.3499999999999"/>
    <n v="289.22827410000002"/>
  </r>
  <r>
    <n v="2024"/>
    <x v="9"/>
    <n v="19"/>
    <x v="20"/>
    <n v="1161.69"/>
    <n v="377.96589549999999"/>
  </r>
  <r>
    <n v="2024"/>
    <x v="9"/>
    <n v="19"/>
    <x v="21"/>
    <n v="1102.0709999999999"/>
    <n v="11.95932455"/>
  </r>
  <r>
    <n v="2024"/>
    <x v="9"/>
    <n v="19"/>
    <x v="22"/>
    <n v="1053.6210000000001"/>
    <n v="55.056180159999997"/>
  </r>
  <r>
    <n v="2024"/>
    <x v="9"/>
    <n v="19"/>
    <x v="23"/>
    <n v="1011.5309999999999"/>
    <n v="403.23339349999998"/>
  </r>
  <r>
    <n v="2024"/>
    <x v="9"/>
    <n v="20"/>
    <x v="0"/>
    <n v="982.43499999999995"/>
    <n v="266.0705772"/>
  </r>
  <r>
    <n v="2024"/>
    <x v="9"/>
    <n v="20"/>
    <x v="1"/>
    <n v="954.93700000000001"/>
    <n v="305.85258709999999"/>
  </r>
  <r>
    <n v="2024"/>
    <x v="9"/>
    <n v="20"/>
    <x v="2"/>
    <n v="943.11300000000006"/>
    <n v="516.0256134"/>
  </r>
  <r>
    <n v="2024"/>
    <x v="9"/>
    <n v="20"/>
    <x v="3"/>
    <n v="938.59199999999998"/>
    <n v="521.05578330000003"/>
  </r>
  <r>
    <n v="2024"/>
    <x v="9"/>
    <n v="20"/>
    <x v="4"/>
    <n v="960.81899999999996"/>
    <n v="383.90030150000001"/>
  </r>
  <r>
    <n v="2024"/>
    <x v="9"/>
    <n v="20"/>
    <x v="5"/>
    <n v="990.505"/>
    <n v="364.0255454"/>
  </r>
  <r>
    <n v="2024"/>
    <x v="9"/>
    <n v="20"/>
    <x v="6"/>
    <n v="1005.348"/>
    <n v="370.30929309999999"/>
  </r>
  <r>
    <n v="2024"/>
    <x v="9"/>
    <n v="20"/>
    <x v="7"/>
    <n v="1018.625"/>
    <n v="72.496564489999997"/>
  </r>
  <r>
    <n v="2024"/>
    <x v="9"/>
    <n v="20"/>
    <x v="8"/>
    <n v="1024.316"/>
    <n v="535.95926959999997"/>
  </r>
  <r>
    <n v="2024"/>
    <x v="9"/>
    <n v="20"/>
    <x v="9"/>
    <n v="1028.6669999999999"/>
    <n v="839.72821239999996"/>
  </r>
  <r>
    <n v="2024"/>
    <x v="9"/>
    <n v="20"/>
    <x v="10"/>
    <n v="1042.546"/>
    <n v="579.71263639999995"/>
  </r>
  <r>
    <n v="2024"/>
    <x v="9"/>
    <n v="20"/>
    <x v="11"/>
    <n v="1031.6369999999999"/>
    <n v="958.60321150000004"/>
  </r>
  <r>
    <n v="2024"/>
    <x v="9"/>
    <n v="20"/>
    <x v="12"/>
    <n v="1040.0630000000001"/>
    <n v="979.04123030000005"/>
  </r>
  <r>
    <n v="2024"/>
    <x v="9"/>
    <n v="20"/>
    <x v="13"/>
    <n v="1092.3689999999999"/>
    <n v="758.16076459999999"/>
  </r>
  <r>
    <n v="2024"/>
    <x v="9"/>
    <n v="20"/>
    <x v="14"/>
    <n v="1110.5229999999999"/>
    <n v="634.30443109999999"/>
  </r>
  <r>
    <n v="2024"/>
    <x v="9"/>
    <n v="20"/>
    <x v="15"/>
    <n v="1180.2550000000001"/>
    <n v="815.06810129999997"/>
  </r>
  <r>
    <n v="2024"/>
    <x v="9"/>
    <n v="20"/>
    <x v="16"/>
    <n v="1237.193"/>
    <n v="618.74843810000004"/>
  </r>
  <r>
    <n v="2024"/>
    <x v="9"/>
    <n v="20"/>
    <x v="17"/>
    <n v="1259.191"/>
    <n v="284.41778790000001"/>
  </r>
  <r>
    <n v="2024"/>
    <x v="9"/>
    <n v="20"/>
    <x v="18"/>
    <n v="1262.819"/>
    <n v="176.67320889999999"/>
  </r>
  <r>
    <n v="2024"/>
    <x v="9"/>
    <n v="20"/>
    <x v="19"/>
    <n v="1230.1089999999999"/>
    <n v="200.0560155"/>
  </r>
  <r>
    <n v="2024"/>
    <x v="9"/>
    <n v="20"/>
    <x v="20"/>
    <n v="1181.373"/>
    <n v="262.3866433"/>
  </r>
  <r>
    <n v="2024"/>
    <x v="9"/>
    <n v="20"/>
    <x v="21"/>
    <n v="1113.096"/>
    <n v="324.84878959999998"/>
  </r>
  <r>
    <n v="2024"/>
    <x v="9"/>
    <n v="20"/>
    <x v="22"/>
    <n v="1053.1079999999999"/>
    <n v="216.63320669999999"/>
  </r>
  <r>
    <n v="2024"/>
    <x v="9"/>
    <n v="20"/>
    <x v="23"/>
    <n v="1008.48"/>
    <n v="189.4036748"/>
  </r>
  <r>
    <n v="2024"/>
    <x v="9"/>
    <n v="21"/>
    <x v="0"/>
    <n v="997.99300000000005"/>
    <n v="327.86714949999998"/>
  </r>
  <r>
    <n v="2024"/>
    <x v="9"/>
    <n v="21"/>
    <x v="1"/>
    <n v="988.423"/>
    <n v="336.98842889999997"/>
  </r>
  <r>
    <n v="2024"/>
    <x v="9"/>
    <n v="21"/>
    <x v="2"/>
    <n v="981.25800000000004"/>
    <n v="349.28723350000001"/>
  </r>
  <r>
    <n v="2024"/>
    <x v="9"/>
    <n v="21"/>
    <x v="3"/>
    <n v="990.26099999999997"/>
    <n v="349.45237980000002"/>
  </r>
  <r>
    <n v="2024"/>
    <x v="9"/>
    <n v="21"/>
    <x v="4"/>
    <n v="1041.125"/>
    <n v="345.16396049999997"/>
  </r>
  <r>
    <n v="2024"/>
    <x v="9"/>
    <n v="21"/>
    <x v="5"/>
    <n v="1107.9349999999999"/>
    <n v="199.57932869999999"/>
  </r>
  <r>
    <n v="2024"/>
    <x v="9"/>
    <n v="21"/>
    <x v="6"/>
    <n v="1137.624"/>
    <n v="222.99897709999999"/>
  </r>
  <r>
    <n v="2024"/>
    <x v="9"/>
    <n v="21"/>
    <x v="7"/>
    <n v="1116.1579999999999"/>
    <n v="687.54822439999998"/>
  </r>
  <r>
    <n v="2024"/>
    <x v="9"/>
    <n v="21"/>
    <x v="8"/>
    <n v="1120.5550000000001"/>
    <n v="1214.5366899999999"/>
  </r>
  <r>
    <n v="2024"/>
    <x v="9"/>
    <n v="21"/>
    <x v="9"/>
    <n v="1113.5940000000001"/>
    <n v="1437.6741750000001"/>
  </r>
  <r>
    <n v="2024"/>
    <x v="9"/>
    <n v="21"/>
    <x v="10"/>
    <n v="1102.51"/>
    <n v="1438.209951"/>
  </r>
  <r>
    <n v="2024"/>
    <x v="9"/>
    <n v="21"/>
    <x v="11"/>
    <n v="1039.8499999999999"/>
    <n v="1005.402113"/>
  </r>
  <r>
    <n v="2024"/>
    <x v="9"/>
    <n v="21"/>
    <x v="12"/>
    <n v="1035.665"/>
    <n v="868.53159089999997"/>
  </r>
  <r>
    <n v="2024"/>
    <x v="9"/>
    <n v="21"/>
    <x v="13"/>
    <n v="1070.8340000000001"/>
    <n v="879.39261859999999"/>
  </r>
  <r>
    <n v="2024"/>
    <x v="9"/>
    <n v="21"/>
    <x v="14"/>
    <n v="1113.6289999999999"/>
    <n v="948.58063400000003"/>
  </r>
  <r>
    <n v="2024"/>
    <x v="9"/>
    <n v="21"/>
    <x v="15"/>
    <n v="1221.0709999999999"/>
    <n v="1225.5739040000001"/>
  </r>
  <r>
    <n v="2024"/>
    <x v="9"/>
    <n v="21"/>
    <x v="16"/>
    <n v="1267.5060000000001"/>
    <n v="860.92767909999998"/>
  </r>
  <r>
    <n v="2024"/>
    <x v="9"/>
    <n v="21"/>
    <x v="17"/>
    <n v="1292.0930000000001"/>
    <n v="443.49233249999997"/>
  </r>
  <r>
    <n v="2024"/>
    <x v="9"/>
    <n v="21"/>
    <x v="18"/>
    <n v="1291.365"/>
    <n v="607.81357390000005"/>
  </r>
  <r>
    <n v="2024"/>
    <x v="9"/>
    <n v="21"/>
    <x v="19"/>
    <n v="1267.701"/>
    <n v="579.74913240000001"/>
  </r>
  <r>
    <n v="2024"/>
    <x v="9"/>
    <n v="21"/>
    <x v="20"/>
    <n v="1196.3320000000001"/>
    <n v="413.792891"/>
  </r>
  <r>
    <n v="2024"/>
    <x v="9"/>
    <n v="21"/>
    <x v="21"/>
    <n v="1121.6600000000001"/>
    <n v="433.73989740000002"/>
  </r>
  <r>
    <n v="2024"/>
    <x v="9"/>
    <n v="21"/>
    <x v="22"/>
    <n v="1065.1300000000001"/>
    <n v="437.66645290000002"/>
  </r>
  <r>
    <n v="2024"/>
    <x v="9"/>
    <n v="21"/>
    <x v="23"/>
    <n v="1019.275"/>
    <n v="462.84216420000001"/>
  </r>
  <r>
    <n v="2024"/>
    <x v="9"/>
    <n v="22"/>
    <x v="0"/>
    <n v="998.09900000000005"/>
    <n v="490.697766"/>
  </r>
  <r>
    <n v="2024"/>
    <x v="9"/>
    <n v="22"/>
    <x v="1"/>
    <n v="982.779"/>
    <n v="383.9770911"/>
  </r>
  <r>
    <n v="2024"/>
    <x v="9"/>
    <n v="22"/>
    <x v="2"/>
    <n v="970.36300000000006"/>
    <n v="379.94305539999999"/>
  </r>
  <r>
    <n v="2024"/>
    <x v="9"/>
    <n v="22"/>
    <x v="3"/>
    <n v="984.52200000000005"/>
    <n v="319.76257279999999"/>
  </r>
  <r>
    <n v="2024"/>
    <x v="9"/>
    <n v="22"/>
    <x v="4"/>
    <n v="1024.4459999999999"/>
    <n v="290.695176"/>
  </r>
  <r>
    <n v="2024"/>
    <x v="9"/>
    <n v="22"/>
    <x v="5"/>
    <n v="1104.4690000000001"/>
    <n v="173.60033089999999"/>
  </r>
  <r>
    <n v="2024"/>
    <x v="9"/>
    <n v="22"/>
    <x v="6"/>
    <n v="1122.3710000000001"/>
    <n v="45.463985989999998"/>
  </r>
  <r>
    <n v="2024"/>
    <x v="9"/>
    <n v="22"/>
    <x v="7"/>
    <n v="1088.5309999999999"/>
    <n v="163.5035829"/>
  </r>
  <r>
    <n v="2024"/>
    <x v="9"/>
    <n v="22"/>
    <x v="8"/>
    <n v="1035.8409999999999"/>
    <n v="223.14010429999999"/>
  </r>
  <r>
    <n v="2024"/>
    <x v="9"/>
    <n v="22"/>
    <x v="9"/>
    <n v="993.78200000000004"/>
    <n v="147.0826198"/>
  </r>
  <r>
    <n v="2024"/>
    <x v="9"/>
    <n v="22"/>
    <x v="10"/>
    <n v="971.27599999999995"/>
    <n v="117.9183565"/>
  </r>
  <r>
    <n v="2024"/>
    <x v="9"/>
    <n v="22"/>
    <x v="11"/>
    <n v="974.34100000000001"/>
    <n v="115.0114524"/>
  </r>
  <r>
    <n v="2024"/>
    <x v="9"/>
    <n v="22"/>
    <x v="12"/>
    <n v="1000.407"/>
    <n v="165.0678399"/>
  </r>
  <r>
    <n v="2024"/>
    <x v="9"/>
    <n v="22"/>
    <x v="13"/>
    <n v="1044.944"/>
    <n v="256.67969210000001"/>
  </r>
  <r>
    <n v="2024"/>
    <x v="9"/>
    <n v="22"/>
    <x v="14"/>
    <n v="1093.9690000000001"/>
    <n v="334.4832131"/>
  </r>
  <r>
    <n v="2024"/>
    <x v="9"/>
    <n v="22"/>
    <x v="15"/>
    <n v="1167.7539999999999"/>
    <n v="168.37920009999999"/>
  </r>
  <r>
    <n v="2024"/>
    <x v="9"/>
    <n v="22"/>
    <x v="16"/>
    <n v="1201.26"/>
    <n v="382.47674080000002"/>
  </r>
  <r>
    <n v="2024"/>
    <x v="9"/>
    <n v="22"/>
    <x v="17"/>
    <n v="1230.9000000000001"/>
    <n v="613.77516749999995"/>
  </r>
  <r>
    <n v="2024"/>
    <x v="9"/>
    <n v="22"/>
    <x v="18"/>
    <n v="1233.8140000000001"/>
    <n v="640.27903609999998"/>
  </r>
  <r>
    <n v="2024"/>
    <x v="9"/>
    <n v="22"/>
    <x v="19"/>
    <n v="1203.711"/>
    <n v="587.4666532"/>
  </r>
  <r>
    <n v="2024"/>
    <x v="9"/>
    <n v="22"/>
    <x v="20"/>
    <n v="1141.154"/>
    <n v="538.23838690000002"/>
  </r>
  <r>
    <n v="2024"/>
    <x v="9"/>
    <n v="22"/>
    <x v="21"/>
    <n v="1075.883"/>
    <n v="548.89973169999996"/>
  </r>
  <r>
    <n v="2024"/>
    <x v="9"/>
    <n v="22"/>
    <x v="22"/>
    <n v="1014.186"/>
    <n v="428.28834230000001"/>
  </r>
  <r>
    <n v="2024"/>
    <x v="9"/>
    <n v="22"/>
    <x v="23"/>
    <n v="964.22299999999996"/>
    <n v="319.72311209999998"/>
  </r>
  <r>
    <n v="2024"/>
    <x v="9"/>
    <n v="23"/>
    <x v="0"/>
    <n v="946.05600000000004"/>
    <n v="188.4403389"/>
  </r>
  <r>
    <n v="2024"/>
    <x v="9"/>
    <n v="23"/>
    <x v="1"/>
    <n v="931.09199999999998"/>
    <n v="159.44479820000001"/>
  </r>
  <r>
    <n v="2024"/>
    <x v="9"/>
    <n v="23"/>
    <x v="2"/>
    <n v="925.58900000000006"/>
    <n v="123.7061537"/>
  </r>
  <r>
    <n v="2024"/>
    <x v="9"/>
    <n v="23"/>
    <x v="3"/>
    <n v="951.74099999999999"/>
    <n v="74.966272570000001"/>
  </r>
  <r>
    <n v="2024"/>
    <x v="9"/>
    <n v="23"/>
    <x v="4"/>
    <n v="993.96500000000003"/>
    <n v="54.820786660000003"/>
  </r>
  <r>
    <n v="2024"/>
    <x v="9"/>
    <n v="23"/>
    <x v="5"/>
    <n v="1078.0609999999999"/>
    <n v="63.599096469999999"/>
  </r>
  <r>
    <n v="2024"/>
    <x v="9"/>
    <n v="23"/>
    <x v="6"/>
    <n v="1118.423"/>
    <n v="33.417995910000002"/>
  </r>
  <r>
    <n v="2024"/>
    <x v="9"/>
    <n v="23"/>
    <x v="7"/>
    <n v="1094.527"/>
    <n v="485.33329040000001"/>
  </r>
  <r>
    <n v="2024"/>
    <x v="9"/>
    <n v="23"/>
    <x v="8"/>
    <n v="1040.749"/>
    <n v="657.82814310000003"/>
  </r>
  <r>
    <n v="2024"/>
    <x v="9"/>
    <n v="23"/>
    <x v="9"/>
    <n v="998.50199999999995"/>
    <n v="488.56171540000003"/>
  </r>
  <r>
    <n v="2024"/>
    <x v="9"/>
    <n v="23"/>
    <x v="10"/>
    <n v="972.524"/>
    <n v="385.34176239999999"/>
  </r>
  <r>
    <n v="2024"/>
    <x v="9"/>
    <n v="23"/>
    <x v="11"/>
    <n v="976.18100000000004"/>
    <n v="231.32445899999999"/>
  </r>
  <r>
    <n v="2024"/>
    <x v="9"/>
    <n v="23"/>
    <x v="12"/>
    <n v="998.96500000000003"/>
    <n v="149.78671130000001"/>
  </r>
  <r>
    <n v="2024"/>
    <x v="9"/>
    <n v="23"/>
    <x v="13"/>
    <n v="1037.442"/>
    <n v="100.35947640000001"/>
  </r>
  <r>
    <n v="2024"/>
    <x v="9"/>
    <n v="23"/>
    <x v="14"/>
    <n v="1095.9939999999999"/>
    <n v="68.682000220000006"/>
  </r>
  <r>
    <n v="2024"/>
    <x v="9"/>
    <n v="23"/>
    <x v="15"/>
    <n v="1187.6790000000001"/>
    <n v="266.90430659999998"/>
  </r>
  <r>
    <n v="2024"/>
    <x v="9"/>
    <n v="23"/>
    <x v="16"/>
    <n v="1254.058"/>
    <n v="858.80476820000001"/>
  </r>
  <r>
    <n v="2024"/>
    <x v="9"/>
    <n v="23"/>
    <x v="17"/>
    <n v="1278.355"/>
    <n v="1040.0374389999999"/>
  </r>
  <r>
    <n v="2024"/>
    <x v="9"/>
    <n v="23"/>
    <x v="18"/>
    <n v="1256.326"/>
    <n v="1047.592435"/>
  </r>
  <r>
    <n v="2024"/>
    <x v="9"/>
    <n v="23"/>
    <x v="19"/>
    <n v="1228.0999999999999"/>
    <n v="1055.6880060000001"/>
  </r>
  <r>
    <n v="2024"/>
    <x v="9"/>
    <n v="23"/>
    <x v="20"/>
    <n v="1177.7260000000001"/>
    <n v="1037.790694"/>
  </r>
  <r>
    <n v="2024"/>
    <x v="9"/>
    <n v="23"/>
    <x v="21"/>
    <n v="1116.02"/>
    <n v="1141.42615"/>
  </r>
  <r>
    <n v="2024"/>
    <x v="9"/>
    <n v="23"/>
    <x v="22"/>
    <n v="1042.278"/>
    <n v="1002.289402"/>
  </r>
  <r>
    <n v="2024"/>
    <x v="9"/>
    <n v="23"/>
    <x v="23"/>
    <n v="1000.369"/>
    <n v="944.29937889999997"/>
  </r>
  <r>
    <n v="2024"/>
    <x v="9"/>
    <n v="24"/>
    <x v="0"/>
    <n v="956.50400000000002"/>
    <n v="761.14077859999998"/>
  </r>
  <r>
    <n v="2024"/>
    <x v="9"/>
    <n v="24"/>
    <x v="1"/>
    <n v="918.20699999999999"/>
    <n v="548.70437930000003"/>
  </r>
  <r>
    <n v="2024"/>
    <x v="9"/>
    <n v="24"/>
    <x v="2"/>
    <n v="903.43700000000001"/>
    <n v="181.91793340000001"/>
  </r>
  <r>
    <n v="2024"/>
    <x v="9"/>
    <n v="24"/>
    <x v="3"/>
    <n v="979.59699999999998"/>
    <n v="243.66303009999999"/>
  </r>
  <r>
    <n v="2024"/>
    <x v="9"/>
    <n v="24"/>
    <x v="4"/>
    <n v="1031.412"/>
    <n v="493.99450869999998"/>
  </r>
  <r>
    <n v="2024"/>
    <x v="9"/>
    <n v="24"/>
    <x v="5"/>
    <n v="1132.7059999999999"/>
    <n v="554.52287909999995"/>
  </r>
  <r>
    <n v="2024"/>
    <x v="9"/>
    <n v="24"/>
    <x v="6"/>
    <n v="1168.8399999999999"/>
    <n v="630.49250730000006"/>
  </r>
  <r>
    <n v="2024"/>
    <x v="9"/>
    <n v="24"/>
    <x v="7"/>
    <n v="1114.1849999999999"/>
    <n v="825.87977790000002"/>
  </r>
  <r>
    <n v="2024"/>
    <x v="9"/>
    <n v="24"/>
    <x v="8"/>
    <n v="1035.067"/>
    <n v="865.43252740000003"/>
  </r>
  <r>
    <n v="2024"/>
    <x v="9"/>
    <n v="24"/>
    <x v="9"/>
    <n v="1054.7819999999999"/>
    <n v="1086.550941"/>
  </r>
  <r>
    <n v="2024"/>
    <x v="9"/>
    <n v="24"/>
    <x v="10"/>
    <n v="1080.164"/>
    <n v="1423.522923"/>
  </r>
  <r>
    <n v="2024"/>
    <x v="9"/>
    <n v="24"/>
    <x v="11"/>
    <n v="1113.4829999999999"/>
    <n v="1393.753408"/>
  </r>
  <r>
    <n v="2024"/>
    <x v="9"/>
    <n v="24"/>
    <x v="12"/>
    <n v="1131.6880000000001"/>
    <n v="1233.8285760000001"/>
  </r>
  <r>
    <n v="2024"/>
    <x v="9"/>
    <n v="24"/>
    <x v="13"/>
    <n v="1176.106"/>
    <n v="1208.5381359999999"/>
  </r>
  <r>
    <n v="2024"/>
    <x v="9"/>
    <n v="24"/>
    <x v="14"/>
    <n v="1229.9849999999999"/>
    <n v="1254.4632879999999"/>
  </r>
  <r>
    <n v="2024"/>
    <x v="9"/>
    <n v="24"/>
    <x v="15"/>
    <n v="1310.2860000000001"/>
    <n v="1327.4900660000001"/>
  </r>
  <r>
    <n v="2024"/>
    <x v="9"/>
    <n v="24"/>
    <x v="16"/>
    <n v="1327.8989999999999"/>
    <n v="737.73860749999994"/>
  </r>
  <r>
    <n v="2024"/>
    <x v="9"/>
    <n v="24"/>
    <x v="17"/>
    <n v="1327.617"/>
    <n v="350.8002358"/>
  </r>
  <r>
    <n v="2024"/>
    <x v="9"/>
    <n v="24"/>
    <x v="18"/>
    <n v="1287.98"/>
    <n v="134.64527799999999"/>
  </r>
  <r>
    <n v="2024"/>
    <x v="9"/>
    <n v="24"/>
    <x v="19"/>
    <n v="1246.1769999999999"/>
    <n v="65.066700710000006"/>
  </r>
  <r>
    <n v="2024"/>
    <x v="9"/>
    <n v="24"/>
    <x v="20"/>
    <n v="1180.933"/>
    <n v="314.52599889999999"/>
  </r>
  <r>
    <n v="2024"/>
    <x v="9"/>
    <n v="24"/>
    <x v="21"/>
    <n v="1123.347"/>
    <n v="231.86124710000001"/>
  </r>
  <r>
    <n v="2024"/>
    <x v="9"/>
    <n v="24"/>
    <x v="22"/>
    <n v="1072.104"/>
    <n v="171.4029999"/>
  </r>
  <r>
    <n v="2024"/>
    <x v="9"/>
    <n v="24"/>
    <x v="23"/>
    <n v="1060.422"/>
    <n v="618.79696709999996"/>
  </r>
  <r>
    <n v="2024"/>
    <x v="9"/>
    <n v="25"/>
    <x v="0"/>
    <n v="1046.8610000000001"/>
    <n v="778.67598139999996"/>
  </r>
  <r>
    <n v="2024"/>
    <x v="9"/>
    <n v="25"/>
    <x v="1"/>
    <n v="1011.194"/>
    <n v="601.11721230000001"/>
  </r>
  <r>
    <n v="2024"/>
    <x v="9"/>
    <n v="25"/>
    <x v="2"/>
    <n v="980.99400000000003"/>
    <n v="309.20432670000002"/>
  </r>
  <r>
    <n v="2024"/>
    <x v="9"/>
    <n v="25"/>
    <x v="3"/>
    <n v="989.61"/>
    <n v="258.4322037"/>
  </r>
  <r>
    <n v="2024"/>
    <x v="9"/>
    <n v="25"/>
    <x v="4"/>
    <n v="1034.78"/>
    <n v="289.86006420000001"/>
  </r>
  <r>
    <n v="2024"/>
    <x v="9"/>
    <n v="25"/>
    <x v="5"/>
    <n v="1105.7270000000001"/>
    <n v="102.4660907"/>
  </r>
  <r>
    <n v="2024"/>
    <x v="9"/>
    <n v="25"/>
    <x v="6"/>
    <n v="1120.4269999999999"/>
    <n v="96.329078530000004"/>
  </r>
  <r>
    <n v="2024"/>
    <x v="9"/>
    <n v="25"/>
    <x v="7"/>
    <n v="1075.4570000000001"/>
    <n v="187.7824372"/>
  </r>
  <r>
    <n v="2024"/>
    <x v="9"/>
    <n v="25"/>
    <x v="8"/>
    <n v="1046.7929999999999"/>
    <n v="539.7755813"/>
  </r>
  <r>
    <n v="2024"/>
    <x v="9"/>
    <n v="25"/>
    <x v="9"/>
    <n v="998.702"/>
    <n v="301.24046390000001"/>
  </r>
  <r>
    <n v="2024"/>
    <x v="9"/>
    <n v="25"/>
    <x v="10"/>
    <n v="971.87099999999998"/>
    <n v="39.234390820000002"/>
  </r>
  <r>
    <n v="2024"/>
    <x v="9"/>
    <n v="25"/>
    <x v="11"/>
    <n v="970.65499999999997"/>
    <n v="172.4066737"/>
  </r>
  <r>
    <n v="2024"/>
    <x v="9"/>
    <n v="25"/>
    <x v="12"/>
    <n v="985.36599999999999"/>
    <n v="229.81576849999999"/>
  </r>
  <r>
    <n v="2024"/>
    <x v="9"/>
    <n v="25"/>
    <x v="13"/>
    <n v="1021.404"/>
    <n v="159.30202109999999"/>
  </r>
  <r>
    <n v="2024"/>
    <x v="9"/>
    <n v="25"/>
    <x v="14"/>
    <n v="1081.058"/>
    <n v="229.69984909999999"/>
  </r>
  <r>
    <n v="2024"/>
    <x v="9"/>
    <n v="25"/>
    <x v="15"/>
    <n v="1161.8219999999999"/>
    <n v="355.60492629999999"/>
  </r>
  <r>
    <n v="2024"/>
    <x v="9"/>
    <n v="25"/>
    <x v="16"/>
    <n v="1220.758"/>
    <n v="873.82981689999997"/>
  </r>
  <r>
    <n v="2024"/>
    <x v="9"/>
    <n v="25"/>
    <x v="17"/>
    <n v="1230.855"/>
    <n v="915.10148260000005"/>
  </r>
  <r>
    <n v="2024"/>
    <x v="9"/>
    <n v="25"/>
    <x v="18"/>
    <n v="1194.742"/>
    <n v="731.15576680000004"/>
  </r>
  <r>
    <n v="2024"/>
    <x v="9"/>
    <n v="25"/>
    <x v="19"/>
    <n v="1172.049"/>
    <n v="634.18167340000002"/>
  </r>
  <r>
    <n v="2024"/>
    <x v="9"/>
    <n v="25"/>
    <x v="20"/>
    <n v="1136.3240000000001"/>
    <n v="661.20281999999997"/>
  </r>
  <r>
    <n v="2024"/>
    <x v="9"/>
    <n v="25"/>
    <x v="21"/>
    <n v="1103.125"/>
    <n v="868.18702610000003"/>
  </r>
  <r>
    <n v="2024"/>
    <x v="9"/>
    <n v="25"/>
    <x v="22"/>
    <n v="1052.896"/>
    <n v="832.5113212"/>
  </r>
  <r>
    <n v="2024"/>
    <x v="9"/>
    <n v="25"/>
    <x v="23"/>
    <n v="995.78200000000004"/>
    <n v="714.37272189999999"/>
  </r>
  <r>
    <n v="2024"/>
    <x v="9"/>
    <n v="26"/>
    <x v="0"/>
    <n v="947.13400000000001"/>
    <n v="708.62176360000001"/>
  </r>
  <r>
    <n v="2024"/>
    <x v="9"/>
    <n v="26"/>
    <x v="1"/>
    <n v="934.94299999999998"/>
    <n v="729.25887780000005"/>
  </r>
  <r>
    <n v="2024"/>
    <x v="9"/>
    <n v="26"/>
    <x v="2"/>
    <n v="929.61099999999999"/>
    <n v="784.85351690000005"/>
  </r>
  <r>
    <n v="2024"/>
    <x v="9"/>
    <n v="26"/>
    <x v="3"/>
    <n v="933.28399999999999"/>
    <n v="878.31347930000004"/>
  </r>
  <r>
    <n v="2024"/>
    <x v="9"/>
    <n v="26"/>
    <x v="4"/>
    <n v="954.577"/>
    <n v="914.28658380000002"/>
  </r>
  <r>
    <n v="2024"/>
    <x v="9"/>
    <n v="26"/>
    <x v="5"/>
    <n v="993.19200000000001"/>
    <n v="965.92739740000002"/>
  </r>
  <r>
    <n v="2024"/>
    <x v="9"/>
    <n v="26"/>
    <x v="6"/>
    <n v="1014.98"/>
    <n v="942.30216789999997"/>
  </r>
  <r>
    <n v="2024"/>
    <x v="9"/>
    <n v="26"/>
    <x v="7"/>
    <n v="992.68299999999999"/>
    <n v="485.98253629999999"/>
  </r>
  <r>
    <n v="2024"/>
    <x v="9"/>
    <n v="26"/>
    <x v="8"/>
    <n v="955.89200000000005"/>
    <n v="170.78646929999999"/>
  </r>
  <r>
    <n v="2024"/>
    <x v="9"/>
    <n v="26"/>
    <x v="9"/>
    <n v="919.60299999999995"/>
    <n v="122.60594330000001"/>
  </r>
  <r>
    <n v="2024"/>
    <x v="9"/>
    <n v="26"/>
    <x v="10"/>
    <n v="916.10199999999998"/>
    <n v="69.573230839999994"/>
  </r>
  <r>
    <n v="2024"/>
    <x v="9"/>
    <n v="26"/>
    <x v="11"/>
    <n v="915.03"/>
    <n v="29.417542189999999"/>
  </r>
  <r>
    <n v="2024"/>
    <x v="9"/>
    <n v="26"/>
    <x v="12"/>
    <n v="946.14499999999998"/>
    <n v="38.058647030000003"/>
  </r>
  <r>
    <n v="2024"/>
    <x v="9"/>
    <n v="26"/>
    <x v="13"/>
    <n v="997.69500000000005"/>
    <n v="146.98583859999999"/>
  </r>
  <r>
    <n v="2024"/>
    <x v="9"/>
    <n v="26"/>
    <x v="14"/>
    <n v="1081.2439999999999"/>
    <n v="411.07363950000001"/>
  </r>
  <r>
    <n v="2024"/>
    <x v="9"/>
    <n v="26"/>
    <x v="15"/>
    <n v="1181.27"/>
    <n v="506.5747331"/>
  </r>
  <r>
    <n v="2024"/>
    <x v="9"/>
    <n v="26"/>
    <x v="16"/>
    <n v="1234.1079999999999"/>
    <n v="65.15313003"/>
  </r>
  <r>
    <n v="2024"/>
    <x v="9"/>
    <n v="26"/>
    <x v="17"/>
    <n v="1243.913"/>
    <n v="117.6388807"/>
  </r>
  <r>
    <n v="2024"/>
    <x v="9"/>
    <n v="26"/>
    <x v="18"/>
    <n v="1227.0219999999999"/>
    <n v="69.593713280000003"/>
  </r>
  <r>
    <n v="2024"/>
    <x v="9"/>
    <n v="26"/>
    <x v="19"/>
    <n v="1204.154"/>
    <n v="83.869078419999994"/>
  </r>
  <r>
    <n v="2024"/>
    <x v="9"/>
    <n v="26"/>
    <x v="20"/>
    <n v="1152.799"/>
    <n v="53.524557809999997"/>
  </r>
  <r>
    <n v="2024"/>
    <x v="9"/>
    <n v="26"/>
    <x v="21"/>
    <n v="1097.1099999999999"/>
    <n v="213.3574486"/>
  </r>
  <r>
    <n v="2024"/>
    <x v="9"/>
    <n v="26"/>
    <x v="22"/>
    <n v="1036.8910000000001"/>
    <n v="311.92947559999999"/>
  </r>
  <r>
    <n v="2024"/>
    <x v="9"/>
    <n v="26"/>
    <x v="23"/>
    <n v="992.89700000000005"/>
    <n v="312.33558549999998"/>
  </r>
  <r>
    <n v="2024"/>
    <x v="9"/>
    <n v="27"/>
    <x v="0"/>
    <n v="958.36699999999996"/>
    <n v="183.37727000000001"/>
  </r>
  <r>
    <n v="2024"/>
    <x v="9"/>
    <n v="27"/>
    <x v="1"/>
    <n v="943.59"/>
    <n v="115.3873791"/>
  </r>
  <r>
    <n v="2024"/>
    <x v="9"/>
    <n v="27"/>
    <x v="2"/>
    <n v="942.24199999999996"/>
    <n v="13.74150382"/>
  </r>
  <r>
    <n v="2024"/>
    <x v="9"/>
    <n v="27"/>
    <x v="3"/>
    <n v="937.32600000000002"/>
    <n v="65.249119300000004"/>
  </r>
  <r>
    <n v="2024"/>
    <x v="9"/>
    <n v="27"/>
    <x v="4"/>
    <n v="941.56899999999996"/>
    <n v="39.24094891"/>
  </r>
  <r>
    <n v="2024"/>
    <x v="9"/>
    <n v="27"/>
    <x v="5"/>
    <n v="979.55499999999995"/>
    <n v="42.065712120000001"/>
  </r>
  <r>
    <n v="2024"/>
    <x v="9"/>
    <n v="27"/>
    <x v="6"/>
    <n v="985.61800000000005"/>
    <n v="85.035737819999994"/>
  </r>
  <r>
    <n v="2024"/>
    <x v="9"/>
    <n v="27"/>
    <x v="7"/>
    <n v="992.26499999999999"/>
    <n v="545.21271130000002"/>
  </r>
  <r>
    <n v="2024"/>
    <x v="9"/>
    <n v="27"/>
    <x v="8"/>
    <n v="964.90700000000004"/>
    <n v="583.58048050000002"/>
  </r>
  <r>
    <n v="2024"/>
    <x v="9"/>
    <n v="27"/>
    <x v="9"/>
    <n v="945.745"/>
    <n v="574.44378649999999"/>
  </r>
  <r>
    <n v="2024"/>
    <x v="9"/>
    <n v="27"/>
    <x v="10"/>
    <n v="955.76199999999994"/>
    <n v="580.35967489999996"/>
  </r>
  <r>
    <n v="2024"/>
    <x v="9"/>
    <n v="27"/>
    <x v="11"/>
    <n v="963.84699999999998"/>
    <n v="681.3203542"/>
  </r>
  <r>
    <n v="2024"/>
    <x v="9"/>
    <n v="27"/>
    <x v="12"/>
    <n v="1005.731"/>
    <n v="776.23500109999998"/>
  </r>
  <r>
    <n v="2024"/>
    <x v="9"/>
    <n v="27"/>
    <x v="13"/>
    <n v="1061.152"/>
    <n v="789.48879739999995"/>
  </r>
  <r>
    <n v="2024"/>
    <x v="9"/>
    <n v="27"/>
    <x v="14"/>
    <n v="1131.5119999999999"/>
    <n v="771.81114609999997"/>
  </r>
  <r>
    <n v="2024"/>
    <x v="9"/>
    <n v="27"/>
    <x v="15"/>
    <n v="1196.857"/>
    <n v="513.58219150000002"/>
  </r>
  <r>
    <n v="2024"/>
    <x v="9"/>
    <n v="27"/>
    <x v="16"/>
    <n v="1242.8779999999999"/>
    <n v="240.2844217"/>
  </r>
  <r>
    <n v="2024"/>
    <x v="9"/>
    <n v="27"/>
    <x v="17"/>
    <n v="1281.058"/>
    <n v="209.5177899"/>
  </r>
  <r>
    <n v="2024"/>
    <x v="9"/>
    <n v="27"/>
    <x v="18"/>
    <n v="1281.826"/>
    <n v="81.463486970000005"/>
  </r>
  <r>
    <n v="2024"/>
    <x v="9"/>
    <n v="27"/>
    <x v="19"/>
    <n v="1259.4739999999999"/>
    <n v="385.3625007"/>
  </r>
  <r>
    <n v="2024"/>
    <x v="9"/>
    <n v="27"/>
    <x v="20"/>
    <n v="1218.6089999999999"/>
    <n v="558.73966410000003"/>
  </r>
  <r>
    <n v="2024"/>
    <x v="9"/>
    <n v="27"/>
    <x v="21"/>
    <n v="1162.9369999999999"/>
    <n v="654.01572169999997"/>
  </r>
  <r>
    <n v="2024"/>
    <x v="9"/>
    <n v="27"/>
    <x v="22"/>
    <n v="1089.54"/>
    <n v="695.15668930000004"/>
  </r>
  <r>
    <n v="2024"/>
    <x v="9"/>
    <n v="27"/>
    <x v="23"/>
    <n v="1047.164"/>
    <n v="782.12173129999996"/>
  </r>
  <r>
    <n v="2024"/>
    <x v="9"/>
    <n v="28"/>
    <x v="0"/>
    <n v="978.53599999999994"/>
    <n v="887.59918340000002"/>
  </r>
  <r>
    <n v="2024"/>
    <x v="9"/>
    <n v="28"/>
    <x v="1"/>
    <n v="1029.2429999999999"/>
    <n v="966.26512079999998"/>
  </r>
  <r>
    <n v="2024"/>
    <x v="9"/>
    <n v="28"/>
    <x v="2"/>
    <n v="1023.186"/>
    <n v="894.9464835"/>
  </r>
  <r>
    <n v="2024"/>
    <x v="9"/>
    <n v="28"/>
    <x v="3"/>
    <n v="1014.907"/>
    <n v="822.61736429999996"/>
  </r>
  <r>
    <n v="2024"/>
    <x v="9"/>
    <n v="28"/>
    <x v="4"/>
    <n v="1053.712"/>
    <n v="671.64472669999998"/>
  </r>
  <r>
    <n v="2024"/>
    <x v="9"/>
    <n v="28"/>
    <x v="5"/>
    <n v="1115.163"/>
    <n v="481.15893139999997"/>
  </r>
  <r>
    <n v="2024"/>
    <x v="9"/>
    <n v="28"/>
    <x v="6"/>
    <n v="1159.9829999999999"/>
    <n v="472.76854780000002"/>
  </r>
  <r>
    <n v="2024"/>
    <x v="9"/>
    <n v="28"/>
    <x v="7"/>
    <n v="1125.57"/>
    <n v="509.2012929"/>
  </r>
  <r>
    <n v="2024"/>
    <x v="9"/>
    <n v="28"/>
    <x v="8"/>
    <n v="1068.2260000000001"/>
    <n v="670.06733250000002"/>
  </r>
  <r>
    <n v="2024"/>
    <x v="9"/>
    <n v="28"/>
    <x v="9"/>
    <n v="1055.364"/>
    <n v="874.33279919999995"/>
  </r>
  <r>
    <n v="2024"/>
    <x v="9"/>
    <n v="28"/>
    <x v="10"/>
    <n v="1072.0440000000001"/>
    <n v="1112.576822"/>
  </r>
  <r>
    <n v="2024"/>
    <x v="9"/>
    <n v="28"/>
    <x v="11"/>
    <n v="1137.2139999999999"/>
    <n v="1199.3896420000001"/>
  </r>
  <r>
    <n v="2024"/>
    <x v="9"/>
    <n v="28"/>
    <x v="12"/>
    <n v="1147.9269999999999"/>
    <n v="1200.06494"/>
  </r>
  <r>
    <n v="2024"/>
    <x v="9"/>
    <n v="28"/>
    <x v="13"/>
    <n v="1193.2380000000001"/>
    <n v="1321.6390510000001"/>
  </r>
  <r>
    <n v="2024"/>
    <x v="9"/>
    <n v="28"/>
    <x v="14"/>
    <n v="1258.9839999999999"/>
    <n v="1305.116417"/>
  </r>
  <r>
    <n v="2024"/>
    <x v="9"/>
    <n v="28"/>
    <x v="15"/>
    <n v="1335.635"/>
    <n v="1245.554744"/>
  </r>
  <r>
    <n v="2024"/>
    <x v="9"/>
    <n v="28"/>
    <x v="16"/>
    <n v="1345.367"/>
    <n v="539.34131090000005"/>
  </r>
  <r>
    <n v="2024"/>
    <x v="9"/>
    <n v="28"/>
    <x v="17"/>
    <n v="1337.9680000000001"/>
    <n v="362.0701024"/>
  </r>
  <r>
    <n v="2024"/>
    <x v="9"/>
    <n v="28"/>
    <x v="18"/>
    <n v="1329.8530000000001"/>
    <n v="592.3739898"/>
  </r>
  <r>
    <n v="2024"/>
    <x v="9"/>
    <n v="28"/>
    <x v="19"/>
    <n v="1297.903"/>
    <n v="665.7105067"/>
  </r>
  <r>
    <n v="2024"/>
    <x v="9"/>
    <n v="28"/>
    <x v="20"/>
    <n v="1256.3150000000001"/>
    <n v="737.91593330000001"/>
  </r>
  <r>
    <n v="2024"/>
    <x v="9"/>
    <n v="28"/>
    <x v="21"/>
    <n v="1183.82"/>
    <n v="678.08960400000001"/>
  </r>
  <r>
    <n v="2024"/>
    <x v="9"/>
    <n v="28"/>
    <x v="22"/>
    <n v="1095.085"/>
    <n v="445.37438600000002"/>
  </r>
  <r>
    <n v="2024"/>
    <x v="9"/>
    <n v="28"/>
    <x v="23"/>
    <n v="1041.9159999999999"/>
    <n v="489.66854180000001"/>
  </r>
  <r>
    <n v="2024"/>
    <x v="9"/>
    <n v="29"/>
    <x v="0"/>
    <n v="1016.772"/>
    <n v="641.56593280000004"/>
  </r>
  <r>
    <n v="2024"/>
    <x v="9"/>
    <n v="29"/>
    <x v="1"/>
    <n v="1001.266"/>
    <n v="556.78969319999999"/>
  </r>
  <r>
    <n v="2024"/>
    <x v="9"/>
    <n v="29"/>
    <x v="2"/>
    <n v="998.64700000000005"/>
    <n v="669.7892564"/>
  </r>
  <r>
    <n v="2024"/>
    <x v="9"/>
    <n v="29"/>
    <x v="3"/>
    <n v="1000.237"/>
    <n v="585.05042960000003"/>
  </r>
  <r>
    <n v="2024"/>
    <x v="9"/>
    <n v="29"/>
    <x v="4"/>
    <n v="1036.5440000000001"/>
    <n v="548.78647079999996"/>
  </r>
  <r>
    <n v="2024"/>
    <x v="9"/>
    <n v="29"/>
    <x v="5"/>
    <n v="1114.144"/>
    <n v="522.82829849999996"/>
  </r>
  <r>
    <n v="2024"/>
    <x v="9"/>
    <n v="29"/>
    <x v="6"/>
    <n v="1160.1869999999999"/>
    <n v="554.58004119999998"/>
  </r>
  <r>
    <n v="2024"/>
    <x v="9"/>
    <n v="29"/>
    <x v="7"/>
    <n v="1116.932"/>
    <n v="858.62684979999995"/>
  </r>
  <r>
    <n v="2024"/>
    <x v="9"/>
    <n v="29"/>
    <x v="8"/>
    <n v="1085.0219999999999"/>
    <n v="984.60190899999998"/>
  </r>
  <r>
    <n v="2024"/>
    <x v="9"/>
    <n v="29"/>
    <x v="9"/>
    <n v="1090.877"/>
    <n v="989.44861289999994"/>
  </r>
  <r>
    <n v="2024"/>
    <x v="9"/>
    <n v="29"/>
    <x v="10"/>
    <n v="1098.0650000000001"/>
    <n v="861.04266729999995"/>
  </r>
  <r>
    <n v="2024"/>
    <x v="9"/>
    <n v="29"/>
    <x v="11"/>
    <n v="1137.2539999999999"/>
    <n v="1003.739995"/>
  </r>
  <r>
    <n v="2024"/>
    <x v="9"/>
    <n v="29"/>
    <x v="12"/>
    <n v="1189.471"/>
    <n v="1138.4821099999999"/>
  </r>
  <r>
    <n v="2024"/>
    <x v="9"/>
    <n v="29"/>
    <x v="13"/>
    <n v="1202.2550000000001"/>
    <n v="1266.0953500000001"/>
  </r>
  <r>
    <n v="2024"/>
    <x v="9"/>
    <n v="29"/>
    <x v="14"/>
    <n v="1213.982"/>
    <n v="1306.160883"/>
  </r>
  <r>
    <n v="2024"/>
    <x v="9"/>
    <n v="29"/>
    <x v="15"/>
    <n v="1232.855"/>
    <n v="1203.777775"/>
  </r>
  <r>
    <n v="2024"/>
    <x v="9"/>
    <n v="29"/>
    <x v="16"/>
    <n v="1275.6110000000001"/>
    <n v="957.96963760000006"/>
  </r>
  <r>
    <n v="2024"/>
    <x v="9"/>
    <n v="29"/>
    <x v="17"/>
    <n v="1290.4169999999999"/>
    <n v="678.57970709999995"/>
  </r>
  <r>
    <n v="2024"/>
    <x v="9"/>
    <n v="29"/>
    <x v="18"/>
    <n v="1294.152"/>
    <n v="761.03162120000002"/>
  </r>
  <r>
    <n v="2024"/>
    <x v="9"/>
    <n v="29"/>
    <x v="19"/>
    <n v="1256.5"/>
    <n v="760.27607"/>
  </r>
  <r>
    <n v="2024"/>
    <x v="9"/>
    <n v="29"/>
    <x v="20"/>
    <n v="1180.77"/>
    <n v="470.62549619999999"/>
  </r>
  <r>
    <n v="2024"/>
    <x v="9"/>
    <n v="29"/>
    <x v="21"/>
    <n v="1086.588"/>
    <n v="26.670989259999999"/>
  </r>
  <r>
    <n v="2024"/>
    <x v="9"/>
    <n v="29"/>
    <x v="22"/>
    <n v="1022.177"/>
    <n v="167.90773830000001"/>
  </r>
  <r>
    <n v="2024"/>
    <x v="9"/>
    <n v="29"/>
    <x v="23"/>
    <n v="974.14400000000001"/>
    <n v="143.1452573"/>
  </r>
  <r>
    <n v="2024"/>
    <x v="9"/>
    <n v="30"/>
    <x v="0"/>
    <n v="946.28300000000002"/>
    <n v="193.8421773"/>
  </r>
  <r>
    <n v="2024"/>
    <x v="9"/>
    <n v="30"/>
    <x v="1"/>
    <n v="933.72900000000004"/>
    <n v="119.23984919999999"/>
  </r>
  <r>
    <n v="2024"/>
    <x v="9"/>
    <n v="30"/>
    <x v="2"/>
    <n v="947.98800000000006"/>
    <n v="171.53441179999999"/>
  </r>
  <r>
    <n v="2024"/>
    <x v="9"/>
    <n v="30"/>
    <x v="3"/>
    <n v="975.06700000000001"/>
    <n v="265.53883239999999"/>
  </r>
  <r>
    <n v="2024"/>
    <x v="9"/>
    <n v="30"/>
    <x v="4"/>
    <n v="1008.789"/>
    <n v="336.61408840000001"/>
  </r>
  <r>
    <n v="2024"/>
    <x v="9"/>
    <n v="30"/>
    <x v="5"/>
    <n v="1097.2180000000001"/>
    <n v="237.76720280000001"/>
  </r>
  <r>
    <n v="2024"/>
    <x v="9"/>
    <n v="30"/>
    <x v="6"/>
    <n v="1123.2840000000001"/>
    <n v="198.61974530000001"/>
  </r>
  <r>
    <n v="2024"/>
    <x v="9"/>
    <n v="30"/>
    <x v="7"/>
    <n v="1121.2149999999999"/>
    <n v="534.80844349999995"/>
  </r>
  <r>
    <n v="2024"/>
    <x v="9"/>
    <n v="30"/>
    <x v="8"/>
    <n v="1109.413"/>
    <n v="1231.9224489999999"/>
  </r>
  <r>
    <n v="2024"/>
    <x v="9"/>
    <n v="30"/>
    <x v="9"/>
    <n v="1076.4459999999999"/>
    <n v="1224.0383159999999"/>
  </r>
  <r>
    <n v="2024"/>
    <x v="9"/>
    <n v="30"/>
    <x v="10"/>
    <n v="1066.6310000000001"/>
    <n v="1271.382754"/>
  </r>
  <r>
    <n v="2024"/>
    <x v="9"/>
    <n v="30"/>
    <x v="11"/>
    <n v="1062.5550000000001"/>
    <n v="1215.873511"/>
  </r>
  <r>
    <n v="2024"/>
    <x v="9"/>
    <n v="30"/>
    <x v="12"/>
    <n v="1061.0419999999999"/>
    <n v="1232.9061340000001"/>
  </r>
  <r>
    <n v="2024"/>
    <x v="9"/>
    <n v="30"/>
    <x v="13"/>
    <n v="1060.373"/>
    <n v="1277.6626269999999"/>
  </r>
  <r>
    <n v="2024"/>
    <x v="9"/>
    <n v="30"/>
    <x v="14"/>
    <n v="1105.347"/>
    <n v="1291.9083189999999"/>
  </r>
  <r>
    <n v="2024"/>
    <x v="9"/>
    <n v="30"/>
    <x v="15"/>
    <n v="1167.913"/>
    <n v="1259.534355"/>
  </r>
  <r>
    <n v="2024"/>
    <x v="9"/>
    <n v="30"/>
    <x v="16"/>
    <n v="1218.116"/>
    <n v="871.32879409999998"/>
  </r>
  <r>
    <n v="2024"/>
    <x v="9"/>
    <n v="30"/>
    <x v="17"/>
    <n v="1244.2950000000001"/>
    <n v="357.14135479999999"/>
  </r>
  <r>
    <n v="2024"/>
    <x v="9"/>
    <n v="30"/>
    <x v="18"/>
    <n v="1238.29"/>
    <n v="230.45589910000001"/>
  </r>
  <r>
    <n v="2024"/>
    <x v="9"/>
    <n v="30"/>
    <x v="19"/>
    <n v="1222.2470000000001"/>
    <n v="99.838935739999997"/>
  </r>
  <r>
    <n v="2024"/>
    <x v="9"/>
    <n v="30"/>
    <x v="20"/>
    <n v="1194.654"/>
    <n v="55.095804950000002"/>
  </r>
  <r>
    <n v="2024"/>
    <x v="9"/>
    <n v="30"/>
    <x v="21"/>
    <n v="1125.739"/>
    <n v="139.8270847"/>
  </r>
  <r>
    <n v="2024"/>
    <x v="9"/>
    <n v="30"/>
    <x v="22"/>
    <n v="1062.9559999999999"/>
    <n v="284.37645309999999"/>
  </r>
  <r>
    <n v="2024"/>
    <x v="9"/>
    <n v="30"/>
    <x v="23"/>
    <n v="1021.391"/>
    <n v="155.47755799999999"/>
  </r>
  <r>
    <n v="2024"/>
    <x v="9"/>
    <n v="31"/>
    <x v="0"/>
    <n v="1008.1369999999999"/>
    <n v="120.2187583"/>
  </r>
  <r>
    <n v="2024"/>
    <x v="9"/>
    <n v="31"/>
    <x v="1"/>
    <n v="997.82799999999997"/>
    <n v="184.69604910000001"/>
  </r>
  <r>
    <n v="2024"/>
    <x v="9"/>
    <n v="31"/>
    <x v="2"/>
    <n v="991.11099999999999"/>
    <n v="267.25781560000001"/>
  </r>
  <r>
    <n v="2024"/>
    <x v="9"/>
    <n v="31"/>
    <x v="3"/>
    <n v="1013.32"/>
    <n v="298.33458589999998"/>
  </r>
  <r>
    <n v="2024"/>
    <x v="9"/>
    <n v="31"/>
    <x v="4"/>
    <n v="1055.1210000000001"/>
    <n v="496.06147709999999"/>
  </r>
  <r>
    <n v="2024"/>
    <x v="9"/>
    <n v="31"/>
    <x v="5"/>
    <n v="1148.0419999999999"/>
    <n v="608.80783770000005"/>
  </r>
  <r>
    <n v="2024"/>
    <x v="9"/>
    <n v="31"/>
    <x v="6"/>
    <n v="1184.701"/>
    <n v="597.06641730000001"/>
  </r>
  <r>
    <n v="2024"/>
    <x v="9"/>
    <n v="31"/>
    <x v="7"/>
    <n v="1153.1279999999999"/>
    <n v="72.97394851"/>
  </r>
  <r>
    <n v="2024"/>
    <x v="9"/>
    <n v="31"/>
    <x v="8"/>
    <n v="1086.2370000000001"/>
    <n v="333.5193683"/>
  </r>
  <r>
    <n v="2024"/>
    <x v="9"/>
    <n v="31"/>
    <x v="9"/>
    <n v="1024.0350000000001"/>
    <n v="338.43936459999998"/>
  </r>
  <r>
    <n v="2024"/>
    <x v="9"/>
    <n v="31"/>
    <x v="10"/>
    <n v="983.17899999999997"/>
    <n v="157.04929240000001"/>
  </r>
  <r>
    <n v="2024"/>
    <x v="9"/>
    <n v="31"/>
    <x v="11"/>
    <n v="952.04600000000005"/>
    <n v="343.73208640000001"/>
  </r>
  <r>
    <n v="2024"/>
    <x v="9"/>
    <n v="31"/>
    <x v="12"/>
    <n v="961.45699999999999"/>
    <n v="676.72414249999997"/>
  </r>
  <r>
    <n v="2024"/>
    <x v="9"/>
    <n v="31"/>
    <x v="13"/>
    <n v="1000.199"/>
    <n v="929.59298200000001"/>
  </r>
  <r>
    <n v="2024"/>
    <x v="9"/>
    <n v="31"/>
    <x v="14"/>
    <n v="1034.778"/>
    <n v="933.28156260000003"/>
  </r>
  <r>
    <n v="2024"/>
    <x v="9"/>
    <n v="31"/>
    <x v="15"/>
    <n v="1098.1500000000001"/>
    <n v="778.88812210000003"/>
  </r>
  <r>
    <n v="2024"/>
    <x v="9"/>
    <n v="31"/>
    <x v="16"/>
    <n v="1139.19"/>
    <n v="79.075933610000007"/>
  </r>
  <r>
    <n v="2024"/>
    <x v="9"/>
    <n v="31"/>
    <x v="17"/>
    <n v="1172.8889999999999"/>
    <n v="371.23292329999998"/>
  </r>
  <r>
    <n v="2024"/>
    <x v="9"/>
    <n v="31"/>
    <x v="18"/>
    <n v="1161.1959999999999"/>
    <n v="295.4759492"/>
  </r>
  <r>
    <n v="2024"/>
    <x v="9"/>
    <n v="31"/>
    <x v="19"/>
    <n v="1154.721"/>
    <n v="356.50284249999999"/>
  </r>
  <r>
    <n v="2024"/>
    <x v="9"/>
    <n v="31"/>
    <x v="20"/>
    <n v="1147.1790000000001"/>
    <n v="297.09246489999998"/>
  </r>
  <r>
    <n v="2024"/>
    <x v="9"/>
    <n v="31"/>
    <x v="21"/>
    <n v="1103.5239999999999"/>
    <n v="206.40500520000001"/>
  </r>
  <r>
    <n v="2024"/>
    <x v="9"/>
    <n v="31"/>
    <x v="22"/>
    <n v="1055.5719999999999"/>
    <n v="314.11445889999999"/>
  </r>
  <r>
    <n v="2024"/>
    <x v="9"/>
    <n v="31"/>
    <x v="23"/>
    <n v="1011.735"/>
    <n v="384.67206670000002"/>
  </r>
  <r>
    <n v="2024"/>
    <x v="10"/>
    <n v="1"/>
    <x v="0"/>
    <n v="995.73"/>
    <n v="403.76359889999998"/>
  </r>
  <r>
    <n v="2024"/>
    <x v="10"/>
    <n v="1"/>
    <x v="1"/>
    <n v="1000.932"/>
    <n v="192.6139292"/>
  </r>
  <r>
    <n v="2024"/>
    <x v="10"/>
    <n v="1"/>
    <x v="2"/>
    <n v="1006.499"/>
    <n v="2.3760576869999999"/>
  </r>
  <r>
    <n v="2024"/>
    <x v="10"/>
    <n v="1"/>
    <x v="3"/>
    <n v="1013.8869999999999"/>
    <n v="246.3958811"/>
  </r>
  <r>
    <n v="2024"/>
    <x v="10"/>
    <n v="1"/>
    <x v="4"/>
    <n v="1065.3920000000001"/>
    <n v="357.15492399999999"/>
  </r>
  <r>
    <n v="2024"/>
    <x v="10"/>
    <n v="1"/>
    <x v="5"/>
    <n v="1141.6610000000001"/>
    <n v="638.14085250000005"/>
  </r>
  <r>
    <n v="2024"/>
    <x v="10"/>
    <n v="1"/>
    <x v="6"/>
    <n v="1194.393"/>
    <n v="691.8331743"/>
  </r>
  <r>
    <n v="2024"/>
    <x v="10"/>
    <n v="1"/>
    <x v="7"/>
    <n v="1158.365"/>
    <n v="481.0471349"/>
  </r>
  <r>
    <n v="2024"/>
    <x v="10"/>
    <n v="1"/>
    <x v="8"/>
    <n v="1086.7339999999999"/>
    <n v="245.98880589999999"/>
  </r>
  <r>
    <n v="2024"/>
    <x v="10"/>
    <n v="1"/>
    <x v="9"/>
    <n v="1057.6959999999999"/>
    <n v="425.48449429999999"/>
  </r>
  <r>
    <n v="2024"/>
    <x v="10"/>
    <n v="1"/>
    <x v="10"/>
    <n v="1002.575"/>
    <n v="303.66808839999999"/>
  </r>
  <r>
    <n v="2024"/>
    <x v="10"/>
    <n v="1"/>
    <x v="11"/>
    <n v="1009.987"/>
    <n v="253.0667593"/>
  </r>
  <r>
    <n v="2024"/>
    <x v="10"/>
    <n v="1"/>
    <x v="12"/>
    <n v="1068.9490000000001"/>
    <n v="277.1804525"/>
  </r>
  <r>
    <n v="2024"/>
    <x v="10"/>
    <n v="1"/>
    <x v="13"/>
    <n v="1072.452"/>
    <n v="399.47803909999999"/>
  </r>
  <r>
    <n v="2024"/>
    <x v="10"/>
    <n v="1"/>
    <x v="14"/>
    <n v="1085.28"/>
    <n v="325.0735937"/>
  </r>
  <r>
    <n v="2024"/>
    <x v="10"/>
    <n v="1"/>
    <x v="15"/>
    <n v="1109.787"/>
    <n v="301.34174469999999"/>
  </r>
  <r>
    <n v="2024"/>
    <x v="10"/>
    <n v="1"/>
    <x v="16"/>
    <n v="1151.337"/>
    <n v="667.54933889999995"/>
  </r>
  <r>
    <n v="2024"/>
    <x v="10"/>
    <n v="1"/>
    <x v="17"/>
    <n v="1200.06"/>
    <n v="702.64088340000001"/>
  </r>
  <r>
    <n v="2024"/>
    <x v="10"/>
    <n v="1"/>
    <x v="18"/>
    <n v="1218.0540000000001"/>
    <n v="551.07844999999998"/>
  </r>
  <r>
    <n v="2024"/>
    <x v="10"/>
    <n v="1"/>
    <x v="19"/>
    <n v="1218.9000000000001"/>
    <n v="455.24116930000002"/>
  </r>
  <r>
    <n v="2024"/>
    <x v="10"/>
    <n v="1"/>
    <x v="20"/>
    <n v="1179.5709999999999"/>
    <n v="566.74691619999999"/>
  </r>
  <r>
    <n v="2024"/>
    <x v="10"/>
    <n v="1"/>
    <x v="21"/>
    <n v="1134.7249999999999"/>
    <n v="588.23229490000006"/>
  </r>
  <r>
    <n v="2024"/>
    <x v="10"/>
    <n v="1"/>
    <x v="22"/>
    <n v="1073.0740000000001"/>
    <n v="661.62486630000001"/>
  </r>
  <r>
    <n v="2024"/>
    <x v="10"/>
    <n v="1"/>
    <x v="23"/>
    <n v="1037.998"/>
    <n v="988.7679005"/>
  </r>
  <r>
    <n v="2024"/>
    <x v="10"/>
    <n v="2"/>
    <x v="0"/>
    <n v="1013.597"/>
    <n v="1099.8811579999999"/>
  </r>
  <r>
    <n v="2024"/>
    <x v="10"/>
    <n v="2"/>
    <x v="1"/>
    <n v="1005.84"/>
    <n v="960.44536700000003"/>
  </r>
  <r>
    <n v="2024"/>
    <x v="10"/>
    <n v="2"/>
    <x v="2"/>
    <n v="995.34699999999998"/>
    <n v="883.76005720000001"/>
  </r>
  <r>
    <n v="2024"/>
    <x v="10"/>
    <n v="2"/>
    <x v="3"/>
    <n v="1014.4589999999999"/>
    <n v="719.1613304"/>
  </r>
  <r>
    <n v="2024"/>
    <x v="10"/>
    <n v="2"/>
    <x v="4"/>
    <n v="1033.905"/>
    <n v="951.51097760000005"/>
  </r>
  <r>
    <n v="2024"/>
    <x v="10"/>
    <n v="2"/>
    <x v="5"/>
    <n v="1080.431"/>
    <n v="1109.7637910000001"/>
  </r>
  <r>
    <n v="2024"/>
    <x v="10"/>
    <n v="2"/>
    <x v="6"/>
    <n v="1118.115"/>
    <n v="1073.460691"/>
  </r>
  <r>
    <n v="2024"/>
    <x v="10"/>
    <n v="2"/>
    <x v="7"/>
    <n v="1081.0070000000001"/>
    <n v="521.10080040000003"/>
  </r>
  <r>
    <n v="2024"/>
    <x v="10"/>
    <n v="2"/>
    <x v="8"/>
    <n v="1024.827"/>
    <n v="75.604636819999996"/>
  </r>
  <r>
    <n v="2024"/>
    <x v="10"/>
    <n v="2"/>
    <x v="9"/>
    <n v="977.49300000000005"/>
    <n v="206.4701508"/>
  </r>
  <r>
    <n v="2024"/>
    <x v="10"/>
    <n v="2"/>
    <x v="10"/>
    <n v="939.09799999999996"/>
    <n v="40.491071789999999"/>
  </r>
  <r>
    <n v="2024"/>
    <x v="10"/>
    <n v="2"/>
    <x v="11"/>
    <n v="915.34199999999998"/>
    <n v="67.036022299999999"/>
  </r>
  <r>
    <n v="2024"/>
    <x v="10"/>
    <n v="2"/>
    <x v="12"/>
    <n v="889.21299999999997"/>
    <n v="390.78633180000003"/>
  </r>
  <r>
    <n v="2024"/>
    <x v="10"/>
    <n v="2"/>
    <x v="13"/>
    <n v="852.81200000000001"/>
    <n v="705.09115729999996"/>
  </r>
  <r>
    <n v="2024"/>
    <x v="10"/>
    <n v="2"/>
    <x v="14"/>
    <n v="1036.498"/>
    <n v="1057.5940370000001"/>
  </r>
  <r>
    <n v="2024"/>
    <x v="10"/>
    <n v="2"/>
    <x v="15"/>
    <n v="1121.146"/>
    <n v="1007.771071"/>
  </r>
  <r>
    <n v="2024"/>
    <x v="10"/>
    <n v="2"/>
    <x v="16"/>
    <n v="1176.701"/>
    <n v="453.7180242"/>
  </r>
  <r>
    <n v="2024"/>
    <x v="10"/>
    <n v="2"/>
    <x v="17"/>
    <n v="1205.8119999999999"/>
    <n v="275.33818760000003"/>
  </r>
  <r>
    <n v="2024"/>
    <x v="10"/>
    <n v="2"/>
    <x v="18"/>
    <n v="1204.8420000000001"/>
    <n v="260.06013369999999"/>
  </r>
  <r>
    <n v="2024"/>
    <x v="10"/>
    <n v="2"/>
    <x v="19"/>
    <n v="1184.568"/>
    <n v="346.62557859999998"/>
  </r>
  <r>
    <n v="2024"/>
    <x v="10"/>
    <n v="2"/>
    <x v="20"/>
    <n v="1136.848"/>
    <n v="254.35129209999999"/>
  </r>
  <r>
    <n v="2024"/>
    <x v="10"/>
    <n v="2"/>
    <x v="21"/>
    <n v="1112.5820000000001"/>
    <n v="400.01991520000001"/>
  </r>
  <r>
    <n v="2024"/>
    <x v="10"/>
    <n v="2"/>
    <x v="22"/>
    <n v="1070.8430000000001"/>
    <n v="491.5382055"/>
  </r>
  <r>
    <n v="2024"/>
    <x v="10"/>
    <n v="2"/>
    <x v="23"/>
    <n v="1006.741"/>
    <n v="28.97392499"/>
  </r>
  <r>
    <n v="2024"/>
    <x v="10"/>
    <n v="3"/>
    <x v="0"/>
    <n v="992.15300000000002"/>
    <n v="207.31908150000001"/>
  </r>
  <r>
    <n v="2024"/>
    <x v="10"/>
    <n v="3"/>
    <x v="1"/>
    <n v="971.31899999999996"/>
    <n v="204.49890719999999"/>
  </r>
  <r>
    <n v="2024"/>
    <x v="10"/>
    <n v="3"/>
    <x v="2"/>
    <n v="960.08699999999999"/>
    <n v="81.763261450000002"/>
  </r>
  <r>
    <n v="2024"/>
    <x v="10"/>
    <n v="3"/>
    <x v="3"/>
    <n v="947.72299999999996"/>
    <n v="64.369957999999997"/>
  </r>
  <r>
    <n v="2024"/>
    <x v="10"/>
    <n v="3"/>
    <x v="4"/>
    <n v="956.95699999999999"/>
    <n v="184.43116889999999"/>
  </r>
  <r>
    <n v="2024"/>
    <x v="10"/>
    <n v="3"/>
    <x v="5"/>
    <n v="978.50300000000004"/>
    <n v="351.25724980000001"/>
  </r>
  <r>
    <n v="2024"/>
    <x v="10"/>
    <n v="3"/>
    <x v="6"/>
    <n v="1029.662"/>
    <n v="281.90139950000003"/>
  </r>
  <r>
    <n v="2024"/>
    <x v="10"/>
    <n v="3"/>
    <x v="7"/>
    <n v="1055.2619999999999"/>
    <n v="83.432090909999999"/>
  </r>
  <r>
    <n v="2024"/>
    <x v="10"/>
    <n v="3"/>
    <x v="8"/>
    <n v="1086.3"/>
    <n v="191.8941375"/>
  </r>
  <r>
    <n v="2024"/>
    <x v="10"/>
    <n v="3"/>
    <x v="9"/>
    <n v="1069.8489999999999"/>
    <n v="358.36419369999999"/>
  </r>
  <r>
    <n v="2024"/>
    <x v="10"/>
    <n v="3"/>
    <x v="10"/>
    <n v="1089.4559999999999"/>
    <n v="783.86845200000005"/>
  </r>
  <r>
    <n v="2024"/>
    <x v="10"/>
    <n v="3"/>
    <x v="11"/>
    <n v="1144.732"/>
    <n v="928.67505449999999"/>
  </r>
  <r>
    <n v="2024"/>
    <x v="10"/>
    <n v="3"/>
    <x v="12"/>
    <n v="1129.365"/>
    <n v="769.87807499999997"/>
  </r>
  <r>
    <n v="2024"/>
    <x v="10"/>
    <n v="3"/>
    <x v="13"/>
    <n v="1131.1300000000001"/>
    <n v="953.14822900000001"/>
  </r>
  <r>
    <n v="2024"/>
    <x v="10"/>
    <n v="3"/>
    <x v="14"/>
    <n v="1119.877"/>
    <n v="814.20567740000001"/>
  </r>
  <r>
    <n v="2024"/>
    <x v="10"/>
    <n v="3"/>
    <x v="15"/>
    <n v="1137.172"/>
    <n v="218.09611889999999"/>
  </r>
  <r>
    <n v="2024"/>
    <x v="10"/>
    <n v="3"/>
    <x v="16"/>
    <n v="1193.278"/>
    <n v="764.90680540000005"/>
  </r>
  <r>
    <n v="2024"/>
    <x v="10"/>
    <n v="3"/>
    <x v="17"/>
    <n v="1261.3599999999999"/>
    <n v="957.43963210000004"/>
  </r>
  <r>
    <n v="2024"/>
    <x v="10"/>
    <n v="3"/>
    <x v="18"/>
    <n v="1259.4290000000001"/>
    <n v="961.43904329999998"/>
  </r>
  <r>
    <n v="2024"/>
    <x v="10"/>
    <n v="3"/>
    <x v="19"/>
    <n v="1242.229"/>
    <n v="1173.4150010000001"/>
  </r>
  <r>
    <n v="2024"/>
    <x v="10"/>
    <n v="3"/>
    <x v="20"/>
    <n v="1213.5150000000001"/>
    <n v="1108.729372"/>
  </r>
  <r>
    <n v="2024"/>
    <x v="10"/>
    <n v="3"/>
    <x v="21"/>
    <n v="1172.8219999999999"/>
    <n v="968.06888419999996"/>
  </r>
  <r>
    <n v="2024"/>
    <x v="10"/>
    <n v="3"/>
    <x v="22"/>
    <n v="1115.46"/>
    <n v="793.64570500000002"/>
  </r>
  <r>
    <n v="2024"/>
    <x v="10"/>
    <n v="3"/>
    <x v="23"/>
    <n v="1075.8019999999999"/>
    <n v="532.94583290000003"/>
  </r>
  <r>
    <n v="2024"/>
    <x v="10"/>
    <n v="4"/>
    <x v="0"/>
    <n v="1041.8019999999999"/>
    <n v="466.10659440000001"/>
  </r>
  <r>
    <n v="2024"/>
    <x v="10"/>
    <n v="4"/>
    <x v="1"/>
    <n v="1034.4570000000001"/>
    <n v="541.0228462"/>
  </r>
  <r>
    <n v="2024"/>
    <x v="10"/>
    <n v="4"/>
    <x v="2"/>
    <n v="1023.755"/>
    <n v="701.4402728"/>
  </r>
  <r>
    <n v="2024"/>
    <x v="10"/>
    <n v="4"/>
    <x v="3"/>
    <n v="1032.7529999999999"/>
    <n v="478.48339859999999"/>
  </r>
  <r>
    <n v="2024"/>
    <x v="10"/>
    <n v="4"/>
    <x v="4"/>
    <n v="1049.4449999999999"/>
    <n v="516.21737129999997"/>
  </r>
  <r>
    <n v="2024"/>
    <x v="10"/>
    <n v="4"/>
    <x v="5"/>
    <n v="1095.9580000000001"/>
    <n v="767.6717572"/>
  </r>
  <r>
    <n v="2024"/>
    <x v="10"/>
    <n v="4"/>
    <x v="6"/>
    <n v="1186.6179999999999"/>
    <n v="917.14572880000003"/>
  </r>
  <r>
    <n v="2024"/>
    <x v="10"/>
    <n v="4"/>
    <x v="7"/>
    <n v="1233.855"/>
    <n v="857.79333350000002"/>
  </r>
  <r>
    <n v="2024"/>
    <x v="10"/>
    <n v="4"/>
    <x v="8"/>
    <n v="1262.558"/>
    <n v="788.21812499999999"/>
  </r>
  <r>
    <n v="2024"/>
    <x v="10"/>
    <n v="4"/>
    <x v="9"/>
    <n v="1284.0640000000001"/>
    <n v="869.4148361"/>
  </r>
  <r>
    <n v="2024"/>
    <x v="10"/>
    <n v="4"/>
    <x v="10"/>
    <n v="1282.2339999999999"/>
    <n v="695.29516100000001"/>
  </r>
  <r>
    <n v="2024"/>
    <x v="10"/>
    <n v="4"/>
    <x v="11"/>
    <n v="1281.7"/>
    <n v="403.64217559999997"/>
  </r>
  <r>
    <n v="2024"/>
    <x v="10"/>
    <n v="4"/>
    <x v="12"/>
    <n v="1295.1369999999999"/>
    <n v="31.03209373"/>
  </r>
  <r>
    <n v="2024"/>
    <x v="10"/>
    <n v="4"/>
    <x v="13"/>
    <n v="1306.201"/>
    <n v="99.315357610000007"/>
  </r>
  <r>
    <n v="2024"/>
    <x v="10"/>
    <n v="4"/>
    <x v="14"/>
    <n v="1299.18"/>
    <n v="110.5164035"/>
  </r>
  <r>
    <n v="2024"/>
    <x v="10"/>
    <n v="4"/>
    <x v="15"/>
    <n v="1317.454"/>
    <n v="45.480295939999998"/>
  </r>
  <r>
    <n v="2024"/>
    <x v="10"/>
    <n v="4"/>
    <x v="16"/>
    <n v="1383.723"/>
    <n v="58.324343450000001"/>
  </r>
  <r>
    <n v="2024"/>
    <x v="10"/>
    <n v="4"/>
    <x v="17"/>
    <n v="1385.0540000000001"/>
    <n v="394.63389560000002"/>
  </r>
  <r>
    <n v="2024"/>
    <x v="10"/>
    <n v="4"/>
    <x v="18"/>
    <n v="1371.5219999999999"/>
    <n v="677.32598789999997"/>
  </r>
  <r>
    <n v="2024"/>
    <x v="10"/>
    <n v="4"/>
    <x v="19"/>
    <n v="1336.999"/>
    <n v="834.46664820000001"/>
  </r>
  <r>
    <n v="2024"/>
    <x v="10"/>
    <n v="4"/>
    <x v="20"/>
    <n v="1297.9880000000001"/>
    <n v="841.25602600000002"/>
  </r>
  <r>
    <n v="2024"/>
    <x v="10"/>
    <n v="4"/>
    <x v="21"/>
    <n v="1254.664"/>
    <n v="591.44470220000005"/>
  </r>
  <r>
    <n v="2024"/>
    <x v="10"/>
    <n v="4"/>
    <x v="22"/>
    <n v="1192.671"/>
    <n v="365.7099159"/>
  </r>
  <r>
    <n v="2024"/>
    <x v="10"/>
    <n v="4"/>
    <x v="23"/>
    <n v="1130.1969999999999"/>
    <n v="279.14731189999998"/>
  </r>
  <r>
    <n v="2024"/>
    <x v="10"/>
    <n v="5"/>
    <x v="0"/>
    <n v="1113.7080000000001"/>
    <n v="145.96608889999999"/>
  </r>
  <r>
    <n v="2024"/>
    <x v="10"/>
    <n v="5"/>
    <x v="1"/>
    <n v="1140.76"/>
    <n v="483.68191359999997"/>
  </r>
  <r>
    <n v="2024"/>
    <x v="10"/>
    <n v="5"/>
    <x v="2"/>
    <n v="1124.193"/>
    <n v="573.46718650000003"/>
  </r>
  <r>
    <n v="2024"/>
    <x v="10"/>
    <n v="5"/>
    <x v="3"/>
    <n v="1114.99"/>
    <n v="428.32656839999999"/>
  </r>
  <r>
    <n v="2024"/>
    <x v="10"/>
    <n v="5"/>
    <x v="4"/>
    <n v="1170.127"/>
    <n v="681.22992810000005"/>
  </r>
  <r>
    <n v="2024"/>
    <x v="10"/>
    <n v="5"/>
    <x v="5"/>
    <n v="1245.42"/>
    <n v="713.31406600000003"/>
  </r>
  <r>
    <n v="2024"/>
    <x v="10"/>
    <n v="5"/>
    <x v="6"/>
    <n v="1297.2059999999999"/>
    <n v="794.70426129999998"/>
  </r>
  <r>
    <n v="2024"/>
    <x v="10"/>
    <n v="5"/>
    <x v="7"/>
    <n v="1324.338"/>
    <n v="1071.7554849999999"/>
  </r>
  <r>
    <n v="2024"/>
    <x v="10"/>
    <n v="5"/>
    <x v="8"/>
    <n v="1333.855"/>
    <n v="1467.0157730000001"/>
  </r>
  <r>
    <n v="2024"/>
    <x v="10"/>
    <n v="5"/>
    <x v="9"/>
    <n v="1183.7529999999999"/>
    <n v="1014.07071"/>
  </r>
  <r>
    <n v="2024"/>
    <x v="10"/>
    <n v="5"/>
    <x v="10"/>
    <n v="1101.855"/>
    <n v="795.75154999999995"/>
  </r>
  <r>
    <n v="2024"/>
    <x v="10"/>
    <n v="5"/>
    <x v="11"/>
    <n v="1071.6389999999999"/>
    <n v="839.17593790000001"/>
  </r>
  <r>
    <n v="2024"/>
    <x v="10"/>
    <n v="5"/>
    <x v="12"/>
    <n v="1066.4639999999999"/>
    <n v="1039.4726539999999"/>
  </r>
  <r>
    <n v="2024"/>
    <x v="10"/>
    <n v="5"/>
    <x v="13"/>
    <n v="1062.9939999999999"/>
    <n v="837.62066149999998"/>
  </r>
  <r>
    <n v="2024"/>
    <x v="10"/>
    <n v="5"/>
    <x v="14"/>
    <n v="1077.9259999999999"/>
    <n v="678.25725439999997"/>
  </r>
  <r>
    <n v="2024"/>
    <x v="10"/>
    <n v="5"/>
    <x v="15"/>
    <n v="1149.518"/>
    <n v="495.4354002"/>
  </r>
  <r>
    <n v="2024"/>
    <x v="10"/>
    <n v="5"/>
    <x v="16"/>
    <n v="1224.847"/>
    <n v="124.63456189999999"/>
  </r>
  <r>
    <n v="2024"/>
    <x v="10"/>
    <n v="5"/>
    <x v="17"/>
    <n v="1300.7909999999999"/>
    <n v="117.49954080000001"/>
  </r>
  <r>
    <n v="2024"/>
    <x v="10"/>
    <n v="5"/>
    <x v="18"/>
    <n v="1357.4169999999999"/>
    <n v="626.76545250000004"/>
  </r>
  <r>
    <n v="2024"/>
    <x v="10"/>
    <n v="5"/>
    <x v="19"/>
    <n v="1382.579"/>
    <n v="824.14986869999996"/>
  </r>
  <r>
    <n v="2024"/>
    <x v="10"/>
    <n v="5"/>
    <x v="20"/>
    <n v="1326.8030000000001"/>
    <n v="495.4268816"/>
  </r>
  <r>
    <n v="2024"/>
    <x v="10"/>
    <n v="5"/>
    <x v="21"/>
    <n v="1276.6389999999999"/>
    <n v="371.79338100000001"/>
  </r>
  <r>
    <n v="2024"/>
    <x v="10"/>
    <n v="5"/>
    <x v="22"/>
    <n v="1209.817"/>
    <n v="446.11244570000002"/>
  </r>
  <r>
    <n v="2024"/>
    <x v="10"/>
    <n v="5"/>
    <x v="23"/>
    <n v="1170.816"/>
    <n v="685.65647409999997"/>
  </r>
  <r>
    <n v="2024"/>
    <x v="10"/>
    <n v="6"/>
    <x v="0"/>
    <n v="1121.664"/>
    <n v="715.10464039999999"/>
  </r>
  <r>
    <n v="2024"/>
    <x v="10"/>
    <n v="6"/>
    <x v="1"/>
    <n v="1090.6990000000001"/>
    <n v="689.78055640000002"/>
  </r>
  <r>
    <n v="2024"/>
    <x v="10"/>
    <n v="6"/>
    <x v="2"/>
    <n v="1072.0419999999999"/>
    <n v="585.24642679999999"/>
  </r>
  <r>
    <n v="2024"/>
    <x v="10"/>
    <n v="6"/>
    <x v="3"/>
    <n v="1045.799"/>
    <n v="273.46412720000001"/>
  </r>
  <r>
    <n v="2024"/>
    <x v="10"/>
    <n v="6"/>
    <x v="4"/>
    <n v="1063.5119999999999"/>
    <n v="76.24712194"/>
  </r>
  <r>
    <n v="2024"/>
    <x v="10"/>
    <n v="6"/>
    <x v="5"/>
    <n v="1114.472"/>
    <n v="616.24794789999999"/>
  </r>
  <r>
    <n v="2024"/>
    <x v="10"/>
    <n v="6"/>
    <x v="6"/>
    <n v="1215.8530000000001"/>
    <n v="1058.7390350000001"/>
  </r>
  <r>
    <n v="2024"/>
    <x v="10"/>
    <n v="6"/>
    <x v="7"/>
    <n v="1246.3620000000001"/>
    <n v="1236.359338"/>
  </r>
  <r>
    <n v="2024"/>
    <x v="10"/>
    <n v="6"/>
    <x v="8"/>
    <n v="1228.0409999999999"/>
    <n v="1135.0294260000001"/>
  </r>
  <r>
    <n v="2024"/>
    <x v="10"/>
    <n v="6"/>
    <x v="9"/>
    <n v="1237.4880000000001"/>
    <n v="933.72691620000001"/>
  </r>
  <r>
    <n v="2024"/>
    <x v="10"/>
    <n v="6"/>
    <x v="10"/>
    <n v="1227.2059999999999"/>
    <n v="395.79341870000002"/>
  </r>
  <r>
    <n v="2024"/>
    <x v="10"/>
    <n v="6"/>
    <x v="11"/>
    <n v="1220.5609999999999"/>
    <n v="18.696439219999998"/>
  </r>
  <r>
    <n v="2024"/>
    <x v="10"/>
    <n v="6"/>
    <x v="12"/>
    <n v="1254.271"/>
    <n v="155.82431769999999"/>
  </r>
  <r>
    <n v="2024"/>
    <x v="10"/>
    <n v="6"/>
    <x v="13"/>
    <n v="1292.508"/>
    <n v="85.270473629999998"/>
  </r>
  <r>
    <n v="2024"/>
    <x v="10"/>
    <n v="6"/>
    <x v="14"/>
    <n v="1339.912"/>
    <n v="381.80884079999998"/>
  </r>
  <r>
    <n v="2024"/>
    <x v="10"/>
    <n v="6"/>
    <x v="15"/>
    <n v="1372.547"/>
    <n v="392.91453680000001"/>
  </r>
  <r>
    <n v="2024"/>
    <x v="10"/>
    <n v="6"/>
    <x v="16"/>
    <n v="1400.9069999999999"/>
    <n v="302.05792989999998"/>
  </r>
  <r>
    <n v="2024"/>
    <x v="10"/>
    <n v="6"/>
    <x v="17"/>
    <n v="1466.278"/>
    <n v="456.54016460000003"/>
  </r>
  <r>
    <n v="2024"/>
    <x v="10"/>
    <n v="6"/>
    <x v="18"/>
    <n v="1462.4680000000001"/>
    <n v="490.60953410000002"/>
  </r>
  <r>
    <n v="2024"/>
    <x v="10"/>
    <n v="6"/>
    <x v="19"/>
    <n v="1458.8920000000001"/>
    <n v="590.27270780000003"/>
  </r>
  <r>
    <n v="2024"/>
    <x v="10"/>
    <n v="6"/>
    <x v="20"/>
    <n v="1442.9770000000001"/>
    <n v="556.94280070000002"/>
  </r>
  <r>
    <n v="2024"/>
    <x v="10"/>
    <n v="6"/>
    <x v="21"/>
    <n v="1399.835"/>
    <n v="638.62155229999996"/>
  </r>
  <r>
    <n v="2024"/>
    <x v="10"/>
    <n v="6"/>
    <x v="22"/>
    <n v="1335.3109999999999"/>
    <n v="567.21029750000002"/>
  </r>
  <r>
    <n v="2024"/>
    <x v="10"/>
    <n v="6"/>
    <x v="23"/>
    <n v="1282.0999999999999"/>
    <n v="474.32220760000001"/>
  </r>
  <r>
    <n v="2024"/>
    <x v="10"/>
    <n v="7"/>
    <x v="0"/>
    <n v="1253.367"/>
    <n v="496.20989539999999"/>
  </r>
  <r>
    <n v="2024"/>
    <x v="10"/>
    <n v="7"/>
    <x v="1"/>
    <n v="1232.126"/>
    <n v="525.89999020000005"/>
  </r>
  <r>
    <n v="2024"/>
    <x v="10"/>
    <n v="7"/>
    <x v="2"/>
    <n v="1209.8440000000001"/>
    <n v="652.00650840000003"/>
  </r>
  <r>
    <n v="2024"/>
    <x v="10"/>
    <n v="7"/>
    <x v="3"/>
    <n v="1172.549"/>
    <n v="641.77150319999998"/>
  </r>
  <r>
    <n v="2024"/>
    <x v="10"/>
    <n v="7"/>
    <x v="4"/>
    <n v="1159.4490000000001"/>
    <n v="453.09977249999997"/>
  </r>
  <r>
    <n v="2024"/>
    <x v="10"/>
    <n v="7"/>
    <x v="5"/>
    <n v="1184.915"/>
    <n v="447.29390699999999"/>
  </r>
  <r>
    <n v="2024"/>
    <x v="10"/>
    <n v="7"/>
    <x v="6"/>
    <n v="1229.8240000000001"/>
    <n v="138.92503500000001"/>
  </r>
  <r>
    <n v="2024"/>
    <x v="10"/>
    <n v="7"/>
    <x v="7"/>
    <n v="1254.039"/>
    <n v="101.7948509"/>
  </r>
  <r>
    <n v="2024"/>
    <x v="10"/>
    <n v="7"/>
    <x v="8"/>
    <n v="1274.713"/>
    <n v="471.98612759999997"/>
  </r>
  <r>
    <n v="2024"/>
    <x v="10"/>
    <n v="7"/>
    <x v="9"/>
    <n v="1285.2719999999999"/>
    <n v="615.69041960000004"/>
  </r>
  <r>
    <n v="2024"/>
    <x v="10"/>
    <n v="7"/>
    <x v="10"/>
    <n v="1265.9169999999999"/>
    <n v="563.41183349999994"/>
  </r>
  <r>
    <n v="2024"/>
    <x v="10"/>
    <n v="7"/>
    <x v="11"/>
    <n v="1256.047"/>
    <n v="464.23525030000002"/>
  </r>
  <r>
    <n v="2024"/>
    <x v="10"/>
    <n v="7"/>
    <x v="12"/>
    <n v="1257.6890000000001"/>
    <n v="473.59960230000002"/>
  </r>
  <r>
    <n v="2024"/>
    <x v="10"/>
    <n v="7"/>
    <x v="13"/>
    <n v="1290.2339999999999"/>
    <n v="418.13918260000003"/>
  </r>
  <r>
    <n v="2024"/>
    <x v="10"/>
    <n v="7"/>
    <x v="14"/>
    <n v="1300.1849999999999"/>
    <n v="494.94557639999999"/>
  </r>
  <r>
    <n v="2024"/>
    <x v="10"/>
    <n v="7"/>
    <x v="15"/>
    <n v="1341.509"/>
    <n v="1052.0182460000001"/>
  </r>
  <r>
    <n v="2024"/>
    <x v="10"/>
    <n v="7"/>
    <x v="16"/>
    <n v="1396.827"/>
    <n v="1073.31134"/>
  </r>
  <r>
    <n v="2024"/>
    <x v="10"/>
    <n v="7"/>
    <x v="17"/>
    <n v="1453.6959999999999"/>
    <n v="842.1460568"/>
  </r>
  <r>
    <n v="2024"/>
    <x v="10"/>
    <n v="7"/>
    <x v="18"/>
    <n v="1450.7170000000001"/>
    <n v="855.69035989999998"/>
  </r>
  <r>
    <n v="2024"/>
    <x v="10"/>
    <n v="7"/>
    <x v="19"/>
    <n v="1420.354"/>
    <n v="1121.388682"/>
  </r>
  <r>
    <n v="2024"/>
    <x v="10"/>
    <n v="7"/>
    <x v="20"/>
    <n v="1393.3969999999999"/>
    <n v="1095.679562"/>
  </r>
  <r>
    <n v="2024"/>
    <x v="10"/>
    <n v="7"/>
    <x v="21"/>
    <n v="1347.287"/>
    <n v="707.99780429999998"/>
  </r>
  <r>
    <n v="2024"/>
    <x v="10"/>
    <n v="7"/>
    <x v="22"/>
    <n v="1286.68"/>
    <n v="883.94360819999997"/>
  </r>
  <r>
    <n v="2024"/>
    <x v="10"/>
    <n v="7"/>
    <x v="23"/>
    <n v="1215.587"/>
    <n v="1011.7234539999999"/>
  </r>
  <r>
    <n v="2024"/>
    <x v="10"/>
    <n v="8"/>
    <x v="0"/>
    <n v="1181.069"/>
    <n v="1048.540223"/>
  </r>
  <r>
    <n v="2024"/>
    <x v="10"/>
    <n v="8"/>
    <x v="1"/>
    <n v="1156.2370000000001"/>
    <n v="1082.1933590000001"/>
  </r>
  <r>
    <n v="2024"/>
    <x v="10"/>
    <n v="8"/>
    <x v="2"/>
    <n v="1157.1969999999999"/>
    <n v="1041.650382"/>
  </r>
  <r>
    <n v="2024"/>
    <x v="10"/>
    <n v="8"/>
    <x v="3"/>
    <n v="1154.92"/>
    <n v="1129.777368"/>
  </r>
  <r>
    <n v="2024"/>
    <x v="10"/>
    <n v="8"/>
    <x v="4"/>
    <n v="1187.0719999999999"/>
    <n v="1293.3859419999999"/>
  </r>
  <r>
    <n v="2024"/>
    <x v="10"/>
    <n v="8"/>
    <x v="5"/>
    <n v="1251.2860000000001"/>
    <n v="1419.8889549999999"/>
  </r>
  <r>
    <n v="2024"/>
    <x v="10"/>
    <n v="8"/>
    <x v="6"/>
    <n v="1335.4449999999999"/>
    <n v="1525.6034669999999"/>
  </r>
  <r>
    <n v="2024"/>
    <x v="10"/>
    <n v="8"/>
    <x v="7"/>
    <n v="1357.8030000000001"/>
    <n v="1480.569712"/>
  </r>
  <r>
    <n v="2024"/>
    <x v="10"/>
    <n v="8"/>
    <x v="8"/>
    <n v="1353.867"/>
    <n v="1251.420241"/>
  </r>
  <r>
    <n v="2024"/>
    <x v="10"/>
    <n v="8"/>
    <x v="9"/>
    <n v="1310.348"/>
    <n v="872.12256960000002"/>
  </r>
  <r>
    <n v="2024"/>
    <x v="10"/>
    <n v="8"/>
    <x v="10"/>
    <n v="1272.921"/>
    <n v="525.09734660000004"/>
  </r>
  <r>
    <n v="2024"/>
    <x v="10"/>
    <n v="8"/>
    <x v="11"/>
    <n v="1220.3230000000001"/>
    <n v="361.89627719999999"/>
  </r>
  <r>
    <n v="2024"/>
    <x v="10"/>
    <n v="8"/>
    <x v="12"/>
    <n v="1190.818"/>
    <n v="518.97022500000003"/>
  </r>
  <r>
    <n v="2024"/>
    <x v="10"/>
    <n v="8"/>
    <x v="13"/>
    <n v="1170.461"/>
    <n v="323.91787210000001"/>
  </r>
  <r>
    <n v="2024"/>
    <x v="10"/>
    <n v="8"/>
    <x v="14"/>
    <n v="1168.4590000000001"/>
    <n v="0.31163386900000001"/>
  </r>
  <r>
    <n v="2024"/>
    <x v="10"/>
    <n v="8"/>
    <x v="15"/>
    <n v="1207.056"/>
    <n v="127.2160148"/>
  </r>
  <r>
    <n v="2024"/>
    <x v="10"/>
    <n v="8"/>
    <x v="16"/>
    <n v="1280.6289999999999"/>
    <n v="206.9085408"/>
  </r>
  <r>
    <n v="2024"/>
    <x v="10"/>
    <n v="8"/>
    <x v="17"/>
    <n v="1361.597"/>
    <n v="176.83958799999999"/>
  </r>
  <r>
    <n v="2024"/>
    <x v="10"/>
    <n v="8"/>
    <x v="18"/>
    <n v="1377.3679999999999"/>
    <n v="258.24266929999999"/>
  </r>
  <r>
    <n v="2024"/>
    <x v="10"/>
    <n v="8"/>
    <x v="19"/>
    <n v="1368.1279999999999"/>
    <n v="409.28592300000003"/>
  </r>
  <r>
    <n v="2024"/>
    <x v="10"/>
    <n v="8"/>
    <x v="20"/>
    <n v="1356.6890000000001"/>
    <n v="361.5080628"/>
  </r>
  <r>
    <n v="2024"/>
    <x v="10"/>
    <n v="8"/>
    <x v="21"/>
    <n v="1314.06"/>
    <n v="138.487503"/>
  </r>
  <r>
    <n v="2024"/>
    <x v="10"/>
    <n v="8"/>
    <x v="22"/>
    <n v="1270.895"/>
    <n v="136.24119690000001"/>
  </r>
  <r>
    <n v="2024"/>
    <x v="10"/>
    <n v="8"/>
    <x v="23"/>
    <n v="1226.789"/>
    <n v="190.4303012"/>
  </r>
  <r>
    <n v="2024"/>
    <x v="10"/>
    <n v="9"/>
    <x v="0"/>
    <n v="1193.7"/>
    <n v="258.98200859999997"/>
  </r>
  <r>
    <n v="2024"/>
    <x v="10"/>
    <n v="9"/>
    <x v="1"/>
    <n v="1173.1410000000001"/>
    <n v="278.7046747"/>
  </r>
  <r>
    <n v="2024"/>
    <x v="10"/>
    <n v="9"/>
    <x v="2"/>
    <n v="1170.0029999999999"/>
    <n v="300.43293720000003"/>
  </r>
  <r>
    <n v="2024"/>
    <x v="10"/>
    <n v="9"/>
    <x v="3"/>
    <n v="1171.8440000000001"/>
    <n v="253.14779229999999"/>
  </r>
  <r>
    <n v="2024"/>
    <x v="10"/>
    <n v="9"/>
    <x v="4"/>
    <n v="1182.42"/>
    <n v="259.434957"/>
  </r>
  <r>
    <n v="2024"/>
    <x v="10"/>
    <n v="9"/>
    <x v="5"/>
    <n v="1200.5809999999999"/>
    <n v="215.95059180000001"/>
  </r>
  <r>
    <n v="2024"/>
    <x v="10"/>
    <n v="9"/>
    <x v="6"/>
    <n v="1239.32"/>
    <n v="222.812757"/>
  </r>
  <r>
    <n v="2024"/>
    <x v="10"/>
    <n v="9"/>
    <x v="7"/>
    <n v="1238.0989999999999"/>
    <n v="550.47323110000002"/>
  </r>
  <r>
    <n v="2024"/>
    <x v="10"/>
    <n v="9"/>
    <x v="8"/>
    <n v="1220.4829999999999"/>
    <n v="1007.467982"/>
  </r>
  <r>
    <n v="2024"/>
    <x v="10"/>
    <n v="9"/>
    <x v="9"/>
    <n v="1176.8209999999999"/>
    <n v="1000.135961"/>
  </r>
  <r>
    <n v="2024"/>
    <x v="10"/>
    <n v="9"/>
    <x v="10"/>
    <n v="1101.53"/>
    <n v="547.72356979999995"/>
  </r>
  <r>
    <n v="2024"/>
    <x v="10"/>
    <n v="9"/>
    <x v="11"/>
    <n v="1076.309"/>
    <n v="543.48068869999997"/>
  </r>
  <r>
    <n v="2024"/>
    <x v="10"/>
    <n v="9"/>
    <x v="12"/>
    <n v="1061.67"/>
    <n v="629.38731489999998"/>
  </r>
  <r>
    <n v="2024"/>
    <x v="10"/>
    <n v="9"/>
    <x v="13"/>
    <n v="1061.309"/>
    <n v="612.70897179999997"/>
  </r>
  <r>
    <n v="2024"/>
    <x v="10"/>
    <n v="9"/>
    <x v="14"/>
    <n v="1089.499"/>
    <n v="700.57059200000003"/>
  </r>
  <r>
    <n v="2024"/>
    <x v="10"/>
    <n v="9"/>
    <x v="15"/>
    <n v="1144.3599999999999"/>
    <n v="817.5376387"/>
  </r>
  <r>
    <n v="2024"/>
    <x v="10"/>
    <n v="9"/>
    <x v="16"/>
    <n v="1213.8320000000001"/>
    <n v="506.46540640000001"/>
  </r>
  <r>
    <n v="2024"/>
    <x v="10"/>
    <n v="9"/>
    <x v="17"/>
    <n v="1301.838"/>
    <n v="467.88663259999998"/>
  </r>
  <r>
    <n v="2024"/>
    <x v="10"/>
    <n v="9"/>
    <x v="18"/>
    <n v="1316.337"/>
    <n v="366.69414749999999"/>
  </r>
  <r>
    <n v="2024"/>
    <x v="10"/>
    <n v="9"/>
    <x v="19"/>
    <n v="1312.712"/>
    <n v="507.13295950000003"/>
  </r>
  <r>
    <n v="2024"/>
    <x v="10"/>
    <n v="9"/>
    <x v="20"/>
    <n v="1290.2249999999999"/>
    <n v="302.16974049999999"/>
  </r>
  <r>
    <n v="2024"/>
    <x v="10"/>
    <n v="9"/>
    <x v="21"/>
    <n v="1258.7280000000001"/>
    <n v="133.00541810000001"/>
  </r>
  <r>
    <n v="2024"/>
    <x v="10"/>
    <n v="9"/>
    <x v="22"/>
    <n v="1219.162"/>
    <n v="152.38864100000001"/>
  </r>
  <r>
    <n v="2024"/>
    <x v="10"/>
    <n v="9"/>
    <x v="23"/>
    <n v="1172.413"/>
    <n v="146.1149255"/>
  </r>
  <r>
    <n v="2024"/>
    <x v="10"/>
    <n v="10"/>
    <x v="0"/>
    <n v="1129.442"/>
    <n v="161.0279482"/>
  </r>
  <r>
    <n v="2024"/>
    <x v="10"/>
    <n v="10"/>
    <x v="1"/>
    <n v="1107.45"/>
    <n v="211.28020459999999"/>
  </r>
  <r>
    <n v="2024"/>
    <x v="10"/>
    <n v="10"/>
    <x v="2"/>
    <n v="1098.0940000000001"/>
    <n v="153.6063651"/>
  </r>
  <r>
    <n v="2024"/>
    <x v="10"/>
    <n v="10"/>
    <x v="3"/>
    <n v="1099.471"/>
    <n v="93.869319230000002"/>
  </r>
  <r>
    <n v="2024"/>
    <x v="10"/>
    <n v="10"/>
    <x v="4"/>
    <n v="1110.268"/>
    <n v="45.21600505"/>
  </r>
  <r>
    <n v="2024"/>
    <x v="10"/>
    <n v="10"/>
    <x v="5"/>
    <n v="1137.5039999999999"/>
    <n v="47.623565550000002"/>
  </r>
  <r>
    <n v="2024"/>
    <x v="10"/>
    <n v="10"/>
    <x v="6"/>
    <n v="1168.894"/>
    <n v="71.110568810000004"/>
  </r>
  <r>
    <n v="2024"/>
    <x v="10"/>
    <n v="10"/>
    <x v="7"/>
    <n v="1141.7380000000001"/>
    <n v="130.78524089999999"/>
  </r>
  <r>
    <n v="2024"/>
    <x v="10"/>
    <n v="10"/>
    <x v="8"/>
    <n v="1119.2860000000001"/>
    <n v="685.32366000000002"/>
  </r>
  <r>
    <n v="2024"/>
    <x v="10"/>
    <n v="10"/>
    <x v="9"/>
    <n v="1065.81"/>
    <n v="771.27201809999997"/>
  </r>
  <r>
    <n v="2024"/>
    <x v="10"/>
    <n v="10"/>
    <x v="10"/>
    <n v="1016.587"/>
    <n v="517.52169930000002"/>
  </r>
  <r>
    <n v="2024"/>
    <x v="10"/>
    <n v="10"/>
    <x v="11"/>
    <n v="990.92399999999998"/>
    <n v="393.4928706"/>
  </r>
  <r>
    <n v="2024"/>
    <x v="10"/>
    <n v="10"/>
    <x v="12"/>
    <n v="989.53899999999999"/>
    <n v="426.22850720000002"/>
  </r>
  <r>
    <n v="2024"/>
    <x v="10"/>
    <n v="10"/>
    <x v="13"/>
    <n v="988.91200000000003"/>
    <n v="483.94451309999999"/>
  </r>
  <r>
    <n v="2024"/>
    <x v="10"/>
    <n v="10"/>
    <x v="14"/>
    <n v="1016.69"/>
    <n v="421.9763476"/>
  </r>
  <r>
    <n v="2024"/>
    <x v="10"/>
    <n v="10"/>
    <x v="15"/>
    <n v="1063.954"/>
    <n v="75.057135919999993"/>
  </r>
  <r>
    <n v="2024"/>
    <x v="10"/>
    <n v="10"/>
    <x v="16"/>
    <n v="1162.366"/>
    <n v="641.11866569999995"/>
  </r>
  <r>
    <n v="2024"/>
    <x v="10"/>
    <n v="10"/>
    <x v="17"/>
    <n v="1258.539"/>
    <n v="957.8958619"/>
  </r>
  <r>
    <n v="2024"/>
    <x v="10"/>
    <n v="10"/>
    <x v="18"/>
    <n v="1262.9110000000001"/>
    <n v="808.68758430000003"/>
  </r>
  <r>
    <n v="2024"/>
    <x v="10"/>
    <n v="10"/>
    <x v="19"/>
    <n v="1254.4380000000001"/>
    <n v="722.85698600000001"/>
  </r>
  <r>
    <n v="2024"/>
    <x v="10"/>
    <n v="10"/>
    <x v="20"/>
    <n v="1231.962"/>
    <n v="733.1958922"/>
  </r>
  <r>
    <n v="2024"/>
    <x v="10"/>
    <n v="10"/>
    <x v="21"/>
    <n v="1197.78"/>
    <n v="766.44117289999997"/>
  </r>
  <r>
    <n v="2024"/>
    <x v="10"/>
    <n v="10"/>
    <x v="22"/>
    <n v="1155.134"/>
    <n v="677.5450439"/>
  </r>
  <r>
    <n v="2024"/>
    <x v="10"/>
    <n v="10"/>
    <x v="23"/>
    <n v="1104.752"/>
    <n v="647.79953269999999"/>
  </r>
  <r>
    <n v="2024"/>
    <x v="10"/>
    <n v="11"/>
    <x v="0"/>
    <n v="1074.0999999999999"/>
    <n v="418.69281580000001"/>
  </r>
  <r>
    <n v="2024"/>
    <x v="10"/>
    <n v="11"/>
    <x v="1"/>
    <n v="1060.5029999999999"/>
    <n v="339.22975430000002"/>
  </r>
  <r>
    <n v="2024"/>
    <x v="10"/>
    <n v="11"/>
    <x v="2"/>
    <n v="1060.2760000000001"/>
    <n v="300.33268049999998"/>
  </r>
  <r>
    <n v="2024"/>
    <x v="10"/>
    <n v="11"/>
    <x v="3"/>
    <n v="1065.3879999999999"/>
    <n v="346.90406789999997"/>
  </r>
  <r>
    <n v="2024"/>
    <x v="10"/>
    <n v="11"/>
    <x v="4"/>
    <n v="1083.5329999999999"/>
    <n v="339.58665430000002"/>
  </r>
  <r>
    <n v="2024"/>
    <x v="10"/>
    <n v="11"/>
    <x v="5"/>
    <n v="1142.384"/>
    <n v="398.4702704"/>
  </r>
  <r>
    <n v="2024"/>
    <x v="10"/>
    <n v="11"/>
    <x v="6"/>
    <n v="1208.1120000000001"/>
    <n v="342.37425459999997"/>
  </r>
  <r>
    <n v="2024"/>
    <x v="10"/>
    <n v="11"/>
    <x v="7"/>
    <n v="1224.1969999999999"/>
    <n v="185.45498520000001"/>
  </r>
  <r>
    <n v="2024"/>
    <x v="10"/>
    <n v="11"/>
    <x v="8"/>
    <n v="1201.0650000000001"/>
    <n v="62.998424839999998"/>
  </r>
  <r>
    <n v="2024"/>
    <x v="10"/>
    <n v="11"/>
    <x v="9"/>
    <n v="1143.95"/>
    <n v="101.0084045"/>
  </r>
  <r>
    <n v="2024"/>
    <x v="10"/>
    <n v="11"/>
    <x v="10"/>
    <n v="1141.5309999999999"/>
    <n v="38.675351159999998"/>
  </r>
  <r>
    <n v="2024"/>
    <x v="10"/>
    <n v="11"/>
    <x v="11"/>
    <n v="1099.866"/>
    <n v="230.58342239999999"/>
  </r>
  <r>
    <n v="2024"/>
    <x v="10"/>
    <n v="11"/>
    <x v="12"/>
    <n v="1105.627"/>
    <n v="349.704792"/>
  </r>
  <r>
    <n v="2024"/>
    <x v="10"/>
    <n v="11"/>
    <x v="13"/>
    <n v="1109.7629999999999"/>
    <n v="482.54975639999998"/>
  </r>
  <r>
    <n v="2024"/>
    <x v="10"/>
    <n v="11"/>
    <x v="14"/>
    <n v="1133.0309999999999"/>
    <n v="465.3907322"/>
  </r>
  <r>
    <n v="2024"/>
    <x v="10"/>
    <n v="11"/>
    <x v="15"/>
    <n v="1157.76"/>
    <n v="614.58159669999998"/>
  </r>
  <r>
    <n v="2024"/>
    <x v="10"/>
    <n v="11"/>
    <x v="16"/>
    <n v="1220.7819999999999"/>
    <n v="715.19592729999999"/>
  </r>
  <r>
    <n v="2024"/>
    <x v="10"/>
    <n v="11"/>
    <x v="17"/>
    <n v="1307.2"/>
    <n v="672.46132169999998"/>
  </r>
  <r>
    <n v="2024"/>
    <x v="10"/>
    <n v="11"/>
    <x v="18"/>
    <n v="1322.1479999999999"/>
    <n v="567.17023770000003"/>
  </r>
  <r>
    <n v="2024"/>
    <x v="10"/>
    <n v="11"/>
    <x v="19"/>
    <n v="1304.306"/>
    <n v="542.56103889999997"/>
  </r>
  <r>
    <n v="2024"/>
    <x v="10"/>
    <n v="11"/>
    <x v="20"/>
    <n v="1299.4770000000001"/>
    <n v="716.69643629999996"/>
  </r>
  <r>
    <n v="2024"/>
    <x v="10"/>
    <n v="11"/>
    <x v="21"/>
    <n v="1256.0719999999999"/>
    <n v="811.2816345"/>
  </r>
  <r>
    <n v="2024"/>
    <x v="10"/>
    <n v="11"/>
    <x v="22"/>
    <n v="1192.4849999999999"/>
    <n v="673.15561060000005"/>
  </r>
  <r>
    <n v="2024"/>
    <x v="10"/>
    <n v="11"/>
    <x v="23"/>
    <n v="1137.17"/>
    <n v="456.60616099999999"/>
  </r>
  <r>
    <n v="2024"/>
    <x v="10"/>
    <n v="12"/>
    <x v="0"/>
    <n v="1106.049"/>
    <n v="445.8182898"/>
  </r>
  <r>
    <n v="2024"/>
    <x v="10"/>
    <n v="12"/>
    <x v="1"/>
    <n v="1085.548"/>
    <n v="360.7658902"/>
  </r>
  <r>
    <n v="2024"/>
    <x v="10"/>
    <n v="12"/>
    <x v="2"/>
    <n v="1080.1980000000001"/>
    <n v="431.45392170000002"/>
  </r>
  <r>
    <n v="2024"/>
    <x v="10"/>
    <n v="12"/>
    <x v="3"/>
    <n v="1082.79"/>
    <n v="712.62506789999998"/>
  </r>
  <r>
    <n v="2024"/>
    <x v="10"/>
    <n v="12"/>
    <x v="4"/>
    <n v="1113.7760000000001"/>
    <n v="912.54591889999995"/>
  </r>
  <r>
    <n v="2024"/>
    <x v="10"/>
    <n v="12"/>
    <x v="5"/>
    <n v="1159.143"/>
    <n v="837.43095119999998"/>
  </r>
  <r>
    <n v="2024"/>
    <x v="10"/>
    <n v="12"/>
    <x v="6"/>
    <n v="1245.7860000000001"/>
    <n v="899.48984900000005"/>
  </r>
  <r>
    <n v="2024"/>
    <x v="10"/>
    <n v="12"/>
    <x v="7"/>
    <n v="1177.268"/>
    <n v="471.14327100000003"/>
  </r>
  <r>
    <n v="2024"/>
    <x v="10"/>
    <n v="12"/>
    <x v="8"/>
    <n v="1107.44"/>
    <n v="112.1913351"/>
  </r>
  <r>
    <n v="2024"/>
    <x v="10"/>
    <n v="12"/>
    <x v="9"/>
    <n v="1047.5989999999999"/>
    <n v="309.28614149999999"/>
  </r>
  <r>
    <n v="2024"/>
    <x v="10"/>
    <n v="12"/>
    <x v="10"/>
    <n v="1004.446"/>
    <n v="505.11854690000001"/>
  </r>
  <r>
    <n v="2024"/>
    <x v="10"/>
    <n v="12"/>
    <x v="11"/>
    <n v="978.47299999999996"/>
    <n v="506.30710149999999"/>
  </r>
  <r>
    <n v="2024"/>
    <x v="10"/>
    <n v="12"/>
    <x v="12"/>
    <n v="971.09100000000001"/>
    <n v="633.30123289999995"/>
  </r>
  <r>
    <n v="2024"/>
    <x v="10"/>
    <n v="12"/>
    <x v="13"/>
    <n v="994.98900000000003"/>
    <n v="880.84174099999996"/>
  </r>
  <r>
    <n v="2024"/>
    <x v="10"/>
    <n v="12"/>
    <x v="14"/>
    <n v="1061.3150000000001"/>
    <n v="1143.08566"/>
  </r>
  <r>
    <n v="2024"/>
    <x v="10"/>
    <n v="12"/>
    <x v="15"/>
    <n v="1128.9860000000001"/>
    <n v="1052.3572200000001"/>
  </r>
  <r>
    <n v="2024"/>
    <x v="10"/>
    <n v="12"/>
    <x v="16"/>
    <n v="1191.748"/>
    <n v="648.68523749999997"/>
  </r>
  <r>
    <n v="2024"/>
    <x v="10"/>
    <n v="12"/>
    <x v="17"/>
    <n v="1263.287"/>
    <n v="527.31622460000006"/>
  </r>
  <r>
    <n v="2024"/>
    <x v="10"/>
    <n v="12"/>
    <x v="18"/>
    <n v="1294.126"/>
    <n v="621.53474700000004"/>
  </r>
  <r>
    <n v="2024"/>
    <x v="10"/>
    <n v="12"/>
    <x v="19"/>
    <n v="1278.0940000000001"/>
    <n v="626.33792349999999"/>
  </r>
  <r>
    <n v="2024"/>
    <x v="10"/>
    <n v="12"/>
    <x v="20"/>
    <n v="1258.1120000000001"/>
    <n v="449.81985470000001"/>
  </r>
  <r>
    <n v="2024"/>
    <x v="10"/>
    <n v="12"/>
    <x v="21"/>
    <n v="1224.6130000000001"/>
    <n v="210.99989020000001"/>
  </r>
  <r>
    <n v="2024"/>
    <x v="10"/>
    <n v="12"/>
    <x v="22"/>
    <n v="1162.2439999999999"/>
    <n v="231.65778520000001"/>
  </r>
  <r>
    <n v="2024"/>
    <x v="10"/>
    <n v="12"/>
    <x v="23"/>
    <n v="1103.175"/>
    <n v="261.93754430000001"/>
  </r>
  <r>
    <n v="2024"/>
    <x v="10"/>
    <n v="13"/>
    <x v="0"/>
    <n v="1078.8599999999999"/>
    <n v="349.05327369999998"/>
  </r>
  <r>
    <n v="2024"/>
    <x v="10"/>
    <n v="13"/>
    <x v="1"/>
    <n v="1065.0160000000001"/>
    <n v="372.89022929999999"/>
  </r>
  <r>
    <n v="2024"/>
    <x v="10"/>
    <n v="13"/>
    <x v="2"/>
    <n v="1058.329"/>
    <n v="430.79860020000001"/>
  </r>
  <r>
    <n v="2024"/>
    <x v="10"/>
    <n v="13"/>
    <x v="3"/>
    <n v="1073.02"/>
    <n v="374.31076830000001"/>
  </r>
  <r>
    <n v="2024"/>
    <x v="10"/>
    <n v="13"/>
    <x v="4"/>
    <n v="1078.826"/>
    <n v="295.5738715"/>
  </r>
  <r>
    <n v="2024"/>
    <x v="10"/>
    <n v="13"/>
    <x v="5"/>
    <n v="1137.701"/>
    <n v="108.0572324"/>
  </r>
  <r>
    <n v="2024"/>
    <x v="10"/>
    <n v="13"/>
    <x v="6"/>
    <n v="1216.6500000000001"/>
    <n v="213.1551705"/>
  </r>
  <r>
    <n v="2024"/>
    <x v="10"/>
    <n v="13"/>
    <x v="7"/>
    <n v="1190.6199999999999"/>
    <n v="259.55006950000001"/>
  </r>
  <r>
    <n v="2024"/>
    <x v="10"/>
    <n v="13"/>
    <x v="8"/>
    <n v="1104.1220000000001"/>
    <n v="12.159392199999999"/>
  </r>
  <r>
    <n v="2024"/>
    <x v="10"/>
    <n v="13"/>
    <x v="9"/>
    <n v="1033.424"/>
    <n v="156.71987770000001"/>
  </r>
  <r>
    <n v="2024"/>
    <x v="10"/>
    <n v="13"/>
    <x v="10"/>
    <n v="985.05799999999999"/>
    <n v="318.88623630000001"/>
  </r>
  <r>
    <n v="2024"/>
    <x v="10"/>
    <n v="13"/>
    <x v="11"/>
    <n v="977.55899999999997"/>
    <n v="416.67636649999997"/>
  </r>
  <r>
    <n v="2024"/>
    <x v="10"/>
    <n v="13"/>
    <x v="12"/>
    <n v="984.16399999999999"/>
    <n v="490.84168720000002"/>
  </r>
  <r>
    <n v="2024"/>
    <x v="10"/>
    <n v="13"/>
    <x v="13"/>
    <n v="986.70600000000002"/>
    <n v="334.48616190000001"/>
  </r>
  <r>
    <n v="2024"/>
    <x v="10"/>
    <n v="13"/>
    <x v="14"/>
    <n v="1043.8689999999999"/>
    <n v="191.4971821"/>
  </r>
  <r>
    <n v="2024"/>
    <x v="10"/>
    <n v="13"/>
    <x v="15"/>
    <n v="1078.269"/>
    <n v="199.73069810000001"/>
  </r>
  <r>
    <n v="2024"/>
    <x v="10"/>
    <n v="13"/>
    <x v="16"/>
    <n v="1165.6510000000001"/>
    <n v="591.56834560000004"/>
  </r>
  <r>
    <n v="2024"/>
    <x v="10"/>
    <n v="13"/>
    <x v="17"/>
    <n v="1275.9380000000001"/>
    <n v="667.1891736"/>
  </r>
  <r>
    <n v="2024"/>
    <x v="10"/>
    <n v="13"/>
    <x v="18"/>
    <n v="1302.6759999999999"/>
    <n v="463.05875989999998"/>
  </r>
  <r>
    <n v="2024"/>
    <x v="10"/>
    <n v="13"/>
    <x v="19"/>
    <n v="1290.8989999999999"/>
    <n v="193.58554409999999"/>
  </r>
  <r>
    <n v="2024"/>
    <x v="10"/>
    <n v="13"/>
    <x v="20"/>
    <n v="1284.299"/>
    <n v="430.86378880000001"/>
  </r>
  <r>
    <n v="2024"/>
    <x v="10"/>
    <n v="13"/>
    <x v="21"/>
    <n v="1253.1590000000001"/>
    <n v="377.03943629999998"/>
  </r>
  <r>
    <n v="2024"/>
    <x v="10"/>
    <n v="13"/>
    <x v="22"/>
    <n v="1188.3710000000001"/>
    <n v="357.02790320000003"/>
  </r>
  <r>
    <n v="2024"/>
    <x v="10"/>
    <n v="13"/>
    <x v="23"/>
    <n v="1144.6030000000001"/>
    <n v="174.1211984"/>
  </r>
  <r>
    <n v="2024"/>
    <x v="10"/>
    <n v="14"/>
    <x v="0"/>
    <n v="1111.3140000000001"/>
    <n v="252.459473"/>
  </r>
  <r>
    <n v="2024"/>
    <x v="10"/>
    <n v="14"/>
    <x v="1"/>
    <n v="1097.462"/>
    <n v="139.90114890000001"/>
  </r>
  <r>
    <n v="2024"/>
    <x v="10"/>
    <n v="14"/>
    <x v="2"/>
    <n v="1098.0809999999999"/>
    <n v="158.97265519999999"/>
  </r>
  <r>
    <n v="2024"/>
    <x v="10"/>
    <n v="14"/>
    <x v="3"/>
    <n v="1103.7170000000001"/>
    <n v="21.808615870000001"/>
  </r>
  <r>
    <n v="2024"/>
    <x v="10"/>
    <n v="14"/>
    <x v="4"/>
    <n v="1134.011"/>
    <n v="104.1646781"/>
  </r>
  <r>
    <n v="2024"/>
    <x v="10"/>
    <n v="14"/>
    <x v="5"/>
    <n v="1187.5889999999999"/>
    <n v="203.2970383"/>
  </r>
  <r>
    <n v="2024"/>
    <x v="10"/>
    <n v="14"/>
    <x v="6"/>
    <n v="1276.7380000000001"/>
    <n v="277.3148218"/>
  </r>
  <r>
    <n v="2024"/>
    <x v="10"/>
    <n v="14"/>
    <x v="7"/>
    <n v="1256.079"/>
    <n v="124.368284"/>
  </r>
  <r>
    <n v="2024"/>
    <x v="10"/>
    <n v="14"/>
    <x v="8"/>
    <n v="1192.068"/>
    <n v="693.75747669999998"/>
  </r>
  <r>
    <n v="2024"/>
    <x v="10"/>
    <n v="14"/>
    <x v="9"/>
    <n v="1112.3489999999999"/>
    <n v="560.68984520000004"/>
  </r>
  <r>
    <n v="2024"/>
    <x v="10"/>
    <n v="14"/>
    <x v="10"/>
    <n v="1062.0250000000001"/>
    <n v="628.06775879999998"/>
  </r>
  <r>
    <n v="2024"/>
    <x v="10"/>
    <n v="14"/>
    <x v="11"/>
    <n v="1021.235"/>
    <n v="328.6400979"/>
  </r>
  <r>
    <n v="2024"/>
    <x v="10"/>
    <n v="14"/>
    <x v="12"/>
    <n v="1021.986"/>
    <n v="485.48915210000001"/>
  </r>
  <r>
    <n v="2024"/>
    <x v="10"/>
    <n v="14"/>
    <x v="13"/>
    <n v="1039.742"/>
    <n v="537.85193230000004"/>
  </r>
  <r>
    <n v="2024"/>
    <x v="10"/>
    <n v="14"/>
    <x v="14"/>
    <n v="1069.2850000000001"/>
    <n v="555.05814250000003"/>
  </r>
  <r>
    <n v="2024"/>
    <x v="10"/>
    <n v="14"/>
    <x v="15"/>
    <n v="1116.076"/>
    <n v="276.15867029999998"/>
  </r>
  <r>
    <n v="2024"/>
    <x v="10"/>
    <n v="14"/>
    <x v="16"/>
    <n v="1179.278"/>
    <n v="200.35291770000001"/>
  </r>
  <r>
    <n v="2024"/>
    <x v="10"/>
    <n v="14"/>
    <x v="17"/>
    <n v="1238.42"/>
    <n v="342.41713379999999"/>
  </r>
  <r>
    <n v="2024"/>
    <x v="10"/>
    <n v="14"/>
    <x v="18"/>
    <n v="1245.163"/>
    <n v="311.07273930000002"/>
  </r>
  <r>
    <n v="2024"/>
    <x v="10"/>
    <n v="14"/>
    <x v="19"/>
    <n v="1235.1980000000001"/>
    <n v="168.71249090000001"/>
  </r>
  <r>
    <n v="2024"/>
    <x v="10"/>
    <n v="14"/>
    <x v="20"/>
    <n v="1237.337"/>
    <n v="435.53422540000003"/>
  </r>
  <r>
    <n v="2024"/>
    <x v="10"/>
    <n v="14"/>
    <x v="21"/>
    <n v="1186.875"/>
    <n v="592.67562740000005"/>
  </r>
  <r>
    <n v="2024"/>
    <x v="10"/>
    <n v="14"/>
    <x v="22"/>
    <n v="1134.614"/>
    <n v="478.016775"/>
  </r>
  <r>
    <n v="2024"/>
    <x v="10"/>
    <n v="14"/>
    <x v="23"/>
    <n v="1086.5360000000001"/>
    <n v="383.26971120000002"/>
  </r>
  <r>
    <n v="2024"/>
    <x v="10"/>
    <n v="15"/>
    <x v="0"/>
    <n v="1053.08"/>
    <n v="58.702246180000003"/>
  </r>
  <r>
    <n v="2024"/>
    <x v="10"/>
    <n v="15"/>
    <x v="1"/>
    <n v="1043.7950000000001"/>
    <n v="48.47472569"/>
  </r>
  <r>
    <n v="2024"/>
    <x v="10"/>
    <n v="15"/>
    <x v="2"/>
    <n v="1045.3040000000001"/>
    <n v="63.832232259999998"/>
  </r>
  <r>
    <n v="2024"/>
    <x v="10"/>
    <n v="15"/>
    <x v="3"/>
    <n v="1054.367"/>
    <n v="97.285409749999999"/>
  </r>
  <r>
    <n v="2024"/>
    <x v="10"/>
    <n v="15"/>
    <x v="4"/>
    <n v="1068.7929999999999"/>
    <n v="145.5109199"/>
  </r>
  <r>
    <n v="2024"/>
    <x v="10"/>
    <n v="15"/>
    <x v="5"/>
    <n v="1139.2180000000001"/>
    <n v="112.4339645"/>
  </r>
  <r>
    <n v="2024"/>
    <x v="10"/>
    <n v="15"/>
    <x v="6"/>
    <n v="1221.165"/>
    <n v="217.54796329999999"/>
  </r>
  <r>
    <n v="2024"/>
    <x v="10"/>
    <n v="15"/>
    <x v="7"/>
    <n v="1189.4739999999999"/>
    <n v="98.519356799999997"/>
  </r>
  <r>
    <n v="2024"/>
    <x v="10"/>
    <n v="15"/>
    <x v="8"/>
    <n v="1127.172"/>
    <n v="320.4228852"/>
  </r>
  <r>
    <n v="2024"/>
    <x v="10"/>
    <n v="15"/>
    <x v="9"/>
    <n v="1060.1279999999999"/>
    <n v="501.6790484"/>
  </r>
  <r>
    <n v="2024"/>
    <x v="10"/>
    <n v="15"/>
    <x v="10"/>
    <n v="1035.529"/>
    <n v="876.39679980000005"/>
  </r>
  <r>
    <n v="2024"/>
    <x v="10"/>
    <n v="15"/>
    <x v="11"/>
    <n v="1049.2470000000001"/>
    <n v="1346.8859620000001"/>
  </r>
  <r>
    <n v="2024"/>
    <x v="10"/>
    <n v="15"/>
    <x v="12"/>
    <n v="1056.49"/>
    <n v="1422.1243810000001"/>
  </r>
  <r>
    <n v="2024"/>
    <x v="10"/>
    <n v="15"/>
    <x v="13"/>
    <n v="1066.0899999999999"/>
    <n v="1385.538217"/>
  </r>
  <r>
    <n v="2024"/>
    <x v="10"/>
    <n v="15"/>
    <x v="14"/>
    <n v="1092.7809999999999"/>
    <n v="1424.404824"/>
  </r>
  <r>
    <n v="2024"/>
    <x v="10"/>
    <n v="15"/>
    <x v="15"/>
    <n v="1158.289"/>
    <n v="1026.031528"/>
  </r>
  <r>
    <n v="2024"/>
    <x v="10"/>
    <n v="15"/>
    <x v="16"/>
    <n v="1201.96"/>
    <n v="673.16102190000004"/>
  </r>
  <r>
    <n v="2024"/>
    <x v="10"/>
    <n v="15"/>
    <x v="17"/>
    <n v="1266.538"/>
    <n v="675.29737580000005"/>
  </r>
  <r>
    <n v="2024"/>
    <x v="10"/>
    <n v="15"/>
    <x v="18"/>
    <n v="1260.864"/>
    <n v="533.51593530000002"/>
  </r>
  <r>
    <n v="2024"/>
    <x v="10"/>
    <n v="15"/>
    <x v="19"/>
    <n v="1229.3"/>
    <n v="616.11613980000004"/>
  </r>
  <r>
    <n v="2024"/>
    <x v="10"/>
    <n v="15"/>
    <x v="20"/>
    <n v="1227.3019999999999"/>
    <n v="629.23558760000003"/>
  </r>
  <r>
    <n v="2024"/>
    <x v="10"/>
    <n v="15"/>
    <x v="21"/>
    <n v="1184.1890000000001"/>
    <n v="504.20036470000002"/>
  </r>
  <r>
    <n v="2024"/>
    <x v="10"/>
    <n v="15"/>
    <x v="22"/>
    <n v="1146.5450000000001"/>
    <n v="486.51458359999998"/>
  </r>
  <r>
    <n v="2024"/>
    <x v="10"/>
    <n v="15"/>
    <x v="23"/>
    <n v="1126.587"/>
    <n v="603.94230849999997"/>
  </r>
  <r>
    <n v="2024"/>
    <x v="10"/>
    <n v="16"/>
    <x v="0"/>
    <n v="1063.585"/>
    <n v="315.74752960000001"/>
  </r>
  <r>
    <n v="2024"/>
    <x v="10"/>
    <n v="16"/>
    <x v="1"/>
    <n v="1065.6020000000001"/>
    <n v="582.61292960000003"/>
  </r>
  <r>
    <n v="2024"/>
    <x v="10"/>
    <n v="16"/>
    <x v="2"/>
    <n v="1054.681"/>
    <n v="585.20350459999997"/>
  </r>
  <r>
    <n v="2024"/>
    <x v="10"/>
    <n v="16"/>
    <x v="3"/>
    <n v="1051.21"/>
    <n v="612.76896039999997"/>
  </r>
  <r>
    <n v="2024"/>
    <x v="10"/>
    <n v="16"/>
    <x v="4"/>
    <n v="1059.3610000000001"/>
    <n v="625.6920073"/>
  </r>
  <r>
    <n v="2024"/>
    <x v="10"/>
    <n v="16"/>
    <x v="5"/>
    <n v="1061.6500000000001"/>
    <n v="342.73036339999999"/>
  </r>
  <r>
    <n v="2024"/>
    <x v="10"/>
    <n v="16"/>
    <x v="6"/>
    <n v="1104.9469999999999"/>
    <n v="263.4247972"/>
  </r>
  <r>
    <n v="2024"/>
    <x v="10"/>
    <n v="16"/>
    <x v="7"/>
    <n v="1091.0609999999999"/>
    <n v="554.0819798"/>
  </r>
  <r>
    <n v="2024"/>
    <x v="10"/>
    <n v="16"/>
    <x v="8"/>
    <n v="1068.808"/>
    <n v="995.77602230000002"/>
  </r>
  <r>
    <n v="2024"/>
    <x v="10"/>
    <n v="16"/>
    <x v="9"/>
    <n v="1042.373"/>
    <n v="1458.6724369999999"/>
  </r>
  <r>
    <n v="2024"/>
    <x v="10"/>
    <n v="16"/>
    <x v="10"/>
    <n v="996.58799999999997"/>
    <n v="1214.876199"/>
  </r>
  <r>
    <n v="2024"/>
    <x v="10"/>
    <n v="16"/>
    <x v="11"/>
    <n v="959.80700000000002"/>
    <n v="701.30095489999997"/>
  </r>
  <r>
    <n v="2024"/>
    <x v="10"/>
    <n v="16"/>
    <x v="12"/>
    <n v="955.52200000000005"/>
    <n v="923.12755019999997"/>
  </r>
  <r>
    <n v="2024"/>
    <x v="10"/>
    <n v="16"/>
    <x v="13"/>
    <n v="976.524"/>
    <n v="1008.481497"/>
  </r>
  <r>
    <n v="2024"/>
    <x v="10"/>
    <n v="16"/>
    <x v="14"/>
    <n v="1020.7380000000001"/>
    <n v="1095.341968"/>
  </r>
  <r>
    <n v="2024"/>
    <x v="10"/>
    <n v="16"/>
    <x v="15"/>
    <n v="1100.5229999999999"/>
    <n v="1221.2283359999999"/>
  </r>
  <r>
    <n v="2024"/>
    <x v="10"/>
    <n v="16"/>
    <x v="16"/>
    <n v="1223.7360000000001"/>
    <n v="1322.7105340000001"/>
  </r>
  <r>
    <n v="2024"/>
    <x v="10"/>
    <n v="16"/>
    <x v="17"/>
    <n v="1280.4359999999999"/>
    <n v="1012.316096"/>
  </r>
  <r>
    <n v="2024"/>
    <x v="10"/>
    <n v="16"/>
    <x v="18"/>
    <n v="1222.3879999999999"/>
    <n v="383.66730439999998"/>
  </r>
  <r>
    <n v="2024"/>
    <x v="10"/>
    <n v="16"/>
    <x v="19"/>
    <n v="1194.8889999999999"/>
    <n v="207.97234069999999"/>
  </r>
  <r>
    <n v="2024"/>
    <x v="10"/>
    <n v="16"/>
    <x v="20"/>
    <n v="1186.768"/>
    <n v="46.782691300000003"/>
  </r>
  <r>
    <n v="2024"/>
    <x v="10"/>
    <n v="16"/>
    <x v="21"/>
    <n v="1147.576"/>
    <n v="582.97774890000005"/>
  </r>
  <r>
    <n v="2024"/>
    <x v="10"/>
    <n v="16"/>
    <x v="22"/>
    <n v="1124.134"/>
    <n v="927.83681579999995"/>
  </r>
  <r>
    <n v="2024"/>
    <x v="10"/>
    <n v="16"/>
    <x v="23"/>
    <n v="1082.2170000000001"/>
    <n v="1053.7758980000001"/>
  </r>
  <r>
    <n v="2024"/>
    <x v="10"/>
    <n v="17"/>
    <x v="0"/>
    <n v="1052.867"/>
    <n v="672.47260970000002"/>
  </r>
  <r>
    <n v="2024"/>
    <x v="10"/>
    <n v="17"/>
    <x v="1"/>
    <n v="1033.242"/>
    <n v="730.54244979999999"/>
  </r>
  <r>
    <n v="2024"/>
    <x v="10"/>
    <n v="17"/>
    <x v="2"/>
    <n v="1023.29"/>
    <n v="394.98196610000002"/>
  </r>
  <r>
    <n v="2024"/>
    <x v="10"/>
    <n v="17"/>
    <x v="3"/>
    <n v="1033.6010000000001"/>
    <n v="175.78824539999999"/>
  </r>
  <r>
    <n v="2024"/>
    <x v="10"/>
    <n v="17"/>
    <x v="4"/>
    <n v="1057.808"/>
    <n v="319.20294439999998"/>
  </r>
  <r>
    <n v="2024"/>
    <x v="10"/>
    <n v="17"/>
    <x v="5"/>
    <n v="1074.6579999999999"/>
    <n v="242.49146490000001"/>
  </r>
  <r>
    <n v="2024"/>
    <x v="10"/>
    <n v="17"/>
    <x v="6"/>
    <n v="1128.8489999999999"/>
    <n v="201.3201321"/>
  </r>
  <r>
    <n v="2024"/>
    <x v="10"/>
    <n v="17"/>
    <x v="7"/>
    <n v="1116.415"/>
    <n v="302.58561659999998"/>
  </r>
  <r>
    <n v="2024"/>
    <x v="10"/>
    <n v="17"/>
    <x v="8"/>
    <n v="1081.4179999999999"/>
    <n v="579.65695040000003"/>
  </r>
  <r>
    <n v="2024"/>
    <x v="10"/>
    <n v="17"/>
    <x v="9"/>
    <n v="1025.9090000000001"/>
    <n v="702.13911510000003"/>
  </r>
  <r>
    <n v="2024"/>
    <x v="10"/>
    <n v="17"/>
    <x v="10"/>
    <n v="994.85900000000004"/>
    <n v="590.01138219999996"/>
  </r>
  <r>
    <n v="2024"/>
    <x v="10"/>
    <n v="17"/>
    <x v="11"/>
    <n v="995.92600000000004"/>
    <n v="60.616495299999997"/>
  </r>
  <r>
    <n v="2024"/>
    <x v="10"/>
    <n v="17"/>
    <x v="12"/>
    <n v="1011.277"/>
    <n v="219.33611909999999"/>
  </r>
  <r>
    <n v="2024"/>
    <x v="10"/>
    <n v="17"/>
    <x v="13"/>
    <n v="1020.174"/>
    <n v="318.96027570000001"/>
  </r>
  <r>
    <n v="2024"/>
    <x v="10"/>
    <n v="17"/>
    <x v="14"/>
    <n v="1072.1010000000001"/>
    <n v="661.05988879999995"/>
  </r>
  <r>
    <n v="2024"/>
    <x v="10"/>
    <n v="17"/>
    <x v="15"/>
    <n v="1148.2840000000001"/>
    <n v="784.64846609999995"/>
  </r>
  <r>
    <n v="2024"/>
    <x v="10"/>
    <n v="17"/>
    <x v="16"/>
    <n v="1186.826"/>
    <n v="844.16809499999999"/>
  </r>
  <r>
    <n v="2024"/>
    <x v="10"/>
    <n v="17"/>
    <x v="17"/>
    <n v="1270.0409999999999"/>
    <n v="1028.2743310000001"/>
  </r>
  <r>
    <n v="2024"/>
    <x v="10"/>
    <n v="17"/>
    <x v="18"/>
    <n v="1265.5350000000001"/>
    <n v="840.73903749999999"/>
  </r>
  <r>
    <n v="2024"/>
    <x v="10"/>
    <n v="17"/>
    <x v="19"/>
    <n v="1254.5920000000001"/>
    <n v="779.89542759999995"/>
  </r>
  <r>
    <n v="2024"/>
    <x v="10"/>
    <n v="17"/>
    <x v="20"/>
    <n v="1237.6890000000001"/>
    <n v="818.84600469999998"/>
  </r>
  <r>
    <n v="2024"/>
    <x v="10"/>
    <n v="17"/>
    <x v="21"/>
    <n v="1188.117"/>
    <n v="869.53388740000003"/>
  </r>
  <r>
    <n v="2024"/>
    <x v="10"/>
    <n v="17"/>
    <x v="22"/>
    <n v="1135.2929999999999"/>
    <n v="488.0657564"/>
  </r>
  <r>
    <n v="2024"/>
    <x v="10"/>
    <n v="17"/>
    <x v="23"/>
    <n v="1076.972"/>
    <n v="343.47427900000002"/>
  </r>
  <r>
    <n v="2024"/>
    <x v="10"/>
    <n v="18"/>
    <x v="0"/>
    <n v="1037.2080000000001"/>
    <n v="225.95854639999999"/>
  </r>
  <r>
    <n v="2024"/>
    <x v="10"/>
    <n v="18"/>
    <x v="1"/>
    <n v="1023.324"/>
    <n v="124.31822339999999"/>
  </r>
  <r>
    <n v="2024"/>
    <x v="10"/>
    <n v="18"/>
    <x v="2"/>
    <n v="1023.039"/>
    <n v="252.87707180000001"/>
  </r>
  <r>
    <n v="2024"/>
    <x v="10"/>
    <n v="18"/>
    <x v="3"/>
    <n v="1012.885"/>
    <n v="110.4811246"/>
  </r>
  <r>
    <n v="2024"/>
    <x v="10"/>
    <n v="18"/>
    <x v="4"/>
    <n v="1045.8720000000001"/>
    <n v="70.597444339999996"/>
  </r>
  <r>
    <n v="2024"/>
    <x v="10"/>
    <n v="18"/>
    <x v="5"/>
    <n v="1117.4079999999999"/>
    <n v="322.31191100000001"/>
  </r>
  <r>
    <n v="2024"/>
    <x v="10"/>
    <n v="18"/>
    <x v="6"/>
    <n v="1208.6079999999999"/>
    <n v="387.14120530000002"/>
  </r>
  <r>
    <n v="2024"/>
    <x v="10"/>
    <n v="18"/>
    <x v="7"/>
    <n v="1226.999"/>
    <n v="774.72934869999995"/>
  </r>
  <r>
    <n v="2024"/>
    <x v="10"/>
    <n v="18"/>
    <x v="8"/>
    <n v="1190.4490000000001"/>
    <n v="1309.211125"/>
  </r>
  <r>
    <n v="2024"/>
    <x v="10"/>
    <n v="18"/>
    <x v="9"/>
    <n v="1135.6479999999999"/>
    <n v="1301.5532519999999"/>
  </r>
  <r>
    <n v="2024"/>
    <x v="10"/>
    <n v="18"/>
    <x v="10"/>
    <n v="1099.806"/>
    <n v="1424.0654910000001"/>
  </r>
  <r>
    <n v="2024"/>
    <x v="10"/>
    <n v="18"/>
    <x v="11"/>
    <n v="1094.8579999999999"/>
    <n v="1339.0442270000001"/>
  </r>
  <r>
    <n v="2024"/>
    <x v="10"/>
    <n v="18"/>
    <x v="12"/>
    <n v="1122.8420000000001"/>
    <n v="1335.6424099999999"/>
  </r>
  <r>
    <n v="2024"/>
    <x v="10"/>
    <n v="18"/>
    <x v="13"/>
    <n v="1114.22"/>
    <n v="1451.476463"/>
  </r>
  <r>
    <n v="2024"/>
    <x v="10"/>
    <n v="18"/>
    <x v="14"/>
    <n v="1164.7329999999999"/>
    <n v="1414.2806720000001"/>
  </r>
  <r>
    <n v="2024"/>
    <x v="10"/>
    <n v="18"/>
    <x v="15"/>
    <n v="1193.087"/>
    <n v="1391.6553819999999"/>
  </r>
  <r>
    <n v="2024"/>
    <x v="10"/>
    <n v="18"/>
    <x v="16"/>
    <n v="1289.44"/>
    <n v="1222.5096490000001"/>
  </r>
  <r>
    <n v="2024"/>
    <x v="10"/>
    <n v="18"/>
    <x v="17"/>
    <n v="1367.8530000000001"/>
    <n v="1036.8553879999999"/>
  </r>
  <r>
    <n v="2024"/>
    <x v="10"/>
    <n v="18"/>
    <x v="18"/>
    <n v="1385.7809999999999"/>
    <n v="1155.931673"/>
  </r>
  <r>
    <n v="2024"/>
    <x v="10"/>
    <n v="18"/>
    <x v="19"/>
    <n v="1366.797"/>
    <n v="1143.2038620000001"/>
  </r>
  <r>
    <n v="2024"/>
    <x v="10"/>
    <n v="18"/>
    <x v="20"/>
    <n v="1353.414"/>
    <n v="875.73037959999999"/>
  </r>
  <r>
    <n v="2024"/>
    <x v="10"/>
    <n v="18"/>
    <x v="21"/>
    <n v="1300.7639999999999"/>
    <n v="802.36688919999995"/>
  </r>
  <r>
    <n v="2024"/>
    <x v="10"/>
    <n v="18"/>
    <x v="22"/>
    <n v="1247.4000000000001"/>
    <n v="896.05553339999994"/>
  </r>
  <r>
    <n v="2024"/>
    <x v="10"/>
    <n v="18"/>
    <x v="23"/>
    <n v="1196.8330000000001"/>
    <n v="833.2343578"/>
  </r>
  <r>
    <n v="2024"/>
    <x v="10"/>
    <n v="19"/>
    <x v="0"/>
    <n v="1148.7059999999999"/>
    <n v="936.43050649999998"/>
  </r>
  <r>
    <n v="2024"/>
    <x v="10"/>
    <n v="19"/>
    <x v="1"/>
    <n v="1115.694"/>
    <n v="874.31531759999996"/>
  </r>
  <r>
    <n v="2024"/>
    <x v="10"/>
    <n v="19"/>
    <x v="2"/>
    <n v="1122.7370000000001"/>
    <n v="888.44888800000001"/>
  </r>
  <r>
    <n v="2024"/>
    <x v="10"/>
    <n v="19"/>
    <x v="3"/>
    <n v="1119.087"/>
    <n v="812.56911579999996"/>
  </r>
  <r>
    <n v="2024"/>
    <x v="10"/>
    <n v="19"/>
    <x v="4"/>
    <n v="1149.6320000000001"/>
    <n v="784.99331270000005"/>
  </r>
  <r>
    <n v="2024"/>
    <x v="10"/>
    <n v="19"/>
    <x v="5"/>
    <n v="1190.8309999999999"/>
    <n v="664.85161419999997"/>
  </r>
  <r>
    <n v="2024"/>
    <x v="10"/>
    <n v="19"/>
    <x v="6"/>
    <n v="1275.9090000000001"/>
    <n v="670.21984640000005"/>
  </r>
  <r>
    <n v="2024"/>
    <x v="10"/>
    <n v="19"/>
    <x v="7"/>
    <n v="1291.287"/>
    <n v="1073.213876"/>
  </r>
  <r>
    <n v="2024"/>
    <x v="10"/>
    <n v="19"/>
    <x v="8"/>
    <n v="1230.692"/>
    <n v="1390.9192169999999"/>
  </r>
  <r>
    <n v="2024"/>
    <x v="10"/>
    <n v="19"/>
    <x v="9"/>
    <n v="1152.81"/>
    <n v="1371.452892"/>
  </r>
  <r>
    <n v="2024"/>
    <x v="10"/>
    <n v="19"/>
    <x v="10"/>
    <n v="1098.1880000000001"/>
    <n v="1370.2087300000001"/>
  </r>
  <r>
    <n v="2024"/>
    <x v="10"/>
    <n v="19"/>
    <x v="11"/>
    <n v="1049.944"/>
    <n v="1314.232172"/>
  </r>
  <r>
    <n v="2024"/>
    <x v="10"/>
    <n v="19"/>
    <x v="12"/>
    <n v="1044.405"/>
    <n v="1276.5495989999999"/>
  </r>
  <r>
    <n v="2024"/>
    <x v="10"/>
    <n v="19"/>
    <x v="13"/>
    <n v="1045.23"/>
    <n v="1241.687635"/>
  </r>
  <r>
    <n v="2024"/>
    <x v="10"/>
    <n v="19"/>
    <x v="14"/>
    <n v="1084.854"/>
    <n v="1268.1134400000001"/>
  </r>
  <r>
    <n v="2024"/>
    <x v="10"/>
    <n v="19"/>
    <x v="15"/>
    <n v="1155.5630000000001"/>
    <n v="1207.7097200000001"/>
  </r>
  <r>
    <n v="2024"/>
    <x v="10"/>
    <n v="19"/>
    <x v="16"/>
    <n v="1259.6089999999999"/>
    <n v="686.75963490000004"/>
  </r>
  <r>
    <n v="2024"/>
    <x v="10"/>
    <n v="19"/>
    <x v="17"/>
    <n v="1361.92"/>
    <n v="276.55217499999998"/>
  </r>
  <r>
    <n v="2024"/>
    <x v="10"/>
    <n v="19"/>
    <x v="18"/>
    <n v="1382.941"/>
    <n v="141.48031599999999"/>
  </r>
  <r>
    <n v="2024"/>
    <x v="10"/>
    <n v="19"/>
    <x v="19"/>
    <n v="1379.94"/>
    <n v="42.880812120000002"/>
  </r>
  <r>
    <n v="2024"/>
    <x v="10"/>
    <n v="19"/>
    <x v="20"/>
    <n v="1354.7149999999999"/>
    <n v="447.41501620000003"/>
  </r>
  <r>
    <n v="2024"/>
    <x v="10"/>
    <n v="19"/>
    <x v="21"/>
    <n v="1318.9760000000001"/>
    <n v="501.40470629999999"/>
  </r>
  <r>
    <n v="2024"/>
    <x v="10"/>
    <n v="19"/>
    <x v="22"/>
    <n v="1248.998"/>
    <n v="439.54378600000001"/>
  </r>
  <r>
    <n v="2024"/>
    <x v="10"/>
    <n v="19"/>
    <x v="23"/>
    <n v="1183.645"/>
    <n v="428.88106110000001"/>
  </r>
  <r>
    <n v="2024"/>
    <x v="10"/>
    <n v="20"/>
    <x v="0"/>
    <n v="1150.375"/>
    <n v="389.96869859999998"/>
  </r>
  <r>
    <n v="2024"/>
    <x v="10"/>
    <n v="20"/>
    <x v="1"/>
    <n v="1134.7329999999999"/>
    <n v="560.90348280000001"/>
  </r>
  <r>
    <n v="2024"/>
    <x v="10"/>
    <n v="20"/>
    <x v="2"/>
    <n v="1129.942"/>
    <n v="656.988518"/>
  </r>
  <r>
    <n v="2024"/>
    <x v="10"/>
    <n v="20"/>
    <x v="3"/>
    <n v="1141.8219999999999"/>
    <n v="810.41426320000005"/>
  </r>
  <r>
    <n v="2024"/>
    <x v="10"/>
    <n v="20"/>
    <x v="4"/>
    <n v="1162.4580000000001"/>
    <n v="879.22569599999997"/>
  </r>
  <r>
    <n v="2024"/>
    <x v="10"/>
    <n v="20"/>
    <x v="5"/>
    <n v="1228.309"/>
    <n v="790.00340759999995"/>
  </r>
  <r>
    <n v="2024"/>
    <x v="10"/>
    <n v="20"/>
    <x v="6"/>
    <n v="1317.9090000000001"/>
    <n v="830.42748889999996"/>
  </r>
  <r>
    <n v="2024"/>
    <x v="10"/>
    <n v="20"/>
    <x v="7"/>
    <n v="1303.422"/>
    <n v="533.94073939999998"/>
  </r>
  <r>
    <n v="2024"/>
    <x v="10"/>
    <n v="20"/>
    <x v="8"/>
    <n v="1216.943"/>
    <n v="33.117437150000001"/>
  </r>
  <r>
    <n v="2024"/>
    <x v="10"/>
    <n v="20"/>
    <x v="9"/>
    <n v="1151.913"/>
    <n v="24.652181389999999"/>
  </r>
  <r>
    <n v="2024"/>
    <x v="10"/>
    <n v="20"/>
    <x v="10"/>
    <n v="1102.49"/>
    <n v="86.463085169999999"/>
  </r>
  <r>
    <n v="2024"/>
    <x v="10"/>
    <n v="20"/>
    <x v="11"/>
    <n v="1081.875"/>
    <n v="489.83351490000001"/>
  </r>
  <r>
    <n v="2024"/>
    <x v="10"/>
    <n v="20"/>
    <x v="12"/>
    <n v="1082.5060000000001"/>
    <n v="973.36442869999996"/>
  </r>
  <r>
    <n v="2024"/>
    <x v="10"/>
    <n v="20"/>
    <x v="13"/>
    <n v="1094.125"/>
    <n v="1061.712595"/>
  </r>
  <r>
    <n v="2024"/>
    <x v="10"/>
    <n v="20"/>
    <x v="14"/>
    <n v="1137.527"/>
    <n v="1202.9823879999999"/>
  </r>
  <r>
    <n v="2024"/>
    <x v="10"/>
    <n v="20"/>
    <x v="15"/>
    <n v="1196.5409999999999"/>
    <n v="1107.9562410000001"/>
  </r>
  <r>
    <n v="2024"/>
    <x v="10"/>
    <n v="20"/>
    <x v="16"/>
    <n v="1263.2660000000001"/>
    <n v="573.71122960000002"/>
  </r>
  <r>
    <n v="2024"/>
    <x v="10"/>
    <n v="20"/>
    <x v="17"/>
    <n v="1339.9490000000001"/>
    <n v="376.7119624"/>
  </r>
  <r>
    <n v="2024"/>
    <x v="10"/>
    <n v="20"/>
    <x v="18"/>
    <n v="1359.0889999999999"/>
    <n v="333.97001060000002"/>
  </r>
  <r>
    <n v="2024"/>
    <x v="10"/>
    <n v="20"/>
    <x v="19"/>
    <n v="1367.961"/>
    <n v="436.8351586"/>
  </r>
  <r>
    <n v="2024"/>
    <x v="10"/>
    <n v="20"/>
    <x v="20"/>
    <n v="1377.2909999999999"/>
    <n v="473.9238138"/>
  </r>
  <r>
    <n v="2024"/>
    <x v="10"/>
    <n v="20"/>
    <x v="21"/>
    <n v="1339.5250000000001"/>
    <n v="421.48542099999997"/>
  </r>
  <r>
    <n v="2024"/>
    <x v="10"/>
    <n v="20"/>
    <x v="22"/>
    <n v="1286.8420000000001"/>
    <n v="401.88998939999999"/>
  </r>
  <r>
    <n v="2024"/>
    <x v="10"/>
    <n v="20"/>
    <x v="23"/>
    <n v="1236.452"/>
    <n v="531.12502700000005"/>
  </r>
  <r>
    <n v="2024"/>
    <x v="10"/>
    <n v="21"/>
    <x v="0"/>
    <n v="1205.3699999999999"/>
    <n v="537.77466240000001"/>
  </r>
  <r>
    <n v="2024"/>
    <x v="10"/>
    <n v="21"/>
    <x v="1"/>
    <n v="1136.191"/>
    <n v="278.14640279999998"/>
  </r>
  <r>
    <n v="2024"/>
    <x v="10"/>
    <n v="21"/>
    <x v="2"/>
    <n v="1146.5740000000001"/>
    <n v="150.90036219999999"/>
  </r>
  <r>
    <n v="2024"/>
    <x v="10"/>
    <n v="21"/>
    <x v="3"/>
    <n v="1159.6020000000001"/>
    <n v="219.22214439999999"/>
  </r>
  <r>
    <n v="2024"/>
    <x v="10"/>
    <n v="21"/>
    <x v="4"/>
    <n v="1185.492"/>
    <n v="165.43512380000001"/>
  </r>
  <r>
    <n v="2024"/>
    <x v="10"/>
    <n v="21"/>
    <x v="5"/>
    <n v="1242.5329999999999"/>
    <n v="78.010570830000006"/>
  </r>
  <r>
    <n v="2024"/>
    <x v="10"/>
    <n v="21"/>
    <x v="6"/>
    <n v="1325.289"/>
    <n v="2.5070741980000002"/>
  </r>
  <r>
    <n v="2024"/>
    <x v="10"/>
    <n v="21"/>
    <x v="7"/>
    <n v="1315.5920000000001"/>
    <n v="256.75066870000001"/>
  </r>
  <r>
    <n v="2024"/>
    <x v="10"/>
    <n v="21"/>
    <x v="8"/>
    <n v="1246.461"/>
    <n v="857.81099459999996"/>
  </r>
  <r>
    <n v="2024"/>
    <x v="10"/>
    <n v="21"/>
    <x v="9"/>
    <n v="1163.3689999999999"/>
    <n v="710.75185850000003"/>
  </r>
  <r>
    <n v="2024"/>
    <x v="10"/>
    <n v="21"/>
    <x v="10"/>
    <n v="1089.6179999999999"/>
    <n v="336.34345409999997"/>
  </r>
  <r>
    <n v="2024"/>
    <x v="10"/>
    <n v="21"/>
    <x v="11"/>
    <n v="1056.847"/>
    <n v="460.92348070000003"/>
  </r>
  <r>
    <n v="2024"/>
    <x v="10"/>
    <n v="21"/>
    <x v="12"/>
    <n v="1056.971"/>
    <n v="267.11999420000001"/>
  </r>
  <r>
    <n v="2024"/>
    <x v="10"/>
    <n v="21"/>
    <x v="13"/>
    <n v="1051.816"/>
    <n v="373.95852200000002"/>
  </r>
  <r>
    <n v="2024"/>
    <x v="10"/>
    <n v="21"/>
    <x v="14"/>
    <n v="1075.5060000000001"/>
    <n v="111.5900288"/>
  </r>
  <r>
    <n v="2024"/>
    <x v="10"/>
    <n v="21"/>
    <x v="15"/>
    <n v="1138.6199999999999"/>
    <n v="186.25606010000001"/>
  </r>
  <r>
    <n v="2024"/>
    <x v="10"/>
    <n v="21"/>
    <x v="16"/>
    <n v="1226.9090000000001"/>
    <n v="793.03332390000003"/>
  </r>
  <r>
    <n v="2024"/>
    <x v="10"/>
    <n v="21"/>
    <x v="17"/>
    <n v="1299.3130000000001"/>
    <n v="581.16874050000001"/>
  </r>
  <r>
    <n v="2024"/>
    <x v="10"/>
    <n v="21"/>
    <x v="18"/>
    <n v="1313.796"/>
    <n v="381.33743320000002"/>
  </r>
  <r>
    <n v="2024"/>
    <x v="10"/>
    <n v="21"/>
    <x v="19"/>
    <n v="1323.624"/>
    <n v="72.969317849999996"/>
  </r>
  <r>
    <n v="2024"/>
    <x v="10"/>
    <n v="21"/>
    <x v="20"/>
    <n v="1321.029"/>
    <n v="0.95837189"/>
  </r>
  <r>
    <n v="2024"/>
    <x v="10"/>
    <n v="21"/>
    <x v="21"/>
    <n v="1283.8240000000001"/>
    <n v="115.165274"/>
  </r>
  <r>
    <n v="2024"/>
    <x v="10"/>
    <n v="21"/>
    <x v="22"/>
    <n v="1226.692"/>
    <n v="105.2471422"/>
  </r>
  <r>
    <n v="2024"/>
    <x v="10"/>
    <n v="21"/>
    <x v="23"/>
    <n v="1168.075"/>
    <n v="98.925869239999997"/>
  </r>
  <r>
    <n v="2024"/>
    <x v="10"/>
    <n v="22"/>
    <x v="0"/>
    <n v="1145.674"/>
    <n v="50.858966879999997"/>
  </r>
  <r>
    <n v="2024"/>
    <x v="10"/>
    <n v="22"/>
    <x v="1"/>
    <n v="1142.097"/>
    <n v="29.558486309999999"/>
  </r>
  <r>
    <n v="2024"/>
    <x v="10"/>
    <n v="22"/>
    <x v="2"/>
    <n v="1132.7280000000001"/>
    <n v="18.200825089999999"/>
  </r>
  <r>
    <n v="2024"/>
    <x v="10"/>
    <n v="22"/>
    <x v="3"/>
    <n v="1148.6310000000001"/>
    <n v="10.9703854"/>
  </r>
  <r>
    <n v="2024"/>
    <x v="10"/>
    <n v="22"/>
    <x v="4"/>
    <n v="1171.07"/>
    <n v="93.193280139999999"/>
  </r>
  <r>
    <n v="2024"/>
    <x v="10"/>
    <n v="22"/>
    <x v="5"/>
    <n v="1224.6189999999999"/>
    <n v="41.112763450000003"/>
  </r>
  <r>
    <n v="2024"/>
    <x v="10"/>
    <n v="22"/>
    <x v="6"/>
    <n v="1312.1890000000001"/>
    <n v="0.198019261"/>
  </r>
  <r>
    <n v="2024"/>
    <x v="10"/>
    <n v="22"/>
    <x v="7"/>
    <n v="1307.2719999999999"/>
    <n v="126.5423795"/>
  </r>
  <r>
    <n v="2024"/>
    <x v="10"/>
    <n v="22"/>
    <x v="8"/>
    <n v="1245.6199999999999"/>
    <n v="733.5274071"/>
  </r>
  <r>
    <n v="2024"/>
    <x v="10"/>
    <n v="22"/>
    <x v="9"/>
    <n v="1175.356"/>
    <n v="610.82075090000001"/>
  </r>
  <r>
    <n v="2024"/>
    <x v="10"/>
    <n v="22"/>
    <x v="10"/>
    <n v="1115.952"/>
    <n v="510.01759629999998"/>
  </r>
  <r>
    <n v="2024"/>
    <x v="10"/>
    <n v="22"/>
    <x v="11"/>
    <n v="1066.278"/>
    <n v="716.73230520000004"/>
  </r>
  <r>
    <n v="2024"/>
    <x v="10"/>
    <n v="22"/>
    <x v="12"/>
    <n v="1060.9849999999999"/>
    <n v="818.22599509999998"/>
  </r>
  <r>
    <n v="2024"/>
    <x v="10"/>
    <n v="22"/>
    <x v="13"/>
    <n v="1059.76"/>
    <n v="744.56111759999999"/>
  </r>
  <r>
    <n v="2024"/>
    <x v="10"/>
    <n v="22"/>
    <x v="14"/>
    <n v="1080.97"/>
    <n v="649.33569709999995"/>
  </r>
  <r>
    <n v="2024"/>
    <x v="10"/>
    <n v="22"/>
    <x v="15"/>
    <n v="1162.0740000000001"/>
    <n v="455.12375939999998"/>
  </r>
  <r>
    <n v="2024"/>
    <x v="10"/>
    <n v="22"/>
    <x v="16"/>
    <n v="1200.893"/>
    <n v="247.7329149"/>
  </r>
  <r>
    <n v="2024"/>
    <x v="10"/>
    <n v="22"/>
    <x v="17"/>
    <n v="1281.721"/>
    <n v="377.5805929"/>
  </r>
  <r>
    <n v="2024"/>
    <x v="10"/>
    <n v="22"/>
    <x v="18"/>
    <n v="1297.212"/>
    <n v="113.74397399999999"/>
  </r>
  <r>
    <n v="2024"/>
    <x v="10"/>
    <n v="22"/>
    <x v="19"/>
    <n v="1291.933"/>
    <n v="50.939236819999998"/>
  </r>
  <r>
    <n v="2024"/>
    <x v="10"/>
    <n v="22"/>
    <x v="20"/>
    <n v="1303.461"/>
    <n v="132.23225819999999"/>
  </r>
  <r>
    <n v="2024"/>
    <x v="10"/>
    <n v="22"/>
    <x v="21"/>
    <n v="1283.7139999999999"/>
    <n v="92.186850980000003"/>
  </r>
  <r>
    <n v="2024"/>
    <x v="10"/>
    <n v="22"/>
    <x v="22"/>
    <n v="1247.3720000000001"/>
    <n v="13.87011759"/>
  </r>
  <r>
    <n v="2024"/>
    <x v="10"/>
    <n v="22"/>
    <x v="23"/>
    <n v="1201.7819999999999"/>
    <n v="35.544201690000001"/>
  </r>
  <r>
    <n v="2024"/>
    <x v="10"/>
    <n v="23"/>
    <x v="0"/>
    <n v="1175.6759999999999"/>
    <n v="145.1378598"/>
  </r>
  <r>
    <n v="2024"/>
    <x v="10"/>
    <n v="23"/>
    <x v="1"/>
    <n v="1160.278"/>
    <n v="153.5784353"/>
  </r>
  <r>
    <n v="2024"/>
    <x v="10"/>
    <n v="23"/>
    <x v="2"/>
    <n v="1136.8789999999999"/>
    <n v="94.121300849999997"/>
  </r>
  <r>
    <n v="2024"/>
    <x v="10"/>
    <n v="23"/>
    <x v="3"/>
    <n v="1141.8440000000001"/>
    <n v="23.394645409999999"/>
  </r>
  <r>
    <n v="2024"/>
    <x v="10"/>
    <n v="23"/>
    <x v="4"/>
    <n v="1151.4059999999999"/>
    <n v="5.1303352120000003"/>
  </r>
  <r>
    <n v="2024"/>
    <x v="10"/>
    <n v="23"/>
    <x v="5"/>
    <n v="1192.759"/>
    <n v="58.818533070000001"/>
  </r>
  <r>
    <n v="2024"/>
    <x v="10"/>
    <n v="23"/>
    <x v="6"/>
    <n v="1249.335"/>
    <n v="207.6729966"/>
  </r>
  <r>
    <n v="2024"/>
    <x v="10"/>
    <n v="23"/>
    <x v="7"/>
    <n v="1239.886"/>
    <n v="482.34230930000001"/>
  </r>
  <r>
    <n v="2024"/>
    <x v="10"/>
    <n v="23"/>
    <x v="8"/>
    <n v="1192.683"/>
    <n v="1024.591844"/>
  </r>
  <r>
    <n v="2024"/>
    <x v="10"/>
    <n v="23"/>
    <x v="9"/>
    <n v="1159.9259999999999"/>
    <n v="992.78937929999995"/>
  </r>
  <r>
    <n v="2024"/>
    <x v="10"/>
    <n v="23"/>
    <x v="10"/>
    <n v="1146.3710000000001"/>
    <n v="1149.776014"/>
  </r>
  <r>
    <n v="2024"/>
    <x v="10"/>
    <n v="23"/>
    <x v="11"/>
    <n v="1095.4829999999999"/>
    <n v="1151.215698"/>
  </r>
  <r>
    <n v="2024"/>
    <x v="10"/>
    <n v="23"/>
    <x v="12"/>
    <n v="1079.8599999999999"/>
    <n v="1254.807992"/>
  </r>
  <r>
    <n v="2024"/>
    <x v="10"/>
    <n v="23"/>
    <x v="13"/>
    <n v="1073.136"/>
    <n v="1327.6069809999999"/>
  </r>
  <r>
    <n v="2024"/>
    <x v="10"/>
    <n v="23"/>
    <x v="14"/>
    <n v="1123.1220000000001"/>
    <n v="1397.774075"/>
  </r>
  <r>
    <n v="2024"/>
    <x v="10"/>
    <n v="23"/>
    <x v="15"/>
    <n v="1199.3130000000001"/>
    <n v="1379.7915989999999"/>
  </r>
  <r>
    <n v="2024"/>
    <x v="10"/>
    <n v="23"/>
    <x v="16"/>
    <n v="1285.557"/>
    <n v="975.47929309999995"/>
  </r>
  <r>
    <n v="2024"/>
    <x v="10"/>
    <n v="23"/>
    <x v="17"/>
    <n v="1341.808"/>
    <n v="719.61314470000002"/>
  </r>
  <r>
    <n v="2024"/>
    <x v="10"/>
    <n v="23"/>
    <x v="18"/>
    <n v="1355.6489999999999"/>
    <n v="867.3971166"/>
  </r>
  <r>
    <n v="2024"/>
    <x v="10"/>
    <n v="23"/>
    <x v="19"/>
    <n v="1348.136"/>
    <n v="874.70651320000002"/>
  </r>
  <r>
    <n v="2024"/>
    <x v="10"/>
    <n v="23"/>
    <x v="20"/>
    <n v="1328.5840000000001"/>
    <n v="896.59152970000002"/>
  </r>
  <r>
    <n v="2024"/>
    <x v="10"/>
    <n v="23"/>
    <x v="21"/>
    <n v="1303.1199999999999"/>
    <n v="879.63826400000005"/>
  </r>
  <r>
    <n v="2024"/>
    <x v="10"/>
    <n v="23"/>
    <x v="22"/>
    <n v="1252.933"/>
    <n v="849.55996479999999"/>
  </r>
  <r>
    <n v="2024"/>
    <x v="10"/>
    <n v="23"/>
    <x v="23"/>
    <n v="1205.808"/>
    <n v="780.38019340000005"/>
  </r>
  <r>
    <n v="2024"/>
    <x v="10"/>
    <n v="24"/>
    <x v="0"/>
    <n v="1185.943"/>
    <n v="828.19336810000004"/>
  </r>
  <r>
    <n v="2024"/>
    <x v="10"/>
    <n v="24"/>
    <x v="1"/>
    <n v="1149.0889999999999"/>
    <n v="776.20313099999998"/>
  </r>
  <r>
    <n v="2024"/>
    <x v="10"/>
    <n v="24"/>
    <x v="2"/>
    <n v="1152.0340000000001"/>
    <n v="811.54274350000003"/>
  </r>
  <r>
    <n v="2024"/>
    <x v="10"/>
    <n v="24"/>
    <x v="3"/>
    <n v="1146.1489999999999"/>
    <n v="844.04616710000005"/>
  </r>
  <r>
    <n v="2024"/>
    <x v="10"/>
    <n v="24"/>
    <x v="4"/>
    <n v="1165.627"/>
    <n v="853.48522030000004"/>
  </r>
  <r>
    <n v="2024"/>
    <x v="10"/>
    <n v="24"/>
    <x v="5"/>
    <n v="1188.393"/>
    <n v="817.87816459999999"/>
  </r>
  <r>
    <n v="2024"/>
    <x v="10"/>
    <n v="24"/>
    <x v="6"/>
    <n v="1238.752"/>
    <n v="902.59700380000004"/>
  </r>
  <r>
    <n v="2024"/>
    <x v="10"/>
    <n v="24"/>
    <x v="7"/>
    <n v="1237.212"/>
    <n v="1194.4949019999999"/>
  </r>
  <r>
    <n v="2024"/>
    <x v="10"/>
    <n v="24"/>
    <x v="8"/>
    <n v="1201.461"/>
    <n v="1402.4267050000001"/>
  </r>
  <r>
    <n v="2024"/>
    <x v="10"/>
    <n v="24"/>
    <x v="9"/>
    <n v="1131.8219999999999"/>
    <n v="1442.8819209999999"/>
  </r>
  <r>
    <n v="2024"/>
    <x v="10"/>
    <n v="24"/>
    <x v="10"/>
    <n v="1114.9269999999999"/>
    <n v="1567.511655"/>
  </r>
  <r>
    <n v="2024"/>
    <x v="10"/>
    <n v="24"/>
    <x v="11"/>
    <n v="1103.623"/>
    <n v="1613.0232860000001"/>
  </r>
  <r>
    <n v="2024"/>
    <x v="10"/>
    <n v="24"/>
    <x v="12"/>
    <n v="1078.56"/>
    <n v="1498.255032"/>
  </r>
  <r>
    <n v="2024"/>
    <x v="10"/>
    <n v="24"/>
    <x v="13"/>
    <n v="1064.021"/>
    <n v="1354.8350359999999"/>
  </r>
  <r>
    <n v="2024"/>
    <x v="10"/>
    <n v="24"/>
    <x v="14"/>
    <n v="1103.4970000000001"/>
    <n v="1424.7047950000001"/>
  </r>
  <r>
    <n v="2024"/>
    <x v="10"/>
    <n v="24"/>
    <x v="15"/>
    <n v="1171.9290000000001"/>
    <n v="1173.3639169999999"/>
  </r>
  <r>
    <n v="2024"/>
    <x v="10"/>
    <n v="24"/>
    <x v="16"/>
    <n v="1264.0540000000001"/>
    <n v="851.54329280000002"/>
  </r>
  <r>
    <n v="2024"/>
    <x v="10"/>
    <n v="24"/>
    <x v="17"/>
    <n v="1347.0709999999999"/>
    <n v="824.12240499999996"/>
  </r>
  <r>
    <n v="2024"/>
    <x v="10"/>
    <n v="24"/>
    <x v="18"/>
    <n v="1357.01"/>
    <n v="842.97275130000003"/>
  </r>
  <r>
    <n v="2024"/>
    <x v="10"/>
    <n v="24"/>
    <x v="19"/>
    <n v="1339.165"/>
    <n v="916.09166419999997"/>
  </r>
  <r>
    <n v="2024"/>
    <x v="10"/>
    <n v="24"/>
    <x v="20"/>
    <n v="1304.49"/>
    <n v="811.18116650000002"/>
  </r>
  <r>
    <n v="2024"/>
    <x v="10"/>
    <n v="24"/>
    <x v="21"/>
    <n v="1271.019"/>
    <n v="949.38183409999999"/>
  </r>
  <r>
    <n v="2024"/>
    <x v="10"/>
    <n v="24"/>
    <x v="22"/>
    <n v="1200.1759999999999"/>
    <n v="893.27059699999995"/>
  </r>
  <r>
    <n v="2024"/>
    <x v="10"/>
    <n v="24"/>
    <x v="23"/>
    <n v="1122.7940000000001"/>
    <n v="675.64095469999995"/>
  </r>
  <r>
    <n v="2024"/>
    <x v="10"/>
    <n v="25"/>
    <x v="0"/>
    <n v="1081.585"/>
    <n v="594.31495829999994"/>
  </r>
  <r>
    <n v="2024"/>
    <x v="10"/>
    <n v="25"/>
    <x v="1"/>
    <n v="1076.325"/>
    <n v="750.54913150000004"/>
  </r>
  <r>
    <n v="2024"/>
    <x v="10"/>
    <n v="25"/>
    <x v="2"/>
    <n v="1080.5540000000001"/>
    <n v="721.29982729999995"/>
  </r>
  <r>
    <n v="2024"/>
    <x v="10"/>
    <n v="25"/>
    <x v="3"/>
    <n v="1095.8630000000001"/>
    <n v="760.81421839999996"/>
  </r>
  <r>
    <n v="2024"/>
    <x v="10"/>
    <n v="25"/>
    <x v="4"/>
    <n v="1131.6410000000001"/>
    <n v="873.08087160000002"/>
  </r>
  <r>
    <n v="2024"/>
    <x v="10"/>
    <n v="25"/>
    <x v="5"/>
    <n v="1188.1130000000001"/>
    <n v="712.28670620000003"/>
  </r>
  <r>
    <n v="2024"/>
    <x v="10"/>
    <n v="25"/>
    <x v="6"/>
    <n v="1249.3440000000001"/>
    <n v="335.42233820000001"/>
  </r>
  <r>
    <n v="2024"/>
    <x v="10"/>
    <n v="25"/>
    <x v="7"/>
    <n v="1234.116"/>
    <n v="48.202967479999998"/>
  </r>
  <r>
    <n v="2024"/>
    <x v="10"/>
    <n v="25"/>
    <x v="8"/>
    <n v="1193.69"/>
    <n v="261.26353940000001"/>
  </r>
  <r>
    <n v="2024"/>
    <x v="10"/>
    <n v="25"/>
    <x v="9"/>
    <n v="1129.3030000000001"/>
    <n v="278.35827619999998"/>
  </r>
  <r>
    <n v="2024"/>
    <x v="10"/>
    <n v="25"/>
    <x v="10"/>
    <n v="1080.5840000000001"/>
    <n v="170.73820699999999"/>
  </r>
  <r>
    <n v="2024"/>
    <x v="10"/>
    <n v="25"/>
    <x v="11"/>
    <n v="1047.8109999999999"/>
    <n v="43.548173370000001"/>
  </r>
  <r>
    <n v="2024"/>
    <x v="10"/>
    <n v="25"/>
    <x v="12"/>
    <n v="1024.7539999999999"/>
    <n v="73.446282409999995"/>
  </r>
  <r>
    <n v="2024"/>
    <x v="10"/>
    <n v="25"/>
    <x v="13"/>
    <n v="1060.4449999999999"/>
    <n v="243.24448839999999"/>
  </r>
  <r>
    <n v="2024"/>
    <x v="10"/>
    <n v="25"/>
    <x v="14"/>
    <n v="1070.5920000000001"/>
    <n v="40.170995390000002"/>
  </r>
  <r>
    <n v="2024"/>
    <x v="10"/>
    <n v="25"/>
    <x v="15"/>
    <n v="1129.3389999999999"/>
    <n v="156.94776870000001"/>
  </r>
  <r>
    <n v="2024"/>
    <x v="10"/>
    <n v="25"/>
    <x v="16"/>
    <n v="1208.146"/>
    <n v="753.49803610000004"/>
  </r>
  <r>
    <n v="2024"/>
    <x v="10"/>
    <n v="25"/>
    <x v="17"/>
    <n v="1285.2529999999999"/>
    <n v="574.86408140000003"/>
  </r>
  <r>
    <n v="2024"/>
    <x v="10"/>
    <n v="25"/>
    <x v="18"/>
    <n v="1291.605"/>
    <n v="520.22044689999996"/>
  </r>
  <r>
    <n v="2024"/>
    <x v="10"/>
    <n v="25"/>
    <x v="19"/>
    <n v="1279.646"/>
    <n v="337.87928840000001"/>
  </r>
  <r>
    <n v="2024"/>
    <x v="10"/>
    <n v="25"/>
    <x v="20"/>
    <n v="1274.0419999999999"/>
    <n v="404.61886989999999"/>
  </r>
  <r>
    <n v="2024"/>
    <x v="10"/>
    <n v="25"/>
    <x v="21"/>
    <n v="1232.357"/>
    <n v="501.82570579999998"/>
  </r>
  <r>
    <n v="2024"/>
    <x v="10"/>
    <n v="25"/>
    <x v="22"/>
    <n v="1169.4359999999999"/>
    <n v="439.0741084"/>
  </r>
  <r>
    <n v="2024"/>
    <x v="10"/>
    <n v="25"/>
    <x v="23"/>
    <n v="1122.8"/>
    <n v="315.05933900000002"/>
  </r>
  <r>
    <n v="2024"/>
    <x v="10"/>
    <n v="26"/>
    <x v="0"/>
    <n v="1099.614"/>
    <n v="240.84995839999999"/>
  </r>
  <r>
    <n v="2024"/>
    <x v="10"/>
    <n v="26"/>
    <x v="1"/>
    <n v="1077.5440000000001"/>
    <n v="164.78702949999999"/>
  </r>
  <r>
    <n v="2024"/>
    <x v="10"/>
    <n v="26"/>
    <x v="2"/>
    <n v="1092.2429999999999"/>
    <n v="285.04535679999998"/>
  </r>
  <r>
    <n v="2024"/>
    <x v="10"/>
    <n v="26"/>
    <x v="3"/>
    <n v="1106.876"/>
    <n v="525.84607589999996"/>
  </r>
  <r>
    <n v="2024"/>
    <x v="10"/>
    <n v="26"/>
    <x v="4"/>
    <n v="1136.567"/>
    <n v="669.76537580000002"/>
  </r>
  <r>
    <n v="2024"/>
    <x v="10"/>
    <n v="26"/>
    <x v="5"/>
    <n v="1212.136"/>
    <n v="708.33507689999999"/>
  </r>
  <r>
    <n v="2024"/>
    <x v="10"/>
    <n v="26"/>
    <x v="6"/>
    <n v="1255.1479999999999"/>
    <n v="183.3425651"/>
  </r>
  <r>
    <n v="2024"/>
    <x v="10"/>
    <n v="26"/>
    <x v="7"/>
    <n v="1244.3579999999999"/>
    <n v="148.89748259999999"/>
  </r>
  <r>
    <n v="2024"/>
    <x v="10"/>
    <n v="26"/>
    <x v="8"/>
    <n v="1194.3019999999999"/>
    <n v="650.81574499999999"/>
  </r>
  <r>
    <n v="2024"/>
    <x v="10"/>
    <n v="26"/>
    <x v="9"/>
    <n v="1136.385"/>
    <n v="521.89802850000001"/>
  </r>
  <r>
    <n v="2024"/>
    <x v="10"/>
    <n v="26"/>
    <x v="10"/>
    <n v="1086.231"/>
    <n v="553.09416469999996"/>
  </r>
  <r>
    <n v="2024"/>
    <x v="10"/>
    <n v="26"/>
    <x v="11"/>
    <n v="1074.2260000000001"/>
    <n v="622.10463649999997"/>
  </r>
  <r>
    <n v="2024"/>
    <x v="10"/>
    <n v="26"/>
    <x v="12"/>
    <n v="1114.047"/>
    <n v="860.95131930000002"/>
  </r>
  <r>
    <n v="2024"/>
    <x v="10"/>
    <n v="26"/>
    <x v="13"/>
    <n v="1179.039"/>
    <n v="1066.709112"/>
  </r>
  <r>
    <n v="2024"/>
    <x v="10"/>
    <n v="26"/>
    <x v="14"/>
    <n v="1238.46"/>
    <n v="1416.936972"/>
  </r>
  <r>
    <n v="2024"/>
    <x v="10"/>
    <n v="26"/>
    <x v="15"/>
    <n v="1257.9570000000001"/>
    <n v="1224.4895429999999"/>
  </r>
  <r>
    <n v="2024"/>
    <x v="10"/>
    <n v="26"/>
    <x v="16"/>
    <n v="1300.508"/>
    <n v="869.03082979999999"/>
  </r>
  <r>
    <n v="2024"/>
    <x v="10"/>
    <n v="26"/>
    <x v="17"/>
    <n v="1375.8040000000001"/>
    <n v="1158.289851"/>
  </r>
  <r>
    <n v="2024"/>
    <x v="10"/>
    <n v="26"/>
    <x v="18"/>
    <n v="1365.1110000000001"/>
    <n v="1163.1603230000001"/>
  </r>
  <r>
    <n v="2024"/>
    <x v="10"/>
    <n v="26"/>
    <x v="19"/>
    <n v="1326.848"/>
    <n v="1080.7766509999999"/>
  </r>
  <r>
    <n v="2024"/>
    <x v="10"/>
    <n v="26"/>
    <x v="20"/>
    <n v="1311.6489999999999"/>
    <n v="847.55559589999996"/>
  </r>
  <r>
    <n v="2024"/>
    <x v="10"/>
    <n v="26"/>
    <x v="21"/>
    <n v="1275.8389999999999"/>
    <n v="772.43501749999996"/>
  </r>
  <r>
    <n v="2024"/>
    <x v="10"/>
    <n v="26"/>
    <x v="22"/>
    <n v="1210.569"/>
    <n v="859.61351669999999"/>
  </r>
  <r>
    <n v="2024"/>
    <x v="10"/>
    <n v="26"/>
    <x v="23"/>
    <n v="1161.0219999999999"/>
    <n v="855.59460239999999"/>
  </r>
  <r>
    <n v="2024"/>
    <x v="10"/>
    <n v="27"/>
    <x v="0"/>
    <n v="1121.2729999999999"/>
    <n v="1040.8527329999999"/>
  </r>
  <r>
    <n v="2024"/>
    <x v="10"/>
    <n v="27"/>
    <x v="1"/>
    <n v="1111.049"/>
    <n v="1099.1032170000001"/>
  </r>
  <r>
    <n v="2024"/>
    <x v="10"/>
    <n v="27"/>
    <x v="2"/>
    <n v="1094.011"/>
    <n v="1095.6842059999999"/>
  </r>
  <r>
    <n v="2024"/>
    <x v="10"/>
    <n v="27"/>
    <x v="3"/>
    <n v="1082.7729999999999"/>
    <n v="1029.381243"/>
  </r>
  <r>
    <n v="2024"/>
    <x v="10"/>
    <n v="27"/>
    <x v="4"/>
    <n v="1102.202"/>
    <n v="1009.944668"/>
  </r>
  <r>
    <n v="2024"/>
    <x v="10"/>
    <n v="27"/>
    <x v="5"/>
    <n v="1148.0809999999999"/>
    <n v="970.21090200000003"/>
  </r>
  <r>
    <n v="2024"/>
    <x v="10"/>
    <n v="27"/>
    <x v="6"/>
    <n v="1158.68"/>
    <n v="243.293758"/>
  </r>
  <r>
    <n v="2024"/>
    <x v="10"/>
    <n v="27"/>
    <x v="7"/>
    <n v="1182.442"/>
    <n v="329.67201160000002"/>
  </r>
  <r>
    <n v="2024"/>
    <x v="10"/>
    <n v="27"/>
    <x v="8"/>
    <n v="1208.875"/>
    <n v="357.19700810000001"/>
  </r>
  <r>
    <n v="2024"/>
    <x v="10"/>
    <n v="27"/>
    <x v="9"/>
    <n v="1215.575"/>
    <n v="352.70245030000001"/>
  </r>
  <r>
    <n v="2024"/>
    <x v="10"/>
    <n v="27"/>
    <x v="10"/>
    <n v="1213.058"/>
    <n v="418.07983910000002"/>
  </r>
  <r>
    <n v="2024"/>
    <x v="10"/>
    <n v="27"/>
    <x v="11"/>
    <n v="1216.08"/>
    <n v="333.13274769999998"/>
  </r>
  <r>
    <n v="2024"/>
    <x v="10"/>
    <n v="27"/>
    <x v="12"/>
    <n v="1216.5940000000001"/>
    <n v="348.30690329999999"/>
  </r>
  <r>
    <n v="2024"/>
    <x v="10"/>
    <n v="27"/>
    <x v="13"/>
    <n v="1224.5640000000001"/>
    <n v="331.29048160000002"/>
  </r>
  <r>
    <n v="2024"/>
    <x v="10"/>
    <n v="27"/>
    <x v="14"/>
    <n v="1231.3720000000001"/>
    <n v="386.13226400000002"/>
  </r>
  <r>
    <n v="2024"/>
    <x v="10"/>
    <n v="27"/>
    <x v="15"/>
    <n v="1253.8579999999999"/>
    <n v="270.69296839999998"/>
  </r>
  <r>
    <n v="2024"/>
    <x v="10"/>
    <n v="27"/>
    <x v="16"/>
    <n v="1305.3920000000001"/>
    <n v="116.14859"/>
  </r>
  <r>
    <n v="2024"/>
    <x v="10"/>
    <n v="27"/>
    <x v="17"/>
    <n v="1340.6869999999999"/>
    <n v="20.54236422"/>
  </r>
  <r>
    <n v="2024"/>
    <x v="10"/>
    <n v="27"/>
    <x v="18"/>
    <n v="1344.115"/>
    <n v="162.55898070000001"/>
  </r>
  <r>
    <n v="2024"/>
    <x v="10"/>
    <n v="27"/>
    <x v="19"/>
    <n v="1332.712"/>
    <n v="237.53405079999999"/>
  </r>
  <r>
    <n v="2024"/>
    <x v="10"/>
    <n v="27"/>
    <x v="20"/>
    <n v="1315.7080000000001"/>
    <n v="263.45714340000001"/>
  </r>
  <r>
    <n v="2024"/>
    <x v="10"/>
    <n v="27"/>
    <x v="21"/>
    <n v="1279.22"/>
    <n v="244.56863799999999"/>
  </r>
  <r>
    <n v="2024"/>
    <x v="10"/>
    <n v="27"/>
    <x v="22"/>
    <n v="1213.162"/>
    <n v="216.5764523"/>
  </r>
  <r>
    <n v="2024"/>
    <x v="10"/>
    <n v="27"/>
    <x v="23"/>
    <n v="1147.5160000000001"/>
    <n v="277.93272880000001"/>
  </r>
  <r>
    <n v="2024"/>
    <x v="10"/>
    <n v="28"/>
    <x v="0"/>
    <n v="1113.393"/>
    <n v="417.32078330000002"/>
  </r>
  <r>
    <n v="2024"/>
    <x v="10"/>
    <n v="28"/>
    <x v="1"/>
    <n v="1082.769"/>
    <n v="757.67847730000005"/>
  </r>
  <r>
    <n v="2024"/>
    <x v="10"/>
    <n v="28"/>
    <x v="2"/>
    <n v="1066.9780000000001"/>
    <n v="920.7599573"/>
  </r>
  <r>
    <n v="2024"/>
    <x v="10"/>
    <n v="28"/>
    <x v="3"/>
    <n v="1057.162"/>
    <n v="894.93767379999997"/>
  </r>
  <r>
    <n v="2024"/>
    <x v="10"/>
    <n v="28"/>
    <x v="4"/>
    <n v="1071.088"/>
    <n v="1069.364141"/>
  </r>
  <r>
    <n v="2024"/>
    <x v="10"/>
    <n v="28"/>
    <x v="5"/>
    <n v="1105.828"/>
    <n v="1232.094705"/>
  </r>
  <r>
    <n v="2024"/>
    <x v="10"/>
    <n v="28"/>
    <x v="6"/>
    <n v="1148.0150000000001"/>
    <n v="1232.1340680000001"/>
  </r>
  <r>
    <n v="2024"/>
    <x v="10"/>
    <n v="28"/>
    <x v="7"/>
    <n v="1162.231"/>
    <n v="1196.0192930000001"/>
  </r>
  <r>
    <n v="2024"/>
    <x v="10"/>
    <n v="28"/>
    <x v="8"/>
    <n v="1139.758"/>
    <n v="842.05837589999999"/>
  </r>
  <r>
    <n v="2024"/>
    <x v="10"/>
    <n v="28"/>
    <x v="9"/>
    <n v="1106.741"/>
    <n v="468.67961789999998"/>
  </r>
  <r>
    <n v="2024"/>
    <x v="10"/>
    <n v="28"/>
    <x v="10"/>
    <n v="1078.9380000000001"/>
    <n v="418.92387559999997"/>
  </r>
  <r>
    <n v="2024"/>
    <x v="10"/>
    <n v="28"/>
    <x v="11"/>
    <n v="1056.133"/>
    <n v="518.39410569999995"/>
  </r>
  <r>
    <n v="2024"/>
    <x v="10"/>
    <n v="28"/>
    <x v="12"/>
    <n v="1025.9849999999999"/>
    <n v="438.48411069999997"/>
  </r>
  <r>
    <n v="2024"/>
    <x v="10"/>
    <n v="28"/>
    <x v="13"/>
    <n v="1001.537"/>
    <n v="277.39109569999999"/>
  </r>
  <r>
    <n v="2024"/>
    <x v="10"/>
    <n v="28"/>
    <x v="14"/>
    <n v="993.255"/>
    <n v="52.339720499999999"/>
  </r>
  <r>
    <n v="2024"/>
    <x v="10"/>
    <n v="28"/>
    <x v="15"/>
    <n v="1039.394"/>
    <n v="186.04625290000001"/>
  </r>
  <r>
    <n v="2024"/>
    <x v="10"/>
    <n v="28"/>
    <x v="16"/>
    <n v="1105.7660000000001"/>
    <n v="643.33755069999995"/>
  </r>
  <r>
    <n v="2024"/>
    <x v="10"/>
    <n v="28"/>
    <x v="17"/>
    <n v="1161.394"/>
    <n v="811.45268199999998"/>
  </r>
  <r>
    <n v="2024"/>
    <x v="10"/>
    <n v="28"/>
    <x v="18"/>
    <n v="1177.01"/>
    <n v="840.76044999999999"/>
  </r>
  <r>
    <n v="2024"/>
    <x v="10"/>
    <n v="28"/>
    <x v="19"/>
    <n v="1184.3240000000001"/>
    <n v="792.1149077"/>
  </r>
  <r>
    <n v="2024"/>
    <x v="10"/>
    <n v="28"/>
    <x v="20"/>
    <n v="1198.7"/>
    <n v="884.05072659999996"/>
  </r>
  <r>
    <n v="2024"/>
    <x v="10"/>
    <n v="28"/>
    <x v="21"/>
    <n v="1193.8630000000001"/>
    <n v="814.41180899999995"/>
  </r>
  <r>
    <n v="2024"/>
    <x v="10"/>
    <n v="28"/>
    <x v="22"/>
    <n v="1176.1479999999999"/>
    <n v="1010.718712"/>
  </r>
  <r>
    <n v="2024"/>
    <x v="10"/>
    <n v="28"/>
    <x v="23"/>
    <n v="1151.1099999999999"/>
    <n v="1247.35751"/>
  </r>
  <r>
    <n v="2024"/>
    <x v="10"/>
    <n v="29"/>
    <x v="0"/>
    <n v="1125.1220000000001"/>
    <n v="1244.3535730000001"/>
  </r>
  <r>
    <n v="2024"/>
    <x v="10"/>
    <n v="29"/>
    <x v="1"/>
    <n v="1117.739"/>
    <n v="1274.0499050000001"/>
  </r>
  <r>
    <n v="2024"/>
    <x v="10"/>
    <n v="29"/>
    <x v="2"/>
    <n v="1113.643"/>
    <n v="1345.8066490000001"/>
  </r>
  <r>
    <n v="2024"/>
    <x v="10"/>
    <n v="29"/>
    <x v="3"/>
    <n v="1116.5709999999999"/>
    <n v="1332.000462"/>
  </r>
  <r>
    <n v="2024"/>
    <x v="10"/>
    <n v="29"/>
    <x v="4"/>
    <n v="1136.508"/>
    <n v="1369.3367009999999"/>
  </r>
  <r>
    <n v="2024"/>
    <x v="10"/>
    <n v="29"/>
    <x v="5"/>
    <n v="1171.9659999999999"/>
    <n v="1329.273158"/>
  </r>
  <r>
    <n v="2024"/>
    <x v="10"/>
    <n v="29"/>
    <x v="6"/>
    <n v="1216.1389999999999"/>
    <n v="1252.249192"/>
  </r>
  <r>
    <n v="2024"/>
    <x v="10"/>
    <n v="29"/>
    <x v="7"/>
    <n v="1213.0260000000001"/>
    <n v="1003.769443"/>
  </r>
  <r>
    <n v="2024"/>
    <x v="10"/>
    <n v="29"/>
    <x v="8"/>
    <n v="1144.04"/>
    <n v="427.44356770000002"/>
  </r>
  <r>
    <n v="2024"/>
    <x v="10"/>
    <n v="29"/>
    <x v="9"/>
    <n v="1092.6880000000001"/>
    <n v="207.51265609999999"/>
  </r>
  <r>
    <n v="2024"/>
    <x v="10"/>
    <n v="29"/>
    <x v="10"/>
    <n v="1050.2460000000001"/>
    <n v="72.002151960000006"/>
  </r>
  <r>
    <n v="2024"/>
    <x v="10"/>
    <n v="29"/>
    <x v="11"/>
    <n v="1033.2429999999999"/>
    <n v="64.878470829999998"/>
  </r>
  <r>
    <n v="2024"/>
    <x v="10"/>
    <n v="29"/>
    <x v="12"/>
    <n v="1040.491"/>
    <n v="460.91111569999998"/>
  </r>
  <r>
    <n v="2024"/>
    <x v="10"/>
    <n v="29"/>
    <x v="13"/>
    <n v="1051.2"/>
    <n v="723.88565119999998"/>
  </r>
  <r>
    <n v="2024"/>
    <x v="10"/>
    <n v="29"/>
    <x v="14"/>
    <n v="1094.163"/>
    <n v="1077.263021"/>
  </r>
  <r>
    <n v="2024"/>
    <x v="10"/>
    <n v="29"/>
    <x v="15"/>
    <n v="1148.7719999999999"/>
    <n v="1029.6818029999999"/>
  </r>
  <r>
    <n v="2024"/>
    <x v="10"/>
    <n v="29"/>
    <x v="16"/>
    <n v="1215.9000000000001"/>
    <n v="331.62260509999999"/>
  </r>
  <r>
    <n v="2024"/>
    <x v="10"/>
    <n v="29"/>
    <x v="17"/>
    <n v="1291.5250000000001"/>
    <n v="211.80087030000001"/>
  </r>
  <r>
    <n v="2024"/>
    <x v="10"/>
    <n v="29"/>
    <x v="18"/>
    <n v="1326.9059999999999"/>
    <n v="531.98805010000001"/>
  </r>
  <r>
    <n v="2024"/>
    <x v="10"/>
    <n v="29"/>
    <x v="19"/>
    <n v="1344.875"/>
    <n v="763.24964090000003"/>
  </r>
  <r>
    <n v="2024"/>
    <x v="10"/>
    <n v="29"/>
    <x v="20"/>
    <n v="1358.3230000000001"/>
    <n v="827.61150899999996"/>
  </r>
  <r>
    <n v="2024"/>
    <x v="10"/>
    <n v="29"/>
    <x v="21"/>
    <n v="1343.434"/>
    <n v="866.40076420000003"/>
  </r>
  <r>
    <n v="2024"/>
    <x v="10"/>
    <n v="29"/>
    <x v="22"/>
    <n v="1304.826"/>
    <n v="739.93678209999996"/>
  </r>
  <r>
    <n v="2024"/>
    <x v="10"/>
    <n v="29"/>
    <x v="23"/>
    <n v="1247.021"/>
    <n v="604.54912409999997"/>
  </r>
  <r>
    <n v="2024"/>
    <x v="10"/>
    <n v="30"/>
    <x v="0"/>
    <n v="1213.607"/>
    <n v="596.55502149999995"/>
  </r>
  <r>
    <n v="2024"/>
    <x v="10"/>
    <n v="30"/>
    <x v="1"/>
    <n v="1188.8009999999999"/>
    <n v="623.04790709999997"/>
  </r>
  <r>
    <n v="2024"/>
    <x v="10"/>
    <n v="30"/>
    <x v="2"/>
    <n v="1173.2919999999999"/>
    <n v="635.8061447"/>
  </r>
  <r>
    <n v="2024"/>
    <x v="10"/>
    <n v="30"/>
    <x v="3"/>
    <n v="1161.231"/>
    <n v="567.71607449999999"/>
  </r>
  <r>
    <n v="2024"/>
    <x v="10"/>
    <n v="30"/>
    <x v="4"/>
    <n v="1154.73"/>
    <n v="372.31321059999999"/>
  </r>
  <r>
    <n v="2024"/>
    <x v="10"/>
    <n v="30"/>
    <x v="5"/>
    <n v="1166.145"/>
    <n v="215.85057269999999"/>
  </r>
  <r>
    <n v="2024"/>
    <x v="10"/>
    <n v="30"/>
    <x v="6"/>
    <n v="1211.7260000000001"/>
    <n v="137.8127187"/>
  </r>
  <r>
    <n v="2024"/>
    <x v="10"/>
    <n v="30"/>
    <x v="7"/>
    <n v="1228.7260000000001"/>
    <n v="375.53051859999999"/>
  </r>
  <r>
    <n v="2024"/>
    <x v="10"/>
    <n v="30"/>
    <x v="8"/>
    <n v="1197.348"/>
    <n v="425.21343419999999"/>
  </r>
  <r>
    <n v="2024"/>
    <x v="10"/>
    <n v="30"/>
    <x v="9"/>
    <n v="1120.8689999999999"/>
    <n v="547.60702119999996"/>
  </r>
  <r>
    <n v="2024"/>
    <x v="10"/>
    <n v="30"/>
    <x v="10"/>
    <n v="1075.0999999999999"/>
    <n v="141.3573332"/>
  </r>
  <r>
    <n v="2024"/>
    <x v="10"/>
    <n v="30"/>
    <x v="11"/>
    <n v="1044.4639999999999"/>
    <n v="213.3814151"/>
  </r>
  <r>
    <n v="2024"/>
    <x v="10"/>
    <n v="30"/>
    <x v="12"/>
    <n v="1023.831"/>
    <n v="423.41932179999998"/>
  </r>
  <r>
    <n v="2024"/>
    <x v="10"/>
    <n v="30"/>
    <x v="13"/>
    <n v="1026.8389999999999"/>
    <n v="351.6426697"/>
  </r>
  <r>
    <n v="2024"/>
    <x v="10"/>
    <n v="30"/>
    <x v="14"/>
    <n v="1038.5740000000001"/>
    <n v="338.260516"/>
  </r>
  <r>
    <n v="2024"/>
    <x v="10"/>
    <n v="30"/>
    <x v="15"/>
    <n v="1092.8119999999999"/>
    <n v="135.238203"/>
  </r>
  <r>
    <n v="2024"/>
    <x v="10"/>
    <n v="30"/>
    <x v="16"/>
    <n v="1189.3330000000001"/>
    <n v="773.02082280000002"/>
  </r>
  <r>
    <n v="2024"/>
    <x v="10"/>
    <n v="30"/>
    <x v="17"/>
    <n v="1273.3679999999999"/>
    <n v="218.87320439999999"/>
  </r>
  <r>
    <n v="2024"/>
    <x v="10"/>
    <n v="30"/>
    <x v="18"/>
    <n v="1297.576"/>
    <n v="47.077547549999998"/>
  </r>
  <r>
    <n v="2024"/>
    <x v="10"/>
    <n v="30"/>
    <x v="19"/>
    <n v="1323.0139999999999"/>
    <n v="357.5133381"/>
  </r>
  <r>
    <n v="2024"/>
    <x v="10"/>
    <n v="30"/>
    <x v="20"/>
    <n v="1328.7850000000001"/>
    <n v="535.88821580000001"/>
  </r>
  <r>
    <n v="2024"/>
    <x v="10"/>
    <n v="30"/>
    <x v="21"/>
    <n v="1315.0920000000001"/>
    <n v="454.9904363"/>
  </r>
  <r>
    <n v="2024"/>
    <x v="10"/>
    <n v="30"/>
    <x v="22"/>
    <n v="1272.6659999999999"/>
    <n v="459.9489805"/>
  </r>
  <r>
    <n v="2024"/>
    <x v="10"/>
    <n v="30"/>
    <x v="23"/>
    <n v="1222.5899999999999"/>
    <n v="405.56986940000002"/>
  </r>
  <r>
    <n v="2024"/>
    <x v="11"/>
    <n v="1"/>
    <x v="0"/>
    <n v="1193.212"/>
    <n v="464.91760690000001"/>
  </r>
  <r>
    <n v="2024"/>
    <x v="11"/>
    <n v="1"/>
    <x v="1"/>
    <n v="1160.346"/>
    <n v="302.25758819999999"/>
  </r>
  <r>
    <n v="2024"/>
    <x v="11"/>
    <n v="1"/>
    <x v="2"/>
    <n v="1133.8219999999999"/>
    <n v="114.38572139999999"/>
  </r>
  <r>
    <n v="2024"/>
    <x v="11"/>
    <n v="1"/>
    <x v="3"/>
    <n v="1131.8389999999999"/>
    <n v="40.694591379999999"/>
  </r>
  <r>
    <n v="2024"/>
    <x v="11"/>
    <n v="1"/>
    <x v="4"/>
    <n v="1141.873"/>
    <n v="25.366507899999998"/>
  </r>
  <r>
    <n v="2024"/>
    <x v="11"/>
    <n v="1"/>
    <x v="5"/>
    <n v="1167.702"/>
    <n v="47.69225771"/>
  </r>
  <r>
    <n v="2024"/>
    <x v="11"/>
    <n v="1"/>
    <x v="6"/>
    <n v="1212.5640000000001"/>
    <n v="178.158975"/>
  </r>
  <r>
    <n v="2024"/>
    <x v="11"/>
    <n v="1"/>
    <x v="7"/>
    <n v="1208.9390000000001"/>
    <n v="30.7129938"/>
  </r>
  <r>
    <n v="2024"/>
    <x v="11"/>
    <n v="1"/>
    <x v="8"/>
    <n v="1169.702"/>
    <n v="667.87360809999996"/>
  </r>
  <r>
    <n v="2024"/>
    <x v="11"/>
    <n v="1"/>
    <x v="9"/>
    <n v="1096.6389999999999"/>
    <n v="408.4686992"/>
  </r>
  <r>
    <n v="2024"/>
    <x v="11"/>
    <n v="1"/>
    <x v="10"/>
    <n v="1048.954"/>
    <n v="244.869383"/>
  </r>
  <r>
    <n v="2024"/>
    <x v="11"/>
    <n v="1"/>
    <x v="11"/>
    <n v="1008.131"/>
    <n v="77.495665259999996"/>
  </r>
  <r>
    <n v="2024"/>
    <x v="11"/>
    <n v="1"/>
    <x v="12"/>
    <n v="1006.418"/>
    <n v="123.5628825"/>
  </r>
  <r>
    <n v="2024"/>
    <x v="11"/>
    <n v="1"/>
    <x v="13"/>
    <n v="1004.704"/>
    <n v="89.022516890000006"/>
  </r>
  <r>
    <n v="2024"/>
    <x v="11"/>
    <n v="1"/>
    <x v="14"/>
    <n v="1069.5060000000001"/>
    <n v="215.38529030000001"/>
  </r>
  <r>
    <n v="2024"/>
    <x v="11"/>
    <n v="1"/>
    <x v="15"/>
    <n v="1149.029"/>
    <n v="641.93227119999995"/>
  </r>
  <r>
    <n v="2024"/>
    <x v="11"/>
    <n v="1"/>
    <x v="16"/>
    <n v="1232.4639999999999"/>
    <n v="997.35620129999995"/>
  </r>
  <r>
    <n v="2024"/>
    <x v="11"/>
    <n v="1"/>
    <x v="17"/>
    <n v="1307.7850000000001"/>
    <n v="717.97913930000004"/>
  </r>
  <r>
    <n v="2024"/>
    <x v="11"/>
    <n v="1"/>
    <x v="18"/>
    <n v="1334.492"/>
    <n v="614.89360829999998"/>
  </r>
  <r>
    <n v="2024"/>
    <x v="11"/>
    <n v="1"/>
    <x v="19"/>
    <n v="1318.4939999999999"/>
    <n v="587.0120647"/>
  </r>
  <r>
    <n v="2024"/>
    <x v="11"/>
    <n v="1"/>
    <x v="20"/>
    <n v="1312.279"/>
    <n v="684.43556999999998"/>
  </r>
  <r>
    <n v="2024"/>
    <x v="11"/>
    <n v="1"/>
    <x v="21"/>
    <n v="1268.154"/>
    <n v="773.48102600000004"/>
  </r>
  <r>
    <n v="2024"/>
    <x v="11"/>
    <n v="1"/>
    <x v="22"/>
    <n v="1212.3679999999999"/>
    <n v="752.87937499999998"/>
  </r>
  <r>
    <n v="2024"/>
    <x v="11"/>
    <n v="1"/>
    <x v="23"/>
    <n v="1150.24"/>
    <n v="823.26775910000003"/>
  </r>
  <r>
    <n v="2024"/>
    <x v="11"/>
    <n v="2"/>
    <x v="0"/>
    <n v="1125.7950000000001"/>
    <n v="935.24383360000002"/>
  </r>
  <r>
    <n v="2024"/>
    <x v="11"/>
    <n v="2"/>
    <x v="1"/>
    <n v="1110.251"/>
    <n v="1017.613574"/>
  </r>
  <r>
    <n v="2024"/>
    <x v="11"/>
    <n v="2"/>
    <x v="2"/>
    <n v="1111.1199999999999"/>
    <n v="1167.724138"/>
  </r>
  <r>
    <n v="2024"/>
    <x v="11"/>
    <n v="2"/>
    <x v="3"/>
    <n v="1116.2329999999999"/>
    <n v="1247.492303"/>
  </r>
  <r>
    <n v="2024"/>
    <x v="11"/>
    <n v="2"/>
    <x v="4"/>
    <n v="1154.8820000000001"/>
    <n v="1313.0309339999999"/>
  </r>
  <r>
    <n v="2024"/>
    <x v="11"/>
    <n v="2"/>
    <x v="5"/>
    <n v="1217.3320000000001"/>
    <n v="1446.09744"/>
  </r>
  <r>
    <n v="2024"/>
    <x v="11"/>
    <n v="2"/>
    <x v="6"/>
    <n v="1316.19"/>
    <n v="1546.913832"/>
  </r>
  <r>
    <n v="2024"/>
    <x v="11"/>
    <n v="2"/>
    <x v="7"/>
    <n v="1324.6790000000001"/>
    <n v="1360.7970130000001"/>
  </r>
  <r>
    <n v="2024"/>
    <x v="11"/>
    <n v="2"/>
    <x v="8"/>
    <n v="1236.6600000000001"/>
    <n v="581.91533579999998"/>
  </r>
  <r>
    <n v="2024"/>
    <x v="11"/>
    <n v="2"/>
    <x v="9"/>
    <n v="1172.7739999999999"/>
    <n v="545.69827369999996"/>
  </r>
  <r>
    <n v="2024"/>
    <x v="11"/>
    <n v="2"/>
    <x v="10"/>
    <n v="1108.1279999999999"/>
    <n v="550.67106160000003"/>
  </r>
  <r>
    <n v="2024"/>
    <x v="11"/>
    <n v="2"/>
    <x v="11"/>
    <n v="1075.682"/>
    <n v="499.05134390000001"/>
  </r>
  <r>
    <n v="2024"/>
    <x v="11"/>
    <n v="2"/>
    <x v="12"/>
    <n v="1064.424"/>
    <n v="484.37822640000002"/>
  </r>
  <r>
    <n v="2024"/>
    <x v="11"/>
    <n v="2"/>
    <x v="13"/>
    <n v="1065.684"/>
    <n v="330.39947480000001"/>
  </r>
  <r>
    <n v="2024"/>
    <x v="11"/>
    <n v="2"/>
    <x v="14"/>
    <n v="1088.8009999999999"/>
    <n v="109.8663797"/>
  </r>
  <r>
    <n v="2024"/>
    <x v="11"/>
    <n v="2"/>
    <x v="15"/>
    <n v="1139.0999999999999"/>
    <n v="185.5138723"/>
  </r>
  <r>
    <n v="2024"/>
    <x v="11"/>
    <n v="2"/>
    <x v="16"/>
    <n v="1223.7629999999999"/>
    <n v="768.94631419999996"/>
  </r>
  <r>
    <n v="2024"/>
    <x v="11"/>
    <n v="2"/>
    <x v="17"/>
    <n v="1314.4059999999999"/>
    <n v="517.07630459999996"/>
  </r>
  <r>
    <n v="2024"/>
    <x v="11"/>
    <n v="2"/>
    <x v="18"/>
    <n v="1340.425"/>
    <n v="472.5350909"/>
  </r>
  <r>
    <n v="2024"/>
    <x v="11"/>
    <n v="2"/>
    <x v="19"/>
    <n v="1341.944"/>
    <n v="559.20508189999998"/>
  </r>
  <r>
    <n v="2024"/>
    <x v="11"/>
    <n v="2"/>
    <x v="20"/>
    <n v="1334.144"/>
    <n v="676.11341289999996"/>
  </r>
  <r>
    <n v="2024"/>
    <x v="11"/>
    <n v="2"/>
    <x v="21"/>
    <n v="1291.8589999999999"/>
    <n v="695.23174300000005"/>
  </r>
  <r>
    <n v="2024"/>
    <x v="11"/>
    <n v="2"/>
    <x v="22"/>
    <n v="1220"/>
    <n v="705.94823529999996"/>
  </r>
  <r>
    <n v="2024"/>
    <x v="11"/>
    <n v="2"/>
    <x v="23"/>
    <n v="1173.6780000000001"/>
    <n v="737.44513870000003"/>
  </r>
  <r>
    <n v="2024"/>
    <x v="11"/>
    <n v="3"/>
    <x v="0"/>
    <n v="1129.3520000000001"/>
    <n v="594.95175649999999"/>
  </r>
  <r>
    <n v="2024"/>
    <x v="11"/>
    <n v="3"/>
    <x v="1"/>
    <n v="1116.527"/>
    <n v="645.03227990000005"/>
  </r>
  <r>
    <n v="2024"/>
    <x v="11"/>
    <n v="3"/>
    <x v="2"/>
    <n v="1105.713"/>
    <n v="780.71798339999998"/>
  </r>
  <r>
    <n v="2024"/>
    <x v="11"/>
    <n v="3"/>
    <x v="3"/>
    <n v="1111.03"/>
    <n v="908.27213859999995"/>
  </r>
  <r>
    <n v="2024"/>
    <x v="11"/>
    <n v="3"/>
    <x v="4"/>
    <n v="1141.9929999999999"/>
    <n v="1100.708124"/>
  </r>
  <r>
    <n v="2024"/>
    <x v="11"/>
    <n v="3"/>
    <x v="5"/>
    <n v="1209.1880000000001"/>
    <n v="1143.4705429999999"/>
  </r>
  <r>
    <n v="2024"/>
    <x v="11"/>
    <n v="3"/>
    <x v="6"/>
    <n v="1312.44"/>
    <n v="1229.926856"/>
  </r>
  <r>
    <n v="2024"/>
    <x v="11"/>
    <n v="3"/>
    <x v="7"/>
    <n v="1302.4880000000001"/>
    <n v="1215.875534"/>
  </r>
  <r>
    <n v="2024"/>
    <x v="11"/>
    <n v="3"/>
    <x v="8"/>
    <n v="1210.855"/>
    <n v="503.7829686"/>
  </r>
  <r>
    <n v="2024"/>
    <x v="11"/>
    <n v="3"/>
    <x v="9"/>
    <n v="1139.0150000000001"/>
    <n v="302.16651580000001"/>
  </r>
  <r>
    <n v="2024"/>
    <x v="11"/>
    <n v="3"/>
    <x v="10"/>
    <n v="1091.0150000000001"/>
    <n v="98.667449950000005"/>
  </r>
  <r>
    <n v="2024"/>
    <x v="11"/>
    <n v="3"/>
    <x v="11"/>
    <n v="1067.825"/>
    <n v="68.795417299999997"/>
  </r>
  <r>
    <n v="2024"/>
    <x v="11"/>
    <n v="3"/>
    <x v="12"/>
    <n v="1067.1980000000001"/>
    <n v="2.272412879"/>
  </r>
  <r>
    <n v="2024"/>
    <x v="11"/>
    <n v="3"/>
    <x v="13"/>
    <n v="1070.3630000000001"/>
    <n v="84.494943989999996"/>
  </r>
  <r>
    <n v="2024"/>
    <x v="11"/>
    <n v="3"/>
    <x v="14"/>
    <n v="1094.3630000000001"/>
    <n v="169.2975946"/>
  </r>
  <r>
    <n v="2024"/>
    <x v="11"/>
    <n v="3"/>
    <x v="15"/>
    <n v="1160.0809999999999"/>
    <n v="50.533022539999997"/>
  </r>
  <r>
    <n v="2024"/>
    <x v="11"/>
    <n v="3"/>
    <x v="16"/>
    <n v="1239.8579999999999"/>
    <n v="578.16374929999995"/>
  </r>
  <r>
    <n v="2024"/>
    <x v="11"/>
    <n v="3"/>
    <x v="17"/>
    <n v="1328.9380000000001"/>
    <n v="490.11152270000002"/>
  </r>
  <r>
    <n v="2024"/>
    <x v="11"/>
    <n v="3"/>
    <x v="18"/>
    <n v="1341.78"/>
    <n v="214.20959260000001"/>
  </r>
  <r>
    <n v="2024"/>
    <x v="11"/>
    <n v="3"/>
    <x v="19"/>
    <n v="1351.2919999999999"/>
    <n v="111.7361702"/>
  </r>
  <r>
    <n v="2024"/>
    <x v="11"/>
    <n v="3"/>
    <x v="20"/>
    <n v="1350.558"/>
    <n v="0.315944999"/>
  </r>
  <r>
    <n v="2024"/>
    <x v="11"/>
    <n v="3"/>
    <x v="21"/>
    <n v="1296.404"/>
    <n v="30.725823689999999"/>
  </r>
  <r>
    <n v="2024"/>
    <x v="11"/>
    <n v="3"/>
    <x v="22"/>
    <n v="1225.7159999999999"/>
    <n v="22.69212461"/>
  </r>
  <r>
    <n v="2024"/>
    <x v="11"/>
    <n v="3"/>
    <x v="23"/>
    <n v="1168.1110000000001"/>
    <n v="10.779897399999999"/>
  </r>
  <r>
    <n v="2024"/>
    <x v="11"/>
    <n v="4"/>
    <x v="0"/>
    <n v="1127.885"/>
    <n v="163.9905363"/>
  </r>
  <r>
    <n v="2024"/>
    <x v="11"/>
    <n v="4"/>
    <x v="1"/>
    <n v="1105.1880000000001"/>
    <n v="141.66635640000001"/>
  </r>
  <r>
    <n v="2024"/>
    <x v="11"/>
    <n v="4"/>
    <x v="2"/>
    <n v="1112.904"/>
    <n v="189.89112800000001"/>
  </r>
  <r>
    <n v="2024"/>
    <x v="11"/>
    <n v="4"/>
    <x v="3"/>
    <n v="1114.2249999999999"/>
    <n v="119.5451188"/>
  </r>
  <r>
    <n v="2024"/>
    <x v="11"/>
    <n v="4"/>
    <x v="4"/>
    <n v="1127.864"/>
    <n v="100.7354198"/>
  </r>
  <r>
    <n v="2024"/>
    <x v="11"/>
    <n v="4"/>
    <x v="5"/>
    <n v="1157.2919999999999"/>
    <n v="25.1401687"/>
  </r>
  <r>
    <n v="2024"/>
    <x v="11"/>
    <n v="4"/>
    <x v="6"/>
    <n v="1247.4090000000001"/>
    <n v="140.62072180000001"/>
  </r>
  <r>
    <n v="2024"/>
    <x v="11"/>
    <n v="4"/>
    <x v="7"/>
    <n v="1260.682"/>
    <n v="11.723882339999999"/>
  </r>
  <r>
    <n v="2024"/>
    <x v="11"/>
    <n v="4"/>
    <x v="8"/>
    <n v="1193.7560000000001"/>
    <n v="271.70905149999999"/>
  </r>
  <r>
    <n v="2024"/>
    <x v="11"/>
    <n v="4"/>
    <x v="9"/>
    <n v="1119.125"/>
    <n v="213.15241940000001"/>
  </r>
  <r>
    <n v="2024"/>
    <x v="11"/>
    <n v="4"/>
    <x v="10"/>
    <n v="1082.153"/>
    <n v="306.71028560000002"/>
  </r>
  <r>
    <n v="2024"/>
    <x v="11"/>
    <n v="4"/>
    <x v="11"/>
    <n v="1042.558"/>
    <n v="65.899567730000001"/>
  </r>
  <r>
    <n v="2024"/>
    <x v="11"/>
    <n v="4"/>
    <x v="12"/>
    <n v="1035.1010000000001"/>
    <n v="210.8851147"/>
  </r>
  <r>
    <n v="2024"/>
    <x v="11"/>
    <n v="4"/>
    <x v="13"/>
    <n v="1055.83"/>
    <n v="406.22589349999998"/>
  </r>
  <r>
    <n v="2024"/>
    <x v="11"/>
    <n v="4"/>
    <x v="14"/>
    <n v="1076.6300000000001"/>
    <n v="405.8179581"/>
  </r>
  <r>
    <n v="2024"/>
    <x v="11"/>
    <n v="4"/>
    <x v="15"/>
    <n v="1130.22"/>
    <n v="71.898395410000006"/>
  </r>
  <r>
    <n v="2024"/>
    <x v="11"/>
    <n v="4"/>
    <x v="16"/>
    <n v="1204.1849999999999"/>
    <n v="568.40744459999996"/>
  </r>
  <r>
    <n v="2024"/>
    <x v="11"/>
    <n v="4"/>
    <x v="17"/>
    <n v="1286.8489999999999"/>
    <n v="677.98379060000002"/>
  </r>
  <r>
    <n v="2024"/>
    <x v="11"/>
    <n v="4"/>
    <x v="18"/>
    <n v="1301.6400000000001"/>
    <n v="588.7658361"/>
  </r>
  <r>
    <n v="2024"/>
    <x v="11"/>
    <n v="4"/>
    <x v="19"/>
    <n v="1302.7639999999999"/>
    <n v="537.5790763"/>
  </r>
  <r>
    <n v="2024"/>
    <x v="11"/>
    <n v="4"/>
    <x v="20"/>
    <n v="1289.6110000000001"/>
    <n v="533.75135109999997"/>
  </r>
  <r>
    <n v="2024"/>
    <x v="11"/>
    <n v="4"/>
    <x v="21"/>
    <n v="1249.2919999999999"/>
    <n v="607.92277249999995"/>
  </r>
  <r>
    <n v="2024"/>
    <x v="11"/>
    <n v="4"/>
    <x v="22"/>
    <n v="1183.846"/>
    <n v="723.7899036"/>
  </r>
  <r>
    <n v="2024"/>
    <x v="11"/>
    <n v="4"/>
    <x v="23"/>
    <n v="1133.2370000000001"/>
    <n v="981.86061859999995"/>
  </r>
  <r>
    <n v="2024"/>
    <x v="11"/>
    <n v="5"/>
    <x v="0"/>
    <n v="1090.096"/>
    <n v="1029.8944799999999"/>
  </r>
  <r>
    <n v="2024"/>
    <x v="11"/>
    <n v="5"/>
    <x v="1"/>
    <n v="1073.942"/>
    <n v="1127.867763"/>
  </r>
  <r>
    <n v="2024"/>
    <x v="11"/>
    <n v="5"/>
    <x v="2"/>
    <n v="1074.288"/>
    <n v="1140.62897"/>
  </r>
  <r>
    <n v="2024"/>
    <x v="11"/>
    <n v="5"/>
    <x v="3"/>
    <n v="1075.0319999999999"/>
    <n v="1170.4276600000001"/>
  </r>
  <r>
    <n v="2024"/>
    <x v="11"/>
    <n v="5"/>
    <x v="4"/>
    <n v="1103.0070000000001"/>
    <n v="1214.8542010000001"/>
  </r>
  <r>
    <n v="2024"/>
    <x v="11"/>
    <n v="5"/>
    <x v="5"/>
    <n v="1181.1179999999999"/>
    <n v="1232.099197"/>
  </r>
  <r>
    <n v="2024"/>
    <x v="11"/>
    <n v="5"/>
    <x v="6"/>
    <n v="1263.886"/>
    <n v="1141.057217"/>
  </r>
  <r>
    <n v="2024"/>
    <x v="11"/>
    <n v="5"/>
    <x v="7"/>
    <n v="1282.2929999999999"/>
    <n v="1060.6165559999999"/>
  </r>
  <r>
    <n v="2024"/>
    <x v="11"/>
    <n v="5"/>
    <x v="8"/>
    <n v="1217.375"/>
    <n v="432.1760008"/>
  </r>
  <r>
    <n v="2024"/>
    <x v="11"/>
    <n v="5"/>
    <x v="9"/>
    <n v="1155.606"/>
    <n v="167.7510681"/>
  </r>
  <r>
    <n v="2024"/>
    <x v="11"/>
    <n v="5"/>
    <x v="10"/>
    <n v="1097.3720000000001"/>
    <n v="5.550476497"/>
  </r>
  <r>
    <n v="2024"/>
    <x v="11"/>
    <n v="5"/>
    <x v="11"/>
    <n v="1081.0540000000001"/>
    <n v="23.45578836"/>
  </r>
  <r>
    <n v="2024"/>
    <x v="11"/>
    <n v="5"/>
    <x v="12"/>
    <n v="1067.17"/>
    <n v="160.39836539999999"/>
  </r>
  <r>
    <n v="2024"/>
    <x v="11"/>
    <n v="5"/>
    <x v="13"/>
    <n v="1058.4929999999999"/>
    <n v="18.756455580000001"/>
  </r>
  <r>
    <n v="2024"/>
    <x v="11"/>
    <n v="5"/>
    <x v="14"/>
    <n v="1088.251"/>
    <n v="180.69995309999999"/>
  </r>
  <r>
    <n v="2024"/>
    <x v="11"/>
    <n v="5"/>
    <x v="15"/>
    <n v="1149.558"/>
    <n v="115.335488"/>
  </r>
  <r>
    <n v="2024"/>
    <x v="11"/>
    <n v="5"/>
    <x v="16"/>
    <n v="1220.4949999999999"/>
    <n v="385.2277934"/>
  </r>
  <r>
    <n v="2024"/>
    <x v="11"/>
    <n v="5"/>
    <x v="17"/>
    <n v="1311.652"/>
    <n v="254.67621320000001"/>
  </r>
  <r>
    <n v="2024"/>
    <x v="11"/>
    <n v="5"/>
    <x v="18"/>
    <n v="1331.098"/>
    <n v="244.99761100000001"/>
  </r>
  <r>
    <n v="2024"/>
    <x v="11"/>
    <n v="5"/>
    <x v="19"/>
    <n v="1327.1590000000001"/>
    <n v="356.00047940000002"/>
  </r>
  <r>
    <n v="2024"/>
    <x v="11"/>
    <n v="5"/>
    <x v="20"/>
    <n v="1335.32"/>
    <n v="281.58151989999999"/>
  </r>
  <r>
    <n v="2024"/>
    <x v="11"/>
    <n v="5"/>
    <x v="21"/>
    <n v="1295.6320000000001"/>
    <n v="609.06362360000003"/>
  </r>
  <r>
    <n v="2024"/>
    <x v="11"/>
    <n v="5"/>
    <x v="22"/>
    <n v="1233.297"/>
    <n v="609.63252179999995"/>
  </r>
  <r>
    <n v="2024"/>
    <x v="11"/>
    <n v="5"/>
    <x v="23"/>
    <n v="1169.06"/>
    <n v="918.34023439999999"/>
  </r>
  <r>
    <n v="2024"/>
    <x v="11"/>
    <n v="6"/>
    <x v="0"/>
    <n v="1133.048"/>
    <n v="897.15701160000003"/>
  </r>
  <r>
    <n v="2024"/>
    <x v="11"/>
    <n v="6"/>
    <x v="1"/>
    <n v="1114.7550000000001"/>
    <n v="919.13720090000004"/>
  </r>
  <r>
    <n v="2024"/>
    <x v="11"/>
    <n v="6"/>
    <x v="2"/>
    <n v="1101.3050000000001"/>
    <n v="945.63777130000005"/>
  </r>
  <r>
    <n v="2024"/>
    <x v="11"/>
    <n v="6"/>
    <x v="3"/>
    <n v="1117.2660000000001"/>
    <n v="1277.9703870000001"/>
  </r>
  <r>
    <n v="2024"/>
    <x v="11"/>
    <n v="6"/>
    <x v="4"/>
    <n v="1139.2080000000001"/>
    <n v="1197.059454"/>
  </r>
  <r>
    <n v="2024"/>
    <x v="11"/>
    <n v="6"/>
    <x v="5"/>
    <n v="1203.829"/>
    <n v="1370.6895979999999"/>
  </r>
  <r>
    <n v="2024"/>
    <x v="11"/>
    <n v="6"/>
    <x v="6"/>
    <n v="1292.566"/>
    <n v="1258.019753"/>
  </r>
  <r>
    <n v="2024"/>
    <x v="11"/>
    <n v="6"/>
    <x v="7"/>
    <n v="1315.3430000000001"/>
    <n v="1342.9560019999999"/>
  </r>
  <r>
    <n v="2024"/>
    <x v="11"/>
    <n v="6"/>
    <x v="8"/>
    <n v="1248.8109999999999"/>
    <n v="579.04408939999996"/>
  </r>
  <r>
    <n v="2024"/>
    <x v="11"/>
    <n v="6"/>
    <x v="9"/>
    <n v="1185.7660000000001"/>
    <n v="321.73535629999998"/>
  </r>
  <r>
    <n v="2024"/>
    <x v="11"/>
    <n v="6"/>
    <x v="10"/>
    <n v="1129.5809999999999"/>
    <n v="323.64919680000003"/>
  </r>
  <r>
    <n v="2024"/>
    <x v="11"/>
    <n v="6"/>
    <x v="11"/>
    <n v="1094.682"/>
    <n v="462.60357950000002"/>
  </r>
  <r>
    <n v="2024"/>
    <x v="11"/>
    <n v="6"/>
    <x v="12"/>
    <n v="1070.8879999999999"/>
    <n v="476.01666360000002"/>
  </r>
  <r>
    <n v="2024"/>
    <x v="11"/>
    <n v="6"/>
    <x v="13"/>
    <n v="1077.1959999999999"/>
    <n v="451.5277327"/>
  </r>
  <r>
    <n v="2024"/>
    <x v="11"/>
    <n v="6"/>
    <x v="14"/>
    <n v="1092.5709999999999"/>
    <n v="356.04421239999999"/>
  </r>
  <r>
    <n v="2024"/>
    <x v="11"/>
    <n v="6"/>
    <x v="15"/>
    <n v="1148.0440000000001"/>
    <n v="369.40368890000002"/>
  </r>
  <r>
    <n v="2024"/>
    <x v="11"/>
    <n v="6"/>
    <x v="16"/>
    <n v="1232.1969999999999"/>
    <n v="861.25984149999999"/>
  </r>
  <r>
    <n v="2024"/>
    <x v="11"/>
    <n v="6"/>
    <x v="17"/>
    <n v="1309.559"/>
    <n v="960.49505099999999"/>
  </r>
  <r>
    <n v="2024"/>
    <x v="11"/>
    <n v="6"/>
    <x v="18"/>
    <n v="1316.67"/>
    <n v="995.14005150000003"/>
  </r>
  <r>
    <n v="2024"/>
    <x v="11"/>
    <n v="6"/>
    <x v="19"/>
    <n v="1307.5050000000001"/>
    <n v="1133.1337779999999"/>
  </r>
  <r>
    <n v="2024"/>
    <x v="11"/>
    <n v="6"/>
    <x v="20"/>
    <n v="1306.0329999999999"/>
    <n v="1019.728483"/>
  </r>
  <r>
    <n v="2024"/>
    <x v="11"/>
    <n v="6"/>
    <x v="21"/>
    <n v="1275.489"/>
    <n v="1022.468517"/>
  </r>
  <r>
    <n v="2024"/>
    <x v="11"/>
    <n v="6"/>
    <x v="22"/>
    <n v="1238.6130000000001"/>
    <n v="1066.1924160000001"/>
  </r>
  <r>
    <n v="2024"/>
    <x v="11"/>
    <n v="6"/>
    <x v="23"/>
    <n v="1191.3"/>
    <n v="1275.366471"/>
  </r>
  <r>
    <n v="2024"/>
    <x v="11"/>
    <n v="7"/>
    <x v="0"/>
    <n v="1158.33"/>
    <n v="1254.0448739999999"/>
  </r>
  <r>
    <n v="2024"/>
    <x v="11"/>
    <n v="7"/>
    <x v="1"/>
    <n v="1131.03"/>
    <n v="1225.712577"/>
  </r>
  <r>
    <n v="2024"/>
    <x v="11"/>
    <n v="7"/>
    <x v="2"/>
    <n v="1118.7529999999999"/>
    <n v="1201.06131"/>
  </r>
  <r>
    <n v="2024"/>
    <x v="11"/>
    <n v="7"/>
    <x v="3"/>
    <n v="1122.518"/>
    <n v="1211.5208190000001"/>
  </r>
  <r>
    <n v="2024"/>
    <x v="11"/>
    <n v="7"/>
    <x v="4"/>
    <n v="1131.394"/>
    <n v="1136.624104"/>
  </r>
  <r>
    <n v="2024"/>
    <x v="11"/>
    <n v="7"/>
    <x v="5"/>
    <n v="1164.221"/>
    <n v="1048.4085749999999"/>
  </r>
  <r>
    <n v="2024"/>
    <x v="11"/>
    <n v="7"/>
    <x v="6"/>
    <n v="1218.06"/>
    <n v="1093.3358229999999"/>
  </r>
  <r>
    <n v="2024"/>
    <x v="11"/>
    <n v="7"/>
    <x v="7"/>
    <n v="1221.77"/>
    <n v="944.96498550000001"/>
  </r>
  <r>
    <n v="2024"/>
    <x v="11"/>
    <n v="7"/>
    <x v="8"/>
    <n v="1186.2550000000001"/>
    <n v="365.24277619999998"/>
  </r>
  <r>
    <n v="2024"/>
    <x v="11"/>
    <n v="7"/>
    <x v="9"/>
    <n v="1126.28"/>
    <n v="124.5221415"/>
  </r>
  <r>
    <n v="2024"/>
    <x v="11"/>
    <n v="7"/>
    <x v="10"/>
    <n v="1073.2809999999999"/>
    <n v="203.3937075"/>
  </r>
  <r>
    <n v="2024"/>
    <x v="11"/>
    <n v="7"/>
    <x v="11"/>
    <n v="1030.1489999999999"/>
    <n v="318.02221580000003"/>
  </r>
  <r>
    <n v="2024"/>
    <x v="11"/>
    <n v="7"/>
    <x v="12"/>
    <n v="1012.934"/>
    <n v="254.32206679999999"/>
  </r>
  <r>
    <n v="2024"/>
    <x v="11"/>
    <n v="7"/>
    <x v="13"/>
    <n v="1008.859"/>
    <n v="65.689763839999998"/>
  </r>
  <r>
    <n v="2024"/>
    <x v="11"/>
    <n v="7"/>
    <x v="14"/>
    <n v="1047.26"/>
    <n v="116.92716129999999"/>
  </r>
  <r>
    <n v="2024"/>
    <x v="11"/>
    <n v="7"/>
    <x v="15"/>
    <n v="1102.4169999999999"/>
    <n v="33.364850109999999"/>
  </r>
  <r>
    <n v="2024"/>
    <x v="11"/>
    <n v="7"/>
    <x v="16"/>
    <n v="1188.385"/>
    <n v="532.90854509999997"/>
  </r>
  <r>
    <n v="2024"/>
    <x v="11"/>
    <n v="7"/>
    <x v="17"/>
    <n v="1277.066"/>
    <n v="132.98342360000001"/>
  </r>
  <r>
    <n v="2024"/>
    <x v="11"/>
    <n v="7"/>
    <x v="18"/>
    <n v="1316.202"/>
    <n v="231.09421029999999"/>
  </r>
  <r>
    <n v="2024"/>
    <x v="11"/>
    <n v="7"/>
    <x v="19"/>
    <n v="1319.837"/>
    <n v="415.37656750000002"/>
  </r>
  <r>
    <n v="2024"/>
    <x v="11"/>
    <n v="7"/>
    <x v="20"/>
    <n v="1330.7570000000001"/>
    <n v="513.78535750000003"/>
  </r>
  <r>
    <n v="2024"/>
    <x v="11"/>
    <n v="7"/>
    <x v="21"/>
    <n v="1329.248"/>
    <n v="693.30594529999996"/>
  </r>
  <r>
    <n v="2024"/>
    <x v="11"/>
    <n v="7"/>
    <x v="22"/>
    <n v="1290.769"/>
    <n v="933.41784719999998"/>
  </r>
  <r>
    <n v="2024"/>
    <x v="11"/>
    <n v="7"/>
    <x v="23"/>
    <n v="1250.047"/>
    <n v="825.81228150000004"/>
  </r>
  <r>
    <n v="2024"/>
    <x v="11"/>
    <n v="8"/>
    <x v="0"/>
    <n v="1197.2080000000001"/>
    <n v="767.23258109999995"/>
  </r>
  <r>
    <n v="2024"/>
    <x v="11"/>
    <n v="8"/>
    <x v="1"/>
    <n v="1185.0309999999999"/>
    <n v="818.22579889999997"/>
  </r>
  <r>
    <n v="2024"/>
    <x v="11"/>
    <n v="8"/>
    <x v="2"/>
    <n v="1180.8"/>
    <n v="815.12182419999999"/>
  </r>
  <r>
    <n v="2024"/>
    <x v="11"/>
    <n v="8"/>
    <x v="3"/>
    <n v="1187.174"/>
    <n v="792.28318109999998"/>
  </r>
  <r>
    <n v="2024"/>
    <x v="11"/>
    <n v="8"/>
    <x v="4"/>
    <n v="1196.307"/>
    <n v="836.76167459999999"/>
  </r>
  <r>
    <n v="2024"/>
    <x v="11"/>
    <n v="8"/>
    <x v="5"/>
    <n v="1239.239"/>
    <n v="785.05495870000004"/>
  </r>
  <r>
    <n v="2024"/>
    <x v="11"/>
    <n v="8"/>
    <x v="6"/>
    <n v="1282.962"/>
    <n v="847.64178679999998"/>
  </r>
  <r>
    <n v="2024"/>
    <x v="11"/>
    <n v="8"/>
    <x v="7"/>
    <n v="1295.7470000000001"/>
    <n v="1011.699177"/>
  </r>
  <r>
    <n v="2024"/>
    <x v="11"/>
    <n v="8"/>
    <x v="8"/>
    <n v="1270.56"/>
    <n v="1486.0745219999999"/>
  </r>
  <r>
    <n v="2024"/>
    <x v="11"/>
    <n v="8"/>
    <x v="9"/>
    <n v="1189.912"/>
    <n v="1390.5526930000001"/>
  </r>
  <r>
    <n v="2024"/>
    <x v="11"/>
    <n v="8"/>
    <x v="10"/>
    <n v="1141.239"/>
    <n v="1460.798951"/>
  </r>
  <r>
    <n v="2024"/>
    <x v="11"/>
    <n v="8"/>
    <x v="11"/>
    <n v="1116.3430000000001"/>
    <n v="1446.1109670000001"/>
  </r>
  <r>
    <n v="2024"/>
    <x v="11"/>
    <n v="8"/>
    <x v="12"/>
    <n v="1111.431"/>
    <n v="1424.923548"/>
  </r>
  <r>
    <n v="2024"/>
    <x v="11"/>
    <n v="8"/>
    <x v="13"/>
    <n v="1096.307"/>
    <n v="1346.6816369999999"/>
  </r>
  <r>
    <n v="2024"/>
    <x v="11"/>
    <n v="8"/>
    <x v="14"/>
    <n v="1110.4369999999999"/>
    <n v="1252.6364599999999"/>
  </r>
  <r>
    <n v="2024"/>
    <x v="11"/>
    <n v="8"/>
    <x v="15"/>
    <n v="1153.6289999999999"/>
    <n v="1089.1975179999999"/>
  </r>
  <r>
    <n v="2024"/>
    <x v="11"/>
    <n v="8"/>
    <x v="16"/>
    <n v="1262.135"/>
    <n v="471.58242990000002"/>
  </r>
  <r>
    <n v="2024"/>
    <x v="11"/>
    <n v="8"/>
    <x v="17"/>
    <n v="1368.4179999999999"/>
    <n v="570.11663580000004"/>
  </r>
  <r>
    <n v="2024"/>
    <x v="11"/>
    <n v="8"/>
    <x v="18"/>
    <n v="1379.5519999999999"/>
    <n v="585.9993121"/>
  </r>
  <r>
    <n v="2024"/>
    <x v="11"/>
    <n v="8"/>
    <x v="19"/>
    <n v="1372.0239999999999"/>
    <n v="616.47035040000003"/>
  </r>
  <r>
    <n v="2024"/>
    <x v="11"/>
    <n v="8"/>
    <x v="20"/>
    <n v="1351.2270000000001"/>
    <n v="506.83802129999998"/>
  </r>
  <r>
    <n v="2024"/>
    <x v="11"/>
    <n v="8"/>
    <x v="21"/>
    <n v="1300.7059999999999"/>
    <n v="262.47777539999998"/>
  </r>
  <r>
    <n v="2024"/>
    <x v="11"/>
    <n v="8"/>
    <x v="22"/>
    <n v="1238.6569999999999"/>
    <n v="414.69935149999998"/>
  </r>
  <r>
    <n v="2024"/>
    <x v="11"/>
    <n v="8"/>
    <x v="23"/>
    <n v="1188.6099999999999"/>
    <n v="595.03076290000001"/>
  </r>
  <r>
    <n v="2024"/>
    <x v="11"/>
    <n v="9"/>
    <x v="0"/>
    <n v="1145.8330000000001"/>
    <n v="714.55987649999997"/>
  </r>
  <r>
    <n v="2024"/>
    <x v="11"/>
    <n v="9"/>
    <x v="1"/>
    <n v="1124.5540000000001"/>
    <n v="666.47169369999995"/>
  </r>
  <r>
    <n v="2024"/>
    <x v="11"/>
    <n v="9"/>
    <x v="2"/>
    <n v="1113.7329999999999"/>
    <n v="650.39367430000004"/>
  </r>
  <r>
    <n v="2024"/>
    <x v="11"/>
    <n v="9"/>
    <x v="3"/>
    <n v="1127.8989999999999"/>
    <n v="740.22524610000005"/>
  </r>
  <r>
    <n v="2024"/>
    <x v="11"/>
    <n v="9"/>
    <x v="4"/>
    <n v="1148.5719999999999"/>
    <n v="657.17507539999997"/>
  </r>
  <r>
    <n v="2024"/>
    <x v="11"/>
    <n v="9"/>
    <x v="5"/>
    <n v="1206.249"/>
    <n v="553.19151720000002"/>
  </r>
  <r>
    <n v="2024"/>
    <x v="11"/>
    <n v="9"/>
    <x v="6"/>
    <n v="1299.912"/>
    <n v="467.24182949999999"/>
  </r>
  <r>
    <n v="2024"/>
    <x v="11"/>
    <n v="9"/>
    <x v="7"/>
    <n v="1309.2670000000001"/>
    <n v="491.83083160000001"/>
  </r>
  <r>
    <n v="2024"/>
    <x v="11"/>
    <n v="9"/>
    <x v="8"/>
    <n v="1278.769"/>
    <n v="1226.1415870000001"/>
  </r>
  <r>
    <n v="2024"/>
    <x v="11"/>
    <n v="9"/>
    <x v="9"/>
    <n v="1226.9680000000001"/>
    <n v="1443.8521390000001"/>
  </r>
  <r>
    <n v="2024"/>
    <x v="11"/>
    <n v="9"/>
    <x v="10"/>
    <n v="1172.1379999999999"/>
    <n v="1386.597833"/>
  </r>
  <r>
    <n v="2024"/>
    <x v="11"/>
    <n v="9"/>
    <x v="11"/>
    <n v="1157.96"/>
    <n v="1379.9362450000001"/>
  </r>
  <r>
    <n v="2024"/>
    <x v="11"/>
    <n v="9"/>
    <x v="12"/>
    <n v="1128.963"/>
    <n v="1357.8732299999999"/>
  </r>
  <r>
    <n v="2024"/>
    <x v="11"/>
    <n v="9"/>
    <x v="13"/>
    <n v="1140.8150000000001"/>
    <n v="1326.1986159999999"/>
  </r>
  <r>
    <n v="2024"/>
    <x v="11"/>
    <n v="9"/>
    <x v="14"/>
    <n v="1165.2339999999999"/>
    <n v="1400.5287579999999"/>
  </r>
  <r>
    <n v="2024"/>
    <x v="11"/>
    <n v="9"/>
    <x v="15"/>
    <n v="1230.9580000000001"/>
    <n v="1350.0377370000001"/>
  </r>
  <r>
    <n v="2024"/>
    <x v="11"/>
    <n v="9"/>
    <x v="16"/>
    <n v="1307.4110000000001"/>
    <n v="755.25083059999997"/>
  </r>
  <r>
    <n v="2024"/>
    <x v="11"/>
    <n v="9"/>
    <x v="17"/>
    <n v="1432.683"/>
    <n v="563.70203960000003"/>
  </r>
  <r>
    <n v="2024"/>
    <x v="11"/>
    <n v="9"/>
    <x v="18"/>
    <n v="1454.152"/>
    <n v="509.31153690000002"/>
  </r>
  <r>
    <n v="2024"/>
    <x v="11"/>
    <n v="9"/>
    <x v="19"/>
    <n v="1435.96"/>
    <n v="459.56595820000001"/>
  </r>
  <r>
    <n v="2024"/>
    <x v="11"/>
    <n v="9"/>
    <x v="20"/>
    <n v="1422.2249999999999"/>
    <n v="206.4206934"/>
  </r>
  <r>
    <n v="2024"/>
    <x v="11"/>
    <n v="9"/>
    <x v="21"/>
    <n v="1363.258"/>
    <n v="348.38460900000001"/>
  </r>
  <r>
    <n v="2024"/>
    <x v="11"/>
    <n v="9"/>
    <x v="22"/>
    <n v="1300.0239999999999"/>
    <n v="345.29793460000002"/>
  </r>
  <r>
    <n v="2024"/>
    <x v="11"/>
    <n v="9"/>
    <x v="23"/>
    <n v="1238.2650000000001"/>
    <n v="489.8137706"/>
  </r>
  <r>
    <n v="2024"/>
    <x v="11"/>
    <n v="10"/>
    <x v="0"/>
    <n v="1203.441"/>
    <n v="641.03665120000005"/>
  </r>
  <r>
    <n v="2024"/>
    <x v="11"/>
    <n v="10"/>
    <x v="1"/>
    <n v="1171.5930000000001"/>
    <n v="654.18473010000002"/>
  </r>
  <r>
    <n v="2024"/>
    <x v="11"/>
    <n v="10"/>
    <x v="2"/>
    <n v="1169.771"/>
    <n v="1026.634669"/>
  </r>
  <r>
    <n v="2024"/>
    <x v="11"/>
    <n v="10"/>
    <x v="3"/>
    <n v="1165.162"/>
    <n v="1077.780986"/>
  </r>
  <r>
    <n v="2024"/>
    <x v="11"/>
    <n v="10"/>
    <x v="4"/>
    <n v="1197.569"/>
    <n v="1104.689155"/>
  </r>
  <r>
    <n v="2024"/>
    <x v="11"/>
    <n v="10"/>
    <x v="5"/>
    <n v="1243.039"/>
    <n v="1002.26219"/>
  </r>
  <r>
    <n v="2024"/>
    <x v="11"/>
    <n v="10"/>
    <x v="6"/>
    <n v="1352.4010000000001"/>
    <n v="1051.3224620000001"/>
  </r>
  <r>
    <n v="2024"/>
    <x v="11"/>
    <n v="10"/>
    <x v="7"/>
    <n v="1380.7529999999999"/>
    <n v="1055.527754"/>
  </r>
  <r>
    <n v="2024"/>
    <x v="11"/>
    <n v="10"/>
    <x v="8"/>
    <n v="1309.0309999999999"/>
    <n v="444.41381360000003"/>
  </r>
  <r>
    <n v="2024"/>
    <x v="11"/>
    <n v="10"/>
    <x v="9"/>
    <n v="1234.8340000000001"/>
    <n v="172.6648409"/>
  </r>
  <r>
    <n v="2024"/>
    <x v="11"/>
    <n v="10"/>
    <x v="10"/>
    <n v="1167.5530000000001"/>
    <n v="110.85328490000001"/>
  </r>
  <r>
    <n v="2024"/>
    <x v="11"/>
    <n v="10"/>
    <x v="11"/>
    <n v="1129.135"/>
    <n v="117.38668"/>
  </r>
  <r>
    <n v="2024"/>
    <x v="11"/>
    <n v="10"/>
    <x v="12"/>
    <n v="1115.3219999999999"/>
    <n v="620.35225779999996"/>
  </r>
  <r>
    <n v="2024"/>
    <x v="11"/>
    <n v="10"/>
    <x v="13"/>
    <n v="1145.9110000000001"/>
    <n v="978.95923900000003"/>
  </r>
  <r>
    <n v="2024"/>
    <x v="11"/>
    <n v="10"/>
    <x v="14"/>
    <n v="1193.354"/>
    <n v="1239.867655"/>
  </r>
  <r>
    <n v="2024"/>
    <x v="11"/>
    <n v="10"/>
    <x v="15"/>
    <n v="1251.8150000000001"/>
    <n v="971.53957419999995"/>
  </r>
  <r>
    <n v="2024"/>
    <x v="11"/>
    <n v="10"/>
    <x v="16"/>
    <n v="1335.895"/>
    <n v="124.2006719"/>
  </r>
  <r>
    <n v="2024"/>
    <x v="11"/>
    <n v="10"/>
    <x v="17"/>
    <n v="1439.5450000000001"/>
    <n v="22.75857354"/>
  </r>
  <r>
    <n v="2024"/>
    <x v="11"/>
    <n v="10"/>
    <x v="18"/>
    <n v="1475.482"/>
    <n v="106.16233320000001"/>
  </r>
  <r>
    <n v="2024"/>
    <x v="11"/>
    <n v="10"/>
    <x v="19"/>
    <n v="1470.5070000000001"/>
    <n v="21.46157955"/>
  </r>
  <r>
    <n v="2024"/>
    <x v="11"/>
    <n v="10"/>
    <x v="20"/>
    <n v="1463.421"/>
    <n v="60.153945999999998"/>
  </r>
  <r>
    <n v="2024"/>
    <x v="11"/>
    <n v="10"/>
    <x v="21"/>
    <n v="1423.3030000000001"/>
    <n v="82.722704620000002"/>
  </r>
  <r>
    <n v="2024"/>
    <x v="11"/>
    <n v="10"/>
    <x v="22"/>
    <n v="1338.94"/>
    <n v="24.95562636"/>
  </r>
  <r>
    <n v="2024"/>
    <x v="11"/>
    <n v="10"/>
    <x v="23"/>
    <n v="1279.0160000000001"/>
    <n v="6.2195269999999999E-3"/>
  </r>
  <r>
    <n v="2024"/>
    <x v="11"/>
    <n v="11"/>
    <x v="0"/>
    <n v="1244.2670000000001"/>
    <n v="163.01187609999999"/>
  </r>
  <r>
    <n v="2024"/>
    <x v="11"/>
    <n v="11"/>
    <x v="1"/>
    <n v="1211.925"/>
    <n v="122.4486696"/>
  </r>
  <r>
    <n v="2024"/>
    <x v="11"/>
    <n v="11"/>
    <x v="2"/>
    <n v="1205.846"/>
    <n v="55.087286419999998"/>
  </r>
  <r>
    <n v="2024"/>
    <x v="11"/>
    <n v="11"/>
    <x v="3"/>
    <n v="1222.79"/>
    <n v="119.4896998"/>
  </r>
  <r>
    <n v="2024"/>
    <x v="11"/>
    <n v="11"/>
    <x v="4"/>
    <n v="1251.8489999999999"/>
    <n v="156.8531083"/>
  </r>
  <r>
    <n v="2024"/>
    <x v="11"/>
    <n v="11"/>
    <x v="5"/>
    <n v="1297.67"/>
    <n v="320.85204040000002"/>
  </r>
  <r>
    <n v="2024"/>
    <x v="11"/>
    <n v="11"/>
    <x v="6"/>
    <n v="1402.877"/>
    <n v="190.37874719999999"/>
  </r>
  <r>
    <n v="2024"/>
    <x v="11"/>
    <n v="11"/>
    <x v="7"/>
    <n v="1421.7339999999999"/>
    <n v="13.21261455"/>
  </r>
  <r>
    <n v="2024"/>
    <x v="11"/>
    <n v="11"/>
    <x v="8"/>
    <n v="1351.1669999999999"/>
    <n v="602.75778419999995"/>
  </r>
  <r>
    <n v="2024"/>
    <x v="11"/>
    <n v="11"/>
    <x v="9"/>
    <n v="1297.7139999999999"/>
    <n v="878.50780110000005"/>
  </r>
  <r>
    <n v="2024"/>
    <x v="11"/>
    <n v="11"/>
    <x v="10"/>
    <n v="1279.4449999999999"/>
    <n v="1032.4374350000001"/>
  </r>
  <r>
    <n v="2024"/>
    <x v="11"/>
    <n v="11"/>
    <x v="11"/>
    <n v="1242.7280000000001"/>
    <n v="1154.0754400000001"/>
  </r>
  <r>
    <n v="2024"/>
    <x v="11"/>
    <n v="11"/>
    <x v="12"/>
    <n v="1238.951"/>
    <n v="1249.5589620000001"/>
  </r>
  <r>
    <n v="2024"/>
    <x v="11"/>
    <n v="11"/>
    <x v="13"/>
    <n v="1254.462"/>
    <n v="1420.076652"/>
  </r>
  <r>
    <n v="2024"/>
    <x v="11"/>
    <n v="11"/>
    <x v="14"/>
    <n v="1262.06"/>
    <n v="1219.0696290000001"/>
  </r>
  <r>
    <n v="2024"/>
    <x v="11"/>
    <n v="11"/>
    <x v="15"/>
    <n v="1319.2950000000001"/>
    <n v="1113.203565"/>
  </r>
  <r>
    <n v="2024"/>
    <x v="11"/>
    <n v="11"/>
    <x v="16"/>
    <n v="1411.998"/>
    <n v="707.04574200000002"/>
  </r>
  <r>
    <n v="2024"/>
    <x v="11"/>
    <n v="11"/>
    <x v="17"/>
    <n v="1522.1869999999999"/>
    <n v="821.53195219999998"/>
  </r>
  <r>
    <n v="2024"/>
    <x v="11"/>
    <n v="11"/>
    <x v="18"/>
    <n v="1538.4860000000001"/>
    <n v="788.84643549999998"/>
  </r>
  <r>
    <n v="2024"/>
    <x v="11"/>
    <n v="11"/>
    <x v="19"/>
    <n v="1520.278"/>
    <n v="724.49883009999996"/>
  </r>
  <r>
    <n v="2024"/>
    <x v="11"/>
    <n v="11"/>
    <x v="20"/>
    <n v="1507.6310000000001"/>
    <n v="682.81679140000006"/>
  </r>
  <r>
    <n v="2024"/>
    <x v="11"/>
    <n v="11"/>
    <x v="21"/>
    <n v="1468.152"/>
    <n v="645.50767229999997"/>
  </r>
  <r>
    <n v="2024"/>
    <x v="11"/>
    <n v="11"/>
    <x v="22"/>
    <n v="1401.7570000000001"/>
    <n v="646.83745639999995"/>
  </r>
  <r>
    <n v="2024"/>
    <x v="11"/>
    <n v="11"/>
    <x v="23"/>
    <n v="1328.396"/>
    <n v="596.35530619999997"/>
  </r>
  <r>
    <n v="2024"/>
    <x v="11"/>
    <n v="12"/>
    <x v="0"/>
    <n v="1288.184"/>
    <n v="594.78268700000001"/>
  </r>
  <r>
    <n v="2024"/>
    <x v="11"/>
    <n v="12"/>
    <x v="1"/>
    <n v="1270.0519999999999"/>
    <n v="665.5200069"/>
  </r>
  <r>
    <n v="2024"/>
    <x v="11"/>
    <n v="12"/>
    <x v="2"/>
    <n v="1253.6759999999999"/>
    <n v="545.8191607"/>
  </r>
  <r>
    <n v="2024"/>
    <x v="11"/>
    <n v="12"/>
    <x v="3"/>
    <n v="1261.5940000000001"/>
    <n v="429.71510489999997"/>
  </r>
  <r>
    <n v="2024"/>
    <x v="11"/>
    <n v="12"/>
    <x v="4"/>
    <n v="1271.692"/>
    <n v="344.84029279999999"/>
  </r>
  <r>
    <n v="2024"/>
    <x v="11"/>
    <n v="12"/>
    <x v="5"/>
    <n v="1316.884"/>
    <n v="172.05447100000001"/>
  </r>
  <r>
    <n v="2024"/>
    <x v="11"/>
    <n v="12"/>
    <x v="6"/>
    <n v="1381.6690000000001"/>
    <n v="98.890072140000001"/>
  </r>
  <r>
    <n v="2024"/>
    <x v="11"/>
    <n v="12"/>
    <x v="7"/>
    <n v="1427.8420000000001"/>
    <n v="218.40620659999999"/>
  </r>
  <r>
    <n v="2024"/>
    <x v="11"/>
    <n v="12"/>
    <x v="8"/>
    <n v="1395.9880000000001"/>
    <n v="22.070952640000002"/>
  </r>
  <r>
    <n v="2024"/>
    <x v="11"/>
    <n v="12"/>
    <x v="9"/>
    <n v="1343.338"/>
    <n v="2.7007489489999998"/>
  </r>
  <r>
    <n v="2024"/>
    <x v="11"/>
    <n v="12"/>
    <x v="10"/>
    <n v="1301.1179999999999"/>
    <n v="14.216735870000001"/>
  </r>
  <r>
    <n v="2024"/>
    <x v="11"/>
    <n v="12"/>
    <x v="11"/>
    <n v="1277.1130000000001"/>
    <n v="45.827200619999999"/>
  </r>
  <r>
    <n v="2024"/>
    <x v="11"/>
    <n v="12"/>
    <x v="12"/>
    <n v="1231.71"/>
    <n v="352.26813349999998"/>
  </r>
  <r>
    <n v="2024"/>
    <x v="11"/>
    <n v="12"/>
    <x v="13"/>
    <n v="1238.2"/>
    <n v="233.87268320000001"/>
  </r>
  <r>
    <n v="2024"/>
    <x v="11"/>
    <n v="12"/>
    <x v="14"/>
    <n v="1218.94"/>
    <n v="6.1733077879999998"/>
  </r>
  <r>
    <n v="2024"/>
    <x v="11"/>
    <n v="12"/>
    <x v="15"/>
    <n v="1272.4739999999999"/>
    <n v="245.0433046"/>
  </r>
  <r>
    <n v="2024"/>
    <x v="11"/>
    <n v="12"/>
    <x v="16"/>
    <n v="1339.704"/>
    <n v="486.82951739999999"/>
  </r>
  <r>
    <n v="2024"/>
    <x v="11"/>
    <n v="12"/>
    <x v="17"/>
    <n v="1418.021"/>
    <n v="120.76128079999999"/>
  </r>
  <r>
    <n v="2024"/>
    <x v="11"/>
    <n v="12"/>
    <x v="18"/>
    <n v="1445.835"/>
    <n v="113.78176139999999"/>
  </r>
  <r>
    <n v="2024"/>
    <x v="11"/>
    <n v="12"/>
    <x v="19"/>
    <n v="1445.1569999999999"/>
    <n v="208.20423930000001"/>
  </r>
  <r>
    <n v="2024"/>
    <x v="11"/>
    <n v="12"/>
    <x v="20"/>
    <n v="1454.222"/>
    <n v="202.4154441"/>
  </r>
  <r>
    <n v="2024"/>
    <x v="11"/>
    <n v="12"/>
    <x v="21"/>
    <n v="1438.144"/>
    <n v="452.05626599999999"/>
  </r>
  <r>
    <n v="2024"/>
    <x v="11"/>
    <n v="12"/>
    <x v="22"/>
    <n v="1378.329"/>
    <n v="488.13679639999998"/>
  </r>
  <r>
    <n v="2024"/>
    <x v="11"/>
    <n v="12"/>
    <x v="23"/>
    <n v="1322.712"/>
    <n v="624.48643770000001"/>
  </r>
  <r>
    <n v="2024"/>
    <x v="11"/>
    <n v="13"/>
    <x v="0"/>
    <n v="1302.2529999999999"/>
    <n v="741.42089299999998"/>
  </r>
  <r>
    <n v="2024"/>
    <x v="11"/>
    <n v="13"/>
    <x v="1"/>
    <n v="1280.4280000000001"/>
    <n v="743.83056390000002"/>
  </r>
  <r>
    <n v="2024"/>
    <x v="11"/>
    <n v="13"/>
    <x v="2"/>
    <n v="1260.4359999999999"/>
    <n v="569.95756400000005"/>
  </r>
  <r>
    <n v="2024"/>
    <x v="11"/>
    <n v="13"/>
    <x v="3"/>
    <n v="1262.499"/>
    <n v="579.46123079999995"/>
  </r>
  <r>
    <n v="2024"/>
    <x v="11"/>
    <n v="13"/>
    <x v="4"/>
    <n v="1282.232"/>
    <n v="524.52232130000004"/>
  </r>
  <r>
    <n v="2024"/>
    <x v="11"/>
    <n v="13"/>
    <x v="5"/>
    <n v="1332.5519999999999"/>
    <n v="528.89006170000005"/>
  </r>
  <r>
    <n v="2024"/>
    <x v="11"/>
    <n v="13"/>
    <x v="6"/>
    <n v="1396.451"/>
    <n v="323.82652839999997"/>
  </r>
  <r>
    <n v="2024"/>
    <x v="11"/>
    <n v="13"/>
    <x v="7"/>
    <n v="1410.7380000000001"/>
    <n v="56.686373009999997"/>
  </r>
  <r>
    <n v="2024"/>
    <x v="11"/>
    <n v="13"/>
    <x v="8"/>
    <n v="1410.0150000000001"/>
    <n v="235.08942390000001"/>
  </r>
  <r>
    <n v="2024"/>
    <x v="11"/>
    <n v="13"/>
    <x v="9"/>
    <n v="1384.6379999999999"/>
    <n v="695.22248030000003"/>
  </r>
  <r>
    <n v="2024"/>
    <x v="11"/>
    <n v="13"/>
    <x v="10"/>
    <n v="1287.502"/>
    <n v="1016.188367"/>
  </r>
  <r>
    <n v="2024"/>
    <x v="11"/>
    <n v="13"/>
    <x v="11"/>
    <n v="1221.4159999999999"/>
    <n v="1142.232587"/>
  </r>
  <r>
    <n v="2024"/>
    <x v="11"/>
    <n v="13"/>
    <x v="12"/>
    <n v="1177.6500000000001"/>
    <n v="1054.0273299999999"/>
  </r>
  <r>
    <n v="2024"/>
    <x v="11"/>
    <n v="13"/>
    <x v="13"/>
    <n v="1179.537"/>
    <n v="1239.6503419999999"/>
  </r>
  <r>
    <n v="2024"/>
    <x v="11"/>
    <n v="13"/>
    <x v="14"/>
    <n v="1218.3340000000001"/>
    <n v="1262.469848"/>
  </r>
  <r>
    <n v="2024"/>
    <x v="11"/>
    <n v="13"/>
    <x v="15"/>
    <n v="1270.1300000000001"/>
    <n v="1291.6471570000001"/>
  </r>
  <r>
    <n v="2024"/>
    <x v="11"/>
    <n v="13"/>
    <x v="16"/>
    <n v="1355.443"/>
    <n v="855.98485589999996"/>
  </r>
  <r>
    <n v="2024"/>
    <x v="11"/>
    <n v="13"/>
    <x v="17"/>
    <n v="1460.433"/>
    <n v="988.12968049999995"/>
  </r>
  <r>
    <n v="2024"/>
    <x v="11"/>
    <n v="13"/>
    <x v="18"/>
    <n v="1469.1959999999999"/>
    <n v="880.35478279999995"/>
  </r>
  <r>
    <n v="2024"/>
    <x v="11"/>
    <n v="13"/>
    <x v="19"/>
    <n v="1461.357"/>
    <n v="759.57652710000002"/>
  </r>
  <r>
    <n v="2024"/>
    <x v="11"/>
    <n v="13"/>
    <x v="20"/>
    <n v="1450.1559999999999"/>
    <n v="731.73460999999998"/>
  </r>
  <r>
    <n v="2024"/>
    <x v="11"/>
    <n v="13"/>
    <x v="21"/>
    <n v="1423.346"/>
    <n v="772.59821250000005"/>
  </r>
  <r>
    <n v="2024"/>
    <x v="11"/>
    <n v="13"/>
    <x v="22"/>
    <n v="1376.085"/>
    <n v="660.05772750000006"/>
  </r>
  <r>
    <n v="2024"/>
    <x v="11"/>
    <n v="13"/>
    <x v="23"/>
    <n v="1297.423"/>
    <n v="248.5144908"/>
  </r>
  <r>
    <n v="2024"/>
    <x v="11"/>
    <n v="14"/>
    <x v="0"/>
    <n v="1240.931"/>
    <n v="89.685913110000001"/>
  </r>
  <r>
    <n v="2024"/>
    <x v="11"/>
    <n v="14"/>
    <x v="1"/>
    <n v="1229.549"/>
    <n v="77.337825089999995"/>
  </r>
  <r>
    <n v="2024"/>
    <x v="11"/>
    <n v="14"/>
    <x v="2"/>
    <n v="1210.6769999999999"/>
    <n v="5.6609068579999997"/>
  </r>
  <r>
    <n v="2024"/>
    <x v="11"/>
    <n v="14"/>
    <x v="3"/>
    <n v="1204.271"/>
    <n v="51.772809549999998"/>
  </r>
  <r>
    <n v="2024"/>
    <x v="11"/>
    <n v="14"/>
    <x v="4"/>
    <n v="1196.7470000000001"/>
    <n v="50.685872150000002"/>
  </r>
  <r>
    <n v="2024"/>
    <x v="11"/>
    <n v="14"/>
    <x v="5"/>
    <n v="1238.425"/>
    <n v="26.635899989999999"/>
  </r>
  <r>
    <n v="2024"/>
    <x v="11"/>
    <n v="14"/>
    <x v="6"/>
    <n v="1274.808"/>
    <n v="147.44929519999999"/>
  </r>
  <r>
    <n v="2024"/>
    <x v="11"/>
    <n v="14"/>
    <x v="7"/>
    <n v="1295.9770000000001"/>
    <n v="240.29348959999999"/>
  </r>
  <r>
    <n v="2024"/>
    <x v="11"/>
    <n v="14"/>
    <x v="8"/>
    <n v="1249.2329999999999"/>
    <n v="260.04365519999999"/>
  </r>
  <r>
    <n v="2024"/>
    <x v="11"/>
    <n v="14"/>
    <x v="9"/>
    <n v="1178.623"/>
    <n v="44.588655209999999"/>
  </r>
  <r>
    <n v="2024"/>
    <x v="11"/>
    <n v="14"/>
    <x v="10"/>
    <n v="1123.4939999999999"/>
    <n v="1.690250461"/>
  </r>
  <r>
    <n v="2024"/>
    <x v="11"/>
    <n v="14"/>
    <x v="11"/>
    <n v="1083.838"/>
    <n v="132.8889034"/>
  </r>
  <r>
    <n v="2024"/>
    <x v="11"/>
    <n v="14"/>
    <x v="12"/>
    <n v="1055.106"/>
    <n v="439.41595589999997"/>
  </r>
  <r>
    <n v="2024"/>
    <x v="11"/>
    <n v="14"/>
    <x v="13"/>
    <n v="1072.704"/>
    <n v="705.95188470000005"/>
  </r>
  <r>
    <n v="2024"/>
    <x v="11"/>
    <n v="14"/>
    <x v="14"/>
    <n v="1118.999"/>
    <n v="852.13313479999999"/>
  </r>
  <r>
    <n v="2024"/>
    <x v="11"/>
    <n v="14"/>
    <x v="15"/>
    <n v="1167"/>
    <n v="579.78728320000005"/>
  </r>
  <r>
    <n v="2024"/>
    <x v="11"/>
    <n v="14"/>
    <x v="16"/>
    <n v="1257.9449999999999"/>
    <n v="209.517979"/>
  </r>
  <r>
    <n v="2024"/>
    <x v="11"/>
    <n v="14"/>
    <x v="17"/>
    <n v="1378.2550000000001"/>
    <n v="520.3024418"/>
  </r>
  <r>
    <n v="2024"/>
    <x v="11"/>
    <n v="14"/>
    <x v="18"/>
    <n v="1396"/>
    <n v="517.02481130000001"/>
  </r>
  <r>
    <n v="2024"/>
    <x v="11"/>
    <n v="14"/>
    <x v="19"/>
    <n v="1377.7249999999999"/>
    <n v="472.8297561"/>
  </r>
  <r>
    <n v="2024"/>
    <x v="11"/>
    <n v="14"/>
    <x v="20"/>
    <n v="1381.6990000000001"/>
    <n v="593.83715500000005"/>
  </r>
  <r>
    <n v="2024"/>
    <x v="11"/>
    <n v="14"/>
    <x v="21"/>
    <n v="1363.595"/>
    <n v="776.34436670000002"/>
  </r>
  <r>
    <n v="2024"/>
    <x v="11"/>
    <n v="14"/>
    <x v="22"/>
    <n v="1316.856"/>
    <n v="744.42722140000001"/>
  </r>
  <r>
    <n v="2024"/>
    <x v="11"/>
    <n v="14"/>
    <x v="23"/>
    <n v="1248.5920000000001"/>
    <n v="416.29982139999998"/>
  </r>
  <r>
    <n v="2024"/>
    <x v="11"/>
    <n v="15"/>
    <x v="0"/>
    <n v="1206.817"/>
    <n v="547.67099870000004"/>
  </r>
  <r>
    <n v="2024"/>
    <x v="11"/>
    <n v="15"/>
    <x v="1"/>
    <n v="1212.346"/>
    <n v="655.56113070000004"/>
  </r>
  <r>
    <n v="2024"/>
    <x v="11"/>
    <n v="15"/>
    <x v="2"/>
    <n v="1187.51"/>
    <n v="572.79718960000002"/>
  </r>
  <r>
    <n v="2024"/>
    <x v="11"/>
    <n v="15"/>
    <x v="3"/>
    <n v="1180.8699999999999"/>
    <n v="501.23496169999999"/>
  </r>
  <r>
    <n v="2024"/>
    <x v="11"/>
    <n v="15"/>
    <x v="4"/>
    <n v="1190.222"/>
    <n v="443.55766679999999"/>
  </r>
  <r>
    <n v="2024"/>
    <x v="11"/>
    <n v="15"/>
    <x v="5"/>
    <n v="1213.943"/>
    <n v="407.5517332"/>
  </r>
  <r>
    <n v="2024"/>
    <x v="11"/>
    <n v="15"/>
    <x v="6"/>
    <n v="1268.8920000000001"/>
    <n v="523.93051390000005"/>
  </r>
  <r>
    <n v="2024"/>
    <x v="11"/>
    <n v="15"/>
    <x v="7"/>
    <n v="1289.5"/>
    <n v="575.58541549999995"/>
  </r>
  <r>
    <n v="2024"/>
    <x v="11"/>
    <n v="15"/>
    <x v="8"/>
    <n v="1266.3109999999999"/>
    <n v="950.7606055"/>
  </r>
  <r>
    <n v="2024"/>
    <x v="11"/>
    <n v="15"/>
    <x v="9"/>
    <n v="1189.6379999999999"/>
    <n v="1038.955991"/>
  </r>
  <r>
    <n v="2024"/>
    <x v="11"/>
    <n v="15"/>
    <x v="10"/>
    <n v="1163.8879999999999"/>
    <n v="1315.7868149999999"/>
  </r>
  <r>
    <n v="2024"/>
    <x v="11"/>
    <n v="15"/>
    <x v="11"/>
    <n v="1164.203"/>
    <n v="1548.4583600000001"/>
  </r>
  <r>
    <n v="2024"/>
    <x v="11"/>
    <n v="15"/>
    <x v="12"/>
    <n v="1108.4490000000001"/>
    <n v="1092.6488429999999"/>
  </r>
  <r>
    <n v="2024"/>
    <x v="11"/>
    <n v="15"/>
    <x v="13"/>
    <n v="1094.4369999999999"/>
    <n v="1016.785149"/>
  </r>
  <r>
    <n v="2024"/>
    <x v="11"/>
    <n v="15"/>
    <x v="14"/>
    <n v="1109.97"/>
    <n v="1076.4372820000001"/>
  </r>
  <r>
    <n v="2024"/>
    <x v="11"/>
    <n v="15"/>
    <x v="15"/>
    <n v="1176.059"/>
    <n v="1050.1997859999999"/>
  </r>
  <r>
    <n v="2024"/>
    <x v="11"/>
    <n v="15"/>
    <x v="16"/>
    <n v="1291.9459999999999"/>
    <n v="886.92261380000002"/>
  </r>
  <r>
    <n v="2024"/>
    <x v="11"/>
    <n v="15"/>
    <x v="17"/>
    <n v="1387.2860000000001"/>
    <n v="738.4497642"/>
  </r>
  <r>
    <n v="2024"/>
    <x v="11"/>
    <n v="15"/>
    <x v="18"/>
    <n v="1396.585"/>
    <n v="600.51368049999996"/>
  </r>
  <r>
    <n v="2024"/>
    <x v="11"/>
    <n v="15"/>
    <x v="19"/>
    <n v="1408.3530000000001"/>
    <n v="785.94902060000004"/>
  </r>
  <r>
    <n v="2024"/>
    <x v="11"/>
    <n v="15"/>
    <x v="20"/>
    <n v="1410.0740000000001"/>
    <n v="888.53809980000005"/>
  </r>
  <r>
    <n v="2024"/>
    <x v="11"/>
    <n v="15"/>
    <x v="21"/>
    <n v="1378.0740000000001"/>
    <n v="928.87344410000003"/>
  </r>
  <r>
    <n v="2024"/>
    <x v="11"/>
    <n v="15"/>
    <x v="22"/>
    <n v="1315.328"/>
    <n v="766.80338689999996"/>
  </r>
  <r>
    <n v="2024"/>
    <x v="11"/>
    <n v="15"/>
    <x v="23"/>
    <n v="1236.1500000000001"/>
    <n v="533.60372940000002"/>
  </r>
  <r>
    <n v="2024"/>
    <x v="11"/>
    <n v="16"/>
    <x v="0"/>
    <n v="1165.127"/>
    <n v="419.27468579999999"/>
  </r>
  <r>
    <n v="2024"/>
    <x v="11"/>
    <n v="16"/>
    <x v="1"/>
    <n v="1158.0139999999999"/>
    <n v="389.89997010000002"/>
  </r>
  <r>
    <n v="2024"/>
    <x v="11"/>
    <n v="16"/>
    <x v="2"/>
    <n v="1175.3800000000001"/>
    <n v="495.45993720000001"/>
  </r>
  <r>
    <n v="2024"/>
    <x v="11"/>
    <n v="16"/>
    <x v="3"/>
    <n v="1177.0419999999999"/>
    <n v="484.07413409999998"/>
  </r>
  <r>
    <n v="2024"/>
    <x v="11"/>
    <n v="16"/>
    <x v="4"/>
    <n v="1196.4880000000001"/>
    <n v="360.87172509999999"/>
  </r>
  <r>
    <n v="2024"/>
    <x v="11"/>
    <n v="16"/>
    <x v="5"/>
    <n v="1279.5509999999999"/>
    <n v="438.292326"/>
  </r>
  <r>
    <n v="2024"/>
    <x v="11"/>
    <n v="16"/>
    <x v="6"/>
    <n v="1372.375"/>
    <n v="365.25658959999998"/>
  </r>
  <r>
    <n v="2024"/>
    <x v="11"/>
    <n v="16"/>
    <x v="7"/>
    <n v="1394.5070000000001"/>
    <n v="299.22592100000003"/>
  </r>
  <r>
    <n v="2024"/>
    <x v="11"/>
    <n v="16"/>
    <x v="8"/>
    <n v="1324.229"/>
    <n v="629.12757650000003"/>
  </r>
  <r>
    <n v="2024"/>
    <x v="11"/>
    <n v="16"/>
    <x v="9"/>
    <n v="1226.883"/>
    <n v="244.4663233"/>
  </r>
  <r>
    <n v="2024"/>
    <x v="11"/>
    <n v="16"/>
    <x v="10"/>
    <n v="1155.7"/>
    <n v="185.04771"/>
  </r>
  <r>
    <n v="2024"/>
    <x v="11"/>
    <n v="16"/>
    <x v="11"/>
    <n v="1110.327"/>
    <n v="515.06323959999997"/>
  </r>
  <r>
    <n v="2024"/>
    <x v="11"/>
    <n v="16"/>
    <x v="12"/>
    <n v="1090.144"/>
    <n v="645.54694329999995"/>
  </r>
  <r>
    <n v="2024"/>
    <x v="11"/>
    <n v="16"/>
    <x v="13"/>
    <n v="1096.9269999999999"/>
    <n v="591.8366509"/>
  </r>
  <r>
    <n v="2024"/>
    <x v="11"/>
    <n v="16"/>
    <x v="14"/>
    <n v="1117.203"/>
    <n v="514.36284579999995"/>
  </r>
  <r>
    <n v="2024"/>
    <x v="11"/>
    <n v="16"/>
    <x v="15"/>
    <n v="1167.508"/>
    <n v="660.67563680000001"/>
  </r>
  <r>
    <n v="2024"/>
    <x v="11"/>
    <n v="16"/>
    <x v="16"/>
    <n v="1269.329"/>
    <n v="1074.084231"/>
  </r>
  <r>
    <n v="2024"/>
    <x v="11"/>
    <n v="16"/>
    <x v="17"/>
    <n v="1364.5160000000001"/>
    <n v="1059.602695"/>
  </r>
  <r>
    <n v="2024"/>
    <x v="11"/>
    <n v="16"/>
    <x v="18"/>
    <n v="1382.7819999999999"/>
    <n v="1008.306197"/>
  </r>
  <r>
    <n v="2024"/>
    <x v="11"/>
    <n v="16"/>
    <x v="19"/>
    <n v="1382.127"/>
    <n v="1161.1193929999999"/>
  </r>
  <r>
    <n v="2024"/>
    <x v="11"/>
    <n v="16"/>
    <x v="20"/>
    <n v="1386.107"/>
    <n v="1238.4162759999999"/>
  </r>
  <r>
    <n v="2024"/>
    <x v="11"/>
    <n v="16"/>
    <x v="21"/>
    <n v="1335.79"/>
    <n v="894.31312419999995"/>
  </r>
  <r>
    <n v="2024"/>
    <x v="11"/>
    <n v="16"/>
    <x v="22"/>
    <n v="1280.6199999999999"/>
    <n v="467.62600099999997"/>
  </r>
  <r>
    <n v="2024"/>
    <x v="11"/>
    <n v="16"/>
    <x v="23"/>
    <n v="1224.6990000000001"/>
    <n v="131.58622980000001"/>
  </r>
  <r>
    <n v="2024"/>
    <x v="11"/>
    <n v="17"/>
    <x v="0"/>
    <n v="1203.1849999999999"/>
    <n v="192.151231"/>
  </r>
  <r>
    <n v="2024"/>
    <x v="11"/>
    <n v="17"/>
    <x v="1"/>
    <n v="1197.3610000000001"/>
    <n v="386.48323399999998"/>
  </r>
  <r>
    <n v="2024"/>
    <x v="11"/>
    <n v="17"/>
    <x v="2"/>
    <n v="1185.2370000000001"/>
    <n v="306.63438669999999"/>
  </r>
  <r>
    <n v="2024"/>
    <x v="11"/>
    <n v="17"/>
    <x v="3"/>
    <n v="1208.021"/>
    <n v="414.42202259999999"/>
  </r>
  <r>
    <n v="2024"/>
    <x v="11"/>
    <n v="17"/>
    <x v="4"/>
    <n v="1240.979"/>
    <n v="506.33019000000002"/>
  </r>
  <r>
    <n v="2024"/>
    <x v="11"/>
    <n v="17"/>
    <x v="5"/>
    <n v="1318.9480000000001"/>
    <n v="603.19456839999998"/>
  </r>
  <r>
    <n v="2024"/>
    <x v="11"/>
    <n v="17"/>
    <x v="6"/>
    <n v="1412.3320000000001"/>
    <n v="767.40887329999998"/>
  </r>
  <r>
    <n v="2024"/>
    <x v="11"/>
    <n v="17"/>
    <x v="7"/>
    <n v="1440.7090000000001"/>
    <n v="829.94628839999996"/>
  </r>
  <r>
    <n v="2024"/>
    <x v="11"/>
    <n v="17"/>
    <x v="8"/>
    <n v="1400.097"/>
    <n v="1246.0795069999999"/>
  </r>
  <r>
    <n v="2024"/>
    <x v="11"/>
    <n v="17"/>
    <x v="9"/>
    <n v="1318.943"/>
    <n v="1225.5008"/>
  </r>
  <r>
    <n v="2024"/>
    <x v="11"/>
    <n v="17"/>
    <x v="10"/>
    <n v="1232.203"/>
    <n v="1100.803036"/>
  </r>
  <r>
    <n v="2024"/>
    <x v="11"/>
    <n v="17"/>
    <x v="11"/>
    <n v="1177.9159999999999"/>
    <n v="816.13690699999995"/>
  </r>
  <r>
    <n v="2024"/>
    <x v="11"/>
    <n v="17"/>
    <x v="12"/>
    <n v="1142.2360000000001"/>
    <n v="835.61918800000001"/>
  </r>
  <r>
    <n v="2024"/>
    <x v="11"/>
    <n v="17"/>
    <x v="13"/>
    <n v="1176.5730000000001"/>
    <n v="981.78655760000004"/>
  </r>
  <r>
    <n v="2024"/>
    <x v="11"/>
    <n v="17"/>
    <x v="14"/>
    <n v="1220.231"/>
    <n v="1163.2723249999999"/>
  </r>
  <r>
    <n v="2024"/>
    <x v="11"/>
    <n v="17"/>
    <x v="15"/>
    <n v="1256.8330000000001"/>
    <n v="878.74471619999997"/>
  </r>
  <r>
    <n v="2024"/>
    <x v="11"/>
    <n v="17"/>
    <x v="16"/>
    <n v="1289.8969999999999"/>
    <n v="227.20208299999999"/>
  </r>
  <r>
    <n v="2024"/>
    <x v="11"/>
    <n v="17"/>
    <x v="17"/>
    <n v="1349.3920000000001"/>
    <n v="188.22980140000001"/>
  </r>
  <r>
    <n v="2024"/>
    <x v="11"/>
    <n v="17"/>
    <x v="18"/>
    <n v="1364.396"/>
    <n v="84.601150390000001"/>
  </r>
  <r>
    <n v="2024"/>
    <x v="11"/>
    <n v="17"/>
    <x v="19"/>
    <n v="1412.4849999999999"/>
    <n v="619.90501340000003"/>
  </r>
  <r>
    <n v="2024"/>
    <x v="11"/>
    <n v="17"/>
    <x v="20"/>
    <n v="1429.1079999999999"/>
    <n v="770.74664189999999"/>
  </r>
  <r>
    <n v="2024"/>
    <x v="11"/>
    <n v="17"/>
    <x v="21"/>
    <n v="1369.049"/>
    <n v="597.74108620000004"/>
  </r>
  <r>
    <n v="2024"/>
    <x v="11"/>
    <n v="17"/>
    <x v="22"/>
    <n v="1301.2940000000001"/>
    <n v="538.07307100000003"/>
  </r>
  <r>
    <n v="2024"/>
    <x v="11"/>
    <n v="17"/>
    <x v="23"/>
    <n v="1244.7729999999999"/>
    <n v="472.44023090000002"/>
  </r>
  <r>
    <n v="2024"/>
    <x v="11"/>
    <n v="18"/>
    <x v="0"/>
    <n v="1192.086"/>
    <n v="278.53506970000001"/>
  </r>
  <r>
    <n v="2024"/>
    <x v="11"/>
    <n v="18"/>
    <x v="1"/>
    <n v="1168.4100000000001"/>
    <n v="144.6240694"/>
  </r>
  <r>
    <n v="2024"/>
    <x v="11"/>
    <n v="18"/>
    <x v="2"/>
    <n v="1155.23"/>
    <n v="148.28372569999999"/>
  </r>
  <r>
    <n v="2024"/>
    <x v="11"/>
    <n v="18"/>
    <x v="3"/>
    <n v="1164.373"/>
    <n v="464.25952869999998"/>
  </r>
  <r>
    <n v="2024"/>
    <x v="11"/>
    <n v="18"/>
    <x v="4"/>
    <n v="1187.69"/>
    <n v="824.62690329999998"/>
  </r>
  <r>
    <n v="2024"/>
    <x v="11"/>
    <n v="18"/>
    <x v="5"/>
    <n v="1247.1849999999999"/>
    <n v="915.15153110000006"/>
  </r>
  <r>
    <n v="2024"/>
    <x v="11"/>
    <n v="18"/>
    <x v="6"/>
    <n v="1340.9580000000001"/>
    <n v="1098.2783360000001"/>
  </r>
  <r>
    <n v="2024"/>
    <x v="11"/>
    <n v="18"/>
    <x v="7"/>
    <n v="1363.8989999999999"/>
    <n v="1122.9493239999999"/>
  </r>
  <r>
    <n v="2024"/>
    <x v="11"/>
    <n v="18"/>
    <x v="8"/>
    <n v="1261.069"/>
    <n v="813.40880219999997"/>
  </r>
  <r>
    <n v="2024"/>
    <x v="11"/>
    <n v="18"/>
    <x v="9"/>
    <n v="1201.0550000000001"/>
    <n v="645.41912400000001"/>
  </r>
  <r>
    <n v="2024"/>
    <x v="11"/>
    <n v="18"/>
    <x v="10"/>
    <n v="1127.854"/>
    <n v="572.99377670000001"/>
  </r>
  <r>
    <n v="2024"/>
    <x v="11"/>
    <n v="18"/>
    <x v="11"/>
    <n v="1085.5630000000001"/>
    <n v="514.80555870000001"/>
  </r>
  <r>
    <n v="2024"/>
    <x v="11"/>
    <n v="18"/>
    <x v="12"/>
    <n v="1047.5239999999999"/>
    <n v="539.07683640000005"/>
  </r>
  <r>
    <n v="2024"/>
    <x v="11"/>
    <n v="18"/>
    <x v="13"/>
    <n v="1052.8679999999999"/>
    <n v="453.71401930000002"/>
  </r>
  <r>
    <n v="2024"/>
    <x v="11"/>
    <n v="18"/>
    <x v="14"/>
    <n v="1071.9190000000001"/>
    <n v="307.96657140000002"/>
  </r>
  <r>
    <n v="2024"/>
    <x v="11"/>
    <n v="18"/>
    <x v="15"/>
    <n v="1132.06"/>
    <n v="298.18501429999998"/>
  </r>
  <r>
    <n v="2024"/>
    <x v="11"/>
    <n v="18"/>
    <x v="16"/>
    <n v="1248.3420000000001"/>
    <n v="698.03541680000001"/>
  </r>
  <r>
    <n v="2024"/>
    <x v="11"/>
    <n v="18"/>
    <x v="17"/>
    <n v="1363.8810000000001"/>
    <n v="565.68865500000004"/>
  </r>
  <r>
    <n v="2024"/>
    <x v="11"/>
    <n v="18"/>
    <x v="18"/>
    <n v="1384.11"/>
    <n v="249.0812482"/>
  </r>
  <r>
    <n v="2024"/>
    <x v="11"/>
    <n v="18"/>
    <x v="19"/>
    <n v="1407.0160000000001"/>
    <n v="12.75277204"/>
  </r>
  <r>
    <n v="2024"/>
    <x v="11"/>
    <n v="18"/>
    <x v="20"/>
    <n v="1430.0119999999999"/>
    <n v="352.79325820000003"/>
  </r>
  <r>
    <n v="2024"/>
    <x v="11"/>
    <n v="18"/>
    <x v="21"/>
    <n v="1416.5640000000001"/>
    <n v="473.15008710000001"/>
  </r>
  <r>
    <n v="2024"/>
    <x v="11"/>
    <n v="18"/>
    <x v="22"/>
    <n v="1366.2760000000001"/>
    <n v="528.90210720000005"/>
  </r>
  <r>
    <n v="2024"/>
    <x v="11"/>
    <n v="18"/>
    <x v="23"/>
    <n v="1306.9469999999999"/>
    <n v="597.10979810000003"/>
  </r>
  <r>
    <n v="2024"/>
    <x v="11"/>
    <n v="19"/>
    <x v="0"/>
    <n v="1264.453"/>
    <n v="756.83806360000005"/>
  </r>
  <r>
    <n v="2024"/>
    <x v="11"/>
    <n v="19"/>
    <x v="1"/>
    <n v="1242.73"/>
    <n v="830.45595040000001"/>
  </r>
  <r>
    <n v="2024"/>
    <x v="11"/>
    <n v="19"/>
    <x v="2"/>
    <n v="1247.8009999999999"/>
    <n v="739.51311450000003"/>
  </r>
  <r>
    <n v="2024"/>
    <x v="11"/>
    <n v="19"/>
    <x v="3"/>
    <n v="1241.807"/>
    <n v="727.14544799999999"/>
  </r>
  <r>
    <n v="2024"/>
    <x v="11"/>
    <n v="19"/>
    <x v="4"/>
    <n v="1262.905"/>
    <n v="775.19230789999995"/>
  </r>
  <r>
    <n v="2024"/>
    <x v="11"/>
    <n v="19"/>
    <x v="5"/>
    <n v="1320.203"/>
    <n v="672.25932539999997"/>
  </r>
  <r>
    <n v="2024"/>
    <x v="11"/>
    <n v="19"/>
    <x v="6"/>
    <n v="1385.1859999999999"/>
    <n v="475.43620479999998"/>
  </r>
  <r>
    <n v="2024"/>
    <x v="11"/>
    <n v="19"/>
    <x v="7"/>
    <n v="1396.0119999999999"/>
    <n v="359.9631124"/>
  </r>
  <r>
    <n v="2024"/>
    <x v="11"/>
    <n v="19"/>
    <x v="8"/>
    <n v="1337.0940000000001"/>
    <n v="594.79528570000002"/>
  </r>
  <r>
    <n v="2024"/>
    <x v="11"/>
    <n v="19"/>
    <x v="9"/>
    <n v="1301.8520000000001"/>
    <n v="801.29212370000005"/>
  </r>
  <r>
    <n v="2024"/>
    <x v="11"/>
    <n v="19"/>
    <x v="10"/>
    <n v="1230.211"/>
    <n v="652.06964830000004"/>
  </r>
  <r>
    <n v="2024"/>
    <x v="11"/>
    <n v="19"/>
    <x v="11"/>
    <n v="1178.83"/>
    <n v="462.28272779999998"/>
  </r>
  <r>
    <n v="2024"/>
    <x v="11"/>
    <n v="19"/>
    <x v="12"/>
    <n v="1111.9649999999999"/>
    <n v="64.766519000000002"/>
  </r>
  <r>
    <n v="2024"/>
    <x v="11"/>
    <n v="19"/>
    <x v="13"/>
    <n v="1110.4839999999999"/>
    <n v="530.40282660000003"/>
  </r>
  <r>
    <n v="2024"/>
    <x v="11"/>
    <n v="19"/>
    <x v="14"/>
    <n v="1108.21"/>
    <n v="542.39709010000001"/>
  </r>
  <r>
    <n v="2024"/>
    <x v="11"/>
    <n v="19"/>
    <x v="15"/>
    <n v="1163.2619999999999"/>
    <n v="694.38196170000003"/>
  </r>
  <r>
    <n v="2024"/>
    <x v="11"/>
    <n v="19"/>
    <x v="16"/>
    <n v="1256.066"/>
    <n v="1052.866043"/>
  </r>
  <r>
    <n v="2024"/>
    <x v="11"/>
    <n v="19"/>
    <x v="17"/>
    <n v="1340.0419999999999"/>
    <n v="978.29423610000003"/>
  </r>
  <r>
    <n v="2024"/>
    <x v="11"/>
    <n v="19"/>
    <x v="18"/>
    <n v="1372.729"/>
    <n v="850.48621579999997"/>
  </r>
  <r>
    <n v="2024"/>
    <x v="11"/>
    <n v="19"/>
    <x v="19"/>
    <n v="1372.9929999999999"/>
    <n v="782.28444690000003"/>
  </r>
  <r>
    <n v="2024"/>
    <x v="11"/>
    <n v="19"/>
    <x v="20"/>
    <n v="1372.0070000000001"/>
    <n v="478.70171069999998"/>
  </r>
  <r>
    <n v="2024"/>
    <x v="11"/>
    <n v="19"/>
    <x v="21"/>
    <n v="1340.171"/>
    <n v="143.86104209999999"/>
  </r>
  <r>
    <n v="2024"/>
    <x v="11"/>
    <n v="19"/>
    <x v="22"/>
    <n v="1279.579"/>
    <n v="199.36915149999999"/>
  </r>
  <r>
    <n v="2024"/>
    <x v="11"/>
    <n v="19"/>
    <x v="23"/>
    <n v="1211.7059999999999"/>
    <n v="528.0922061"/>
  </r>
  <r>
    <n v="2024"/>
    <x v="11"/>
    <n v="20"/>
    <x v="0"/>
    <n v="1165.566"/>
    <n v="543.91744649999998"/>
  </r>
  <r>
    <n v="2024"/>
    <x v="11"/>
    <n v="20"/>
    <x v="1"/>
    <n v="1141.011"/>
    <n v="621.58854759999997"/>
  </r>
  <r>
    <n v="2024"/>
    <x v="11"/>
    <n v="20"/>
    <x v="2"/>
    <n v="1134.6300000000001"/>
    <n v="710.12291059999995"/>
  </r>
  <r>
    <n v="2024"/>
    <x v="11"/>
    <n v="20"/>
    <x v="3"/>
    <n v="1144.6020000000001"/>
    <n v="842.14416059999996"/>
  </r>
  <r>
    <n v="2024"/>
    <x v="11"/>
    <n v="20"/>
    <x v="4"/>
    <n v="1170.8"/>
    <n v="978.72003029999996"/>
  </r>
  <r>
    <n v="2024"/>
    <x v="11"/>
    <n v="20"/>
    <x v="5"/>
    <n v="1235.57"/>
    <n v="1061.087708"/>
  </r>
  <r>
    <n v="2024"/>
    <x v="11"/>
    <n v="20"/>
    <x v="6"/>
    <n v="1316.84"/>
    <n v="1093.318475"/>
  </r>
  <r>
    <n v="2024"/>
    <x v="11"/>
    <n v="20"/>
    <x v="7"/>
    <n v="1353.5509999999999"/>
    <n v="1024.7367730000001"/>
  </r>
  <r>
    <n v="2024"/>
    <x v="11"/>
    <n v="20"/>
    <x v="8"/>
    <n v="1291.615"/>
    <n v="237.32256269999999"/>
  </r>
  <r>
    <n v="2024"/>
    <x v="11"/>
    <n v="20"/>
    <x v="9"/>
    <n v="1222.028"/>
    <n v="162.61994540000001"/>
  </r>
  <r>
    <n v="2024"/>
    <x v="11"/>
    <n v="20"/>
    <x v="10"/>
    <n v="1186.7729999999999"/>
    <n v="357.36164680000002"/>
  </r>
  <r>
    <n v="2024"/>
    <x v="11"/>
    <n v="20"/>
    <x v="11"/>
    <n v="1149.327"/>
    <n v="457.25808269999999"/>
  </r>
  <r>
    <n v="2024"/>
    <x v="11"/>
    <n v="20"/>
    <x v="12"/>
    <n v="1136.549"/>
    <n v="759.51663180000003"/>
  </r>
  <r>
    <n v="2024"/>
    <x v="11"/>
    <n v="20"/>
    <x v="13"/>
    <n v="1141.7619999999999"/>
    <n v="989.6306998"/>
  </r>
  <r>
    <n v="2024"/>
    <x v="11"/>
    <n v="20"/>
    <x v="14"/>
    <n v="1158.82"/>
    <n v="1069.4690029999999"/>
  </r>
  <r>
    <n v="2024"/>
    <x v="11"/>
    <n v="20"/>
    <x v="15"/>
    <n v="1200.6199999999999"/>
    <n v="889.14217929999995"/>
  </r>
  <r>
    <n v="2024"/>
    <x v="11"/>
    <n v="20"/>
    <x v="16"/>
    <n v="1277.682"/>
    <n v="340.17045150000001"/>
  </r>
  <r>
    <n v="2024"/>
    <x v="11"/>
    <n v="20"/>
    <x v="17"/>
    <n v="1375.13"/>
    <n v="481.34942410000002"/>
  </r>
  <r>
    <n v="2024"/>
    <x v="11"/>
    <n v="20"/>
    <x v="18"/>
    <n v="1427.4380000000001"/>
    <n v="820.37456950000001"/>
  </r>
  <r>
    <n v="2024"/>
    <x v="11"/>
    <n v="20"/>
    <x v="19"/>
    <n v="1416.5119999999999"/>
    <n v="826.22409130000005"/>
  </r>
  <r>
    <n v="2024"/>
    <x v="11"/>
    <n v="20"/>
    <x v="20"/>
    <n v="1427.6469999999999"/>
    <n v="807.366038"/>
  </r>
  <r>
    <n v="2024"/>
    <x v="11"/>
    <n v="20"/>
    <x v="21"/>
    <n v="1414.819"/>
    <n v="852.23887509999997"/>
  </r>
  <r>
    <n v="2024"/>
    <x v="11"/>
    <n v="20"/>
    <x v="22"/>
    <n v="1371.866"/>
    <n v="775.02968950000002"/>
  </r>
  <r>
    <n v="2024"/>
    <x v="11"/>
    <n v="20"/>
    <x v="23"/>
    <n v="1303.998"/>
    <n v="565.84534629999996"/>
  </r>
  <r>
    <n v="2024"/>
    <x v="11"/>
    <n v="21"/>
    <x v="0"/>
    <n v="1248.912"/>
    <n v="553.81104059999996"/>
  </r>
  <r>
    <n v="2024"/>
    <x v="11"/>
    <n v="21"/>
    <x v="1"/>
    <n v="1239.3009999999999"/>
    <n v="600.58252210000001"/>
  </r>
  <r>
    <n v="2024"/>
    <x v="11"/>
    <n v="21"/>
    <x v="2"/>
    <n v="1205.425"/>
    <n v="473.90556750000002"/>
  </r>
  <r>
    <n v="2024"/>
    <x v="11"/>
    <n v="21"/>
    <x v="3"/>
    <n v="1173.318"/>
    <n v="183.84200060000001"/>
  </r>
  <r>
    <n v="2024"/>
    <x v="11"/>
    <n v="21"/>
    <x v="4"/>
    <n v="1188.691"/>
    <n v="150.81130719999999"/>
  </r>
  <r>
    <n v="2024"/>
    <x v="11"/>
    <n v="21"/>
    <x v="5"/>
    <n v="1240.982"/>
    <n v="179.77570710000001"/>
  </r>
  <r>
    <n v="2024"/>
    <x v="11"/>
    <n v="21"/>
    <x v="6"/>
    <n v="1280.9929999999999"/>
    <n v="36.230383209999999"/>
  </r>
  <r>
    <n v="2024"/>
    <x v="11"/>
    <n v="21"/>
    <x v="7"/>
    <n v="1280.42"/>
    <n v="307.91331179999997"/>
  </r>
  <r>
    <n v="2024"/>
    <x v="11"/>
    <n v="21"/>
    <x v="8"/>
    <n v="1228.8610000000001"/>
    <n v="17.303090470000001"/>
  </r>
  <r>
    <n v="2024"/>
    <x v="11"/>
    <n v="21"/>
    <x v="9"/>
    <n v="1157.037"/>
    <n v="208.57475339999999"/>
  </r>
  <r>
    <n v="2024"/>
    <x v="11"/>
    <n v="21"/>
    <x v="10"/>
    <n v="1109.317"/>
    <n v="368.84877139999998"/>
  </r>
  <r>
    <n v="2024"/>
    <x v="11"/>
    <n v="21"/>
    <x v="11"/>
    <n v="1063.598"/>
    <n v="489.03127310000002"/>
  </r>
  <r>
    <n v="2024"/>
    <x v="11"/>
    <n v="21"/>
    <x v="12"/>
    <n v="1032.375"/>
    <n v="500.94501020000001"/>
  </r>
  <r>
    <n v="2024"/>
    <x v="11"/>
    <n v="21"/>
    <x v="13"/>
    <n v="1040.5340000000001"/>
    <n v="346.75002119999999"/>
  </r>
  <r>
    <n v="2024"/>
    <x v="11"/>
    <n v="21"/>
    <x v="14"/>
    <n v="1055.384"/>
    <n v="432.52389670000002"/>
  </r>
  <r>
    <n v="2024"/>
    <x v="11"/>
    <n v="21"/>
    <x v="15"/>
    <n v="1114.912"/>
    <n v="527.05074879999995"/>
  </r>
  <r>
    <n v="2024"/>
    <x v="11"/>
    <n v="21"/>
    <x v="16"/>
    <n v="1215.049"/>
    <n v="1161.3989819999999"/>
  </r>
  <r>
    <n v="2024"/>
    <x v="11"/>
    <n v="21"/>
    <x v="17"/>
    <n v="1315.1690000000001"/>
    <n v="1233.6075780000001"/>
  </r>
  <r>
    <n v="2024"/>
    <x v="11"/>
    <n v="21"/>
    <x v="18"/>
    <n v="1329.59"/>
    <n v="1144.546392"/>
  </r>
  <r>
    <n v="2024"/>
    <x v="11"/>
    <n v="21"/>
    <x v="19"/>
    <n v="1320.223"/>
    <n v="974.87708129999999"/>
  </r>
  <r>
    <n v="2024"/>
    <x v="11"/>
    <n v="21"/>
    <x v="20"/>
    <n v="1313.9739999999999"/>
    <n v="955.79583509999998"/>
  </r>
  <r>
    <n v="2024"/>
    <x v="11"/>
    <n v="21"/>
    <x v="21"/>
    <n v="1287.0619999999999"/>
    <n v="797.92792610000004"/>
  </r>
  <r>
    <n v="2024"/>
    <x v="11"/>
    <n v="21"/>
    <x v="22"/>
    <n v="1241.79"/>
    <n v="566.91971779999994"/>
  </r>
  <r>
    <n v="2024"/>
    <x v="11"/>
    <n v="21"/>
    <x v="23"/>
    <n v="1195.4680000000001"/>
    <n v="460.22211170000003"/>
  </r>
  <r>
    <n v="2024"/>
    <x v="11"/>
    <n v="22"/>
    <x v="0"/>
    <n v="1169.383"/>
    <n v="108.3442786"/>
  </r>
  <r>
    <n v="2024"/>
    <x v="11"/>
    <n v="22"/>
    <x v="1"/>
    <n v="1162.405"/>
    <n v="160.0789733"/>
  </r>
  <r>
    <n v="2024"/>
    <x v="11"/>
    <n v="22"/>
    <x v="2"/>
    <n v="1160.9960000000001"/>
    <n v="270.90387950000002"/>
  </r>
  <r>
    <n v="2024"/>
    <x v="11"/>
    <n v="22"/>
    <x v="3"/>
    <n v="1179.1279999999999"/>
    <n v="403.4609193"/>
  </r>
  <r>
    <n v="2024"/>
    <x v="11"/>
    <n v="22"/>
    <x v="4"/>
    <n v="1184.818"/>
    <n v="412.11043849999999"/>
  </r>
  <r>
    <n v="2024"/>
    <x v="11"/>
    <n v="22"/>
    <x v="5"/>
    <n v="1238.326"/>
    <n v="519.24958500000002"/>
  </r>
  <r>
    <n v="2024"/>
    <x v="11"/>
    <n v="22"/>
    <x v="6"/>
    <n v="1288.046"/>
    <n v="473.27210969999999"/>
  </r>
  <r>
    <n v="2024"/>
    <x v="11"/>
    <n v="22"/>
    <x v="7"/>
    <n v="1308.0150000000001"/>
    <n v="520.32346259999997"/>
  </r>
  <r>
    <n v="2024"/>
    <x v="11"/>
    <n v="22"/>
    <x v="8"/>
    <n v="1278.921"/>
    <n v="1108.740102"/>
  </r>
  <r>
    <n v="2024"/>
    <x v="11"/>
    <n v="22"/>
    <x v="9"/>
    <n v="1223.1379999999999"/>
    <n v="1361.2222139999999"/>
  </r>
  <r>
    <n v="2024"/>
    <x v="11"/>
    <n v="22"/>
    <x v="10"/>
    <n v="1159.4380000000001"/>
    <n v="1208.366495"/>
  </r>
  <r>
    <n v="2024"/>
    <x v="11"/>
    <n v="22"/>
    <x v="11"/>
    <n v="1113.1420000000001"/>
    <n v="1129.205226"/>
  </r>
  <r>
    <n v="2024"/>
    <x v="11"/>
    <n v="22"/>
    <x v="12"/>
    <n v="1094.8030000000001"/>
    <n v="1172.369872"/>
  </r>
  <r>
    <n v="2024"/>
    <x v="11"/>
    <n v="22"/>
    <x v="13"/>
    <n v="1100.095"/>
    <n v="1165.456113"/>
  </r>
  <r>
    <n v="2024"/>
    <x v="11"/>
    <n v="22"/>
    <x v="14"/>
    <n v="1139.0350000000001"/>
    <n v="1150.8811350000001"/>
  </r>
  <r>
    <n v="2024"/>
    <x v="11"/>
    <n v="22"/>
    <x v="15"/>
    <n v="1190.703"/>
    <n v="960.45307679999996"/>
  </r>
  <r>
    <n v="2024"/>
    <x v="11"/>
    <n v="22"/>
    <x v="16"/>
    <n v="1251.107"/>
    <n v="682.96471099999997"/>
  </r>
  <r>
    <n v="2024"/>
    <x v="11"/>
    <n v="22"/>
    <x v="17"/>
    <n v="1369.0350000000001"/>
    <n v="728.12018390000003"/>
  </r>
  <r>
    <n v="2024"/>
    <x v="11"/>
    <n v="22"/>
    <x v="18"/>
    <n v="1392.0930000000001"/>
    <n v="793.26953549999996"/>
  </r>
  <r>
    <n v="2024"/>
    <x v="11"/>
    <n v="22"/>
    <x v="19"/>
    <n v="1398.893"/>
    <n v="852.83448780000003"/>
  </r>
  <r>
    <n v="2024"/>
    <x v="11"/>
    <n v="22"/>
    <x v="20"/>
    <n v="1396.7370000000001"/>
    <n v="809.84437060000005"/>
  </r>
  <r>
    <n v="2024"/>
    <x v="11"/>
    <n v="22"/>
    <x v="21"/>
    <n v="1335.6659999999999"/>
    <n v="567.34096420000003"/>
  </r>
  <r>
    <n v="2024"/>
    <x v="11"/>
    <n v="22"/>
    <x v="22"/>
    <n v="1280.4159999999999"/>
    <n v="473.05252109999998"/>
  </r>
  <r>
    <n v="2024"/>
    <x v="11"/>
    <n v="22"/>
    <x v="23"/>
    <n v="1190.5989999999999"/>
    <n v="200.56311539999999"/>
  </r>
  <r>
    <n v="2024"/>
    <x v="11"/>
    <n v="23"/>
    <x v="0"/>
    <n v="1151.758"/>
    <n v="148.4248427"/>
  </r>
  <r>
    <n v="2024"/>
    <x v="11"/>
    <n v="23"/>
    <x v="1"/>
    <n v="1139.674"/>
    <n v="289.8411648"/>
  </r>
  <r>
    <n v="2024"/>
    <x v="11"/>
    <n v="23"/>
    <x v="2"/>
    <n v="1119.587"/>
    <n v="251.48577420000001"/>
  </r>
  <r>
    <n v="2024"/>
    <x v="11"/>
    <n v="23"/>
    <x v="3"/>
    <n v="1111.579"/>
    <n v="341.2687421"/>
  </r>
  <r>
    <n v="2024"/>
    <x v="11"/>
    <n v="23"/>
    <x v="4"/>
    <n v="1143.2860000000001"/>
    <n v="499.41099830000002"/>
  </r>
  <r>
    <n v="2024"/>
    <x v="11"/>
    <n v="23"/>
    <x v="5"/>
    <n v="1186.0920000000001"/>
    <n v="386.3446209"/>
  </r>
  <r>
    <n v="2024"/>
    <x v="11"/>
    <n v="23"/>
    <x v="6"/>
    <n v="1251.3050000000001"/>
    <n v="376.50899020000003"/>
  </r>
  <r>
    <n v="2024"/>
    <x v="11"/>
    <n v="23"/>
    <x v="7"/>
    <n v="1285.0150000000001"/>
    <n v="334.08385429999998"/>
  </r>
  <r>
    <n v="2024"/>
    <x v="11"/>
    <n v="23"/>
    <x v="8"/>
    <n v="1290.884"/>
    <n v="384.22409190000002"/>
  </r>
  <r>
    <n v="2024"/>
    <x v="11"/>
    <n v="23"/>
    <x v="9"/>
    <n v="1270.6379999999999"/>
    <n v="64.088451689999999"/>
  </r>
  <r>
    <n v="2024"/>
    <x v="11"/>
    <n v="23"/>
    <x v="10"/>
    <n v="1220.1189999999999"/>
    <n v="239.78328310000001"/>
  </r>
  <r>
    <n v="2024"/>
    <x v="11"/>
    <n v="23"/>
    <x v="11"/>
    <n v="1123.146"/>
    <n v="661.20567789999996"/>
  </r>
  <r>
    <n v="2024"/>
    <x v="11"/>
    <n v="23"/>
    <x v="12"/>
    <n v="1084.1210000000001"/>
    <n v="719.77689329999998"/>
  </r>
  <r>
    <n v="2024"/>
    <x v="11"/>
    <n v="23"/>
    <x v="13"/>
    <n v="1090.9290000000001"/>
    <n v="778.94640660000005"/>
  </r>
  <r>
    <n v="2024"/>
    <x v="11"/>
    <n v="23"/>
    <x v="14"/>
    <n v="1116.5889999999999"/>
    <n v="837.29832529999999"/>
  </r>
  <r>
    <n v="2024"/>
    <x v="11"/>
    <n v="23"/>
    <x v="15"/>
    <n v="1164.2650000000001"/>
    <n v="782.00811109999995"/>
  </r>
  <r>
    <n v="2024"/>
    <x v="11"/>
    <n v="23"/>
    <x v="16"/>
    <n v="1214.0039999999999"/>
    <n v="35.065864070000003"/>
  </r>
  <r>
    <n v="2024"/>
    <x v="11"/>
    <n v="23"/>
    <x v="17"/>
    <n v="1298.646"/>
    <n v="166.8222169"/>
  </r>
  <r>
    <n v="2024"/>
    <x v="11"/>
    <n v="23"/>
    <x v="18"/>
    <n v="1312.6489999999999"/>
    <n v="533.78292350000004"/>
  </r>
  <r>
    <n v="2024"/>
    <x v="11"/>
    <n v="23"/>
    <x v="19"/>
    <n v="1306.4179999999999"/>
    <n v="523.94986389999997"/>
  </r>
  <r>
    <n v="2024"/>
    <x v="11"/>
    <n v="23"/>
    <x v="20"/>
    <n v="1314.585"/>
    <n v="665.77891150000005"/>
  </r>
  <r>
    <n v="2024"/>
    <x v="11"/>
    <n v="23"/>
    <x v="21"/>
    <n v="1273.191"/>
    <n v="851.79919580000001"/>
  </r>
  <r>
    <n v="2024"/>
    <x v="11"/>
    <n v="23"/>
    <x v="22"/>
    <n v="1223.5719999999999"/>
    <n v="891.74193230000003"/>
  </r>
  <r>
    <n v="2024"/>
    <x v="11"/>
    <n v="23"/>
    <x v="23"/>
    <n v="1180.2629999999999"/>
    <n v="1194.477889"/>
  </r>
  <r>
    <n v="2024"/>
    <x v="11"/>
    <n v="24"/>
    <x v="0"/>
    <n v="1127.1959999999999"/>
    <n v="1017.451146"/>
  </r>
  <r>
    <n v="2024"/>
    <x v="11"/>
    <n v="24"/>
    <x v="1"/>
    <n v="1101.49"/>
    <n v="967.80354709999995"/>
  </r>
  <r>
    <n v="2024"/>
    <x v="11"/>
    <n v="24"/>
    <x v="2"/>
    <n v="1089.4739999999999"/>
    <n v="966.6701309"/>
  </r>
  <r>
    <n v="2024"/>
    <x v="11"/>
    <n v="24"/>
    <x v="3"/>
    <n v="1095.1679999999999"/>
    <n v="997.09829969999998"/>
  </r>
  <r>
    <n v="2024"/>
    <x v="11"/>
    <n v="24"/>
    <x v="4"/>
    <n v="1118.047"/>
    <n v="1034.667878"/>
  </r>
  <r>
    <n v="2024"/>
    <x v="11"/>
    <n v="24"/>
    <x v="5"/>
    <n v="1159.42"/>
    <n v="1022.9435590000001"/>
  </r>
  <r>
    <n v="2024"/>
    <x v="11"/>
    <n v="24"/>
    <x v="6"/>
    <n v="1226.556"/>
    <n v="996.80634640000005"/>
  </r>
  <r>
    <n v="2024"/>
    <x v="11"/>
    <n v="24"/>
    <x v="7"/>
    <n v="1243.4079999999999"/>
    <n v="922.86669859999995"/>
  </r>
  <r>
    <n v="2024"/>
    <x v="11"/>
    <n v="24"/>
    <x v="8"/>
    <n v="1190.3979999999999"/>
    <n v="412.82401119999997"/>
  </r>
  <r>
    <n v="2024"/>
    <x v="11"/>
    <n v="24"/>
    <x v="9"/>
    <n v="1137.6320000000001"/>
    <n v="370.16887029999998"/>
  </r>
  <r>
    <n v="2024"/>
    <x v="11"/>
    <n v="24"/>
    <x v="10"/>
    <n v="1093.479"/>
    <n v="398.83018029999999"/>
  </r>
  <r>
    <n v="2024"/>
    <x v="11"/>
    <n v="24"/>
    <x v="11"/>
    <n v="1057.4739999999999"/>
    <n v="546.53617320000001"/>
  </r>
  <r>
    <n v="2024"/>
    <x v="11"/>
    <n v="24"/>
    <x v="12"/>
    <n v="1035.481"/>
    <n v="571.4256891"/>
  </r>
  <r>
    <n v="2024"/>
    <x v="11"/>
    <n v="24"/>
    <x v="13"/>
    <n v="1043.239"/>
    <n v="569.4459713"/>
  </r>
  <r>
    <n v="2024"/>
    <x v="11"/>
    <n v="24"/>
    <x v="14"/>
    <n v="1054.7139999999999"/>
    <n v="454.88599779999998"/>
  </r>
  <r>
    <n v="2024"/>
    <x v="11"/>
    <n v="24"/>
    <x v="15"/>
    <n v="1112.8389999999999"/>
    <n v="627.49479229999997"/>
  </r>
  <r>
    <n v="2024"/>
    <x v="11"/>
    <n v="24"/>
    <x v="16"/>
    <n v="1179.0229999999999"/>
    <n v="946.40147179999997"/>
  </r>
  <r>
    <n v="2024"/>
    <x v="11"/>
    <n v="24"/>
    <x v="17"/>
    <n v="1249.1079999999999"/>
    <n v="950.64629400000001"/>
  </r>
  <r>
    <n v="2024"/>
    <x v="11"/>
    <n v="24"/>
    <x v="18"/>
    <n v="1239.7719999999999"/>
    <n v="806.01578919999997"/>
  </r>
  <r>
    <n v="2024"/>
    <x v="11"/>
    <n v="24"/>
    <x v="19"/>
    <n v="1228.2270000000001"/>
    <n v="713.63025700000003"/>
  </r>
  <r>
    <n v="2024"/>
    <x v="11"/>
    <n v="24"/>
    <x v="20"/>
    <n v="1229.135"/>
    <n v="617.20651580000003"/>
  </r>
  <r>
    <n v="2024"/>
    <x v="11"/>
    <n v="24"/>
    <x v="21"/>
    <n v="1224.829"/>
    <n v="623.13090030000001"/>
  </r>
  <r>
    <n v="2024"/>
    <x v="11"/>
    <n v="24"/>
    <x v="22"/>
    <n v="1197.164"/>
    <n v="699.95260770000004"/>
  </r>
  <r>
    <n v="2024"/>
    <x v="11"/>
    <n v="24"/>
    <x v="23"/>
    <n v="1170.3109999999999"/>
    <n v="761.52419369999996"/>
  </r>
  <r>
    <n v="2024"/>
    <x v="11"/>
    <n v="25"/>
    <x v="0"/>
    <n v="1137.1469999999999"/>
    <n v="675.67201890000001"/>
  </r>
  <r>
    <n v="2024"/>
    <x v="11"/>
    <n v="25"/>
    <x v="1"/>
    <n v="1108.6020000000001"/>
    <n v="498.32957499999998"/>
  </r>
  <r>
    <n v="2024"/>
    <x v="11"/>
    <n v="25"/>
    <x v="2"/>
    <n v="1098.25"/>
    <n v="192.46119809999999"/>
  </r>
  <r>
    <n v="2024"/>
    <x v="11"/>
    <n v="25"/>
    <x v="3"/>
    <n v="1103.2650000000001"/>
    <n v="140.35445060000001"/>
  </r>
  <r>
    <n v="2024"/>
    <x v="11"/>
    <n v="25"/>
    <x v="4"/>
    <n v="1098.1590000000001"/>
    <n v="147.34404420000001"/>
  </r>
  <r>
    <n v="2024"/>
    <x v="11"/>
    <n v="25"/>
    <x v="5"/>
    <n v="1137.5340000000001"/>
    <n v="215.38462999999999"/>
  </r>
  <r>
    <n v="2024"/>
    <x v="11"/>
    <n v="25"/>
    <x v="6"/>
    <n v="1175.444"/>
    <n v="326.75632730000001"/>
  </r>
  <r>
    <n v="2024"/>
    <x v="11"/>
    <n v="25"/>
    <x v="7"/>
    <n v="1187.124"/>
    <n v="186.4838848"/>
  </r>
  <r>
    <n v="2024"/>
    <x v="11"/>
    <n v="25"/>
    <x v="8"/>
    <n v="1190.2940000000001"/>
    <n v="206.6760329"/>
  </r>
  <r>
    <n v="2024"/>
    <x v="11"/>
    <n v="25"/>
    <x v="9"/>
    <n v="1163.6659999999999"/>
    <n v="435.34854250000001"/>
  </r>
  <r>
    <n v="2024"/>
    <x v="11"/>
    <n v="25"/>
    <x v="10"/>
    <n v="1107.8409999999999"/>
    <n v="983.93412509999996"/>
  </r>
  <r>
    <n v="2024"/>
    <x v="11"/>
    <n v="25"/>
    <x v="11"/>
    <n v="1131.6590000000001"/>
    <n v="1111.8912310000001"/>
  </r>
  <r>
    <n v="2024"/>
    <x v="11"/>
    <n v="25"/>
    <x v="12"/>
    <n v="1151.413"/>
    <n v="1200.8466169999999"/>
  </r>
  <r>
    <n v="2024"/>
    <x v="11"/>
    <n v="25"/>
    <x v="13"/>
    <n v="1147.9680000000001"/>
    <n v="1005.399045"/>
  </r>
  <r>
    <n v="2024"/>
    <x v="11"/>
    <n v="25"/>
    <x v="14"/>
    <n v="1134.2719999999999"/>
    <n v="938.20044670000004"/>
  </r>
  <r>
    <n v="2024"/>
    <x v="11"/>
    <n v="25"/>
    <x v="15"/>
    <n v="1171.3"/>
    <n v="791.05636560000005"/>
  </r>
  <r>
    <n v="2024"/>
    <x v="11"/>
    <n v="25"/>
    <x v="16"/>
    <n v="1186.52"/>
    <n v="189.7551053"/>
  </r>
  <r>
    <n v="2024"/>
    <x v="11"/>
    <n v="25"/>
    <x v="17"/>
    <n v="1238.9159999999999"/>
    <n v="194.47878689999999"/>
  </r>
  <r>
    <n v="2024"/>
    <x v="11"/>
    <n v="25"/>
    <x v="18"/>
    <n v="1262.0820000000001"/>
    <n v="160.305328"/>
  </r>
  <r>
    <n v="2024"/>
    <x v="11"/>
    <n v="25"/>
    <x v="19"/>
    <n v="1265.741"/>
    <n v="177.8886938"/>
  </r>
  <r>
    <n v="2024"/>
    <x v="11"/>
    <n v="25"/>
    <x v="20"/>
    <n v="1279.923"/>
    <n v="407.38873139999998"/>
  </r>
  <r>
    <n v="2024"/>
    <x v="11"/>
    <n v="25"/>
    <x v="21"/>
    <n v="1273.6600000000001"/>
    <n v="584.98183349999999"/>
  </r>
  <r>
    <n v="2024"/>
    <x v="11"/>
    <n v="25"/>
    <x v="22"/>
    <n v="1247.702"/>
    <n v="703.72899800000005"/>
  </r>
  <r>
    <n v="2024"/>
    <x v="11"/>
    <n v="25"/>
    <x v="23"/>
    <n v="1200.3699999999999"/>
    <n v="553.08663760000002"/>
  </r>
  <r>
    <n v="2024"/>
    <x v="11"/>
    <n v="26"/>
    <x v="0"/>
    <n v="1171.2170000000001"/>
    <n v="576.29123890000005"/>
  </r>
  <r>
    <n v="2024"/>
    <x v="11"/>
    <n v="26"/>
    <x v="1"/>
    <n v="1149.5260000000001"/>
    <n v="483.5693875"/>
  </r>
  <r>
    <n v="2024"/>
    <x v="11"/>
    <n v="26"/>
    <x v="2"/>
    <n v="1144.037"/>
    <n v="467.64987680000002"/>
  </r>
  <r>
    <n v="2024"/>
    <x v="11"/>
    <n v="26"/>
    <x v="3"/>
    <n v="1146.4280000000001"/>
    <n v="380.41773669999998"/>
  </r>
  <r>
    <n v="2024"/>
    <x v="11"/>
    <n v="26"/>
    <x v="4"/>
    <n v="1157.829"/>
    <n v="130.43354059999999"/>
  </r>
  <r>
    <n v="2024"/>
    <x v="11"/>
    <n v="26"/>
    <x v="5"/>
    <n v="1192.3720000000001"/>
    <n v="96.125649870000004"/>
  </r>
  <r>
    <n v="2024"/>
    <x v="11"/>
    <n v="26"/>
    <x v="6"/>
    <n v="1260.8119999999999"/>
    <n v="30.316888169999999"/>
  </r>
  <r>
    <n v="2024"/>
    <x v="11"/>
    <n v="26"/>
    <x v="7"/>
    <n v="1272.4760000000001"/>
    <n v="322.12980729999998"/>
  </r>
  <r>
    <n v="2024"/>
    <x v="11"/>
    <n v="26"/>
    <x v="8"/>
    <n v="1222.8910000000001"/>
    <n v="478.88863129999999"/>
  </r>
  <r>
    <n v="2024"/>
    <x v="11"/>
    <n v="26"/>
    <x v="9"/>
    <n v="1172.9639999999999"/>
    <n v="428.85714580000001"/>
  </r>
  <r>
    <n v="2024"/>
    <x v="11"/>
    <n v="26"/>
    <x v="10"/>
    <n v="1124.184"/>
    <n v="180.1541823"/>
  </r>
  <r>
    <n v="2024"/>
    <x v="11"/>
    <n v="26"/>
    <x v="11"/>
    <n v="1098.1120000000001"/>
    <n v="86.78603932"/>
  </r>
  <r>
    <n v="2024"/>
    <x v="11"/>
    <n v="26"/>
    <x v="12"/>
    <n v="1119.0429999999999"/>
    <n v="668.14539390000004"/>
  </r>
  <r>
    <n v="2024"/>
    <x v="11"/>
    <n v="26"/>
    <x v="13"/>
    <n v="1149.722"/>
    <n v="859.95957290000001"/>
  </r>
  <r>
    <n v="2024"/>
    <x v="11"/>
    <n v="26"/>
    <x v="14"/>
    <n v="1226.395"/>
    <n v="752.58281810000005"/>
  </r>
  <r>
    <n v="2024"/>
    <x v="11"/>
    <n v="26"/>
    <x v="15"/>
    <n v="1294.377"/>
    <n v="822.07912350000004"/>
  </r>
  <r>
    <n v="2024"/>
    <x v="11"/>
    <n v="26"/>
    <x v="16"/>
    <n v="1355.6010000000001"/>
    <n v="926.56664869999997"/>
  </r>
  <r>
    <n v="2024"/>
    <x v="11"/>
    <n v="26"/>
    <x v="17"/>
    <n v="1445.316"/>
    <n v="946.38532669999995"/>
  </r>
  <r>
    <n v="2024"/>
    <x v="11"/>
    <n v="26"/>
    <x v="18"/>
    <n v="1454.1410000000001"/>
    <n v="948.72411899999997"/>
  </r>
  <r>
    <n v="2024"/>
    <x v="11"/>
    <n v="26"/>
    <x v="19"/>
    <n v="1448.998"/>
    <n v="945.60584759999995"/>
  </r>
  <r>
    <n v="2024"/>
    <x v="11"/>
    <n v="26"/>
    <x v="20"/>
    <n v="1439.758"/>
    <n v="884.98678240000004"/>
  </r>
  <r>
    <n v="2024"/>
    <x v="11"/>
    <n v="26"/>
    <x v="21"/>
    <n v="1399.2850000000001"/>
    <n v="858.65753050000001"/>
  </r>
  <r>
    <n v="2024"/>
    <x v="11"/>
    <n v="26"/>
    <x v="22"/>
    <n v="1335.809"/>
    <n v="756.3901965"/>
  </r>
  <r>
    <n v="2024"/>
    <x v="11"/>
    <n v="26"/>
    <x v="23"/>
    <n v="1268.5930000000001"/>
    <n v="712.48889919999999"/>
  </r>
  <r>
    <n v="2024"/>
    <x v="11"/>
    <n v="27"/>
    <x v="0"/>
    <n v="1245.7080000000001"/>
    <n v="809.81190059999994"/>
  </r>
  <r>
    <n v="2024"/>
    <x v="11"/>
    <n v="27"/>
    <x v="1"/>
    <n v="1224.327"/>
    <n v="857.40204440000002"/>
  </r>
  <r>
    <n v="2024"/>
    <x v="11"/>
    <n v="27"/>
    <x v="2"/>
    <n v="1213.971"/>
    <n v="840.02676480000002"/>
  </r>
  <r>
    <n v="2024"/>
    <x v="11"/>
    <n v="27"/>
    <x v="3"/>
    <n v="1217.0650000000001"/>
    <n v="909.73012089999997"/>
  </r>
  <r>
    <n v="2024"/>
    <x v="11"/>
    <n v="27"/>
    <x v="4"/>
    <n v="1248.3520000000001"/>
    <n v="935.48955660000001"/>
  </r>
  <r>
    <n v="2024"/>
    <x v="11"/>
    <n v="27"/>
    <x v="5"/>
    <n v="1287.268"/>
    <n v="902.80222800000001"/>
  </r>
  <r>
    <n v="2024"/>
    <x v="11"/>
    <n v="27"/>
    <x v="6"/>
    <n v="1334.028"/>
    <n v="759.47400719999996"/>
  </r>
  <r>
    <n v="2024"/>
    <x v="11"/>
    <n v="27"/>
    <x v="7"/>
    <n v="1350.288"/>
    <n v="685.00699950000001"/>
  </r>
  <r>
    <n v="2024"/>
    <x v="11"/>
    <n v="27"/>
    <x v="8"/>
    <n v="1337.3630000000001"/>
    <n v="886.85498589999997"/>
  </r>
  <r>
    <n v="2024"/>
    <x v="11"/>
    <n v="27"/>
    <x v="9"/>
    <n v="1296.018"/>
    <n v="839.3726537"/>
  </r>
  <r>
    <n v="2024"/>
    <x v="11"/>
    <n v="27"/>
    <x v="10"/>
    <n v="1227.33"/>
    <n v="1014.332734"/>
  </r>
  <r>
    <n v="2024"/>
    <x v="11"/>
    <n v="27"/>
    <x v="11"/>
    <n v="1152.5239999999999"/>
    <n v="878.18184459999998"/>
  </r>
  <r>
    <n v="2024"/>
    <x v="11"/>
    <n v="27"/>
    <x v="12"/>
    <n v="1134.684"/>
    <n v="1147.7988350000001"/>
  </r>
  <r>
    <n v="2024"/>
    <x v="11"/>
    <n v="27"/>
    <x v="13"/>
    <n v="1173.585"/>
    <n v="1267.22579"/>
  </r>
  <r>
    <n v="2024"/>
    <x v="11"/>
    <n v="27"/>
    <x v="14"/>
    <n v="1228.923"/>
    <n v="1151.9710640000001"/>
  </r>
  <r>
    <n v="2024"/>
    <x v="11"/>
    <n v="27"/>
    <x v="15"/>
    <n v="1242.1780000000001"/>
    <n v="940.92963139999995"/>
  </r>
  <r>
    <n v="2024"/>
    <x v="11"/>
    <n v="27"/>
    <x v="16"/>
    <n v="1311.6189999999999"/>
    <n v="1000.55768"/>
  </r>
  <r>
    <n v="2024"/>
    <x v="11"/>
    <n v="27"/>
    <x v="17"/>
    <n v="1367.557"/>
    <n v="712.63815299999999"/>
  </r>
  <r>
    <n v="2024"/>
    <x v="11"/>
    <n v="27"/>
    <x v="18"/>
    <n v="1394.9690000000001"/>
    <n v="795.15182789999994"/>
  </r>
  <r>
    <n v="2024"/>
    <x v="11"/>
    <n v="27"/>
    <x v="19"/>
    <n v="1382.6379999999999"/>
    <n v="864.76241809999999"/>
  </r>
  <r>
    <n v="2024"/>
    <x v="11"/>
    <n v="27"/>
    <x v="20"/>
    <n v="1406.915"/>
    <n v="951.43914949999998"/>
  </r>
  <r>
    <n v="2024"/>
    <x v="11"/>
    <n v="27"/>
    <x v="21"/>
    <n v="1367.146"/>
    <n v="888.87504730000001"/>
  </r>
  <r>
    <n v="2024"/>
    <x v="11"/>
    <n v="27"/>
    <x v="22"/>
    <n v="1325.317"/>
    <n v="905.03833699999996"/>
  </r>
  <r>
    <n v="2024"/>
    <x v="11"/>
    <n v="27"/>
    <x v="23"/>
    <n v="1262.261"/>
    <n v="810.42109919999996"/>
  </r>
  <r>
    <n v="2024"/>
    <x v="11"/>
    <n v="28"/>
    <x v="0"/>
    <n v="1221.251"/>
    <n v="696.27661030000002"/>
  </r>
  <r>
    <n v="2024"/>
    <x v="11"/>
    <n v="28"/>
    <x v="1"/>
    <n v="1189.817"/>
    <n v="756.4279702"/>
  </r>
  <r>
    <n v="2024"/>
    <x v="11"/>
    <n v="28"/>
    <x v="2"/>
    <n v="1191.729"/>
    <n v="866.72374339999999"/>
  </r>
  <r>
    <n v="2024"/>
    <x v="11"/>
    <n v="28"/>
    <x v="3"/>
    <n v="1194.93"/>
    <n v="966.95125610000002"/>
  </r>
  <r>
    <n v="2024"/>
    <x v="11"/>
    <n v="28"/>
    <x v="4"/>
    <n v="1207.567"/>
    <n v="922.86726580000004"/>
  </r>
  <r>
    <n v="2024"/>
    <x v="11"/>
    <n v="28"/>
    <x v="5"/>
    <n v="1219.0550000000001"/>
    <n v="781.04976669999996"/>
  </r>
  <r>
    <n v="2024"/>
    <x v="11"/>
    <n v="28"/>
    <x v="6"/>
    <n v="1258.4949999999999"/>
    <n v="637.98381219999999"/>
  </r>
  <r>
    <n v="2024"/>
    <x v="11"/>
    <n v="28"/>
    <x v="7"/>
    <n v="1238.422"/>
    <n v="282.79524179999999"/>
  </r>
  <r>
    <n v="2024"/>
    <x v="11"/>
    <n v="28"/>
    <x v="8"/>
    <n v="1227.597"/>
    <n v="864.56814220000001"/>
  </r>
  <r>
    <n v="2024"/>
    <x v="11"/>
    <n v="28"/>
    <x v="9"/>
    <n v="1167.5609999999999"/>
    <n v="958.06193250000001"/>
  </r>
  <r>
    <n v="2024"/>
    <x v="11"/>
    <n v="28"/>
    <x v="10"/>
    <n v="1114.278"/>
    <n v="1058.1558689999999"/>
  </r>
  <r>
    <n v="2024"/>
    <x v="11"/>
    <n v="28"/>
    <x v="11"/>
    <n v="1090.423"/>
    <n v="1122.1227730000001"/>
  </r>
  <r>
    <n v="2024"/>
    <x v="11"/>
    <n v="28"/>
    <x v="12"/>
    <n v="1069.309"/>
    <n v="1110.273641"/>
  </r>
  <r>
    <n v="2024"/>
    <x v="11"/>
    <n v="28"/>
    <x v="13"/>
    <n v="1072.6220000000001"/>
    <n v="1104.9910520000001"/>
  </r>
  <r>
    <n v="2024"/>
    <x v="11"/>
    <n v="28"/>
    <x v="14"/>
    <n v="1109.6289999999999"/>
    <n v="1119.460724"/>
  </r>
  <r>
    <n v="2024"/>
    <x v="11"/>
    <n v="28"/>
    <x v="15"/>
    <n v="1168.502"/>
    <n v="945.62390719999996"/>
  </r>
  <r>
    <n v="2024"/>
    <x v="11"/>
    <n v="28"/>
    <x v="16"/>
    <n v="1240.5250000000001"/>
    <n v="712.53455889999998"/>
  </r>
  <r>
    <n v="2024"/>
    <x v="11"/>
    <n v="28"/>
    <x v="17"/>
    <n v="1341.011"/>
    <n v="681.99942009999995"/>
  </r>
  <r>
    <n v="2024"/>
    <x v="11"/>
    <n v="28"/>
    <x v="18"/>
    <n v="1355.0640000000001"/>
    <n v="661.1206909"/>
  </r>
  <r>
    <n v="2024"/>
    <x v="11"/>
    <n v="28"/>
    <x v="19"/>
    <n v="1346.9269999999999"/>
    <n v="622.42520830000001"/>
  </r>
  <r>
    <n v="2024"/>
    <x v="11"/>
    <n v="28"/>
    <x v="20"/>
    <n v="1330.617"/>
    <n v="600.23696829999994"/>
  </r>
  <r>
    <n v="2024"/>
    <x v="11"/>
    <n v="28"/>
    <x v="21"/>
    <n v="1282.739"/>
    <n v="466.40388250000001"/>
  </r>
  <r>
    <n v="2024"/>
    <x v="11"/>
    <n v="28"/>
    <x v="22"/>
    <n v="1241.4179999999999"/>
    <n v="464.09249199999999"/>
  </r>
  <r>
    <n v="2024"/>
    <x v="11"/>
    <n v="28"/>
    <x v="23"/>
    <n v="1174.3140000000001"/>
    <n v="228.9215457"/>
  </r>
  <r>
    <n v="2024"/>
    <x v="11"/>
    <n v="29"/>
    <x v="0"/>
    <n v="1128.1990000000001"/>
    <n v="177.39625369999999"/>
  </r>
  <r>
    <n v="2024"/>
    <x v="11"/>
    <n v="29"/>
    <x v="1"/>
    <n v="1141.242"/>
    <n v="532.40904030000002"/>
  </r>
  <r>
    <n v="2024"/>
    <x v="11"/>
    <n v="29"/>
    <x v="2"/>
    <n v="1139.546"/>
    <n v="619.17389700000001"/>
  </r>
  <r>
    <n v="2024"/>
    <x v="11"/>
    <n v="29"/>
    <x v="3"/>
    <n v="1133.827"/>
    <n v="606.42733999999996"/>
  </r>
  <r>
    <n v="2024"/>
    <x v="11"/>
    <n v="29"/>
    <x v="4"/>
    <n v="1132.027"/>
    <n v="470.55543089999998"/>
  </r>
  <r>
    <n v="2024"/>
    <x v="11"/>
    <n v="29"/>
    <x v="5"/>
    <n v="1159.74"/>
    <n v="462.96992260000002"/>
  </r>
  <r>
    <n v="2024"/>
    <x v="11"/>
    <n v="29"/>
    <x v="6"/>
    <n v="1201.009"/>
    <n v="363.76909879999999"/>
  </r>
  <r>
    <n v="2024"/>
    <x v="11"/>
    <n v="29"/>
    <x v="7"/>
    <n v="1215.239"/>
    <n v="449.52520390000001"/>
  </r>
  <r>
    <n v="2024"/>
    <x v="11"/>
    <n v="29"/>
    <x v="8"/>
    <n v="1191.4000000000001"/>
    <n v="1005.634653"/>
  </r>
  <r>
    <n v="2024"/>
    <x v="11"/>
    <n v="29"/>
    <x v="9"/>
    <n v="1139.1410000000001"/>
    <n v="1163.552686"/>
  </r>
  <r>
    <n v="2024"/>
    <x v="11"/>
    <n v="29"/>
    <x v="10"/>
    <n v="1092.905"/>
    <n v="1197.729077"/>
  </r>
  <r>
    <n v="2024"/>
    <x v="11"/>
    <n v="29"/>
    <x v="11"/>
    <n v="1064.625"/>
    <n v="1184.5885270000001"/>
  </r>
  <r>
    <n v="2024"/>
    <x v="11"/>
    <n v="29"/>
    <x v="12"/>
    <n v="1049.3009999999999"/>
    <n v="1206.0009700000001"/>
  </r>
  <r>
    <n v="2024"/>
    <x v="11"/>
    <n v="29"/>
    <x v="13"/>
    <n v="1066.309"/>
    <n v="1297.609132"/>
  </r>
  <r>
    <n v="2024"/>
    <x v="11"/>
    <n v="29"/>
    <x v="14"/>
    <n v="1090.028"/>
    <n v="1300.1918519999999"/>
  </r>
  <r>
    <n v="2024"/>
    <x v="11"/>
    <n v="29"/>
    <x v="15"/>
    <n v="1146.27"/>
    <n v="1326.588315"/>
  </r>
  <r>
    <n v="2024"/>
    <x v="11"/>
    <n v="29"/>
    <x v="16"/>
    <n v="1206.8689999999999"/>
    <n v="641.62200069999994"/>
  </r>
  <r>
    <n v="2024"/>
    <x v="11"/>
    <n v="29"/>
    <x v="17"/>
    <n v="1335.0170000000001"/>
    <n v="846.09515669999996"/>
  </r>
  <r>
    <n v="2024"/>
    <x v="11"/>
    <n v="29"/>
    <x v="18"/>
    <n v="1383.5340000000001"/>
    <n v="1004.4461240000001"/>
  </r>
  <r>
    <n v="2024"/>
    <x v="11"/>
    <n v="29"/>
    <x v="19"/>
    <n v="1382.8030000000001"/>
    <n v="1089.0131839999999"/>
  </r>
  <r>
    <n v="2024"/>
    <x v="11"/>
    <n v="29"/>
    <x v="20"/>
    <n v="1373.6559999999999"/>
    <n v="1070.469253"/>
  </r>
  <r>
    <n v="2024"/>
    <x v="11"/>
    <n v="29"/>
    <x v="21"/>
    <n v="1333.644"/>
    <n v="1089.1017449999999"/>
  </r>
  <r>
    <n v="2024"/>
    <x v="11"/>
    <n v="29"/>
    <x v="22"/>
    <n v="1279.547"/>
    <n v="1112.975406"/>
  </r>
  <r>
    <n v="2024"/>
    <x v="11"/>
    <n v="29"/>
    <x v="23"/>
    <n v="1211.066"/>
    <n v="865.54875070000003"/>
  </r>
  <r>
    <n v="2024"/>
    <x v="11"/>
    <n v="30"/>
    <x v="0"/>
    <n v="1171.01"/>
    <n v="884.68383679999999"/>
  </r>
  <r>
    <n v="2024"/>
    <x v="11"/>
    <n v="30"/>
    <x v="1"/>
    <n v="1157.5260000000001"/>
    <n v="962.36704959999997"/>
  </r>
  <r>
    <n v="2024"/>
    <x v="11"/>
    <n v="30"/>
    <x v="2"/>
    <n v="1162.6690000000001"/>
    <n v="978.916067"/>
  </r>
  <r>
    <n v="2024"/>
    <x v="11"/>
    <n v="30"/>
    <x v="3"/>
    <n v="1160.4680000000001"/>
    <n v="990.17926139999997"/>
  </r>
  <r>
    <n v="2024"/>
    <x v="11"/>
    <n v="30"/>
    <x v="4"/>
    <n v="1179.155"/>
    <n v="983.77762700000005"/>
  </r>
  <r>
    <n v="2024"/>
    <x v="11"/>
    <n v="30"/>
    <x v="5"/>
    <n v="1220.155"/>
    <n v="953.74401320000004"/>
  </r>
  <r>
    <n v="2024"/>
    <x v="11"/>
    <n v="30"/>
    <x v="6"/>
    <n v="1289.3599999999999"/>
    <n v="865.40053590000002"/>
  </r>
  <r>
    <n v="2024"/>
    <x v="11"/>
    <n v="30"/>
    <x v="7"/>
    <n v="1297.8720000000001"/>
    <n v="873.02141700000004"/>
  </r>
  <r>
    <n v="2024"/>
    <x v="11"/>
    <n v="30"/>
    <x v="8"/>
    <n v="1271.1389999999999"/>
    <n v="1256.8814219999999"/>
  </r>
  <r>
    <n v="2024"/>
    <x v="11"/>
    <n v="30"/>
    <x v="9"/>
    <n v="1207.144"/>
    <n v="1335.1706099999999"/>
  </r>
  <r>
    <n v="2024"/>
    <x v="11"/>
    <n v="30"/>
    <x v="10"/>
    <n v="1166.932"/>
    <n v="1267.507216"/>
  </r>
  <r>
    <n v="2024"/>
    <x v="11"/>
    <n v="30"/>
    <x v="11"/>
    <n v="1123.6379999999999"/>
    <n v="1152.113331"/>
  </r>
  <r>
    <n v="2024"/>
    <x v="11"/>
    <n v="30"/>
    <x v="12"/>
    <n v="1079.9169999999999"/>
    <n v="1066.781663"/>
  </r>
  <r>
    <n v="2024"/>
    <x v="11"/>
    <n v="30"/>
    <x v="13"/>
    <n v="1084.606"/>
    <n v="1043.5849290000001"/>
  </r>
  <r>
    <n v="2024"/>
    <x v="11"/>
    <n v="30"/>
    <x v="14"/>
    <n v="1105.873"/>
    <n v="1109.002481"/>
  </r>
  <r>
    <n v="2024"/>
    <x v="11"/>
    <n v="30"/>
    <x v="15"/>
    <n v="1163.6510000000001"/>
    <n v="1074.0344150000001"/>
  </r>
  <r>
    <n v="2024"/>
    <x v="11"/>
    <n v="30"/>
    <x v="16"/>
    <n v="1254.6179999999999"/>
    <n v="776.48467579999999"/>
  </r>
  <r>
    <n v="2024"/>
    <x v="11"/>
    <n v="30"/>
    <x v="17"/>
    <n v="1345.098"/>
    <n v="591.69983709999997"/>
  </r>
  <r>
    <n v="2024"/>
    <x v="11"/>
    <n v="30"/>
    <x v="18"/>
    <n v="1368.7940000000001"/>
    <n v="706.40882420000003"/>
  </r>
  <r>
    <n v="2024"/>
    <x v="11"/>
    <n v="30"/>
    <x v="19"/>
    <n v="1366.1369999999999"/>
    <n v="691.32218250000005"/>
  </r>
  <r>
    <n v="2024"/>
    <x v="11"/>
    <n v="30"/>
    <x v="20"/>
    <n v="1354.6220000000001"/>
    <n v="672.87383829999999"/>
  </r>
  <r>
    <n v="2024"/>
    <x v="11"/>
    <n v="30"/>
    <x v="21"/>
    <n v="1328.902"/>
    <n v="751.76647349999996"/>
  </r>
  <r>
    <n v="2024"/>
    <x v="11"/>
    <n v="30"/>
    <x v="22"/>
    <n v="1282.1579999999999"/>
    <n v="691.5396551"/>
  </r>
  <r>
    <n v="2024"/>
    <x v="11"/>
    <n v="30"/>
    <x v="23"/>
    <n v="1206.74"/>
    <n v="308.79546850000003"/>
  </r>
  <r>
    <n v="2024"/>
    <x v="11"/>
    <n v="31"/>
    <x v="0"/>
    <n v="1161.1420000000001"/>
    <n v="5.6737801259999996"/>
  </r>
  <r>
    <n v="2024"/>
    <x v="11"/>
    <n v="31"/>
    <x v="1"/>
    <n v="1122.4829999999999"/>
    <n v="555.68206950000001"/>
  </r>
  <r>
    <n v="2024"/>
    <x v="11"/>
    <n v="31"/>
    <x v="2"/>
    <n v="1111.5329999999999"/>
    <n v="972.69098540000005"/>
  </r>
  <r>
    <n v="2024"/>
    <x v="11"/>
    <n v="31"/>
    <x v="3"/>
    <n v="1112.1220000000001"/>
    <n v="826.1966314"/>
  </r>
  <r>
    <n v="2024"/>
    <x v="11"/>
    <n v="31"/>
    <x v="4"/>
    <n v="1144.287"/>
    <n v="387.48312950000002"/>
  </r>
  <r>
    <n v="2024"/>
    <x v="11"/>
    <n v="31"/>
    <x v="5"/>
    <n v="1205.0719999999999"/>
    <n v="25.108640900000001"/>
  </r>
  <r>
    <n v="2024"/>
    <x v="11"/>
    <n v="31"/>
    <x v="6"/>
    <n v="1258.4690000000001"/>
    <n v="127.15745029999999"/>
  </r>
  <r>
    <n v="2024"/>
    <x v="11"/>
    <n v="31"/>
    <x v="7"/>
    <n v="1294.519"/>
    <n v="220.1216416"/>
  </r>
  <r>
    <n v="2024"/>
    <x v="11"/>
    <n v="31"/>
    <x v="8"/>
    <n v="1239.2539999999999"/>
    <n v="192.52503429999999"/>
  </r>
  <r>
    <n v="2024"/>
    <x v="11"/>
    <n v="31"/>
    <x v="9"/>
    <n v="1231.0630000000001"/>
    <n v="201.3372526"/>
  </r>
  <r>
    <n v="2024"/>
    <x v="11"/>
    <n v="31"/>
    <x v="10"/>
    <n v="1155.191"/>
    <n v="120.33492339999999"/>
  </r>
  <r>
    <n v="2024"/>
    <x v="11"/>
    <n v="31"/>
    <x v="11"/>
    <n v="1108.9480000000001"/>
    <n v="37.788910309999999"/>
  </r>
  <r>
    <n v="2024"/>
    <x v="11"/>
    <n v="31"/>
    <x v="12"/>
    <n v="1061.7249999999999"/>
    <n v="63.897268369999999"/>
  </r>
  <r>
    <n v="2024"/>
    <x v="11"/>
    <n v="31"/>
    <x v="13"/>
    <n v="1054.404"/>
    <n v="9.2232813950000008"/>
  </r>
  <r>
    <n v="2024"/>
    <x v="11"/>
    <n v="31"/>
    <x v="14"/>
    <n v="1063.2439999999999"/>
    <n v="13.07287889"/>
  </r>
  <r>
    <n v="2024"/>
    <x v="11"/>
    <n v="31"/>
    <x v="15"/>
    <n v="1120.4269999999999"/>
    <n v="34.8455637"/>
  </r>
  <r>
    <n v="2024"/>
    <x v="11"/>
    <n v="31"/>
    <x v="16"/>
    <n v="1190.019"/>
    <n v="511.50582029999998"/>
  </r>
  <r>
    <n v="2024"/>
    <x v="11"/>
    <n v="31"/>
    <x v="17"/>
    <n v="1304.8019999999999"/>
    <n v="562.21017129999996"/>
  </r>
  <r>
    <n v="2024"/>
    <x v="11"/>
    <n v="31"/>
    <x v="18"/>
    <n v="1308.3820000000001"/>
    <n v="707.31635679999999"/>
  </r>
  <r>
    <n v="2024"/>
    <x v="11"/>
    <n v="31"/>
    <x v="19"/>
    <n v="1291.0229999999999"/>
    <n v="728.7990135"/>
  </r>
  <r>
    <n v="2024"/>
    <x v="11"/>
    <n v="31"/>
    <x v="20"/>
    <n v="1288.8800000000001"/>
    <n v="569.98396430000003"/>
  </r>
  <r>
    <n v="2024"/>
    <x v="11"/>
    <n v="31"/>
    <x v="21"/>
    <n v="1276.817"/>
    <n v="341.50308009999998"/>
  </r>
  <r>
    <n v="2024"/>
    <x v="11"/>
    <n v="31"/>
    <x v="22"/>
    <n v="1233.3969999999999"/>
    <n v="208.92299800000001"/>
  </r>
  <r>
    <n v="2024"/>
    <x v="11"/>
    <n v="31"/>
    <x v="23"/>
    <n v="1206.932"/>
    <n v="288.3976071999999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84">
  <r>
    <x v="0"/>
    <n v="1"/>
    <x v="0"/>
    <n v="-1.798"/>
  </r>
  <r>
    <x v="0"/>
    <n v="1"/>
    <x v="1"/>
    <n v="-1.794"/>
  </r>
  <r>
    <x v="0"/>
    <n v="1"/>
    <x v="2"/>
    <n v="-1.798"/>
  </r>
  <r>
    <x v="0"/>
    <n v="1"/>
    <x v="3"/>
    <n v="-1.798"/>
  </r>
  <r>
    <x v="0"/>
    <n v="1"/>
    <x v="4"/>
    <n v="-2.794"/>
  </r>
  <r>
    <x v="0"/>
    <n v="1"/>
    <x v="5"/>
    <n v="-0.79800000000000004"/>
  </r>
  <r>
    <x v="0"/>
    <n v="1"/>
    <x v="6"/>
    <n v="-2.7970000000000002"/>
  </r>
  <r>
    <x v="0"/>
    <n v="1"/>
    <x v="7"/>
    <n v="21.596"/>
  </r>
  <r>
    <x v="0"/>
    <n v="1"/>
    <x v="8"/>
    <n v="324.09800000000001"/>
  </r>
  <r>
    <x v="0"/>
    <n v="1"/>
    <x v="9"/>
    <n v="488.209"/>
  </r>
  <r>
    <x v="0"/>
    <n v="1"/>
    <x v="10"/>
    <n v="467.01799999999997"/>
  </r>
  <r>
    <x v="0"/>
    <n v="1"/>
    <x v="11"/>
    <n v="397.47199999999998"/>
  </r>
  <r>
    <x v="0"/>
    <n v="1"/>
    <x v="12"/>
    <n v="359.363"/>
  </r>
  <r>
    <x v="0"/>
    <n v="1"/>
    <x v="13"/>
    <n v="306.66300000000001"/>
  </r>
  <r>
    <x v="0"/>
    <n v="1"/>
    <x v="14"/>
    <n v="225.82900000000001"/>
  </r>
  <r>
    <x v="0"/>
    <n v="1"/>
    <x v="15"/>
    <n v="122.289"/>
  </r>
  <r>
    <x v="0"/>
    <n v="1"/>
    <x v="16"/>
    <n v="28.224"/>
  </r>
  <r>
    <x v="0"/>
    <n v="1"/>
    <x v="17"/>
    <n v="-1.1000000000000001"/>
  </r>
  <r>
    <x v="0"/>
    <n v="1"/>
    <x v="18"/>
    <n v="-1.7809999999999999"/>
  </r>
  <r>
    <x v="0"/>
    <n v="1"/>
    <x v="19"/>
    <n v="-1.7809999999999999"/>
  </r>
  <r>
    <x v="0"/>
    <n v="1"/>
    <x v="20"/>
    <n v="-1.77"/>
  </r>
  <r>
    <x v="0"/>
    <n v="1"/>
    <x v="21"/>
    <n v="-1.7490000000000001"/>
  </r>
  <r>
    <x v="0"/>
    <n v="1"/>
    <x v="22"/>
    <n v="-0.754"/>
  </r>
  <r>
    <x v="0"/>
    <n v="1"/>
    <x v="23"/>
    <n v="-1.7589999999999999"/>
  </r>
  <r>
    <x v="0"/>
    <n v="2"/>
    <x v="0"/>
    <n v="-1.514"/>
  </r>
  <r>
    <x v="0"/>
    <n v="2"/>
    <x v="1"/>
    <n v="-1.5149999999999999"/>
  </r>
  <r>
    <x v="0"/>
    <n v="2"/>
    <x v="2"/>
    <n v="-1.51"/>
  </r>
  <r>
    <x v="0"/>
    <n v="2"/>
    <x v="3"/>
    <n v="-1.5109999999999999"/>
  </r>
  <r>
    <x v="0"/>
    <n v="2"/>
    <x v="4"/>
    <n v="-1.5069999999999999"/>
  </r>
  <r>
    <x v="0"/>
    <n v="2"/>
    <x v="5"/>
    <n v="-2.5030000000000001"/>
  </r>
  <r>
    <x v="0"/>
    <n v="2"/>
    <x v="6"/>
    <n v="-0.503"/>
  </r>
  <r>
    <x v="0"/>
    <n v="2"/>
    <x v="7"/>
    <n v="14.567"/>
  </r>
  <r>
    <x v="0"/>
    <n v="2"/>
    <x v="8"/>
    <n v="333.58699999999999"/>
  </r>
  <r>
    <x v="0"/>
    <n v="2"/>
    <x v="9"/>
    <n v="565.35"/>
  </r>
  <r>
    <x v="0"/>
    <n v="2"/>
    <x v="10"/>
    <n v="550.245"/>
  </r>
  <r>
    <x v="0"/>
    <n v="2"/>
    <x v="11"/>
    <n v="524.09799999999996"/>
  </r>
  <r>
    <x v="0"/>
    <n v="2"/>
    <x v="12"/>
    <n v="523.99900000000002"/>
  </r>
  <r>
    <x v="0"/>
    <n v="2"/>
    <x v="13"/>
    <n v="554.72400000000005"/>
  </r>
  <r>
    <x v="0"/>
    <n v="2"/>
    <x v="14"/>
    <n v="587.68799999999999"/>
  </r>
  <r>
    <x v="0"/>
    <n v="2"/>
    <x v="15"/>
    <n v="514.26400000000001"/>
  </r>
  <r>
    <x v="0"/>
    <n v="2"/>
    <x v="16"/>
    <n v="132.68899999999999"/>
  </r>
  <r>
    <x v="0"/>
    <n v="2"/>
    <x v="17"/>
    <n v="1.343"/>
  </r>
  <r>
    <x v="0"/>
    <n v="2"/>
    <x v="18"/>
    <n v="-0.68"/>
  </r>
  <r>
    <x v="0"/>
    <n v="2"/>
    <x v="19"/>
    <n v="-1.655"/>
  </r>
  <r>
    <x v="0"/>
    <n v="2"/>
    <x v="20"/>
    <n v="-1.639"/>
  </r>
  <r>
    <x v="0"/>
    <n v="2"/>
    <x v="21"/>
    <n v="-1.621"/>
  </r>
  <r>
    <x v="0"/>
    <n v="2"/>
    <x v="22"/>
    <n v="-1.6160000000000001"/>
  </r>
  <r>
    <x v="0"/>
    <n v="2"/>
    <x v="23"/>
    <n v="-0.59399999999999997"/>
  </r>
  <r>
    <x v="0"/>
    <n v="3"/>
    <x v="0"/>
    <n v="-1.5820000000000001"/>
  </r>
  <r>
    <x v="0"/>
    <n v="3"/>
    <x v="1"/>
    <n v="-1.5760000000000001"/>
  </r>
  <r>
    <x v="0"/>
    <n v="3"/>
    <x v="2"/>
    <n v="-1.575"/>
  </r>
  <r>
    <x v="0"/>
    <n v="3"/>
    <x v="3"/>
    <n v="-1.569"/>
  </r>
  <r>
    <x v="0"/>
    <n v="3"/>
    <x v="4"/>
    <n v="-2.573"/>
  </r>
  <r>
    <x v="0"/>
    <n v="3"/>
    <x v="5"/>
    <n v="-1.5660000000000001"/>
  </r>
  <r>
    <x v="0"/>
    <n v="3"/>
    <x v="6"/>
    <n v="-1.5640000000000001"/>
  </r>
  <r>
    <x v="0"/>
    <n v="3"/>
    <x v="7"/>
    <n v="18.286000000000001"/>
  </r>
  <r>
    <x v="0"/>
    <n v="3"/>
    <x v="8"/>
    <n v="216.40799999999999"/>
  </r>
  <r>
    <x v="0"/>
    <n v="3"/>
    <x v="9"/>
    <n v="427.81700000000001"/>
  </r>
  <r>
    <x v="0"/>
    <n v="3"/>
    <x v="10"/>
    <n v="499.709"/>
  </r>
  <r>
    <x v="0"/>
    <n v="3"/>
    <x v="11"/>
    <n v="496.12299999999999"/>
  </r>
  <r>
    <x v="0"/>
    <n v="3"/>
    <x v="12"/>
    <n v="509.90899999999999"/>
  </r>
  <r>
    <x v="0"/>
    <n v="3"/>
    <x v="13"/>
    <n v="544.72"/>
  </r>
  <r>
    <x v="0"/>
    <n v="3"/>
    <x v="14"/>
    <n v="572.11300000000006"/>
  </r>
  <r>
    <x v="0"/>
    <n v="3"/>
    <x v="15"/>
    <n v="435.73500000000001"/>
  </r>
  <r>
    <x v="0"/>
    <n v="3"/>
    <x v="16"/>
    <n v="63.536999999999999"/>
  </r>
  <r>
    <x v="0"/>
    <n v="3"/>
    <x v="17"/>
    <n v="-0.84899999999999998"/>
  </r>
  <r>
    <x v="0"/>
    <n v="3"/>
    <x v="18"/>
    <n v="-0.54700000000000004"/>
  </r>
  <r>
    <x v="0"/>
    <n v="3"/>
    <x v="19"/>
    <n v="-1.5269999999999999"/>
  </r>
  <r>
    <x v="0"/>
    <n v="3"/>
    <x v="20"/>
    <n v="-1.52"/>
  </r>
  <r>
    <x v="0"/>
    <n v="3"/>
    <x v="21"/>
    <n v="-1.5149999999999999"/>
  </r>
  <r>
    <x v="0"/>
    <n v="3"/>
    <x v="22"/>
    <n v="-1.514"/>
  </r>
  <r>
    <x v="0"/>
    <n v="3"/>
    <x v="23"/>
    <n v="-1.514"/>
  </r>
  <r>
    <x v="0"/>
    <n v="4"/>
    <x v="0"/>
    <n v="-1.5129999999999999"/>
  </r>
  <r>
    <x v="0"/>
    <n v="4"/>
    <x v="1"/>
    <n v="-0.50700000000000001"/>
  </r>
  <r>
    <x v="0"/>
    <n v="4"/>
    <x v="2"/>
    <n v="-1.506"/>
  </r>
  <r>
    <x v="0"/>
    <n v="4"/>
    <x v="3"/>
    <n v="-1.506"/>
  </r>
  <r>
    <x v="0"/>
    <n v="4"/>
    <x v="4"/>
    <n v="-1.506"/>
  </r>
  <r>
    <x v="0"/>
    <n v="4"/>
    <x v="5"/>
    <n v="-1.502"/>
  </r>
  <r>
    <x v="0"/>
    <n v="4"/>
    <x v="6"/>
    <n v="-1.5"/>
  </r>
  <r>
    <x v="0"/>
    <n v="4"/>
    <x v="7"/>
    <n v="0.439"/>
  </r>
  <r>
    <x v="0"/>
    <n v="4"/>
    <x v="8"/>
    <n v="20.503"/>
  </r>
  <r>
    <x v="0"/>
    <n v="4"/>
    <x v="9"/>
    <n v="78.846000000000004"/>
  </r>
  <r>
    <x v="0"/>
    <n v="4"/>
    <x v="10"/>
    <n v="144.88300000000001"/>
  </r>
  <r>
    <x v="0"/>
    <n v="4"/>
    <x v="11"/>
    <n v="193.63399999999999"/>
  </r>
  <r>
    <x v="0"/>
    <n v="4"/>
    <x v="12"/>
    <n v="172.78100000000001"/>
  </r>
  <r>
    <x v="0"/>
    <n v="4"/>
    <x v="13"/>
    <n v="156.47300000000001"/>
  </r>
  <r>
    <x v="0"/>
    <n v="4"/>
    <x v="14"/>
    <n v="172.44800000000001"/>
  </r>
  <r>
    <x v="0"/>
    <n v="4"/>
    <x v="15"/>
    <n v="106.79600000000001"/>
  </r>
  <r>
    <x v="0"/>
    <n v="4"/>
    <x v="16"/>
    <n v="32.250999999999998"/>
  </r>
  <r>
    <x v="0"/>
    <n v="4"/>
    <x v="17"/>
    <n v="-0.84799999999999998"/>
  </r>
  <r>
    <x v="0"/>
    <n v="4"/>
    <x v="18"/>
    <n v="-0.55900000000000005"/>
  </r>
  <r>
    <x v="0"/>
    <n v="4"/>
    <x v="19"/>
    <n v="-1.5409999999999999"/>
  </r>
  <r>
    <x v="0"/>
    <n v="4"/>
    <x v="20"/>
    <n v="-1.5249999999999999"/>
  </r>
  <r>
    <x v="0"/>
    <n v="4"/>
    <x v="21"/>
    <n v="-1.518"/>
  </r>
  <r>
    <x v="0"/>
    <n v="4"/>
    <x v="22"/>
    <n v="-1.5049999999999999"/>
  </r>
  <r>
    <x v="0"/>
    <n v="4"/>
    <x v="23"/>
    <n v="-1.5009999999999999"/>
  </r>
  <r>
    <x v="0"/>
    <n v="5"/>
    <x v="0"/>
    <n v="-1.502"/>
  </r>
  <r>
    <x v="0"/>
    <n v="5"/>
    <x v="1"/>
    <n v="-1.5029999999999999"/>
  </r>
  <r>
    <x v="0"/>
    <n v="5"/>
    <x v="2"/>
    <n v="-0.50800000000000001"/>
  </r>
  <r>
    <x v="0"/>
    <n v="5"/>
    <x v="3"/>
    <n v="-1.502"/>
  </r>
  <r>
    <x v="0"/>
    <n v="5"/>
    <x v="4"/>
    <n v="-1.5049999999999999"/>
  </r>
  <r>
    <x v="0"/>
    <n v="5"/>
    <x v="5"/>
    <n v="-1.5029999999999999"/>
  </r>
  <r>
    <x v="0"/>
    <n v="5"/>
    <x v="6"/>
    <n v="-1.5029999999999999"/>
  </r>
  <r>
    <x v="0"/>
    <n v="5"/>
    <x v="7"/>
    <n v="12.071"/>
  </r>
  <r>
    <x v="0"/>
    <n v="5"/>
    <x v="8"/>
    <n v="210.24299999999999"/>
  </r>
  <r>
    <x v="0"/>
    <n v="5"/>
    <x v="9"/>
    <n v="461.67099999999999"/>
  </r>
  <r>
    <x v="0"/>
    <n v="5"/>
    <x v="10"/>
    <n v="527.41899999999998"/>
  </r>
  <r>
    <x v="0"/>
    <n v="5"/>
    <x v="11"/>
    <n v="517.52099999999996"/>
  </r>
  <r>
    <x v="0"/>
    <n v="5"/>
    <x v="12"/>
    <n v="529.66700000000003"/>
  </r>
  <r>
    <x v="0"/>
    <n v="5"/>
    <x v="13"/>
    <n v="553.71900000000005"/>
  </r>
  <r>
    <x v="0"/>
    <n v="5"/>
    <x v="14"/>
    <n v="550.83600000000001"/>
  </r>
  <r>
    <x v="0"/>
    <n v="5"/>
    <x v="15"/>
    <n v="343.66199999999998"/>
  </r>
  <r>
    <x v="0"/>
    <n v="5"/>
    <x v="16"/>
    <n v="55.033999999999999"/>
  </r>
  <r>
    <x v="0"/>
    <n v="5"/>
    <x v="17"/>
    <n v="0.378"/>
  </r>
  <r>
    <x v="0"/>
    <n v="5"/>
    <x v="18"/>
    <n v="-0.73099999999999998"/>
  </r>
  <r>
    <x v="0"/>
    <n v="5"/>
    <x v="19"/>
    <n v="-1.6950000000000001"/>
  </r>
  <r>
    <x v="0"/>
    <n v="5"/>
    <x v="20"/>
    <n v="-1.6559999999999999"/>
  </r>
  <r>
    <x v="0"/>
    <n v="5"/>
    <x v="21"/>
    <n v="-2.6030000000000002"/>
  </r>
  <r>
    <x v="0"/>
    <n v="5"/>
    <x v="22"/>
    <n v="-1.6"/>
  </r>
  <r>
    <x v="0"/>
    <n v="5"/>
    <x v="23"/>
    <n v="-1.5840000000000001"/>
  </r>
  <r>
    <x v="0"/>
    <n v="6"/>
    <x v="0"/>
    <n v="-1.603"/>
  </r>
  <r>
    <x v="0"/>
    <n v="6"/>
    <x v="1"/>
    <n v="-1.571"/>
  </r>
  <r>
    <x v="0"/>
    <n v="6"/>
    <x v="2"/>
    <n v="-0.55600000000000005"/>
  </r>
  <r>
    <x v="0"/>
    <n v="6"/>
    <x v="3"/>
    <n v="-1.5580000000000001"/>
  </r>
  <r>
    <x v="0"/>
    <n v="6"/>
    <x v="4"/>
    <n v="-2.569"/>
  </r>
  <r>
    <x v="0"/>
    <n v="6"/>
    <x v="5"/>
    <n v="-1.5840000000000001"/>
  </r>
  <r>
    <x v="0"/>
    <n v="6"/>
    <x v="6"/>
    <n v="-1.583"/>
  </r>
  <r>
    <x v="0"/>
    <n v="6"/>
    <x v="7"/>
    <n v="11.003"/>
  </r>
  <r>
    <x v="0"/>
    <n v="6"/>
    <x v="8"/>
    <n v="282.92899999999997"/>
  </r>
  <r>
    <x v="0"/>
    <n v="6"/>
    <x v="9"/>
    <n v="555.13"/>
  </r>
  <r>
    <x v="0"/>
    <n v="6"/>
    <x v="10"/>
    <n v="616.96799999999996"/>
  </r>
  <r>
    <x v="0"/>
    <n v="6"/>
    <x v="11"/>
    <n v="584.03800000000001"/>
  </r>
  <r>
    <x v="0"/>
    <n v="6"/>
    <x v="12"/>
    <n v="577.16800000000001"/>
  </r>
  <r>
    <x v="0"/>
    <n v="6"/>
    <x v="13"/>
    <n v="585.43799999999999"/>
  </r>
  <r>
    <x v="0"/>
    <n v="6"/>
    <x v="14"/>
    <n v="480.53199999999998"/>
  </r>
  <r>
    <x v="0"/>
    <n v="6"/>
    <x v="15"/>
    <n v="460.37"/>
  </r>
  <r>
    <x v="0"/>
    <n v="6"/>
    <x v="16"/>
    <n v="136.40700000000001"/>
  </r>
  <r>
    <x v="0"/>
    <n v="6"/>
    <x v="17"/>
    <n v="2.3740000000000001"/>
  </r>
  <r>
    <x v="0"/>
    <n v="6"/>
    <x v="18"/>
    <n v="-1.8160000000000001"/>
  </r>
  <r>
    <x v="0"/>
    <n v="6"/>
    <x v="19"/>
    <n v="-1.7090000000000001"/>
  </r>
  <r>
    <x v="0"/>
    <n v="6"/>
    <x v="20"/>
    <n v="-0.74"/>
  </r>
  <r>
    <x v="0"/>
    <n v="6"/>
    <x v="21"/>
    <n v="-1.7450000000000001"/>
  </r>
  <r>
    <x v="0"/>
    <n v="6"/>
    <x v="22"/>
    <n v="-1.7170000000000001"/>
  </r>
  <r>
    <x v="0"/>
    <n v="6"/>
    <x v="23"/>
    <n v="-1.6919999999999999"/>
  </r>
  <r>
    <x v="0"/>
    <n v="7"/>
    <x v="0"/>
    <n v="-1.673"/>
  </r>
  <r>
    <x v="0"/>
    <n v="7"/>
    <x v="1"/>
    <n v="-1.6279999999999999"/>
  </r>
  <r>
    <x v="0"/>
    <n v="7"/>
    <x v="2"/>
    <n v="-1.5860000000000001"/>
  </r>
  <r>
    <x v="0"/>
    <n v="7"/>
    <x v="3"/>
    <n v="-2.5659999999999998"/>
  </r>
  <r>
    <x v="0"/>
    <n v="7"/>
    <x v="4"/>
    <n v="-1.5720000000000001"/>
  </r>
  <r>
    <x v="0"/>
    <n v="7"/>
    <x v="5"/>
    <n v="-2.5630000000000002"/>
  </r>
  <r>
    <x v="0"/>
    <n v="7"/>
    <x v="6"/>
    <n v="-1.5429999999999999"/>
  </r>
  <r>
    <x v="0"/>
    <n v="7"/>
    <x v="7"/>
    <n v="3.7360000000000002"/>
  </r>
  <r>
    <x v="0"/>
    <n v="7"/>
    <x v="8"/>
    <n v="29.280999999999999"/>
  </r>
  <r>
    <x v="0"/>
    <n v="7"/>
    <x v="9"/>
    <n v="79.906000000000006"/>
  </r>
  <r>
    <x v="0"/>
    <n v="7"/>
    <x v="10"/>
    <n v="149.886"/>
  </r>
  <r>
    <x v="0"/>
    <n v="7"/>
    <x v="11"/>
    <n v="239.60400000000001"/>
  </r>
  <r>
    <x v="0"/>
    <n v="7"/>
    <x v="12"/>
    <n v="263.66000000000003"/>
  </r>
  <r>
    <x v="0"/>
    <n v="7"/>
    <x v="13"/>
    <n v="209.86199999999999"/>
  </r>
  <r>
    <x v="0"/>
    <n v="7"/>
    <x v="14"/>
    <n v="136.58600000000001"/>
  </r>
  <r>
    <x v="0"/>
    <n v="7"/>
    <x v="15"/>
    <n v="87.495999999999995"/>
  </r>
  <r>
    <x v="0"/>
    <n v="7"/>
    <x v="16"/>
    <n v="37.066000000000003"/>
  </r>
  <r>
    <x v="0"/>
    <n v="7"/>
    <x v="17"/>
    <n v="-0.10299999999999999"/>
  </r>
  <r>
    <x v="0"/>
    <n v="7"/>
    <x v="18"/>
    <n v="-1.651"/>
  </r>
  <r>
    <x v="0"/>
    <n v="7"/>
    <x v="19"/>
    <n v="-0.63400000000000001"/>
  </r>
  <r>
    <x v="0"/>
    <n v="7"/>
    <x v="20"/>
    <n v="-1.6339999999999999"/>
  </r>
  <r>
    <x v="0"/>
    <n v="7"/>
    <x v="21"/>
    <n v="-1.583"/>
  </r>
  <r>
    <x v="0"/>
    <n v="7"/>
    <x v="22"/>
    <n v="-1.5629999999999999"/>
  </r>
  <r>
    <x v="0"/>
    <n v="7"/>
    <x v="23"/>
    <n v="-1.5580000000000001"/>
  </r>
  <r>
    <x v="0"/>
    <n v="8"/>
    <x v="0"/>
    <n v="-1.552"/>
  </r>
  <r>
    <x v="0"/>
    <n v="8"/>
    <x v="1"/>
    <n v="-1.5369999999999999"/>
  </r>
  <r>
    <x v="0"/>
    <n v="8"/>
    <x v="2"/>
    <n v="-1.54"/>
  </r>
  <r>
    <x v="0"/>
    <n v="8"/>
    <x v="3"/>
    <n v="-1.536"/>
  </r>
  <r>
    <x v="0"/>
    <n v="8"/>
    <x v="4"/>
    <n v="-1.532"/>
  </r>
  <r>
    <x v="0"/>
    <n v="8"/>
    <x v="5"/>
    <n v="-1.528"/>
  </r>
  <r>
    <x v="0"/>
    <n v="8"/>
    <x v="6"/>
    <n v="-1.5249999999999999"/>
  </r>
  <r>
    <x v="0"/>
    <n v="8"/>
    <x v="7"/>
    <n v="7.3380000000000001"/>
  </r>
  <r>
    <x v="0"/>
    <n v="8"/>
    <x v="8"/>
    <n v="88.177000000000007"/>
  </r>
  <r>
    <x v="0"/>
    <n v="8"/>
    <x v="9"/>
    <n v="210.19900000000001"/>
  </r>
  <r>
    <x v="0"/>
    <n v="8"/>
    <x v="10"/>
    <n v="416.22800000000001"/>
  </r>
  <r>
    <x v="0"/>
    <n v="8"/>
    <x v="11"/>
    <n v="451.58800000000002"/>
  </r>
  <r>
    <x v="0"/>
    <n v="8"/>
    <x v="12"/>
    <n v="449.82400000000001"/>
  </r>
  <r>
    <x v="0"/>
    <n v="8"/>
    <x v="13"/>
    <n v="440.17500000000001"/>
  </r>
  <r>
    <x v="0"/>
    <n v="8"/>
    <x v="14"/>
    <n v="503.101"/>
  </r>
  <r>
    <x v="0"/>
    <n v="8"/>
    <x v="15"/>
    <n v="498.536"/>
  </r>
  <r>
    <x v="0"/>
    <n v="8"/>
    <x v="16"/>
    <n v="146.52000000000001"/>
  </r>
  <r>
    <x v="0"/>
    <n v="8"/>
    <x v="17"/>
    <n v="1.073"/>
  </r>
  <r>
    <x v="0"/>
    <n v="8"/>
    <x v="18"/>
    <n v="-1.778"/>
  </r>
  <r>
    <x v="0"/>
    <n v="8"/>
    <x v="19"/>
    <n v="-1.7450000000000001"/>
  </r>
  <r>
    <x v="0"/>
    <n v="8"/>
    <x v="20"/>
    <n v="-1.7070000000000001"/>
  </r>
  <r>
    <x v="0"/>
    <n v="8"/>
    <x v="21"/>
    <n v="-0.70499999999999996"/>
  </r>
  <r>
    <x v="0"/>
    <n v="8"/>
    <x v="22"/>
    <n v="-1.6719999999999999"/>
  </r>
  <r>
    <x v="0"/>
    <n v="8"/>
    <x v="23"/>
    <n v="-1.6439999999999999"/>
  </r>
  <r>
    <x v="0"/>
    <n v="9"/>
    <x v="0"/>
    <n v="-1.6220000000000001"/>
  </r>
  <r>
    <x v="0"/>
    <n v="9"/>
    <x v="1"/>
    <n v="-1.619"/>
  </r>
  <r>
    <x v="0"/>
    <n v="9"/>
    <x v="2"/>
    <n v="-2.6179999999999999"/>
  </r>
  <r>
    <x v="0"/>
    <n v="9"/>
    <x v="3"/>
    <n v="-1.627"/>
  </r>
  <r>
    <x v="0"/>
    <n v="9"/>
    <x v="4"/>
    <n v="-2.613"/>
  </r>
  <r>
    <x v="0"/>
    <n v="9"/>
    <x v="5"/>
    <n v="-1.6060000000000001"/>
  </r>
  <r>
    <x v="0"/>
    <n v="9"/>
    <x v="6"/>
    <n v="-1.61"/>
  </r>
  <r>
    <x v="0"/>
    <n v="9"/>
    <x v="7"/>
    <n v="25.914999999999999"/>
  </r>
  <r>
    <x v="0"/>
    <n v="9"/>
    <x v="8"/>
    <n v="371.51299999999998"/>
  </r>
  <r>
    <x v="0"/>
    <n v="9"/>
    <x v="9"/>
    <n v="620.25199999999995"/>
  </r>
  <r>
    <x v="0"/>
    <n v="9"/>
    <x v="10"/>
    <n v="624.41600000000005"/>
  </r>
  <r>
    <x v="0"/>
    <n v="9"/>
    <x v="11"/>
    <n v="600.24800000000005"/>
  </r>
  <r>
    <x v="0"/>
    <n v="9"/>
    <x v="12"/>
    <n v="594.96400000000006"/>
  </r>
  <r>
    <x v="0"/>
    <n v="9"/>
    <x v="13"/>
    <n v="585.13599999999997"/>
  </r>
  <r>
    <x v="0"/>
    <n v="9"/>
    <x v="14"/>
    <n v="595.37699999999995"/>
  </r>
  <r>
    <x v="0"/>
    <n v="9"/>
    <x v="15"/>
    <n v="556.37300000000005"/>
  </r>
  <r>
    <x v="0"/>
    <n v="9"/>
    <x v="16"/>
    <n v="170.209"/>
  </r>
  <r>
    <x v="0"/>
    <n v="9"/>
    <x v="17"/>
    <n v="3.25"/>
  </r>
  <r>
    <x v="0"/>
    <n v="9"/>
    <x v="18"/>
    <n v="-1.774"/>
  </r>
  <r>
    <x v="0"/>
    <n v="9"/>
    <x v="19"/>
    <n v="-1.696"/>
  </r>
  <r>
    <x v="0"/>
    <n v="9"/>
    <x v="20"/>
    <n v="-1.6419999999999999"/>
  </r>
  <r>
    <x v="0"/>
    <n v="9"/>
    <x v="21"/>
    <n v="-1.6359999999999999"/>
  </r>
  <r>
    <x v="0"/>
    <n v="9"/>
    <x v="22"/>
    <n v="-1.639"/>
  </r>
  <r>
    <x v="0"/>
    <n v="9"/>
    <x v="23"/>
    <n v="-0.61599999999999999"/>
  </r>
  <r>
    <x v="0"/>
    <n v="10"/>
    <x v="0"/>
    <n v="-1.623"/>
  </r>
  <r>
    <x v="0"/>
    <n v="10"/>
    <x v="1"/>
    <n v="-1.613"/>
  </r>
  <r>
    <x v="0"/>
    <n v="10"/>
    <x v="2"/>
    <n v="-1.62"/>
  </r>
  <r>
    <x v="0"/>
    <n v="10"/>
    <x v="3"/>
    <n v="-2.617"/>
  </r>
  <r>
    <x v="0"/>
    <n v="10"/>
    <x v="4"/>
    <n v="-1.611"/>
  </r>
  <r>
    <x v="0"/>
    <n v="10"/>
    <x v="5"/>
    <n v="-1.613"/>
  </r>
  <r>
    <x v="0"/>
    <n v="10"/>
    <x v="6"/>
    <n v="-1.599"/>
  </r>
  <r>
    <x v="0"/>
    <n v="10"/>
    <x v="7"/>
    <n v="16.823"/>
  </r>
  <r>
    <x v="0"/>
    <n v="10"/>
    <x v="8"/>
    <n v="295.27100000000002"/>
  </r>
  <r>
    <x v="0"/>
    <n v="10"/>
    <x v="9"/>
    <n v="495.81700000000001"/>
  </r>
  <r>
    <x v="0"/>
    <n v="10"/>
    <x v="10"/>
    <n v="597.18100000000004"/>
  </r>
  <r>
    <x v="0"/>
    <n v="10"/>
    <x v="11"/>
    <n v="583.69100000000003"/>
  </r>
  <r>
    <x v="0"/>
    <n v="10"/>
    <x v="12"/>
    <n v="557.42200000000003"/>
  </r>
  <r>
    <x v="0"/>
    <n v="10"/>
    <x v="13"/>
    <n v="524.80999999999995"/>
  </r>
  <r>
    <x v="0"/>
    <n v="10"/>
    <x v="14"/>
    <n v="472.43700000000001"/>
  </r>
  <r>
    <x v="0"/>
    <n v="10"/>
    <x v="15"/>
    <n v="331.03"/>
  </r>
  <r>
    <x v="0"/>
    <n v="10"/>
    <x v="16"/>
    <n v="124.429"/>
  </r>
  <r>
    <x v="0"/>
    <n v="10"/>
    <x v="17"/>
    <n v="0.70599999999999996"/>
  </r>
  <r>
    <x v="0"/>
    <n v="10"/>
    <x v="18"/>
    <n v="-1.6259999999999999"/>
  </r>
  <r>
    <x v="0"/>
    <n v="10"/>
    <x v="19"/>
    <n v="-1.5940000000000001"/>
  </r>
  <r>
    <x v="0"/>
    <n v="10"/>
    <x v="20"/>
    <n v="-1.5840000000000001"/>
  </r>
  <r>
    <x v="0"/>
    <n v="10"/>
    <x v="21"/>
    <n v="-1.5660000000000001"/>
  </r>
  <r>
    <x v="0"/>
    <n v="10"/>
    <x v="22"/>
    <n v="-1.548"/>
  </r>
  <r>
    <x v="0"/>
    <n v="10"/>
    <x v="23"/>
    <n v="-1.5509999999999999"/>
  </r>
  <r>
    <x v="0"/>
    <n v="11"/>
    <x v="0"/>
    <n v="-1.5509999999999999"/>
  </r>
  <r>
    <x v="0"/>
    <n v="11"/>
    <x v="1"/>
    <n v="-1.5369999999999999"/>
  </r>
  <r>
    <x v="0"/>
    <n v="11"/>
    <x v="2"/>
    <n v="-1.534"/>
  </r>
  <r>
    <x v="0"/>
    <n v="11"/>
    <x v="3"/>
    <n v="-1.5289999999999999"/>
  </r>
  <r>
    <x v="0"/>
    <n v="11"/>
    <x v="4"/>
    <n v="-2.52"/>
  </r>
  <r>
    <x v="0"/>
    <n v="11"/>
    <x v="5"/>
    <n v="-1.52"/>
  </r>
  <r>
    <x v="0"/>
    <n v="11"/>
    <x v="6"/>
    <n v="-1.5189999999999999"/>
  </r>
  <r>
    <x v="0"/>
    <n v="11"/>
    <x v="7"/>
    <n v="9.4770000000000003"/>
  </r>
  <r>
    <x v="0"/>
    <n v="11"/>
    <x v="8"/>
    <n v="155.655"/>
  </r>
  <r>
    <x v="0"/>
    <n v="11"/>
    <x v="9"/>
    <n v="255.34899999999999"/>
  </r>
  <r>
    <x v="0"/>
    <n v="11"/>
    <x v="10"/>
    <n v="173.37700000000001"/>
  </r>
  <r>
    <x v="0"/>
    <n v="11"/>
    <x v="11"/>
    <n v="261.23399999999998"/>
  </r>
  <r>
    <x v="0"/>
    <n v="11"/>
    <x v="12"/>
    <n v="322.791"/>
  </r>
  <r>
    <x v="0"/>
    <n v="11"/>
    <x v="13"/>
    <n v="342.53"/>
  </r>
  <r>
    <x v="0"/>
    <n v="11"/>
    <x v="14"/>
    <n v="332.51"/>
  </r>
  <r>
    <x v="0"/>
    <n v="11"/>
    <x v="15"/>
    <n v="245.32"/>
  </r>
  <r>
    <x v="0"/>
    <n v="11"/>
    <x v="16"/>
    <n v="53.633000000000003"/>
  </r>
  <r>
    <x v="0"/>
    <n v="11"/>
    <x v="17"/>
    <n v="2.4279999999999999"/>
  </r>
  <r>
    <x v="0"/>
    <n v="11"/>
    <x v="18"/>
    <n v="-0.82699999999999996"/>
  </r>
  <r>
    <x v="0"/>
    <n v="11"/>
    <x v="19"/>
    <n v="-1.768"/>
  </r>
  <r>
    <x v="0"/>
    <n v="11"/>
    <x v="20"/>
    <n v="-1.758"/>
  </r>
  <r>
    <x v="0"/>
    <n v="11"/>
    <x v="21"/>
    <n v="-1.7050000000000001"/>
  </r>
  <r>
    <x v="0"/>
    <n v="11"/>
    <x v="22"/>
    <n v="-1.6240000000000001"/>
  </r>
  <r>
    <x v="0"/>
    <n v="11"/>
    <x v="23"/>
    <n v="-1.627"/>
  </r>
  <r>
    <x v="0"/>
    <n v="12"/>
    <x v="0"/>
    <n v="-1.6319999999999999"/>
  </r>
  <r>
    <x v="0"/>
    <n v="12"/>
    <x v="1"/>
    <n v="-1.623"/>
  </r>
  <r>
    <x v="0"/>
    <n v="12"/>
    <x v="2"/>
    <n v="-1.625"/>
  </r>
  <r>
    <x v="0"/>
    <n v="12"/>
    <x v="3"/>
    <n v="-1.6140000000000001"/>
  </r>
  <r>
    <x v="0"/>
    <n v="12"/>
    <x v="4"/>
    <n v="-1.6180000000000001"/>
  </r>
  <r>
    <x v="0"/>
    <n v="12"/>
    <x v="5"/>
    <n v="-1.619"/>
  </r>
  <r>
    <x v="0"/>
    <n v="12"/>
    <x v="6"/>
    <n v="-2.62"/>
  </r>
  <r>
    <x v="0"/>
    <n v="12"/>
    <x v="7"/>
    <n v="30.920999999999999"/>
  </r>
  <r>
    <x v="0"/>
    <n v="12"/>
    <x v="8"/>
    <n v="372.91399999999999"/>
  </r>
  <r>
    <x v="0"/>
    <n v="12"/>
    <x v="9"/>
    <n v="609.30499999999995"/>
  </r>
  <r>
    <x v="0"/>
    <n v="12"/>
    <x v="10"/>
    <n v="615.15099999999995"/>
  </r>
  <r>
    <x v="0"/>
    <n v="12"/>
    <x v="11"/>
    <n v="587.78099999999995"/>
  </r>
  <r>
    <x v="0"/>
    <n v="12"/>
    <x v="12"/>
    <n v="583.54300000000001"/>
  </r>
  <r>
    <x v="0"/>
    <n v="12"/>
    <x v="13"/>
    <n v="527.62"/>
  </r>
  <r>
    <x v="0"/>
    <n v="12"/>
    <x v="14"/>
    <n v="625.78099999999995"/>
  </r>
  <r>
    <x v="0"/>
    <n v="12"/>
    <x v="15"/>
    <n v="575.17600000000004"/>
  </r>
  <r>
    <x v="0"/>
    <n v="12"/>
    <x v="16"/>
    <n v="198.19499999999999"/>
  </r>
  <r>
    <x v="0"/>
    <n v="12"/>
    <x v="17"/>
    <n v="2.77"/>
  </r>
  <r>
    <x v="0"/>
    <n v="12"/>
    <x v="18"/>
    <n v="-0.88"/>
  </r>
  <r>
    <x v="0"/>
    <n v="12"/>
    <x v="19"/>
    <n v="-1.744"/>
  </r>
  <r>
    <x v="0"/>
    <n v="12"/>
    <x v="20"/>
    <n v="-2.714"/>
  </r>
  <r>
    <x v="0"/>
    <n v="12"/>
    <x v="21"/>
    <n v="-0.66800000000000004"/>
  </r>
  <r>
    <x v="0"/>
    <n v="12"/>
    <x v="22"/>
    <n v="-1.63"/>
  </r>
  <r>
    <x v="0"/>
    <n v="12"/>
    <x v="23"/>
    <n v="-1.5840000000000001"/>
  </r>
  <r>
    <x v="0"/>
    <n v="13"/>
    <x v="0"/>
    <n v="-1.5740000000000001"/>
  </r>
  <r>
    <x v="0"/>
    <n v="13"/>
    <x v="1"/>
    <n v="-1.5620000000000001"/>
  </r>
  <r>
    <x v="0"/>
    <n v="13"/>
    <x v="2"/>
    <n v="-1.5549999999999999"/>
  </r>
  <r>
    <x v="0"/>
    <n v="13"/>
    <x v="3"/>
    <n v="-1.5569999999999999"/>
  </r>
  <r>
    <x v="0"/>
    <n v="13"/>
    <x v="4"/>
    <n v="-1.5489999999999999"/>
  </r>
  <r>
    <x v="0"/>
    <n v="13"/>
    <x v="5"/>
    <n v="-1.55"/>
  </r>
  <r>
    <x v="0"/>
    <n v="13"/>
    <x v="6"/>
    <n v="-1.5489999999999999"/>
  </r>
  <r>
    <x v="0"/>
    <n v="13"/>
    <x v="7"/>
    <n v="28.454000000000001"/>
  </r>
  <r>
    <x v="0"/>
    <n v="13"/>
    <x v="8"/>
    <n v="389.90800000000002"/>
  </r>
  <r>
    <x v="0"/>
    <n v="13"/>
    <x v="9"/>
    <n v="618.24099999999999"/>
  </r>
  <r>
    <x v="0"/>
    <n v="13"/>
    <x v="10"/>
    <n v="610.63099999999997"/>
  </r>
  <r>
    <x v="0"/>
    <n v="13"/>
    <x v="11"/>
    <n v="584.99"/>
  </r>
  <r>
    <x v="0"/>
    <n v="13"/>
    <x v="12"/>
    <n v="576.61199999999997"/>
  </r>
  <r>
    <x v="0"/>
    <n v="13"/>
    <x v="13"/>
    <n v="551.36099999999999"/>
  </r>
  <r>
    <x v="0"/>
    <n v="13"/>
    <x v="14"/>
    <n v="538.36599999999999"/>
  </r>
  <r>
    <x v="0"/>
    <n v="13"/>
    <x v="15"/>
    <n v="467.29399999999998"/>
  </r>
  <r>
    <x v="0"/>
    <n v="13"/>
    <x v="16"/>
    <n v="170.88300000000001"/>
  </r>
  <r>
    <x v="0"/>
    <n v="13"/>
    <x v="17"/>
    <n v="4.141"/>
  </r>
  <r>
    <x v="0"/>
    <n v="13"/>
    <x v="18"/>
    <n v="-1.6379999999999999"/>
  </r>
  <r>
    <x v="0"/>
    <n v="13"/>
    <x v="19"/>
    <n v="-1.577"/>
  </r>
  <r>
    <x v="0"/>
    <n v="13"/>
    <x v="20"/>
    <n v="-1.5629999999999999"/>
  </r>
  <r>
    <x v="0"/>
    <n v="13"/>
    <x v="21"/>
    <n v="-0.54400000000000004"/>
  </r>
  <r>
    <x v="0"/>
    <n v="13"/>
    <x v="22"/>
    <n v="-1.522"/>
  </r>
  <r>
    <x v="0"/>
    <n v="13"/>
    <x v="23"/>
    <n v="-1.51"/>
  </r>
  <r>
    <x v="0"/>
    <n v="14"/>
    <x v="0"/>
    <n v="-1.5009999999999999"/>
  </r>
  <r>
    <x v="0"/>
    <n v="14"/>
    <x v="1"/>
    <n v="-1.4910000000000001"/>
  </r>
  <r>
    <x v="0"/>
    <n v="14"/>
    <x v="2"/>
    <n v="-1.4870000000000001"/>
  </r>
  <r>
    <x v="0"/>
    <n v="14"/>
    <x v="3"/>
    <n v="-1.478"/>
  </r>
  <r>
    <x v="0"/>
    <n v="14"/>
    <x v="4"/>
    <n v="-1.4770000000000001"/>
  </r>
  <r>
    <x v="0"/>
    <n v="14"/>
    <x v="5"/>
    <n v="-1.4790000000000001"/>
  </r>
  <r>
    <x v="0"/>
    <n v="14"/>
    <x v="6"/>
    <n v="-1.472"/>
  </r>
  <r>
    <x v="0"/>
    <n v="14"/>
    <x v="7"/>
    <n v="11.308"/>
  </r>
  <r>
    <x v="0"/>
    <n v="14"/>
    <x v="8"/>
    <n v="251.643"/>
  </r>
  <r>
    <x v="0"/>
    <n v="14"/>
    <x v="9"/>
    <n v="556.548"/>
  </r>
  <r>
    <x v="0"/>
    <n v="14"/>
    <x v="10"/>
    <n v="586.18200000000002"/>
  </r>
  <r>
    <x v="0"/>
    <n v="14"/>
    <x v="11"/>
    <n v="579.64200000000005"/>
  </r>
  <r>
    <x v="0"/>
    <n v="14"/>
    <x v="12"/>
    <n v="555.81700000000001"/>
  </r>
  <r>
    <x v="0"/>
    <n v="14"/>
    <x v="13"/>
    <n v="569.05399999999997"/>
  </r>
  <r>
    <x v="0"/>
    <n v="14"/>
    <x v="14"/>
    <n v="550.79899999999998"/>
  </r>
  <r>
    <x v="0"/>
    <n v="14"/>
    <x v="15"/>
    <n v="426.38"/>
  </r>
  <r>
    <x v="0"/>
    <n v="14"/>
    <x v="16"/>
    <n v="103.74299999999999"/>
  </r>
  <r>
    <x v="0"/>
    <n v="14"/>
    <x v="17"/>
    <n v="4.3789999999999996"/>
  </r>
  <r>
    <x v="0"/>
    <n v="14"/>
    <x v="18"/>
    <n v="-0.621"/>
  </r>
  <r>
    <x v="0"/>
    <n v="14"/>
    <x v="19"/>
    <n v="-1.5349999999999999"/>
  </r>
  <r>
    <x v="0"/>
    <n v="14"/>
    <x v="20"/>
    <n v="-1.5049999999999999"/>
  </r>
  <r>
    <x v="0"/>
    <n v="14"/>
    <x v="21"/>
    <n v="-1.4970000000000001"/>
  </r>
  <r>
    <x v="0"/>
    <n v="14"/>
    <x v="22"/>
    <n v="-1.496"/>
  </r>
  <r>
    <x v="0"/>
    <n v="14"/>
    <x v="23"/>
    <n v="-1.4990000000000001"/>
  </r>
  <r>
    <x v="0"/>
    <n v="15"/>
    <x v="0"/>
    <n v="-0.49299999999999999"/>
  </r>
  <r>
    <x v="0"/>
    <n v="15"/>
    <x v="1"/>
    <n v="-1.496"/>
  </r>
  <r>
    <x v="0"/>
    <n v="15"/>
    <x v="2"/>
    <n v="-1.494"/>
  </r>
  <r>
    <x v="0"/>
    <n v="15"/>
    <x v="3"/>
    <n v="-1.4950000000000001"/>
  </r>
  <r>
    <x v="0"/>
    <n v="15"/>
    <x v="4"/>
    <n v="-1.494"/>
  </r>
  <r>
    <x v="0"/>
    <n v="15"/>
    <x v="5"/>
    <n v="-2.492"/>
  </r>
  <r>
    <x v="0"/>
    <n v="15"/>
    <x v="6"/>
    <n v="-2.4900000000000002"/>
  </r>
  <r>
    <x v="0"/>
    <n v="15"/>
    <x v="7"/>
    <n v="30.103000000000002"/>
  </r>
  <r>
    <x v="0"/>
    <n v="15"/>
    <x v="8"/>
    <n v="379.74099999999999"/>
  </r>
  <r>
    <x v="0"/>
    <n v="15"/>
    <x v="9"/>
    <n v="595.06200000000001"/>
  </r>
  <r>
    <x v="0"/>
    <n v="15"/>
    <x v="10"/>
    <n v="565.65499999999997"/>
  </r>
  <r>
    <x v="0"/>
    <n v="15"/>
    <x v="11"/>
    <n v="476.94299999999998"/>
  </r>
  <r>
    <x v="0"/>
    <n v="15"/>
    <x v="12"/>
    <n v="431.61700000000002"/>
  </r>
  <r>
    <x v="0"/>
    <n v="15"/>
    <x v="13"/>
    <n v="374.19600000000003"/>
  </r>
  <r>
    <x v="0"/>
    <n v="15"/>
    <x v="14"/>
    <n v="312.93900000000002"/>
  </r>
  <r>
    <x v="0"/>
    <n v="15"/>
    <x v="15"/>
    <n v="275.68700000000001"/>
  </r>
  <r>
    <x v="0"/>
    <n v="15"/>
    <x v="16"/>
    <n v="122.628"/>
  </r>
  <r>
    <x v="0"/>
    <n v="15"/>
    <x v="17"/>
    <n v="1.367"/>
  </r>
  <r>
    <x v="0"/>
    <n v="15"/>
    <x v="18"/>
    <n v="-0.69599999999999995"/>
  </r>
  <r>
    <x v="0"/>
    <n v="15"/>
    <x v="19"/>
    <n v="-0.65300000000000002"/>
  </r>
  <r>
    <x v="0"/>
    <n v="15"/>
    <x v="20"/>
    <n v="-1.643"/>
  </r>
  <r>
    <x v="0"/>
    <n v="15"/>
    <x v="21"/>
    <n v="-1.6180000000000001"/>
  </r>
  <r>
    <x v="0"/>
    <n v="15"/>
    <x v="22"/>
    <n v="-1.61"/>
  </r>
  <r>
    <x v="0"/>
    <n v="15"/>
    <x v="23"/>
    <n v="-1.6120000000000001"/>
  </r>
  <r>
    <x v="0"/>
    <n v="16"/>
    <x v="0"/>
    <n v="-2.609"/>
  </r>
  <r>
    <x v="0"/>
    <n v="16"/>
    <x v="1"/>
    <n v="-1.6060000000000001"/>
  </r>
  <r>
    <x v="0"/>
    <n v="16"/>
    <x v="2"/>
    <n v="-1.601"/>
  </r>
  <r>
    <x v="0"/>
    <n v="16"/>
    <x v="3"/>
    <n v="-1.601"/>
  </r>
  <r>
    <x v="0"/>
    <n v="16"/>
    <x v="4"/>
    <n v="-1.591"/>
  </r>
  <r>
    <x v="0"/>
    <n v="16"/>
    <x v="5"/>
    <n v="-0.58199999999999996"/>
  </r>
  <r>
    <x v="0"/>
    <n v="16"/>
    <x v="6"/>
    <n v="-1.5569999999999999"/>
  </r>
  <r>
    <x v="0"/>
    <n v="16"/>
    <x v="7"/>
    <n v="28.402000000000001"/>
  </r>
  <r>
    <x v="0"/>
    <n v="16"/>
    <x v="8"/>
    <n v="379.33600000000001"/>
  </r>
  <r>
    <x v="0"/>
    <n v="16"/>
    <x v="9"/>
    <n v="609.06899999999996"/>
  </r>
  <r>
    <x v="0"/>
    <n v="16"/>
    <x v="10"/>
    <n v="605.84900000000005"/>
  </r>
  <r>
    <x v="0"/>
    <n v="16"/>
    <x v="11"/>
    <n v="578.69600000000003"/>
  </r>
  <r>
    <x v="0"/>
    <n v="16"/>
    <x v="12"/>
    <n v="565.47699999999998"/>
  </r>
  <r>
    <x v="0"/>
    <n v="16"/>
    <x v="13"/>
    <n v="598.08100000000002"/>
  </r>
  <r>
    <x v="0"/>
    <n v="16"/>
    <x v="14"/>
    <n v="613.56299999999999"/>
  </r>
  <r>
    <x v="0"/>
    <n v="16"/>
    <x v="15"/>
    <n v="573.39800000000002"/>
  </r>
  <r>
    <x v="0"/>
    <n v="16"/>
    <x v="16"/>
    <n v="225.578"/>
  </r>
  <r>
    <x v="0"/>
    <n v="16"/>
    <x v="17"/>
    <n v="6.3780000000000001"/>
  </r>
  <r>
    <x v="0"/>
    <n v="16"/>
    <x v="18"/>
    <n v="-0.67400000000000004"/>
  </r>
  <r>
    <x v="0"/>
    <n v="16"/>
    <x v="19"/>
    <n v="-1.617"/>
  </r>
  <r>
    <x v="0"/>
    <n v="16"/>
    <x v="20"/>
    <n v="-1.585"/>
  </r>
  <r>
    <x v="0"/>
    <n v="16"/>
    <x v="21"/>
    <n v="-1.5840000000000001"/>
  </r>
  <r>
    <x v="0"/>
    <n v="16"/>
    <x v="22"/>
    <n v="-1.5680000000000001"/>
  </r>
  <r>
    <x v="0"/>
    <n v="16"/>
    <x v="23"/>
    <n v="-1.571"/>
  </r>
  <r>
    <x v="0"/>
    <n v="17"/>
    <x v="0"/>
    <n v="-1.5629999999999999"/>
  </r>
  <r>
    <x v="0"/>
    <n v="17"/>
    <x v="1"/>
    <n v="-0.55000000000000004"/>
  </r>
  <r>
    <x v="0"/>
    <n v="17"/>
    <x v="2"/>
    <n v="-1.538"/>
  </r>
  <r>
    <x v="0"/>
    <n v="17"/>
    <x v="3"/>
    <n v="-1.5169999999999999"/>
  </r>
  <r>
    <x v="0"/>
    <n v="17"/>
    <x v="4"/>
    <n v="-1.522"/>
  </r>
  <r>
    <x v="0"/>
    <n v="17"/>
    <x v="5"/>
    <n v="-1.5109999999999999"/>
  </r>
  <r>
    <x v="0"/>
    <n v="17"/>
    <x v="6"/>
    <n v="-1.518"/>
  </r>
  <r>
    <x v="0"/>
    <n v="17"/>
    <x v="7"/>
    <n v="28.125"/>
  </r>
  <r>
    <x v="0"/>
    <n v="17"/>
    <x v="8"/>
    <n v="382.14499999999998"/>
  </r>
  <r>
    <x v="0"/>
    <n v="17"/>
    <x v="9"/>
    <n v="452.57600000000002"/>
  </r>
  <r>
    <x v="0"/>
    <n v="17"/>
    <x v="10"/>
    <n v="390.72199999999998"/>
  </r>
  <r>
    <x v="0"/>
    <n v="17"/>
    <x v="11"/>
    <n v="353.286"/>
  </r>
  <r>
    <x v="0"/>
    <n v="17"/>
    <x v="12"/>
    <n v="326.74900000000002"/>
  </r>
  <r>
    <x v="0"/>
    <n v="17"/>
    <x v="13"/>
    <n v="231.45599999999999"/>
  </r>
  <r>
    <x v="0"/>
    <n v="17"/>
    <x v="14"/>
    <n v="177.56399999999999"/>
  </r>
  <r>
    <x v="0"/>
    <n v="17"/>
    <x v="15"/>
    <n v="119.456"/>
  </r>
  <r>
    <x v="0"/>
    <n v="17"/>
    <x v="16"/>
    <n v="48.5"/>
  </r>
  <r>
    <x v="0"/>
    <n v="17"/>
    <x v="17"/>
    <n v="0.629"/>
  </r>
  <r>
    <x v="0"/>
    <n v="17"/>
    <x v="18"/>
    <n v="-1.5129999999999999"/>
  </r>
  <r>
    <x v="0"/>
    <n v="17"/>
    <x v="19"/>
    <n v="-1.498"/>
  </r>
  <r>
    <x v="0"/>
    <n v="17"/>
    <x v="20"/>
    <n v="-1.482"/>
  </r>
  <r>
    <x v="0"/>
    <n v="17"/>
    <x v="21"/>
    <n v="-1.478"/>
  </r>
  <r>
    <x v="0"/>
    <n v="17"/>
    <x v="22"/>
    <n v="-1.4710000000000001"/>
  </r>
  <r>
    <x v="0"/>
    <n v="17"/>
    <x v="23"/>
    <n v="-1.4670000000000001"/>
  </r>
  <r>
    <x v="0"/>
    <n v="18"/>
    <x v="0"/>
    <n v="-1.4650000000000001"/>
  </r>
  <r>
    <x v="0"/>
    <n v="18"/>
    <x v="1"/>
    <n v="-0.45900000000000002"/>
  </r>
  <r>
    <x v="0"/>
    <n v="18"/>
    <x v="2"/>
    <n v="-1.4490000000000001"/>
  </r>
  <r>
    <x v="0"/>
    <n v="18"/>
    <x v="3"/>
    <n v="-1.4470000000000001"/>
  </r>
  <r>
    <x v="0"/>
    <n v="18"/>
    <x v="4"/>
    <n v="-2.452"/>
  </r>
  <r>
    <x v="0"/>
    <n v="18"/>
    <x v="5"/>
    <n v="-1.4510000000000001"/>
  </r>
  <r>
    <x v="0"/>
    <n v="18"/>
    <x v="6"/>
    <n v="-1.46"/>
  </r>
  <r>
    <x v="0"/>
    <n v="18"/>
    <x v="7"/>
    <n v="24.782"/>
  </r>
  <r>
    <x v="0"/>
    <n v="18"/>
    <x v="8"/>
    <n v="345.55099999999999"/>
  </r>
  <r>
    <x v="0"/>
    <n v="18"/>
    <x v="9"/>
    <n v="608.06799999999998"/>
  </r>
  <r>
    <x v="0"/>
    <n v="18"/>
    <x v="10"/>
    <n v="610.53800000000001"/>
  </r>
  <r>
    <x v="0"/>
    <n v="18"/>
    <x v="11"/>
    <n v="579.79700000000003"/>
  </r>
  <r>
    <x v="0"/>
    <n v="18"/>
    <x v="12"/>
    <n v="566.29200000000003"/>
  </r>
  <r>
    <x v="0"/>
    <n v="18"/>
    <x v="13"/>
    <n v="587.17200000000003"/>
  </r>
  <r>
    <x v="0"/>
    <n v="18"/>
    <x v="14"/>
    <n v="592.29899999999998"/>
  </r>
  <r>
    <x v="0"/>
    <n v="18"/>
    <x v="15"/>
    <n v="518.30499999999995"/>
  </r>
  <r>
    <x v="0"/>
    <n v="18"/>
    <x v="16"/>
    <n v="173.14699999999999"/>
  </r>
  <r>
    <x v="0"/>
    <n v="18"/>
    <x v="17"/>
    <n v="6.3630000000000004"/>
  </r>
  <r>
    <x v="0"/>
    <n v="18"/>
    <x v="18"/>
    <n v="-0.59899999999999998"/>
  </r>
  <r>
    <x v="0"/>
    <n v="18"/>
    <x v="19"/>
    <n v="-1.522"/>
  </r>
  <r>
    <x v="0"/>
    <n v="18"/>
    <x v="20"/>
    <n v="-1.524"/>
  </r>
  <r>
    <x v="0"/>
    <n v="18"/>
    <x v="21"/>
    <n v="-1.5109999999999999"/>
  </r>
  <r>
    <x v="0"/>
    <n v="18"/>
    <x v="22"/>
    <n v="-0.50600000000000001"/>
  </r>
  <r>
    <x v="0"/>
    <n v="18"/>
    <x v="23"/>
    <n v="-1.496"/>
  </r>
  <r>
    <x v="0"/>
    <n v="19"/>
    <x v="0"/>
    <n v="-1.498"/>
  </r>
  <r>
    <x v="0"/>
    <n v="19"/>
    <x v="1"/>
    <n v="-2.4980000000000002"/>
  </r>
  <r>
    <x v="0"/>
    <n v="19"/>
    <x v="2"/>
    <n v="-1.5009999999999999"/>
  </r>
  <r>
    <x v="0"/>
    <n v="19"/>
    <x v="3"/>
    <n v="-1.502"/>
  </r>
  <r>
    <x v="0"/>
    <n v="19"/>
    <x v="4"/>
    <n v="-1.5"/>
  </r>
  <r>
    <x v="0"/>
    <n v="19"/>
    <x v="5"/>
    <n v="-1.5009999999999999"/>
  </r>
  <r>
    <x v="0"/>
    <n v="19"/>
    <x v="6"/>
    <n v="-1.496"/>
  </r>
  <r>
    <x v="0"/>
    <n v="19"/>
    <x v="7"/>
    <n v="32.543999999999997"/>
  </r>
  <r>
    <x v="0"/>
    <n v="19"/>
    <x v="8"/>
    <n v="313.72000000000003"/>
  </r>
  <r>
    <x v="0"/>
    <n v="19"/>
    <x v="9"/>
    <n v="552.00199999999995"/>
  </r>
  <r>
    <x v="0"/>
    <n v="19"/>
    <x v="10"/>
    <n v="571.41"/>
  </r>
  <r>
    <x v="0"/>
    <n v="19"/>
    <x v="11"/>
    <n v="529.13499999999999"/>
  </r>
  <r>
    <x v="0"/>
    <n v="19"/>
    <x v="12"/>
    <n v="442.19400000000002"/>
  </r>
  <r>
    <x v="0"/>
    <n v="19"/>
    <x v="13"/>
    <n v="496.45499999999998"/>
  </r>
  <r>
    <x v="0"/>
    <n v="19"/>
    <x v="14"/>
    <n v="459.42700000000002"/>
  </r>
  <r>
    <x v="0"/>
    <n v="19"/>
    <x v="15"/>
    <n v="263.74400000000003"/>
  </r>
  <r>
    <x v="0"/>
    <n v="19"/>
    <x v="16"/>
    <n v="66.209000000000003"/>
  </r>
  <r>
    <x v="0"/>
    <n v="19"/>
    <x v="17"/>
    <n v="3.9849999999999999"/>
  </r>
  <r>
    <x v="0"/>
    <n v="19"/>
    <x v="18"/>
    <n v="-1.5429999999999999"/>
  </r>
  <r>
    <x v="0"/>
    <n v="19"/>
    <x v="19"/>
    <n v="-2.5190000000000001"/>
  </r>
  <r>
    <x v="0"/>
    <n v="19"/>
    <x v="20"/>
    <n v="-1.518"/>
  </r>
  <r>
    <x v="0"/>
    <n v="19"/>
    <x v="21"/>
    <n v="-1.514"/>
  </r>
  <r>
    <x v="0"/>
    <n v="19"/>
    <x v="22"/>
    <n v="-1.51"/>
  </r>
  <r>
    <x v="0"/>
    <n v="19"/>
    <x v="23"/>
    <n v="-1.5069999999999999"/>
  </r>
  <r>
    <x v="0"/>
    <n v="20"/>
    <x v="0"/>
    <n v="-1.5129999999999999"/>
  </r>
  <r>
    <x v="0"/>
    <n v="20"/>
    <x v="1"/>
    <n v="-1.512"/>
  </r>
  <r>
    <x v="0"/>
    <n v="20"/>
    <x v="2"/>
    <n v="-1.514"/>
  </r>
  <r>
    <x v="0"/>
    <n v="20"/>
    <x v="3"/>
    <n v="-0.51400000000000001"/>
  </r>
  <r>
    <x v="0"/>
    <n v="20"/>
    <x v="4"/>
    <n v="-1.518"/>
  </r>
  <r>
    <x v="0"/>
    <n v="20"/>
    <x v="5"/>
    <n v="-1.5149999999999999"/>
  </r>
  <r>
    <x v="0"/>
    <n v="20"/>
    <x v="6"/>
    <n v="-1.514"/>
  </r>
  <r>
    <x v="0"/>
    <n v="20"/>
    <x v="7"/>
    <n v="23.986999999999998"/>
  </r>
  <r>
    <x v="0"/>
    <n v="20"/>
    <x v="8"/>
    <n v="234.31200000000001"/>
  </r>
  <r>
    <x v="0"/>
    <n v="20"/>
    <x v="9"/>
    <n v="417.786"/>
  </r>
  <r>
    <x v="0"/>
    <n v="20"/>
    <x v="10"/>
    <n v="506.00599999999997"/>
  </r>
  <r>
    <x v="0"/>
    <n v="20"/>
    <x v="11"/>
    <n v="452.74299999999999"/>
  </r>
  <r>
    <x v="0"/>
    <n v="20"/>
    <x v="12"/>
    <n v="448.54599999999999"/>
  </r>
  <r>
    <x v="0"/>
    <n v="20"/>
    <x v="13"/>
    <n v="427.16"/>
  </r>
  <r>
    <x v="0"/>
    <n v="20"/>
    <x v="14"/>
    <n v="294.28699999999998"/>
  </r>
  <r>
    <x v="0"/>
    <n v="20"/>
    <x v="15"/>
    <n v="252.535"/>
  </r>
  <r>
    <x v="0"/>
    <n v="20"/>
    <x v="16"/>
    <n v="90.558000000000007"/>
  </r>
  <r>
    <x v="0"/>
    <n v="20"/>
    <x v="17"/>
    <n v="4.5199999999999996"/>
  </r>
  <r>
    <x v="0"/>
    <n v="20"/>
    <x v="18"/>
    <n v="-0.53900000000000003"/>
  </r>
  <r>
    <x v="0"/>
    <n v="20"/>
    <x v="19"/>
    <n v="-1.4910000000000001"/>
  </r>
  <r>
    <x v="0"/>
    <n v="20"/>
    <x v="20"/>
    <n v="-1.4930000000000001"/>
  </r>
  <r>
    <x v="0"/>
    <n v="20"/>
    <x v="21"/>
    <n v="-0.49299999999999999"/>
  </r>
  <r>
    <x v="0"/>
    <n v="20"/>
    <x v="22"/>
    <n v="-1.4890000000000001"/>
  </r>
  <r>
    <x v="0"/>
    <n v="20"/>
    <x v="23"/>
    <n v="-1.4870000000000001"/>
  </r>
  <r>
    <x v="0"/>
    <n v="21"/>
    <x v="0"/>
    <n v="-1.4850000000000001"/>
  </r>
  <r>
    <x v="0"/>
    <n v="21"/>
    <x v="1"/>
    <n v="-1.4770000000000001"/>
  </r>
  <r>
    <x v="0"/>
    <n v="21"/>
    <x v="2"/>
    <n v="-1.472"/>
  </r>
  <r>
    <x v="0"/>
    <n v="21"/>
    <x v="3"/>
    <n v="-1.4730000000000001"/>
  </r>
  <r>
    <x v="0"/>
    <n v="21"/>
    <x v="4"/>
    <n v="-1.474"/>
  </r>
  <r>
    <x v="0"/>
    <n v="21"/>
    <x v="5"/>
    <n v="-2.4700000000000002"/>
  </r>
  <r>
    <x v="0"/>
    <n v="21"/>
    <x v="6"/>
    <n v="-1.4650000000000001"/>
  </r>
  <r>
    <x v="0"/>
    <n v="21"/>
    <x v="7"/>
    <n v="3.5030000000000001"/>
  </r>
  <r>
    <x v="0"/>
    <n v="21"/>
    <x v="8"/>
    <n v="47.143000000000001"/>
  </r>
  <r>
    <x v="0"/>
    <n v="21"/>
    <x v="9"/>
    <n v="110.98099999999999"/>
  </r>
  <r>
    <x v="0"/>
    <n v="21"/>
    <x v="10"/>
    <n v="129.761"/>
  </r>
  <r>
    <x v="0"/>
    <n v="21"/>
    <x v="11"/>
    <n v="165.71100000000001"/>
  </r>
  <r>
    <x v="0"/>
    <n v="21"/>
    <x v="12"/>
    <n v="163.38300000000001"/>
  </r>
  <r>
    <x v="0"/>
    <n v="21"/>
    <x v="13"/>
    <n v="175.02699999999999"/>
  </r>
  <r>
    <x v="0"/>
    <n v="21"/>
    <x v="14"/>
    <n v="155.70699999999999"/>
  </r>
  <r>
    <x v="0"/>
    <n v="21"/>
    <x v="15"/>
    <n v="107.82899999999999"/>
  </r>
  <r>
    <x v="0"/>
    <n v="21"/>
    <x v="16"/>
    <n v="61.201999999999998"/>
  </r>
  <r>
    <x v="0"/>
    <n v="21"/>
    <x v="17"/>
    <n v="7.2779999999999996"/>
  </r>
  <r>
    <x v="0"/>
    <n v="21"/>
    <x v="18"/>
    <n v="-0.52"/>
  </r>
  <r>
    <x v="0"/>
    <n v="21"/>
    <x v="19"/>
    <n v="-1.4930000000000001"/>
  </r>
  <r>
    <x v="0"/>
    <n v="21"/>
    <x v="20"/>
    <n v="-1.4830000000000001"/>
  </r>
  <r>
    <x v="0"/>
    <n v="21"/>
    <x v="21"/>
    <n v="-1.4810000000000001"/>
  </r>
  <r>
    <x v="0"/>
    <n v="21"/>
    <x v="22"/>
    <n v="-1.4730000000000001"/>
  </r>
  <r>
    <x v="0"/>
    <n v="21"/>
    <x v="23"/>
    <n v="-1.464"/>
  </r>
  <r>
    <x v="0"/>
    <n v="22"/>
    <x v="0"/>
    <n v="-1.4590000000000001"/>
  </r>
  <r>
    <x v="0"/>
    <n v="22"/>
    <x v="1"/>
    <n v="-1.4690000000000001"/>
  </r>
  <r>
    <x v="0"/>
    <n v="22"/>
    <x v="2"/>
    <n v="-1.466"/>
  </r>
  <r>
    <x v="0"/>
    <n v="22"/>
    <x v="3"/>
    <n v="-1.464"/>
  </r>
  <r>
    <x v="0"/>
    <n v="22"/>
    <x v="4"/>
    <n v="-1.464"/>
  </r>
  <r>
    <x v="0"/>
    <n v="22"/>
    <x v="5"/>
    <n v="-1.458"/>
  </r>
  <r>
    <x v="0"/>
    <n v="22"/>
    <x v="6"/>
    <n v="-0.45500000000000002"/>
  </r>
  <r>
    <x v="0"/>
    <n v="22"/>
    <x v="7"/>
    <n v="3"/>
  </r>
  <r>
    <x v="0"/>
    <n v="22"/>
    <x v="8"/>
    <n v="97.658000000000001"/>
  </r>
  <r>
    <x v="0"/>
    <n v="22"/>
    <x v="9"/>
    <n v="175.96299999999999"/>
  </r>
  <r>
    <x v="0"/>
    <n v="22"/>
    <x v="10"/>
    <n v="285.03899999999999"/>
  </r>
  <r>
    <x v="0"/>
    <n v="22"/>
    <x v="11"/>
    <n v="300.39999999999998"/>
  </r>
  <r>
    <x v="0"/>
    <n v="22"/>
    <x v="12"/>
    <n v="322.69099999999997"/>
  </r>
  <r>
    <x v="0"/>
    <n v="22"/>
    <x v="13"/>
    <n v="375.30500000000001"/>
  </r>
  <r>
    <x v="0"/>
    <n v="22"/>
    <x v="14"/>
    <n v="337.56299999999999"/>
  </r>
  <r>
    <x v="0"/>
    <n v="22"/>
    <x v="15"/>
    <n v="187.94300000000001"/>
  </r>
  <r>
    <x v="0"/>
    <n v="22"/>
    <x v="16"/>
    <n v="111.879"/>
  </r>
  <r>
    <x v="0"/>
    <n v="22"/>
    <x v="17"/>
    <n v="6.4509999999999996"/>
  </r>
  <r>
    <x v="0"/>
    <n v="22"/>
    <x v="18"/>
    <n v="-0.56399999999999995"/>
  </r>
  <r>
    <x v="0"/>
    <n v="22"/>
    <x v="19"/>
    <n v="-1.488"/>
  </r>
  <r>
    <x v="0"/>
    <n v="22"/>
    <x v="20"/>
    <n v="-1.4870000000000001"/>
  </r>
  <r>
    <x v="0"/>
    <n v="22"/>
    <x v="21"/>
    <n v="-1.4810000000000001"/>
  </r>
  <r>
    <x v="0"/>
    <n v="22"/>
    <x v="22"/>
    <n v="-1.4710000000000001"/>
  </r>
  <r>
    <x v="0"/>
    <n v="22"/>
    <x v="23"/>
    <n v="-0.46500000000000002"/>
  </r>
  <r>
    <x v="0"/>
    <n v="23"/>
    <x v="0"/>
    <n v="-2.4609999999999999"/>
  </r>
  <r>
    <x v="0"/>
    <n v="23"/>
    <x v="1"/>
    <n v="-1.4490000000000001"/>
  </r>
  <r>
    <x v="0"/>
    <n v="23"/>
    <x v="2"/>
    <n v="-1.4530000000000001"/>
  </r>
  <r>
    <x v="0"/>
    <n v="23"/>
    <x v="3"/>
    <n v="-1.4550000000000001"/>
  </r>
  <r>
    <x v="0"/>
    <n v="23"/>
    <x v="4"/>
    <n v="-1.452"/>
  </r>
  <r>
    <x v="0"/>
    <n v="23"/>
    <x v="5"/>
    <n v="-1.452"/>
  </r>
  <r>
    <x v="0"/>
    <n v="23"/>
    <x v="6"/>
    <n v="-0.443"/>
  </r>
  <r>
    <x v="0"/>
    <n v="23"/>
    <x v="7"/>
    <n v="16.021000000000001"/>
  </r>
  <r>
    <x v="0"/>
    <n v="23"/>
    <x v="8"/>
    <n v="138.79499999999999"/>
  </r>
  <r>
    <x v="0"/>
    <n v="23"/>
    <x v="9"/>
    <n v="195.625"/>
  </r>
  <r>
    <x v="0"/>
    <n v="23"/>
    <x v="10"/>
    <n v="392.26799999999997"/>
  </r>
  <r>
    <x v="0"/>
    <n v="23"/>
    <x v="11"/>
    <n v="337.858"/>
  </r>
  <r>
    <x v="0"/>
    <n v="23"/>
    <x v="12"/>
    <n v="298.37900000000002"/>
  </r>
  <r>
    <x v="0"/>
    <n v="23"/>
    <x v="13"/>
    <n v="281.19"/>
  </r>
  <r>
    <x v="0"/>
    <n v="23"/>
    <x v="14"/>
    <n v="183.166"/>
  </r>
  <r>
    <x v="0"/>
    <n v="23"/>
    <x v="15"/>
    <n v="112.95"/>
  </r>
  <r>
    <x v="0"/>
    <n v="23"/>
    <x v="16"/>
    <n v="46.957999999999998"/>
  </r>
  <r>
    <x v="0"/>
    <n v="23"/>
    <x v="17"/>
    <n v="6.2409999999999997"/>
  </r>
  <r>
    <x v="0"/>
    <n v="23"/>
    <x v="18"/>
    <n v="-0.35099999999999998"/>
  </r>
  <r>
    <x v="0"/>
    <n v="23"/>
    <x v="19"/>
    <n v="-1.4670000000000001"/>
  </r>
  <r>
    <x v="0"/>
    <n v="23"/>
    <x v="20"/>
    <n v="-1.4610000000000001"/>
  </r>
  <r>
    <x v="0"/>
    <n v="23"/>
    <x v="21"/>
    <n v="-2.46"/>
  </r>
  <r>
    <x v="0"/>
    <n v="23"/>
    <x v="22"/>
    <n v="-0.45800000000000002"/>
  </r>
  <r>
    <x v="0"/>
    <n v="23"/>
    <x v="23"/>
    <n v="-1.458"/>
  </r>
  <r>
    <x v="0"/>
    <n v="24"/>
    <x v="0"/>
    <n v="-1.4610000000000001"/>
  </r>
  <r>
    <x v="0"/>
    <n v="24"/>
    <x v="1"/>
    <n v="-1.4590000000000001"/>
  </r>
  <r>
    <x v="0"/>
    <n v="24"/>
    <x v="2"/>
    <n v="-1.458"/>
  </r>
  <r>
    <x v="0"/>
    <n v="24"/>
    <x v="3"/>
    <n v="-1.456"/>
  </r>
  <r>
    <x v="0"/>
    <n v="24"/>
    <x v="4"/>
    <n v="-1.454"/>
  </r>
  <r>
    <x v="0"/>
    <n v="24"/>
    <x v="5"/>
    <n v="-1.4530000000000001"/>
  </r>
  <r>
    <x v="0"/>
    <n v="24"/>
    <x v="6"/>
    <n v="-1.454"/>
  </r>
  <r>
    <x v="0"/>
    <n v="24"/>
    <x v="7"/>
    <n v="4.0670000000000002"/>
  </r>
  <r>
    <x v="0"/>
    <n v="24"/>
    <x v="8"/>
    <n v="78.239999999999995"/>
  </r>
  <r>
    <x v="0"/>
    <n v="24"/>
    <x v="9"/>
    <n v="257.63099999999997"/>
  </r>
  <r>
    <x v="0"/>
    <n v="24"/>
    <x v="10"/>
    <n v="383.11"/>
  </r>
  <r>
    <x v="0"/>
    <n v="24"/>
    <x v="11"/>
    <n v="385.065"/>
  </r>
  <r>
    <x v="0"/>
    <n v="24"/>
    <x v="12"/>
    <n v="320.21499999999997"/>
  </r>
  <r>
    <x v="0"/>
    <n v="24"/>
    <x v="13"/>
    <n v="364.60500000000002"/>
  </r>
  <r>
    <x v="0"/>
    <n v="24"/>
    <x v="14"/>
    <n v="300.69400000000002"/>
  </r>
  <r>
    <x v="0"/>
    <n v="24"/>
    <x v="15"/>
    <n v="326.57100000000003"/>
  </r>
  <r>
    <x v="0"/>
    <n v="24"/>
    <x v="16"/>
    <n v="111.02"/>
  </r>
  <r>
    <x v="0"/>
    <n v="24"/>
    <x v="17"/>
    <n v="6.7359999999999998"/>
  </r>
  <r>
    <x v="0"/>
    <n v="24"/>
    <x v="18"/>
    <n v="-0.50700000000000001"/>
  </r>
  <r>
    <x v="0"/>
    <n v="24"/>
    <x v="19"/>
    <n v="-1.486"/>
  </r>
  <r>
    <x v="0"/>
    <n v="24"/>
    <x v="20"/>
    <n v="-1.478"/>
  </r>
  <r>
    <x v="0"/>
    <n v="24"/>
    <x v="21"/>
    <n v="-1.4750000000000001"/>
  </r>
  <r>
    <x v="0"/>
    <n v="24"/>
    <x v="22"/>
    <n v="-1.4610000000000001"/>
  </r>
  <r>
    <x v="0"/>
    <n v="24"/>
    <x v="23"/>
    <n v="-1.4590000000000001"/>
  </r>
  <r>
    <x v="0"/>
    <n v="25"/>
    <x v="0"/>
    <n v="-0.46300000000000002"/>
  </r>
  <r>
    <x v="0"/>
    <n v="25"/>
    <x v="1"/>
    <n v="-1.452"/>
  </r>
  <r>
    <x v="0"/>
    <n v="25"/>
    <x v="2"/>
    <n v="-1.464"/>
  </r>
  <r>
    <x v="0"/>
    <n v="25"/>
    <x v="3"/>
    <n v="-1.466"/>
  </r>
  <r>
    <x v="0"/>
    <n v="25"/>
    <x v="4"/>
    <n v="-1.4590000000000001"/>
  </r>
  <r>
    <x v="0"/>
    <n v="25"/>
    <x v="5"/>
    <n v="-1.4470000000000001"/>
  </r>
  <r>
    <x v="0"/>
    <n v="25"/>
    <x v="6"/>
    <n v="-2.448"/>
  </r>
  <r>
    <x v="0"/>
    <n v="25"/>
    <x v="7"/>
    <n v="13.584"/>
  </r>
  <r>
    <x v="0"/>
    <n v="25"/>
    <x v="8"/>
    <n v="127.495"/>
  </r>
  <r>
    <x v="0"/>
    <n v="25"/>
    <x v="9"/>
    <n v="167.68799999999999"/>
  </r>
  <r>
    <x v="0"/>
    <n v="25"/>
    <x v="10"/>
    <n v="197.68199999999999"/>
  </r>
  <r>
    <x v="0"/>
    <n v="25"/>
    <x v="11"/>
    <n v="226.51"/>
  </r>
  <r>
    <x v="0"/>
    <n v="25"/>
    <x v="12"/>
    <n v="243.04"/>
  </r>
  <r>
    <x v="0"/>
    <n v="25"/>
    <x v="13"/>
    <n v="245.733"/>
  </r>
  <r>
    <x v="0"/>
    <n v="25"/>
    <x v="14"/>
    <n v="141.33799999999999"/>
  </r>
  <r>
    <x v="0"/>
    <n v="25"/>
    <x v="15"/>
    <n v="104.843"/>
  </r>
  <r>
    <x v="0"/>
    <n v="25"/>
    <x v="16"/>
    <n v="43.121000000000002"/>
  </r>
  <r>
    <x v="0"/>
    <n v="25"/>
    <x v="17"/>
    <n v="1.091"/>
  </r>
  <r>
    <x v="0"/>
    <n v="25"/>
    <x v="18"/>
    <n v="-0.53"/>
  </r>
  <r>
    <x v="0"/>
    <n v="25"/>
    <x v="19"/>
    <n v="-1.516"/>
  </r>
  <r>
    <x v="0"/>
    <n v="25"/>
    <x v="20"/>
    <n v="-1.5089999999999999"/>
  </r>
  <r>
    <x v="0"/>
    <n v="25"/>
    <x v="21"/>
    <n v="-1.506"/>
  </r>
  <r>
    <x v="0"/>
    <n v="25"/>
    <x v="22"/>
    <n v="-1.5029999999999999"/>
  </r>
  <r>
    <x v="0"/>
    <n v="25"/>
    <x v="23"/>
    <n v="-1.492"/>
  </r>
  <r>
    <x v="0"/>
    <n v="26"/>
    <x v="0"/>
    <n v="-1.484"/>
  </r>
  <r>
    <x v="0"/>
    <n v="26"/>
    <x v="1"/>
    <n v="-1.484"/>
  </r>
  <r>
    <x v="0"/>
    <n v="26"/>
    <x v="2"/>
    <n v="-0.48699999999999999"/>
  </r>
  <r>
    <x v="0"/>
    <n v="26"/>
    <x v="3"/>
    <n v="-1.484"/>
  </r>
  <r>
    <x v="0"/>
    <n v="26"/>
    <x v="4"/>
    <n v="-1.4830000000000001"/>
  </r>
  <r>
    <x v="0"/>
    <n v="26"/>
    <x v="5"/>
    <n v="-1.464"/>
  </r>
  <r>
    <x v="0"/>
    <n v="26"/>
    <x v="6"/>
    <n v="-2.4649999999999999"/>
  </r>
  <r>
    <x v="0"/>
    <n v="26"/>
    <x v="7"/>
    <n v="3.798"/>
  </r>
  <r>
    <x v="0"/>
    <n v="26"/>
    <x v="8"/>
    <n v="55.332000000000001"/>
  </r>
  <r>
    <x v="0"/>
    <n v="26"/>
    <x v="9"/>
    <n v="148.327"/>
  </r>
  <r>
    <x v="0"/>
    <n v="26"/>
    <x v="10"/>
    <n v="280.17700000000002"/>
  </r>
  <r>
    <x v="0"/>
    <n v="26"/>
    <x v="11"/>
    <n v="347.63099999999997"/>
  </r>
  <r>
    <x v="0"/>
    <n v="26"/>
    <x v="12"/>
    <n v="412.38499999999999"/>
  </r>
  <r>
    <x v="0"/>
    <n v="26"/>
    <x v="13"/>
    <n v="414.93"/>
  </r>
  <r>
    <x v="0"/>
    <n v="26"/>
    <x v="14"/>
    <n v="422.42"/>
  </r>
  <r>
    <x v="0"/>
    <n v="26"/>
    <x v="15"/>
    <n v="407.024"/>
  </r>
  <r>
    <x v="0"/>
    <n v="26"/>
    <x v="16"/>
    <n v="263.90300000000002"/>
  </r>
  <r>
    <x v="0"/>
    <n v="26"/>
    <x v="17"/>
    <n v="13.019"/>
  </r>
  <r>
    <x v="0"/>
    <n v="26"/>
    <x v="18"/>
    <n v="-0.70099999999999996"/>
  </r>
  <r>
    <x v="0"/>
    <n v="26"/>
    <x v="19"/>
    <n v="-1.5369999999999999"/>
  </r>
  <r>
    <x v="0"/>
    <n v="26"/>
    <x v="20"/>
    <n v="-1.522"/>
  </r>
  <r>
    <x v="0"/>
    <n v="26"/>
    <x v="21"/>
    <n v="-1.522"/>
  </r>
  <r>
    <x v="0"/>
    <n v="26"/>
    <x v="22"/>
    <n v="-0.496"/>
  </r>
  <r>
    <x v="0"/>
    <n v="26"/>
    <x v="23"/>
    <n v="-1.4850000000000001"/>
  </r>
  <r>
    <x v="0"/>
    <n v="27"/>
    <x v="0"/>
    <n v="-1.4770000000000001"/>
  </r>
  <r>
    <x v="0"/>
    <n v="27"/>
    <x v="1"/>
    <n v="-1.48"/>
  </r>
  <r>
    <x v="0"/>
    <n v="27"/>
    <x v="2"/>
    <n v="-1.4870000000000001"/>
  </r>
  <r>
    <x v="0"/>
    <n v="27"/>
    <x v="3"/>
    <n v="-1.4790000000000001"/>
  </r>
  <r>
    <x v="0"/>
    <n v="27"/>
    <x v="4"/>
    <n v="-1.4790000000000001"/>
  </r>
  <r>
    <x v="0"/>
    <n v="27"/>
    <x v="5"/>
    <n v="-1.4830000000000001"/>
  </r>
  <r>
    <x v="0"/>
    <n v="27"/>
    <x v="6"/>
    <n v="-2.4750000000000001"/>
  </r>
  <r>
    <x v="0"/>
    <n v="27"/>
    <x v="7"/>
    <n v="42.356000000000002"/>
  </r>
  <r>
    <x v="0"/>
    <n v="27"/>
    <x v="8"/>
    <n v="431.077"/>
  </r>
  <r>
    <x v="0"/>
    <n v="27"/>
    <x v="9"/>
    <n v="641.08199999999999"/>
  </r>
  <r>
    <x v="0"/>
    <n v="27"/>
    <x v="10"/>
    <n v="634.21600000000001"/>
  </r>
  <r>
    <x v="0"/>
    <n v="27"/>
    <x v="11"/>
    <n v="618.30700000000002"/>
  </r>
  <r>
    <x v="0"/>
    <n v="27"/>
    <x v="12"/>
    <n v="602.197"/>
  </r>
  <r>
    <x v="0"/>
    <n v="27"/>
    <x v="13"/>
    <n v="620.48900000000003"/>
  </r>
  <r>
    <x v="0"/>
    <n v="27"/>
    <x v="14"/>
    <n v="645.84900000000005"/>
  </r>
  <r>
    <x v="0"/>
    <n v="27"/>
    <x v="15"/>
    <n v="641.32100000000003"/>
  </r>
  <r>
    <x v="0"/>
    <n v="27"/>
    <x v="16"/>
    <n v="316.15499999999997"/>
  </r>
  <r>
    <x v="0"/>
    <n v="27"/>
    <x v="17"/>
    <n v="16.331"/>
  </r>
  <r>
    <x v="0"/>
    <n v="27"/>
    <x v="18"/>
    <n v="-0.69899999999999995"/>
  </r>
  <r>
    <x v="0"/>
    <n v="27"/>
    <x v="19"/>
    <n v="-1.5449999999999999"/>
  </r>
  <r>
    <x v="0"/>
    <n v="27"/>
    <x v="20"/>
    <n v="-1.5229999999999999"/>
  </r>
  <r>
    <x v="0"/>
    <n v="27"/>
    <x v="21"/>
    <n v="-1.508"/>
  </r>
  <r>
    <x v="0"/>
    <n v="27"/>
    <x v="22"/>
    <n v="-1.51"/>
  </r>
  <r>
    <x v="0"/>
    <n v="27"/>
    <x v="23"/>
    <n v="-2.5139999999999998"/>
  </r>
  <r>
    <x v="0"/>
    <n v="28"/>
    <x v="0"/>
    <n v="-1.5169999999999999"/>
  </r>
  <r>
    <x v="0"/>
    <n v="28"/>
    <x v="1"/>
    <n v="-1.506"/>
  </r>
  <r>
    <x v="0"/>
    <n v="28"/>
    <x v="2"/>
    <n v="-0.501"/>
  </r>
  <r>
    <x v="0"/>
    <n v="28"/>
    <x v="3"/>
    <n v="-1.492"/>
  </r>
  <r>
    <x v="0"/>
    <n v="28"/>
    <x v="4"/>
    <n v="-1.4890000000000001"/>
  </r>
  <r>
    <x v="0"/>
    <n v="28"/>
    <x v="5"/>
    <n v="-1.484"/>
  </r>
  <r>
    <x v="0"/>
    <n v="28"/>
    <x v="6"/>
    <n v="-1.486"/>
  </r>
  <r>
    <x v="0"/>
    <n v="28"/>
    <x v="7"/>
    <n v="47.329000000000001"/>
  </r>
  <r>
    <x v="0"/>
    <n v="28"/>
    <x v="8"/>
    <n v="446.32900000000001"/>
  </r>
  <r>
    <x v="0"/>
    <n v="28"/>
    <x v="9"/>
    <n v="649.84100000000001"/>
  </r>
  <r>
    <x v="0"/>
    <n v="28"/>
    <x v="10"/>
    <n v="631.71"/>
  </r>
  <r>
    <x v="0"/>
    <n v="28"/>
    <x v="11"/>
    <n v="593.70500000000004"/>
  </r>
  <r>
    <x v="0"/>
    <n v="28"/>
    <x v="12"/>
    <n v="567.77200000000005"/>
  </r>
  <r>
    <x v="0"/>
    <n v="28"/>
    <x v="13"/>
    <n v="578.81399999999996"/>
  </r>
  <r>
    <x v="0"/>
    <n v="28"/>
    <x v="14"/>
    <n v="612.52099999999996"/>
  </r>
  <r>
    <x v="0"/>
    <n v="28"/>
    <x v="15"/>
    <n v="528.26300000000003"/>
  </r>
  <r>
    <x v="0"/>
    <n v="28"/>
    <x v="16"/>
    <n v="243.078"/>
  </r>
  <r>
    <x v="0"/>
    <n v="28"/>
    <x v="17"/>
    <n v="10.742000000000001"/>
  </r>
  <r>
    <x v="0"/>
    <n v="28"/>
    <x v="18"/>
    <n v="-0.64300000000000002"/>
  </r>
  <r>
    <x v="0"/>
    <n v="28"/>
    <x v="19"/>
    <n v="-0.51600000000000001"/>
  </r>
  <r>
    <x v="0"/>
    <n v="28"/>
    <x v="20"/>
    <n v="-1.5049999999999999"/>
  </r>
  <r>
    <x v="0"/>
    <n v="28"/>
    <x v="21"/>
    <n v="-1.5009999999999999"/>
  </r>
  <r>
    <x v="0"/>
    <n v="28"/>
    <x v="22"/>
    <n v="-1.4930000000000001"/>
  </r>
  <r>
    <x v="0"/>
    <n v="28"/>
    <x v="23"/>
    <n v="-1.494"/>
  </r>
  <r>
    <x v="0"/>
    <n v="29"/>
    <x v="0"/>
    <n v="-1.498"/>
  </r>
  <r>
    <x v="0"/>
    <n v="29"/>
    <x v="1"/>
    <n v="-1.4890000000000001"/>
  </r>
  <r>
    <x v="0"/>
    <n v="29"/>
    <x v="2"/>
    <n v="-1.49"/>
  </r>
  <r>
    <x v="0"/>
    <n v="29"/>
    <x v="3"/>
    <n v="-0.48199999999999998"/>
  </r>
  <r>
    <x v="0"/>
    <n v="29"/>
    <x v="4"/>
    <n v="-1.482"/>
  </r>
  <r>
    <x v="0"/>
    <n v="29"/>
    <x v="5"/>
    <n v="-1.482"/>
  </r>
  <r>
    <x v="0"/>
    <n v="29"/>
    <x v="6"/>
    <n v="-2.4809999999999999"/>
  </r>
  <r>
    <x v="0"/>
    <n v="29"/>
    <x v="7"/>
    <n v="37.786999999999999"/>
  </r>
  <r>
    <x v="0"/>
    <n v="29"/>
    <x v="8"/>
    <n v="344.822"/>
  </r>
  <r>
    <x v="0"/>
    <n v="29"/>
    <x v="9"/>
    <n v="546.31100000000004"/>
  </r>
  <r>
    <x v="0"/>
    <n v="29"/>
    <x v="10"/>
    <n v="517.25"/>
  </r>
  <r>
    <x v="0"/>
    <n v="29"/>
    <x v="11"/>
    <n v="506.55"/>
  </r>
  <r>
    <x v="0"/>
    <n v="29"/>
    <x v="12"/>
    <n v="539.98400000000004"/>
  </r>
  <r>
    <x v="0"/>
    <n v="29"/>
    <x v="13"/>
    <n v="548.38499999999999"/>
  </r>
  <r>
    <x v="0"/>
    <n v="29"/>
    <x v="14"/>
    <n v="555.65599999999995"/>
  </r>
  <r>
    <x v="0"/>
    <n v="29"/>
    <x v="15"/>
    <n v="531.33299999999997"/>
  </r>
  <r>
    <x v="0"/>
    <n v="29"/>
    <x v="16"/>
    <n v="288.20100000000002"/>
  </r>
  <r>
    <x v="0"/>
    <n v="29"/>
    <x v="17"/>
    <n v="14.151999999999999"/>
  </r>
  <r>
    <x v="0"/>
    <n v="29"/>
    <x v="18"/>
    <n v="-0.66200000000000003"/>
  </r>
  <r>
    <x v="0"/>
    <n v="29"/>
    <x v="19"/>
    <n v="-0.52100000000000002"/>
  </r>
  <r>
    <x v="0"/>
    <n v="29"/>
    <x v="20"/>
    <n v="-1.512"/>
  </r>
  <r>
    <x v="0"/>
    <n v="29"/>
    <x v="21"/>
    <n v="-1.5009999999999999"/>
  </r>
  <r>
    <x v="0"/>
    <n v="29"/>
    <x v="22"/>
    <n v="-1.486"/>
  </r>
  <r>
    <x v="0"/>
    <n v="29"/>
    <x v="23"/>
    <n v="-1.484"/>
  </r>
  <r>
    <x v="0"/>
    <n v="30"/>
    <x v="0"/>
    <n v="-1.478"/>
  </r>
  <r>
    <x v="0"/>
    <n v="30"/>
    <x v="1"/>
    <n v="-2.4790000000000001"/>
  </r>
  <r>
    <x v="0"/>
    <n v="30"/>
    <x v="2"/>
    <n v="-0.47899999999999998"/>
  </r>
  <r>
    <x v="0"/>
    <n v="30"/>
    <x v="3"/>
    <n v="-1.4770000000000001"/>
  </r>
  <r>
    <x v="0"/>
    <n v="30"/>
    <x v="4"/>
    <n v="-1.4790000000000001"/>
  </r>
  <r>
    <x v="0"/>
    <n v="30"/>
    <x v="5"/>
    <n v="-1.4770000000000001"/>
  </r>
  <r>
    <x v="0"/>
    <n v="30"/>
    <x v="6"/>
    <n v="-1.476"/>
  </r>
  <r>
    <x v="0"/>
    <n v="30"/>
    <x v="7"/>
    <n v="46.372999999999998"/>
  </r>
  <r>
    <x v="0"/>
    <n v="30"/>
    <x v="8"/>
    <n v="436.36099999999999"/>
  </r>
  <r>
    <x v="0"/>
    <n v="30"/>
    <x v="9"/>
    <n v="629.66600000000005"/>
  </r>
  <r>
    <x v="0"/>
    <n v="30"/>
    <x v="10"/>
    <n v="607.96799999999996"/>
  </r>
  <r>
    <x v="0"/>
    <n v="30"/>
    <x v="11"/>
    <n v="580.125"/>
  </r>
  <r>
    <x v="0"/>
    <n v="30"/>
    <x v="12"/>
    <n v="569.58500000000004"/>
  </r>
  <r>
    <x v="0"/>
    <n v="30"/>
    <x v="13"/>
    <n v="585.90499999999997"/>
  </r>
  <r>
    <x v="0"/>
    <n v="30"/>
    <x v="14"/>
    <n v="576.303"/>
  </r>
  <r>
    <x v="0"/>
    <n v="30"/>
    <x v="15"/>
    <n v="569.10299999999995"/>
  </r>
  <r>
    <x v="0"/>
    <n v="30"/>
    <x v="16"/>
    <n v="307.51299999999998"/>
  </r>
  <r>
    <x v="0"/>
    <n v="30"/>
    <x v="17"/>
    <n v="15.563000000000001"/>
  </r>
  <r>
    <x v="0"/>
    <n v="30"/>
    <x v="18"/>
    <n v="-0.67100000000000004"/>
  </r>
  <r>
    <x v="0"/>
    <n v="30"/>
    <x v="19"/>
    <n v="-1.5109999999999999"/>
  </r>
  <r>
    <x v="0"/>
    <n v="30"/>
    <x v="20"/>
    <n v="-1.5089999999999999"/>
  </r>
  <r>
    <x v="0"/>
    <n v="30"/>
    <x v="21"/>
    <n v="-1.506"/>
  </r>
  <r>
    <x v="0"/>
    <n v="30"/>
    <x v="22"/>
    <n v="-0.502"/>
  </r>
  <r>
    <x v="0"/>
    <n v="30"/>
    <x v="23"/>
    <n v="-1.492"/>
  </r>
  <r>
    <x v="0"/>
    <n v="31"/>
    <x v="0"/>
    <n v="-1.4890000000000001"/>
  </r>
  <r>
    <x v="0"/>
    <n v="31"/>
    <x v="1"/>
    <n v="-1.4930000000000001"/>
  </r>
  <r>
    <x v="0"/>
    <n v="31"/>
    <x v="2"/>
    <n v="-1.486"/>
  </r>
  <r>
    <x v="0"/>
    <n v="31"/>
    <x v="3"/>
    <n v="-1.4890000000000001"/>
  </r>
  <r>
    <x v="0"/>
    <n v="31"/>
    <x v="4"/>
    <n v="-1.4850000000000001"/>
  </r>
  <r>
    <x v="0"/>
    <n v="31"/>
    <x v="5"/>
    <n v="-0.48499999999999999"/>
  </r>
  <r>
    <x v="0"/>
    <n v="31"/>
    <x v="6"/>
    <n v="-1.486"/>
  </r>
  <r>
    <x v="0"/>
    <n v="31"/>
    <x v="7"/>
    <n v="5.0640000000000001"/>
  </r>
  <r>
    <x v="0"/>
    <n v="31"/>
    <x v="8"/>
    <n v="114.604"/>
  </r>
  <r>
    <x v="0"/>
    <n v="31"/>
    <x v="9"/>
    <n v="259.286"/>
  </r>
  <r>
    <x v="0"/>
    <n v="31"/>
    <x v="10"/>
    <n v="466.62299999999999"/>
  </r>
  <r>
    <x v="0"/>
    <n v="31"/>
    <x v="11"/>
    <n v="519.20799999999997"/>
  </r>
  <r>
    <x v="0"/>
    <n v="31"/>
    <x v="12"/>
    <n v="481.95800000000003"/>
  </r>
  <r>
    <x v="0"/>
    <n v="31"/>
    <x v="13"/>
    <n v="404.92"/>
  </r>
  <r>
    <x v="0"/>
    <n v="31"/>
    <x v="14"/>
    <n v="369.52800000000002"/>
  </r>
  <r>
    <x v="0"/>
    <n v="31"/>
    <x v="15"/>
    <n v="354.017"/>
  </r>
  <r>
    <x v="0"/>
    <n v="31"/>
    <x v="16"/>
    <n v="260.36099999999999"/>
  </r>
  <r>
    <x v="0"/>
    <n v="31"/>
    <x v="17"/>
    <n v="18.149999999999999"/>
  </r>
  <r>
    <x v="0"/>
    <n v="31"/>
    <x v="18"/>
    <n v="-0.432"/>
  </r>
  <r>
    <x v="0"/>
    <n v="31"/>
    <x v="19"/>
    <n v="-1.5049999999999999"/>
  </r>
  <r>
    <x v="0"/>
    <n v="31"/>
    <x v="20"/>
    <n v="-1.4910000000000001"/>
  </r>
  <r>
    <x v="0"/>
    <n v="31"/>
    <x v="21"/>
    <n v="-0.48799999999999999"/>
  </r>
  <r>
    <x v="0"/>
    <n v="31"/>
    <x v="22"/>
    <n v="-1.486"/>
  </r>
  <r>
    <x v="0"/>
    <n v="31"/>
    <x v="23"/>
    <n v="-1.482"/>
  </r>
  <r>
    <x v="1"/>
    <n v="1"/>
    <x v="0"/>
    <n v="-1.4830000000000001"/>
  </r>
  <r>
    <x v="1"/>
    <n v="1"/>
    <x v="1"/>
    <n v="-2.484"/>
  </r>
  <r>
    <x v="1"/>
    <n v="1"/>
    <x v="2"/>
    <n v="-1.4810000000000001"/>
  </r>
  <r>
    <x v="1"/>
    <n v="1"/>
    <x v="3"/>
    <n v="-1.4770000000000001"/>
  </r>
  <r>
    <x v="1"/>
    <n v="1"/>
    <x v="4"/>
    <n v="-1.4790000000000001"/>
  </r>
  <r>
    <x v="1"/>
    <n v="1"/>
    <x v="5"/>
    <n v="-1.488"/>
  </r>
  <r>
    <x v="1"/>
    <n v="1"/>
    <x v="6"/>
    <n v="-1.488"/>
  </r>
  <r>
    <x v="1"/>
    <n v="1"/>
    <x v="7"/>
    <n v="17.71"/>
  </r>
  <r>
    <x v="1"/>
    <n v="1"/>
    <x v="8"/>
    <n v="171.131"/>
  </r>
  <r>
    <x v="1"/>
    <n v="1"/>
    <x v="9"/>
    <n v="473.34500000000003"/>
  </r>
  <r>
    <x v="1"/>
    <n v="1"/>
    <x v="10"/>
    <n v="516.34100000000001"/>
  </r>
  <r>
    <x v="1"/>
    <n v="1"/>
    <x v="11"/>
    <n v="470.59500000000003"/>
  </r>
  <r>
    <x v="1"/>
    <n v="1"/>
    <x v="12"/>
    <n v="474.31400000000002"/>
  </r>
  <r>
    <x v="1"/>
    <n v="1"/>
    <x v="13"/>
    <n v="458.05799999999999"/>
  </r>
  <r>
    <x v="1"/>
    <n v="1"/>
    <x v="14"/>
    <n v="362.77100000000002"/>
  </r>
  <r>
    <x v="1"/>
    <n v="1"/>
    <x v="15"/>
    <n v="313.245"/>
  </r>
  <r>
    <x v="1"/>
    <n v="1"/>
    <x v="16"/>
    <n v="183.89699999999999"/>
  </r>
  <r>
    <x v="1"/>
    <n v="1"/>
    <x v="17"/>
    <n v="10.369"/>
  </r>
  <r>
    <x v="1"/>
    <n v="1"/>
    <x v="18"/>
    <n v="-0.57499999999999996"/>
  </r>
  <r>
    <x v="1"/>
    <n v="1"/>
    <x v="19"/>
    <n v="-1.4710000000000001"/>
  </r>
  <r>
    <x v="1"/>
    <n v="1"/>
    <x v="20"/>
    <n v="-1.472"/>
  </r>
  <r>
    <x v="1"/>
    <n v="1"/>
    <x v="21"/>
    <n v="-1.468"/>
  </r>
  <r>
    <x v="1"/>
    <n v="1"/>
    <x v="22"/>
    <n v="-1.4710000000000001"/>
  </r>
  <r>
    <x v="1"/>
    <n v="1"/>
    <x v="23"/>
    <n v="-0.46"/>
  </r>
  <r>
    <x v="1"/>
    <n v="2"/>
    <x v="0"/>
    <n v="-1.4610000000000001"/>
  </r>
  <r>
    <x v="1"/>
    <n v="2"/>
    <x v="1"/>
    <n v="-1.462"/>
  </r>
  <r>
    <x v="1"/>
    <n v="2"/>
    <x v="2"/>
    <n v="-1.4590000000000001"/>
  </r>
  <r>
    <x v="1"/>
    <n v="2"/>
    <x v="3"/>
    <n v="-0.45600000000000002"/>
  </r>
  <r>
    <x v="1"/>
    <n v="2"/>
    <x v="4"/>
    <n v="-1.4530000000000001"/>
  </r>
  <r>
    <x v="1"/>
    <n v="2"/>
    <x v="5"/>
    <n v="-1.4550000000000001"/>
  </r>
  <r>
    <x v="1"/>
    <n v="2"/>
    <x v="6"/>
    <n v="-1.4630000000000001"/>
  </r>
  <r>
    <x v="1"/>
    <n v="2"/>
    <x v="7"/>
    <n v="8.5389999999999997"/>
  </r>
  <r>
    <x v="1"/>
    <n v="2"/>
    <x v="8"/>
    <n v="66.665000000000006"/>
  </r>
  <r>
    <x v="1"/>
    <n v="2"/>
    <x v="9"/>
    <n v="125.964"/>
  </r>
  <r>
    <x v="1"/>
    <n v="2"/>
    <x v="10"/>
    <n v="215.87"/>
  </r>
  <r>
    <x v="1"/>
    <n v="2"/>
    <x v="11"/>
    <n v="264.49900000000002"/>
  </r>
  <r>
    <x v="1"/>
    <n v="2"/>
    <x v="12"/>
    <n v="318.71800000000002"/>
  </r>
  <r>
    <x v="1"/>
    <n v="2"/>
    <x v="13"/>
    <n v="288.48399999999998"/>
  </r>
  <r>
    <x v="1"/>
    <n v="2"/>
    <x v="14"/>
    <n v="295.25"/>
  </r>
  <r>
    <x v="1"/>
    <n v="2"/>
    <x v="15"/>
    <n v="192.78899999999999"/>
  </r>
  <r>
    <x v="1"/>
    <n v="2"/>
    <x v="16"/>
    <n v="159.17699999999999"/>
  </r>
  <r>
    <x v="1"/>
    <n v="2"/>
    <x v="17"/>
    <n v="22.045999999999999"/>
  </r>
  <r>
    <x v="1"/>
    <n v="2"/>
    <x v="18"/>
    <n v="-0.251"/>
  </r>
  <r>
    <x v="1"/>
    <n v="2"/>
    <x v="19"/>
    <n v="-1.514"/>
  </r>
  <r>
    <x v="1"/>
    <n v="2"/>
    <x v="20"/>
    <n v="-1.502"/>
  </r>
  <r>
    <x v="1"/>
    <n v="2"/>
    <x v="21"/>
    <n v="-2.4980000000000002"/>
  </r>
  <r>
    <x v="1"/>
    <n v="2"/>
    <x v="22"/>
    <n v="-1.496"/>
  </r>
  <r>
    <x v="1"/>
    <n v="2"/>
    <x v="23"/>
    <n v="-1.498"/>
  </r>
  <r>
    <x v="1"/>
    <n v="3"/>
    <x v="0"/>
    <n v="-1.498"/>
  </r>
  <r>
    <x v="1"/>
    <n v="3"/>
    <x v="1"/>
    <n v="-1.498"/>
  </r>
  <r>
    <x v="1"/>
    <n v="3"/>
    <x v="2"/>
    <n v="-1.502"/>
  </r>
  <r>
    <x v="1"/>
    <n v="3"/>
    <x v="3"/>
    <n v="-1.4890000000000001"/>
  </r>
  <r>
    <x v="1"/>
    <n v="3"/>
    <x v="4"/>
    <n v="-1.496"/>
  </r>
  <r>
    <x v="1"/>
    <n v="3"/>
    <x v="5"/>
    <n v="-1.494"/>
  </r>
  <r>
    <x v="1"/>
    <n v="3"/>
    <x v="6"/>
    <n v="-1.5009999999999999"/>
  </r>
  <r>
    <x v="1"/>
    <n v="3"/>
    <x v="7"/>
    <n v="22.292999999999999"/>
  </r>
  <r>
    <x v="1"/>
    <n v="3"/>
    <x v="8"/>
    <n v="248.00299999999999"/>
  </r>
  <r>
    <x v="1"/>
    <n v="3"/>
    <x v="9"/>
    <n v="307.06099999999998"/>
  </r>
  <r>
    <x v="1"/>
    <n v="3"/>
    <x v="10"/>
    <n v="339.55399999999997"/>
  </r>
  <r>
    <x v="1"/>
    <n v="3"/>
    <x v="11"/>
    <n v="393.40899999999999"/>
  </r>
  <r>
    <x v="1"/>
    <n v="3"/>
    <x v="12"/>
    <n v="444.80200000000002"/>
  </r>
  <r>
    <x v="1"/>
    <n v="3"/>
    <x v="13"/>
    <n v="465.46600000000001"/>
  </r>
  <r>
    <x v="1"/>
    <n v="3"/>
    <x v="14"/>
    <n v="511.84399999999999"/>
  </r>
  <r>
    <x v="1"/>
    <n v="3"/>
    <x v="15"/>
    <n v="477.65199999999999"/>
  </r>
  <r>
    <x v="1"/>
    <n v="3"/>
    <x v="16"/>
    <n v="292.38099999999997"/>
  </r>
  <r>
    <x v="1"/>
    <n v="3"/>
    <x v="17"/>
    <n v="19.965"/>
  </r>
  <r>
    <x v="1"/>
    <n v="3"/>
    <x v="18"/>
    <n v="-0.745"/>
  </r>
  <r>
    <x v="1"/>
    <n v="3"/>
    <x v="19"/>
    <n v="-1.5309999999999999"/>
  </r>
  <r>
    <x v="1"/>
    <n v="3"/>
    <x v="20"/>
    <n v="-1.522"/>
  </r>
  <r>
    <x v="1"/>
    <n v="3"/>
    <x v="21"/>
    <n v="-1.51"/>
  </r>
  <r>
    <x v="1"/>
    <n v="3"/>
    <x v="22"/>
    <n v="-1.4910000000000001"/>
  </r>
  <r>
    <x v="1"/>
    <n v="3"/>
    <x v="23"/>
    <n v="-1.4830000000000001"/>
  </r>
  <r>
    <x v="1"/>
    <n v="4"/>
    <x v="0"/>
    <n v="-1.4770000000000001"/>
  </r>
  <r>
    <x v="1"/>
    <n v="4"/>
    <x v="1"/>
    <n v="-1.4730000000000001"/>
  </r>
  <r>
    <x v="1"/>
    <n v="4"/>
    <x v="2"/>
    <n v="-1.476"/>
  </r>
  <r>
    <x v="1"/>
    <n v="4"/>
    <x v="3"/>
    <n v="-1.4770000000000001"/>
  </r>
  <r>
    <x v="1"/>
    <n v="4"/>
    <x v="4"/>
    <n v="-2.4769999999999999"/>
  </r>
  <r>
    <x v="1"/>
    <n v="4"/>
    <x v="5"/>
    <n v="-1.48"/>
  </r>
  <r>
    <x v="1"/>
    <n v="4"/>
    <x v="6"/>
    <n v="-0.47499999999999998"/>
  </r>
  <r>
    <x v="1"/>
    <n v="4"/>
    <x v="7"/>
    <n v="74.242999999999995"/>
  </r>
  <r>
    <x v="1"/>
    <n v="4"/>
    <x v="8"/>
    <n v="503.91800000000001"/>
  </r>
  <r>
    <x v="1"/>
    <n v="4"/>
    <x v="9"/>
    <n v="655.995"/>
  </r>
  <r>
    <x v="1"/>
    <n v="4"/>
    <x v="10"/>
    <n v="642.37300000000005"/>
  </r>
  <r>
    <x v="1"/>
    <n v="4"/>
    <x v="11"/>
    <n v="629.42899999999997"/>
  </r>
  <r>
    <x v="1"/>
    <n v="4"/>
    <x v="12"/>
    <n v="623.83199999999999"/>
  </r>
  <r>
    <x v="1"/>
    <n v="4"/>
    <x v="13"/>
    <n v="641.471"/>
  </r>
  <r>
    <x v="1"/>
    <n v="4"/>
    <x v="14"/>
    <n v="670.66800000000001"/>
  </r>
  <r>
    <x v="1"/>
    <n v="4"/>
    <x v="15"/>
    <n v="672.577"/>
  </r>
  <r>
    <x v="1"/>
    <n v="4"/>
    <x v="16"/>
    <n v="391.18700000000001"/>
  </r>
  <r>
    <x v="1"/>
    <n v="4"/>
    <x v="17"/>
    <n v="21.277999999999999"/>
  </r>
  <r>
    <x v="1"/>
    <n v="4"/>
    <x v="18"/>
    <n v="-1.821"/>
  </r>
  <r>
    <x v="1"/>
    <n v="4"/>
    <x v="19"/>
    <n v="-1.532"/>
  </r>
  <r>
    <x v="1"/>
    <n v="4"/>
    <x v="20"/>
    <n v="-1.5169999999999999"/>
  </r>
  <r>
    <x v="1"/>
    <n v="4"/>
    <x v="21"/>
    <n v="-1.508"/>
  </r>
  <r>
    <x v="1"/>
    <n v="4"/>
    <x v="22"/>
    <n v="-0.504"/>
  </r>
  <r>
    <x v="1"/>
    <n v="4"/>
    <x v="23"/>
    <n v="-1.502"/>
  </r>
  <r>
    <x v="1"/>
    <n v="5"/>
    <x v="0"/>
    <n v="-1.498"/>
  </r>
  <r>
    <x v="1"/>
    <n v="5"/>
    <x v="1"/>
    <n v="-1.5009999999999999"/>
  </r>
  <r>
    <x v="1"/>
    <n v="5"/>
    <x v="2"/>
    <n v="-1.502"/>
  </r>
  <r>
    <x v="1"/>
    <n v="5"/>
    <x v="3"/>
    <n v="-2.496"/>
  </r>
  <r>
    <x v="1"/>
    <n v="5"/>
    <x v="4"/>
    <n v="-1.4910000000000001"/>
  </r>
  <r>
    <x v="1"/>
    <n v="5"/>
    <x v="5"/>
    <n v="-1.4750000000000001"/>
  </r>
  <r>
    <x v="1"/>
    <n v="5"/>
    <x v="6"/>
    <n v="-1.46"/>
  </r>
  <r>
    <x v="1"/>
    <n v="5"/>
    <x v="7"/>
    <n v="79.927000000000007"/>
  </r>
  <r>
    <x v="1"/>
    <n v="5"/>
    <x v="8"/>
    <n v="470.09899999999999"/>
  </r>
  <r>
    <x v="1"/>
    <n v="5"/>
    <x v="9"/>
    <n v="630.82299999999998"/>
  </r>
  <r>
    <x v="1"/>
    <n v="5"/>
    <x v="10"/>
    <n v="589.24699999999996"/>
  </r>
  <r>
    <x v="1"/>
    <n v="5"/>
    <x v="11"/>
    <n v="580.14"/>
  </r>
  <r>
    <x v="1"/>
    <n v="5"/>
    <x v="12"/>
    <n v="566.51700000000005"/>
  </r>
  <r>
    <x v="1"/>
    <n v="5"/>
    <x v="13"/>
    <n v="512.02800000000002"/>
  </r>
  <r>
    <x v="1"/>
    <n v="5"/>
    <x v="14"/>
    <n v="465.37"/>
  </r>
  <r>
    <x v="1"/>
    <n v="5"/>
    <x v="15"/>
    <n v="345.55200000000002"/>
  </r>
  <r>
    <x v="1"/>
    <n v="5"/>
    <x v="16"/>
    <n v="212.59"/>
  </r>
  <r>
    <x v="1"/>
    <n v="5"/>
    <x v="17"/>
    <n v="14.497"/>
  </r>
  <r>
    <x v="1"/>
    <n v="5"/>
    <x v="18"/>
    <n v="-0.60399999999999998"/>
  </r>
  <r>
    <x v="1"/>
    <n v="5"/>
    <x v="19"/>
    <n v="-1.476"/>
  </r>
  <r>
    <x v="1"/>
    <n v="5"/>
    <x v="20"/>
    <n v="-0.47499999999999998"/>
  </r>
  <r>
    <x v="1"/>
    <n v="5"/>
    <x v="21"/>
    <n v="-1.4710000000000001"/>
  </r>
  <r>
    <x v="1"/>
    <n v="5"/>
    <x v="22"/>
    <n v="-1.4770000000000001"/>
  </r>
  <r>
    <x v="1"/>
    <n v="5"/>
    <x v="23"/>
    <n v="-1.4670000000000001"/>
  </r>
  <r>
    <x v="1"/>
    <n v="6"/>
    <x v="0"/>
    <n v="-1.464"/>
  </r>
  <r>
    <x v="1"/>
    <n v="6"/>
    <x v="1"/>
    <n v="-1.4630000000000001"/>
  </r>
  <r>
    <x v="1"/>
    <n v="6"/>
    <x v="2"/>
    <n v="-1.458"/>
  </r>
  <r>
    <x v="1"/>
    <n v="6"/>
    <x v="3"/>
    <n v="-1.4530000000000001"/>
  </r>
  <r>
    <x v="1"/>
    <n v="6"/>
    <x v="4"/>
    <n v="-1.446"/>
  </r>
  <r>
    <x v="1"/>
    <n v="6"/>
    <x v="5"/>
    <n v="-1.4450000000000001"/>
  </r>
  <r>
    <x v="1"/>
    <n v="6"/>
    <x v="6"/>
    <n v="-1.444"/>
  </r>
  <r>
    <x v="1"/>
    <n v="6"/>
    <x v="7"/>
    <n v="4.1349999999999998"/>
  </r>
  <r>
    <x v="1"/>
    <n v="6"/>
    <x v="8"/>
    <n v="40.912999999999997"/>
  </r>
  <r>
    <x v="1"/>
    <n v="6"/>
    <x v="9"/>
    <n v="99.855000000000004"/>
  </r>
  <r>
    <x v="1"/>
    <n v="6"/>
    <x v="10"/>
    <n v="160.26499999999999"/>
  </r>
  <r>
    <x v="1"/>
    <n v="6"/>
    <x v="11"/>
    <n v="183.06800000000001"/>
  </r>
  <r>
    <x v="1"/>
    <n v="6"/>
    <x v="12"/>
    <n v="190.273"/>
  </r>
  <r>
    <x v="1"/>
    <n v="6"/>
    <x v="13"/>
    <n v="247.566"/>
  </r>
  <r>
    <x v="1"/>
    <n v="6"/>
    <x v="14"/>
    <n v="161.346"/>
  </r>
  <r>
    <x v="1"/>
    <n v="6"/>
    <x v="15"/>
    <n v="105.648"/>
  </r>
  <r>
    <x v="1"/>
    <n v="6"/>
    <x v="16"/>
    <n v="40.064"/>
  </r>
  <r>
    <x v="1"/>
    <n v="6"/>
    <x v="17"/>
    <n v="8.9939999999999998"/>
  </r>
  <r>
    <x v="1"/>
    <n v="6"/>
    <x v="18"/>
    <n v="-0.58099999999999996"/>
  </r>
  <r>
    <x v="1"/>
    <n v="6"/>
    <x v="19"/>
    <n v="-1.466"/>
  </r>
  <r>
    <x v="1"/>
    <n v="6"/>
    <x v="20"/>
    <n v="-0.46100000000000002"/>
  </r>
  <r>
    <x v="1"/>
    <n v="6"/>
    <x v="21"/>
    <n v="-1.4590000000000001"/>
  </r>
  <r>
    <x v="1"/>
    <n v="6"/>
    <x v="22"/>
    <n v="-1.462"/>
  </r>
  <r>
    <x v="1"/>
    <n v="6"/>
    <x v="23"/>
    <n v="-1.4590000000000001"/>
  </r>
  <r>
    <x v="1"/>
    <n v="7"/>
    <x v="0"/>
    <n v="-1.4490000000000001"/>
  </r>
  <r>
    <x v="1"/>
    <n v="7"/>
    <x v="1"/>
    <n v="-1.448"/>
  </r>
  <r>
    <x v="1"/>
    <n v="7"/>
    <x v="2"/>
    <n v="-1.4490000000000001"/>
  </r>
  <r>
    <x v="1"/>
    <n v="7"/>
    <x v="3"/>
    <n v="-1.454"/>
  </r>
  <r>
    <x v="1"/>
    <n v="7"/>
    <x v="4"/>
    <n v="-0.45200000000000001"/>
  </r>
  <r>
    <x v="1"/>
    <n v="7"/>
    <x v="5"/>
    <n v="-1.448"/>
  </r>
  <r>
    <x v="1"/>
    <n v="7"/>
    <x v="6"/>
    <n v="-1.452"/>
  </r>
  <r>
    <x v="1"/>
    <n v="7"/>
    <x v="7"/>
    <n v="4.0090000000000003"/>
  </r>
  <r>
    <x v="1"/>
    <n v="7"/>
    <x v="8"/>
    <n v="80.396000000000001"/>
  </r>
  <r>
    <x v="1"/>
    <n v="7"/>
    <x v="9"/>
    <n v="385.26499999999999"/>
  </r>
  <r>
    <x v="1"/>
    <n v="7"/>
    <x v="10"/>
    <n v="555.66999999999996"/>
  </r>
  <r>
    <x v="1"/>
    <n v="7"/>
    <x v="11"/>
    <n v="588.85500000000002"/>
  </r>
  <r>
    <x v="1"/>
    <n v="7"/>
    <x v="12"/>
    <n v="580.78099999999995"/>
  </r>
  <r>
    <x v="1"/>
    <n v="7"/>
    <x v="13"/>
    <n v="462.00200000000001"/>
  </r>
  <r>
    <x v="1"/>
    <n v="7"/>
    <x v="14"/>
    <n v="314.81099999999998"/>
  </r>
  <r>
    <x v="1"/>
    <n v="7"/>
    <x v="15"/>
    <n v="298.24200000000002"/>
  </r>
  <r>
    <x v="1"/>
    <n v="7"/>
    <x v="16"/>
    <n v="136.36699999999999"/>
  </r>
  <r>
    <x v="1"/>
    <n v="7"/>
    <x v="17"/>
    <n v="8.7119999999999997"/>
  </r>
  <r>
    <x v="1"/>
    <n v="7"/>
    <x v="18"/>
    <n v="-0.70499999999999996"/>
  </r>
  <r>
    <x v="1"/>
    <n v="7"/>
    <x v="19"/>
    <n v="-1.5349999999999999"/>
  </r>
  <r>
    <x v="1"/>
    <n v="7"/>
    <x v="20"/>
    <n v="-0.51600000000000001"/>
  </r>
  <r>
    <x v="1"/>
    <n v="7"/>
    <x v="21"/>
    <n v="-1.5129999999999999"/>
  </r>
  <r>
    <x v="1"/>
    <n v="7"/>
    <x v="22"/>
    <n v="-1.5049999999999999"/>
  </r>
  <r>
    <x v="1"/>
    <n v="7"/>
    <x v="23"/>
    <n v="-1.5"/>
  </r>
  <r>
    <x v="1"/>
    <n v="8"/>
    <x v="0"/>
    <n v="-1.4950000000000001"/>
  </r>
  <r>
    <x v="1"/>
    <n v="8"/>
    <x v="1"/>
    <n v="-1.482"/>
  </r>
  <r>
    <x v="1"/>
    <n v="8"/>
    <x v="2"/>
    <n v="-2.4729999999999999"/>
  </r>
  <r>
    <x v="1"/>
    <n v="8"/>
    <x v="3"/>
    <n v="-1.466"/>
  </r>
  <r>
    <x v="1"/>
    <n v="8"/>
    <x v="4"/>
    <n v="-1.466"/>
  </r>
  <r>
    <x v="1"/>
    <n v="8"/>
    <x v="5"/>
    <n v="-2.468"/>
  </r>
  <r>
    <x v="1"/>
    <n v="8"/>
    <x v="6"/>
    <n v="-1.472"/>
  </r>
  <r>
    <x v="1"/>
    <n v="8"/>
    <x v="7"/>
    <n v="28.271000000000001"/>
  </r>
  <r>
    <x v="1"/>
    <n v="8"/>
    <x v="8"/>
    <n v="203.364"/>
  </r>
  <r>
    <x v="1"/>
    <n v="8"/>
    <x v="9"/>
    <n v="351.298"/>
  </r>
  <r>
    <x v="1"/>
    <n v="8"/>
    <x v="10"/>
    <n v="537.62400000000002"/>
  </r>
  <r>
    <x v="1"/>
    <n v="8"/>
    <x v="11"/>
    <n v="532.21400000000006"/>
  </r>
  <r>
    <x v="1"/>
    <n v="8"/>
    <x v="12"/>
    <n v="460.452"/>
  </r>
  <r>
    <x v="1"/>
    <n v="8"/>
    <x v="13"/>
    <n v="422.91300000000001"/>
  </r>
  <r>
    <x v="1"/>
    <n v="8"/>
    <x v="14"/>
    <n v="408.82900000000001"/>
  </r>
  <r>
    <x v="1"/>
    <n v="8"/>
    <x v="15"/>
    <n v="289.09800000000001"/>
  </r>
  <r>
    <x v="1"/>
    <n v="8"/>
    <x v="16"/>
    <n v="164.02799999999999"/>
  </r>
  <r>
    <x v="1"/>
    <n v="8"/>
    <x v="17"/>
    <n v="20.334"/>
  </r>
  <r>
    <x v="1"/>
    <n v="8"/>
    <x v="18"/>
    <n v="-0.67"/>
  </r>
  <r>
    <x v="1"/>
    <n v="8"/>
    <x v="19"/>
    <n v="-1.494"/>
  </r>
  <r>
    <x v="1"/>
    <n v="8"/>
    <x v="20"/>
    <n v="-1.4750000000000001"/>
  </r>
  <r>
    <x v="1"/>
    <n v="8"/>
    <x v="21"/>
    <n v="-0.45700000000000002"/>
  </r>
  <r>
    <x v="1"/>
    <n v="8"/>
    <x v="22"/>
    <n v="-1.456"/>
  </r>
  <r>
    <x v="1"/>
    <n v="8"/>
    <x v="23"/>
    <n v="-1.456"/>
  </r>
  <r>
    <x v="1"/>
    <n v="9"/>
    <x v="0"/>
    <n v="-1.4590000000000001"/>
  </r>
  <r>
    <x v="1"/>
    <n v="9"/>
    <x v="1"/>
    <n v="-1.464"/>
  </r>
  <r>
    <x v="1"/>
    <n v="9"/>
    <x v="2"/>
    <n v="-1.4630000000000001"/>
  </r>
  <r>
    <x v="1"/>
    <n v="9"/>
    <x v="3"/>
    <n v="-2.468"/>
  </r>
  <r>
    <x v="1"/>
    <n v="9"/>
    <x v="4"/>
    <n v="-1.4530000000000001"/>
  </r>
  <r>
    <x v="1"/>
    <n v="9"/>
    <x v="5"/>
    <n v="-1.4590000000000001"/>
  </r>
  <r>
    <x v="1"/>
    <n v="9"/>
    <x v="6"/>
    <n v="-1.474"/>
  </r>
  <r>
    <x v="1"/>
    <n v="9"/>
    <x v="7"/>
    <n v="70.783000000000001"/>
  </r>
  <r>
    <x v="1"/>
    <n v="9"/>
    <x v="8"/>
    <n v="378.68700000000001"/>
  </r>
  <r>
    <x v="1"/>
    <n v="9"/>
    <x v="9"/>
    <n v="485.74700000000001"/>
  </r>
  <r>
    <x v="1"/>
    <n v="9"/>
    <x v="10"/>
    <n v="458.25"/>
  </r>
  <r>
    <x v="1"/>
    <n v="9"/>
    <x v="11"/>
    <n v="487.82"/>
  </r>
  <r>
    <x v="1"/>
    <n v="9"/>
    <x v="12"/>
    <n v="492.09300000000002"/>
  </r>
  <r>
    <x v="1"/>
    <n v="9"/>
    <x v="13"/>
    <n v="472.85899999999998"/>
  </r>
  <r>
    <x v="1"/>
    <n v="9"/>
    <x v="14"/>
    <n v="421.233"/>
  </r>
  <r>
    <x v="1"/>
    <n v="9"/>
    <x v="15"/>
    <n v="496.32600000000002"/>
  </r>
  <r>
    <x v="1"/>
    <n v="9"/>
    <x v="16"/>
    <n v="276.34699999999998"/>
  </r>
  <r>
    <x v="1"/>
    <n v="9"/>
    <x v="17"/>
    <n v="17.664999999999999"/>
  </r>
  <r>
    <x v="1"/>
    <n v="9"/>
    <x v="18"/>
    <n v="-0.79200000000000004"/>
  </r>
  <r>
    <x v="1"/>
    <n v="9"/>
    <x v="19"/>
    <n v="-1.5309999999999999"/>
  </r>
  <r>
    <x v="1"/>
    <n v="9"/>
    <x v="20"/>
    <n v="-1.4870000000000001"/>
  </r>
  <r>
    <x v="1"/>
    <n v="9"/>
    <x v="21"/>
    <n v="-2.4769999999999999"/>
  </r>
  <r>
    <x v="1"/>
    <n v="9"/>
    <x v="22"/>
    <n v="-1.4730000000000001"/>
  </r>
  <r>
    <x v="1"/>
    <n v="9"/>
    <x v="23"/>
    <n v="-0.45800000000000002"/>
  </r>
  <r>
    <x v="1"/>
    <n v="10"/>
    <x v="0"/>
    <n v="-1.458"/>
  </r>
  <r>
    <x v="1"/>
    <n v="10"/>
    <x v="1"/>
    <n v="-1.4530000000000001"/>
  </r>
  <r>
    <x v="1"/>
    <n v="10"/>
    <x v="2"/>
    <n v="-1.4510000000000001"/>
  </r>
  <r>
    <x v="1"/>
    <n v="10"/>
    <x v="3"/>
    <n v="-1.446"/>
  </r>
  <r>
    <x v="1"/>
    <n v="10"/>
    <x v="4"/>
    <n v="-1.446"/>
  </r>
  <r>
    <x v="1"/>
    <n v="10"/>
    <x v="5"/>
    <n v="-1.4530000000000001"/>
  </r>
  <r>
    <x v="1"/>
    <n v="10"/>
    <x v="6"/>
    <n v="-1.452"/>
  </r>
  <r>
    <x v="1"/>
    <n v="10"/>
    <x v="7"/>
    <n v="2.6030000000000002"/>
  </r>
  <r>
    <x v="1"/>
    <n v="10"/>
    <x v="8"/>
    <n v="18.558"/>
  </r>
  <r>
    <x v="1"/>
    <n v="10"/>
    <x v="9"/>
    <n v="47.106999999999999"/>
  </r>
  <r>
    <x v="1"/>
    <n v="10"/>
    <x v="10"/>
    <n v="90.341999999999999"/>
  </r>
  <r>
    <x v="1"/>
    <n v="10"/>
    <x v="11"/>
    <n v="152.33600000000001"/>
  </r>
  <r>
    <x v="1"/>
    <n v="10"/>
    <x v="12"/>
    <n v="210.64099999999999"/>
  </r>
  <r>
    <x v="1"/>
    <n v="10"/>
    <x v="13"/>
    <n v="321.52"/>
  </r>
  <r>
    <x v="1"/>
    <n v="10"/>
    <x v="14"/>
    <n v="405.75099999999998"/>
  </r>
  <r>
    <x v="1"/>
    <n v="10"/>
    <x v="15"/>
    <n v="430.029"/>
  </r>
  <r>
    <x v="1"/>
    <n v="10"/>
    <x v="16"/>
    <n v="269.61099999999999"/>
  </r>
  <r>
    <x v="1"/>
    <n v="10"/>
    <x v="17"/>
    <n v="16.446999999999999"/>
  </r>
  <r>
    <x v="1"/>
    <n v="10"/>
    <x v="18"/>
    <n v="-0.76800000000000002"/>
  </r>
  <r>
    <x v="1"/>
    <n v="10"/>
    <x v="19"/>
    <n v="-1.5229999999999999"/>
  </r>
  <r>
    <x v="1"/>
    <n v="10"/>
    <x v="20"/>
    <n v="-0.51400000000000001"/>
  </r>
  <r>
    <x v="1"/>
    <n v="10"/>
    <x v="21"/>
    <n v="-1.508"/>
  </r>
  <r>
    <x v="1"/>
    <n v="10"/>
    <x v="22"/>
    <n v="-1.5029999999999999"/>
  </r>
  <r>
    <x v="1"/>
    <n v="10"/>
    <x v="23"/>
    <n v="-1.498"/>
  </r>
  <r>
    <x v="1"/>
    <n v="11"/>
    <x v="0"/>
    <n v="-1.4970000000000001"/>
  </r>
  <r>
    <x v="1"/>
    <n v="11"/>
    <x v="1"/>
    <n v="-1.492"/>
  </r>
  <r>
    <x v="1"/>
    <n v="11"/>
    <x v="2"/>
    <n v="-1.486"/>
  </r>
  <r>
    <x v="1"/>
    <n v="11"/>
    <x v="3"/>
    <n v="-1.4850000000000001"/>
  </r>
  <r>
    <x v="1"/>
    <n v="11"/>
    <x v="4"/>
    <n v="-2.4889999999999999"/>
  </r>
  <r>
    <x v="1"/>
    <n v="11"/>
    <x v="5"/>
    <n v="-1.486"/>
  </r>
  <r>
    <x v="1"/>
    <n v="11"/>
    <x v="6"/>
    <n v="-1.484"/>
  </r>
  <r>
    <x v="1"/>
    <n v="11"/>
    <x v="7"/>
    <n v="21.687999999999999"/>
  </r>
  <r>
    <x v="1"/>
    <n v="11"/>
    <x v="8"/>
    <n v="302.71699999999998"/>
  </r>
  <r>
    <x v="1"/>
    <n v="11"/>
    <x v="9"/>
    <n v="547.08799999999997"/>
  </r>
  <r>
    <x v="1"/>
    <n v="11"/>
    <x v="10"/>
    <n v="637.21199999999999"/>
  </r>
  <r>
    <x v="1"/>
    <n v="11"/>
    <x v="11"/>
    <n v="651.45600000000002"/>
  </r>
  <r>
    <x v="1"/>
    <n v="11"/>
    <x v="12"/>
    <n v="660.48400000000004"/>
  </r>
  <r>
    <x v="1"/>
    <n v="11"/>
    <x v="13"/>
    <n v="655.54700000000003"/>
  </r>
  <r>
    <x v="1"/>
    <n v="11"/>
    <x v="14"/>
    <n v="651.471"/>
  </r>
  <r>
    <x v="1"/>
    <n v="11"/>
    <x v="15"/>
    <n v="640.50599999999997"/>
  </r>
  <r>
    <x v="1"/>
    <n v="11"/>
    <x v="16"/>
    <n v="433.02800000000002"/>
  </r>
  <r>
    <x v="1"/>
    <n v="11"/>
    <x v="17"/>
    <n v="48.064999999999998"/>
  </r>
  <r>
    <x v="1"/>
    <n v="11"/>
    <x v="18"/>
    <n v="-0.46400000000000002"/>
  </r>
  <r>
    <x v="1"/>
    <n v="11"/>
    <x v="19"/>
    <n v="-1.5680000000000001"/>
  </r>
  <r>
    <x v="1"/>
    <n v="11"/>
    <x v="20"/>
    <n v="-1.5469999999999999"/>
  </r>
  <r>
    <x v="1"/>
    <n v="11"/>
    <x v="21"/>
    <n v="-1.536"/>
  </r>
  <r>
    <x v="1"/>
    <n v="11"/>
    <x v="22"/>
    <n v="-1.536"/>
  </r>
  <r>
    <x v="1"/>
    <n v="11"/>
    <x v="23"/>
    <n v="-1.5349999999999999"/>
  </r>
  <r>
    <x v="1"/>
    <n v="12"/>
    <x v="0"/>
    <n v="-1.528"/>
  </r>
  <r>
    <x v="1"/>
    <n v="12"/>
    <x v="1"/>
    <n v="-1.526"/>
  </r>
  <r>
    <x v="1"/>
    <n v="12"/>
    <x v="2"/>
    <n v="-1.5149999999999999"/>
  </r>
  <r>
    <x v="1"/>
    <n v="12"/>
    <x v="3"/>
    <n v="-1.514"/>
  </r>
  <r>
    <x v="1"/>
    <n v="12"/>
    <x v="4"/>
    <n v="-2.5209999999999999"/>
  </r>
  <r>
    <x v="1"/>
    <n v="12"/>
    <x v="5"/>
    <n v="-1.518"/>
  </r>
  <r>
    <x v="1"/>
    <n v="12"/>
    <x v="6"/>
    <n v="-0.46"/>
  </r>
  <r>
    <x v="1"/>
    <n v="12"/>
    <x v="7"/>
    <n v="117"/>
  </r>
  <r>
    <x v="1"/>
    <n v="12"/>
    <x v="8"/>
    <n v="553.11"/>
  </r>
  <r>
    <x v="1"/>
    <n v="12"/>
    <x v="9"/>
    <n v="686.33100000000002"/>
  </r>
  <r>
    <x v="1"/>
    <n v="12"/>
    <x v="10"/>
    <n v="686.88"/>
  </r>
  <r>
    <x v="1"/>
    <n v="12"/>
    <x v="11"/>
    <n v="678.96600000000001"/>
  </r>
  <r>
    <x v="1"/>
    <n v="12"/>
    <x v="12"/>
    <n v="674.19500000000005"/>
  </r>
  <r>
    <x v="1"/>
    <n v="12"/>
    <x v="13"/>
    <n v="675.48099999999999"/>
  </r>
  <r>
    <x v="1"/>
    <n v="12"/>
    <x v="14"/>
    <n v="692.68299999999999"/>
  </r>
  <r>
    <x v="1"/>
    <n v="12"/>
    <x v="15"/>
    <n v="686.04"/>
  </r>
  <r>
    <x v="1"/>
    <n v="12"/>
    <x v="16"/>
    <n v="457.09300000000002"/>
  </r>
  <r>
    <x v="1"/>
    <n v="12"/>
    <x v="17"/>
    <n v="51.37"/>
  </r>
  <r>
    <x v="1"/>
    <n v="12"/>
    <x v="18"/>
    <n v="0.32"/>
  </r>
  <r>
    <x v="1"/>
    <n v="12"/>
    <x v="19"/>
    <n v="-0.54100000000000004"/>
  </r>
  <r>
    <x v="1"/>
    <n v="12"/>
    <x v="20"/>
    <n v="-1.5269999999999999"/>
  </r>
  <r>
    <x v="1"/>
    <n v="12"/>
    <x v="21"/>
    <n v="-1.5349999999999999"/>
  </r>
  <r>
    <x v="1"/>
    <n v="12"/>
    <x v="22"/>
    <n v="-1.5209999999999999"/>
  </r>
  <r>
    <x v="1"/>
    <n v="12"/>
    <x v="23"/>
    <n v="-1.5249999999999999"/>
  </r>
  <r>
    <x v="1"/>
    <n v="13"/>
    <x v="0"/>
    <n v="-1.5289999999999999"/>
  </r>
  <r>
    <x v="1"/>
    <n v="13"/>
    <x v="1"/>
    <n v="-1.53"/>
  </r>
  <r>
    <x v="1"/>
    <n v="13"/>
    <x v="2"/>
    <n v="-1.5289999999999999"/>
  </r>
  <r>
    <x v="1"/>
    <n v="13"/>
    <x v="3"/>
    <n v="-2.5259999999999998"/>
  </r>
  <r>
    <x v="1"/>
    <n v="13"/>
    <x v="4"/>
    <n v="-1.516"/>
  </r>
  <r>
    <x v="1"/>
    <n v="13"/>
    <x v="5"/>
    <n v="-2.5209999999999999"/>
  </r>
  <r>
    <x v="1"/>
    <n v="13"/>
    <x v="6"/>
    <n v="-1.4830000000000001"/>
  </r>
  <r>
    <x v="1"/>
    <n v="13"/>
    <x v="7"/>
    <n v="90.677999999999997"/>
  </r>
  <r>
    <x v="1"/>
    <n v="13"/>
    <x v="8"/>
    <n v="460.55599999999998"/>
  </r>
  <r>
    <x v="1"/>
    <n v="13"/>
    <x v="9"/>
    <n v="609.64200000000005"/>
  </r>
  <r>
    <x v="1"/>
    <n v="13"/>
    <x v="10"/>
    <n v="616.41"/>
  </r>
  <r>
    <x v="1"/>
    <n v="13"/>
    <x v="11"/>
    <n v="614.84900000000005"/>
  </r>
  <r>
    <x v="1"/>
    <n v="13"/>
    <x v="12"/>
    <n v="608.16600000000005"/>
  </r>
  <r>
    <x v="1"/>
    <n v="13"/>
    <x v="13"/>
    <n v="629.43299999999999"/>
  </r>
  <r>
    <x v="1"/>
    <n v="13"/>
    <x v="14"/>
    <n v="629.20600000000002"/>
  </r>
  <r>
    <x v="1"/>
    <n v="13"/>
    <x v="15"/>
    <n v="629.13699999999994"/>
  </r>
  <r>
    <x v="1"/>
    <n v="13"/>
    <x v="16"/>
    <n v="435.57499999999999"/>
  </r>
  <r>
    <x v="1"/>
    <n v="13"/>
    <x v="17"/>
    <n v="53.13"/>
  </r>
  <r>
    <x v="1"/>
    <n v="13"/>
    <x v="18"/>
    <n v="-0.20899999999999999"/>
  </r>
  <r>
    <x v="1"/>
    <n v="13"/>
    <x v="19"/>
    <n v="-1.49"/>
  </r>
  <r>
    <x v="1"/>
    <n v="13"/>
    <x v="20"/>
    <n v="-1.4810000000000001"/>
  </r>
  <r>
    <x v="1"/>
    <n v="13"/>
    <x v="21"/>
    <n v="-0.47199999999999998"/>
  </r>
  <r>
    <x v="1"/>
    <n v="13"/>
    <x v="22"/>
    <n v="-1.468"/>
  </r>
  <r>
    <x v="1"/>
    <n v="13"/>
    <x v="23"/>
    <n v="-1.4610000000000001"/>
  </r>
  <r>
    <x v="1"/>
    <n v="14"/>
    <x v="0"/>
    <n v="-1.4470000000000001"/>
  </r>
  <r>
    <x v="1"/>
    <n v="14"/>
    <x v="1"/>
    <n v="-1.4510000000000001"/>
  </r>
  <r>
    <x v="1"/>
    <n v="14"/>
    <x v="2"/>
    <n v="-1.456"/>
  </r>
  <r>
    <x v="1"/>
    <n v="14"/>
    <x v="3"/>
    <n v="-1.4550000000000001"/>
  </r>
  <r>
    <x v="1"/>
    <n v="14"/>
    <x v="4"/>
    <n v="-1.454"/>
  </r>
  <r>
    <x v="1"/>
    <n v="14"/>
    <x v="5"/>
    <n v="-1.456"/>
  </r>
  <r>
    <x v="1"/>
    <n v="14"/>
    <x v="6"/>
    <n v="-0.39700000000000002"/>
  </r>
  <r>
    <x v="1"/>
    <n v="14"/>
    <x v="7"/>
    <n v="117.877"/>
  </r>
  <r>
    <x v="1"/>
    <n v="14"/>
    <x v="8"/>
    <n v="534.01300000000003"/>
  </r>
  <r>
    <x v="1"/>
    <n v="14"/>
    <x v="9"/>
    <n v="605.38599999999997"/>
  </r>
  <r>
    <x v="1"/>
    <n v="14"/>
    <x v="10"/>
    <n v="667.02800000000002"/>
  </r>
  <r>
    <x v="1"/>
    <n v="14"/>
    <x v="11"/>
    <n v="650.44799999999998"/>
  </r>
  <r>
    <x v="1"/>
    <n v="14"/>
    <x v="12"/>
    <n v="644.95399999999995"/>
  </r>
  <r>
    <x v="1"/>
    <n v="14"/>
    <x v="13"/>
    <n v="655.08799999999997"/>
  </r>
  <r>
    <x v="1"/>
    <n v="14"/>
    <x v="14"/>
    <n v="681.11099999999999"/>
  </r>
  <r>
    <x v="1"/>
    <n v="14"/>
    <x v="15"/>
    <n v="678.47699999999998"/>
  </r>
  <r>
    <x v="1"/>
    <n v="14"/>
    <x v="16"/>
    <n v="378.36200000000002"/>
  </r>
  <r>
    <x v="1"/>
    <n v="14"/>
    <x v="17"/>
    <n v="57.649000000000001"/>
  </r>
  <r>
    <x v="1"/>
    <n v="14"/>
    <x v="18"/>
    <n v="7.2999999999999995E-2"/>
  </r>
  <r>
    <x v="1"/>
    <n v="14"/>
    <x v="19"/>
    <n v="-1.55"/>
  </r>
  <r>
    <x v="1"/>
    <n v="14"/>
    <x v="20"/>
    <n v="-1.518"/>
  </r>
  <r>
    <x v="1"/>
    <n v="14"/>
    <x v="21"/>
    <n v="-2.5"/>
  </r>
  <r>
    <x v="1"/>
    <n v="14"/>
    <x v="22"/>
    <n v="-0.48699999999999999"/>
  </r>
  <r>
    <x v="1"/>
    <n v="14"/>
    <x v="23"/>
    <n v="-1.4870000000000001"/>
  </r>
  <r>
    <x v="1"/>
    <n v="15"/>
    <x v="0"/>
    <n v="-1.484"/>
  </r>
  <r>
    <x v="1"/>
    <n v="15"/>
    <x v="1"/>
    <n v="-1.486"/>
  </r>
  <r>
    <x v="1"/>
    <n v="15"/>
    <x v="2"/>
    <n v="-1.4830000000000001"/>
  </r>
  <r>
    <x v="1"/>
    <n v="15"/>
    <x v="3"/>
    <n v="-1.49"/>
  </r>
  <r>
    <x v="1"/>
    <n v="15"/>
    <x v="4"/>
    <n v="-1.494"/>
  </r>
  <r>
    <x v="1"/>
    <n v="15"/>
    <x v="5"/>
    <n v="-1.4970000000000001"/>
  </r>
  <r>
    <x v="1"/>
    <n v="15"/>
    <x v="6"/>
    <n v="-1.454"/>
  </r>
  <r>
    <x v="1"/>
    <n v="15"/>
    <x v="7"/>
    <n v="127.13500000000001"/>
  </r>
  <r>
    <x v="1"/>
    <n v="15"/>
    <x v="8"/>
    <n v="550.73699999999997"/>
  </r>
  <r>
    <x v="1"/>
    <n v="15"/>
    <x v="9"/>
    <n v="674.47299999999996"/>
  </r>
  <r>
    <x v="1"/>
    <n v="15"/>
    <x v="10"/>
    <n v="637.02099999999996"/>
  </r>
  <r>
    <x v="1"/>
    <n v="15"/>
    <x v="11"/>
    <n v="617.89099999999996"/>
  </r>
  <r>
    <x v="1"/>
    <n v="15"/>
    <x v="12"/>
    <n v="620.31799999999998"/>
  </r>
  <r>
    <x v="1"/>
    <n v="15"/>
    <x v="13"/>
    <n v="591.84799999999996"/>
  </r>
  <r>
    <x v="1"/>
    <n v="15"/>
    <x v="14"/>
    <n v="679.255"/>
  </r>
  <r>
    <x v="1"/>
    <n v="15"/>
    <x v="15"/>
    <n v="572.45799999999997"/>
  </r>
  <r>
    <x v="1"/>
    <n v="15"/>
    <x v="16"/>
    <n v="267.80500000000001"/>
  </r>
  <r>
    <x v="1"/>
    <n v="15"/>
    <x v="17"/>
    <n v="24.727"/>
  </r>
  <r>
    <x v="1"/>
    <n v="15"/>
    <x v="18"/>
    <n v="-0.73299999999999998"/>
  </r>
  <r>
    <x v="1"/>
    <n v="15"/>
    <x v="19"/>
    <n v="-1.5129999999999999"/>
  </r>
  <r>
    <x v="1"/>
    <n v="15"/>
    <x v="20"/>
    <n v="-1.502"/>
  </r>
  <r>
    <x v="1"/>
    <n v="15"/>
    <x v="21"/>
    <n v="-1.5"/>
  </r>
  <r>
    <x v="1"/>
    <n v="15"/>
    <x v="22"/>
    <n v="-1.4970000000000001"/>
  </r>
  <r>
    <x v="1"/>
    <n v="15"/>
    <x v="23"/>
    <n v="-1.492"/>
  </r>
  <r>
    <x v="1"/>
    <n v="16"/>
    <x v="0"/>
    <n v="-1.5009999999999999"/>
  </r>
  <r>
    <x v="1"/>
    <n v="16"/>
    <x v="1"/>
    <n v="-1.5009999999999999"/>
  </r>
  <r>
    <x v="1"/>
    <n v="16"/>
    <x v="2"/>
    <n v="-0.496"/>
  </r>
  <r>
    <x v="1"/>
    <n v="16"/>
    <x v="3"/>
    <n v="-1.5049999999999999"/>
  </r>
  <r>
    <x v="1"/>
    <n v="16"/>
    <x v="4"/>
    <n v="-1.502"/>
  </r>
  <r>
    <x v="1"/>
    <n v="16"/>
    <x v="5"/>
    <n v="-1.5009999999999999"/>
  </r>
  <r>
    <x v="1"/>
    <n v="16"/>
    <x v="6"/>
    <n v="-0.433"/>
  </r>
  <r>
    <x v="1"/>
    <n v="16"/>
    <x v="7"/>
    <n v="139.32599999999999"/>
  </r>
  <r>
    <x v="1"/>
    <n v="16"/>
    <x v="8"/>
    <n v="547.81200000000001"/>
  </r>
  <r>
    <x v="1"/>
    <n v="16"/>
    <x v="9"/>
    <n v="673.45299999999997"/>
  </r>
  <r>
    <x v="1"/>
    <n v="16"/>
    <x v="10"/>
    <n v="667.90599999999995"/>
  </r>
  <r>
    <x v="1"/>
    <n v="16"/>
    <x v="11"/>
    <n v="618.31799999999998"/>
  </r>
  <r>
    <x v="1"/>
    <n v="16"/>
    <x v="12"/>
    <n v="598.38199999999995"/>
  </r>
  <r>
    <x v="1"/>
    <n v="16"/>
    <x v="13"/>
    <n v="598.92600000000004"/>
  </r>
  <r>
    <x v="1"/>
    <n v="16"/>
    <x v="14"/>
    <n v="628.39800000000002"/>
  </r>
  <r>
    <x v="1"/>
    <n v="16"/>
    <x v="15"/>
    <n v="670.02499999999998"/>
  </r>
  <r>
    <x v="1"/>
    <n v="16"/>
    <x v="16"/>
    <n v="490.98399999999998"/>
  </r>
  <r>
    <x v="1"/>
    <n v="16"/>
    <x v="17"/>
    <n v="68.811999999999998"/>
  </r>
  <r>
    <x v="1"/>
    <n v="16"/>
    <x v="18"/>
    <n v="-0.14699999999999999"/>
  </r>
  <r>
    <x v="1"/>
    <n v="16"/>
    <x v="19"/>
    <n v="-1.5649999999999999"/>
  </r>
  <r>
    <x v="1"/>
    <n v="16"/>
    <x v="20"/>
    <n v="-1.544"/>
  </r>
  <r>
    <x v="1"/>
    <n v="16"/>
    <x v="21"/>
    <n v="-2.5409999999999999"/>
  </r>
  <r>
    <x v="1"/>
    <n v="16"/>
    <x v="22"/>
    <n v="-0.53700000000000003"/>
  </r>
  <r>
    <x v="1"/>
    <n v="16"/>
    <x v="23"/>
    <n v="-1.5449999999999999"/>
  </r>
  <r>
    <x v="1"/>
    <n v="17"/>
    <x v="0"/>
    <n v="-1.546"/>
  </r>
  <r>
    <x v="1"/>
    <n v="17"/>
    <x v="1"/>
    <n v="-1.552"/>
  </r>
  <r>
    <x v="1"/>
    <n v="17"/>
    <x v="2"/>
    <n v="-1.552"/>
  </r>
  <r>
    <x v="1"/>
    <n v="17"/>
    <x v="3"/>
    <n v="-1.5549999999999999"/>
  </r>
  <r>
    <x v="1"/>
    <n v="17"/>
    <x v="4"/>
    <n v="-1.5489999999999999"/>
  </r>
  <r>
    <x v="1"/>
    <n v="17"/>
    <x v="5"/>
    <n v="-1.5509999999999999"/>
  </r>
  <r>
    <x v="1"/>
    <n v="17"/>
    <x v="6"/>
    <n v="-0.441"/>
  </r>
  <r>
    <x v="1"/>
    <n v="17"/>
    <x v="7"/>
    <n v="117.845"/>
  </r>
  <r>
    <x v="1"/>
    <n v="17"/>
    <x v="8"/>
    <n v="520.93100000000004"/>
  </r>
  <r>
    <x v="1"/>
    <n v="17"/>
    <x v="9"/>
    <n v="629.42899999999997"/>
  </r>
  <r>
    <x v="1"/>
    <n v="17"/>
    <x v="10"/>
    <n v="632.33100000000002"/>
  </r>
  <r>
    <x v="1"/>
    <n v="17"/>
    <x v="11"/>
    <n v="545.93700000000001"/>
  </r>
  <r>
    <x v="1"/>
    <n v="17"/>
    <x v="12"/>
    <n v="527.27499999999998"/>
  </r>
  <r>
    <x v="1"/>
    <n v="17"/>
    <x v="13"/>
    <n v="451.06700000000001"/>
  </r>
  <r>
    <x v="1"/>
    <n v="17"/>
    <x v="14"/>
    <n v="422.048"/>
  </r>
  <r>
    <x v="1"/>
    <n v="17"/>
    <x v="15"/>
    <n v="512.947"/>
  </r>
  <r>
    <x v="1"/>
    <n v="17"/>
    <x v="16"/>
    <n v="409.80599999999998"/>
  </r>
  <r>
    <x v="1"/>
    <n v="17"/>
    <x v="17"/>
    <n v="43.920999999999999"/>
  </r>
  <r>
    <x v="1"/>
    <n v="17"/>
    <x v="18"/>
    <n v="-2.0819999999999999"/>
  </r>
  <r>
    <x v="1"/>
    <n v="17"/>
    <x v="19"/>
    <n v="-0.64900000000000002"/>
  </r>
  <r>
    <x v="1"/>
    <n v="17"/>
    <x v="20"/>
    <n v="-1.6160000000000001"/>
  </r>
  <r>
    <x v="1"/>
    <n v="17"/>
    <x v="21"/>
    <n v="-1.605"/>
  </r>
  <r>
    <x v="1"/>
    <n v="17"/>
    <x v="22"/>
    <n v="-1.589"/>
  </r>
  <r>
    <x v="1"/>
    <n v="17"/>
    <x v="23"/>
    <n v="-1.5740000000000001"/>
  </r>
  <r>
    <x v="1"/>
    <n v="18"/>
    <x v="0"/>
    <n v="-1.5760000000000001"/>
  </r>
  <r>
    <x v="1"/>
    <n v="18"/>
    <x v="1"/>
    <n v="-1.5760000000000001"/>
  </r>
  <r>
    <x v="1"/>
    <n v="18"/>
    <x v="2"/>
    <n v="-1.573"/>
  </r>
  <r>
    <x v="1"/>
    <n v="18"/>
    <x v="3"/>
    <n v="-1.57"/>
  </r>
  <r>
    <x v="1"/>
    <n v="18"/>
    <x v="4"/>
    <n v="-0.56999999999999995"/>
  </r>
  <r>
    <x v="1"/>
    <n v="18"/>
    <x v="5"/>
    <n v="-1.5589999999999999"/>
  </r>
  <r>
    <x v="1"/>
    <n v="18"/>
    <x v="6"/>
    <n v="-0.246"/>
  </r>
  <r>
    <x v="1"/>
    <n v="18"/>
    <x v="7"/>
    <n v="96.347999999999999"/>
  </r>
  <r>
    <x v="1"/>
    <n v="18"/>
    <x v="8"/>
    <n v="413.93700000000001"/>
  </r>
  <r>
    <x v="1"/>
    <n v="18"/>
    <x v="9"/>
    <n v="487.12400000000002"/>
  </r>
  <r>
    <x v="1"/>
    <n v="18"/>
    <x v="10"/>
    <n v="596.26800000000003"/>
  </r>
  <r>
    <x v="1"/>
    <n v="18"/>
    <x v="11"/>
    <n v="649.08500000000004"/>
  </r>
  <r>
    <x v="1"/>
    <n v="18"/>
    <x v="12"/>
    <n v="617.46500000000003"/>
  </r>
  <r>
    <x v="1"/>
    <n v="18"/>
    <x v="13"/>
    <n v="624.59699999999998"/>
  </r>
  <r>
    <x v="1"/>
    <n v="18"/>
    <x v="14"/>
    <n v="471.714"/>
  </r>
  <r>
    <x v="1"/>
    <n v="18"/>
    <x v="15"/>
    <n v="653.68700000000001"/>
  </r>
  <r>
    <x v="1"/>
    <n v="18"/>
    <x v="16"/>
    <n v="438.2"/>
  </r>
  <r>
    <x v="1"/>
    <n v="18"/>
    <x v="17"/>
    <n v="70.465000000000003"/>
  </r>
  <r>
    <x v="1"/>
    <n v="18"/>
    <x v="18"/>
    <n v="-0.16"/>
  </r>
  <r>
    <x v="1"/>
    <n v="18"/>
    <x v="19"/>
    <n v="-1.577"/>
  </r>
  <r>
    <x v="1"/>
    <n v="18"/>
    <x v="20"/>
    <n v="-1.542"/>
  </r>
  <r>
    <x v="1"/>
    <n v="18"/>
    <x v="21"/>
    <n v="-1.5349999999999999"/>
  </r>
  <r>
    <x v="1"/>
    <n v="18"/>
    <x v="22"/>
    <n v="-1.534"/>
  </r>
  <r>
    <x v="1"/>
    <n v="18"/>
    <x v="23"/>
    <n v="-1.54"/>
  </r>
  <r>
    <x v="1"/>
    <n v="19"/>
    <x v="0"/>
    <n v="-1.542"/>
  </r>
  <r>
    <x v="1"/>
    <n v="19"/>
    <x v="1"/>
    <n v="-1.5429999999999999"/>
  </r>
  <r>
    <x v="1"/>
    <n v="19"/>
    <x v="2"/>
    <n v="-1.5429999999999999"/>
  </r>
  <r>
    <x v="1"/>
    <n v="19"/>
    <x v="3"/>
    <n v="-1.548"/>
  </r>
  <r>
    <x v="1"/>
    <n v="19"/>
    <x v="4"/>
    <n v="-0.54700000000000004"/>
  </r>
  <r>
    <x v="1"/>
    <n v="19"/>
    <x v="5"/>
    <n v="-1.5549999999999999"/>
  </r>
  <r>
    <x v="1"/>
    <n v="19"/>
    <x v="6"/>
    <n v="-0.40400000000000003"/>
  </r>
  <r>
    <x v="1"/>
    <n v="19"/>
    <x v="7"/>
    <n v="164.57"/>
  </r>
  <r>
    <x v="1"/>
    <n v="19"/>
    <x v="8"/>
    <n v="613.77599999999995"/>
  </r>
  <r>
    <x v="1"/>
    <n v="19"/>
    <x v="9"/>
    <n v="721.46600000000001"/>
  </r>
  <r>
    <x v="1"/>
    <n v="19"/>
    <x v="10"/>
    <n v="708.29700000000003"/>
  </r>
  <r>
    <x v="1"/>
    <n v="19"/>
    <x v="11"/>
    <n v="691.16399999999999"/>
  </r>
  <r>
    <x v="1"/>
    <n v="19"/>
    <x v="12"/>
    <n v="672.36099999999999"/>
  </r>
  <r>
    <x v="1"/>
    <n v="19"/>
    <x v="13"/>
    <n v="662.75099999999998"/>
  </r>
  <r>
    <x v="1"/>
    <n v="19"/>
    <x v="14"/>
    <n v="660.75099999999998"/>
  </r>
  <r>
    <x v="1"/>
    <n v="19"/>
    <x v="15"/>
    <n v="648.29499999999996"/>
  </r>
  <r>
    <x v="1"/>
    <n v="19"/>
    <x v="16"/>
    <n v="456.93900000000002"/>
  </r>
  <r>
    <x v="1"/>
    <n v="19"/>
    <x v="17"/>
    <n v="68.447999999999993"/>
  </r>
  <r>
    <x v="1"/>
    <n v="19"/>
    <x v="18"/>
    <n v="-0.53600000000000003"/>
  </r>
  <r>
    <x v="1"/>
    <n v="19"/>
    <x v="19"/>
    <n v="-1.544"/>
  </r>
  <r>
    <x v="1"/>
    <n v="19"/>
    <x v="20"/>
    <n v="-1.544"/>
  </r>
  <r>
    <x v="1"/>
    <n v="19"/>
    <x v="21"/>
    <n v="-1.544"/>
  </r>
  <r>
    <x v="1"/>
    <n v="19"/>
    <x v="22"/>
    <n v="-1.542"/>
  </r>
  <r>
    <x v="1"/>
    <n v="19"/>
    <x v="23"/>
    <n v="-1.532"/>
  </r>
  <r>
    <x v="1"/>
    <n v="20"/>
    <x v="0"/>
    <n v="-1.5269999999999999"/>
  </r>
  <r>
    <x v="1"/>
    <n v="20"/>
    <x v="1"/>
    <n v="-1.5269999999999999"/>
  </r>
  <r>
    <x v="1"/>
    <n v="20"/>
    <x v="2"/>
    <n v="-1.5329999999999999"/>
  </r>
  <r>
    <x v="1"/>
    <n v="20"/>
    <x v="3"/>
    <n v="-0.52500000000000002"/>
  </r>
  <r>
    <x v="1"/>
    <n v="20"/>
    <x v="4"/>
    <n v="-2.5289999999999999"/>
  </r>
  <r>
    <x v="1"/>
    <n v="20"/>
    <x v="5"/>
    <n v="-1.526"/>
  </r>
  <r>
    <x v="1"/>
    <n v="20"/>
    <x v="6"/>
    <n v="-0.36499999999999999"/>
  </r>
  <r>
    <x v="1"/>
    <n v="20"/>
    <x v="7"/>
    <n v="136.654"/>
  </r>
  <r>
    <x v="1"/>
    <n v="20"/>
    <x v="8"/>
    <n v="546.17700000000002"/>
  </r>
  <r>
    <x v="1"/>
    <n v="20"/>
    <x v="9"/>
    <n v="682.03200000000004"/>
  </r>
  <r>
    <x v="1"/>
    <n v="20"/>
    <x v="10"/>
    <n v="690.654"/>
  </r>
  <r>
    <x v="1"/>
    <n v="20"/>
    <x v="11"/>
    <n v="681.375"/>
  </r>
  <r>
    <x v="1"/>
    <n v="20"/>
    <x v="12"/>
    <n v="675.63699999999994"/>
  </r>
  <r>
    <x v="1"/>
    <n v="20"/>
    <x v="13"/>
    <n v="682.76099999999997"/>
  </r>
  <r>
    <x v="1"/>
    <n v="20"/>
    <x v="14"/>
    <n v="707.60599999999999"/>
  </r>
  <r>
    <x v="1"/>
    <n v="20"/>
    <x v="15"/>
    <n v="687.39599999999996"/>
  </r>
  <r>
    <x v="1"/>
    <n v="20"/>
    <x v="16"/>
    <n v="447.19499999999999"/>
  </r>
  <r>
    <x v="1"/>
    <n v="20"/>
    <x v="17"/>
    <n v="61.895000000000003"/>
  </r>
  <r>
    <x v="1"/>
    <n v="20"/>
    <x v="18"/>
    <n v="-0.91700000000000004"/>
  </r>
  <r>
    <x v="1"/>
    <n v="20"/>
    <x v="19"/>
    <n v="-1.554"/>
  </r>
  <r>
    <x v="1"/>
    <n v="20"/>
    <x v="20"/>
    <n v="-1.544"/>
  </r>
  <r>
    <x v="1"/>
    <n v="20"/>
    <x v="21"/>
    <n v="-1.5449999999999999"/>
  </r>
  <r>
    <x v="1"/>
    <n v="20"/>
    <x v="22"/>
    <n v="-1.5429999999999999"/>
  </r>
  <r>
    <x v="1"/>
    <n v="20"/>
    <x v="23"/>
    <n v="-1.5429999999999999"/>
  </r>
  <r>
    <x v="1"/>
    <n v="21"/>
    <x v="0"/>
    <n v="-1.5389999999999999"/>
  </r>
  <r>
    <x v="1"/>
    <n v="21"/>
    <x v="1"/>
    <n v="-1.5329999999999999"/>
  </r>
  <r>
    <x v="1"/>
    <n v="21"/>
    <x v="2"/>
    <n v="-0.53300000000000003"/>
  </r>
  <r>
    <x v="1"/>
    <n v="21"/>
    <x v="3"/>
    <n v="-1.532"/>
  </r>
  <r>
    <x v="1"/>
    <n v="21"/>
    <x v="4"/>
    <n v="-1.532"/>
  </r>
  <r>
    <x v="1"/>
    <n v="21"/>
    <x v="5"/>
    <n v="-1.524"/>
  </r>
  <r>
    <x v="1"/>
    <n v="21"/>
    <x v="6"/>
    <n v="-0.48199999999999998"/>
  </r>
  <r>
    <x v="1"/>
    <n v="21"/>
    <x v="7"/>
    <n v="52.353000000000002"/>
  </r>
  <r>
    <x v="1"/>
    <n v="21"/>
    <x v="8"/>
    <n v="274.803"/>
  </r>
  <r>
    <x v="1"/>
    <n v="21"/>
    <x v="9"/>
    <n v="218.09800000000001"/>
  </r>
  <r>
    <x v="1"/>
    <n v="21"/>
    <x v="10"/>
    <n v="247.209"/>
  </r>
  <r>
    <x v="1"/>
    <n v="21"/>
    <x v="11"/>
    <n v="562.60900000000004"/>
  </r>
  <r>
    <x v="1"/>
    <n v="21"/>
    <x v="12"/>
    <n v="573.82799999999997"/>
  </r>
  <r>
    <x v="1"/>
    <n v="21"/>
    <x v="13"/>
    <n v="468.13900000000001"/>
  </r>
  <r>
    <x v="1"/>
    <n v="21"/>
    <x v="14"/>
    <n v="392.62799999999999"/>
  </r>
  <r>
    <x v="1"/>
    <n v="21"/>
    <x v="15"/>
    <n v="397.36599999999999"/>
  </r>
  <r>
    <x v="1"/>
    <n v="21"/>
    <x v="16"/>
    <n v="289.63099999999997"/>
  </r>
  <r>
    <x v="1"/>
    <n v="21"/>
    <x v="17"/>
    <n v="30.152999999999999"/>
  </r>
  <r>
    <x v="1"/>
    <n v="21"/>
    <x v="18"/>
    <n v="-0.79500000000000004"/>
  </r>
  <r>
    <x v="1"/>
    <n v="21"/>
    <x v="19"/>
    <n v="-2.492"/>
  </r>
  <r>
    <x v="1"/>
    <n v="21"/>
    <x v="20"/>
    <n v="-1.472"/>
  </r>
  <r>
    <x v="1"/>
    <n v="21"/>
    <x v="21"/>
    <n v="-2.468"/>
  </r>
  <r>
    <x v="1"/>
    <n v="21"/>
    <x v="22"/>
    <n v="-0.46200000000000002"/>
  </r>
  <r>
    <x v="1"/>
    <n v="21"/>
    <x v="23"/>
    <n v="-1.4650000000000001"/>
  </r>
  <r>
    <x v="1"/>
    <n v="22"/>
    <x v="0"/>
    <n v="-1.458"/>
  </r>
  <r>
    <x v="1"/>
    <n v="22"/>
    <x v="1"/>
    <n v="-1.454"/>
  </r>
  <r>
    <x v="1"/>
    <n v="22"/>
    <x v="2"/>
    <n v="-1.454"/>
  </r>
  <r>
    <x v="1"/>
    <n v="22"/>
    <x v="3"/>
    <n v="-1.4490000000000001"/>
  </r>
  <r>
    <x v="1"/>
    <n v="22"/>
    <x v="4"/>
    <n v="-1.4470000000000001"/>
  </r>
  <r>
    <x v="1"/>
    <n v="22"/>
    <x v="5"/>
    <n v="-1.4510000000000001"/>
  </r>
  <r>
    <x v="1"/>
    <n v="22"/>
    <x v="6"/>
    <n v="-1.204"/>
  </r>
  <r>
    <x v="1"/>
    <n v="22"/>
    <x v="7"/>
    <n v="194.31200000000001"/>
  </r>
  <r>
    <x v="1"/>
    <n v="22"/>
    <x v="8"/>
    <n v="632.58100000000002"/>
  </r>
  <r>
    <x v="1"/>
    <n v="22"/>
    <x v="9"/>
    <n v="738.18799999999999"/>
  </r>
  <r>
    <x v="1"/>
    <n v="22"/>
    <x v="10"/>
    <n v="722.44500000000005"/>
  </r>
  <r>
    <x v="1"/>
    <n v="22"/>
    <x v="11"/>
    <n v="683.404"/>
  </r>
  <r>
    <x v="1"/>
    <n v="22"/>
    <x v="12"/>
    <n v="699.39599999999996"/>
  </r>
  <r>
    <x v="1"/>
    <n v="22"/>
    <x v="13"/>
    <n v="726.17"/>
  </r>
  <r>
    <x v="1"/>
    <n v="22"/>
    <x v="14"/>
    <n v="760.85799999999995"/>
  </r>
  <r>
    <x v="1"/>
    <n v="22"/>
    <x v="15"/>
    <n v="764.78300000000002"/>
  </r>
  <r>
    <x v="1"/>
    <n v="22"/>
    <x v="16"/>
    <n v="581.67600000000004"/>
  </r>
  <r>
    <x v="1"/>
    <n v="22"/>
    <x v="17"/>
    <n v="102.107"/>
  </r>
  <r>
    <x v="1"/>
    <n v="22"/>
    <x v="18"/>
    <n v="0.32100000000000001"/>
  </r>
  <r>
    <x v="1"/>
    <n v="22"/>
    <x v="19"/>
    <n v="-0.58199999999999996"/>
  </r>
  <r>
    <x v="1"/>
    <n v="22"/>
    <x v="20"/>
    <n v="-1.554"/>
  </r>
  <r>
    <x v="1"/>
    <n v="22"/>
    <x v="21"/>
    <n v="-1.526"/>
  </r>
  <r>
    <x v="1"/>
    <n v="22"/>
    <x v="22"/>
    <n v="-1.5149999999999999"/>
  </r>
  <r>
    <x v="1"/>
    <n v="22"/>
    <x v="23"/>
    <n v="-1.5249999999999999"/>
  </r>
  <r>
    <x v="1"/>
    <n v="23"/>
    <x v="0"/>
    <n v="-1.5409999999999999"/>
  </r>
  <r>
    <x v="1"/>
    <n v="23"/>
    <x v="1"/>
    <n v="-1.5880000000000001"/>
  </r>
  <r>
    <x v="1"/>
    <n v="23"/>
    <x v="2"/>
    <n v="-1.5840000000000001"/>
  </r>
  <r>
    <x v="1"/>
    <n v="23"/>
    <x v="3"/>
    <n v="-1.589"/>
  </r>
  <r>
    <x v="1"/>
    <n v="23"/>
    <x v="4"/>
    <n v="-0.58899999999999997"/>
  </r>
  <r>
    <x v="1"/>
    <n v="23"/>
    <x v="5"/>
    <n v="-1.607"/>
  </r>
  <r>
    <x v="1"/>
    <n v="23"/>
    <x v="6"/>
    <n v="6.3E-2"/>
  </r>
  <r>
    <x v="1"/>
    <n v="23"/>
    <x v="7"/>
    <n v="218.63300000000001"/>
  </r>
  <r>
    <x v="1"/>
    <n v="23"/>
    <x v="8"/>
    <n v="677.77700000000004"/>
  </r>
  <r>
    <x v="1"/>
    <n v="23"/>
    <x v="9"/>
    <n v="768.73199999999997"/>
  </r>
  <r>
    <x v="1"/>
    <n v="23"/>
    <x v="10"/>
    <n v="761.89099999999996"/>
  </r>
  <r>
    <x v="1"/>
    <n v="23"/>
    <x v="11"/>
    <n v="718.32"/>
  </r>
  <r>
    <x v="1"/>
    <n v="23"/>
    <x v="12"/>
    <n v="670.28599999999994"/>
  </r>
  <r>
    <x v="1"/>
    <n v="23"/>
    <x v="13"/>
    <n v="621.68799999999999"/>
  </r>
  <r>
    <x v="1"/>
    <n v="23"/>
    <x v="14"/>
    <n v="562.428"/>
  </r>
  <r>
    <x v="1"/>
    <n v="23"/>
    <x v="15"/>
    <n v="518.96400000000006"/>
  </r>
  <r>
    <x v="1"/>
    <n v="23"/>
    <x v="16"/>
    <n v="436.27800000000002"/>
  </r>
  <r>
    <x v="1"/>
    <n v="23"/>
    <x v="17"/>
    <n v="100.1"/>
  </r>
  <r>
    <x v="1"/>
    <n v="23"/>
    <x v="18"/>
    <n v="1.3049999999999999"/>
  </r>
  <r>
    <x v="1"/>
    <n v="23"/>
    <x v="19"/>
    <n v="-1.677"/>
  </r>
  <r>
    <x v="1"/>
    <n v="23"/>
    <x v="20"/>
    <n v="-0.65600000000000003"/>
  </r>
  <r>
    <x v="1"/>
    <n v="23"/>
    <x v="21"/>
    <n v="-1.65"/>
  </r>
  <r>
    <x v="1"/>
    <n v="23"/>
    <x v="22"/>
    <n v="-1.6459999999999999"/>
  </r>
  <r>
    <x v="1"/>
    <n v="23"/>
    <x v="23"/>
    <n v="-2.6429999999999998"/>
  </r>
  <r>
    <x v="1"/>
    <n v="24"/>
    <x v="0"/>
    <n v="-1.6419999999999999"/>
  </r>
  <r>
    <x v="1"/>
    <n v="24"/>
    <x v="1"/>
    <n v="-1.637"/>
  </r>
  <r>
    <x v="1"/>
    <n v="24"/>
    <x v="2"/>
    <n v="-1.637"/>
  </r>
  <r>
    <x v="1"/>
    <n v="24"/>
    <x v="3"/>
    <n v="-1.645"/>
  </r>
  <r>
    <x v="1"/>
    <n v="24"/>
    <x v="4"/>
    <n v="-0.64300000000000002"/>
  </r>
  <r>
    <x v="1"/>
    <n v="24"/>
    <x v="5"/>
    <n v="-1.637"/>
  </r>
  <r>
    <x v="1"/>
    <n v="24"/>
    <x v="6"/>
    <n v="-4.0000000000000001E-3"/>
  </r>
  <r>
    <x v="1"/>
    <n v="24"/>
    <x v="7"/>
    <n v="230.29400000000001"/>
  </r>
  <r>
    <x v="1"/>
    <n v="24"/>
    <x v="8"/>
    <n v="694.05200000000002"/>
  </r>
  <r>
    <x v="1"/>
    <n v="24"/>
    <x v="9"/>
    <n v="772.46799999999996"/>
  </r>
  <r>
    <x v="1"/>
    <n v="24"/>
    <x v="10"/>
    <n v="755.49199999999996"/>
  </r>
  <r>
    <x v="1"/>
    <n v="24"/>
    <x v="11"/>
    <n v="729.61800000000005"/>
  </r>
  <r>
    <x v="1"/>
    <n v="24"/>
    <x v="12"/>
    <n v="713.23800000000006"/>
  </r>
  <r>
    <x v="1"/>
    <n v="24"/>
    <x v="13"/>
    <n v="728.20100000000002"/>
  </r>
  <r>
    <x v="1"/>
    <n v="24"/>
    <x v="14"/>
    <n v="715.78800000000001"/>
  </r>
  <r>
    <x v="1"/>
    <n v="24"/>
    <x v="15"/>
    <n v="695.029"/>
  </r>
  <r>
    <x v="1"/>
    <n v="24"/>
    <x v="16"/>
    <n v="408.08499999999998"/>
  </r>
  <r>
    <x v="1"/>
    <n v="24"/>
    <x v="17"/>
    <n v="57.962000000000003"/>
  </r>
  <r>
    <x v="1"/>
    <n v="24"/>
    <x v="18"/>
    <n v="1.5089999999999999"/>
  </r>
  <r>
    <x v="1"/>
    <n v="24"/>
    <x v="19"/>
    <n v="-1.653"/>
  </r>
  <r>
    <x v="1"/>
    <n v="24"/>
    <x v="20"/>
    <n v="-1.6459999999999999"/>
  </r>
  <r>
    <x v="1"/>
    <n v="24"/>
    <x v="21"/>
    <n v="-1.651"/>
  </r>
  <r>
    <x v="1"/>
    <n v="24"/>
    <x v="22"/>
    <n v="-1.637"/>
  </r>
  <r>
    <x v="1"/>
    <n v="24"/>
    <x v="23"/>
    <n v="-1.6259999999999999"/>
  </r>
  <r>
    <x v="1"/>
    <n v="25"/>
    <x v="0"/>
    <n v="-1.619"/>
  </r>
  <r>
    <x v="1"/>
    <n v="25"/>
    <x v="1"/>
    <n v="-0.61299999999999999"/>
  </r>
  <r>
    <x v="1"/>
    <n v="25"/>
    <x v="2"/>
    <n v="-1.62"/>
  </r>
  <r>
    <x v="1"/>
    <n v="25"/>
    <x v="3"/>
    <n v="-1.619"/>
  </r>
  <r>
    <x v="1"/>
    <n v="25"/>
    <x v="4"/>
    <n v="-1.611"/>
  </r>
  <r>
    <x v="1"/>
    <n v="25"/>
    <x v="5"/>
    <n v="-1.617"/>
  </r>
  <r>
    <x v="1"/>
    <n v="25"/>
    <x v="6"/>
    <n v="0.11"/>
  </r>
  <r>
    <x v="1"/>
    <n v="25"/>
    <x v="7"/>
    <n v="239.75"/>
  </r>
  <r>
    <x v="1"/>
    <n v="25"/>
    <x v="8"/>
    <n v="662.87699999999995"/>
  </r>
  <r>
    <x v="1"/>
    <n v="25"/>
    <x v="9"/>
    <n v="719.83299999999997"/>
  </r>
  <r>
    <x v="1"/>
    <n v="25"/>
    <x v="10"/>
    <n v="706.94"/>
  </r>
  <r>
    <x v="1"/>
    <n v="25"/>
    <x v="11"/>
    <n v="679.96100000000001"/>
  </r>
  <r>
    <x v="1"/>
    <n v="25"/>
    <x v="12"/>
    <n v="665.91399999999999"/>
  </r>
  <r>
    <x v="1"/>
    <n v="25"/>
    <x v="13"/>
    <n v="576.38599999999997"/>
  </r>
  <r>
    <x v="1"/>
    <n v="25"/>
    <x v="14"/>
    <n v="475.43200000000002"/>
  </r>
  <r>
    <x v="1"/>
    <n v="25"/>
    <x v="15"/>
    <n v="295.73099999999999"/>
  </r>
  <r>
    <x v="1"/>
    <n v="25"/>
    <x v="16"/>
    <n v="177.82499999999999"/>
  </r>
  <r>
    <x v="1"/>
    <n v="25"/>
    <x v="17"/>
    <n v="29.565000000000001"/>
  </r>
  <r>
    <x v="1"/>
    <n v="25"/>
    <x v="18"/>
    <n v="-0.84299999999999997"/>
  </r>
  <r>
    <x v="1"/>
    <n v="25"/>
    <x v="19"/>
    <n v="-1.5669999999999999"/>
  </r>
  <r>
    <x v="1"/>
    <n v="25"/>
    <x v="20"/>
    <n v="-1.5649999999999999"/>
  </r>
  <r>
    <x v="1"/>
    <n v="25"/>
    <x v="21"/>
    <n v="-1.552"/>
  </r>
  <r>
    <x v="1"/>
    <n v="25"/>
    <x v="22"/>
    <n v="-1.55"/>
  </r>
  <r>
    <x v="1"/>
    <n v="25"/>
    <x v="23"/>
    <n v="-1.5449999999999999"/>
  </r>
  <r>
    <x v="1"/>
    <n v="26"/>
    <x v="0"/>
    <n v="-1.5349999999999999"/>
  </r>
  <r>
    <x v="1"/>
    <n v="26"/>
    <x v="1"/>
    <n v="-2.5310000000000001"/>
  </r>
  <r>
    <x v="1"/>
    <n v="26"/>
    <x v="2"/>
    <n v="-1.5269999999999999"/>
  </r>
  <r>
    <x v="1"/>
    <n v="26"/>
    <x v="3"/>
    <n v="-0.52900000000000003"/>
  </r>
  <r>
    <x v="1"/>
    <n v="26"/>
    <x v="4"/>
    <n v="-1.5289999999999999"/>
  </r>
  <r>
    <x v="1"/>
    <n v="26"/>
    <x v="5"/>
    <n v="-1.528"/>
  </r>
  <r>
    <x v="1"/>
    <n v="26"/>
    <x v="6"/>
    <n v="-1.3640000000000001"/>
  </r>
  <r>
    <x v="1"/>
    <n v="26"/>
    <x v="7"/>
    <n v="51.552999999999997"/>
  </r>
  <r>
    <x v="1"/>
    <n v="26"/>
    <x v="8"/>
    <n v="304.142"/>
  </r>
  <r>
    <x v="1"/>
    <n v="26"/>
    <x v="9"/>
    <n v="385.92"/>
  </r>
  <r>
    <x v="1"/>
    <n v="26"/>
    <x v="10"/>
    <n v="372.18900000000002"/>
  </r>
  <r>
    <x v="1"/>
    <n v="26"/>
    <x v="11"/>
    <n v="316.59899999999999"/>
  </r>
  <r>
    <x v="1"/>
    <n v="26"/>
    <x v="12"/>
    <n v="435.54"/>
  </r>
  <r>
    <x v="1"/>
    <n v="26"/>
    <x v="13"/>
    <n v="394.40699999999998"/>
  </r>
  <r>
    <x v="1"/>
    <n v="26"/>
    <x v="14"/>
    <n v="321.10000000000002"/>
  </r>
  <r>
    <x v="1"/>
    <n v="26"/>
    <x v="15"/>
    <n v="243.392"/>
  </r>
  <r>
    <x v="1"/>
    <n v="26"/>
    <x v="16"/>
    <n v="185.78700000000001"/>
  </r>
  <r>
    <x v="1"/>
    <n v="26"/>
    <x v="17"/>
    <n v="29.475000000000001"/>
  </r>
  <r>
    <x v="1"/>
    <n v="26"/>
    <x v="18"/>
    <n v="-0.82499999999999996"/>
  </r>
  <r>
    <x v="1"/>
    <n v="26"/>
    <x v="19"/>
    <n v="-1.607"/>
  </r>
  <r>
    <x v="1"/>
    <n v="26"/>
    <x v="20"/>
    <n v="-1.5920000000000001"/>
  </r>
  <r>
    <x v="1"/>
    <n v="26"/>
    <x v="21"/>
    <n v="-1.5820000000000001"/>
  </r>
  <r>
    <x v="1"/>
    <n v="26"/>
    <x v="22"/>
    <n v="-1.5840000000000001"/>
  </r>
  <r>
    <x v="1"/>
    <n v="26"/>
    <x v="23"/>
    <n v="-1.5880000000000001"/>
  </r>
  <r>
    <x v="1"/>
    <n v="27"/>
    <x v="0"/>
    <n v="-1.5940000000000001"/>
  </r>
  <r>
    <x v="1"/>
    <n v="27"/>
    <x v="1"/>
    <n v="-1.5780000000000001"/>
  </r>
  <r>
    <x v="1"/>
    <n v="27"/>
    <x v="2"/>
    <n v="-1.575"/>
  </r>
  <r>
    <x v="1"/>
    <n v="27"/>
    <x v="3"/>
    <n v="-0.57099999999999995"/>
  </r>
  <r>
    <x v="1"/>
    <n v="27"/>
    <x v="4"/>
    <n v="-1.5740000000000001"/>
  </r>
  <r>
    <x v="1"/>
    <n v="27"/>
    <x v="5"/>
    <n v="-1.5840000000000001"/>
  </r>
  <r>
    <x v="1"/>
    <n v="27"/>
    <x v="6"/>
    <n v="-0.23"/>
  </r>
  <r>
    <x v="1"/>
    <n v="27"/>
    <x v="7"/>
    <n v="106.71599999999999"/>
  </r>
  <r>
    <x v="1"/>
    <n v="27"/>
    <x v="8"/>
    <n v="339.12799999999999"/>
  </r>
  <r>
    <x v="1"/>
    <n v="27"/>
    <x v="9"/>
    <n v="434.67099999999999"/>
  </r>
  <r>
    <x v="1"/>
    <n v="27"/>
    <x v="10"/>
    <n v="402.19200000000001"/>
  </r>
  <r>
    <x v="1"/>
    <n v="27"/>
    <x v="11"/>
    <n v="464.71100000000001"/>
  </r>
  <r>
    <x v="1"/>
    <n v="27"/>
    <x v="12"/>
    <n v="512.476"/>
  </r>
  <r>
    <x v="1"/>
    <n v="27"/>
    <x v="13"/>
    <n v="471.99799999999999"/>
  </r>
  <r>
    <x v="1"/>
    <n v="27"/>
    <x v="14"/>
    <n v="493.82799999999997"/>
  </r>
  <r>
    <x v="1"/>
    <n v="27"/>
    <x v="15"/>
    <n v="464.29199999999997"/>
  </r>
  <r>
    <x v="1"/>
    <n v="27"/>
    <x v="16"/>
    <n v="299.95400000000001"/>
  </r>
  <r>
    <x v="1"/>
    <n v="27"/>
    <x v="17"/>
    <n v="71.456000000000003"/>
  </r>
  <r>
    <x v="1"/>
    <n v="27"/>
    <x v="18"/>
    <n v="-0.79"/>
  </r>
  <r>
    <x v="1"/>
    <n v="27"/>
    <x v="19"/>
    <n v="-2.6579999999999999"/>
  </r>
  <r>
    <x v="1"/>
    <n v="27"/>
    <x v="20"/>
    <n v="-1.6459999999999999"/>
  </r>
  <r>
    <x v="1"/>
    <n v="27"/>
    <x v="21"/>
    <n v="-1.6379999999999999"/>
  </r>
  <r>
    <x v="1"/>
    <n v="27"/>
    <x v="22"/>
    <n v="-1.625"/>
  </r>
  <r>
    <x v="1"/>
    <n v="27"/>
    <x v="23"/>
    <n v="-1.623"/>
  </r>
  <r>
    <x v="1"/>
    <n v="28"/>
    <x v="0"/>
    <n v="-1.6240000000000001"/>
  </r>
  <r>
    <x v="1"/>
    <n v="28"/>
    <x v="1"/>
    <n v="-0.621"/>
  </r>
  <r>
    <x v="1"/>
    <n v="28"/>
    <x v="2"/>
    <n v="-1.6319999999999999"/>
  </r>
  <r>
    <x v="1"/>
    <n v="28"/>
    <x v="3"/>
    <n v="-1.639"/>
  </r>
  <r>
    <x v="1"/>
    <n v="28"/>
    <x v="4"/>
    <n v="-1.6359999999999999"/>
  </r>
  <r>
    <x v="1"/>
    <n v="28"/>
    <x v="5"/>
    <n v="-1.629"/>
  </r>
  <r>
    <x v="1"/>
    <n v="28"/>
    <x v="6"/>
    <n v="2.4209999999999998"/>
  </r>
  <r>
    <x v="1"/>
    <n v="28"/>
    <x v="7"/>
    <n v="242.48400000000001"/>
  </r>
  <r>
    <x v="1"/>
    <n v="28"/>
    <x v="8"/>
    <n v="590.41"/>
  </r>
  <r>
    <x v="1"/>
    <n v="28"/>
    <x v="9"/>
    <n v="773.45299999999997"/>
  </r>
  <r>
    <x v="1"/>
    <n v="28"/>
    <x v="10"/>
    <n v="785.35699999999997"/>
  </r>
  <r>
    <x v="1"/>
    <n v="28"/>
    <x v="11"/>
    <n v="728.36599999999999"/>
  </r>
  <r>
    <x v="1"/>
    <n v="28"/>
    <x v="12"/>
    <n v="668.36400000000003"/>
  </r>
  <r>
    <x v="1"/>
    <n v="28"/>
    <x v="13"/>
    <n v="779.03700000000003"/>
  </r>
  <r>
    <x v="1"/>
    <n v="28"/>
    <x v="14"/>
    <n v="782.03200000000004"/>
  </r>
  <r>
    <x v="1"/>
    <n v="28"/>
    <x v="15"/>
    <n v="745.79200000000003"/>
  </r>
  <r>
    <x v="1"/>
    <n v="28"/>
    <x v="16"/>
    <n v="623.45299999999997"/>
  </r>
  <r>
    <x v="1"/>
    <n v="28"/>
    <x v="17"/>
    <n v="133.04499999999999"/>
  </r>
  <r>
    <x v="1"/>
    <n v="28"/>
    <x v="18"/>
    <n v="0.70599999999999996"/>
  </r>
  <r>
    <x v="1"/>
    <n v="28"/>
    <x v="19"/>
    <n v="-1.69"/>
  </r>
  <r>
    <x v="1"/>
    <n v="28"/>
    <x v="20"/>
    <n v="-1.6619999999999999"/>
  </r>
  <r>
    <x v="1"/>
    <n v="28"/>
    <x v="21"/>
    <n v="-1.647"/>
  </r>
  <r>
    <x v="1"/>
    <n v="28"/>
    <x v="22"/>
    <n v="-1.64"/>
  </r>
  <r>
    <x v="1"/>
    <n v="28"/>
    <x v="23"/>
    <n v="-1.637"/>
  </r>
  <r>
    <x v="1"/>
    <n v="29"/>
    <x v="0"/>
    <n v="-1.6459999999999999"/>
  </r>
  <r>
    <x v="1"/>
    <n v="29"/>
    <x v="1"/>
    <n v="-2.649"/>
  </r>
  <r>
    <x v="1"/>
    <n v="29"/>
    <x v="2"/>
    <n v="-0.64900000000000002"/>
  </r>
  <r>
    <x v="1"/>
    <n v="29"/>
    <x v="3"/>
    <n v="-1.649"/>
  </r>
  <r>
    <x v="1"/>
    <n v="29"/>
    <x v="4"/>
    <n v="-1.6439999999999999"/>
  </r>
  <r>
    <x v="1"/>
    <n v="29"/>
    <x v="5"/>
    <n v="-1.6379999999999999"/>
  </r>
  <r>
    <x v="1"/>
    <n v="29"/>
    <x v="6"/>
    <n v="0.189"/>
  </r>
  <r>
    <x v="1"/>
    <n v="29"/>
    <x v="7"/>
    <n v="182.74299999999999"/>
  </r>
  <r>
    <x v="1"/>
    <n v="29"/>
    <x v="8"/>
    <n v="615.33399999999995"/>
  </r>
  <r>
    <x v="1"/>
    <n v="29"/>
    <x v="9"/>
    <n v="751.14800000000002"/>
  </r>
  <r>
    <x v="1"/>
    <n v="29"/>
    <x v="10"/>
    <n v="745.25800000000004"/>
  </r>
  <r>
    <x v="1"/>
    <n v="29"/>
    <x v="11"/>
    <n v="757.24"/>
  </r>
  <r>
    <x v="1"/>
    <n v="29"/>
    <x v="12"/>
    <n v="768.54899999999998"/>
  </r>
  <r>
    <x v="1"/>
    <n v="29"/>
    <x v="13"/>
    <n v="777.81200000000001"/>
  </r>
  <r>
    <x v="1"/>
    <n v="29"/>
    <x v="14"/>
    <n v="796.23400000000004"/>
  </r>
  <r>
    <x v="1"/>
    <n v="29"/>
    <x v="15"/>
    <n v="788.60400000000004"/>
  </r>
  <r>
    <x v="1"/>
    <n v="29"/>
    <x v="16"/>
    <n v="632.36199999999997"/>
  </r>
  <r>
    <x v="1"/>
    <n v="29"/>
    <x v="17"/>
    <n v="138.49199999999999"/>
  </r>
  <r>
    <x v="1"/>
    <n v="29"/>
    <x v="18"/>
    <n v="-1.0609999999999999"/>
  </r>
  <r>
    <x v="1"/>
    <n v="29"/>
    <x v="19"/>
    <n v="-0.7"/>
  </r>
  <r>
    <x v="1"/>
    <n v="29"/>
    <x v="20"/>
    <n v="-1.6870000000000001"/>
  </r>
  <r>
    <x v="1"/>
    <n v="29"/>
    <x v="21"/>
    <n v="-1.6859999999999999"/>
  </r>
  <r>
    <x v="1"/>
    <n v="29"/>
    <x v="22"/>
    <n v="-1.6759999999999999"/>
  </r>
  <r>
    <x v="1"/>
    <n v="29"/>
    <x v="23"/>
    <n v="-1.67"/>
  </r>
  <r>
    <x v="2"/>
    <n v="1"/>
    <x v="0"/>
    <n v="-1.67"/>
  </r>
  <r>
    <x v="2"/>
    <n v="1"/>
    <x v="1"/>
    <n v="-1.651"/>
  </r>
  <r>
    <x v="2"/>
    <n v="1"/>
    <x v="2"/>
    <n v="-1.6579999999999999"/>
  </r>
  <r>
    <x v="2"/>
    <n v="1"/>
    <x v="3"/>
    <n v="-1.661"/>
  </r>
  <r>
    <x v="2"/>
    <n v="1"/>
    <x v="4"/>
    <n v="-2.66"/>
  </r>
  <r>
    <x v="2"/>
    <n v="1"/>
    <x v="5"/>
    <n v="-0.65300000000000002"/>
  </r>
  <r>
    <x v="2"/>
    <n v="1"/>
    <x v="6"/>
    <n v="0.71899999999999997"/>
  </r>
  <r>
    <x v="2"/>
    <n v="1"/>
    <x v="7"/>
    <n v="316.113"/>
  </r>
  <r>
    <x v="2"/>
    <n v="1"/>
    <x v="8"/>
    <n v="748.42"/>
  </r>
  <r>
    <x v="2"/>
    <n v="1"/>
    <x v="9"/>
    <n v="814.25"/>
  </r>
  <r>
    <x v="2"/>
    <n v="1"/>
    <x v="10"/>
    <n v="811.58100000000002"/>
  </r>
  <r>
    <x v="2"/>
    <n v="1"/>
    <x v="11"/>
    <n v="803.68899999999996"/>
  </r>
  <r>
    <x v="2"/>
    <n v="1"/>
    <x v="12"/>
    <n v="803.24599999999998"/>
  </r>
  <r>
    <x v="2"/>
    <n v="1"/>
    <x v="13"/>
    <n v="812.80399999999997"/>
  </r>
  <r>
    <x v="2"/>
    <n v="1"/>
    <x v="14"/>
    <n v="833.90099999999995"/>
  </r>
  <r>
    <x v="2"/>
    <n v="1"/>
    <x v="15"/>
    <n v="831.83799999999997"/>
  </r>
  <r>
    <x v="2"/>
    <n v="1"/>
    <x v="16"/>
    <n v="637.79499999999996"/>
  </r>
  <r>
    <x v="2"/>
    <n v="1"/>
    <x v="17"/>
    <n v="155.29599999999999"/>
  </r>
  <r>
    <x v="2"/>
    <n v="1"/>
    <x v="18"/>
    <n v="2.8959999999999999"/>
  </r>
  <r>
    <x v="2"/>
    <n v="1"/>
    <x v="19"/>
    <n v="-1.7390000000000001"/>
  </r>
  <r>
    <x v="2"/>
    <n v="1"/>
    <x v="20"/>
    <n v="-1.7370000000000001"/>
  </r>
  <r>
    <x v="2"/>
    <n v="1"/>
    <x v="21"/>
    <n v="-0.72599999999999998"/>
  </r>
  <r>
    <x v="2"/>
    <n v="1"/>
    <x v="22"/>
    <n v="-1.7210000000000001"/>
  </r>
  <r>
    <x v="2"/>
    <n v="1"/>
    <x v="23"/>
    <n v="-1.724"/>
  </r>
  <r>
    <x v="2"/>
    <n v="2"/>
    <x v="0"/>
    <n v="-1.718"/>
  </r>
  <r>
    <x v="2"/>
    <n v="2"/>
    <x v="1"/>
    <n v="-1.7170000000000001"/>
  </r>
  <r>
    <x v="2"/>
    <n v="2"/>
    <x v="2"/>
    <n v="-1.718"/>
  </r>
  <r>
    <x v="2"/>
    <n v="2"/>
    <x v="3"/>
    <n v="-1.7170000000000001"/>
  </r>
  <r>
    <x v="2"/>
    <n v="2"/>
    <x v="4"/>
    <n v="-2.7149999999999999"/>
  </r>
  <r>
    <x v="2"/>
    <n v="2"/>
    <x v="5"/>
    <n v="-1.71"/>
  </r>
  <r>
    <x v="2"/>
    <n v="2"/>
    <x v="6"/>
    <n v="1.679"/>
  </r>
  <r>
    <x v="2"/>
    <n v="2"/>
    <x v="7"/>
    <n v="347.11099999999999"/>
  </r>
  <r>
    <x v="2"/>
    <n v="2"/>
    <x v="8"/>
    <n v="787.79700000000003"/>
  </r>
  <r>
    <x v="2"/>
    <n v="2"/>
    <x v="9"/>
    <n v="839.529"/>
  </r>
  <r>
    <x v="2"/>
    <n v="2"/>
    <x v="10"/>
    <n v="833.86199999999997"/>
  </r>
  <r>
    <x v="2"/>
    <n v="2"/>
    <x v="11"/>
    <n v="820.63699999999994"/>
  </r>
  <r>
    <x v="2"/>
    <n v="2"/>
    <x v="12"/>
    <n v="815.97199999999998"/>
  </r>
  <r>
    <x v="2"/>
    <n v="2"/>
    <x v="13"/>
    <n v="827.4"/>
  </r>
  <r>
    <x v="2"/>
    <n v="2"/>
    <x v="14"/>
    <n v="840.02099999999996"/>
  </r>
  <r>
    <x v="2"/>
    <n v="2"/>
    <x v="15"/>
    <n v="830.57500000000005"/>
  </r>
  <r>
    <x v="2"/>
    <n v="2"/>
    <x v="16"/>
    <n v="669.33900000000006"/>
  </r>
  <r>
    <x v="2"/>
    <n v="2"/>
    <x v="17"/>
    <n v="155.88399999999999"/>
  </r>
  <r>
    <x v="2"/>
    <n v="2"/>
    <x v="18"/>
    <n v="2.2850000000000001"/>
  </r>
  <r>
    <x v="2"/>
    <n v="2"/>
    <x v="19"/>
    <n v="-1.7270000000000001"/>
  </r>
  <r>
    <x v="2"/>
    <n v="2"/>
    <x v="20"/>
    <n v="-1.716"/>
  </r>
  <r>
    <x v="2"/>
    <n v="2"/>
    <x v="21"/>
    <n v="-1.712"/>
  </r>
  <r>
    <x v="2"/>
    <n v="2"/>
    <x v="22"/>
    <n v="-1.7030000000000001"/>
  </r>
  <r>
    <x v="2"/>
    <n v="2"/>
    <x v="23"/>
    <n v="-0.70399999999999996"/>
  </r>
  <r>
    <x v="2"/>
    <n v="3"/>
    <x v="0"/>
    <n v="-1.7010000000000001"/>
  </r>
  <r>
    <x v="2"/>
    <n v="3"/>
    <x v="1"/>
    <n v="-1.698"/>
  </r>
  <r>
    <x v="2"/>
    <n v="3"/>
    <x v="2"/>
    <n v="-1.6950000000000001"/>
  </r>
  <r>
    <x v="2"/>
    <n v="3"/>
    <x v="3"/>
    <n v="-2.6920000000000002"/>
  </r>
  <r>
    <x v="2"/>
    <n v="3"/>
    <x v="4"/>
    <n v="-1.6970000000000001"/>
  </r>
  <r>
    <x v="2"/>
    <n v="3"/>
    <x v="5"/>
    <n v="-1.7"/>
  </r>
  <r>
    <x v="2"/>
    <n v="3"/>
    <x v="6"/>
    <n v="3.1030000000000002"/>
  </r>
  <r>
    <x v="2"/>
    <n v="3"/>
    <x v="7"/>
    <n v="294.16399999999999"/>
  </r>
  <r>
    <x v="2"/>
    <n v="3"/>
    <x v="8"/>
    <n v="707.19500000000005"/>
  </r>
  <r>
    <x v="2"/>
    <n v="3"/>
    <x v="9"/>
    <n v="802.91200000000003"/>
  </r>
  <r>
    <x v="2"/>
    <n v="3"/>
    <x v="10"/>
    <n v="735.64700000000005"/>
  </r>
  <r>
    <x v="2"/>
    <n v="3"/>
    <x v="11"/>
    <n v="715.41300000000001"/>
  </r>
  <r>
    <x v="2"/>
    <n v="3"/>
    <x v="12"/>
    <n v="714.63499999999999"/>
  </r>
  <r>
    <x v="2"/>
    <n v="3"/>
    <x v="13"/>
    <n v="787.96600000000001"/>
  </r>
  <r>
    <x v="2"/>
    <n v="3"/>
    <x v="14"/>
    <n v="805.64"/>
  </r>
  <r>
    <x v="2"/>
    <n v="3"/>
    <x v="15"/>
    <n v="768.32799999999997"/>
  </r>
  <r>
    <x v="2"/>
    <n v="3"/>
    <x v="16"/>
    <n v="654.23599999999999"/>
  </r>
  <r>
    <x v="2"/>
    <n v="3"/>
    <x v="17"/>
    <n v="158.33699999999999"/>
  </r>
  <r>
    <x v="2"/>
    <n v="3"/>
    <x v="18"/>
    <n v="3.87"/>
  </r>
  <r>
    <x v="2"/>
    <n v="3"/>
    <x v="19"/>
    <n v="-1.718"/>
  </r>
  <r>
    <x v="2"/>
    <n v="3"/>
    <x v="20"/>
    <n v="-1.7170000000000001"/>
  </r>
  <r>
    <x v="2"/>
    <n v="3"/>
    <x v="21"/>
    <n v="-1.7070000000000001"/>
  </r>
  <r>
    <x v="2"/>
    <n v="3"/>
    <x v="22"/>
    <n v="-1.7"/>
  </r>
  <r>
    <x v="2"/>
    <n v="3"/>
    <x v="23"/>
    <n v="-1.7030000000000001"/>
  </r>
  <r>
    <x v="2"/>
    <n v="4"/>
    <x v="0"/>
    <n v="-0.71"/>
  </r>
  <r>
    <x v="2"/>
    <n v="4"/>
    <x v="1"/>
    <n v="-1.698"/>
  </r>
  <r>
    <x v="2"/>
    <n v="4"/>
    <x v="2"/>
    <n v="-1.7070000000000001"/>
  </r>
  <r>
    <x v="2"/>
    <n v="4"/>
    <x v="3"/>
    <n v="-1.698"/>
  </r>
  <r>
    <x v="2"/>
    <n v="4"/>
    <x v="4"/>
    <n v="-1.696"/>
  </r>
  <r>
    <x v="2"/>
    <n v="4"/>
    <x v="5"/>
    <n v="-1.6990000000000001"/>
  </r>
  <r>
    <x v="2"/>
    <n v="4"/>
    <x v="6"/>
    <n v="2.8780000000000001"/>
  </r>
  <r>
    <x v="2"/>
    <n v="4"/>
    <x v="7"/>
    <n v="348.66199999999998"/>
  </r>
  <r>
    <x v="2"/>
    <n v="4"/>
    <x v="8"/>
    <n v="734.31299999999999"/>
  </r>
  <r>
    <x v="2"/>
    <n v="4"/>
    <x v="9"/>
    <n v="718.44"/>
  </r>
  <r>
    <x v="2"/>
    <n v="4"/>
    <x v="10"/>
    <n v="755.61099999999999"/>
  </r>
  <r>
    <x v="2"/>
    <n v="4"/>
    <x v="11"/>
    <n v="756.41800000000001"/>
  </r>
  <r>
    <x v="2"/>
    <n v="4"/>
    <x v="12"/>
    <n v="766.80100000000004"/>
  </r>
  <r>
    <x v="2"/>
    <n v="4"/>
    <x v="13"/>
    <n v="763.31700000000001"/>
  </r>
  <r>
    <x v="2"/>
    <n v="4"/>
    <x v="14"/>
    <n v="773.72400000000005"/>
  </r>
  <r>
    <x v="2"/>
    <n v="4"/>
    <x v="15"/>
    <n v="763.63800000000003"/>
  </r>
  <r>
    <x v="2"/>
    <n v="4"/>
    <x v="16"/>
    <n v="641.428"/>
  </r>
  <r>
    <x v="2"/>
    <n v="4"/>
    <x v="17"/>
    <n v="160.31399999999999"/>
  </r>
  <r>
    <x v="2"/>
    <n v="4"/>
    <x v="18"/>
    <n v="0.27900000000000003"/>
  </r>
  <r>
    <x v="2"/>
    <n v="4"/>
    <x v="19"/>
    <n v="-1.7769999999999999"/>
  </r>
  <r>
    <x v="2"/>
    <n v="4"/>
    <x v="20"/>
    <n v="-1.758"/>
  </r>
  <r>
    <x v="2"/>
    <n v="4"/>
    <x v="21"/>
    <n v="-1.736"/>
  </r>
  <r>
    <x v="2"/>
    <n v="4"/>
    <x v="22"/>
    <n v="-1.7270000000000001"/>
  </r>
  <r>
    <x v="2"/>
    <n v="4"/>
    <x v="23"/>
    <n v="-0.72099999999999997"/>
  </r>
  <r>
    <x v="2"/>
    <n v="5"/>
    <x v="0"/>
    <n v="-1.72"/>
  </r>
  <r>
    <x v="2"/>
    <n v="5"/>
    <x v="1"/>
    <n v="-1.706"/>
  </r>
  <r>
    <x v="2"/>
    <n v="5"/>
    <x v="2"/>
    <n v="-1.7050000000000001"/>
  </r>
  <r>
    <x v="2"/>
    <n v="5"/>
    <x v="3"/>
    <n v="-1.714"/>
  </r>
  <r>
    <x v="2"/>
    <n v="5"/>
    <x v="4"/>
    <n v="-1.714"/>
  </r>
  <r>
    <x v="2"/>
    <n v="5"/>
    <x v="5"/>
    <n v="-1.724"/>
  </r>
  <r>
    <x v="2"/>
    <n v="5"/>
    <x v="6"/>
    <n v="4.7370000000000001"/>
  </r>
  <r>
    <x v="2"/>
    <n v="5"/>
    <x v="7"/>
    <n v="364.95400000000001"/>
  </r>
  <r>
    <x v="2"/>
    <n v="5"/>
    <x v="8"/>
    <n v="746.34900000000005"/>
  </r>
  <r>
    <x v="2"/>
    <n v="5"/>
    <x v="9"/>
    <n v="811.07799999999997"/>
  </r>
  <r>
    <x v="2"/>
    <n v="5"/>
    <x v="10"/>
    <n v="802.18200000000002"/>
  </r>
  <r>
    <x v="2"/>
    <n v="5"/>
    <x v="11"/>
    <n v="811.41700000000003"/>
  </r>
  <r>
    <x v="2"/>
    <n v="5"/>
    <x v="12"/>
    <n v="814.94299999999998"/>
  </r>
  <r>
    <x v="2"/>
    <n v="5"/>
    <x v="13"/>
    <n v="819.22900000000004"/>
  </r>
  <r>
    <x v="2"/>
    <n v="5"/>
    <x v="14"/>
    <n v="809.94399999999996"/>
  </r>
  <r>
    <x v="2"/>
    <n v="5"/>
    <x v="15"/>
    <n v="755.31500000000005"/>
  </r>
  <r>
    <x v="2"/>
    <n v="5"/>
    <x v="16"/>
    <n v="573.61"/>
  </r>
  <r>
    <x v="2"/>
    <n v="5"/>
    <x v="17"/>
    <n v="170.67099999999999"/>
  </r>
  <r>
    <x v="2"/>
    <n v="5"/>
    <x v="18"/>
    <n v="-0.183"/>
  </r>
  <r>
    <x v="2"/>
    <n v="5"/>
    <x v="19"/>
    <n v="-1.7809999999999999"/>
  </r>
  <r>
    <x v="2"/>
    <n v="5"/>
    <x v="20"/>
    <n v="-0.76500000000000001"/>
  </r>
  <r>
    <x v="2"/>
    <n v="5"/>
    <x v="21"/>
    <n v="-1.7729999999999999"/>
  </r>
  <r>
    <x v="2"/>
    <n v="5"/>
    <x v="22"/>
    <n v="-2.7610000000000001"/>
  </r>
  <r>
    <x v="2"/>
    <n v="5"/>
    <x v="23"/>
    <n v="-1.7490000000000001"/>
  </r>
  <r>
    <x v="2"/>
    <n v="6"/>
    <x v="0"/>
    <n v="-1.7410000000000001"/>
  </r>
  <r>
    <x v="2"/>
    <n v="6"/>
    <x v="1"/>
    <n v="-1.746"/>
  </r>
  <r>
    <x v="2"/>
    <n v="6"/>
    <x v="2"/>
    <n v="-1.7569999999999999"/>
  </r>
  <r>
    <x v="2"/>
    <n v="6"/>
    <x v="3"/>
    <n v="-1.754"/>
  </r>
  <r>
    <x v="2"/>
    <n v="6"/>
    <x v="4"/>
    <n v="-1.752"/>
  </r>
  <r>
    <x v="2"/>
    <n v="6"/>
    <x v="5"/>
    <n v="-1.75"/>
  </r>
  <r>
    <x v="2"/>
    <n v="6"/>
    <x v="6"/>
    <n v="2.4790000000000001"/>
  </r>
  <r>
    <x v="2"/>
    <n v="6"/>
    <x v="7"/>
    <n v="170.596"/>
  </r>
  <r>
    <x v="2"/>
    <n v="6"/>
    <x v="8"/>
    <n v="449.52699999999999"/>
  </r>
  <r>
    <x v="2"/>
    <n v="6"/>
    <x v="9"/>
    <n v="596.17200000000003"/>
  </r>
  <r>
    <x v="2"/>
    <n v="6"/>
    <x v="10"/>
    <n v="629.94600000000003"/>
  </r>
  <r>
    <x v="2"/>
    <n v="6"/>
    <x v="11"/>
    <n v="661.71799999999996"/>
  </r>
  <r>
    <x v="2"/>
    <n v="6"/>
    <x v="12"/>
    <n v="640.26900000000001"/>
  </r>
  <r>
    <x v="2"/>
    <n v="6"/>
    <x v="13"/>
    <n v="646.85299999999995"/>
  </r>
  <r>
    <x v="2"/>
    <n v="6"/>
    <x v="14"/>
    <n v="583.47699999999998"/>
  </r>
  <r>
    <x v="2"/>
    <n v="6"/>
    <x v="15"/>
    <n v="524.19799999999998"/>
  </r>
  <r>
    <x v="2"/>
    <n v="6"/>
    <x v="16"/>
    <n v="446.363"/>
  </r>
  <r>
    <x v="2"/>
    <n v="6"/>
    <x v="17"/>
    <n v="128.06299999999999"/>
  </r>
  <r>
    <x v="2"/>
    <n v="6"/>
    <x v="18"/>
    <n v="-4.5999999999999999E-2"/>
  </r>
  <r>
    <x v="2"/>
    <n v="6"/>
    <x v="19"/>
    <n v="-0.85"/>
  </r>
  <r>
    <x v="2"/>
    <n v="6"/>
    <x v="20"/>
    <n v="-1.8340000000000001"/>
  </r>
  <r>
    <x v="2"/>
    <n v="6"/>
    <x v="21"/>
    <n v="-1.82"/>
  </r>
  <r>
    <x v="2"/>
    <n v="6"/>
    <x v="22"/>
    <n v="-1.7969999999999999"/>
  </r>
  <r>
    <x v="2"/>
    <n v="6"/>
    <x v="23"/>
    <n v="-1.7889999999999999"/>
  </r>
  <r>
    <x v="2"/>
    <n v="7"/>
    <x v="0"/>
    <n v="-1.792"/>
  </r>
  <r>
    <x v="2"/>
    <n v="7"/>
    <x v="1"/>
    <n v="-1.8029999999999999"/>
  </r>
  <r>
    <x v="2"/>
    <n v="7"/>
    <x v="2"/>
    <n v="-1.806"/>
  </r>
  <r>
    <x v="2"/>
    <n v="7"/>
    <x v="3"/>
    <n v="-0.80800000000000005"/>
  </r>
  <r>
    <x v="2"/>
    <n v="7"/>
    <x v="4"/>
    <n v="-2.806"/>
  </r>
  <r>
    <x v="2"/>
    <n v="7"/>
    <x v="5"/>
    <n v="-1.8049999999999999"/>
  </r>
  <r>
    <x v="2"/>
    <n v="7"/>
    <x v="6"/>
    <n v="9.6630000000000003"/>
  </r>
  <r>
    <x v="2"/>
    <n v="7"/>
    <x v="7"/>
    <n v="349.36799999999999"/>
  </r>
  <r>
    <x v="2"/>
    <n v="7"/>
    <x v="8"/>
    <n v="591.33399999999995"/>
  </r>
  <r>
    <x v="2"/>
    <n v="7"/>
    <x v="9"/>
    <n v="734.84"/>
  </r>
  <r>
    <x v="2"/>
    <n v="7"/>
    <x v="10"/>
    <n v="681.94500000000005"/>
  </r>
  <r>
    <x v="2"/>
    <n v="7"/>
    <x v="11"/>
    <n v="552.62099999999998"/>
  </r>
  <r>
    <x v="2"/>
    <n v="7"/>
    <x v="12"/>
    <n v="498.34800000000001"/>
  </r>
  <r>
    <x v="2"/>
    <n v="7"/>
    <x v="13"/>
    <n v="432.84500000000003"/>
  </r>
  <r>
    <x v="2"/>
    <n v="7"/>
    <x v="14"/>
    <n v="357.137"/>
  </r>
  <r>
    <x v="2"/>
    <n v="7"/>
    <x v="15"/>
    <n v="269.91300000000001"/>
  </r>
  <r>
    <x v="2"/>
    <n v="7"/>
    <x v="16"/>
    <n v="263.00700000000001"/>
  </r>
  <r>
    <x v="2"/>
    <n v="7"/>
    <x v="17"/>
    <n v="85.948999999999998"/>
  </r>
  <r>
    <x v="2"/>
    <n v="7"/>
    <x v="18"/>
    <n v="-0.63800000000000001"/>
  </r>
  <r>
    <x v="2"/>
    <n v="7"/>
    <x v="19"/>
    <n v="-1.8520000000000001"/>
  </r>
  <r>
    <x v="2"/>
    <n v="7"/>
    <x v="20"/>
    <n v="-1.8420000000000001"/>
  </r>
  <r>
    <x v="2"/>
    <n v="7"/>
    <x v="21"/>
    <n v="-1.8440000000000001"/>
  </r>
  <r>
    <x v="2"/>
    <n v="7"/>
    <x v="22"/>
    <n v="-1.839"/>
  </r>
  <r>
    <x v="2"/>
    <n v="7"/>
    <x v="23"/>
    <n v="-1.837"/>
  </r>
  <r>
    <x v="2"/>
    <n v="8"/>
    <x v="0"/>
    <n v="-2.8359999999999999"/>
  </r>
  <r>
    <x v="2"/>
    <n v="8"/>
    <x v="1"/>
    <n v="-0.83499999999999996"/>
  </r>
  <r>
    <x v="2"/>
    <n v="8"/>
    <x v="2"/>
    <n v="-1.837"/>
  </r>
  <r>
    <x v="2"/>
    <n v="8"/>
    <x v="3"/>
    <n v="-2.843"/>
  </r>
  <r>
    <x v="2"/>
    <n v="8"/>
    <x v="4"/>
    <n v="-1.8380000000000001"/>
  </r>
  <r>
    <x v="2"/>
    <n v="8"/>
    <x v="5"/>
    <n v="-1.823"/>
  </r>
  <r>
    <x v="2"/>
    <n v="8"/>
    <x v="6"/>
    <n v="3.5169999999999999"/>
  </r>
  <r>
    <x v="2"/>
    <n v="8"/>
    <x v="7"/>
    <n v="84.373000000000005"/>
  </r>
  <r>
    <x v="2"/>
    <n v="8"/>
    <x v="8"/>
    <n v="259.93900000000002"/>
  </r>
  <r>
    <x v="2"/>
    <n v="8"/>
    <x v="9"/>
    <n v="338.36399999999998"/>
  </r>
  <r>
    <x v="2"/>
    <n v="8"/>
    <x v="10"/>
    <n v="427.53800000000001"/>
  </r>
  <r>
    <x v="2"/>
    <n v="8"/>
    <x v="11"/>
    <n v="508.83699999999999"/>
  </r>
  <r>
    <x v="2"/>
    <n v="8"/>
    <x v="12"/>
    <n v="545.11900000000003"/>
  </r>
  <r>
    <x v="2"/>
    <n v="8"/>
    <x v="13"/>
    <n v="475.46699999999998"/>
  </r>
  <r>
    <x v="2"/>
    <n v="8"/>
    <x v="14"/>
    <n v="449.28399999999999"/>
  </r>
  <r>
    <x v="2"/>
    <n v="8"/>
    <x v="15"/>
    <n v="334.38600000000002"/>
  </r>
  <r>
    <x v="2"/>
    <n v="8"/>
    <x v="16"/>
    <n v="137.97200000000001"/>
  </r>
  <r>
    <x v="2"/>
    <n v="8"/>
    <x v="17"/>
    <n v="49.927"/>
  </r>
  <r>
    <x v="2"/>
    <n v="8"/>
    <x v="18"/>
    <n v="0.70699999999999996"/>
  </r>
  <r>
    <x v="2"/>
    <n v="8"/>
    <x v="19"/>
    <n v="-1.915"/>
  </r>
  <r>
    <x v="2"/>
    <n v="8"/>
    <x v="20"/>
    <n v="-1.909"/>
  </r>
  <r>
    <x v="2"/>
    <n v="8"/>
    <x v="21"/>
    <n v="-1.9079999999999999"/>
  </r>
  <r>
    <x v="2"/>
    <n v="8"/>
    <x v="22"/>
    <n v="-1.9039999999999999"/>
  </r>
  <r>
    <x v="2"/>
    <n v="8"/>
    <x v="23"/>
    <n v="-1.9079999999999999"/>
  </r>
  <r>
    <x v="2"/>
    <n v="9"/>
    <x v="0"/>
    <n v="-1.9019999999999999"/>
  </r>
  <r>
    <x v="2"/>
    <n v="9"/>
    <x v="1"/>
    <n v="-1.895"/>
  </r>
  <r>
    <x v="2"/>
    <n v="9"/>
    <x v="2"/>
    <n v="-0.89600000000000002"/>
  </r>
  <r>
    <x v="2"/>
    <n v="9"/>
    <x v="3"/>
    <n v="-2.879"/>
  </r>
  <r>
    <x v="2"/>
    <n v="9"/>
    <x v="4"/>
    <n v="-1.879"/>
  </r>
  <r>
    <x v="2"/>
    <n v="9"/>
    <x v="5"/>
    <n v="-1.883"/>
  </r>
  <r>
    <x v="2"/>
    <n v="9"/>
    <x v="6"/>
    <n v="5.0960000000000001"/>
  </r>
  <r>
    <x v="2"/>
    <n v="9"/>
    <x v="7"/>
    <n v="150.792"/>
  </r>
  <r>
    <x v="2"/>
    <n v="9"/>
    <x v="8"/>
    <n v="407.69799999999998"/>
  </r>
  <r>
    <x v="2"/>
    <n v="9"/>
    <x v="9"/>
    <n v="498.09699999999998"/>
  </r>
  <r>
    <x v="2"/>
    <n v="9"/>
    <x v="10"/>
    <n v="742.54499999999996"/>
  </r>
  <r>
    <x v="2"/>
    <n v="9"/>
    <x v="11"/>
    <n v="737.95500000000004"/>
  </r>
  <r>
    <x v="2"/>
    <n v="9"/>
    <x v="12"/>
    <n v="717.83799999999997"/>
  </r>
  <r>
    <x v="2"/>
    <n v="9"/>
    <x v="13"/>
    <n v="715.17499999999995"/>
  </r>
  <r>
    <x v="2"/>
    <n v="9"/>
    <x v="14"/>
    <n v="730.77200000000005"/>
  </r>
  <r>
    <x v="2"/>
    <n v="9"/>
    <x v="15"/>
    <n v="793.60799999999995"/>
  </r>
  <r>
    <x v="2"/>
    <n v="9"/>
    <x v="16"/>
    <n v="665.73599999999999"/>
  </r>
  <r>
    <x v="2"/>
    <n v="9"/>
    <x v="17"/>
    <n v="213.79"/>
  </r>
  <r>
    <x v="2"/>
    <n v="9"/>
    <x v="18"/>
    <n v="-0.60599999999999998"/>
  </r>
  <r>
    <x v="2"/>
    <n v="9"/>
    <x v="19"/>
    <n v="-1.0029999999999999"/>
  </r>
  <r>
    <x v="2"/>
    <n v="9"/>
    <x v="20"/>
    <n v="-1.9550000000000001"/>
  </r>
  <r>
    <x v="2"/>
    <n v="9"/>
    <x v="21"/>
    <n v="-1.9339999999999999"/>
  </r>
  <r>
    <x v="2"/>
    <n v="9"/>
    <x v="22"/>
    <n v="-1.923"/>
  </r>
  <r>
    <x v="2"/>
    <n v="9"/>
    <x v="23"/>
    <n v="-1.925"/>
  </r>
  <r>
    <x v="2"/>
    <n v="10"/>
    <x v="0"/>
    <n v="-0.92200000000000004"/>
  </r>
  <r>
    <x v="2"/>
    <n v="10"/>
    <x v="1"/>
    <n v="-1.925"/>
  </r>
  <r>
    <x v="2"/>
    <n v="10"/>
    <x v="2"/>
    <n v="-1.929"/>
  </r>
  <r>
    <x v="2"/>
    <n v="10"/>
    <x v="3"/>
    <n v="-2.9260000000000002"/>
  </r>
  <r>
    <x v="2"/>
    <n v="10"/>
    <x v="4"/>
    <n v="-1.9239999999999999"/>
  </r>
  <r>
    <x v="2"/>
    <n v="10"/>
    <x v="5"/>
    <n v="-2.93"/>
  </r>
  <r>
    <x v="2"/>
    <n v="10"/>
    <x v="6"/>
    <n v="21.786000000000001"/>
  </r>
  <r>
    <x v="2"/>
    <n v="10"/>
    <x v="7"/>
    <n v="470.38299999999998"/>
  </r>
  <r>
    <x v="2"/>
    <n v="10"/>
    <x v="8"/>
    <n v="816.99699999999996"/>
  </r>
  <r>
    <x v="2"/>
    <n v="10"/>
    <x v="9"/>
    <n v="866.62599999999998"/>
  </r>
  <r>
    <x v="2"/>
    <n v="10"/>
    <x v="10"/>
    <n v="866.66099999999994"/>
  </r>
  <r>
    <x v="2"/>
    <n v="10"/>
    <x v="11"/>
    <n v="856.11199999999997"/>
  </r>
  <r>
    <x v="2"/>
    <n v="10"/>
    <x v="12"/>
    <n v="704.30799999999999"/>
  </r>
  <r>
    <x v="2"/>
    <n v="10"/>
    <x v="13"/>
    <n v="658.97400000000005"/>
  </r>
  <r>
    <x v="2"/>
    <n v="10"/>
    <x v="14"/>
    <n v="645.64300000000003"/>
  </r>
  <r>
    <x v="2"/>
    <n v="10"/>
    <x v="15"/>
    <n v="800.7"/>
  </r>
  <r>
    <x v="2"/>
    <n v="10"/>
    <x v="16"/>
    <n v="715.00400000000002"/>
  </r>
  <r>
    <x v="2"/>
    <n v="10"/>
    <x v="17"/>
    <n v="211.154"/>
  </r>
  <r>
    <x v="2"/>
    <n v="10"/>
    <x v="18"/>
    <n v="1.58"/>
  </r>
  <r>
    <x v="2"/>
    <n v="10"/>
    <x v="19"/>
    <n v="-1.9610000000000001"/>
  </r>
  <r>
    <x v="2"/>
    <n v="10"/>
    <x v="20"/>
    <n v="-1.9470000000000001"/>
  </r>
  <r>
    <x v="2"/>
    <n v="10"/>
    <x v="21"/>
    <n v="-1.9379999999999999"/>
  </r>
  <r>
    <x v="2"/>
    <n v="10"/>
    <x v="22"/>
    <n v="-1.91"/>
  </r>
  <r>
    <x v="2"/>
    <n v="10"/>
    <x v="23"/>
    <n v="-1.901"/>
  </r>
  <r>
    <x v="2"/>
    <n v="11"/>
    <x v="0"/>
    <n v="-0.90900000000000003"/>
  </r>
  <r>
    <x v="2"/>
    <n v="11"/>
    <x v="1"/>
    <n v="-1.915"/>
  </r>
  <r>
    <x v="2"/>
    <n v="11"/>
    <x v="2"/>
    <n v="-1.93"/>
  </r>
  <r>
    <x v="2"/>
    <n v="11"/>
    <x v="3"/>
    <n v="-1.9259999999999999"/>
  </r>
  <r>
    <x v="2"/>
    <n v="11"/>
    <x v="4"/>
    <n v="-1.9339999999999999"/>
  </r>
  <r>
    <x v="2"/>
    <n v="11"/>
    <x v="5"/>
    <n v="-1.9319999999999999"/>
  </r>
  <r>
    <x v="2"/>
    <n v="11"/>
    <x v="6"/>
    <n v="28.829000000000001"/>
  </r>
  <r>
    <x v="2"/>
    <n v="11"/>
    <x v="7"/>
    <n v="358.93"/>
  </r>
  <r>
    <x v="2"/>
    <n v="11"/>
    <x v="8"/>
    <n v="574.75199999999995"/>
  </r>
  <r>
    <x v="2"/>
    <n v="11"/>
    <x v="9"/>
    <n v="604.96199999999999"/>
  </r>
  <r>
    <x v="2"/>
    <n v="11"/>
    <x v="10"/>
    <n v="659.56200000000001"/>
  </r>
  <r>
    <x v="2"/>
    <n v="11"/>
    <x v="11"/>
    <n v="713.59900000000005"/>
  </r>
  <r>
    <x v="2"/>
    <n v="11"/>
    <x v="12"/>
    <n v="718.39"/>
  </r>
  <r>
    <x v="2"/>
    <n v="11"/>
    <x v="13"/>
    <n v="762.12099999999998"/>
  </r>
  <r>
    <x v="2"/>
    <n v="11"/>
    <x v="14"/>
    <n v="808.71100000000001"/>
  </r>
  <r>
    <x v="2"/>
    <n v="11"/>
    <x v="15"/>
    <n v="803.053"/>
  </r>
  <r>
    <x v="2"/>
    <n v="11"/>
    <x v="16"/>
    <n v="707.33699999999999"/>
  </r>
  <r>
    <x v="2"/>
    <n v="11"/>
    <x v="17"/>
    <n v="193.006"/>
  </r>
  <r>
    <x v="2"/>
    <n v="11"/>
    <x v="18"/>
    <n v="3.4740000000000002"/>
  </r>
  <r>
    <x v="2"/>
    <n v="11"/>
    <x v="19"/>
    <n v="-1.923"/>
  </r>
  <r>
    <x v="2"/>
    <n v="11"/>
    <x v="20"/>
    <n v="-1.901"/>
  </r>
  <r>
    <x v="2"/>
    <n v="11"/>
    <x v="21"/>
    <n v="-1.9119999999999999"/>
  </r>
  <r>
    <x v="2"/>
    <n v="11"/>
    <x v="22"/>
    <n v="-1.9139999999999999"/>
  </r>
  <r>
    <x v="2"/>
    <n v="11"/>
    <x v="23"/>
    <n v="-1.897"/>
  </r>
  <r>
    <x v="2"/>
    <n v="12"/>
    <x v="0"/>
    <n v="-1.8839999999999999"/>
  </r>
  <r>
    <x v="2"/>
    <n v="12"/>
    <x v="1"/>
    <n v="-1.885"/>
  </r>
  <r>
    <x v="2"/>
    <n v="12"/>
    <x v="2"/>
    <n v="-1.885"/>
  </r>
  <r>
    <x v="2"/>
    <n v="12"/>
    <x v="3"/>
    <n v="-0.88300000000000001"/>
  </r>
  <r>
    <x v="2"/>
    <n v="12"/>
    <x v="4"/>
    <n v="-1.8839999999999999"/>
  </r>
  <r>
    <x v="2"/>
    <n v="12"/>
    <x v="5"/>
    <n v="-1.879"/>
  </r>
  <r>
    <x v="2"/>
    <n v="12"/>
    <x v="6"/>
    <n v="24.393999999999998"/>
  </r>
  <r>
    <x v="2"/>
    <n v="12"/>
    <x v="7"/>
    <n v="475.83100000000002"/>
  </r>
  <r>
    <x v="2"/>
    <n v="12"/>
    <x v="8"/>
    <n v="763.62400000000002"/>
  </r>
  <r>
    <x v="2"/>
    <n v="12"/>
    <x v="9"/>
    <n v="836.14200000000005"/>
  </r>
  <r>
    <x v="2"/>
    <n v="12"/>
    <x v="10"/>
    <n v="801.95100000000002"/>
  </r>
  <r>
    <x v="2"/>
    <n v="12"/>
    <x v="11"/>
    <n v="787.27200000000005"/>
  </r>
  <r>
    <x v="2"/>
    <n v="12"/>
    <x v="12"/>
    <n v="824.84900000000005"/>
  </r>
  <r>
    <x v="2"/>
    <n v="12"/>
    <x v="13"/>
    <n v="830.08500000000004"/>
  </r>
  <r>
    <x v="2"/>
    <n v="12"/>
    <x v="14"/>
    <n v="817.505"/>
  </r>
  <r>
    <x v="2"/>
    <n v="12"/>
    <x v="15"/>
    <n v="651.97500000000002"/>
  </r>
  <r>
    <x v="2"/>
    <n v="12"/>
    <x v="16"/>
    <n v="351.66300000000001"/>
  </r>
  <r>
    <x v="2"/>
    <n v="12"/>
    <x v="17"/>
    <n v="62"/>
  </r>
  <r>
    <x v="2"/>
    <n v="12"/>
    <x v="18"/>
    <n v="0.96699999999999997"/>
  </r>
  <r>
    <x v="2"/>
    <n v="12"/>
    <x v="19"/>
    <n v="-0.93400000000000005"/>
  </r>
  <r>
    <x v="2"/>
    <n v="12"/>
    <x v="20"/>
    <n v="-1.923"/>
  </r>
  <r>
    <x v="2"/>
    <n v="12"/>
    <x v="21"/>
    <n v="-1.9239999999999999"/>
  </r>
  <r>
    <x v="2"/>
    <n v="12"/>
    <x v="22"/>
    <n v="-1.915"/>
  </r>
  <r>
    <x v="2"/>
    <n v="12"/>
    <x v="23"/>
    <n v="-1.915"/>
  </r>
  <r>
    <x v="2"/>
    <n v="13"/>
    <x v="0"/>
    <n v="-1.9159999999999999"/>
  </r>
  <r>
    <x v="2"/>
    <n v="13"/>
    <x v="1"/>
    <n v="-1.911"/>
  </r>
  <r>
    <x v="2"/>
    <n v="13"/>
    <x v="2"/>
    <n v="-1.9019999999999999"/>
  </r>
  <r>
    <x v="2"/>
    <n v="13"/>
    <x v="3"/>
    <n v="-1.8939999999999999"/>
  </r>
  <r>
    <x v="2"/>
    <n v="13"/>
    <x v="4"/>
    <n v="-1.893"/>
  </r>
  <r>
    <x v="2"/>
    <n v="13"/>
    <x v="5"/>
    <n v="-1.8959999999999999"/>
  </r>
  <r>
    <x v="2"/>
    <n v="13"/>
    <x v="6"/>
    <n v="5.3070000000000004"/>
  </r>
  <r>
    <x v="2"/>
    <n v="13"/>
    <x v="7"/>
    <n v="165.874"/>
  </r>
  <r>
    <x v="2"/>
    <n v="13"/>
    <x v="8"/>
    <n v="281.46300000000002"/>
  </r>
  <r>
    <x v="2"/>
    <n v="13"/>
    <x v="9"/>
    <n v="285.31700000000001"/>
  </r>
  <r>
    <x v="2"/>
    <n v="13"/>
    <x v="10"/>
    <n v="295"/>
  </r>
  <r>
    <x v="2"/>
    <n v="13"/>
    <x v="11"/>
    <n v="306.149"/>
  </r>
  <r>
    <x v="2"/>
    <n v="13"/>
    <x v="12"/>
    <n v="371.084"/>
  </r>
  <r>
    <x v="2"/>
    <n v="13"/>
    <x v="13"/>
    <n v="415.73099999999999"/>
  </r>
  <r>
    <x v="2"/>
    <n v="13"/>
    <x v="14"/>
    <n v="388.55399999999997"/>
  </r>
  <r>
    <x v="2"/>
    <n v="13"/>
    <x v="15"/>
    <n v="419.92"/>
  </r>
  <r>
    <x v="2"/>
    <n v="13"/>
    <x v="16"/>
    <n v="331.68599999999998"/>
  </r>
  <r>
    <x v="2"/>
    <n v="13"/>
    <x v="17"/>
    <n v="98.052000000000007"/>
  </r>
  <r>
    <x v="2"/>
    <n v="13"/>
    <x v="18"/>
    <n v="1.319"/>
  </r>
  <r>
    <x v="2"/>
    <n v="13"/>
    <x v="19"/>
    <n v="-1.024"/>
  </r>
  <r>
    <x v="2"/>
    <n v="13"/>
    <x v="20"/>
    <n v="-1.986"/>
  </r>
  <r>
    <x v="2"/>
    <n v="13"/>
    <x v="21"/>
    <n v="-1.986"/>
  </r>
  <r>
    <x v="2"/>
    <n v="13"/>
    <x v="22"/>
    <n v="-1.97"/>
  </r>
  <r>
    <x v="2"/>
    <n v="13"/>
    <x v="23"/>
    <n v="-1.96"/>
  </r>
  <r>
    <x v="2"/>
    <n v="14"/>
    <x v="0"/>
    <n v="-1.9550000000000001"/>
  </r>
  <r>
    <x v="2"/>
    <n v="14"/>
    <x v="1"/>
    <n v="-1.9490000000000001"/>
  </r>
  <r>
    <x v="2"/>
    <n v="14"/>
    <x v="2"/>
    <n v="-1.9450000000000001"/>
  </r>
  <r>
    <x v="2"/>
    <n v="14"/>
    <x v="3"/>
    <n v="-1.9410000000000001"/>
  </r>
  <r>
    <x v="2"/>
    <n v="14"/>
    <x v="4"/>
    <n v="-2.944"/>
  </r>
  <r>
    <x v="2"/>
    <n v="14"/>
    <x v="5"/>
    <n v="-2.9369999999999998"/>
  </r>
  <r>
    <x v="2"/>
    <n v="14"/>
    <x v="6"/>
    <n v="10.71"/>
  </r>
  <r>
    <x v="2"/>
    <n v="14"/>
    <x v="7"/>
    <n v="207.167"/>
  </r>
  <r>
    <x v="2"/>
    <n v="14"/>
    <x v="8"/>
    <n v="416.084"/>
  </r>
  <r>
    <x v="2"/>
    <n v="14"/>
    <x v="9"/>
    <n v="615.721"/>
  </r>
  <r>
    <x v="2"/>
    <n v="14"/>
    <x v="10"/>
    <n v="655.68100000000004"/>
  </r>
  <r>
    <x v="2"/>
    <n v="14"/>
    <x v="11"/>
    <n v="626.16399999999999"/>
  </r>
  <r>
    <x v="2"/>
    <n v="14"/>
    <x v="12"/>
    <n v="634.01199999999994"/>
  </r>
  <r>
    <x v="2"/>
    <n v="14"/>
    <x v="13"/>
    <n v="655.85199999999998"/>
  </r>
  <r>
    <x v="2"/>
    <n v="14"/>
    <x v="14"/>
    <n v="626.84799999999996"/>
  </r>
  <r>
    <x v="2"/>
    <n v="14"/>
    <x v="15"/>
    <n v="429.80399999999997"/>
  </r>
  <r>
    <x v="2"/>
    <n v="14"/>
    <x v="16"/>
    <n v="142.31899999999999"/>
  </r>
  <r>
    <x v="2"/>
    <n v="14"/>
    <x v="17"/>
    <n v="41.32"/>
  </r>
  <r>
    <x v="2"/>
    <n v="14"/>
    <x v="18"/>
    <n v="-9.1999999999999998E-2"/>
  </r>
  <r>
    <x v="2"/>
    <n v="14"/>
    <x v="19"/>
    <n v="-1.9570000000000001"/>
  </r>
  <r>
    <x v="2"/>
    <n v="14"/>
    <x v="20"/>
    <n v="-1.946"/>
  </r>
  <r>
    <x v="2"/>
    <n v="14"/>
    <x v="21"/>
    <n v="-1.9450000000000001"/>
  </r>
  <r>
    <x v="2"/>
    <n v="14"/>
    <x v="22"/>
    <n v="-1.9259999999999999"/>
  </r>
  <r>
    <x v="2"/>
    <n v="14"/>
    <x v="23"/>
    <n v="-0.91700000000000004"/>
  </r>
  <r>
    <x v="2"/>
    <n v="15"/>
    <x v="0"/>
    <n v="-1.921"/>
  </r>
  <r>
    <x v="2"/>
    <n v="15"/>
    <x v="1"/>
    <n v="-1.9159999999999999"/>
  </r>
  <r>
    <x v="2"/>
    <n v="15"/>
    <x v="2"/>
    <n v="-2.9060000000000001"/>
  </r>
  <r>
    <x v="2"/>
    <n v="15"/>
    <x v="3"/>
    <n v="-1.921"/>
  </r>
  <r>
    <x v="2"/>
    <n v="15"/>
    <x v="4"/>
    <n v="-1.927"/>
  </r>
  <r>
    <x v="2"/>
    <n v="15"/>
    <x v="5"/>
    <n v="-1.9259999999999999"/>
  </r>
  <r>
    <x v="2"/>
    <n v="15"/>
    <x v="6"/>
    <n v="-0.2"/>
  </r>
  <r>
    <x v="2"/>
    <n v="15"/>
    <x v="7"/>
    <n v="35.432000000000002"/>
  </r>
  <r>
    <x v="2"/>
    <n v="15"/>
    <x v="8"/>
    <n v="197.67099999999999"/>
  </r>
  <r>
    <x v="2"/>
    <n v="15"/>
    <x v="9"/>
    <n v="349.24200000000002"/>
  </r>
  <r>
    <x v="2"/>
    <n v="15"/>
    <x v="10"/>
    <n v="359.05799999999999"/>
  </r>
  <r>
    <x v="2"/>
    <n v="15"/>
    <x v="11"/>
    <n v="375.81799999999998"/>
  </r>
  <r>
    <x v="2"/>
    <n v="15"/>
    <x v="12"/>
    <n v="365.69400000000002"/>
  </r>
  <r>
    <x v="2"/>
    <n v="15"/>
    <x v="13"/>
    <n v="357.80799999999999"/>
  </r>
  <r>
    <x v="2"/>
    <n v="15"/>
    <x v="14"/>
    <n v="339.50299999999999"/>
  </r>
  <r>
    <x v="2"/>
    <n v="15"/>
    <x v="15"/>
    <n v="308.38900000000001"/>
  </r>
  <r>
    <x v="2"/>
    <n v="15"/>
    <x v="16"/>
    <n v="228.334"/>
  </r>
  <r>
    <x v="2"/>
    <n v="15"/>
    <x v="17"/>
    <n v="79.802000000000007"/>
  </r>
  <r>
    <x v="2"/>
    <n v="15"/>
    <x v="18"/>
    <n v="-0.35399999999999998"/>
  </r>
  <r>
    <x v="2"/>
    <n v="15"/>
    <x v="19"/>
    <n v="-1.9850000000000001"/>
  </r>
  <r>
    <x v="2"/>
    <n v="15"/>
    <x v="20"/>
    <n v="-1.95"/>
  </r>
  <r>
    <x v="2"/>
    <n v="15"/>
    <x v="21"/>
    <n v="-1.9590000000000001"/>
  </r>
  <r>
    <x v="2"/>
    <n v="15"/>
    <x v="22"/>
    <n v="-1.9510000000000001"/>
  </r>
  <r>
    <x v="2"/>
    <n v="15"/>
    <x v="23"/>
    <n v="-1.944"/>
  </r>
  <r>
    <x v="2"/>
    <n v="16"/>
    <x v="0"/>
    <n v="-1.94"/>
  </r>
  <r>
    <x v="2"/>
    <n v="16"/>
    <x v="1"/>
    <n v="-1.9359999999999999"/>
  </r>
  <r>
    <x v="2"/>
    <n v="16"/>
    <x v="2"/>
    <n v="-1.9339999999999999"/>
  </r>
  <r>
    <x v="2"/>
    <n v="16"/>
    <x v="3"/>
    <n v="-1.9330000000000001"/>
  </r>
  <r>
    <x v="2"/>
    <n v="16"/>
    <x v="4"/>
    <n v="-1.9339999999999999"/>
  </r>
  <r>
    <x v="2"/>
    <n v="16"/>
    <x v="5"/>
    <n v="-1.9279999999999999"/>
  </r>
  <r>
    <x v="2"/>
    <n v="16"/>
    <x v="6"/>
    <n v="14.032999999999999"/>
  </r>
  <r>
    <x v="2"/>
    <n v="16"/>
    <x v="7"/>
    <n v="130.04900000000001"/>
  </r>
  <r>
    <x v="2"/>
    <n v="16"/>
    <x v="8"/>
    <n v="363.82900000000001"/>
  </r>
  <r>
    <x v="2"/>
    <n v="16"/>
    <x v="9"/>
    <n v="491.411"/>
  </r>
  <r>
    <x v="2"/>
    <n v="16"/>
    <x v="10"/>
    <n v="602.47199999999998"/>
  </r>
  <r>
    <x v="2"/>
    <n v="16"/>
    <x v="11"/>
    <n v="499.42599999999999"/>
  </r>
  <r>
    <x v="2"/>
    <n v="16"/>
    <x v="12"/>
    <n v="440.202"/>
  </r>
  <r>
    <x v="2"/>
    <n v="16"/>
    <x v="13"/>
    <n v="452.69200000000001"/>
  </r>
  <r>
    <x v="2"/>
    <n v="16"/>
    <x v="14"/>
    <n v="583.33900000000006"/>
  </r>
  <r>
    <x v="2"/>
    <n v="16"/>
    <x v="15"/>
    <n v="451.16300000000001"/>
  </r>
  <r>
    <x v="2"/>
    <n v="16"/>
    <x v="16"/>
    <n v="300.22399999999999"/>
  </r>
  <r>
    <x v="2"/>
    <n v="16"/>
    <x v="17"/>
    <n v="83.855999999999995"/>
  </r>
  <r>
    <x v="2"/>
    <n v="16"/>
    <x v="18"/>
    <n v="-1.5089999999999999"/>
  </r>
  <r>
    <x v="2"/>
    <n v="16"/>
    <x v="19"/>
    <n v="-2.1030000000000002"/>
  </r>
  <r>
    <x v="2"/>
    <n v="16"/>
    <x v="20"/>
    <n v="-2.0760000000000001"/>
  </r>
  <r>
    <x v="2"/>
    <n v="16"/>
    <x v="21"/>
    <n v="-2.0790000000000002"/>
  </r>
  <r>
    <x v="2"/>
    <n v="16"/>
    <x v="22"/>
    <n v="-2.073"/>
  </r>
  <r>
    <x v="2"/>
    <n v="16"/>
    <x v="23"/>
    <n v="-1.0720000000000001"/>
  </r>
  <r>
    <x v="2"/>
    <n v="17"/>
    <x v="0"/>
    <n v="-2.0649999999999999"/>
  </r>
  <r>
    <x v="2"/>
    <n v="17"/>
    <x v="1"/>
    <n v="-2.0590000000000002"/>
  </r>
  <r>
    <x v="2"/>
    <n v="17"/>
    <x v="2"/>
    <n v="-2.056"/>
  </r>
  <r>
    <x v="2"/>
    <n v="17"/>
    <x v="3"/>
    <n v="-2.0579999999999998"/>
  </r>
  <r>
    <x v="2"/>
    <n v="17"/>
    <x v="4"/>
    <n v="-2.0569999999999999"/>
  </r>
  <r>
    <x v="2"/>
    <n v="17"/>
    <x v="5"/>
    <n v="-2.0390000000000001"/>
  </r>
  <r>
    <x v="2"/>
    <n v="17"/>
    <x v="6"/>
    <n v="12.523"/>
  </r>
  <r>
    <x v="2"/>
    <n v="17"/>
    <x v="7"/>
    <n v="122.636"/>
  </r>
  <r>
    <x v="2"/>
    <n v="17"/>
    <x v="8"/>
    <n v="300.68200000000002"/>
  </r>
  <r>
    <x v="2"/>
    <n v="17"/>
    <x v="9"/>
    <n v="368.54599999999999"/>
  </r>
  <r>
    <x v="2"/>
    <n v="17"/>
    <x v="10"/>
    <n v="438.03100000000001"/>
  </r>
  <r>
    <x v="2"/>
    <n v="17"/>
    <x v="11"/>
    <n v="433.93599999999998"/>
  </r>
  <r>
    <x v="2"/>
    <n v="17"/>
    <x v="12"/>
    <n v="409.28199999999998"/>
  </r>
  <r>
    <x v="2"/>
    <n v="17"/>
    <x v="13"/>
    <n v="449.50900000000001"/>
  </r>
  <r>
    <x v="2"/>
    <n v="17"/>
    <x v="14"/>
    <n v="359.93599999999998"/>
  </r>
  <r>
    <x v="2"/>
    <n v="17"/>
    <x v="15"/>
    <n v="220.625"/>
  </r>
  <r>
    <x v="2"/>
    <n v="17"/>
    <x v="16"/>
    <n v="133.649"/>
  </r>
  <r>
    <x v="2"/>
    <n v="17"/>
    <x v="17"/>
    <n v="43.264000000000003"/>
  </r>
  <r>
    <x v="2"/>
    <n v="17"/>
    <x v="18"/>
    <n v="-0.81"/>
  </r>
  <r>
    <x v="2"/>
    <n v="17"/>
    <x v="19"/>
    <n v="-2.097"/>
  </r>
  <r>
    <x v="2"/>
    <n v="17"/>
    <x v="20"/>
    <n v="-2.0920000000000001"/>
  </r>
  <r>
    <x v="2"/>
    <n v="17"/>
    <x v="21"/>
    <n v="-2.0950000000000002"/>
  </r>
  <r>
    <x v="2"/>
    <n v="17"/>
    <x v="22"/>
    <n v="-2.101"/>
  </r>
  <r>
    <x v="2"/>
    <n v="17"/>
    <x v="23"/>
    <n v="-2.0840000000000001"/>
  </r>
  <r>
    <x v="2"/>
    <n v="18"/>
    <x v="0"/>
    <n v="-2.0750000000000002"/>
  </r>
  <r>
    <x v="2"/>
    <n v="18"/>
    <x v="1"/>
    <n v="-1.075"/>
  </r>
  <r>
    <x v="2"/>
    <n v="18"/>
    <x v="2"/>
    <n v="-2.0649999999999999"/>
  </r>
  <r>
    <x v="2"/>
    <n v="18"/>
    <x v="3"/>
    <n v="-2.0529999999999999"/>
  </r>
  <r>
    <x v="2"/>
    <n v="18"/>
    <x v="4"/>
    <n v="-2.0499999999999998"/>
  </r>
  <r>
    <x v="2"/>
    <n v="18"/>
    <x v="5"/>
    <n v="-2.04"/>
  </r>
  <r>
    <x v="2"/>
    <n v="18"/>
    <x v="6"/>
    <n v="52.645000000000003"/>
  </r>
  <r>
    <x v="2"/>
    <n v="18"/>
    <x v="7"/>
    <n v="569.86400000000003"/>
  </r>
  <r>
    <x v="2"/>
    <n v="18"/>
    <x v="8"/>
    <n v="886.654"/>
  </r>
  <r>
    <x v="2"/>
    <n v="18"/>
    <x v="9"/>
    <n v="901.27599999999995"/>
  </r>
  <r>
    <x v="2"/>
    <n v="18"/>
    <x v="10"/>
    <n v="862.75"/>
  </r>
  <r>
    <x v="2"/>
    <n v="18"/>
    <x v="11"/>
    <n v="807.20100000000002"/>
  </r>
  <r>
    <x v="2"/>
    <n v="18"/>
    <x v="12"/>
    <n v="763.66600000000005"/>
  </r>
  <r>
    <x v="2"/>
    <n v="18"/>
    <x v="13"/>
    <n v="616.59900000000005"/>
  </r>
  <r>
    <x v="2"/>
    <n v="18"/>
    <x v="14"/>
    <n v="580.73199999999997"/>
  </r>
  <r>
    <x v="2"/>
    <n v="18"/>
    <x v="15"/>
    <n v="561.06600000000003"/>
  </r>
  <r>
    <x v="2"/>
    <n v="18"/>
    <x v="16"/>
    <n v="463.72699999999998"/>
  </r>
  <r>
    <x v="2"/>
    <n v="18"/>
    <x v="17"/>
    <n v="195.429"/>
  </r>
  <r>
    <x v="2"/>
    <n v="18"/>
    <x v="18"/>
    <n v="1.5509999999999999"/>
  </r>
  <r>
    <x v="2"/>
    <n v="18"/>
    <x v="19"/>
    <n v="-2.137"/>
  </r>
  <r>
    <x v="2"/>
    <n v="18"/>
    <x v="20"/>
    <n v="-2.1"/>
  </r>
  <r>
    <x v="2"/>
    <n v="18"/>
    <x v="21"/>
    <n v="-2.0910000000000002"/>
  </r>
  <r>
    <x v="2"/>
    <n v="18"/>
    <x v="22"/>
    <n v="-2.0990000000000002"/>
  </r>
  <r>
    <x v="2"/>
    <n v="18"/>
    <x v="23"/>
    <n v="-2.0779999999999998"/>
  </r>
  <r>
    <x v="2"/>
    <n v="19"/>
    <x v="0"/>
    <n v="-1.0660000000000001"/>
  </r>
  <r>
    <x v="2"/>
    <n v="19"/>
    <x v="1"/>
    <n v="-2.0539999999999998"/>
  </r>
  <r>
    <x v="2"/>
    <n v="19"/>
    <x v="2"/>
    <n v="-2.0539999999999998"/>
  </r>
  <r>
    <x v="2"/>
    <n v="19"/>
    <x v="3"/>
    <n v="-2.0659999999999998"/>
  </r>
  <r>
    <x v="2"/>
    <n v="19"/>
    <x v="4"/>
    <n v="-3.0670000000000002"/>
  </r>
  <r>
    <x v="2"/>
    <n v="19"/>
    <x v="5"/>
    <n v="-2.0720000000000001"/>
  </r>
  <r>
    <x v="2"/>
    <n v="19"/>
    <x v="6"/>
    <n v="43.341000000000001"/>
  </r>
  <r>
    <x v="2"/>
    <n v="19"/>
    <x v="7"/>
    <n v="397.4"/>
  </r>
  <r>
    <x v="2"/>
    <n v="19"/>
    <x v="8"/>
    <n v="772.25300000000004"/>
  </r>
  <r>
    <x v="2"/>
    <n v="19"/>
    <x v="9"/>
    <n v="873.39700000000005"/>
  </r>
  <r>
    <x v="2"/>
    <n v="19"/>
    <x v="10"/>
    <n v="811.83799999999997"/>
  </r>
  <r>
    <x v="2"/>
    <n v="19"/>
    <x v="11"/>
    <n v="703.69799999999998"/>
  </r>
  <r>
    <x v="2"/>
    <n v="19"/>
    <x v="12"/>
    <n v="740.90099999999995"/>
  </r>
  <r>
    <x v="2"/>
    <n v="19"/>
    <x v="13"/>
    <n v="726.16"/>
  </r>
  <r>
    <x v="2"/>
    <n v="19"/>
    <x v="14"/>
    <n v="581.04100000000005"/>
  </r>
  <r>
    <x v="2"/>
    <n v="19"/>
    <x v="15"/>
    <n v="469.59500000000003"/>
  </r>
  <r>
    <x v="2"/>
    <n v="19"/>
    <x v="16"/>
    <n v="484.17399999999998"/>
  </r>
  <r>
    <x v="2"/>
    <n v="19"/>
    <x v="17"/>
    <n v="174.571"/>
  </r>
  <r>
    <x v="2"/>
    <n v="19"/>
    <x v="18"/>
    <n v="5.085"/>
  </r>
  <r>
    <x v="2"/>
    <n v="19"/>
    <x v="19"/>
    <n v="-2.157"/>
  </r>
  <r>
    <x v="2"/>
    <n v="19"/>
    <x v="20"/>
    <n v="-2.121"/>
  </r>
  <r>
    <x v="2"/>
    <n v="19"/>
    <x v="21"/>
    <n v="-2.0910000000000002"/>
  </r>
  <r>
    <x v="2"/>
    <n v="19"/>
    <x v="22"/>
    <n v="-2.9430000000000001"/>
  </r>
  <r>
    <x v="2"/>
    <n v="19"/>
    <x v="23"/>
    <n v="-0.94699999999999995"/>
  </r>
  <r>
    <x v="2"/>
    <n v="20"/>
    <x v="0"/>
    <n v="-1.9379999999999999"/>
  </r>
  <r>
    <x v="2"/>
    <n v="20"/>
    <x v="1"/>
    <n v="-1.9319999999999999"/>
  </r>
  <r>
    <x v="2"/>
    <n v="20"/>
    <x v="2"/>
    <n v="-1.929"/>
  </r>
  <r>
    <x v="2"/>
    <n v="20"/>
    <x v="3"/>
    <n v="-1.919"/>
  </r>
  <r>
    <x v="2"/>
    <n v="20"/>
    <x v="4"/>
    <n v="-2.9180000000000001"/>
  </r>
  <r>
    <x v="2"/>
    <n v="20"/>
    <x v="5"/>
    <n v="-1.9159999999999999"/>
  </r>
  <r>
    <x v="2"/>
    <n v="20"/>
    <x v="6"/>
    <n v="75.826999999999998"/>
  </r>
  <r>
    <x v="2"/>
    <n v="20"/>
    <x v="7"/>
    <n v="643.16499999999996"/>
  </r>
  <r>
    <x v="2"/>
    <n v="20"/>
    <x v="8"/>
    <n v="924.99400000000003"/>
  </r>
  <r>
    <x v="2"/>
    <n v="20"/>
    <x v="9"/>
    <n v="944.94799999999998"/>
  </r>
  <r>
    <x v="2"/>
    <n v="20"/>
    <x v="10"/>
    <n v="925.52300000000002"/>
  </r>
  <r>
    <x v="2"/>
    <n v="20"/>
    <x v="11"/>
    <n v="784.96500000000003"/>
  </r>
  <r>
    <x v="2"/>
    <n v="20"/>
    <x v="12"/>
    <n v="788.30200000000002"/>
  </r>
  <r>
    <x v="2"/>
    <n v="20"/>
    <x v="13"/>
    <n v="582.88"/>
  </r>
  <r>
    <x v="2"/>
    <n v="20"/>
    <x v="14"/>
    <n v="649.28599999999994"/>
  </r>
  <r>
    <x v="2"/>
    <n v="20"/>
    <x v="15"/>
    <n v="812.54600000000005"/>
  </r>
  <r>
    <x v="2"/>
    <n v="20"/>
    <x v="16"/>
    <n v="701.76099999999997"/>
  </r>
  <r>
    <x v="2"/>
    <n v="20"/>
    <x v="17"/>
    <n v="227.696"/>
  </r>
  <r>
    <x v="2"/>
    <n v="20"/>
    <x v="18"/>
    <n v="2.84"/>
  </r>
  <r>
    <x v="2"/>
    <n v="20"/>
    <x v="19"/>
    <n v="-1.0649999999999999"/>
  </r>
  <r>
    <x v="2"/>
    <n v="20"/>
    <x v="20"/>
    <n v="-1.0509999999999999"/>
  </r>
  <r>
    <x v="2"/>
    <n v="20"/>
    <x v="21"/>
    <n v="-2.048"/>
  </r>
  <r>
    <x v="2"/>
    <n v="20"/>
    <x v="22"/>
    <n v="-2.0659999999999998"/>
  </r>
  <r>
    <x v="2"/>
    <n v="20"/>
    <x v="23"/>
    <n v="-2.0379999999999998"/>
  </r>
  <r>
    <x v="2"/>
    <n v="21"/>
    <x v="0"/>
    <n v="-2.0350000000000001"/>
  </r>
  <r>
    <x v="2"/>
    <n v="21"/>
    <x v="1"/>
    <n v="-2.0339999999999998"/>
  </r>
  <r>
    <x v="2"/>
    <n v="21"/>
    <x v="2"/>
    <n v="-2.024"/>
  </r>
  <r>
    <x v="2"/>
    <n v="21"/>
    <x v="3"/>
    <n v="-1.9670000000000001"/>
  </r>
  <r>
    <x v="2"/>
    <n v="21"/>
    <x v="4"/>
    <n v="-1.91"/>
  </r>
  <r>
    <x v="2"/>
    <n v="21"/>
    <x v="5"/>
    <n v="-1.9179999999999999"/>
  </r>
  <r>
    <x v="2"/>
    <n v="21"/>
    <x v="6"/>
    <n v="76.89"/>
  </r>
  <r>
    <x v="2"/>
    <n v="21"/>
    <x v="7"/>
    <n v="653.82299999999998"/>
  </r>
  <r>
    <x v="2"/>
    <n v="21"/>
    <x v="8"/>
    <n v="934.48699999999997"/>
  </r>
  <r>
    <x v="2"/>
    <n v="21"/>
    <x v="9"/>
    <n v="946.05399999999997"/>
  </r>
  <r>
    <x v="2"/>
    <n v="21"/>
    <x v="10"/>
    <n v="954.25900000000001"/>
  </r>
  <r>
    <x v="2"/>
    <n v="21"/>
    <x v="11"/>
    <n v="948.65700000000004"/>
  </r>
  <r>
    <x v="2"/>
    <n v="21"/>
    <x v="12"/>
    <n v="880.90499999999997"/>
  </r>
  <r>
    <x v="2"/>
    <n v="21"/>
    <x v="13"/>
    <n v="798.68899999999996"/>
  </r>
  <r>
    <x v="2"/>
    <n v="21"/>
    <x v="14"/>
    <n v="851.82799999999997"/>
  </r>
  <r>
    <x v="2"/>
    <n v="21"/>
    <x v="15"/>
    <n v="870.92100000000005"/>
  </r>
  <r>
    <x v="2"/>
    <n v="21"/>
    <x v="16"/>
    <n v="830.04300000000001"/>
  </r>
  <r>
    <x v="2"/>
    <n v="21"/>
    <x v="17"/>
    <n v="312.07900000000001"/>
  </r>
  <r>
    <x v="2"/>
    <n v="21"/>
    <x v="18"/>
    <n v="3.319"/>
  </r>
  <r>
    <x v="2"/>
    <n v="21"/>
    <x v="19"/>
    <n v="-1.1659999999999999"/>
  </r>
  <r>
    <x v="2"/>
    <n v="21"/>
    <x v="20"/>
    <n v="-2.0459999999999998"/>
  </r>
  <r>
    <x v="2"/>
    <n v="21"/>
    <x v="21"/>
    <n v="-1.94"/>
  </r>
  <r>
    <x v="2"/>
    <n v="21"/>
    <x v="22"/>
    <n v="-1.9419999999999999"/>
  </r>
  <r>
    <x v="2"/>
    <n v="21"/>
    <x v="23"/>
    <n v="-1.9359999999999999"/>
  </r>
  <r>
    <x v="2"/>
    <n v="22"/>
    <x v="0"/>
    <n v="-0.93899999999999995"/>
  </r>
  <r>
    <x v="2"/>
    <n v="22"/>
    <x v="1"/>
    <n v="-1.925"/>
  </r>
  <r>
    <x v="2"/>
    <n v="22"/>
    <x v="2"/>
    <n v="-1.915"/>
  </r>
  <r>
    <x v="2"/>
    <n v="22"/>
    <x v="3"/>
    <n v="-1.907"/>
  </r>
  <r>
    <x v="2"/>
    <n v="22"/>
    <x v="4"/>
    <n v="-1.91"/>
  </r>
  <r>
    <x v="2"/>
    <n v="22"/>
    <x v="5"/>
    <n v="-1.9390000000000001"/>
  </r>
  <r>
    <x v="2"/>
    <n v="22"/>
    <x v="6"/>
    <n v="90.599000000000004"/>
  </r>
  <r>
    <x v="2"/>
    <n v="22"/>
    <x v="7"/>
    <n v="667.54399999999998"/>
  </r>
  <r>
    <x v="2"/>
    <n v="22"/>
    <x v="8"/>
    <n v="927.16300000000001"/>
  </r>
  <r>
    <x v="2"/>
    <n v="22"/>
    <x v="9"/>
    <n v="944.21699999999998"/>
  </r>
  <r>
    <x v="2"/>
    <n v="22"/>
    <x v="10"/>
    <n v="960.49099999999999"/>
  </r>
  <r>
    <x v="2"/>
    <n v="22"/>
    <x v="11"/>
    <n v="960.29899999999998"/>
  </r>
  <r>
    <x v="2"/>
    <n v="22"/>
    <x v="12"/>
    <n v="954.65099999999995"/>
  </r>
  <r>
    <x v="2"/>
    <n v="22"/>
    <x v="13"/>
    <n v="922.86599999999999"/>
  </r>
  <r>
    <x v="2"/>
    <n v="22"/>
    <x v="14"/>
    <n v="934.15"/>
  </r>
  <r>
    <x v="2"/>
    <n v="22"/>
    <x v="15"/>
    <n v="892.26700000000005"/>
  </r>
  <r>
    <x v="2"/>
    <n v="22"/>
    <x v="16"/>
    <n v="761.375"/>
  </r>
  <r>
    <x v="2"/>
    <n v="22"/>
    <x v="17"/>
    <n v="230.881"/>
  </r>
  <r>
    <x v="2"/>
    <n v="22"/>
    <x v="18"/>
    <n v="4.6429999999999998"/>
  </r>
  <r>
    <x v="2"/>
    <n v="22"/>
    <x v="19"/>
    <n v="-0.98199999999999998"/>
  </r>
  <r>
    <x v="2"/>
    <n v="22"/>
    <x v="20"/>
    <n v="-1.9419999999999999"/>
  </r>
  <r>
    <x v="2"/>
    <n v="22"/>
    <x v="21"/>
    <n v="-1.927"/>
  </r>
  <r>
    <x v="2"/>
    <n v="22"/>
    <x v="22"/>
    <n v="-1.929"/>
  </r>
  <r>
    <x v="2"/>
    <n v="22"/>
    <x v="23"/>
    <n v="-2.9119999999999999"/>
  </r>
  <r>
    <x v="2"/>
    <n v="23"/>
    <x v="0"/>
    <n v="-1.9059999999999999"/>
  </r>
  <r>
    <x v="2"/>
    <n v="23"/>
    <x v="1"/>
    <n v="-0.91600000000000004"/>
  </r>
  <r>
    <x v="2"/>
    <n v="23"/>
    <x v="2"/>
    <n v="-1.927"/>
  </r>
  <r>
    <x v="2"/>
    <n v="23"/>
    <x v="3"/>
    <n v="-1.923"/>
  </r>
  <r>
    <x v="2"/>
    <n v="23"/>
    <x v="4"/>
    <n v="-1.927"/>
  </r>
  <r>
    <x v="2"/>
    <n v="23"/>
    <x v="5"/>
    <n v="-1.925"/>
  </r>
  <r>
    <x v="2"/>
    <n v="23"/>
    <x v="6"/>
    <n v="24.122"/>
  </r>
  <r>
    <x v="2"/>
    <n v="23"/>
    <x v="7"/>
    <n v="126.646"/>
  </r>
  <r>
    <x v="2"/>
    <n v="23"/>
    <x v="8"/>
    <n v="244.92"/>
  </r>
  <r>
    <x v="2"/>
    <n v="23"/>
    <x v="9"/>
    <n v="355.36399999999998"/>
  </r>
  <r>
    <x v="2"/>
    <n v="23"/>
    <x v="10"/>
    <n v="398.726"/>
  </r>
  <r>
    <x v="2"/>
    <n v="23"/>
    <x v="11"/>
    <n v="457.197"/>
  </r>
  <r>
    <x v="2"/>
    <n v="23"/>
    <x v="12"/>
    <n v="489.66899999999998"/>
  </r>
  <r>
    <x v="2"/>
    <n v="23"/>
    <x v="13"/>
    <n v="457.09500000000003"/>
  </r>
  <r>
    <x v="2"/>
    <n v="23"/>
    <x v="14"/>
    <n v="400.339"/>
  </r>
  <r>
    <x v="2"/>
    <n v="23"/>
    <x v="15"/>
    <n v="332.93700000000001"/>
  </r>
  <r>
    <x v="2"/>
    <n v="23"/>
    <x v="16"/>
    <n v="207.56100000000001"/>
  </r>
  <r>
    <x v="2"/>
    <n v="23"/>
    <x v="17"/>
    <n v="49.411000000000001"/>
  </r>
  <r>
    <x v="2"/>
    <n v="23"/>
    <x v="18"/>
    <n v="1.409"/>
  </r>
  <r>
    <x v="2"/>
    <n v="23"/>
    <x v="19"/>
    <n v="-0.877"/>
  </r>
  <r>
    <x v="2"/>
    <n v="23"/>
    <x v="20"/>
    <n v="-0.85"/>
  </r>
  <r>
    <x v="2"/>
    <n v="23"/>
    <x v="21"/>
    <n v="-1.841"/>
  </r>
  <r>
    <x v="2"/>
    <n v="23"/>
    <x v="22"/>
    <n v="-1.8380000000000001"/>
  </r>
  <r>
    <x v="2"/>
    <n v="23"/>
    <x v="23"/>
    <n v="-1.853"/>
  </r>
  <r>
    <x v="2"/>
    <n v="24"/>
    <x v="0"/>
    <n v="-1.8420000000000001"/>
  </r>
  <r>
    <x v="2"/>
    <n v="24"/>
    <x v="1"/>
    <n v="-1.845"/>
  </r>
  <r>
    <x v="2"/>
    <n v="24"/>
    <x v="2"/>
    <n v="-1.85"/>
  </r>
  <r>
    <x v="2"/>
    <n v="24"/>
    <x v="3"/>
    <n v="-1.845"/>
  </r>
  <r>
    <x v="2"/>
    <n v="24"/>
    <x v="4"/>
    <n v="-0.83799999999999997"/>
  </r>
  <r>
    <x v="2"/>
    <n v="24"/>
    <x v="5"/>
    <n v="-1.841"/>
  </r>
  <r>
    <x v="2"/>
    <n v="24"/>
    <x v="6"/>
    <n v="12.869"/>
  </r>
  <r>
    <x v="2"/>
    <n v="24"/>
    <x v="7"/>
    <n v="147.16900000000001"/>
  </r>
  <r>
    <x v="2"/>
    <n v="24"/>
    <x v="8"/>
    <n v="172.114"/>
  </r>
  <r>
    <x v="2"/>
    <n v="24"/>
    <x v="9"/>
    <n v="261.988"/>
  </r>
  <r>
    <x v="2"/>
    <n v="24"/>
    <x v="10"/>
    <n v="359.59899999999999"/>
  </r>
  <r>
    <x v="2"/>
    <n v="24"/>
    <x v="11"/>
    <n v="399.35700000000003"/>
  </r>
  <r>
    <x v="2"/>
    <n v="24"/>
    <x v="12"/>
    <n v="473.37400000000002"/>
  </r>
  <r>
    <x v="2"/>
    <n v="24"/>
    <x v="13"/>
    <n v="456.27499999999998"/>
  </r>
  <r>
    <x v="2"/>
    <n v="24"/>
    <x v="14"/>
    <n v="375.81799999999998"/>
  </r>
  <r>
    <x v="2"/>
    <n v="24"/>
    <x v="15"/>
    <n v="332.779"/>
  </r>
  <r>
    <x v="2"/>
    <n v="24"/>
    <x v="16"/>
    <n v="303.12"/>
  </r>
  <r>
    <x v="2"/>
    <n v="24"/>
    <x v="17"/>
    <n v="125.47799999999999"/>
  </r>
  <r>
    <x v="2"/>
    <n v="24"/>
    <x v="18"/>
    <n v="1.746"/>
  </r>
  <r>
    <x v="2"/>
    <n v="24"/>
    <x v="19"/>
    <n v="-0.96199999999999997"/>
  </r>
  <r>
    <x v="2"/>
    <n v="24"/>
    <x v="20"/>
    <n v="-3.887"/>
  </r>
  <r>
    <x v="2"/>
    <n v="24"/>
    <x v="21"/>
    <n v="-1.895"/>
  </r>
  <r>
    <x v="2"/>
    <n v="24"/>
    <x v="22"/>
    <n v="-1.887"/>
  </r>
  <r>
    <x v="2"/>
    <n v="24"/>
    <x v="23"/>
    <n v="-1.875"/>
  </r>
  <r>
    <x v="2"/>
    <n v="25"/>
    <x v="0"/>
    <n v="-1.8740000000000001"/>
  </r>
  <r>
    <x v="2"/>
    <n v="25"/>
    <x v="1"/>
    <n v="-0.878"/>
  </r>
  <r>
    <x v="2"/>
    <n v="25"/>
    <x v="2"/>
    <n v="-1.873"/>
  </r>
  <r>
    <x v="2"/>
    <n v="25"/>
    <x v="3"/>
    <n v="-1.8720000000000001"/>
  </r>
  <r>
    <x v="2"/>
    <n v="25"/>
    <x v="4"/>
    <n v="-1.871"/>
  </r>
  <r>
    <x v="2"/>
    <n v="25"/>
    <x v="5"/>
    <n v="-1.877"/>
  </r>
  <r>
    <x v="2"/>
    <n v="25"/>
    <x v="6"/>
    <n v="32.432000000000002"/>
  </r>
  <r>
    <x v="2"/>
    <n v="25"/>
    <x v="7"/>
    <n v="454.22300000000001"/>
  </r>
  <r>
    <x v="2"/>
    <n v="25"/>
    <x v="8"/>
    <n v="780.31600000000003"/>
  </r>
  <r>
    <x v="2"/>
    <n v="25"/>
    <x v="9"/>
    <n v="733.73900000000003"/>
  </r>
  <r>
    <x v="2"/>
    <n v="25"/>
    <x v="10"/>
    <n v="668.26099999999997"/>
  </r>
  <r>
    <x v="2"/>
    <n v="25"/>
    <x v="11"/>
    <n v="647.43299999999999"/>
  </r>
  <r>
    <x v="2"/>
    <n v="25"/>
    <x v="12"/>
    <n v="592.73199999999997"/>
  </r>
  <r>
    <x v="2"/>
    <n v="25"/>
    <x v="13"/>
    <n v="487.34800000000001"/>
  </r>
  <r>
    <x v="2"/>
    <n v="25"/>
    <x v="14"/>
    <n v="558.125"/>
  </r>
  <r>
    <x v="2"/>
    <n v="25"/>
    <x v="15"/>
    <n v="555.15599999999995"/>
  </r>
  <r>
    <x v="2"/>
    <n v="25"/>
    <x v="16"/>
    <n v="388.02600000000001"/>
  </r>
  <r>
    <x v="2"/>
    <n v="25"/>
    <x v="17"/>
    <n v="164.54599999999999"/>
  </r>
  <r>
    <x v="2"/>
    <n v="25"/>
    <x v="18"/>
    <n v="6.1790000000000003"/>
  </r>
  <r>
    <x v="2"/>
    <n v="25"/>
    <x v="19"/>
    <n v="-0.86"/>
  </r>
  <r>
    <x v="2"/>
    <n v="25"/>
    <x v="20"/>
    <n v="-1.823"/>
  </r>
  <r>
    <x v="2"/>
    <n v="25"/>
    <x v="21"/>
    <n v="-0.82699999999999996"/>
  </r>
  <r>
    <x v="2"/>
    <n v="25"/>
    <x v="22"/>
    <n v="-1.825"/>
  </r>
  <r>
    <x v="2"/>
    <n v="25"/>
    <x v="23"/>
    <n v="-1.794"/>
  </r>
  <r>
    <x v="2"/>
    <n v="26"/>
    <x v="0"/>
    <n v="-1.7849999999999999"/>
  </r>
  <r>
    <x v="2"/>
    <n v="26"/>
    <x v="1"/>
    <n v="-0.99299999999999999"/>
  </r>
  <r>
    <x v="2"/>
    <n v="26"/>
    <x v="2"/>
    <n v="2.081"/>
  </r>
  <r>
    <x v="2"/>
    <n v="26"/>
    <x v="3"/>
    <n v="-1.798"/>
  </r>
  <r>
    <x v="2"/>
    <n v="26"/>
    <x v="4"/>
    <n v="-1.7889999999999999"/>
  </r>
  <r>
    <x v="2"/>
    <n v="26"/>
    <x v="5"/>
    <n v="-1.86"/>
  </r>
  <r>
    <x v="2"/>
    <n v="26"/>
    <x v="6"/>
    <n v="62.968000000000004"/>
  </r>
  <r>
    <x v="2"/>
    <n v="26"/>
    <x v="7"/>
    <n v="493.86700000000002"/>
  </r>
  <r>
    <x v="2"/>
    <n v="26"/>
    <x v="8"/>
    <n v="695.83"/>
  </r>
  <r>
    <x v="2"/>
    <n v="26"/>
    <x v="9"/>
    <n v="611.49599999999998"/>
  </r>
  <r>
    <x v="2"/>
    <n v="26"/>
    <x v="10"/>
    <n v="572.79999999999995"/>
  </r>
  <r>
    <x v="2"/>
    <n v="26"/>
    <x v="11"/>
    <n v="510.83600000000001"/>
  </r>
  <r>
    <x v="2"/>
    <n v="26"/>
    <x v="12"/>
    <n v="414.30700000000002"/>
  </r>
  <r>
    <x v="2"/>
    <n v="26"/>
    <x v="13"/>
    <n v="406.899"/>
  </r>
  <r>
    <x v="2"/>
    <n v="26"/>
    <x v="14"/>
    <n v="412.72899999999998"/>
  </r>
  <r>
    <x v="2"/>
    <n v="26"/>
    <x v="15"/>
    <n v="352.00299999999999"/>
  </r>
  <r>
    <x v="2"/>
    <n v="26"/>
    <x v="16"/>
    <n v="248.91499999999999"/>
  </r>
  <r>
    <x v="2"/>
    <n v="26"/>
    <x v="17"/>
    <n v="188.893"/>
  </r>
  <r>
    <x v="2"/>
    <n v="26"/>
    <x v="18"/>
    <n v="9.7550000000000008"/>
  </r>
  <r>
    <x v="2"/>
    <n v="26"/>
    <x v="19"/>
    <n v="-0.999"/>
  </r>
  <r>
    <x v="2"/>
    <n v="26"/>
    <x v="20"/>
    <n v="-1.897"/>
  </r>
  <r>
    <x v="2"/>
    <n v="26"/>
    <x v="21"/>
    <n v="-1.8740000000000001"/>
  </r>
  <r>
    <x v="2"/>
    <n v="26"/>
    <x v="22"/>
    <n v="-1.879"/>
  </r>
  <r>
    <x v="2"/>
    <n v="26"/>
    <x v="23"/>
    <n v="-1.87"/>
  </r>
  <r>
    <x v="2"/>
    <n v="27"/>
    <x v="0"/>
    <n v="-1.869"/>
  </r>
  <r>
    <x v="2"/>
    <n v="27"/>
    <x v="1"/>
    <n v="-1.859"/>
  </r>
  <r>
    <x v="2"/>
    <n v="27"/>
    <x v="2"/>
    <n v="-1.855"/>
  </r>
  <r>
    <x v="2"/>
    <n v="27"/>
    <x v="3"/>
    <n v="-1.857"/>
  </r>
  <r>
    <x v="2"/>
    <n v="27"/>
    <x v="4"/>
    <n v="-1.861"/>
  </r>
  <r>
    <x v="2"/>
    <n v="27"/>
    <x v="5"/>
    <n v="-0.91500000000000004"/>
  </r>
  <r>
    <x v="2"/>
    <n v="27"/>
    <x v="6"/>
    <n v="128.029"/>
  </r>
  <r>
    <x v="2"/>
    <n v="27"/>
    <x v="7"/>
    <n v="717.096"/>
  </r>
  <r>
    <x v="2"/>
    <n v="27"/>
    <x v="8"/>
    <n v="879.44299999999998"/>
  </r>
  <r>
    <x v="2"/>
    <n v="27"/>
    <x v="9"/>
    <n v="873.84799999999996"/>
  </r>
  <r>
    <x v="2"/>
    <n v="27"/>
    <x v="10"/>
    <n v="770.68299999999999"/>
  </r>
  <r>
    <x v="2"/>
    <n v="27"/>
    <x v="11"/>
    <n v="786.94399999999996"/>
  </r>
  <r>
    <x v="2"/>
    <n v="27"/>
    <x v="12"/>
    <n v="799.26"/>
  </r>
  <r>
    <x v="2"/>
    <n v="27"/>
    <x v="13"/>
    <n v="670.57100000000003"/>
  </r>
  <r>
    <x v="2"/>
    <n v="27"/>
    <x v="14"/>
    <n v="764.36599999999999"/>
  </r>
  <r>
    <x v="2"/>
    <n v="27"/>
    <x v="15"/>
    <n v="786.75699999999995"/>
  </r>
  <r>
    <x v="2"/>
    <n v="27"/>
    <x v="16"/>
    <n v="746.68600000000004"/>
  </r>
  <r>
    <x v="2"/>
    <n v="27"/>
    <x v="17"/>
    <n v="287.90300000000002"/>
  </r>
  <r>
    <x v="2"/>
    <n v="27"/>
    <x v="18"/>
    <n v="7.3259999999999996"/>
  </r>
  <r>
    <x v="2"/>
    <n v="27"/>
    <x v="19"/>
    <n v="-1.25"/>
  </r>
  <r>
    <x v="2"/>
    <n v="27"/>
    <x v="20"/>
    <n v="-2.1429999999999998"/>
  </r>
  <r>
    <x v="2"/>
    <n v="27"/>
    <x v="21"/>
    <n v="-2.032"/>
  </r>
  <r>
    <x v="2"/>
    <n v="27"/>
    <x v="22"/>
    <n v="-2.0409999999999999"/>
  </r>
  <r>
    <x v="2"/>
    <n v="27"/>
    <x v="23"/>
    <n v="-2.0219999999999998"/>
  </r>
  <r>
    <x v="2"/>
    <n v="28"/>
    <x v="0"/>
    <n v="-2.0129999999999999"/>
  </r>
  <r>
    <x v="2"/>
    <n v="28"/>
    <x v="1"/>
    <n v="-2.0070000000000001"/>
  </r>
  <r>
    <x v="2"/>
    <n v="28"/>
    <x v="2"/>
    <n v="-2.0019999999999998"/>
  </r>
  <r>
    <x v="2"/>
    <n v="28"/>
    <x v="3"/>
    <n v="-1.0069999999999999"/>
  </r>
  <r>
    <x v="2"/>
    <n v="28"/>
    <x v="4"/>
    <n v="-2.0419999999999998"/>
  </r>
  <r>
    <x v="2"/>
    <n v="28"/>
    <x v="5"/>
    <n v="-2.0720000000000001"/>
  </r>
  <r>
    <x v="2"/>
    <n v="28"/>
    <x v="6"/>
    <n v="147.02699999999999"/>
  </r>
  <r>
    <x v="2"/>
    <n v="28"/>
    <x v="7"/>
    <n v="729.69"/>
  </r>
  <r>
    <x v="2"/>
    <n v="28"/>
    <x v="8"/>
    <n v="898.15200000000004"/>
  </r>
  <r>
    <x v="2"/>
    <n v="28"/>
    <x v="9"/>
    <n v="893.12699999999995"/>
  </r>
  <r>
    <x v="2"/>
    <n v="28"/>
    <x v="10"/>
    <n v="811.298"/>
  </r>
  <r>
    <x v="2"/>
    <n v="28"/>
    <x v="11"/>
    <n v="827.94299999999998"/>
  </r>
  <r>
    <x v="2"/>
    <n v="28"/>
    <x v="12"/>
    <n v="798.16099999999994"/>
  </r>
  <r>
    <x v="2"/>
    <n v="28"/>
    <x v="13"/>
    <n v="765.75099999999998"/>
  </r>
  <r>
    <x v="2"/>
    <n v="28"/>
    <x v="14"/>
    <n v="660.476"/>
  </r>
  <r>
    <x v="2"/>
    <n v="28"/>
    <x v="15"/>
    <n v="654.68799999999999"/>
  </r>
  <r>
    <x v="2"/>
    <n v="28"/>
    <x v="16"/>
    <n v="525.23500000000001"/>
  </r>
  <r>
    <x v="2"/>
    <n v="28"/>
    <x v="17"/>
    <n v="224.98699999999999"/>
  </r>
  <r>
    <x v="2"/>
    <n v="28"/>
    <x v="18"/>
    <n v="8.8800000000000008"/>
  </r>
  <r>
    <x v="2"/>
    <n v="28"/>
    <x v="19"/>
    <n v="-1.0549999999999999"/>
  </r>
  <r>
    <x v="2"/>
    <n v="28"/>
    <x v="20"/>
    <n v="-0.98899999999999999"/>
  </r>
  <r>
    <x v="2"/>
    <n v="28"/>
    <x v="21"/>
    <n v="-1.974"/>
  </r>
  <r>
    <x v="2"/>
    <n v="28"/>
    <x v="22"/>
    <n v="-1.98"/>
  </r>
  <r>
    <x v="2"/>
    <n v="28"/>
    <x v="23"/>
    <n v="-1.9630000000000001"/>
  </r>
  <r>
    <x v="2"/>
    <n v="29"/>
    <x v="0"/>
    <n v="-1.9650000000000001"/>
  </r>
  <r>
    <x v="2"/>
    <n v="29"/>
    <x v="1"/>
    <n v="-1.9630000000000001"/>
  </r>
  <r>
    <x v="2"/>
    <n v="29"/>
    <x v="2"/>
    <n v="-1.9690000000000001"/>
  </r>
  <r>
    <x v="2"/>
    <n v="29"/>
    <x v="3"/>
    <n v="-0.95499999999999996"/>
  </r>
  <r>
    <x v="2"/>
    <n v="29"/>
    <x v="4"/>
    <n v="-1.944"/>
  </r>
  <r>
    <x v="2"/>
    <n v="29"/>
    <x v="5"/>
    <n v="-2.9489999999999998"/>
  </r>
  <r>
    <x v="2"/>
    <n v="29"/>
    <x v="6"/>
    <n v="77.286000000000001"/>
  </r>
  <r>
    <x v="2"/>
    <n v="29"/>
    <x v="7"/>
    <n v="487.50200000000001"/>
  </r>
  <r>
    <x v="2"/>
    <n v="29"/>
    <x v="8"/>
    <n v="822.67399999999998"/>
  </r>
  <r>
    <x v="2"/>
    <n v="29"/>
    <x v="9"/>
    <n v="820.46299999999997"/>
  </r>
  <r>
    <x v="2"/>
    <n v="29"/>
    <x v="10"/>
    <n v="764.08699999999999"/>
  </r>
  <r>
    <x v="2"/>
    <n v="29"/>
    <x v="11"/>
    <n v="803.37699999999995"/>
  </r>
  <r>
    <x v="2"/>
    <n v="29"/>
    <x v="12"/>
    <n v="794.16700000000003"/>
  </r>
  <r>
    <x v="2"/>
    <n v="29"/>
    <x v="13"/>
    <n v="691.84699999999998"/>
  </r>
  <r>
    <x v="2"/>
    <n v="29"/>
    <x v="14"/>
    <n v="631.84900000000005"/>
  </r>
  <r>
    <x v="2"/>
    <n v="29"/>
    <x v="15"/>
    <n v="676.04600000000005"/>
  </r>
  <r>
    <x v="2"/>
    <n v="29"/>
    <x v="16"/>
    <n v="627.09"/>
  </r>
  <r>
    <x v="2"/>
    <n v="29"/>
    <x v="17"/>
    <n v="261.91500000000002"/>
  </r>
  <r>
    <x v="2"/>
    <n v="29"/>
    <x v="18"/>
    <n v="11.364000000000001"/>
  </r>
  <r>
    <x v="2"/>
    <n v="29"/>
    <x v="19"/>
    <n v="-0.81299999999999994"/>
  </r>
  <r>
    <x v="2"/>
    <n v="29"/>
    <x v="20"/>
    <n v="-1.0049999999999999"/>
  </r>
  <r>
    <x v="2"/>
    <n v="29"/>
    <x v="21"/>
    <n v="-1.9910000000000001"/>
  </r>
  <r>
    <x v="2"/>
    <n v="29"/>
    <x v="22"/>
    <n v="-1.9830000000000001"/>
  </r>
  <r>
    <x v="2"/>
    <n v="29"/>
    <x v="23"/>
    <n v="-1.976"/>
  </r>
  <r>
    <x v="2"/>
    <n v="30"/>
    <x v="0"/>
    <n v="-1.98"/>
  </r>
  <r>
    <x v="2"/>
    <n v="30"/>
    <x v="1"/>
    <n v="-1.99"/>
  </r>
  <r>
    <x v="2"/>
    <n v="30"/>
    <x v="2"/>
    <n v="-1.9930000000000001"/>
  </r>
  <r>
    <x v="2"/>
    <n v="30"/>
    <x v="3"/>
    <n v="-1.988"/>
  </r>
  <r>
    <x v="2"/>
    <n v="30"/>
    <x v="4"/>
    <n v="-0.98199999999999998"/>
  </r>
  <r>
    <x v="2"/>
    <n v="30"/>
    <x v="5"/>
    <n v="-2.0209999999999999"/>
  </r>
  <r>
    <x v="2"/>
    <n v="30"/>
    <x v="6"/>
    <n v="106.389"/>
  </r>
  <r>
    <x v="2"/>
    <n v="30"/>
    <x v="7"/>
    <n v="563.06500000000005"/>
  </r>
  <r>
    <x v="2"/>
    <n v="30"/>
    <x v="8"/>
    <n v="823.50599999999997"/>
  </r>
  <r>
    <x v="2"/>
    <n v="30"/>
    <x v="9"/>
    <n v="903.75199999999995"/>
  </r>
  <r>
    <x v="2"/>
    <n v="30"/>
    <x v="10"/>
    <n v="902.96100000000001"/>
  </r>
  <r>
    <x v="2"/>
    <n v="30"/>
    <x v="11"/>
    <n v="878.28399999999999"/>
  </r>
  <r>
    <x v="2"/>
    <n v="30"/>
    <x v="12"/>
    <n v="799.48900000000003"/>
  </r>
  <r>
    <x v="2"/>
    <n v="30"/>
    <x v="13"/>
    <n v="747.43700000000001"/>
  </r>
  <r>
    <x v="2"/>
    <n v="30"/>
    <x v="14"/>
    <n v="701.17499999999995"/>
  </r>
  <r>
    <x v="2"/>
    <n v="30"/>
    <x v="15"/>
    <n v="632.94799999999998"/>
  </r>
  <r>
    <x v="2"/>
    <n v="30"/>
    <x v="16"/>
    <n v="660.84299999999996"/>
  </r>
  <r>
    <x v="2"/>
    <n v="30"/>
    <x v="17"/>
    <n v="313.74"/>
  </r>
  <r>
    <x v="2"/>
    <n v="30"/>
    <x v="18"/>
    <n v="13.064"/>
  </r>
  <r>
    <x v="2"/>
    <n v="30"/>
    <x v="19"/>
    <n v="-1.0609999999999999"/>
  </r>
  <r>
    <x v="2"/>
    <n v="30"/>
    <x v="20"/>
    <n v="-1.002"/>
  </r>
  <r>
    <x v="2"/>
    <n v="30"/>
    <x v="21"/>
    <n v="-1.9770000000000001"/>
  </r>
  <r>
    <x v="2"/>
    <n v="30"/>
    <x v="22"/>
    <n v="-1.9730000000000001"/>
  </r>
  <r>
    <x v="2"/>
    <n v="30"/>
    <x v="23"/>
    <n v="-1.9710000000000001"/>
  </r>
  <r>
    <x v="2"/>
    <n v="31"/>
    <x v="0"/>
    <n v="-1.9830000000000001"/>
  </r>
  <r>
    <x v="2"/>
    <n v="31"/>
    <x v="1"/>
    <n v="-1.974"/>
  </r>
  <r>
    <x v="2"/>
    <n v="31"/>
    <x v="2"/>
    <n v="-1.9690000000000001"/>
  </r>
  <r>
    <x v="2"/>
    <n v="31"/>
    <x v="3"/>
    <n v="-1.978"/>
  </r>
  <r>
    <x v="2"/>
    <n v="31"/>
    <x v="4"/>
    <n v="-2.976"/>
  </r>
  <r>
    <x v="2"/>
    <n v="31"/>
    <x v="5"/>
    <n v="-0.999"/>
  </r>
  <r>
    <x v="2"/>
    <n v="31"/>
    <x v="6"/>
    <n v="114.682"/>
  </r>
  <r>
    <x v="2"/>
    <n v="31"/>
    <x v="7"/>
    <n v="579.91600000000005"/>
  </r>
  <r>
    <x v="2"/>
    <n v="31"/>
    <x v="8"/>
    <n v="684.77200000000005"/>
  </r>
  <r>
    <x v="2"/>
    <n v="31"/>
    <x v="9"/>
    <n v="753.95399999999995"/>
  </r>
  <r>
    <x v="2"/>
    <n v="31"/>
    <x v="10"/>
    <n v="837.89800000000002"/>
  </r>
  <r>
    <x v="2"/>
    <n v="31"/>
    <x v="11"/>
    <n v="830.24699999999996"/>
  </r>
  <r>
    <x v="2"/>
    <n v="31"/>
    <x v="12"/>
    <n v="740.88900000000001"/>
  </r>
  <r>
    <x v="2"/>
    <n v="31"/>
    <x v="13"/>
    <n v="660.93399999999997"/>
  </r>
  <r>
    <x v="2"/>
    <n v="31"/>
    <x v="14"/>
    <n v="638.67200000000003"/>
  </r>
  <r>
    <x v="2"/>
    <n v="31"/>
    <x v="15"/>
    <n v="658.39400000000001"/>
  </r>
  <r>
    <x v="2"/>
    <n v="31"/>
    <x v="16"/>
    <n v="479.03699999999998"/>
  </r>
  <r>
    <x v="2"/>
    <n v="31"/>
    <x v="17"/>
    <n v="166.268"/>
  </r>
  <r>
    <x v="2"/>
    <n v="31"/>
    <x v="18"/>
    <n v="11.468999999999999"/>
  </r>
  <r>
    <x v="2"/>
    <n v="31"/>
    <x v="19"/>
    <n v="-1.131"/>
  </r>
  <r>
    <x v="2"/>
    <n v="31"/>
    <x v="20"/>
    <n v="-2.0979999999999999"/>
  </r>
  <r>
    <x v="2"/>
    <n v="31"/>
    <x v="21"/>
    <n v="-1.081"/>
  </r>
  <r>
    <x v="2"/>
    <n v="31"/>
    <x v="22"/>
    <n v="-2.0609999999999999"/>
  </r>
  <r>
    <x v="2"/>
    <n v="31"/>
    <x v="23"/>
    <n v="-2.0590000000000002"/>
  </r>
  <r>
    <x v="3"/>
    <n v="1"/>
    <x v="0"/>
    <n v="-2.056"/>
  </r>
  <r>
    <x v="3"/>
    <n v="1"/>
    <x v="1"/>
    <n v="-2.056"/>
  </r>
  <r>
    <x v="3"/>
    <n v="1"/>
    <x v="2"/>
    <n v="-2.0529999999999999"/>
  </r>
  <r>
    <x v="3"/>
    <n v="1"/>
    <x v="3"/>
    <n v="-2.0419999999999998"/>
  </r>
  <r>
    <x v="3"/>
    <n v="1"/>
    <x v="4"/>
    <n v="-2.0379999999999998"/>
  </r>
  <r>
    <x v="3"/>
    <n v="1"/>
    <x v="5"/>
    <n v="-1.0289999999999999"/>
  </r>
  <r>
    <x v="3"/>
    <n v="1"/>
    <x v="6"/>
    <n v="8.7449999999999992"/>
  </r>
  <r>
    <x v="3"/>
    <n v="1"/>
    <x v="7"/>
    <n v="36.787999999999997"/>
  </r>
  <r>
    <x v="3"/>
    <n v="1"/>
    <x v="8"/>
    <n v="74.793000000000006"/>
  </r>
  <r>
    <x v="3"/>
    <n v="1"/>
    <x v="9"/>
    <n v="130.63800000000001"/>
  </r>
  <r>
    <x v="3"/>
    <n v="1"/>
    <x v="10"/>
    <n v="228.77"/>
  </r>
  <r>
    <x v="3"/>
    <n v="1"/>
    <x v="11"/>
    <n v="377.00400000000002"/>
  </r>
  <r>
    <x v="3"/>
    <n v="1"/>
    <x v="12"/>
    <n v="509.13600000000002"/>
  </r>
  <r>
    <x v="3"/>
    <n v="1"/>
    <x v="13"/>
    <n v="457.33"/>
  </r>
  <r>
    <x v="3"/>
    <n v="1"/>
    <x v="14"/>
    <n v="422.709"/>
  </r>
  <r>
    <x v="3"/>
    <n v="1"/>
    <x v="15"/>
    <n v="570.05600000000004"/>
  </r>
  <r>
    <x v="3"/>
    <n v="1"/>
    <x v="16"/>
    <n v="421.05599999999998"/>
  </r>
  <r>
    <x v="3"/>
    <n v="1"/>
    <x v="17"/>
    <n v="211.99"/>
  </r>
  <r>
    <x v="3"/>
    <n v="1"/>
    <x v="18"/>
    <n v="10.801"/>
  </r>
  <r>
    <x v="3"/>
    <n v="1"/>
    <x v="19"/>
    <n v="-1.0920000000000001"/>
  </r>
  <r>
    <x v="3"/>
    <n v="1"/>
    <x v="20"/>
    <n v="-1.9850000000000001"/>
  </r>
  <r>
    <x v="3"/>
    <n v="1"/>
    <x v="21"/>
    <n v="-1.9810000000000001"/>
  </r>
  <r>
    <x v="3"/>
    <n v="1"/>
    <x v="22"/>
    <n v="-2.972"/>
  </r>
  <r>
    <x v="3"/>
    <n v="1"/>
    <x v="23"/>
    <n v="-1.964"/>
  </r>
  <r>
    <x v="3"/>
    <n v="2"/>
    <x v="0"/>
    <n v="-1.9670000000000001"/>
  </r>
  <r>
    <x v="3"/>
    <n v="2"/>
    <x v="1"/>
    <n v="-0.96499999999999997"/>
  </r>
  <r>
    <x v="3"/>
    <n v="2"/>
    <x v="2"/>
    <n v="-1.9550000000000001"/>
  </r>
  <r>
    <x v="3"/>
    <n v="2"/>
    <x v="3"/>
    <n v="-1.9550000000000001"/>
  </r>
  <r>
    <x v="3"/>
    <n v="2"/>
    <x v="4"/>
    <n v="-1.9470000000000001"/>
  </r>
  <r>
    <x v="3"/>
    <n v="2"/>
    <x v="5"/>
    <n v="-1.974"/>
  </r>
  <r>
    <x v="3"/>
    <n v="2"/>
    <x v="6"/>
    <n v="186.005"/>
  </r>
  <r>
    <x v="3"/>
    <n v="2"/>
    <x v="7"/>
    <n v="741.28499999999997"/>
  </r>
  <r>
    <x v="3"/>
    <n v="2"/>
    <x v="8"/>
    <n v="860.71299999999997"/>
  </r>
  <r>
    <x v="3"/>
    <n v="2"/>
    <x v="9"/>
    <n v="863.88099999999997"/>
  </r>
  <r>
    <x v="3"/>
    <n v="2"/>
    <x v="10"/>
    <n v="821.93399999999997"/>
  </r>
  <r>
    <x v="3"/>
    <n v="2"/>
    <x v="11"/>
    <n v="814.154"/>
  </r>
  <r>
    <x v="3"/>
    <n v="2"/>
    <x v="12"/>
    <n v="740.71100000000001"/>
  </r>
  <r>
    <x v="3"/>
    <n v="2"/>
    <x v="13"/>
    <n v="756.84400000000005"/>
  </r>
  <r>
    <x v="3"/>
    <n v="2"/>
    <x v="14"/>
    <n v="777.077"/>
  </r>
  <r>
    <x v="3"/>
    <n v="2"/>
    <x v="15"/>
    <n v="810.93899999999996"/>
  </r>
  <r>
    <x v="3"/>
    <n v="2"/>
    <x v="16"/>
    <n v="825.66600000000005"/>
  </r>
  <r>
    <x v="3"/>
    <n v="2"/>
    <x v="17"/>
    <n v="385.22800000000001"/>
  </r>
  <r>
    <x v="3"/>
    <n v="2"/>
    <x v="18"/>
    <n v="20.350999999999999"/>
  </r>
  <r>
    <x v="3"/>
    <n v="2"/>
    <x v="19"/>
    <n v="-0.81799999999999995"/>
  </r>
  <r>
    <x v="3"/>
    <n v="2"/>
    <x v="20"/>
    <n v="-2.0209999999999999"/>
  </r>
  <r>
    <x v="3"/>
    <n v="2"/>
    <x v="21"/>
    <n v="-2.0379999999999998"/>
  </r>
  <r>
    <x v="3"/>
    <n v="2"/>
    <x v="22"/>
    <n v="-2.0459999999999998"/>
  </r>
  <r>
    <x v="3"/>
    <n v="2"/>
    <x v="23"/>
    <n v="-2.0310000000000001"/>
  </r>
  <r>
    <x v="3"/>
    <n v="3"/>
    <x v="0"/>
    <n v="-2.024"/>
  </r>
  <r>
    <x v="3"/>
    <n v="3"/>
    <x v="1"/>
    <n v="-1.038"/>
  </r>
  <r>
    <x v="3"/>
    <n v="3"/>
    <x v="2"/>
    <n v="-2.0369999999999999"/>
  </r>
  <r>
    <x v="3"/>
    <n v="3"/>
    <x v="3"/>
    <n v="-3.0430000000000001"/>
  </r>
  <r>
    <x v="3"/>
    <n v="3"/>
    <x v="4"/>
    <n v="-2.0299999999999998"/>
  </r>
  <r>
    <x v="3"/>
    <n v="3"/>
    <x v="5"/>
    <n v="-1.9930000000000001"/>
  </r>
  <r>
    <x v="3"/>
    <n v="3"/>
    <x v="6"/>
    <n v="191.262"/>
  </r>
  <r>
    <x v="3"/>
    <n v="3"/>
    <x v="7"/>
    <n v="715.34100000000001"/>
  </r>
  <r>
    <x v="3"/>
    <n v="3"/>
    <x v="8"/>
    <n v="895.52300000000002"/>
  </r>
  <r>
    <x v="3"/>
    <n v="3"/>
    <x v="9"/>
    <n v="903.56500000000005"/>
  </r>
  <r>
    <x v="3"/>
    <n v="3"/>
    <x v="10"/>
    <n v="882.18399999999997"/>
  </r>
  <r>
    <x v="3"/>
    <n v="3"/>
    <x v="11"/>
    <n v="826.63900000000001"/>
  </r>
  <r>
    <x v="3"/>
    <n v="3"/>
    <x v="12"/>
    <n v="833.95899999999995"/>
  </r>
  <r>
    <x v="3"/>
    <n v="3"/>
    <x v="13"/>
    <n v="836.16700000000003"/>
  </r>
  <r>
    <x v="3"/>
    <n v="3"/>
    <x v="14"/>
    <n v="879.68799999999999"/>
  </r>
  <r>
    <x v="3"/>
    <n v="3"/>
    <x v="15"/>
    <n v="881.45399999999995"/>
  </r>
  <r>
    <x v="3"/>
    <n v="3"/>
    <x v="16"/>
    <n v="841.19799999999998"/>
  </r>
  <r>
    <x v="3"/>
    <n v="3"/>
    <x v="17"/>
    <n v="375.97399999999999"/>
  </r>
  <r>
    <x v="3"/>
    <n v="3"/>
    <x v="18"/>
    <n v="21.001000000000001"/>
  </r>
  <r>
    <x v="3"/>
    <n v="3"/>
    <x v="19"/>
    <n v="-0.97299999999999998"/>
  </r>
  <r>
    <x v="3"/>
    <n v="3"/>
    <x v="20"/>
    <n v="-2.1890000000000001"/>
  </r>
  <r>
    <x v="3"/>
    <n v="3"/>
    <x v="21"/>
    <n v="-2.1389999999999998"/>
  </r>
  <r>
    <x v="3"/>
    <n v="3"/>
    <x v="22"/>
    <n v="-2.0790000000000002"/>
  </r>
  <r>
    <x v="3"/>
    <n v="3"/>
    <x v="23"/>
    <n v="-2.0609999999999999"/>
  </r>
  <r>
    <x v="3"/>
    <n v="4"/>
    <x v="0"/>
    <n v="-2.0529999999999999"/>
  </r>
  <r>
    <x v="3"/>
    <n v="4"/>
    <x v="1"/>
    <n v="-1.026"/>
  </r>
  <r>
    <x v="3"/>
    <n v="4"/>
    <x v="2"/>
    <n v="-2.008"/>
  </r>
  <r>
    <x v="3"/>
    <n v="4"/>
    <x v="3"/>
    <n v="-2.0129999999999999"/>
  </r>
  <r>
    <x v="3"/>
    <n v="4"/>
    <x v="4"/>
    <n v="-2.0129999999999999"/>
  </r>
  <r>
    <x v="3"/>
    <n v="4"/>
    <x v="5"/>
    <n v="-0.98699999999999999"/>
  </r>
  <r>
    <x v="3"/>
    <n v="4"/>
    <x v="6"/>
    <n v="221.46100000000001"/>
  </r>
  <r>
    <x v="3"/>
    <n v="4"/>
    <x v="7"/>
    <n v="765.87900000000002"/>
  </r>
  <r>
    <x v="3"/>
    <n v="4"/>
    <x v="8"/>
    <n v="883.79899999999998"/>
  </r>
  <r>
    <x v="3"/>
    <n v="4"/>
    <x v="9"/>
    <n v="898.55399999999997"/>
  </r>
  <r>
    <x v="3"/>
    <n v="4"/>
    <x v="10"/>
    <n v="901.05600000000004"/>
  </r>
  <r>
    <x v="3"/>
    <n v="4"/>
    <x v="11"/>
    <n v="900.36599999999999"/>
  </r>
  <r>
    <x v="3"/>
    <n v="4"/>
    <x v="12"/>
    <n v="901.34400000000005"/>
  </r>
  <r>
    <x v="3"/>
    <n v="4"/>
    <x v="13"/>
    <n v="897.03200000000004"/>
  </r>
  <r>
    <x v="3"/>
    <n v="4"/>
    <x v="14"/>
    <n v="893.28"/>
  </r>
  <r>
    <x v="3"/>
    <n v="4"/>
    <x v="15"/>
    <n v="883.89"/>
  </r>
  <r>
    <x v="3"/>
    <n v="4"/>
    <x v="16"/>
    <n v="805.76700000000005"/>
  </r>
  <r>
    <x v="3"/>
    <n v="4"/>
    <x v="17"/>
    <n v="280.31599999999997"/>
  </r>
  <r>
    <x v="3"/>
    <n v="4"/>
    <x v="18"/>
    <n v="17.532"/>
  </r>
  <r>
    <x v="3"/>
    <n v="4"/>
    <x v="19"/>
    <n v="-2.1480000000000001"/>
  </r>
  <r>
    <x v="3"/>
    <n v="4"/>
    <x v="20"/>
    <n v="-2.1589999999999998"/>
  </r>
  <r>
    <x v="3"/>
    <n v="4"/>
    <x v="21"/>
    <n v="-2.0179999999999998"/>
  </r>
  <r>
    <x v="3"/>
    <n v="4"/>
    <x v="22"/>
    <n v="-2.012"/>
  </r>
  <r>
    <x v="3"/>
    <n v="4"/>
    <x v="23"/>
    <n v="-2.032"/>
  </r>
  <r>
    <x v="3"/>
    <n v="5"/>
    <x v="0"/>
    <n v="-1.032"/>
  </r>
  <r>
    <x v="3"/>
    <n v="5"/>
    <x v="1"/>
    <n v="-2.0089999999999999"/>
  </r>
  <r>
    <x v="3"/>
    <n v="5"/>
    <x v="2"/>
    <n v="-2.0110000000000001"/>
  </r>
  <r>
    <x v="3"/>
    <n v="5"/>
    <x v="3"/>
    <n v="-2.0129999999999999"/>
  </r>
  <r>
    <x v="3"/>
    <n v="5"/>
    <x v="4"/>
    <n v="-2.0230000000000001"/>
  </r>
  <r>
    <x v="3"/>
    <n v="5"/>
    <x v="5"/>
    <n v="-1.083"/>
  </r>
  <r>
    <x v="3"/>
    <n v="5"/>
    <x v="6"/>
    <n v="67.370999999999995"/>
  </r>
  <r>
    <x v="3"/>
    <n v="5"/>
    <x v="7"/>
    <n v="309.09199999999998"/>
  </r>
  <r>
    <x v="3"/>
    <n v="5"/>
    <x v="8"/>
    <n v="514.14"/>
  </r>
  <r>
    <x v="3"/>
    <n v="5"/>
    <x v="9"/>
    <n v="698.1"/>
  </r>
  <r>
    <x v="3"/>
    <n v="5"/>
    <x v="10"/>
    <n v="761.11"/>
  </r>
  <r>
    <x v="3"/>
    <n v="5"/>
    <x v="11"/>
    <n v="851.51300000000003"/>
  </r>
  <r>
    <x v="3"/>
    <n v="5"/>
    <x v="12"/>
    <n v="846.49"/>
  </r>
  <r>
    <x v="3"/>
    <n v="5"/>
    <x v="13"/>
    <n v="859.82299999999998"/>
  </r>
  <r>
    <x v="3"/>
    <n v="5"/>
    <x v="14"/>
    <n v="865.63699999999994"/>
  </r>
  <r>
    <x v="3"/>
    <n v="5"/>
    <x v="15"/>
    <n v="801.34"/>
  </r>
  <r>
    <x v="3"/>
    <n v="5"/>
    <x v="16"/>
    <n v="732.74900000000002"/>
  </r>
  <r>
    <x v="3"/>
    <n v="5"/>
    <x v="17"/>
    <n v="319.983"/>
  </r>
  <r>
    <x v="3"/>
    <n v="5"/>
    <x v="18"/>
    <n v="19.207000000000001"/>
  </r>
  <r>
    <x v="3"/>
    <n v="5"/>
    <x v="19"/>
    <n v="-1.147"/>
  </r>
  <r>
    <x v="3"/>
    <n v="5"/>
    <x v="20"/>
    <n v="-2.08"/>
  </r>
  <r>
    <x v="3"/>
    <n v="5"/>
    <x v="21"/>
    <n v="-2.0059999999999998"/>
  </r>
  <r>
    <x v="3"/>
    <n v="5"/>
    <x v="22"/>
    <n v="-2"/>
  </r>
  <r>
    <x v="3"/>
    <n v="5"/>
    <x v="23"/>
    <n v="-1.9950000000000001"/>
  </r>
  <r>
    <x v="3"/>
    <n v="6"/>
    <x v="0"/>
    <n v="-1.0009999999999999"/>
  </r>
  <r>
    <x v="3"/>
    <n v="6"/>
    <x v="1"/>
    <n v="-1.998"/>
  </r>
  <r>
    <x v="3"/>
    <n v="6"/>
    <x v="2"/>
    <n v="-2.0009999999999999"/>
  </r>
  <r>
    <x v="3"/>
    <n v="6"/>
    <x v="3"/>
    <n v="-1.9970000000000001"/>
  </r>
  <r>
    <x v="3"/>
    <n v="6"/>
    <x v="4"/>
    <n v="-1.986"/>
  </r>
  <r>
    <x v="3"/>
    <n v="6"/>
    <x v="5"/>
    <n v="-0.86699999999999999"/>
  </r>
  <r>
    <x v="3"/>
    <n v="6"/>
    <x v="6"/>
    <n v="88.882000000000005"/>
  </r>
  <r>
    <x v="3"/>
    <n v="6"/>
    <x v="7"/>
    <n v="406.03399999999999"/>
  </r>
  <r>
    <x v="3"/>
    <n v="6"/>
    <x v="8"/>
    <n v="476.2"/>
  </r>
  <r>
    <x v="3"/>
    <n v="6"/>
    <x v="9"/>
    <n v="520.80200000000002"/>
  </r>
  <r>
    <x v="3"/>
    <n v="6"/>
    <x v="10"/>
    <n v="533.94600000000003"/>
  </r>
  <r>
    <x v="3"/>
    <n v="6"/>
    <x v="11"/>
    <n v="600.50300000000004"/>
  </r>
  <r>
    <x v="3"/>
    <n v="6"/>
    <x v="12"/>
    <n v="600.048"/>
  </r>
  <r>
    <x v="3"/>
    <n v="6"/>
    <x v="13"/>
    <n v="608.09100000000001"/>
  </r>
  <r>
    <x v="3"/>
    <n v="6"/>
    <x v="14"/>
    <n v="536.899"/>
  </r>
  <r>
    <x v="3"/>
    <n v="6"/>
    <x v="15"/>
    <n v="652.12900000000002"/>
  </r>
  <r>
    <x v="3"/>
    <n v="6"/>
    <x v="16"/>
    <n v="626.43799999999999"/>
  </r>
  <r>
    <x v="3"/>
    <n v="6"/>
    <x v="17"/>
    <n v="314.82600000000002"/>
  </r>
  <r>
    <x v="3"/>
    <n v="6"/>
    <x v="18"/>
    <n v="25.265000000000001"/>
  </r>
  <r>
    <x v="3"/>
    <n v="6"/>
    <x v="19"/>
    <n v="-1.2569999999999999"/>
  </r>
  <r>
    <x v="3"/>
    <n v="6"/>
    <x v="20"/>
    <n v="-2.0699999999999998"/>
  </r>
  <r>
    <x v="3"/>
    <n v="6"/>
    <x v="21"/>
    <n v="-2.0539999999999998"/>
  </r>
  <r>
    <x v="3"/>
    <n v="6"/>
    <x v="22"/>
    <n v="-2.048"/>
  </r>
  <r>
    <x v="3"/>
    <n v="6"/>
    <x v="23"/>
    <n v="-2.0369999999999999"/>
  </r>
  <r>
    <x v="3"/>
    <n v="7"/>
    <x v="0"/>
    <n v="-2.032"/>
  </r>
  <r>
    <x v="3"/>
    <n v="7"/>
    <x v="1"/>
    <n v="-2.0329999999999999"/>
  </r>
  <r>
    <x v="3"/>
    <n v="7"/>
    <x v="2"/>
    <n v="-2.0259999999999998"/>
  </r>
  <r>
    <x v="3"/>
    <n v="7"/>
    <x v="3"/>
    <n v="-2.024"/>
  </r>
  <r>
    <x v="3"/>
    <n v="7"/>
    <x v="4"/>
    <n v="-1.024"/>
  </r>
  <r>
    <x v="3"/>
    <n v="7"/>
    <x v="5"/>
    <n v="-0.502"/>
  </r>
  <r>
    <x v="3"/>
    <n v="7"/>
    <x v="6"/>
    <n v="242.29300000000001"/>
  </r>
  <r>
    <x v="3"/>
    <n v="7"/>
    <x v="7"/>
    <n v="771.51700000000005"/>
  </r>
  <r>
    <x v="3"/>
    <n v="7"/>
    <x v="8"/>
    <n v="867.75800000000004"/>
  </r>
  <r>
    <x v="3"/>
    <n v="7"/>
    <x v="9"/>
    <n v="896.74800000000005"/>
  </r>
  <r>
    <x v="3"/>
    <n v="7"/>
    <x v="10"/>
    <n v="926.83399999999995"/>
  </r>
  <r>
    <x v="3"/>
    <n v="7"/>
    <x v="11"/>
    <n v="925.97900000000004"/>
  </r>
  <r>
    <x v="3"/>
    <n v="7"/>
    <x v="12"/>
    <n v="923.51"/>
  </r>
  <r>
    <x v="3"/>
    <n v="7"/>
    <x v="13"/>
    <n v="924.44399999999996"/>
  </r>
  <r>
    <x v="3"/>
    <n v="7"/>
    <x v="14"/>
    <n v="921.04700000000003"/>
  </r>
  <r>
    <x v="3"/>
    <n v="7"/>
    <x v="15"/>
    <n v="883.63699999999994"/>
  </r>
  <r>
    <x v="3"/>
    <n v="7"/>
    <x v="16"/>
    <n v="819.66200000000003"/>
  </r>
  <r>
    <x v="3"/>
    <n v="7"/>
    <x v="17"/>
    <n v="412.15300000000002"/>
  </r>
  <r>
    <x v="3"/>
    <n v="7"/>
    <x v="18"/>
    <n v="19.978999999999999"/>
  </r>
  <r>
    <x v="3"/>
    <n v="7"/>
    <x v="19"/>
    <n v="-1.222"/>
  </r>
  <r>
    <x v="3"/>
    <n v="7"/>
    <x v="20"/>
    <n v="-2.0790000000000002"/>
  </r>
  <r>
    <x v="3"/>
    <n v="7"/>
    <x v="21"/>
    <n v="-2.0670000000000002"/>
  </r>
  <r>
    <x v="3"/>
    <n v="7"/>
    <x v="22"/>
    <n v="-2.0630000000000002"/>
  </r>
  <r>
    <x v="3"/>
    <n v="7"/>
    <x v="23"/>
    <n v="-2.0430000000000001"/>
  </r>
  <r>
    <x v="3"/>
    <n v="8"/>
    <x v="0"/>
    <n v="-2.0390000000000001"/>
  </r>
  <r>
    <x v="3"/>
    <n v="8"/>
    <x v="1"/>
    <n v="-2.036"/>
  </r>
  <r>
    <x v="3"/>
    <n v="8"/>
    <x v="2"/>
    <n v="-2.028"/>
  </r>
  <r>
    <x v="3"/>
    <n v="8"/>
    <x v="3"/>
    <n v="-2.0219999999999998"/>
  </r>
  <r>
    <x v="3"/>
    <n v="8"/>
    <x v="4"/>
    <n v="-2.0179999999999998"/>
  </r>
  <r>
    <x v="3"/>
    <n v="8"/>
    <x v="5"/>
    <n v="0.28999999999999998"/>
  </r>
  <r>
    <x v="3"/>
    <n v="8"/>
    <x v="6"/>
    <n v="74.266000000000005"/>
  </r>
  <r>
    <x v="3"/>
    <n v="8"/>
    <x v="7"/>
    <n v="228.23500000000001"/>
  </r>
  <r>
    <x v="3"/>
    <n v="8"/>
    <x v="8"/>
    <n v="453.1"/>
  </r>
  <r>
    <x v="3"/>
    <n v="8"/>
    <x v="9"/>
    <n v="611.44899999999996"/>
  </r>
  <r>
    <x v="3"/>
    <n v="8"/>
    <x v="10"/>
    <n v="601.26199999999994"/>
  </r>
  <r>
    <x v="3"/>
    <n v="8"/>
    <x v="11"/>
    <n v="292.02100000000002"/>
  </r>
  <r>
    <x v="3"/>
    <n v="8"/>
    <x v="12"/>
    <n v="699.596"/>
  </r>
  <r>
    <x v="3"/>
    <n v="8"/>
    <x v="13"/>
    <n v="768.34799999999996"/>
  </r>
  <r>
    <x v="3"/>
    <n v="8"/>
    <x v="14"/>
    <n v="554.05899999999997"/>
  </r>
  <r>
    <x v="3"/>
    <n v="8"/>
    <x v="15"/>
    <n v="482.77800000000002"/>
  </r>
  <r>
    <x v="3"/>
    <n v="8"/>
    <x v="16"/>
    <n v="451.43200000000002"/>
  </r>
  <r>
    <x v="3"/>
    <n v="8"/>
    <x v="17"/>
    <n v="129.33699999999999"/>
  </r>
  <r>
    <x v="3"/>
    <n v="8"/>
    <x v="18"/>
    <n v="4.742"/>
  </r>
  <r>
    <x v="3"/>
    <n v="8"/>
    <x v="19"/>
    <n v="-1.0649999999999999"/>
  </r>
  <r>
    <x v="3"/>
    <n v="8"/>
    <x v="20"/>
    <n v="-2.012"/>
  </r>
  <r>
    <x v="3"/>
    <n v="8"/>
    <x v="21"/>
    <n v="-2.0110000000000001"/>
  </r>
  <r>
    <x v="3"/>
    <n v="8"/>
    <x v="22"/>
    <n v="-2.008"/>
  </r>
  <r>
    <x v="3"/>
    <n v="8"/>
    <x v="23"/>
    <n v="-3.016"/>
  </r>
  <r>
    <x v="3"/>
    <n v="9"/>
    <x v="0"/>
    <n v="-2"/>
  </r>
  <r>
    <x v="3"/>
    <n v="9"/>
    <x v="1"/>
    <n v="-1.004"/>
  </r>
  <r>
    <x v="3"/>
    <n v="9"/>
    <x v="2"/>
    <n v="-2.004"/>
  </r>
  <r>
    <x v="3"/>
    <n v="9"/>
    <x v="3"/>
    <n v="-1.984"/>
  </r>
  <r>
    <x v="3"/>
    <n v="9"/>
    <x v="4"/>
    <n v="-1.984"/>
  </r>
  <r>
    <x v="3"/>
    <n v="9"/>
    <x v="5"/>
    <n v="-1.603"/>
  </r>
  <r>
    <x v="3"/>
    <n v="9"/>
    <x v="6"/>
    <n v="165.06800000000001"/>
  </r>
  <r>
    <x v="3"/>
    <n v="9"/>
    <x v="7"/>
    <n v="580.08900000000006"/>
  </r>
  <r>
    <x v="3"/>
    <n v="9"/>
    <x v="8"/>
    <n v="577.94000000000005"/>
  </r>
  <r>
    <x v="3"/>
    <n v="9"/>
    <x v="9"/>
    <n v="627.16600000000005"/>
  </r>
  <r>
    <x v="3"/>
    <n v="9"/>
    <x v="10"/>
    <n v="650.23699999999997"/>
  </r>
  <r>
    <x v="3"/>
    <n v="9"/>
    <x v="11"/>
    <n v="586.86199999999997"/>
  </r>
  <r>
    <x v="3"/>
    <n v="9"/>
    <x v="12"/>
    <n v="628.95100000000002"/>
  </r>
  <r>
    <x v="3"/>
    <n v="9"/>
    <x v="13"/>
    <n v="641.38300000000004"/>
  </r>
  <r>
    <x v="3"/>
    <n v="9"/>
    <x v="14"/>
    <n v="661.04100000000005"/>
  </r>
  <r>
    <x v="3"/>
    <n v="9"/>
    <x v="15"/>
    <n v="535.428"/>
  </r>
  <r>
    <x v="3"/>
    <n v="9"/>
    <x v="16"/>
    <n v="484.34100000000001"/>
  </r>
  <r>
    <x v="3"/>
    <n v="9"/>
    <x v="17"/>
    <n v="325.94200000000001"/>
  </r>
  <r>
    <x v="3"/>
    <n v="9"/>
    <x v="18"/>
    <n v="22.425000000000001"/>
  </r>
  <r>
    <x v="3"/>
    <n v="9"/>
    <x v="19"/>
    <n v="-1.222"/>
  </r>
  <r>
    <x v="3"/>
    <n v="9"/>
    <x v="20"/>
    <n v="-2.032"/>
  </r>
  <r>
    <x v="3"/>
    <n v="9"/>
    <x v="21"/>
    <n v="-2.0259999999999998"/>
  </r>
  <r>
    <x v="3"/>
    <n v="9"/>
    <x v="22"/>
    <n v="-2.02"/>
  </r>
  <r>
    <x v="3"/>
    <n v="9"/>
    <x v="23"/>
    <n v="-1.998"/>
  </r>
  <r>
    <x v="3"/>
    <n v="10"/>
    <x v="0"/>
    <n v="-0.98599999999999999"/>
  </r>
  <r>
    <x v="3"/>
    <n v="10"/>
    <x v="1"/>
    <n v="-1.9990000000000001"/>
  </r>
  <r>
    <x v="3"/>
    <n v="10"/>
    <x v="2"/>
    <n v="-1.9950000000000001"/>
  </r>
  <r>
    <x v="3"/>
    <n v="10"/>
    <x v="3"/>
    <n v="-1.9970000000000001"/>
  </r>
  <r>
    <x v="3"/>
    <n v="10"/>
    <x v="4"/>
    <n v="-2.0009999999999999"/>
  </r>
  <r>
    <x v="3"/>
    <n v="10"/>
    <x v="5"/>
    <n v="1.972"/>
  </r>
  <r>
    <x v="3"/>
    <n v="10"/>
    <x v="6"/>
    <n v="293.44"/>
  </r>
  <r>
    <x v="3"/>
    <n v="10"/>
    <x v="7"/>
    <n v="804.94299999999998"/>
  </r>
  <r>
    <x v="3"/>
    <n v="10"/>
    <x v="8"/>
    <n v="888.06100000000004"/>
  </r>
  <r>
    <x v="3"/>
    <n v="10"/>
    <x v="9"/>
    <n v="913.245"/>
  </r>
  <r>
    <x v="3"/>
    <n v="10"/>
    <x v="10"/>
    <n v="914.78399999999999"/>
  </r>
  <r>
    <x v="3"/>
    <n v="10"/>
    <x v="11"/>
    <n v="915.59"/>
  </r>
  <r>
    <x v="3"/>
    <n v="10"/>
    <x v="12"/>
    <n v="914.75599999999997"/>
  </r>
  <r>
    <x v="3"/>
    <n v="10"/>
    <x v="13"/>
    <n v="914.23099999999999"/>
  </r>
  <r>
    <x v="3"/>
    <n v="10"/>
    <x v="14"/>
    <n v="911.88400000000001"/>
  </r>
  <r>
    <x v="3"/>
    <n v="10"/>
    <x v="15"/>
    <n v="891.90899999999999"/>
  </r>
  <r>
    <x v="3"/>
    <n v="10"/>
    <x v="16"/>
    <n v="858.245"/>
  </r>
  <r>
    <x v="3"/>
    <n v="10"/>
    <x v="17"/>
    <n v="426.53"/>
  </r>
  <r>
    <x v="3"/>
    <n v="10"/>
    <x v="18"/>
    <n v="29.503"/>
  </r>
  <r>
    <x v="3"/>
    <n v="10"/>
    <x v="19"/>
    <n v="-0.91700000000000004"/>
  </r>
  <r>
    <x v="3"/>
    <n v="10"/>
    <x v="20"/>
    <n v="-2.016"/>
  </r>
  <r>
    <x v="3"/>
    <n v="10"/>
    <x v="21"/>
    <n v="-1.0049999999999999"/>
  </r>
  <r>
    <x v="3"/>
    <n v="10"/>
    <x v="22"/>
    <n v="-2.0089999999999999"/>
  </r>
  <r>
    <x v="3"/>
    <n v="10"/>
    <x v="23"/>
    <n v="-2.0059999999999998"/>
  </r>
  <r>
    <x v="3"/>
    <n v="11"/>
    <x v="0"/>
    <n v="-2.0099999999999998"/>
  </r>
  <r>
    <x v="3"/>
    <n v="11"/>
    <x v="1"/>
    <n v="-2.004"/>
  </r>
  <r>
    <x v="3"/>
    <n v="11"/>
    <x v="2"/>
    <n v="-1.998"/>
  </r>
  <r>
    <x v="3"/>
    <n v="11"/>
    <x v="3"/>
    <n v="-1.996"/>
  </r>
  <r>
    <x v="3"/>
    <n v="11"/>
    <x v="4"/>
    <n v="-1.9910000000000001"/>
  </r>
  <r>
    <x v="3"/>
    <n v="11"/>
    <x v="5"/>
    <n v="3.105"/>
  </r>
  <r>
    <x v="3"/>
    <n v="11"/>
    <x v="6"/>
    <n v="297.99099999999999"/>
  </r>
  <r>
    <x v="3"/>
    <n v="11"/>
    <x v="7"/>
    <n v="816.93100000000004"/>
  </r>
  <r>
    <x v="3"/>
    <n v="11"/>
    <x v="8"/>
    <n v="894.76400000000001"/>
  </r>
  <r>
    <x v="3"/>
    <n v="11"/>
    <x v="9"/>
    <n v="905.86300000000006"/>
  </r>
  <r>
    <x v="3"/>
    <n v="11"/>
    <x v="10"/>
    <n v="911.64599999999996"/>
  </r>
  <r>
    <x v="3"/>
    <n v="11"/>
    <x v="11"/>
    <n v="912.76499999999999"/>
  </r>
  <r>
    <x v="3"/>
    <n v="11"/>
    <x v="12"/>
    <n v="918.86199999999997"/>
  </r>
  <r>
    <x v="3"/>
    <n v="11"/>
    <x v="13"/>
    <n v="913.34400000000005"/>
  </r>
  <r>
    <x v="3"/>
    <n v="11"/>
    <x v="14"/>
    <n v="915.41"/>
  </r>
  <r>
    <x v="3"/>
    <n v="11"/>
    <x v="15"/>
    <n v="897.29399999999998"/>
  </r>
  <r>
    <x v="3"/>
    <n v="11"/>
    <x v="16"/>
    <n v="846.23599999999999"/>
  </r>
  <r>
    <x v="3"/>
    <n v="11"/>
    <x v="17"/>
    <n v="429.99200000000002"/>
  </r>
  <r>
    <x v="3"/>
    <n v="11"/>
    <x v="18"/>
    <n v="29.995000000000001"/>
  </r>
  <r>
    <x v="3"/>
    <n v="11"/>
    <x v="19"/>
    <n v="-0.59599999999999997"/>
  </r>
  <r>
    <x v="3"/>
    <n v="11"/>
    <x v="20"/>
    <n v="-2.073"/>
  </r>
  <r>
    <x v="3"/>
    <n v="11"/>
    <x v="21"/>
    <n v="-2.0190000000000001"/>
  </r>
  <r>
    <x v="3"/>
    <n v="11"/>
    <x v="22"/>
    <n v="-1.9930000000000001"/>
  </r>
  <r>
    <x v="3"/>
    <n v="11"/>
    <x v="23"/>
    <n v="-1.9750000000000001"/>
  </r>
  <r>
    <x v="3"/>
    <n v="12"/>
    <x v="0"/>
    <n v="-1.976"/>
  </r>
  <r>
    <x v="3"/>
    <n v="12"/>
    <x v="1"/>
    <n v="-1.9690000000000001"/>
  </r>
  <r>
    <x v="3"/>
    <n v="12"/>
    <x v="2"/>
    <n v="-0.96799999999999997"/>
  </r>
  <r>
    <x v="3"/>
    <n v="12"/>
    <x v="3"/>
    <n v="-1.97"/>
  </r>
  <r>
    <x v="3"/>
    <n v="12"/>
    <x v="4"/>
    <n v="-1.976"/>
  </r>
  <r>
    <x v="3"/>
    <n v="12"/>
    <x v="5"/>
    <n v="2.258"/>
  </r>
  <r>
    <x v="3"/>
    <n v="12"/>
    <x v="6"/>
    <n v="294.83600000000001"/>
  </r>
  <r>
    <x v="3"/>
    <n v="12"/>
    <x v="7"/>
    <n v="773.15800000000002"/>
  </r>
  <r>
    <x v="3"/>
    <n v="12"/>
    <x v="8"/>
    <n v="840.774"/>
  </r>
  <r>
    <x v="3"/>
    <n v="12"/>
    <x v="9"/>
    <n v="872.68499999999995"/>
  </r>
  <r>
    <x v="3"/>
    <n v="12"/>
    <x v="10"/>
    <n v="905.19200000000001"/>
  </r>
  <r>
    <x v="3"/>
    <n v="12"/>
    <x v="11"/>
    <n v="899.46199999999999"/>
  </r>
  <r>
    <x v="3"/>
    <n v="12"/>
    <x v="12"/>
    <n v="850.50800000000004"/>
  </r>
  <r>
    <x v="3"/>
    <n v="12"/>
    <x v="13"/>
    <n v="834.05"/>
  </r>
  <r>
    <x v="3"/>
    <n v="12"/>
    <x v="14"/>
    <n v="752.98"/>
  </r>
  <r>
    <x v="3"/>
    <n v="12"/>
    <x v="15"/>
    <n v="638.17999999999995"/>
  </r>
  <r>
    <x v="3"/>
    <n v="12"/>
    <x v="16"/>
    <n v="469.91800000000001"/>
  </r>
  <r>
    <x v="3"/>
    <n v="12"/>
    <x v="17"/>
    <n v="220.39"/>
  </r>
  <r>
    <x v="3"/>
    <n v="12"/>
    <x v="18"/>
    <n v="9.6609999999999996"/>
  </r>
  <r>
    <x v="3"/>
    <n v="12"/>
    <x v="19"/>
    <n v="-1.3680000000000001"/>
  </r>
  <r>
    <x v="3"/>
    <n v="12"/>
    <x v="20"/>
    <n v="-2.2330000000000001"/>
  </r>
  <r>
    <x v="3"/>
    <n v="12"/>
    <x v="21"/>
    <n v="-1.996"/>
  </r>
  <r>
    <x v="3"/>
    <n v="12"/>
    <x v="22"/>
    <n v="-1.002"/>
  </r>
  <r>
    <x v="3"/>
    <n v="12"/>
    <x v="23"/>
    <n v="-1.996"/>
  </r>
  <r>
    <x v="3"/>
    <n v="13"/>
    <x v="0"/>
    <n v="-1.986"/>
  </r>
  <r>
    <x v="3"/>
    <n v="13"/>
    <x v="1"/>
    <n v="-1.984"/>
  </r>
  <r>
    <x v="3"/>
    <n v="13"/>
    <x v="2"/>
    <n v="-1.9870000000000001"/>
  </r>
  <r>
    <x v="3"/>
    <n v="13"/>
    <x v="3"/>
    <n v="-3.9860000000000002"/>
  </r>
  <r>
    <x v="3"/>
    <n v="13"/>
    <x v="4"/>
    <n v="-1.984"/>
  </r>
  <r>
    <x v="3"/>
    <n v="13"/>
    <x v="5"/>
    <n v="3.613"/>
  </r>
  <r>
    <x v="3"/>
    <n v="13"/>
    <x v="6"/>
    <n v="321.20699999999999"/>
  </r>
  <r>
    <x v="3"/>
    <n v="13"/>
    <x v="7"/>
    <n v="817.49300000000005"/>
  </r>
  <r>
    <x v="3"/>
    <n v="13"/>
    <x v="8"/>
    <n v="900.94899999999996"/>
  </r>
  <r>
    <x v="3"/>
    <n v="13"/>
    <x v="9"/>
    <n v="911.88300000000004"/>
  </r>
  <r>
    <x v="3"/>
    <n v="13"/>
    <x v="10"/>
    <n v="917.74"/>
  </r>
  <r>
    <x v="3"/>
    <n v="13"/>
    <x v="11"/>
    <n v="920.15899999999999"/>
  </r>
  <r>
    <x v="3"/>
    <n v="13"/>
    <x v="12"/>
    <n v="910.072"/>
  </r>
  <r>
    <x v="3"/>
    <n v="13"/>
    <x v="13"/>
    <n v="911.61699999999996"/>
  </r>
  <r>
    <x v="3"/>
    <n v="13"/>
    <x v="14"/>
    <n v="903.43700000000001"/>
  </r>
  <r>
    <x v="3"/>
    <n v="13"/>
    <x v="15"/>
    <n v="891.81200000000001"/>
  </r>
  <r>
    <x v="3"/>
    <n v="13"/>
    <x v="16"/>
    <n v="843.40700000000004"/>
  </r>
  <r>
    <x v="3"/>
    <n v="13"/>
    <x v="17"/>
    <n v="446.19799999999998"/>
  </r>
  <r>
    <x v="3"/>
    <n v="13"/>
    <x v="18"/>
    <n v="33.753"/>
  </r>
  <r>
    <x v="3"/>
    <n v="13"/>
    <x v="19"/>
    <n v="-1.4119999999999999"/>
  </r>
  <r>
    <x v="3"/>
    <n v="13"/>
    <x v="20"/>
    <n v="-2.2170000000000001"/>
  </r>
  <r>
    <x v="3"/>
    <n v="13"/>
    <x v="21"/>
    <n v="-2.0489999999999999"/>
  </r>
  <r>
    <x v="3"/>
    <n v="13"/>
    <x v="22"/>
    <n v="-2.0449999999999999"/>
  </r>
  <r>
    <x v="3"/>
    <n v="13"/>
    <x v="23"/>
    <n v="-2.0489999999999999"/>
  </r>
  <r>
    <x v="3"/>
    <n v="14"/>
    <x v="0"/>
    <n v="-2.0419999999999998"/>
  </r>
  <r>
    <x v="3"/>
    <n v="14"/>
    <x v="1"/>
    <n v="-2.0369999999999999"/>
  </r>
  <r>
    <x v="3"/>
    <n v="14"/>
    <x v="2"/>
    <n v="-1.034"/>
  </r>
  <r>
    <x v="3"/>
    <n v="14"/>
    <x v="3"/>
    <n v="-2.0369999999999999"/>
  </r>
  <r>
    <x v="3"/>
    <n v="14"/>
    <x v="4"/>
    <n v="-2.0350000000000001"/>
  </r>
  <r>
    <x v="3"/>
    <n v="14"/>
    <x v="5"/>
    <n v="2.3490000000000002"/>
  </r>
  <r>
    <x v="3"/>
    <n v="14"/>
    <x v="6"/>
    <n v="331.74900000000002"/>
  </r>
  <r>
    <x v="3"/>
    <n v="14"/>
    <x v="7"/>
    <n v="789.87900000000002"/>
  </r>
  <r>
    <x v="3"/>
    <n v="14"/>
    <x v="8"/>
    <n v="849.63199999999995"/>
  </r>
  <r>
    <x v="3"/>
    <n v="14"/>
    <x v="9"/>
    <n v="879.351"/>
  </r>
  <r>
    <x v="3"/>
    <n v="14"/>
    <x v="10"/>
    <n v="864.41300000000001"/>
  </r>
  <r>
    <x v="3"/>
    <n v="14"/>
    <x v="11"/>
    <n v="904.54499999999996"/>
  </r>
  <r>
    <x v="3"/>
    <n v="14"/>
    <x v="12"/>
    <n v="906.03300000000002"/>
  </r>
  <r>
    <x v="3"/>
    <n v="14"/>
    <x v="13"/>
    <n v="897.98299999999995"/>
  </r>
  <r>
    <x v="3"/>
    <n v="14"/>
    <x v="14"/>
    <n v="893.55799999999999"/>
  </r>
  <r>
    <x v="3"/>
    <n v="14"/>
    <x v="15"/>
    <n v="898.245"/>
  </r>
  <r>
    <x v="3"/>
    <n v="14"/>
    <x v="16"/>
    <n v="862.70699999999999"/>
  </r>
  <r>
    <x v="3"/>
    <n v="14"/>
    <x v="17"/>
    <n v="466.76499999999999"/>
  </r>
  <r>
    <x v="3"/>
    <n v="14"/>
    <x v="18"/>
    <n v="35.851999999999997"/>
  </r>
  <r>
    <x v="3"/>
    <n v="14"/>
    <x v="19"/>
    <n v="-1.3740000000000001"/>
  </r>
  <r>
    <x v="3"/>
    <n v="14"/>
    <x v="20"/>
    <n v="-2.2610000000000001"/>
  </r>
  <r>
    <x v="3"/>
    <n v="14"/>
    <x v="21"/>
    <n v="-1.05"/>
  </r>
  <r>
    <x v="3"/>
    <n v="14"/>
    <x v="22"/>
    <n v="-2.0489999999999999"/>
  </r>
  <r>
    <x v="3"/>
    <n v="14"/>
    <x v="23"/>
    <n v="-2.0390000000000001"/>
  </r>
  <r>
    <x v="3"/>
    <n v="15"/>
    <x v="0"/>
    <n v="-2.0310000000000001"/>
  </r>
  <r>
    <x v="3"/>
    <n v="15"/>
    <x v="1"/>
    <n v="-2.0209999999999999"/>
  </r>
  <r>
    <x v="3"/>
    <n v="15"/>
    <x v="2"/>
    <n v="-2.0190000000000001"/>
  </r>
  <r>
    <x v="3"/>
    <n v="15"/>
    <x v="3"/>
    <n v="-2.0289999999999999"/>
  </r>
  <r>
    <x v="3"/>
    <n v="15"/>
    <x v="4"/>
    <n v="-2.0329999999999999"/>
  </r>
  <r>
    <x v="3"/>
    <n v="15"/>
    <x v="5"/>
    <n v="1.546"/>
  </r>
  <r>
    <x v="3"/>
    <n v="15"/>
    <x v="6"/>
    <n v="366.18099999999998"/>
  </r>
  <r>
    <x v="3"/>
    <n v="15"/>
    <x v="7"/>
    <n v="815.31799999999998"/>
  </r>
  <r>
    <x v="3"/>
    <n v="15"/>
    <x v="8"/>
    <n v="744.10699999999997"/>
  </r>
  <r>
    <x v="3"/>
    <n v="15"/>
    <x v="9"/>
    <n v="807.03499999999997"/>
  </r>
  <r>
    <x v="3"/>
    <n v="15"/>
    <x v="10"/>
    <n v="811.25400000000002"/>
  </r>
  <r>
    <x v="3"/>
    <n v="15"/>
    <x v="11"/>
    <n v="814.80899999999997"/>
  </r>
  <r>
    <x v="3"/>
    <n v="15"/>
    <x v="12"/>
    <n v="800.971"/>
  </r>
  <r>
    <x v="3"/>
    <n v="15"/>
    <x v="13"/>
    <n v="763.45399999999995"/>
  </r>
  <r>
    <x v="3"/>
    <n v="15"/>
    <x v="14"/>
    <n v="670.13"/>
  </r>
  <r>
    <x v="3"/>
    <n v="15"/>
    <x v="15"/>
    <n v="573.476"/>
  </r>
  <r>
    <x v="3"/>
    <n v="15"/>
    <x v="16"/>
    <n v="465.55"/>
  </r>
  <r>
    <x v="3"/>
    <n v="15"/>
    <x v="17"/>
    <n v="283.52999999999997"/>
  </r>
  <r>
    <x v="3"/>
    <n v="15"/>
    <x v="18"/>
    <n v="16.100000000000001"/>
  </r>
  <r>
    <x v="3"/>
    <n v="15"/>
    <x v="19"/>
    <n v="-1.268"/>
  </r>
  <r>
    <x v="3"/>
    <n v="15"/>
    <x v="20"/>
    <n v="-2.089"/>
  </r>
  <r>
    <x v="3"/>
    <n v="15"/>
    <x v="21"/>
    <n v="-2.0819999999999999"/>
  </r>
  <r>
    <x v="3"/>
    <n v="15"/>
    <x v="22"/>
    <n v="-2.0790000000000002"/>
  </r>
  <r>
    <x v="3"/>
    <n v="15"/>
    <x v="23"/>
    <n v="-2.101"/>
  </r>
  <r>
    <x v="3"/>
    <n v="16"/>
    <x v="0"/>
    <n v="-2.0699999999999998"/>
  </r>
  <r>
    <x v="3"/>
    <n v="16"/>
    <x v="1"/>
    <n v="-2.0630000000000002"/>
  </r>
  <r>
    <x v="3"/>
    <n v="16"/>
    <x v="2"/>
    <n v="-1.052"/>
  </r>
  <r>
    <x v="3"/>
    <n v="16"/>
    <x v="3"/>
    <n v="-2.048"/>
  </r>
  <r>
    <x v="3"/>
    <n v="16"/>
    <x v="4"/>
    <n v="-2.0489999999999999"/>
  </r>
  <r>
    <x v="3"/>
    <n v="16"/>
    <x v="5"/>
    <n v="1.905"/>
  </r>
  <r>
    <x v="3"/>
    <n v="16"/>
    <x v="6"/>
    <n v="370.50599999999997"/>
  </r>
  <r>
    <x v="3"/>
    <n v="16"/>
    <x v="7"/>
    <n v="816.654"/>
  </r>
  <r>
    <x v="3"/>
    <n v="16"/>
    <x v="8"/>
    <n v="858.92899999999997"/>
  </r>
  <r>
    <x v="3"/>
    <n v="16"/>
    <x v="9"/>
    <n v="868.15800000000002"/>
  </r>
  <r>
    <x v="3"/>
    <n v="16"/>
    <x v="10"/>
    <n v="876.57799999999997"/>
  </r>
  <r>
    <x v="3"/>
    <n v="16"/>
    <x v="11"/>
    <n v="874.3"/>
  </r>
  <r>
    <x v="3"/>
    <n v="16"/>
    <x v="12"/>
    <n v="874.21199999999999"/>
  </r>
  <r>
    <x v="3"/>
    <n v="16"/>
    <x v="13"/>
    <n v="872.495"/>
  </r>
  <r>
    <x v="3"/>
    <n v="16"/>
    <x v="14"/>
    <n v="870.79300000000001"/>
  </r>
  <r>
    <x v="3"/>
    <n v="16"/>
    <x v="15"/>
    <n v="866.03499999999997"/>
  </r>
  <r>
    <x v="3"/>
    <n v="16"/>
    <x v="16"/>
    <n v="843.08"/>
  </r>
  <r>
    <x v="3"/>
    <n v="16"/>
    <x v="17"/>
    <n v="479.4"/>
  </r>
  <r>
    <x v="3"/>
    <n v="16"/>
    <x v="18"/>
    <n v="42.97"/>
  </r>
  <r>
    <x v="3"/>
    <n v="16"/>
    <x v="19"/>
    <n v="-0.224"/>
  </r>
  <r>
    <x v="3"/>
    <n v="16"/>
    <x v="20"/>
    <n v="-1.06"/>
  </r>
  <r>
    <x v="3"/>
    <n v="16"/>
    <x v="21"/>
    <n v="-1.046"/>
  </r>
  <r>
    <x v="3"/>
    <n v="16"/>
    <x v="22"/>
    <n v="-1.0429999999999999"/>
  </r>
  <r>
    <x v="3"/>
    <n v="16"/>
    <x v="23"/>
    <n v="-1.0409999999999999"/>
  </r>
  <r>
    <x v="3"/>
    <n v="17"/>
    <x v="0"/>
    <n v="-1.0409999999999999"/>
  </r>
  <r>
    <x v="3"/>
    <n v="17"/>
    <x v="1"/>
    <n v="-1.0349999999999999"/>
  </r>
  <r>
    <x v="3"/>
    <n v="17"/>
    <x v="2"/>
    <n v="-1.0289999999999999"/>
  </r>
  <r>
    <x v="3"/>
    <n v="17"/>
    <x v="3"/>
    <n v="-2.0419999999999998"/>
  </r>
  <r>
    <x v="3"/>
    <n v="17"/>
    <x v="4"/>
    <n v="-1.044"/>
  </r>
  <r>
    <x v="3"/>
    <n v="17"/>
    <x v="5"/>
    <n v="4.0389999999999997"/>
  </r>
  <r>
    <x v="3"/>
    <n v="17"/>
    <x v="6"/>
    <n v="394.36500000000001"/>
  </r>
  <r>
    <x v="3"/>
    <n v="17"/>
    <x v="7"/>
    <n v="813.13400000000001"/>
  </r>
  <r>
    <x v="3"/>
    <n v="17"/>
    <x v="8"/>
    <n v="851.81600000000003"/>
  </r>
  <r>
    <x v="3"/>
    <n v="17"/>
    <x v="9"/>
    <n v="862.49800000000005"/>
  </r>
  <r>
    <x v="3"/>
    <n v="17"/>
    <x v="10"/>
    <n v="870.86800000000005"/>
  </r>
  <r>
    <x v="3"/>
    <n v="17"/>
    <x v="11"/>
    <n v="870.43799999999999"/>
  </r>
  <r>
    <x v="3"/>
    <n v="17"/>
    <x v="12"/>
    <n v="868.53399999999999"/>
  </r>
  <r>
    <x v="3"/>
    <n v="17"/>
    <x v="13"/>
    <n v="865.76"/>
  </r>
  <r>
    <x v="3"/>
    <n v="17"/>
    <x v="14"/>
    <n v="863.56399999999996"/>
  </r>
  <r>
    <x v="3"/>
    <n v="17"/>
    <x v="15"/>
    <n v="852.93299999999999"/>
  </r>
  <r>
    <x v="3"/>
    <n v="17"/>
    <x v="16"/>
    <n v="826.51199999999994"/>
  </r>
  <r>
    <x v="3"/>
    <n v="17"/>
    <x v="17"/>
    <n v="476.88200000000001"/>
  </r>
  <r>
    <x v="3"/>
    <n v="17"/>
    <x v="18"/>
    <n v="44.392000000000003"/>
  </r>
  <r>
    <x v="3"/>
    <n v="17"/>
    <x v="19"/>
    <n v="-1.302"/>
  </r>
  <r>
    <x v="3"/>
    <n v="17"/>
    <x v="20"/>
    <n v="-1.196"/>
  </r>
  <r>
    <x v="3"/>
    <n v="17"/>
    <x v="21"/>
    <n v="-2.0489999999999999"/>
  </r>
  <r>
    <x v="3"/>
    <n v="17"/>
    <x v="22"/>
    <n v="-3.0289999999999999"/>
  </r>
  <r>
    <x v="3"/>
    <n v="17"/>
    <x v="23"/>
    <n v="-2.028"/>
  </r>
  <r>
    <x v="3"/>
    <n v="18"/>
    <x v="0"/>
    <n v="-1.0269999999999999"/>
  </r>
  <r>
    <x v="3"/>
    <n v="18"/>
    <x v="1"/>
    <n v="-2.0219999999999998"/>
  </r>
  <r>
    <x v="3"/>
    <n v="18"/>
    <x v="2"/>
    <n v="-2.016"/>
  </r>
  <r>
    <x v="3"/>
    <n v="18"/>
    <x v="3"/>
    <n v="-2.024"/>
  </r>
  <r>
    <x v="3"/>
    <n v="18"/>
    <x v="4"/>
    <n v="-1.0209999999999999"/>
  </r>
  <r>
    <x v="3"/>
    <n v="18"/>
    <x v="5"/>
    <n v="8.6780000000000008"/>
  </r>
  <r>
    <x v="3"/>
    <n v="18"/>
    <x v="6"/>
    <n v="342.471"/>
  </r>
  <r>
    <x v="3"/>
    <n v="18"/>
    <x v="7"/>
    <n v="634.79899999999998"/>
  </r>
  <r>
    <x v="3"/>
    <n v="18"/>
    <x v="8"/>
    <n v="778.05499999999995"/>
  </r>
  <r>
    <x v="3"/>
    <n v="18"/>
    <x v="9"/>
    <n v="832.03099999999995"/>
  </r>
  <r>
    <x v="3"/>
    <n v="18"/>
    <x v="10"/>
    <n v="842.54899999999998"/>
  </r>
  <r>
    <x v="3"/>
    <n v="18"/>
    <x v="11"/>
    <n v="815.39599999999996"/>
  </r>
  <r>
    <x v="3"/>
    <n v="18"/>
    <x v="12"/>
    <n v="784.00699999999995"/>
  </r>
  <r>
    <x v="3"/>
    <n v="18"/>
    <x v="13"/>
    <n v="780.14300000000003"/>
  </r>
  <r>
    <x v="3"/>
    <n v="18"/>
    <x v="14"/>
    <n v="787.79499999999996"/>
  </r>
  <r>
    <x v="3"/>
    <n v="18"/>
    <x v="15"/>
    <n v="650.23099999999999"/>
  </r>
  <r>
    <x v="3"/>
    <n v="18"/>
    <x v="16"/>
    <n v="341.84699999999998"/>
  </r>
  <r>
    <x v="3"/>
    <n v="18"/>
    <x v="17"/>
    <n v="144.172"/>
  </r>
  <r>
    <x v="3"/>
    <n v="18"/>
    <x v="18"/>
    <n v="13.951000000000001"/>
  </r>
  <r>
    <x v="3"/>
    <n v="18"/>
    <x v="19"/>
    <n v="-2.3929999999999998"/>
  </r>
  <r>
    <x v="3"/>
    <n v="18"/>
    <x v="20"/>
    <n v="-2.2719999999999998"/>
  </r>
  <r>
    <x v="3"/>
    <n v="18"/>
    <x v="21"/>
    <n v="-2.028"/>
  </r>
  <r>
    <x v="3"/>
    <n v="18"/>
    <x v="22"/>
    <n v="-1.032"/>
  </r>
  <r>
    <x v="3"/>
    <n v="18"/>
    <x v="23"/>
    <n v="-2.0259999999999998"/>
  </r>
  <r>
    <x v="3"/>
    <n v="19"/>
    <x v="0"/>
    <n v="-2.028"/>
  </r>
  <r>
    <x v="3"/>
    <n v="19"/>
    <x v="1"/>
    <n v="-3.0390000000000001"/>
  </r>
  <r>
    <x v="3"/>
    <n v="19"/>
    <x v="2"/>
    <n v="-1.034"/>
  </r>
  <r>
    <x v="3"/>
    <n v="19"/>
    <x v="3"/>
    <n v="-2.0369999999999999"/>
  </r>
  <r>
    <x v="3"/>
    <n v="19"/>
    <x v="4"/>
    <n v="-2.0270000000000001"/>
  </r>
  <r>
    <x v="3"/>
    <n v="19"/>
    <x v="5"/>
    <n v="5.2610000000000001"/>
  </r>
  <r>
    <x v="3"/>
    <n v="19"/>
    <x v="6"/>
    <n v="230.80600000000001"/>
  </r>
  <r>
    <x v="3"/>
    <n v="19"/>
    <x v="7"/>
    <n v="671.88"/>
  </r>
  <r>
    <x v="3"/>
    <n v="19"/>
    <x v="8"/>
    <n v="758.61"/>
  </r>
  <r>
    <x v="3"/>
    <n v="19"/>
    <x v="9"/>
    <n v="801.66300000000001"/>
  </r>
  <r>
    <x v="3"/>
    <n v="19"/>
    <x v="10"/>
    <n v="807.42100000000005"/>
  </r>
  <r>
    <x v="3"/>
    <n v="19"/>
    <x v="11"/>
    <n v="782.60699999999997"/>
  </r>
  <r>
    <x v="3"/>
    <n v="19"/>
    <x v="12"/>
    <n v="790.29100000000005"/>
  </r>
  <r>
    <x v="3"/>
    <n v="19"/>
    <x v="13"/>
    <n v="801.66499999999996"/>
  </r>
  <r>
    <x v="3"/>
    <n v="19"/>
    <x v="14"/>
    <n v="768.39800000000002"/>
  </r>
  <r>
    <x v="3"/>
    <n v="19"/>
    <x v="15"/>
    <n v="617.41099999999994"/>
  </r>
  <r>
    <x v="3"/>
    <n v="19"/>
    <x v="16"/>
    <n v="506.03399999999999"/>
  </r>
  <r>
    <x v="3"/>
    <n v="19"/>
    <x v="17"/>
    <n v="265.82499999999999"/>
  </r>
  <r>
    <x v="3"/>
    <n v="19"/>
    <x v="18"/>
    <n v="34.363"/>
  </r>
  <r>
    <x v="3"/>
    <n v="19"/>
    <x v="19"/>
    <n v="-0.49399999999999999"/>
  </r>
  <r>
    <x v="3"/>
    <n v="19"/>
    <x v="20"/>
    <n v="-1.3340000000000001"/>
  </r>
  <r>
    <x v="3"/>
    <n v="19"/>
    <x v="21"/>
    <n v="-2.0569999999999999"/>
  </r>
  <r>
    <x v="3"/>
    <n v="19"/>
    <x v="22"/>
    <n v="-2.0339999999999998"/>
  </r>
  <r>
    <x v="3"/>
    <n v="19"/>
    <x v="23"/>
    <n v="-2.0289999999999999"/>
  </r>
  <r>
    <x v="3"/>
    <n v="20"/>
    <x v="0"/>
    <n v="-2.0209999999999999"/>
  </r>
  <r>
    <x v="3"/>
    <n v="20"/>
    <x v="1"/>
    <n v="-1.0229999999999999"/>
  </r>
  <r>
    <x v="3"/>
    <n v="20"/>
    <x v="2"/>
    <n v="-2.0299999999999998"/>
  </r>
  <r>
    <x v="3"/>
    <n v="20"/>
    <x v="3"/>
    <n v="-2.032"/>
  </r>
  <r>
    <x v="3"/>
    <n v="20"/>
    <x v="4"/>
    <n v="-2.0350000000000001"/>
  </r>
  <r>
    <x v="3"/>
    <n v="20"/>
    <x v="5"/>
    <n v="3.7280000000000002"/>
  </r>
  <r>
    <x v="3"/>
    <n v="20"/>
    <x v="6"/>
    <n v="320.48399999999998"/>
  </r>
  <r>
    <x v="3"/>
    <n v="20"/>
    <x v="7"/>
    <n v="732.23099999999999"/>
  </r>
  <r>
    <x v="3"/>
    <n v="20"/>
    <x v="8"/>
    <n v="761.07299999999998"/>
  </r>
  <r>
    <x v="3"/>
    <n v="20"/>
    <x v="9"/>
    <n v="849.08399999999995"/>
  </r>
  <r>
    <x v="3"/>
    <n v="20"/>
    <x v="10"/>
    <n v="851.55499999999995"/>
  </r>
  <r>
    <x v="3"/>
    <n v="20"/>
    <x v="11"/>
    <n v="814.48900000000003"/>
  </r>
  <r>
    <x v="3"/>
    <n v="20"/>
    <x v="12"/>
    <n v="757.42499999999995"/>
  </r>
  <r>
    <x v="3"/>
    <n v="20"/>
    <x v="13"/>
    <n v="763.39599999999996"/>
  </r>
  <r>
    <x v="3"/>
    <n v="20"/>
    <x v="14"/>
    <n v="628.92700000000002"/>
  </r>
  <r>
    <x v="3"/>
    <n v="20"/>
    <x v="15"/>
    <n v="629.62099999999998"/>
  </r>
  <r>
    <x v="3"/>
    <n v="20"/>
    <x v="16"/>
    <n v="537.04600000000005"/>
  </r>
  <r>
    <x v="3"/>
    <n v="20"/>
    <x v="17"/>
    <n v="295.18200000000002"/>
  </r>
  <r>
    <x v="3"/>
    <n v="20"/>
    <x v="18"/>
    <n v="20.492000000000001"/>
  </r>
  <r>
    <x v="3"/>
    <n v="20"/>
    <x v="19"/>
    <n v="-1.282"/>
  </r>
  <r>
    <x v="3"/>
    <n v="20"/>
    <x v="20"/>
    <n v="-1.2569999999999999"/>
  </r>
  <r>
    <x v="3"/>
    <n v="20"/>
    <x v="21"/>
    <n v="-2.0459999999999998"/>
  </r>
  <r>
    <x v="3"/>
    <n v="20"/>
    <x v="22"/>
    <n v="-2.0379999999999998"/>
  </r>
  <r>
    <x v="3"/>
    <n v="20"/>
    <x v="23"/>
    <n v="-2.048"/>
  </r>
  <r>
    <x v="3"/>
    <n v="21"/>
    <x v="0"/>
    <n v="-2.0449999999999999"/>
  </r>
  <r>
    <x v="3"/>
    <n v="21"/>
    <x v="1"/>
    <n v="-1.0469999999999999"/>
  </r>
  <r>
    <x v="3"/>
    <n v="21"/>
    <x v="2"/>
    <n v="-2.0430000000000001"/>
  </r>
  <r>
    <x v="3"/>
    <n v="21"/>
    <x v="3"/>
    <n v="-2.0369999999999999"/>
  </r>
  <r>
    <x v="3"/>
    <n v="21"/>
    <x v="4"/>
    <n v="-2.0390000000000001"/>
  </r>
  <r>
    <x v="3"/>
    <n v="21"/>
    <x v="5"/>
    <n v="7.7560000000000002"/>
  </r>
  <r>
    <x v="3"/>
    <n v="21"/>
    <x v="6"/>
    <n v="343.93299999999999"/>
  </r>
  <r>
    <x v="3"/>
    <n v="21"/>
    <x v="7"/>
    <n v="687.7"/>
  </r>
  <r>
    <x v="3"/>
    <n v="21"/>
    <x v="8"/>
    <n v="732.81100000000004"/>
  </r>
  <r>
    <x v="3"/>
    <n v="21"/>
    <x v="9"/>
    <n v="750.95799999999997"/>
  </r>
  <r>
    <x v="3"/>
    <n v="21"/>
    <x v="10"/>
    <n v="764.21"/>
  </r>
  <r>
    <x v="3"/>
    <n v="21"/>
    <x v="11"/>
    <n v="782.56100000000004"/>
  </r>
  <r>
    <x v="3"/>
    <n v="21"/>
    <x v="12"/>
    <n v="814.07600000000002"/>
  </r>
  <r>
    <x v="3"/>
    <n v="21"/>
    <x v="13"/>
    <n v="828.01800000000003"/>
  </r>
  <r>
    <x v="3"/>
    <n v="21"/>
    <x v="14"/>
    <n v="816.03"/>
  </r>
  <r>
    <x v="3"/>
    <n v="21"/>
    <x v="15"/>
    <n v="797.11500000000001"/>
  </r>
  <r>
    <x v="3"/>
    <n v="21"/>
    <x v="16"/>
    <n v="760.17399999999998"/>
  </r>
  <r>
    <x v="3"/>
    <n v="21"/>
    <x v="17"/>
    <n v="476.39600000000002"/>
  </r>
  <r>
    <x v="3"/>
    <n v="21"/>
    <x v="18"/>
    <n v="50.664000000000001"/>
  </r>
  <r>
    <x v="3"/>
    <n v="21"/>
    <x v="19"/>
    <n v="-1.4330000000000001"/>
  </r>
  <r>
    <x v="3"/>
    <n v="21"/>
    <x v="20"/>
    <n v="-2.238"/>
  </r>
  <r>
    <x v="3"/>
    <n v="21"/>
    <x v="21"/>
    <n v="-2.06"/>
  </r>
  <r>
    <x v="3"/>
    <n v="21"/>
    <x v="22"/>
    <n v="-2.016"/>
  </r>
  <r>
    <x v="3"/>
    <n v="21"/>
    <x v="23"/>
    <n v="-2.0070000000000001"/>
  </r>
  <r>
    <x v="3"/>
    <n v="22"/>
    <x v="0"/>
    <n v="-1.01"/>
  </r>
  <r>
    <x v="3"/>
    <n v="22"/>
    <x v="1"/>
    <n v="-2.0070000000000001"/>
  </r>
  <r>
    <x v="3"/>
    <n v="22"/>
    <x v="2"/>
    <n v="-2.0059999999999998"/>
  </r>
  <r>
    <x v="3"/>
    <n v="22"/>
    <x v="3"/>
    <n v="-3.004"/>
  </r>
  <r>
    <x v="3"/>
    <n v="22"/>
    <x v="4"/>
    <n v="-1.9990000000000001"/>
  </r>
  <r>
    <x v="3"/>
    <n v="22"/>
    <x v="5"/>
    <n v="10.797000000000001"/>
  </r>
  <r>
    <x v="3"/>
    <n v="22"/>
    <x v="6"/>
    <n v="377.37400000000002"/>
  </r>
  <r>
    <x v="3"/>
    <n v="22"/>
    <x v="7"/>
    <n v="752.11199999999997"/>
  </r>
  <r>
    <x v="3"/>
    <n v="22"/>
    <x v="8"/>
    <n v="806.952"/>
  </r>
  <r>
    <x v="3"/>
    <n v="22"/>
    <x v="9"/>
    <n v="779.31899999999996"/>
  </r>
  <r>
    <x v="3"/>
    <n v="22"/>
    <x v="10"/>
    <n v="746.77"/>
  </r>
  <r>
    <x v="3"/>
    <n v="22"/>
    <x v="11"/>
    <n v="689.80700000000002"/>
  </r>
  <r>
    <x v="3"/>
    <n v="22"/>
    <x v="12"/>
    <n v="657.56399999999996"/>
  </r>
  <r>
    <x v="3"/>
    <n v="22"/>
    <x v="13"/>
    <n v="658.53099999999995"/>
  </r>
  <r>
    <x v="3"/>
    <n v="22"/>
    <x v="14"/>
    <n v="548.553"/>
  </r>
  <r>
    <x v="3"/>
    <n v="22"/>
    <x v="15"/>
    <n v="505.12299999999999"/>
  </r>
  <r>
    <x v="3"/>
    <n v="22"/>
    <x v="16"/>
    <n v="450.71300000000002"/>
  </r>
  <r>
    <x v="3"/>
    <n v="22"/>
    <x v="17"/>
    <n v="267.98099999999999"/>
  </r>
  <r>
    <x v="3"/>
    <n v="22"/>
    <x v="18"/>
    <n v="32.048000000000002"/>
  </r>
  <r>
    <x v="3"/>
    <n v="22"/>
    <x v="19"/>
    <n v="-0.91600000000000004"/>
  </r>
  <r>
    <x v="3"/>
    <n v="22"/>
    <x v="20"/>
    <n v="-2.3479999999999999"/>
  </r>
  <r>
    <x v="3"/>
    <n v="22"/>
    <x v="21"/>
    <n v="-2.0920000000000001"/>
  </r>
  <r>
    <x v="3"/>
    <n v="22"/>
    <x v="22"/>
    <n v="-1.032"/>
  </r>
  <r>
    <x v="3"/>
    <n v="22"/>
    <x v="23"/>
    <n v="-2.036"/>
  </r>
  <r>
    <x v="3"/>
    <n v="23"/>
    <x v="0"/>
    <n v="-2.0299999999999998"/>
  </r>
  <r>
    <x v="3"/>
    <n v="23"/>
    <x v="1"/>
    <n v="-2.0249999999999999"/>
  </r>
  <r>
    <x v="3"/>
    <n v="23"/>
    <x v="2"/>
    <n v="-2.0289999999999999"/>
  </r>
  <r>
    <x v="3"/>
    <n v="23"/>
    <x v="3"/>
    <n v="-1.028"/>
  </r>
  <r>
    <x v="3"/>
    <n v="23"/>
    <x v="4"/>
    <n v="-2.0230000000000001"/>
  </r>
  <r>
    <x v="3"/>
    <n v="23"/>
    <x v="5"/>
    <n v="11.173999999999999"/>
  </r>
  <r>
    <x v="3"/>
    <n v="23"/>
    <x v="6"/>
    <n v="409.46"/>
  </r>
  <r>
    <x v="3"/>
    <n v="23"/>
    <x v="7"/>
    <n v="825.12400000000002"/>
  </r>
  <r>
    <x v="3"/>
    <n v="23"/>
    <x v="8"/>
    <n v="893.649"/>
  </r>
  <r>
    <x v="3"/>
    <n v="23"/>
    <x v="9"/>
    <n v="893.827"/>
  </r>
  <r>
    <x v="3"/>
    <n v="23"/>
    <x v="10"/>
    <n v="880.45600000000002"/>
  </r>
  <r>
    <x v="3"/>
    <n v="23"/>
    <x v="11"/>
    <n v="879.51900000000001"/>
  </r>
  <r>
    <x v="3"/>
    <n v="23"/>
    <x v="12"/>
    <n v="875.88599999999997"/>
  </r>
  <r>
    <x v="3"/>
    <n v="23"/>
    <x v="13"/>
    <n v="892.71799999999996"/>
  </r>
  <r>
    <x v="3"/>
    <n v="23"/>
    <x v="14"/>
    <n v="872.56799999999998"/>
  </r>
  <r>
    <x v="3"/>
    <n v="23"/>
    <x v="15"/>
    <n v="842.01300000000003"/>
  </r>
  <r>
    <x v="3"/>
    <n v="23"/>
    <x v="16"/>
    <n v="778.54899999999998"/>
  </r>
  <r>
    <x v="3"/>
    <n v="23"/>
    <x v="17"/>
    <n v="428.77199999999999"/>
  </r>
  <r>
    <x v="3"/>
    <n v="23"/>
    <x v="18"/>
    <n v="51.363999999999997"/>
  </r>
  <r>
    <x v="3"/>
    <n v="23"/>
    <x v="19"/>
    <n v="-0.67400000000000004"/>
  </r>
  <r>
    <x v="3"/>
    <n v="23"/>
    <x v="20"/>
    <n v="-1.359"/>
  </r>
  <r>
    <x v="3"/>
    <n v="23"/>
    <x v="21"/>
    <n v="-3.1040000000000001"/>
  </r>
  <r>
    <x v="3"/>
    <n v="23"/>
    <x v="22"/>
    <n v="-2.0369999999999999"/>
  </r>
  <r>
    <x v="3"/>
    <n v="23"/>
    <x v="23"/>
    <n v="-2.0369999999999999"/>
  </r>
  <r>
    <x v="3"/>
    <n v="24"/>
    <x v="0"/>
    <n v="-1.0369999999999999"/>
  </r>
  <r>
    <x v="3"/>
    <n v="24"/>
    <x v="1"/>
    <n v="-2.0369999999999999"/>
  </r>
  <r>
    <x v="3"/>
    <n v="24"/>
    <x v="2"/>
    <n v="-2.0339999999999998"/>
  </r>
  <r>
    <x v="3"/>
    <n v="24"/>
    <x v="3"/>
    <n v="-2.0369999999999999"/>
  </r>
  <r>
    <x v="3"/>
    <n v="24"/>
    <x v="4"/>
    <n v="-2.0339999999999998"/>
  </r>
  <r>
    <x v="3"/>
    <n v="24"/>
    <x v="5"/>
    <n v="15.55"/>
  </r>
  <r>
    <x v="3"/>
    <n v="24"/>
    <x v="6"/>
    <n v="419.39800000000002"/>
  </r>
  <r>
    <x v="3"/>
    <n v="24"/>
    <x v="7"/>
    <n v="828.13099999999997"/>
  </r>
  <r>
    <x v="3"/>
    <n v="24"/>
    <x v="8"/>
    <n v="883.75900000000001"/>
  </r>
  <r>
    <x v="3"/>
    <n v="24"/>
    <x v="9"/>
    <n v="901.07299999999998"/>
  </r>
  <r>
    <x v="3"/>
    <n v="24"/>
    <x v="10"/>
    <n v="903.68"/>
  </r>
  <r>
    <x v="3"/>
    <n v="24"/>
    <x v="11"/>
    <n v="874.97699999999998"/>
  </r>
  <r>
    <x v="3"/>
    <n v="24"/>
    <x v="12"/>
    <n v="787.25900000000001"/>
  </r>
  <r>
    <x v="3"/>
    <n v="24"/>
    <x v="13"/>
    <n v="715.31799999999998"/>
  </r>
  <r>
    <x v="3"/>
    <n v="24"/>
    <x v="14"/>
    <n v="617.78599999999994"/>
  </r>
  <r>
    <x v="3"/>
    <n v="24"/>
    <x v="15"/>
    <n v="462.322"/>
  </r>
  <r>
    <x v="3"/>
    <n v="24"/>
    <x v="16"/>
    <n v="247.571"/>
  </r>
  <r>
    <x v="3"/>
    <n v="24"/>
    <x v="17"/>
    <n v="123.209"/>
  </r>
  <r>
    <x v="3"/>
    <n v="24"/>
    <x v="18"/>
    <n v="42.521000000000001"/>
  </r>
  <r>
    <x v="3"/>
    <n v="24"/>
    <x v="19"/>
    <n v="-1.6140000000000001"/>
  </r>
  <r>
    <x v="3"/>
    <n v="24"/>
    <x v="20"/>
    <n v="-2.3210000000000002"/>
  </r>
  <r>
    <x v="3"/>
    <n v="24"/>
    <x v="21"/>
    <n v="-2.0550000000000002"/>
  </r>
  <r>
    <x v="3"/>
    <n v="24"/>
    <x v="22"/>
    <n v="-0.98899999999999999"/>
  </r>
  <r>
    <x v="3"/>
    <n v="24"/>
    <x v="23"/>
    <n v="-1.99"/>
  </r>
  <r>
    <x v="3"/>
    <n v="25"/>
    <x v="0"/>
    <n v="-1.992"/>
  </r>
  <r>
    <x v="3"/>
    <n v="25"/>
    <x v="1"/>
    <n v="-1.9970000000000001"/>
  </r>
  <r>
    <x v="3"/>
    <n v="25"/>
    <x v="2"/>
    <n v="-1.9970000000000001"/>
  </r>
  <r>
    <x v="3"/>
    <n v="25"/>
    <x v="3"/>
    <n v="-0.995"/>
  </r>
  <r>
    <x v="3"/>
    <n v="25"/>
    <x v="4"/>
    <n v="-1.996"/>
  </r>
  <r>
    <x v="3"/>
    <n v="25"/>
    <x v="5"/>
    <n v="20.29"/>
  </r>
  <r>
    <x v="3"/>
    <n v="25"/>
    <x v="6"/>
    <n v="455.06400000000002"/>
  </r>
  <r>
    <x v="3"/>
    <n v="25"/>
    <x v="7"/>
    <n v="849.26700000000005"/>
  </r>
  <r>
    <x v="3"/>
    <n v="25"/>
    <x v="8"/>
    <n v="894.89599999999996"/>
  </r>
  <r>
    <x v="3"/>
    <n v="25"/>
    <x v="9"/>
    <n v="853.98599999999999"/>
  </r>
  <r>
    <x v="3"/>
    <n v="25"/>
    <x v="10"/>
    <n v="732.06299999999999"/>
  </r>
  <r>
    <x v="3"/>
    <n v="25"/>
    <x v="11"/>
    <n v="588.66600000000005"/>
  </r>
  <r>
    <x v="3"/>
    <n v="25"/>
    <x v="12"/>
    <n v="561.39800000000002"/>
  </r>
  <r>
    <x v="3"/>
    <n v="25"/>
    <x v="13"/>
    <n v="481.70400000000001"/>
  </r>
  <r>
    <x v="3"/>
    <n v="25"/>
    <x v="14"/>
    <n v="470.995"/>
  </r>
  <r>
    <x v="3"/>
    <n v="25"/>
    <x v="15"/>
    <n v="418.25"/>
  </r>
  <r>
    <x v="3"/>
    <n v="25"/>
    <x v="16"/>
    <n v="371.08300000000003"/>
  </r>
  <r>
    <x v="3"/>
    <n v="25"/>
    <x v="17"/>
    <n v="303.39699999999999"/>
  </r>
  <r>
    <x v="3"/>
    <n v="25"/>
    <x v="18"/>
    <n v="35.526000000000003"/>
  </r>
  <r>
    <x v="3"/>
    <n v="25"/>
    <x v="19"/>
    <n v="-1.1759999999999999"/>
  </r>
  <r>
    <x v="3"/>
    <n v="25"/>
    <x v="20"/>
    <n v="-1.0580000000000001"/>
  </r>
  <r>
    <x v="3"/>
    <n v="25"/>
    <x v="21"/>
    <n v="-2.036"/>
  </r>
  <r>
    <x v="3"/>
    <n v="25"/>
    <x v="22"/>
    <n v="-2.0249999999999999"/>
  </r>
  <r>
    <x v="3"/>
    <n v="25"/>
    <x v="23"/>
    <n v="-2.0249999999999999"/>
  </r>
  <r>
    <x v="3"/>
    <n v="26"/>
    <x v="0"/>
    <n v="-2.0230000000000001"/>
  </r>
  <r>
    <x v="3"/>
    <n v="26"/>
    <x v="1"/>
    <n v="-1.0249999999999999"/>
  </r>
  <r>
    <x v="3"/>
    <n v="26"/>
    <x v="2"/>
    <n v="-2.0230000000000001"/>
  </r>
  <r>
    <x v="3"/>
    <n v="26"/>
    <x v="3"/>
    <n v="-2.0179999999999998"/>
  </r>
  <r>
    <x v="3"/>
    <n v="26"/>
    <x v="4"/>
    <n v="-2.0259999999999998"/>
  </r>
  <r>
    <x v="3"/>
    <n v="26"/>
    <x v="5"/>
    <n v="19.943999999999999"/>
  </r>
  <r>
    <x v="3"/>
    <n v="26"/>
    <x v="6"/>
    <n v="456.05"/>
  </r>
  <r>
    <x v="3"/>
    <n v="26"/>
    <x v="7"/>
    <n v="807.70399999999995"/>
  </r>
  <r>
    <x v="3"/>
    <n v="26"/>
    <x v="8"/>
    <n v="815.50699999999995"/>
  </r>
  <r>
    <x v="3"/>
    <n v="26"/>
    <x v="9"/>
    <n v="772.20799999999997"/>
  </r>
  <r>
    <x v="3"/>
    <n v="26"/>
    <x v="10"/>
    <n v="699.89700000000005"/>
  </r>
  <r>
    <x v="3"/>
    <n v="26"/>
    <x v="11"/>
    <n v="664.00900000000001"/>
  </r>
  <r>
    <x v="3"/>
    <n v="26"/>
    <x v="12"/>
    <n v="655.07600000000002"/>
  </r>
  <r>
    <x v="3"/>
    <n v="26"/>
    <x v="13"/>
    <n v="594.23299999999995"/>
  </r>
  <r>
    <x v="3"/>
    <n v="26"/>
    <x v="14"/>
    <n v="548.54600000000005"/>
  </r>
  <r>
    <x v="3"/>
    <n v="26"/>
    <x v="15"/>
    <n v="348.06299999999999"/>
  </r>
  <r>
    <x v="3"/>
    <n v="26"/>
    <x v="16"/>
    <n v="244.05"/>
  </r>
  <r>
    <x v="3"/>
    <n v="26"/>
    <x v="17"/>
    <n v="108.15900000000001"/>
  </r>
  <r>
    <x v="3"/>
    <n v="26"/>
    <x v="18"/>
    <n v="18.425999999999998"/>
  </r>
  <r>
    <x v="3"/>
    <n v="26"/>
    <x v="19"/>
    <n v="-1.266"/>
  </r>
  <r>
    <x v="3"/>
    <n v="26"/>
    <x v="20"/>
    <n v="-2.0430000000000001"/>
  </r>
  <r>
    <x v="3"/>
    <n v="26"/>
    <x v="21"/>
    <n v="-2.0139999999999998"/>
  </r>
  <r>
    <x v="3"/>
    <n v="26"/>
    <x v="22"/>
    <n v="-1.008"/>
  </r>
  <r>
    <x v="3"/>
    <n v="26"/>
    <x v="23"/>
    <n v="-3.0110000000000001"/>
  </r>
  <r>
    <x v="3"/>
    <n v="27"/>
    <x v="0"/>
    <n v="-2.0129999999999999"/>
  </r>
  <r>
    <x v="3"/>
    <n v="27"/>
    <x v="1"/>
    <n v="-2.016"/>
  </r>
  <r>
    <x v="3"/>
    <n v="27"/>
    <x v="2"/>
    <n v="-2.0219999999999998"/>
  </r>
  <r>
    <x v="3"/>
    <n v="27"/>
    <x v="3"/>
    <n v="-2.024"/>
  </r>
  <r>
    <x v="3"/>
    <n v="27"/>
    <x v="4"/>
    <n v="-1.0309999999999999"/>
  </r>
  <r>
    <x v="3"/>
    <n v="27"/>
    <x v="5"/>
    <n v="6.1740000000000004"/>
  </r>
  <r>
    <x v="3"/>
    <n v="27"/>
    <x v="6"/>
    <n v="147.03399999999999"/>
  </r>
  <r>
    <x v="3"/>
    <n v="27"/>
    <x v="7"/>
    <n v="554.46799999999996"/>
  </r>
  <r>
    <x v="3"/>
    <n v="27"/>
    <x v="8"/>
    <n v="547.97199999999998"/>
  </r>
  <r>
    <x v="3"/>
    <n v="27"/>
    <x v="9"/>
    <n v="551.19500000000005"/>
  </r>
  <r>
    <x v="3"/>
    <n v="27"/>
    <x v="10"/>
    <n v="476.39800000000002"/>
  </r>
  <r>
    <x v="3"/>
    <n v="27"/>
    <x v="11"/>
    <n v="509.64800000000002"/>
  </r>
  <r>
    <x v="3"/>
    <n v="27"/>
    <x v="12"/>
    <n v="491.15499999999997"/>
  </r>
  <r>
    <x v="3"/>
    <n v="27"/>
    <x v="13"/>
    <n v="519.65800000000002"/>
  </r>
  <r>
    <x v="3"/>
    <n v="27"/>
    <x v="14"/>
    <n v="324.06099999999998"/>
  </r>
  <r>
    <x v="3"/>
    <n v="27"/>
    <x v="15"/>
    <n v="332.24299999999999"/>
  </r>
  <r>
    <x v="3"/>
    <n v="27"/>
    <x v="16"/>
    <n v="218.21700000000001"/>
  </r>
  <r>
    <x v="3"/>
    <n v="27"/>
    <x v="17"/>
    <n v="87.977000000000004"/>
  </r>
  <r>
    <x v="3"/>
    <n v="27"/>
    <x v="18"/>
    <n v="8.7810000000000006"/>
  </r>
  <r>
    <x v="3"/>
    <n v="27"/>
    <x v="19"/>
    <n v="-1.335"/>
  </r>
  <r>
    <x v="3"/>
    <n v="27"/>
    <x v="20"/>
    <n v="-1.0489999999999999"/>
  </r>
  <r>
    <x v="3"/>
    <n v="27"/>
    <x v="21"/>
    <n v="-2.044"/>
  </r>
  <r>
    <x v="3"/>
    <n v="27"/>
    <x v="22"/>
    <n v="-2.0369999999999999"/>
  </r>
  <r>
    <x v="3"/>
    <n v="27"/>
    <x v="23"/>
    <n v="-2.0350000000000001"/>
  </r>
  <r>
    <x v="3"/>
    <n v="28"/>
    <x v="0"/>
    <n v="-2.028"/>
  </r>
  <r>
    <x v="3"/>
    <n v="28"/>
    <x v="1"/>
    <n v="-2.0190000000000001"/>
  </r>
  <r>
    <x v="3"/>
    <n v="28"/>
    <x v="2"/>
    <n v="-1.0149999999999999"/>
  </r>
  <r>
    <x v="3"/>
    <n v="28"/>
    <x v="3"/>
    <n v="-2.0139999999999998"/>
  </r>
  <r>
    <x v="3"/>
    <n v="28"/>
    <x v="4"/>
    <n v="-2.0169999999999999"/>
  </r>
  <r>
    <x v="3"/>
    <n v="28"/>
    <x v="5"/>
    <n v="17.036000000000001"/>
  </r>
  <r>
    <x v="3"/>
    <n v="28"/>
    <x v="6"/>
    <n v="338.42700000000002"/>
  </r>
  <r>
    <x v="3"/>
    <n v="28"/>
    <x v="7"/>
    <n v="548.27200000000005"/>
  </r>
  <r>
    <x v="3"/>
    <n v="28"/>
    <x v="8"/>
    <n v="546.44200000000001"/>
  </r>
  <r>
    <x v="3"/>
    <n v="28"/>
    <x v="9"/>
    <n v="642.63199999999995"/>
  </r>
  <r>
    <x v="3"/>
    <n v="28"/>
    <x v="10"/>
    <n v="703.38199999999995"/>
  </r>
  <r>
    <x v="3"/>
    <n v="28"/>
    <x v="11"/>
    <n v="668.476"/>
  </r>
  <r>
    <x v="3"/>
    <n v="28"/>
    <x v="12"/>
    <n v="695.16"/>
  </r>
  <r>
    <x v="3"/>
    <n v="28"/>
    <x v="13"/>
    <n v="665.48199999999997"/>
  </r>
  <r>
    <x v="3"/>
    <n v="28"/>
    <x v="14"/>
    <n v="638.13599999999997"/>
  </r>
  <r>
    <x v="3"/>
    <n v="28"/>
    <x v="15"/>
    <n v="536.56299999999999"/>
  </r>
  <r>
    <x v="3"/>
    <n v="28"/>
    <x v="16"/>
    <n v="501.35399999999998"/>
  </r>
  <r>
    <x v="3"/>
    <n v="28"/>
    <x v="17"/>
    <n v="362.23099999999999"/>
  </r>
  <r>
    <x v="3"/>
    <n v="28"/>
    <x v="18"/>
    <n v="52.5"/>
  </r>
  <r>
    <x v="3"/>
    <n v="28"/>
    <x v="19"/>
    <n v="-1.8779999999999999"/>
  </r>
  <r>
    <x v="3"/>
    <n v="28"/>
    <x v="20"/>
    <n v="-2.0270000000000001"/>
  </r>
  <r>
    <x v="3"/>
    <n v="28"/>
    <x v="21"/>
    <n v="-2.02"/>
  </r>
  <r>
    <x v="3"/>
    <n v="28"/>
    <x v="22"/>
    <n v="-2.0190000000000001"/>
  </r>
  <r>
    <x v="3"/>
    <n v="28"/>
    <x v="23"/>
    <n v="-1.018"/>
  </r>
  <r>
    <x v="3"/>
    <n v="29"/>
    <x v="0"/>
    <n v="-2.0379999999999998"/>
  </r>
  <r>
    <x v="3"/>
    <n v="29"/>
    <x v="1"/>
    <n v="-3.03"/>
  </r>
  <r>
    <x v="3"/>
    <n v="29"/>
    <x v="2"/>
    <n v="-2.0289999999999999"/>
  </r>
  <r>
    <x v="3"/>
    <n v="29"/>
    <x v="3"/>
    <n v="-2.0259999999999998"/>
  </r>
  <r>
    <x v="3"/>
    <n v="29"/>
    <x v="4"/>
    <n v="-1.026"/>
  </r>
  <r>
    <x v="3"/>
    <n v="29"/>
    <x v="5"/>
    <n v="33.268999999999998"/>
  </r>
  <r>
    <x v="3"/>
    <n v="29"/>
    <x v="6"/>
    <n v="507.26499999999999"/>
  </r>
  <r>
    <x v="3"/>
    <n v="29"/>
    <x v="7"/>
    <n v="781.39400000000001"/>
  </r>
  <r>
    <x v="3"/>
    <n v="29"/>
    <x v="8"/>
    <n v="787.13400000000001"/>
  </r>
  <r>
    <x v="3"/>
    <n v="29"/>
    <x v="9"/>
    <n v="784.15700000000004"/>
  </r>
  <r>
    <x v="3"/>
    <n v="29"/>
    <x v="10"/>
    <n v="754.02200000000005"/>
  </r>
  <r>
    <x v="3"/>
    <n v="29"/>
    <x v="11"/>
    <n v="759.62"/>
  </r>
  <r>
    <x v="3"/>
    <n v="29"/>
    <x v="12"/>
    <n v="772.29100000000005"/>
  </r>
  <r>
    <x v="3"/>
    <n v="29"/>
    <x v="13"/>
    <n v="780.68899999999996"/>
  </r>
  <r>
    <x v="3"/>
    <n v="29"/>
    <x v="14"/>
    <n v="773.16899999999998"/>
  </r>
  <r>
    <x v="3"/>
    <n v="29"/>
    <x v="15"/>
    <n v="761.673"/>
  </r>
  <r>
    <x v="3"/>
    <n v="29"/>
    <x v="16"/>
    <n v="737.57899999999995"/>
  </r>
  <r>
    <x v="3"/>
    <n v="29"/>
    <x v="17"/>
    <n v="520.40700000000004"/>
  </r>
  <r>
    <x v="3"/>
    <n v="29"/>
    <x v="18"/>
    <n v="75.063000000000002"/>
  </r>
  <r>
    <x v="3"/>
    <n v="29"/>
    <x v="19"/>
    <n v="-1.484"/>
  </r>
  <r>
    <x v="3"/>
    <n v="29"/>
    <x v="20"/>
    <n v="-1.0680000000000001"/>
  </r>
  <r>
    <x v="3"/>
    <n v="29"/>
    <x v="21"/>
    <n v="-2.0190000000000001"/>
  </r>
  <r>
    <x v="3"/>
    <n v="29"/>
    <x v="22"/>
    <n v="-1.996"/>
  </r>
  <r>
    <x v="3"/>
    <n v="29"/>
    <x v="23"/>
    <n v="-1.998"/>
  </r>
  <r>
    <x v="3"/>
    <n v="30"/>
    <x v="0"/>
    <n v="-1.9950000000000001"/>
  </r>
  <r>
    <x v="3"/>
    <n v="30"/>
    <x v="1"/>
    <n v="-0.996"/>
  </r>
  <r>
    <x v="3"/>
    <n v="30"/>
    <x v="2"/>
    <n v="-2.0049999999999999"/>
  </r>
  <r>
    <x v="3"/>
    <n v="30"/>
    <x v="3"/>
    <n v="-2.0099999999999998"/>
  </r>
  <r>
    <x v="3"/>
    <n v="30"/>
    <x v="4"/>
    <n v="-2.0030000000000001"/>
  </r>
  <r>
    <x v="3"/>
    <n v="30"/>
    <x v="5"/>
    <n v="38.637999999999998"/>
  </r>
  <r>
    <x v="3"/>
    <n v="30"/>
    <x v="6"/>
    <n v="479.92399999999998"/>
  </r>
  <r>
    <x v="3"/>
    <n v="30"/>
    <x v="7"/>
    <n v="754.25900000000001"/>
  </r>
  <r>
    <x v="3"/>
    <n v="30"/>
    <x v="8"/>
    <n v="776.31899999999996"/>
  </r>
  <r>
    <x v="3"/>
    <n v="30"/>
    <x v="9"/>
    <n v="784.79600000000005"/>
  </r>
  <r>
    <x v="3"/>
    <n v="30"/>
    <x v="10"/>
    <n v="781.15800000000002"/>
  </r>
  <r>
    <x v="3"/>
    <n v="30"/>
    <x v="11"/>
    <n v="779.495"/>
  </r>
  <r>
    <x v="3"/>
    <n v="30"/>
    <x v="12"/>
    <n v="777.70500000000004"/>
  </r>
  <r>
    <x v="3"/>
    <n v="30"/>
    <x v="13"/>
    <n v="788.09100000000001"/>
  </r>
  <r>
    <x v="3"/>
    <n v="30"/>
    <x v="14"/>
    <n v="772.69399999999996"/>
  </r>
  <r>
    <x v="3"/>
    <n v="30"/>
    <x v="15"/>
    <n v="758.20600000000002"/>
  </r>
  <r>
    <x v="3"/>
    <n v="30"/>
    <x v="16"/>
    <n v="736.69799999999998"/>
  </r>
  <r>
    <x v="3"/>
    <n v="30"/>
    <x v="17"/>
    <n v="529.98099999999999"/>
  </r>
  <r>
    <x v="3"/>
    <n v="30"/>
    <x v="18"/>
    <n v="79.635000000000005"/>
  </r>
  <r>
    <x v="3"/>
    <n v="30"/>
    <x v="19"/>
    <n v="-0.23400000000000001"/>
  </r>
  <r>
    <x v="3"/>
    <n v="30"/>
    <x v="20"/>
    <n v="-2.2050000000000001"/>
  </r>
  <r>
    <x v="3"/>
    <n v="30"/>
    <x v="21"/>
    <n v="-1.0569999999999999"/>
  </r>
  <r>
    <x v="3"/>
    <n v="30"/>
    <x v="22"/>
    <n v="-1.9950000000000001"/>
  </r>
  <r>
    <x v="3"/>
    <n v="30"/>
    <x v="23"/>
    <n v="-1.9930000000000001"/>
  </r>
  <r>
    <x v="4"/>
    <n v="1"/>
    <x v="0"/>
    <n v="-1.982"/>
  </r>
  <r>
    <x v="4"/>
    <n v="1"/>
    <x v="1"/>
    <n v="-1.978"/>
  </r>
  <r>
    <x v="4"/>
    <n v="1"/>
    <x v="2"/>
    <n v="-0.97499999999999998"/>
  </r>
  <r>
    <x v="4"/>
    <n v="1"/>
    <x v="3"/>
    <n v="-2.0049999999999999"/>
  </r>
  <r>
    <x v="4"/>
    <n v="1"/>
    <x v="4"/>
    <n v="-2.0030000000000001"/>
  </r>
  <r>
    <x v="4"/>
    <n v="1"/>
    <x v="5"/>
    <n v="37.706000000000003"/>
  </r>
  <r>
    <x v="4"/>
    <n v="1"/>
    <x v="6"/>
    <n v="476.04700000000003"/>
  </r>
  <r>
    <x v="4"/>
    <n v="1"/>
    <x v="7"/>
    <n v="731.755"/>
  </r>
  <r>
    <x v="4"/>
    <n v="1"/>
    <x v="8"/>
    <n v="763.35699999999997"/>
  </r>
  <r>
    <x v="4"/>
    <n v="1"/>
    <x v="9"/>
    <n v="780.65800000000002"/>
  </r>
  <r>
    <x v="4"/>
    <n v="1"/>
    <x v="10"/>
    <n v="782.34100000000001"/>
  </r>
  <r>
    <x v="4"/>
    <n v="1"/>
    <x v="11"/>
    <n v="778.947"/>
  </r>
  <r>
    <x v="4"/>
    <n v="1"/>
    <x v="12"/>
    <n v="775.22900000000004"/>
  </r>
  <r>
    <x v="4"/>
    <n v="1"/>
    <x v="13"/>
    <n v="773.28499999999997"/>
  </r>
  <r>
    <x v="4"/>
    <n v="1"/>
    <x v="14"/>
    <n v="764.61300000000006"/>
  </r>
  <r>
    <x v="4"/>
    <n v="1"/>
    <x v="15"/>
    <n v="759.58299999999997"/>
  </r>
  <r>
    <x v="4"/>
    <n v="1"/>
    <x v="16"/>
    <n v="725.22400000000005"/>
  </r>
  <r>
    <x v="4"/>
    <n v="1"/>
    <x v="17"/>
    <n v="492.23099999999999"/>
  </r>
  <r>
    <x v="4"/>
    <n v="1"/>
    <x v="18"/>
    <n v="60.07"/>
  </r>
  <r>
    <x v="4"/>
    <n v="1"/>
    <x v="19"/>
    <n v="-1.5840000000000001"/>
  </r>
  <r>
    <x v="4"/>
    <n v="1"/>
    <x v="20"/>
    <n v="-3.226"/>
  </r>
  <r>
    <x v="4"/>
    <n v="1"/>
    <x v="21"/>
    <n v="-2.09"/>
  </r>
  <r>
    <x v="4"/>
    <n v="1"/>
    <x v="22"/>
    <n v="-2.0089999999999999"/>
  </r>
  <r>
    <x v="4"/>
    <n v="1"/>
    <x v="23"/>
    <n v="-1"/>
  </r>
  <r>
    <x v="4"/>
    <n v="2"/>
    <x v="0"/>
    <n v="-1.994"/>
  </r>
  <r>
    <x v="4"/>
    <n v="2"/>
    <x v="1"/>
    <n v="-1.9950000000000001"/>
  </r>
  <r>
    <x v="4"/>
    <n v="2"/>
    <x v="2"/>
    <n v="-2.0019999999999998"/>
  </r>
  <r>
    <x v="4"/>
    <n v="2"/>
    <x v="3"/>
    <n v="-1.9950000000000001"/>
  </r>
  <r>
    <x v="4"/>
    <n v="2"/>
    <x v="4"/>
    <n v="-1.0049999999999999"/>
  </r>
  <r>
    <x v="4"/>
    <n v="2"/>
    <x v="5"/>
    <n v="38.020000000000003"/>
  </r>
  <r>
    <x v="4"/>
    <n v="2"/>
    <x v="6"/>
    <n v="494.96300000000002"/>
  </r>
  <r>
    <x v="4"/>
    <n v="2"/>
    <x v="7"/>
    <n v="721.94799999999998"/>
  </r>
  <r>
    <x v="4"/>
    <n v="2"/>
    <x v="8"/>
    <n v="766.58199999999999"/>
  </r>
  <r>
    <x v="4"/>
    <n v="2"/>
    <x v="9"/>
    <n v="780.06799999999998"/>
  </r>
  <r>
    <x v="4"/>
    <n v="2"/>
    <x v="10"/>
    <n v="750.63900000000001"/>
  </r>
  <r>
    <x v="4"/>
    <n v="2"/>
    <x v="11"/>
    <n v="804.87"/>
  </r>
  <r>
    <x v="4"/>
    <n v="2"/>
    <x v="12"/>
    <n v="831.53800000000001"/>
  </r>
  <r>
    <x v="4"/>
    <n v="2"/>
    <x v="13"/>
    <n v="866.64700000000005"/>
  </r>
  <r>
    <x v="4"/>
    <n v="2"/>
    <x v="14"/>
    <n v="865.09500000000003"/>
  </r>
  <r>
    <x v="4"/>
    <n v="2"/>
    <x v="15"/>
    <n v="815.59500000000003"/>
  </r>
  <r>
    <x v="4"/>
    <n v="2"/>
    <x v="16"/>
    <n v="745.78300000000002"/>
  </r>
  <r>
    <x v="4"/>
    <n v="2"/>
    <x v="17"/>
    <n v="489.3"/>
  </r>
  <r>
    <x v="4"/>
    <n v="2"/>
    <x v="18"/>
    <n v="83.206000000000003"/>
  </r>
  <r>
    <x v="4"/>
    <n v="2"/>
    <x v="19"/>
    <n v="-0.19800000000000001"/>
  </r>
  <r>
    <x v="4"/>
    <n v="2"/>
    <x v="20"/>
    <n v="-1.123"/>
  </r>
  <r>
    <x v="4"/>
    <n v="2"/>
    <x v="21"/>
    <n v="-2.0539999999999998"/>
  </r>
  <r>
    <x v="4"/>
    <n v="2"/>
    <x v="22"/>
    <n v="-2.0129999999999999"/>
  </r>
  <r>
    <x v="4"/>
    <n v="2"/>
    <x v="23"/>
    <n v="-2.016"/>
  </r>
  <r>
    <x v="4"/>
    <n v="3"/>
    <x v="0"/>
    <n v="-1.0109999999999999"/>
  </r>
  <r>
    <x v="4"/>
    <n v="3"/>
    <x v="1"/>
    <n v="-2.016"/>
  </r>
  <r>
    <x v="4"/>
    <n v="3"/>
    <x v="2"/>
    <n v="-2.012"/>
  </r>
  <r>
    <x v="4"/>
    <n v="3"/>
    <x v="3"/>
    <n v="-2.012"/>
  </r>
  <r>
    <x v="4"/>
    <n v="3"/>
    <x v="4"/>
    <n v="-2.0070000000000001"/>
  </r>
  <r>
    <x v="4"/>
    <n v="3"/>
    <x v="5"/>
    <n v="39.484999999999999"/>
  </r>
  <r>
    <x v="4"/>
    <n v="3"/>
    <x v="6"/>
    <n v="490.63200000000001"/>
  </r>
  <r>
    <x v="4"/>
    <n v="3"/>
    <x v="7"/>
    <n v="846.952"/>
  </r>
  <r>
    <x v="4"/>
    <n v="3"/>
    <x v="8"/>
    <n v="897.66300000000001"/>
  </r>
  <r>
    <x v="4"/>
    <n v="3"/>
    <x v="9"/>
    <n v="912.54600000000005"/>
  </r>
  <r>
    <x v="4"/>
    <n v="3"/>
    <x v="10"/>
    <n v="921.11199999999997"/>
  </r>
  <r>
    <x v="4"/>
    <n v="3"/>
    <x v="11"/>
    <n v="916.85299999999995"/>
  </r>
  <r>
    <x v="4"/>
    <n v="3"/>
    <x v="12"/>
    <n v="910.03899999999999"/>
  </r>
  <r>
    <x v="4"/>
    <n v="3"/>
    <x v="13"/>
    <n v="901.13800000000003"/>
  </r>
  <r>
    <x v="4"/>
    <n v="3"/>
    <x v="14"/>
    <n v="830.23500000000001"/>
  </r>
  <r>
    <x v="4"/>
    <n v="3"/>
    <x v="15"/>
    <n v="776.41"/>
  </r>
  <r>
    <x v="4"/>
    <n v="3"/>
    <x v="16"/>
    <n v="622.41399999999999"/>
  </r>
  <r>
    <x v="4"/>
    <n v="3"/>
    <x v="17"/>
    <n v="482.42599999999999"/>
  </r>
  <r>
    <x v="4"/>
    <n v="3"/>
    <x v="18"/>
    <n v="77.855000000000004"/>
  </r>
  <r>
    <x v="4"/>
    <n v="3"/>
    <x v="19"/>
    <n v="-1.6060000000000001"/>
  </r>
  <r>
    <x v="4"/>
    <n v="3"/>
    <x v="20"/>
    <n v="-1.2729999999999999"/>
  </r>
  <r>
    <x v="4"/>
    <n v="3"/>
    <x v="21"/>
    <n v="-2.093"/>
  </r>
  <r>
    <x v="4"/>
    <n v="3"/>
    <x v="22"/>
    <n v="-2.0190000000000001"/>
  </r>
  <r>
    <x v="4"/>
    <n v="3"/>
    <x v="23"/>
    <n v="-2.0009999999999999"/>
  </r>
  <r>
    <x v="4"/>
    <n v="4"/>
    <x v="0"/>
    <n v="-2"/>
  </r>
  <r>
    <x v="4"/>
    <n v="4"/>
    <x v="1"/>
    <n v="-1.0049999999999999"/>
  </r>
  <r>
    <x v="4"/>
    <n v="4"/>
    <x v="2"/>
    <n v="-1.996"/>
  </r>
  <r>
    <x v="4"/>
    <n v="4"/>
    <x v="3"/>
    <n v="-1.9990000000000001"/>
  </r>
  <r>
    <x v="4"/>
    <n v="4"/>
    <x v="4"/>
    <n v="-2.0019999999999998"/>
  </r>
  <r>
    <x v="4"/>
    <n v="4"/>
    <x v="5"/>
    <n v="26.192"/>
  </r>
  <r>
    <x v="4"/>
    <n v="4"/>
    <x v="6"/>
    <n v="237.16399999999999"/>
  </r>
  <r>
    <x v="4"/>
    <n v="4"/>
    <x v="7"/>
    <n v="568.90099999999995"/>
  </r>
  <r>
    <x v="4"/>
    <n v="4"/>
    <x v="8"/>
    <n v="648.77300000000002"/>
  </r>
  <r>
    <x v="4"/>
    <n v="4"/>
    <x v="9"/>
    <n v="669.221"/>
  </r>
  <r>
    <x v="4"/>
    <n v="4"/>
    <x v="10"/>
    <n v="690.10599999999999"/>
  </r>
  <r>
    <x v="4"/>
    <n v="4"/>
    <x v="11"/>
    <n v="703.40300000000002"/>
  </r>
  <r>
    <x v="4"/>
    <n v="4"/>
    <x v="12"/>
    <n v="715.31299999999999"/>
  </r>
  <r>
    <x v="4"/>
    <n v="4"/>
    <x v="13"/>
    <n v="657.23400000000004"/>
  </r>
  <r>
    <x v="4"/>
    <n v="4"/>
    <x v="14"/>
    <n v="521.41"/>
  </r>
  <r>
    <x v="4"/>
    <n v="4"/>
    <x v="15"/>
    <n v="442.22300000000001"/>
  </r>
  <r>
    <x v="4"/>
    <n v="4"/>
    <x v="16"/>
    <n v="323.75400000000002"/>
  </r>
  <r>
    <x v="4"/>
    <n v="4"/>
    <x v="17"/>
    <n v="299.94499999999999"/>
  </r>
  <r>
    <x v="4"/>
    <n v="4"/>
    <x v="18"/>
    <n v="62.518999999999998"/>
  </r>
  <r>
    <x v="4"/>
    <n v="4"/>
    <x v="19"/>
    <n v="-2.4649999999999999"/>
  </r>
  <r>
    <x v="4"/>
    <n v="4"/>
    <x v="20"/>
    <n v="-2.1040000000000001"/>
  </r>
  <r>
    <x v="4"/>
    <n v="4"/>
    <x v="21"/>
    <n v="-1.0489999999999999"/>
  </r>
  <r>
    <x v="4"/>
    <n v="4"/>
    <x v="22"/>
    <n v="-2.0209999999999999"/>
  </r>
  <r>
    <x v="4"/>
    <n v="4"/>
    <x v="23"/>
    <n v="-2.0209999999999999"/>
  </r>
  <r>
    <x v="4"/>
    <n v="5"/>
    <x v="0"/>
    <n v="-2.0209999999999999"/>
  </r>
  <r>
    <x v="4"/>
    <n v="5"/>
    <x v="1"/>
    <n v="-1.02"/>
  </r>
  <r>
    <x v="4"/>
    <n v="5"/>
    <x v="2"/>
    <n v="-2.02"/>
  </r>
  <r>
    <x v="4"/>
    <n v="5"/>
    <x v="3"/>
    <n v="-2.0169999999999999"/>
  </r>
  <r>
    <x v="4"/>
    <n v="5"/>
    <x v="4"/>
    <n v="-2.0190000000000001"/>
  </r>
  <r>
    <x v="4"/>
    <n v="5"/>
    <x v="5"/>
    <n v="22.206"/>
  </r>
  <r>
    <x v="4"/>
    <n v="5"/>
    <x v="6"/>
    <n v="284.471"/>
  </r>
  <r>
    <x v="4"/>
    <n v="5"/>
    <x v="7"/>
    <n v="608.08699999999999"/>
  </r>
  <r>
    <x v="4"/>
    <n v="5"/>
    <x v="8"/>
    <n v="598.76499999999999"/>
  </r>
  <r>
    <x v="4"/>
    <n v="5"/>
    <x v="9"/>
    <n v="606.49900000000002"/>
  </r>
  <r>
    <x v="4"/>
    <n v="5"/>
    <x v="10"/>
    <n v="590.26700000000005"/>
  </r>
  <r>
    <x v="4"/>
    <n v="5"/>
    <x v="11"/>
    <n v="690.05700000000002"/>
  </r>
  <r>
    <x v="4"/>
    <n v="5"/>
    <x v="12"/>
    <n v="786.77800000000002"/>
  </r>
  <r>
    <x v="4"/>
    <n v="5"/>
    <x v="13"/>
    <n v="583.13800000000003"/>
  </r>
  <r>
    <x v="4"/>
    <n v="5"/>
    <x v="14"/>
    <n v="449.26600000000002"/>
  </r>
  <r>
    <x v="4"/>
    <n v="5"/>
    <x v="15"/>
    <n v="365.517"/>
  </r>
  <r>
    <x v="4"/>
    <n v="5"/>
    <x v="16"/>
    <n v="194.44300000000001"/>
  </r>
  <r>
    <x v="4"/>
    <n v="5"/>
    <x v="17"/>
    <n v="70.174000000000007"/>
  </r>
  <r>
    <x v="4"/>
    <n v="5"/>
    <x v="18"/>
    <n v="13.861000000000001"/>
  </r>
  <r>
    <x v="4"/>
    <n v="5"/>
    <x v="19"/>
    <n v="-0.79"/>
  </r>
  <r>
    <x v="4"/>
    <n v="5"/>
    <x v="20"/>
    <n v="-2.1219999999999999"/>
  </r>
  <r>
    <x v="4"/>
    <n v="5"/>
    <x v="21"/>
    <n v="-1.0429999999999999"/>
  </r>
  <r>
    <x v="4"/>
    <n v="5"/>
    <x v="22"/>
    <n v="-2.0139999999999998"/>
  </r>
  <r>
    <x v="4"/>
    <n v="5"/>
    <x v="23"/>
    <n v="-2.0099999999999998"/>
  </r>
  <r>
    <x v="4"/>
    <n v="6"/>
    <x v="0"/>
    <n v="-2.0099999999999998"/>
  </r>
  <r>
    <x v="4"/>
    <n v="6"/>
    <x v="1"/>
    <n v="-2.0070000000000001"/>
  </r>
  <r>
    <x v="4"/>
    <n v="6"/>
    <x v="2"/>
    <n v="-2.0030000000000001"/>
  </r>
  <r>
    <x v="4"/>
    <n v="6"/>
    <x v="3"/>
    <n v="-1.9950000000000001"/>
  </r>
  <r>
    <x v="4"/>
    <n v="6"/>
    <x v="4"/>
    <n v="-1.994"/>
  </r>
  <r>
    <x v="4"/>
    <n v="6"/>
    <x v="5"/>
    <n v="43.466000000000001"/>
  </r>
  <r>
    <x v="4"/>
    <n v="6"/>
    <x v="6"/>
    <n v="503.15899999999999"/>
  </r>
  <r>
    <x v="4"/>
    <n v="6"/>
    <x v="7"/>
    <n v="702.29"/>
  </r>
  <r>
    <x v="4"/>
    <n v="6"/>
    <x v="8"/>
    <n v="718.76"/>
  </r>
  <r>
    <x v="4"/>
    <n v="6"/>
    <x v="9"/>
    <n v="788.09400000000005"/>
  </r>
  <r>
    <x v="4"/>
    <n v="6"/>
    <x v="10"/>
    <n v="822.25199999999995"/>
  </r>
  <r>
    <x v="4"/>
    <n v="6"/>
    <x v="11"/>
    <n v="828.66200000000003"/>
  </r>
  <r>
    <x v="4"/>
    <n v="6"/>
    <x v="12"/>
    <n v="826.78300000000002"/>
  </r>
  <r>
    <x v="4"/>
    <n v="6"/>
    <x v="13"/>
    <n v="823.98800000000006"/>
  </r>
  <r>
    <x v="4"/>
    <n v="6"/>
    <x v="14"/>
    <n v="820.32399999999996"/>
  </r>
  <r>
    <x v="4"/>
    <n v="6"/>
    <x v="15"/>
    <n v="808.29499999999996"/>
  </r>
  <r>
    <x v="4"/>
    <n v="6"/>
    <x v="16"/>
    <n v="866.73500000000001"/>
  </r>
  <r>
    <x v="4"/>
    <n v="6"/>
    <x v="17"/>
    <n v="605.39200000000005"/>
  </r>
  <r>
    <x v="4"/>
    <n v="6"/>
    <x v="18"/>
    <n v="104.369"/>
  </r>
  <r>
    <x v="4"/>
    <n v="6"/>
    <x v="19"/>
    <n v="2.1240000000000001"/>
  </r>
  <r>
    <x v="4"/>
    <n v="6"/>
    <x v="20"/>
    <n v="-2.0190000000000001"/>
  </r>
  <r>
    <x v="4"/>
    <n v="6"/>
    <x v="21"/>
    <n v="-2.0059999999999998"/>
  </r>
  <r>
    <x v="4"/>
    <n v="6"/>
    <x v="22"/>
    <n v="-2.0150000000000001"/>
  </r>
  <r>
    <x v="4"/>
    <n v="6"/>
    <x v="23"/>
    <n v="-1.0069999999999999"/>
  </r>
  <r>
    <x v="4"/>
    <n v="7"/>
    <x v="0"/>
    <n v="-2.0009999999999999"/>
  </r>
  <r>
    <x v="4"/>
    <n v="7"/>
    <x v="1"/>
    <n v="-2.0049999999999999"/>
  </r>
  <r>
    <x v="4"/>
    <n v="7"/>
    <x v="2"/>
    <n v="-2.008"/>
  </r>
  <r>
    <x v="4"/>
    <n v="7"/>
    <x v="3"/>
    <n v="-2.012"/>
  </r>
  <r>
    <x v="4"/>
    <n v="7"/>
    <x v="4"/>
    <n v="-0.91600000000000004"/>
  </r>
  <r>
    <x v="4"/>
    <n v="7"/>
    <x v="5"/>
    <n v="44.164000000000001"/>
  </r>
  <r>
    <x v="4"/>
    <n v="7"/>
    <x v="6"/>
    <n v="431.29700000000003"/>
  </r>
  <r>
    <x v="4"/>
    <n v="7"/>
    <x v="7"/>
    <n v="680.56500000000005"/>
  </r>
  <r>
    <x v="4"/>
    <n v="7"/>
    <x v="8"/>
    <n v="714.94100000000003"/>
  </r>
  <r>
    <x v="4"/>
    <n v="7"/>
    <x v="9"/>
    <n v="721.74099999999999"/>
  </r>
  <r>
    <x v="4"/>
    <n v="7"/>
    <x v="10"/>
    <n v="728.83799999999997"/>
  </r>
  <r>
    <x v="4"/>
    <n v="7"/>
    <x v="11"/>
    <n v="664.04499999999996"/>
  </r>
  <r>
    <x v="4"/>
    <n v="7"/>
    <x v="12"/>
    <n v="647.97"/>
  </r>
  <r>
    <x v="4"/>
    <n v="7"/>
    <x v="13"/>
    <n v="692.23299999999995"/>
  </r>
  <r>
    <x v="4"/>
    <n v="7"/>
    <x v="14"/>
    <n v="710.02300000000002"/>
  </r>
  <r>
    <x v="4"/>
    <n v="7"/>
    <x v="15"/>
    <n v="702.22699999999998"/>
  </r>
  <r>
    <x v="4"/>
    <n v="7"/>
    <x v="16"/>
    <n v="666.51900000000001"/>
  </r>
  <r>
    <x v="4"/>
    <n v="7"/>
    <x v="17"/>
    <n v="451.93700000000001"/>
  </r>
  <r>
    <x v="4"/>
    <n v="7"/>
    <x v="18"/>
    <n v="77.619"/>
  </r>
  <r>
    <x v="4"/>
    <n v="7"/>
    <x v="19"/>
    <n v="0.876"/>
  </r>
  <r>
    <x v="4"/>
    <n v="7"/>
    <x v="20"/>
    <n v="-0.56799999999999995"/>
  </r>
  <r>
    <x v="4"/>
    <n v="7"/>
    <x v="21"/>
    <n v="-1.496"/>
  </r>
  <r>
    <x v="4"/>
    <n v="7"/>
    <x v="22"/>
    <n v="-1.456"/>
  </r>
  <r>
    <x v="4"/>
    <n v="7"/>
    <x v="23"/>
    <n v="-1.4510000000000001"/>
  </r>
  <r>
    <x v="4"/>
    <n v="8"/>
    <x v="0"/>
    <n v="-0.44400000000000001"/>
  </r>
  <r>
    <x v="4"/>
    <n v="8"/>
    <x v="1"/>
    <n v="-1.44"/>
  </r>
  <r>
    <x v="4"/>
    <n v="8"/>
    <x v="2"/>
    <n v="-1.44"/>
  </r>
  <r>
    <x v="4"/>
    <n v="8"/>
    <x v="3"/>
    <n v="-2.4430000000000001"/>
  </r>
  <r>
    <x v="4"/>
    <n v="8"/>
    <x v="4"/>
    <n v="-1.456"/>
  </r>
  <r>
    <x v="4"/>
    <n v="8"/>
    <x v="5"/>
    <n v="43.497"/>
  </r>
  <r>
    <x v="4"/>
    <n v="8"/>
    <x v="6"/>
    <n v="420.97"/>
  </r>
  <r>
    <x v="4"/>
    <n v="8"/>
    <x v="7"/>
    <n v="679.47699999999998"/>
  </r>
  <r>
    <x v="4"/>
    <n v="8"/>
    <x v="8"/>
    <n v="713.79499999999996"/>
  </r>
  <r>
    <x v="4"/>
    <n v="8"/>
    <x v="9"/>
    <n v="726.25900000000001"/>
  </r>
  <r>
    <x v="4"/>
    <n v="8"/>
    <x v="10"/>
    <n v="733.18200000000002"/>
  </r>
  <r>
    <x v="4"/>
    <n v="8"/>
    <x v="11"/>
    <n v="743.51"/>
  </r>
  <r>
    <x v="4"/>
    <n v="8"/>
    <x v="12"/>
    <n v="739.98599999999999"/>
  </r>
  <r>
    <x v="4"/>
    <n v="8"/>
    <x v="13"/>
    <n v="731.65499999999997"/>
  </r>
  <r>
    <x v="4"/>
    <n v="8"/>
    <x v="14"/>
    <n v="711.31200000000001"/>
  </r>
  <r>
    <x v="4"/>
    <n v="8"/>
    <x v="15"/>
    <n v="699.65499999999997"/>
  </r>
  <r>
    <x v="4"/>
    <n v="8"/>
    <x v="16"/>
    <n v="649.90800000000002"/>
  </r>
  <r>
    <x v="4"/>
    <n v="8"/>
    <x v="17"/>
    <n v="399.65300000000002"/>
  </r>
  <r>
    <x v="4"/>
    <n v="8"/>
    <x v="18"/>
    <n v="79.085999999999999"/>
  </r>
  <r>
    <x v="4"/>
    <n v="8"/>
    <x v="19"/>
    <n v="2.19"/>
  </r>
  <r>
    <x v="4"/>
    <n v="8"/>
    <x v="20"/>
    <n v="-0.39200000000000002"/>
  </r>
  <r>
    <x v="4"/>
    <n v="8"/>
    <x v="21"/>
    <n v="-1.379"/>
  </r>
  <r>
    <x v="4"/>
    <n v="8"/>
    <x v="22"/>
    <n v="-1.4"/>
  </r>
  <r>
    <x v="4"/>
    <n v="8"/>
    <x v="23"/>
    <n v="-1.3959999999999999"/>
  </r>
  <r>
    <x v="4"/>
    <n v="9"/>
    <x v="0"/>
    <n v="-0.39"/>
  </r>
  <r>
    <x v="4"/>
    <n v="9"/>
    <x v="1"/>
    <n v="-1.3819999999999999"/>
  </r>
  <r>
    <x v="4"/>
    <n v="9"/>
    <x v="2"/>
    <n v="-1.373"/>
  </r>
  <r>
    <x v="4"/>
    <n v="9"/>
    <x v="3"/>
    <n v="-1.369"/>
  </r>
  <r>
    <x v="4"/>
    <n v="9"/>
    <x v="4"/>
    <n v="-1.3680000000000001"/>
  </r>
  <r>
    <x v="4"/>
    <n v="9"/>
    <x v="5"/>
    <n v="25.27"/>
  </r>
  <r>
    <x v="4"/>
    <n v="9"/>
    <x v="6"/>
    <n v="264.20100000000002"/>
  </r>
  <r>
    <x v="4"/>
    <n v="9"/>
    <x v="7"/>
    <n v="522.49699999999996"/>
  </r>
  <r>
    <x v="4"/>
    <n v="9"/>
    <x v="8"/>
    <n v="614.01599999999996"/>
  </r>
  <r>
    <x v="4"/>
    <n v="9"/>
    <x v="9"/>
    <n v="685.86300000000006"/>
  </r>
  <r>
    <x v="4"/>
    <n v="9"/>
    <x v="10"/>
    <n v="557.79200000000003"/>
  </r>
  <r>
    <x v="4"/>
    <n v="9"/>
    <x v="11"/>
    <n v="550.36"/>
  </r>
  <r>
    <x v="4"/>
    <n v="9"/>
    <x v="12"/>
    <n v="446.16800000000001"/>
  </r>
  <r>
    <x v="4"/>
    <n v="9"/>
    <x v="13"/>
    <n v="429.94099999999997"/>
  </r>
  <r>
    <x v="4"/>
    <n v="9"/>
    <x v="14"/>
    <n v="426.36700000000002"/>
  </r>
  <r>
    <x v="4"/>
    <n v="9"/>
    <x v="15"/>
    <n v="329.29500000000002"/>
  </r>
  <r>
    <x v="4"/>
    <n v="9"/>
    <x v="16"/>
    <n v="213.74700000000001"/>
  </r>
  <r>
    <x v="4"/>
    <n v="9"/>
    <x v="17"/>
    <n v="153.249"/>
  </r>
  <r>
    <x v="4"/>
    <n v="9"/>
    <x v="18"/>
    <n v="38.209000000000003"/>
  </r>
  <r>
    <x v="4"/>
    <n v="9"/>
    <x v="19"/>
    <n v="0.26400000000000001"/>
  </r>
  <r>
    <x v="4"/>
    <n v="9"/>
    <x v="20"/>
    <n v="-1.387"/>
  </r>
  <r>
    <x v="4"/>
    <n v="9"/>
    <x v="21"/>
    <n v="-0.373"/>
  </r>
  <r>
    <x v="4"/>
    <n v="9"/>
    <x v="22"/>
    <n v="-1.3680000000000001"/>
  </r>
  <r>
    <x v="4"/>
    <n v="9"/>
    <x v="23"/>
    <n v="-1.37"/>
  </r>
  <r>
    <x v="4"/>
    <n v="10"/>
    <x v="0"/>
    <n v="-2.4049999999999998"/>
  </r>
  <r>
    <x v="4"/>
    <n v="10"/>
    <x v="1"/>
    <n v="-1.46"/>
  </r>
  <r>
    <x v="4"/>
    <n v="10"/>
    <x v="2"/>
    <n v="-0.45800000000000002"/>
  </r>
  <r>
    <x v="4"/>
    <n v="10"/>
    <x v="3"/>
    <n v="-1.454"/>
  </r>
  <r>
    <x v="4"/>
    <n v="10"/>
    <x v="4"/>
    <n v="-1.4470000000000001"/>
  </r>
  <r>
    <x v="4"/>
    <n v="10"/>
    <x v="5"/>
    <n v="43.249000000000002"/>
  </r>
  <r>
    <x v="4"/>
    <n v="10"/>
    <x v="6"/>
    <n v="375.47199999999998"/>
  </r>
  <r>
    <x v="4"/>
    <n v="10"/>
    <x v="7"/>
    <n v="651.15499999999997"/>
  </r>
  <r>
    <x v="4"/>
    <n v="10"/>
    <x v="8"/>
    <n v="644.87900000000002"/>
  </r>
  <r>
    <x v="4"/>
    <n v="10"/>
    <x v="9"/>
    <n v="676.95899999999995"/>
  </r>
  <r>
    <x v="4"/>
    <n v="10"/>
    <x v="10"/>
    <n v="692.05200000000002"/>
  </r>
  <r>
    <x v="4"/>
    <n v="10"/>
    <x v="11"/>
    <n v="732.74400000000003"/>
  </r>
  <r>
    <x v="4"/>
    <n v="10"/>
    <x v="12"/>
    <n v="723.07899999999995"/>
  </r>
  <r>
    <x v="4"/>
    <n v="10"/>
    <x v="13"/>
    <n v="618.44200000000001"/>
  </r>
  <r>
    <x v="4"/>
    <n v="10"/>
    <x v="14"/>
    <n v="511.40800000000002"/>
  </r>
  <r>
    <x v="4"/>
    <n v="10"/>
    <x v="15"/>
    <n v="346.63799999999998"/>
  </r>
  <r>
    <x v="4"/>
    <n v="10"/>
    <x v="16"/>
    <n v="217.845"/>
  </r>
  <r>
    <x v="4"/>
    <n v="10"/>
    <x v="17"/>
    <n v="110.416"/>
  </r>
  <r>
    <x v="4"/>
    <n v="10"/>
    <x v="18"/>
    <n v="22.507000000000001"/>
  </r>
  <r>
    <x v="4"/>
    <n v="10"/>
    <x v="19"/>
    <n v="-1.125"/>
  </r>
  <r>
    <x v="4"/>
    <n v="10"/>
    <x v="20"/>
    <n v="-1.7290000000000001"/>
  </r>
  <r>
    <x v="4"/>
    <n v="10"/>
    <x v="21"/>
    <n v="-1.7130000000000001"/>
  </r>
  <r>
    <x v="4"/>
    <n v="10"/>
    <x v="22"/>
    <n v="-0.70299999999999996"/>
  </r>
  <r>
    <x v="4"/>
    <n v="10"/>
    <x v="23"/>
    <n v="-1.7090000000000001"/>
  </r>
  <r>
    <x v="4"/>
    <n v="11"/>
    <x v="0"/>
    <n v="-1.704"/>
  </r>
  <r>
    <x v="4"/>
    <n v="11"/>
    <x v="1"/>
    <n v="-2.7069999999999999"/>
  </r>
  <r>
    <x v="4"/>
    <n v="11"/>
    <x v="2"/>
    <n v="-1.708"/>
  </r>
  <r>
    <x v="4"/>
    <n v="11"/>
    <x v="3"/>
    <n v="-1.766"/>
  </r>
  <r>
    <x v="4"/>
    <n v="11"/>
    <x v="4"/>
    <n v="-1.05"/>
  </r>
  <r>
    <x v="4"/>
    <n v="11"/>
    <x v="5"/>
    <n v="24.094999999999999"/>
  </r>
  <r>
    <x v="4"/>
    <n v="11"/>
    <x v="6"/>
    <n v="236.596"/>
  </r>
  <r>
    <x v="4"/>
    <n v="11"/>
    <x v="7"/>
    <n v="451.017"/>
  </r>
  <r>
    <x v="4"/>
    <n v="11"/>
    <x v="8"/>
    <n v="563.10599999999999"/>
  </r>
  <r>
    <x v="4"/>
    <n v="11"/>
    <x v="9"/>
    <n v="426.88299999999998"/>
  </r>
  <r>
    <x v="4"/>
    <n v="11"/>
    <x v="10"/>
    <n v="608.72799999999995"/>
  </r>
  <r>
    <x v="4"/>
    <n v="11"/>
    <x v="11"/>
    <n v="559.322"/>
  </r>
  <r>
    <x v="4"/>
    <n v="11"/>
    <x v="12"/>
    <n v="646.26700000000005"/>
  </r>
  <r>
    <x v="4"/>
    <n v="11"/>
    <x v="13"/>
    <n v="659.89599999999996"/>
  </r>
  <r>
    <x v="4"/>
    <n v="11"/>
    <x v="14"/>
    <n v="613.91"/>
  </r>
  <r>
    <x v="4"/>
    <n v="11"/>
    <x v="15"/>
    <n v="529.226"/>
  </r>
  <r>
    <x v="4"/>
    <n v="11"/>
    <x v="16"/>
    <n v="476.16199999999998"/>
  </r>
  <r>
    <x v="4"/>
    <n v="11"/>
    <x v="17"/>
    <n v="308.76900000000001"/>
  </r>
  <r>
    <x v="4"/>
    <n v="11"/>
    <x v="18"/>
    <n v="48.670999999999999"/>
  </r>
  <r>
    <x v="4"/>
    <n v="11"/>
    <x v="19"/>
    <n v="-0.26100000000000001"/>
  </r>
  <r>
    <x v="4"/>
    <n v="11"/>
    <x v="20"/>
    <n v="-2.0790000000000002"/>
  </r>
  <r>
    <x v="4"/>
    <n v="11"/>
    <x v="21"/>
    <n v="-2.0419999999999998"/>
  </r>
  <r>
    <x v="4"/>
    <n v="11"/>
    <x v="22"/>
    <n v="-1.002"/>
  </r>
  <r>
    <x v="4"/>
    <n v="11"/>
    <x v="23"/>
    <n v="-2.0019999999999998"/>
  </r>
  <r>
    <x v="4"/>
    <n v="12"/>
    <x v="0"/>
    <n v="-2.0049999999999999"/>
  </r>
  <r>
    <x v="4"/>
    <n v="12"/>
    <x v="1"/>
    <n v="-2.0099999999999998"/>
  </r>
  <r>
    <x v="4"/>
    <n v="12"/>
    <x v="2"/>
    <n v="-2.0099999999999998"/>
  </r>
  <r>
    <x v="4"/>
    <n v="12"/>
    <x v="3"/>
    <n v="-1.01"/>
  </r>
  <r>
    <x v="4"/>
    <n v="12"/>
    <x v="4"/>
    <n v="-2.0350000000000001"/>
  </r>
  <r>
    <x v="4"/>
    <n v="12"/>
    <x v="5"/>
    <n v="63.683999999999997"/>
  </r>
  <r>
    <x v="4"/>
    <n v="12"/>
    <x v="6"/>
    <n v="418.25"/>
  </r>
  <r>
    <x v="4"/>
    <n v="12"/>
    <x v="7"/>
    <n v="559.88900000000001"/>
  </r>
  <r>
    <x v="4"/>
    <n v="12"/>
    <x v="8"/>
    <n v="748.84699999999998"/>
  </r>
  <r>
    <x v="4"/>
    <n v="12"/>
    <x v="9"/>
    <n v="679.55600000000004"/>
  </r>
  <r>
    <x v="4"/>
    <n v="12"/>
    <x v="10"/>
    <n v="775.57399999999996"/>
  </r>
  <r>
    <x v="4"/>
    <n v="12"/>
    <x v="11"/>
    <n v="705.67200000000003"/>
  </r>
  <r>
    <x v="4"/>
    <n v="12"/>
    <x v="12"/>
    <n v="738.29600000000005"/>
  </r>
  <r>
    <x v="4"/>
    <n v="12"/>
    <x v="13"/>
    <n v="650.75800000000004"/>
  </r>
  <r>
    <x v="4"/>
    <n v="12"/>
    <x v="14"/>
    <n v="486.35700000000003"/>
  </r>
  <r>
    <x v="4"/>
    <n v="12"/>
    <x v="15"/>
    <n v="540.00699999999995"/>
  </r>
  <r>
    <x v="4"/>
    <n v="12"/>
    <x v="16"/>
    <n v="607.37900000000002"/>
  </r>
  <r>
    <x v="4"/>
    <n v="12"/>
    <x v="17"/>
    <n v="437.12"/>
  </r>
  <r>
    <x v="4"/>
    <n v="12"/>
    <x v="18"/>
    <n v="105.697"/>
  </r>
  <r>
    <x v="4"/>
    <n v="12"/>
    <x v="19"/>
    <n v="-6.0999999999999999E-2"/>
  </r>
  <r>
    <x v="4"/>
    <n v="12"/>
    <x v="20"/>
    <n v="-2.0569999999999999"/>
  </r>
  <r>
    <x v="4"/>
    <n v="12"/>
    <x v="21"/>
    <n v="-1.0229999999999999"/>
  </r>
  <r>
    <x v="4"/>
    <n v="12"/>
    <x v="22"/>
    <n v="-2.0059999999999998"/>
  </r>
  <r>
    <x v="4"/>
    <n v="12"/>
    <x v="23"/>
    <n v="-2.0059999999999998"/>
  </r>
  <r>
    <x v="4"/>
    <n v="13"/>
    <x v="0"/>
    <n v="-2.008"/>
  </r>
  <r>
    <x v="4"/>
    <n v="13"/>
    <x v="1"/>
    <n v="-2.0099999999999998"/>
  </r>
  <r>
    <x v="4"/>
    <n v="13"/>
    <x v="2"/>
    <n v="-1.0089999999999999"/>
  </r>
  <r>
    <x v="4"/>
    <n v="13"/>
    <x v="3"/>
    <n v="-2.0099999999999998"/>
  </r>
  <r>
    <x v="4"/>
    <n v="13"/>
    <x v="4"/>
    <n v="-2.028"/>
  </r>
  <r>
    <x v="4"/>
    <n v="13"/>
    <x v="5"/>
    <n v="84.844999999999999"/>
  </r>
  <r>
    <x v="4"/>
    <n v="13"/>
    <x v="6"/>
    <n v="606.46900000000005"/>
  </r>
  <r>
    <x v="4"/>
    <n v="13"/>
    <x v="7"/>
    <n v="886.86400000000003"/>
  </r>
  <r>
    <x v="4"/>
    <n v="13"/>
    <x v="8"/>
    <n v="909.1"/>
  </r>
  <r>
    <x v="4"/>
    <n v="13"/>
    <x v="9"/>
    <n v="918.904"/>
  </r>
  <r>
    <x v="4"/>
    <n v="13"/>
    <x v="10"/>
    <n v="897.31500000000005"/>
  </r>
  <r>
    <x v="4"/>
    <n v="13"/>
    <x v="11"/>
    <n v="829.01599999999996"/>
  </r>
  <r>
    <x v="4"/>
    <n v="13"/>
    <x v="12"/>
    <n v="789.96"/>
  </r>
  <r>
    <x v="4"/>
    <n v="13"/>
    <x v="13"/>
    <n v="848.01900000000001"/>
  </r>
  <r>
    <x v="4"/>
    <n v="13"/>
    <x v="14"/>
    <n v="722.91499999999996"/>
  </r>
  <r>
    <x v="4"/>
    <n v="13"/>
    <x v="15"/>
    <n v="770.04300000000001"/>
  </r>
  <r>
    <x v="4"/>
    <n v="13"/>
    <x v="16"/>
    <n v="758.17700000000002"/>
  </r>
  <r>
    <x v="4"/>
    <n v="13"/>
    <x v="17"/>
    <n v="612.40200000000004"/>
  </r>
  <r>
    <x v="4"/>
    <n v="13"/>
    <x v="18"/>
    <n v="113.623"/>
  </r>
  <r>
    <x v="4"/>
    <n v="13"/>
    <x v="19"/>
    <n v="-0.85099999999999998"/>
  </r>
  <r>
    <x v="4"/>
    <n v="13"/>
    <x v="20"/>
    <n v="-2.2770000000000001"/>
  </r>
  <r>
    <x v="4"/>
    <n v="13"/>
    <x v="21"/>
    <n v="-1.1319999999999999"/>
  </r>
  <r>
    <x v="4"/>
    <n v="13"/>
    <x v="22"/>
    <n v="-2.0019999999999998"/>
  </r>
  <r>
    <x v="4"/>
    <n v="13"/>
    <x v="23"/>
    <n v="-2.0089999999999999"/>
  </r>
  <r>
    <x v="4"/>
    <n v="14"/>
    <x v="0"/>
    <n v="-2"/>
  </r>
  <r>
    <x v="4"/>
    <n v="14"/>
    <x v="1"/>
    <n v="-2.0030000000000001"/>
  </r>
  <r>
    <x v="4"/>
    <n v="14"/>
    <x v="2"/>
    <n v="-2.0030000000000001"/>
  </r>
  <r>
    <x v="4"/>
    <n v="14"/>
    <x v="3"/>
    <n v="-1.002"/>
  </r>
  <r>
    <x v="4"/>
    <n v="14"/>
    <x v="4"/>
    <n v="-2.0169999999999999"/>
  </r>
  <r>
    <x v="4"/>
    <n v="14"/>
    <x v="5"/>
    <n v="80.417000000000002"/>
  </r>
  <r>
    <x v="4"/>
    <n v="14"/>
    <x v="6"/>
    <n v="603.22"/>
  </r>
  <r>
    <x v="4"/>
    <n v="14"/>
    <x v="7"/>
    <n v="878.03899999999999"/>
  </r>
  <r>
    <x v="4"/>
    <n v="14"/>
    <x v="8"/>
    <n v="905.70500000000004"/>
  </r>
  <r>
    <x v="4"/>
    <n v="14"/>
    <x v="9"/>
    <n v="916.41399999999999"/>
  </r>
  <r>
    <x v="4"/>
    <n v="14"/>
    <x v="10"/>
    <n v="876.16499999999996"/>
  </r>
  <r>
    <x v="4"/>
    <n v="14"/>
    <x v="11"/>
    <n v="814.31500000000005"/>
  </r>
  <r>
    <x v="4"/>
    <n v="14"/>
    <x v="12"/>
    <n v="757.10599999999999"/>
  </r>
  <r>
    <x v="4"/>
    <n v="14"/>
    <x v="13"/>
    <n v="556.09299999999996"/>
  </r>
  <r>
    <x v="4"/>
    <n v="14"/>
    <x v="14"/>
    <n v="559.846"/>
  </r>
  <r>
    <x v="4"/>
    <n v="14"/>
    <x v="15"/>
    <n v="369.49099999999999"/>
  </r>
  <r>
    <x v="4"/>
    <n v="14"/>
    <x v="16"/>
    <n v="251.13300000000001"/>
  </r>
  <r>
    <x v="4"/>
    <n v="14"/>
    <x v="17"/>
    <n v="156.17099999999999"/>
  </r>
  <r>
    <x v="4"/>
    <n v="14"/>
    <x v="18"/>
    <n v="32.939"/>
  </r>
  <r>
    <x v="4"/>
    <n v="14"/>
    <x v="19"/>
    <n v="-1.5289999999999999"/>
  </r>
  <r>
    <x v="4"/>
    <n v="14"/>
    <x v="20"/>
    <n v="-2.3130000000000002"/>
  </r>
  <r>
    <x v="4"/>
    <n v="14"/>
    <x v="21"/>
    <n v="-2.1240000000000001"/>
  </r>
  <r>
    <x v="4"/>
    <n v="14"/>
    <x v="22"/>
    <n v="-1.0069999999999999"/>
  </r>
  <r>
    <x v="4"/>
    <n v="14"/>
    <x v="23"/>
    <n v="-2.008"/>
  </r>
  <r>
    <x v="4"/>
    <n v="15"/>
    <x v="0"/>
    <n v="-2.0099999999999998"/>
  </r>
  <r>
    <x v="4"/>
    <n v="15"/>
    <x v="1"/>
    <n v="-2.012"/>
  </r>
  <r>
    <x v="4"/>
    <n v="15"/>
    <x v="2"/>
    <n v="-2.012"/>
  </r>
  <r>
    <x v="4"/>
    <n v="15"/>
    <x v="3"/>
    <n v="-2.0110000000000001"/>
  </r>
  <r>
    <x v="4"/>
    <n v="15"/>
    <x v="4"/>
    <n v="-2.0190000000000001"/>
  </r>
  <r>
    <x v="4"/>
    <n v="15"/>
    <x v="5"/>
    <n v="70.524000000000001"/>
  </r>
  <r>
    <x v="4"/>
    <n v="15"/>
    <x v="6"/>
    <n v="543.06200000000001"/>
  </r>
  <r>
    <x v="4"/>
    <n v="15"/>
    <x v="7"/>
    <n v="832.23299999999995"/>
  </r>
  <r>
    <x v="4"/>
    <n v="15"/>
    <x v="8"/>
    <n v="872.57799999999997"/>
  </r>
  <r>
    <x v="4"/>
    <n v="15"/>
    <x v="9"/>
    <n v="856.13099999999997"/>
  </r>
  <r>
    <x v="4"/>
    <n v="15"/>
    <x v="10"/>
    <n v="768.16899999999998"/>
  </r>
  <r>
    <x v="4"/>
    <n v="15"/>
    <x v="11"/>
    <n v="690.09699999999998"/>
  </r>
  <r>
    <x v="4"/>
    <n v="15"/>
    <x v="12"/>
    <n v="512.79200000000003"/>
  </r>
  <r>
    <x v="4"/>
    <n v="15"/>
    <x v="13"/>
    <n v="357.346"/>
  </r>
  <r>
    <x v="4"/>
    <n v="15"/>
    <x v="14"/>
    <n v="417.22399999999999"/>
  </r>
  <r>
    <x v="4"/>
    <n v="15"/>
    <x v="15"/>
    <n v="453.88900000000001"/>
  </r>
  <r>
    <x v="4"/>
    <n v="15"/>
    <x v="16"/>
    <n v="242.96700000000001"/>
  </r>
  <r>
    <x v="4"/>
    <n v="15"/>
    <x v="17"/>
    <n v="232.57400000000001"/>
  </r>
  <r>
    <x v="4"/>
    <n v="15"/>
    <x v="18"/>
    <n v="38.447000000000003"/>
  </r>
  <r>
    <x v="4"/>
    <n v="15"/>
    <x v="19"/>
    <n v="-1.284"/>
  </r>
  <r>
    <x v="4"/>
    <n v="15"/>
    <x v="20"/>
    <n v="-2.0760000000000001"/>
  </r>
  <r>
    <x v="4"/>
    <n v="15"/>
    <x v="21"/>
    <n v="-1.968"/>
  </r>
  <r>
    <x v="4"/>
    <n v="15"/>
    <x v="22"/>
    <n v="-2.9289999999999998"/>
  </r>
  <r>
    <x v="4"/>
    <n v="15"/>
    <x v="23"/>
    <n v="-0.92600000000000005"/>
  </r>
  <r>
    <x v="4"/>
    <n v="16"/>
    <x v="0"/>
    <n v="-1.9139999999999999"/>
  </r>
  <r>
    <x v="4"/>
    <n v="16"/>
    <x v="1"/>
    <n v="-1.917"/>
  </r>
  <r>
    <x v="4"/>
    <n v="16"/>
    <x v="2"/>
    <n v="-1.9219999999999999"/>
  </r>
  <r>
    <x v="4"/>
    <n v="16"/>
    <x v="3"/>
    <n v="-1.9330000000000001"/>
  </r>
  <r>
    <x v="4"/>
    <n v="16"/>
    <x v="4"/>
    <n v="-1.9219999999999999"/>
  </r>
  <r>
    <x v="4"/>
    <n v="16"/>
    <x v="5"/>
    <n v="2.573"/>
  </r>
  <r>
    <x v="4"/>
    <n v="16"/>
    <x v="6"/>
    <n v="27.001000000000001"/>
  </r>
  <r>
    <x v="4"/>
    <n v="16"/>
    <x v="7"/>
    <n v="131.22900000000001"/>
  </r>
  <r>
    <x v="4"/>
    <n v="16"/>
    <x v="8"/>
    <n v="317.05"/>
  </r>
  <r>
    <x v="4"/>
    <n v="16"/>
    <x v="9"/>
    <n v="402.45800000000003"/>
  </r>
  <r>
    <x v="4"/>
    <n v="16"/>
    <x v="10"/>
    <n v="445.19799999999998"/>
  </r>
  <r>
    <x v="4"/>
    <n v="16"/>
    <x v="11"/>
    <n v="603.47500000000002"/>
  </r>
  <r>
    <x v="4"/>
    <n v="16"/>
    <x v="12"/>
    <n v="660.64"/>
  </r>
  <r>
    <x v="4"/>
    <n v="16"/>
    <x v="13"/>
    <n v="596.35799999999995"/>
  </r>
  <r>
    <x v="4"/>
    <n v="16"/>
    <x v="14"/>
    <n v="527.72799999999995"/>
  </r>
  <r>
    <x v="4"/>
    <n v="16"/>
    <x v="15"/>
    <n v="495.65199999999999"/>
  </r>
  <r>
    <x v="4"/>
    <n v="16"/>
    <x v="16"/>
    <n v="499.56"/>
  </r>
  <r>
    <x v="4"/>
    <n v="16"/>
    <x v="17"/>
    <n v="271.37400000000002"/>
  </r>
  <r>
    <x v="4"/>
    <n v="16"/>
    <x v="18"/>
    <n v="53.7"/>
  </r>
  <r>
    <x v="4"/>
    <n v="16"/>
    <x v="19"/>
    <n v="0.377"/>
  </r>
  <r>
    <x v="4"/>
    <n v="16"/>
    <x v="20"/>
    <n v="-0.86"/>
  </r>
  <r>
    <x v="4"/>
    <n v="16"/>
    <x v="21"/>
    <n v="-1.8680000000000001"/>
  </r>
  <r>
    <x v="4"/>
    <n v="16"/>
    <x v="22"/>
    <n v="-1.9039999999999999"/>
  </r>
  <r>
    <x v="4"/>
    <n v="16"/>
    <x v="23"/>
    <n v="-1.9139999999999999"/>
  </r>
  <r>
    <x v="4"/>
    <n v="17"/>
    <x v="0"/>
    <n v="-0.90100000000000002"/>
  </r>
  <r>
    <x v="4"/>
    <n v="17"/>
    <x v="1"/>
    <n v="-1.9039999999999999"/>
  </r>
  <r>
    <x v="4"/>
    <n v="17"/>
    <x v="2"/>
    <n v="-1.909"/>
  </r>
  <r>
    <x v="4"/>
    <n v="17"/>
    <x v="3"/>
    <n v="-1.925"/>
  </r>
  <r>
    <x v="4"/>
    <n v="17"/>
    <x v="4"/>
    <n v="-0.96"/>
  </r>
  <r>
    <x v="4"/>
    <n v="17"/>
    <x v="5"/>
    <n v="102.336"/>
  </r>
  <r>
    <x v="4"/>
    <n v="17"/>
    <x v="6"/>
    <n v="625.66300000000001"/>
  </r>
  <r>
    <x v="4"/>
    <n v="17"/>
    <x v="7"/>
    <n v="754.70600000000002"/>
  </r>
  <r>
    <x v="4"/>
    <n v="17"/>
    <x v="8"/>
    <n v="675.45"/>
  </r>
  <r>
    <x v="4"/>
    <n v="17"/>
    <x v="9"/>
    <n v="717.79300000000001"/>
  </r>
  <r>
    <x v="4"/>
    <n v="17"/>
    <x v="10"/>
    <n v="717.82299999999998"/>
  </r>
  <r>
    <x v="4"/>
    <n v="17"/>
    <x v="11"/>
    <n v="849.28"/>
  </r>
  <r>
    <x v="4"/>
    <n v="17"/>
    <x v="12"/>
    <n v="873.03800000000001"/>
  </r>
  <r>
    <x v="4"/>
    <n v="17"/>
    <x v="13"/>
    <n v="862.46"/>
  </r>
  <r>
    <x v="4"/>
    <n v="17"/>
    <x v="14"/>
    <n v="804.71299999999997"/>
  </r>
  <r>
    <x v="4"/>
    <n v="17"/>
    <x v="15"/>
    <n v="804.54200000000003"/>
  </r>
  <r>
    <x v="4"/>
    <n v="17"/>
    <x v="16"/>
    <n v="770.71600000000001"/>
  </r>
  <r>
    <x v="4"/>
    <n v="17"/>
    <x v="17"/>
    <n v="524.64499999999998"/>
  </r>
  <r>
    <x v="4"/>
    <n v="17"/>
    <x v="18"/>
    <n v="146.15199999999999"/>
  </r>
  <r>
    <x v="4"/>
    <n v="17"/>
    <x v="19"/>
    <n v="-0.30499999999999999"/>
  </r>
  <r>
    <x v="4"/>
    <n v="17"/>
    <x v="20"/>
    <n v="-2.2309999999999999"/>
  </r>
  <r>
    <x v="4"/>
    <n v="17"/>
    <x v="21"/>
    <n v="-2.1040000000000001"/>
  </r>
  <r>
    <x v="4"/>
    <n v="17"/>
    <x v="22"/>
    <n v="-1.9450000000000001"/>
  </r>
  <r>
    <x v="4"/>
    <n v="17"/>
    <x v="23"/>
    <n v="-0.94399999999999995"/>
  </r>
  <r>
    <x v="4"/>
    <n v="18"/>
    <x v="0"/>
    <n v="-2.9460000000000002"/>
  </r>
  <r>
    <x v="4"/>
    <n v="18"/>
    <x v="1"/>
    <n v="-1.9530000000000001"/>
  </r>
  <r>
    <x v="4"/>
    <n v="18"/>
    <x v="2"/>
    <n v="-1.952"/>
  </r>
  <r>
    <x v="4"/>
    <n v="18"/>
    <x v="3"/>
    <n v="-1.9410000000000001"/>
  </r>
  <r>
    <x v="4"/>
    <n v="18"/>
    <x v="4"/>
    <n v="-0.96599999999999997"/>
  </r>
  <r>
    <x v="4"/>
    <n v="18"/>
    <x v="5"/>
    <n v="97.813000000000002"/>
  </r>
  <r>
    <x v="4"/>
    <n v="18"/>
    <x v="6"/>
    <n v="588.43399999999997"/>
  </r>
  <r>
    <x v="4"/>
    <n v="18"/>
    <x v="7"/>
    <n v="832.65599999999995"/>
  </r>
  <r>
    <x v="4"/>
    <n v="18"/>
    <x v="8"/>
    <n v="847.16899999999998"/>
  </r>
  <r>
    <x v="4"/>
    <n v="18"/>
    <x v="9"/>
    <n v="886.71699999999998"/>
  </r>
  <r>
    <x v="4"/>
    <n v="18"/>
    <x v="10"/>
    <n v="875.10699999999997"/>
  </r>
  <r>
    <x v="4"/>
    <n v="18"/>
    <x v="11"/>
    <n v="807.46699999999998"/>
  </r>
  <r>
    <x v="4"/>
    <n v="18"/>
    <x v="12"/>
    <n v="775.25300000000004"/>
  </r>
  <r>
    <x v="4"/>
    <n v="18"/>
    <x v="13"/>
    <n v="783.745"/>
  </r>
  <r>
    <x v="4"/>
    <n v="18"/>
    <x v="14"/>
    <n v="716.68700000000001"/>
  </r>
  <r>
    <x v="4"/>
    <n v="18"/>
    <x v="15"/>
    <n v="580.79899999999998"/>
  </r>
  <r>
    <x v="4"/>
    <n v="18"/>
    <x v="16"/>
    <n v="531.74099999999999"/>
  </r>
  <r>
    <x v="4"/>
    <n v="18"/>
    <x v="17"/>
    <n v="319.91500000000002"/>
  </r>
  <r>
    <x v="4"/>
    <n v="18"/>
    <x v="18"/>
    <n v="67.792000000000002"/>
  </r>
  <r>
    <x v="4"/>
    <n v="18"/>
    <x v="19"/>
    <n v="1.6639999999999999"/>
  </r>
  <r>
    <x v="4"/>
    <n v="18"/>
    <x v="20"/>
    <n v="-2.2839999999999998"/>
  </r>
  <r>
    <x v="4"/>
    <n v="18"/>
    <x v="21"/>
    <n v="-2.113"/>
  </r>
  <r>
    <x v="4"/>
    <n v="18"/>
    <x v="22"/>
    <n v="-0.94699999999999995"/>
  </r>
  <r>
    <x v="4"/>
    <n v="18"/>
    <x v="23"/>
    <n v="-1.9430000000000001"/>
  </r>
  <r>
    <x v="4"/>
    <n v="19"/>
    <x v="0"/>
    <n v="-1.9490000000000001"/>
  </r>
  <r>
    <x v="4"/>
    <n v="19"/>
    <x v="1"/>
    <n v="-1.9410000000000001"/>
  </r>
  <r>
    <x v="4"/>
    <n v="19"/>
    <x v="2"/>
    <n v="-1.94"/>
  </r>
  <r>
    <x v="4"/>
    <n v="19"/>
    <x v="3"/>
    <n v="-0.94"/>
  </r>
  <r>
    <x v="4"/>
    <n v="19"/>
    <x v="4"/>
    <n v="-1.9730000000000001"/>
  </r>
  <r>
    <x v="4"/>
    <n v="19"/>
    <x v="5"/>
    <n v="97.396000000000001"/>
  </r>
  <r>
    <x v="4"/>
    <n v="19"/>
    <x v="6"/>
    <n v="584.47900000000004"/>
  </r>
  <r>
    <x v="4"/>
    <n v="19"/>
    <x v="7"/>
    <n v="828.06100000000004"/>
  </r>
  <r>
    <x v="4"/>
    <n v="19"/>
    <x v="8"/>
    <n v="796.89400000000001"/>
  </r>
  <r>
    <x v="4"/>
    <n v="19"/>
    <x v="9"/>
    <n v="860.07600000000002"/>
  </r>
  <r>
    <x v="4"/>
    <n v="19"/>
    <x v="10"/>
    <n v="897.92499999999995"/>
  </r>
  <r>
    <x v="4"/>
    <n v="19"/>
    <x v="11"/>
    <n v="893.202"/>
  </r>
  <r>
    <x v="4"/>
    <n v="19"/>
    <x v="12"/>
    <n v="892.23400000000004"/>
  </r>
  <r>
    <x v="4"/>
    <n v="19"/>
    <x v="13"/>
    <n v="850.34"/>
  </r>
  <r>
    <x v="4"/>
    <n v="19"/>
    <x v="14"/>
    <n v="852.08399999999995"/>
  </r>
  <r>
    <x v="4"/>
    <n v="19"/>
    <x v="15"/>
    <n v="844.34100000000001"/>
  </r>
  <r>
    <x v="4"/>
    <n v="19"/>
    <x v="16"/>
    <n v="761.63499999999999"/>
  </r>
  <r>
    <x v="4"/>
    <n v="19"/>
    <x v="17"/>
    <n v="589.63099999999997"/>
  </r>
  <r>
    <x v="4"/>
    <n v="19"/>
    <x v="18"/>
    <n v="155.78800000000001"/>
  </r>
  <r>
    <x v="4"/>
    <n v="19"/>
    <x v="19"/>
    <n v="1.7330000000000001"/>
  </r>
  <r>
    <x v="4"/>
    <n v="19"/>
    <x v="20"/>
    <n v="-1.2769999999999999"/>
  </r>
  <r>
    <x v="4"/>
    <n v="19"/>
    <x v="21"/>
    <n v="-1.143"/>
  </r>
  <r>
    <x v="4"/>
    <n v="19"/>
    <x v="22"/>
    <n v="-1.9490000000000001"/>
  </r>
  <r>
    <x v="4"/>
    <n v="19"/>
    <x v="23"/>
    <n v="-1.9450000000000001"/>
  </r>
  <r>
    <x v="4"/>
    <n v="20"/>
    <x v="0"/>
    <n v="-1.9370000000000001"/>
  </r>
  <r>
    <x v="4"/>
    <n v="20"/>
    <x v="1"/>
    <n v="-1.9319999999999999"/>
  </r>
  <r>
    <x v="4"/>
    <n v="20"/>
    <x v="2"/>
    <n v="-0.93500000000000005"/>
  </r>
  <r>
    <x v="4"/>
    <n v="20"/>
    <x v="3"/>
    <n v="-1.944"/>
  </r>
  <r>
    <x v="4"/>
    <n v="20"/>
    <x v="4"/>
    <n v="-1.9790000000000001"/>
  </r>
  <r>
    <x v="4"/>
    <n v="20"/>
    <x v="5"/>
    <n v="119.80800000000001"/>
  </r>
  <r>
    <x v="4"/>
    <n v="20"/>
    <x v="6"/>
    <n v="648.17100000000005"/>
  </r>
  <r>
    <x v="4"/>
    <n v="20"/>
    <x v="7"/>
    <n v="855.803"/>
  </r>
  <r>
    <x v="4"/>
    <n v="20"/>
    <x v="8"/>
    <n v="873.81700000000001"/>
  </r>
  <r>
    <x v="4"/>
    <n v="20"/>
    <x v="9"/>
    <n v="848.55700000000002"/>
  </r>
  <r>
    <x v="4"/>
    <n v="20"/>
    <x v="10"/>
    <n v="794.56700000000001"/>
  </r>
  <r>
    <x v="4"/>
    <n v="20"/>
    <x v="11"/>
    <n v="803.346"/>
  </r>
  <r>
    <x v="4"/>
    <n v="20"/>
    <x v="12"/>
    <n v="669.86800000000005"/>
  </r>
  <r>
    <x v="4"/>
    <n v="20"/>
    <x v="13"/>
    <n v="676.15700000000004"/>
  </r>
  <r>
    <x v="4"/>
    <n v="20"/>
    <x v="14"/>
    <n v="658.30100000000004"/>
  </r>
  <r>
    <x v="4"/>
    <n v="20"/>
    <x v="15"/>
    <n v="542.81899999999996"/>
  </r>
  <r>
    <x v="4"/>
    <n v="20"/>
    <x v="16"/>
    <n v="489.214"/>
  </r>
  <r>
    <x v="4"/>
    <n v="20"/>
    <x v="17"/>
    <n v="242.35599999999999"/>
  </r>
  <r>
    <x v="4"/>
    <n v="20"/>
    <x v="18"/>
    <n v="40.421999999999997"/>
  </r>
  <r>
    <x v="4"/>
    <n v="20"/>
    <x v="19"/>
    <n v="-1.0389999999999999"/>
  </r>
  <r>
    <x v="4"/>
    <n v="20"/>
    <x v="20"/>
    <n v="-2.169"/>
  </r>
  <r>
    <x v="4"/>
    <n v="20"/>
    <x v="21"/>
    <n v="-1.048"/>
  </r>
  <r>
    <x v="4"/>
    <n v="20"/>
    <x v="22"/>
    <n v="-2.9049999999999998"/>
  </r>
  <r>
    <x v="4"/>
    <n v="20"/>
    <x v="23"/>
    <n v="-1.9039999999999999"/>
  </r>
  <r>
    <x v="4"/>
    <n v="21"/>
    <x v="0"/>
    <n v="-1.911"/>
  </r>
  <r>
    <x v="4"/>
    <n v="21"/>
    <x v="1"/>
    <n v="-1.9039999999999999"/>
  </r>
  <r>
    <x v="4"/>
    <n v="21"/>
    <x v="2"/>
    <n v="-1.901"/>
  </r>
  <r>
    <x v="4"/>
    <n v="21"/>
    <x v="3"/>
    <n v="-0.90300000000000002"/>
  </r>
  <r>
    <x v="4"/>
    <n v="21"/>
    <x v="4"/>
    <n v="-1.9279999999999999"/>
  </r>
  <r>
    <x v="4"/>
    <n v="21"/>
    <x v="5"/>
    <n v="106.58"/>
  </r>
  <r>
    <x v="4"/>
    <n v="21"/>
    <x v="6"/>
    <n v="614.08299999999997"/>
  </r>
  <r>
    <x v="4"/>
    <n v="21"/>
    <x v="7"/>
    <n v="858.57600000000002"/>
  </r>
  <r>
    <x v="4"/>
    <n v="21"/>
    <x v="8"/>
    <n v="887.21799999999996"/>
  </r>
  <r>
    <x v="4"/>
    <n v="21"/>
    <x v="9"/>
    <n v="868.55499999999995"/>
  </r>
  <r>
    <x v="4"/>
    <n v="21"/>
    <x v="10"/>
    <n v="880.02700000000004"/>
  </r>
  <r>
    <x v="4"/>
    <n v="21"/>
    <x v="11"/>
    <n v="894.31399999999996"/>
  </r>
  <r>
    <x v="4"/>
    <n v="21"/>
    <x v="12"/>
    <n v="819.78099999999995"/>
  </r>
  <r>
    <x v="4"/>
    <n v="21"/>
    <x v="13"/>
    <n v="859.923"/>
  </r>
  <r>
    <x v="4"/>
    <n v="21"/>
    <x v="14"/>
    <n v="832.84900000000005"/>
  </r>
  <r>
    <x v="4"/>
    <n v="21"/>
    <x v="15"/>
    <n v="808.952"/>
  </r>
  <r>
    <x v="4"/>
    <n v="21"/>
    <x v="16"/>
    <n v="763.18299999999999"/>
  </r>
  <r>
    <x v="4"/>
    <n v="21"/>
    <x v="17"/>
    <n v="619.73099999999999"/>
  </r>
  <r>
    <x v="4"/>
    <n v="21"/>
    <x v="18"/>
    <n v="162.52500000000001"/>
  </r>
  <r>
    <x v="4"/>
    <n v="21"/>
    <x v="19"/>
    <n v="-0.26800000000000002"/>
  </r>
  <r>
    <x v="4"/>
    <n v="21"/>
    <x v="20"/>
    <n v="-2.194"/>
  </r>
  <r>
    <x v="4"/>
    <n v="21"/>
    <x v="21"/>
    <n v="-1.0900000000000001"/>
  </r>
  <r>
    <x v="4"/>
    <n v="21"/>
    <x v="22"/>
    <n v="-1.9670000000000001"/>
  </r>
  <r>
    <x v="4"/>
    <n v="21"/>
    <x v="23"/>
    <n v="-1.9770000000000001"/>
  </r>
  <r>
    <x v="4"/>
    <n v="22"/>
    <x v="0"/>
    <n v="-1.9650000000000001"/>
  </r>
  <r>
    <x v="4"/>
    <n v="22"/>
    <x v="1"/>
    <n v="-1.9690000000000001"/>
  </r>
  <r>
    <x v="4"/>
    <n v="22"/>
    <x v="2"/>
    <n v="-0.96599999999999997"/>
  </r>
  <r>
    <x v="4"/>
    <n v="22"/>
    <x v="3"/>
    <n v="-1.9710000000000001"/>
  </r>
  <r>
    <x v="4"/>
    <n v="22"/>
    <x v="4"/>
    <n v="-1.9850000000000001"/>
  </r>
  <r>
    <x v="4"/>
    <n v="22"/>
    <x v="5"/>
    <n v="103.337"/>
  </r>
  <r>
    <x v="4"/>
    <n v="22"/>
    <x v="6"/>
    <n v="565.26800000000003"/>
  </r>
  <r>
    <x v="4"/>
    <n v="22"/>
    <x v="7"/>
    <n v="815.08900000000006"/>
  </r>
  <r>
    <x v="4"/>
    <n v="22"/>
    <x v="8"/>
    <n v="854.73"/>
  </r>
  <r>
    <x v="4"/>
    <n v="22"/>
    <x v="9"/>
    <n v="868.02300000000002"/>
  </r>
  <r>
    <x v="4"/>
    <n v="22"/>
    <x v="10"/>
    <n v="888.50800000000004"/>
  </r>
  <r>
    <x v="4"/>
    <n v="22"/>
    <x v="11"/>
    <n v="891.27700000000004"/>
  </r>
  <r>
    <x v="4"/>
    <n v="22"/>
    <x v="12"/>
    <n v="857.03"/>
  </r>
  <r>
    <x v="4"/>
    <n v="22"/>
    <x v="13"/>
    <n v="903.77300000000002"/>
  </r>
  <r>
    <x v="4"/>
    <n v="22"/>
    <x v="14"/>
    <n v="886.51400000000001"/>
  </r>
  <r>
    <x v="4"/>
    <n v="22"/>
    <x v="15"/>
    <n v="895.89099999999996"/>
  </r>
  <r>
    <x v="4"/>
    <n v="22"/>
    <x v="16"/>
    <n v="841.81"/>
  </r>
  <r>
    <x v="4"/>
    <n v="22"/>
    <x v="17"/>
    <n v="616.20799999999997"/>
  </r>
  <r>
    <x v="4"/>
    <n v="22"/>
    <x v="18"/>
    <n v="171.93899999999999"/>
  </r>
  <r>
    <x v="4"/>
    <n v="22"/>
    <x v="19"/>
    <n v="0.83199999999999996"/>
  </r>
  <r>
    <x v="4"/>
    <n v="22"/>
    <x v="20"/>
    <n v="-1.325"/>
  </r>
  <r>
    <x v="4"/>
    <n v="22"/>
    <x v="21"/>
    <n v="-2.1829999999999998"/>
  </r>
  <r>
    <x v="4"/>
    <n v="22"/>
    <x v="22"/>
    <n v="-2.0209999999999999"/>
  </r>
  <r>
    <x v="4"/>
    <n v="22"/>
    <x v="23"/>
    <n v="-2.0289999999999999"/>
  </r>
  <r>
    <x v="4"/>
    <n v="23"/>
    <x v="0"/>
    <n v="-2.0270000000000001"/>
  </r>
  <r>
    <x v="4"/>
    <n v="23"/>
    <x v="1"/>
    <n v="-2.0169999999999999"/>
  </r>
  <r>
    <x v="4"/>
    <n v="23"/>
    <x v="2"/>
    <n v="-1.0309999999999999"/>
  </r>
  <r>
    <x v="4"/>
    <n v="23"/>
    <x v="3"/>
    <n v="-2.032"/>
  </r>
  <r>
    <x v="4"/>
    <n v="23"/>
    <x v="4"/>
    <n v="-2.0350000000000001"/>
  </r>
  <r>
    <x v="4"/>
    <n v="23"/>
    <x v="5"/>
    <n v="115.946"/>
  </r>
  <r>
    <x v="4"/>
    <n v="23"/>
    <x v="6"/>
    <n v="578.57000000000005"/>
  </r>
  <r>
    <x v="4"/>
    <n v="23"/>
    <x v="7"/>
    <n v="618.404"/>
  </r>
  <r>
    <x v="4"/>
    <n v="23"/>
    <x v="8"/>
    <n v="653.42200000000003"/>
  </r>
  <r>
    <x v="4"/>
    <n v="23"/>
    <x v="9"/>
    <n v="650.10599999999999"/>
  </r>
  <r>
    <x v="4"/>
    <n v="23"/>
    <x v="10"/>
    <n v="624.51099999999997"/>
  </r>
  <r>
    <x v="4"/>
    <n v="23"/>
    <x v="11"/>
    <n v="628.63"/>
  </r>
  <r>
    <x v="4"/>
    <n v="23"/>
    <x v="12"/>
    <n v="631.28499999999997"/>
  </r>
  <r>
    <x v="4"/>
    <n v="23"/>
    <x v="13"/>
    <n v="624.35299999999995"/>
  </r>
  <r>
    <x v="4"/>
    <n v="23"/>
    <x v="14"/>
    <n v="642.62"/>
  </r>
  <r>
    <x v="4"/>
    <n v="23"/>
    <x v="15"/>
    <n v="662.21699999999998"/>
  </r>
  <r>
    <x v="4"/>
    <n v="23"/>
    <x v="16"/>
    <n v="555.12699999999995"/>
  </r>
  <r>
    <x v="4"/>
    <n v="23"/>
    <x v="17"/>
    <n v="356.73200000000003"/>
  </r>
  <r>
    <x v="4"/>
    <n v="23"/>
    <x v="18"/>
    <n v="139.26900000000001"/>
  </r>
  <r>
    <x v="4"/>
    <n v="23"/>
    <x v="19"/>
    <n v="-0.51800000000000002"/>
  </r>
  <r>
    <x v="4"/>
    <n v="23"/>
    <x v="20"/>
    <n v="-1.161"/>
  </r>
  <r>
    <x v="4"/>
    <n v="23"/>
    <x v="21"/>
    <n v="-1.1060000000000001"/>
  </r>
  <r>
    <x v="4"/>
    <n v="23"/>
    <x v="22"/>
    <n v="-2.0339999999999998"/>
  </r>
  <r>
    <x v="4"/>
    <n v="23"/>
    <x v="23"/>
    <n v="-2.032"/>
  </r>
  <r>
    <x v="4"/>
    <n v="24"/>
    <x v="0"/>
    <n v="-2.0289999999999999"/>
  </r>
  <r>
    <x v="4"/>
    <n v="24"/>
    <x v="1"/>
    <n v="-2.0299999999999998"/>
  </r>
  <r>
    <x v="4"/>
    <n v="24"/>
    <x v="2"/>
    <n v="-1.032"/>
  </r>
  <r>
    <x v="4"/>
    <n v="24"/>
    <x v="3"/>
    <n v="-2.028"/>
  </r>
  <r>
    <x v="4"/>
    <n v="24"/>
    <x v="4"/>
    <n v="-2.0089999999999999"/>
  </r>
  <r>
    <x v="4"/>
    <n v="24"/>
    <x v="5"/>
    <n v="118.506"/>
  </r>
  <r>
    <x v="4"/>
    <n v="24"/>
    <x v="6"/>
    <n v="637.55200000000002"/>
  </r>
  <r>
    <x v="4"/>
    <n v="24"/>
    <x v="7"/>
    <n v="657.60299999999995"/>
  </r>
  <r>
    <x v="4"/>
    <n v="24"/>
    <x v="8"/>
    <n v="605.93700000000001"/>
  </r>
  <r>
    <x v="4"/>
    <n v="24"/>
    <x v="9"/>
    <n v="647.33900000000006"/>
  </r>
  <r>
    <x v="4"/>
    <n v="24"/>
    <x v="10"/>
    <n v="797.01700000000005"/>
  </r>
  <r>
    <x v="4"/>
    <n v="24"/>
    <x v="11"/>
    <n v="872.44299999999998"/>
  </r>
  <r>
    <x v="4"/>
    <n v="24"/>
    <x v="12"/>
    <n v="737.495"/>
  </r>
  <r>
    <x v="4"/>
    <n v="24"/>
    <x v="13"/>
    <n v="617.49800000000005"/>
  </r>
  <r>
    <x v="4"/>
    <n v="24"/>
    <x v="14"/>
    <n v="567.34699999999998"/>
  </r>
  <r>
    <x v="4"/>
    <n v="24"/>
    <x v="15"/>
    <n v="500.65100000000001"/>
  </r>
  <r>
    <x v="4"/>
    <n v="24"/>
    <x v="16"/>
    <n v="446.66699999999997"/>
  </r>
  <r>
    <x v="4"/>
    <n v="24"/>
    <x v="17"/>
    <n v="485.27199999999999"/>
  </r>
  <r>
    <x v="4"/>
    <n v="24"/>
    <x v="18"/>
    <n v="88.314999999999998"/>
  </r>
  <r>
    <x v="4"/>
    <n v="24"/>
    <x v="19"/>
    <n v="-0.997"/>
  </r>
  <r>
    <x v="4"/>
    <n v="24"/>
    <x v="20"/>
    <n v="-2.4359999999999999"/>
  </r>
  <r>
    <x v="4"/>
    <n v="24"/>
    <x v="21"/>
    <n v="-1.304"/>
  </r>
  <r>
    <x v="4"/>
    <n v="24"/>
    <x v="22"/>
    <n v="-2.1440000000000001"/>
  </r>
  <r>
    <x v="4"/>
    <n v="24"/>
    <x v="23"/>
    <n v="-2.1520000000000001"/>
  </r>
  <r>
    <x v="4"/>
    <n v="25"/>
    <x v="0"/>
    <n v="-2.1469999999999998"/>
  </r>
  <r>
    <x v="4"/>
    <n v="25"/>
    <x v="1"/>
    <n v="-2.157"/>
  </r>
  <r>
    <x v="4"/>
    <n v="25"/>
    <x v="2"/>
    <n v="-2.153"/>
  </r>
  <r>
    <x v="4"/>
    <n v="25"/>
    <x v="3"/>
    <n v="-2.1520000000000001"/>
  </r>
  <r>
    <x v="4"/>
    <n v="25"/>
    <x v="4"/>
    <n v="-2.1960000000000002"/>
  </r>
  <r>
    <x v="4"/>
    <n v="25"/>
    <x v="5"/>
    <n v="62.048999999999999"/>
  </r>
  <r>
    <x v="4"/>
    <n v="25"/>
    <x v="6"/>
    <n v="412.16199999999998"/>
  </r>
  <r>
    <x v="4"/>
    <n v="25"/>
    <x v="7"/>
    <n v="559.08199999999999"/>
  </r>
  <r>
    <x v="4"/>
    <n v="25"/>
    <x v="8"/>
    <n v="602.16600000000005"/>
  </r>
  <r>
    <x v="4"/>
    <n v="25"/>
    <x v="9"/>
    <n v="614.18299999999999"/>
  </r>
  <r>
    <x v="4"/>
    <n v="25"/>
    <x v="10"/>
    <n v="613.81799999999998"/>
  </r>
  <r>
    <x v="4"/>
    <n v="25"/>
    <x v="11"/>
    <n v="625.27200000000005"/>
  </r>
  <r>
    <x v="4"/>
    <n v="25"/>
    <x v="12"/>
    <n v="611.88699999999994"/>
  </r>
  <r>
    <x v="4"/>
    <n v="25"/>
    <x v="13"/>
    <n v="597.52800000000002"/>
  </r>
  <r>
    <x v="4"/>
    <n v="25"/>
    <x v="14"/>
    <n v="724.38800000000003"/>
  </r>
  <r>
    <x v="4"/>
    <n v="25"/>
    <x v="15"/>
    <n v="765.96199999999999"/>
  </r>
  <r>
    <x v="4"/>
    <n v="25"/>
    <x v="16"/>
    <n v="731.02599999999995"/>
  </r>
  <r>
    <x v="4"/>
    <n v="25"/>
    <x v="17"/>
    <n v="540.45500000000004"/>
  </r>
  <r>
    <x v="4"/>
    <n v="25"/>
    <x v="18"/>
    <n v="145.803"/>
  </r>
  <r>
    <x v="4"/>
    <n v="25"/>
    <x v="19"/>
    <n v="0.54100000000000004"/>
  </r>
  <r>
    <x v="4"/>
    <n v="25"/>
    <x v="20"/>
    <n v="-2.2690000000000001"/>
  </r>
  <r>
    <x v="4"/>
    <n v="25"/>
    <x v="21"/>
    <n v="-1.218"/>
  </r>
  <r>
    <x v="4"/>
    <n v="25"/>
    <x v="22"/>
    <n v="-2.13"/>
  </r>
  <r>
    <x v="4"/>
    <n v="25"/>
    <x v="23"/>
    <n v="-2.1259999999999999"/>
  </r>
  <r>
    <x v="4"/>
    <n v="26"/>
    <x v="0"/>
    <n v="-2.1339999999999999"/>
  </r>
  <r>
    <x v="4"/>
    <n v="26"/>
    <x v="1"/>
    <n v="-3.1389999999999998"/>
  </r>
  <r>
    <x v="4"/>
    <n v="26"/>
    <x v="2"/>
    <n v="-2.133"/>
  </r>
  <r>
    <x v="4"/>
    <n v="26"/>
    <x v="3"/>
    <n v="-1.135"/>
  </r>
  <r>
    <x v="4"/>
    <n v="26"/>
    <x v="4"/>
    <n v="-2.137"/>
  </r>
  <r>
    <x v="4"/>
    <n v="26"/>
    <x v="5"/>
    <n v="124.033"/>
  </r>
  <r>
    <x v="4"/>
    <n v="26"/>
    <x v="6"/>
    <n v="525.21500000000003"/>
  </r>
  <r>
    <x v="4"/>
    <n v="26"/>
    <x v="7"/>
    <n v="576.28899999999999"/>
  </r>
  <r>
    <x v="4"/>
    <n v="26"/>
    <x v="8"/>
    <n v="612.37599999999998"/>
  </r>
  <r>
    <x v="4"/>
    <n v="26"/>
    <x v="9"/>
    <n v="623.596"/>
  </r>
  <r>
    <x v="4"/>
    <n v="26"/>
    <x v="10"/>
    <n v="626.70799999999997"/>
  </r>
  <r>
    <x v="4"/>
    <n v="26"/>
    <x v="11"/>
    <n v="631.06100000000004"/>
  </r>
  <r>
    <x v="4"/>
    <n v="26"/>
    <x v="12"/>
    <n v="630.77099999999996"/>
  </r>
  <r>
    <x v="4"/>
    <n v="26"/>
    <x v="13"/>
    <n v="629.07500000000005"/>
  </r>
  <r>
    <x v="4"/>
    <n v="26"/>
    <x v="14"/>
    <n v="619.69500000000005"/>
  </r>
  <r>
    <x v="4"/>
    <n v="26"/>
    <x v="15"/>
    <n v="611.73900000000003"/>
  </r>
  <r>
    <x v="4"/>
    <n v="26"/>
    <x v="16"/>
    <n v="590.34400000000005"/>
  </r>
  <r>
    <x v="4"/>
    <n v="26"/>
    <x v="17"/>
    <n v="446.464"/>
  </r>
  <r>
    <x v="4"/>
    <n v="26"/>
    <x v="18"/>
    <n v="173.13900000000001"/>
  </r>
  <r>
    <x v="4"/>
    <n v="26"/>
    <x v="19"/>
    <n v="0.68500000000000005"/>
  </r>
  <r>
    <x v="4"/>
    <n v="26"/>
    <x v="20"/>
    <n v="-2.137"/>
  </r>
  <r>
    <x v="4"/>
    <n v="26"/>
    <x v="21"/>
    <n v="-1.1200000000000001"/>
  </r>
  <r>
    <x v="4"/>
    <n v="26"/>
    <x v="22"/>
    <n v="-2.11"/>
  </r>
  <r>
    <x v="4"/>
    <n v="26"/>
    <x v="23"/>
    <n v="-2.113"/>
  </r>
  <r>
    <x v="4"/>
    <n v="27"/>
    <x v="0"/>
    <n v="-2.1120000000000001"/>
  </r>
  <r>
    <x v="4"/>
    <n v="27"/>
    <x v="1"/>
    <n v="-2.1120000000000001"/>
  </r>
  <r>
    <x v="4"/>
    <n v="27"/>
    <x v="2"/>
    <n v="-2.1179999999999999"/>
  </r>
  <r>
    <x v="4"/>
    <n v="27"/>
    <x v="3"/>
    <n v="-1.113"/>
  </r>
  <r>
    <x v="4"/>
    <n v="27"/>
    <x v="4"/>
    <n v="-2.1080000000000001"/>
  </r>
  <r>
    <x v="4"/>
    <n v="27"/>
    <x v="5"/>
    <n v="126.809"/>
  </r>
  <r>
    <x v="4"/>
    <n v="27"/>
    <x v="6"/>
    <n v="626.58600000000001"/>
  </r>
  <r>
    <x v="4"/>
    <n v="27"/>
    <x v="7"/>
    <n v="599.178"/>
  </r>
  <r>
    <x v="4"/>
    <n v="27"/>
    <x v="8"/>
    <n v="604.89200000000005"/>
  </r>
  <r>
    <x v="4"/>
    <n v="27"/>
    <x v="9"/>
    <n v="621.00800000000004"/>
  </r>
  <r>
    <x v="4"/>
    <n v="27"/>
    <x v="10"/>
    <n v="627.55799999999999"/>
  </r>
  <r>
    <x v="4"/>
    <n v="27"/>
    <x v="11"/>
    <n v="620.17100000000005"/>
  </r>
  <r>
    <x v="4"/>
    <n v="27"/>
    <x v="12"/>
    <n v="609.11500000000001"/>
  </r>
  <r>
    <x v="4"/>
    <n v="27"/>
    <x v="13"/>
    <n v="674.35699999999997"/>
  </r>
  <r>
    <x v="4"/>
    <n v="27"/>
    <x v="14"/>
    <n v="786.14"/>
  </r>
  <r>
    <x v="4"/>
    <n v="27"/>
    <x v="15"/>
    <n v="706.52300000000002"/>
  </r>
  <r>
    <x v="4"/>
    <n v="27"/>
    <x v="16"/>
    <n v="710.66700000000003"/>
  </r>
  <r>
    <x v="4"/>
    <n v="27"/>
    <x v="17"/>
    <n v="488.88900000000001"/>
  </r>
  <r>
    <x v="4"/>
    <n v="27"/>
    <x v="18"/>
    <n v="107.629"/>
  </r>
  <r>
    <x v="4"/>
    <n v="27"/>
    <x v="19"/>
    <n v="0.311"/>
  </r>
  <r>
    <x v="4"/>
    <n v="27"/>
    <x v="20"/>
    <n v="-2.4300000000000002"/>
  </r>
  <r>
    <x v="4"/>
    <n v="27"/>
    <x v="21"/>
    <n v="-1.3080000000000001"/>
  </r>
  <r>
    <x v="4"/>
    <n v="27"/>
    <x v="22"/>
    <n v="-3.1059999999999999"/>
  </r>
  <r>
    <x v="4"/>
    <n v="27"/>
    <x v="23"/>
    <n v="-2.1059999999999999"/>
  </r>
  <r>
    <x v="4"/>
    <n v="28"/>
    <x v="0"/>
    <n v="-2.1040000000000001"/>
  </r>
  <r>
    <x v="4"/>
    <n v="28"/>
    <x v="1"/>
    <n v="-2.1019999999999999"/>
  </r>
  <r>
    <x v="4"/>
    <n v="28"/>
    <x v="2"/>
    <n v="-2.097"/>
  </r>
  <r>
    <x v="4"/>
    <n v="28"/>
    <x v="3"/>
    <n v="-1.0960000000000001"/>
  </r>
  <r>
    <x v="4"/>
    <n v="28"/>
    <x v="4"/>
    <n v="-1.097"/>
  </r>
  <r>
    <x v="4"/>
    <n v="28"/>
    <x v="5"/>
    <n v="135.29900000000001"/>
  </r>
  <r>
    <x v="4"/>
    <n v="28"/>
    <x v="6"/>
    <n v="646.11099999999999"/>
  </r>
  <r>
    <x v="4"/>
    <n v="28"/>
    <x v="7"/>
    <n v="811.26900000000001"/>
  </r>
  <r>
    <x v="4"/>
    <n v="28"/>
    <x v="8"/>
    <n v="740.15099999999995"/>
  </r>
  <r>
    <x v="4"/>
    <n v="28"/>
    <x v="9"/>
    <n v="900.17100000000005"/>
  </r>
  <r>
    <x v="4"/>
    <n v="28"/>
    <x v="10"/>
    <n v="904.43499999999995"/>
  </r>
  <r>
    <x v="4"/>
    <n v="28"/>
    <x v="11"/>
    <n v="889.125"/>
  </r>
  <r>
    <x v="4"/>
    <n v="28"/>
    <x v="12"/>
    <n v="790.01900000000001"/>
  </r>
  <r>
    <x v="4"/>
    <n v="28"/>
    <x v="13"/>
    <n v="890.94200000000001"/>
  </r>
  <r>
    <x v="4"/>
    <n v="28"/>
    <x v="14"/>
    <n v="734.13599999999997"/>
  </r>
  <r>
    <x v="4"/>
    <n v="28"/>
    <x v="15"/>
    <n v="852.23"/>
  </r>
  <r>
    <x v="4"/>
    <n v="28"/>
    <x v="16"/>
    <n v="697.51900000000001"/>
  </r>
  <r>
    <x v="4"/>
    <n v="28"/>
    <x v="17"/>
    <n v="538.54899999999998"/>
  </r>
  <r>
    <x v="4"/>
    <n v="28"/>
    <x v="18"/>
    <n v="167.34399999999999"/>
  </r>
  <r>
    <x v="4"/>
    <n v="28"/>
    <x v="19"/>
    <n v="1.869"/>
  </r>
  <r>
    <x v="4"/>
    <n v="28"/>
    <x v="20"/>
    <n v="-1.5189999999999999"/>
  </r>
  <r>
    <x v="4"/>
    <n v="28"/>
    <x v="21"/>
    <n v="-1.403"/>
  </r>
  <r>
    <x v="4"/>
    <n v="28"/>
    <x v="22"/>
    <n v="-2.2330000000000001"/>
  </r>
  <r>
    <x v="4"/>
    <n v="28"/>
    <x v="23"/>
    <n v="-2.2040000000000002"/>
  </r>
  <r>
    <x v="4"/>
    <n v="29"/>
    <x v="0"/>
    <n v="-2.1989999999999998"/>
  </r>
  <r>
    <x v="4"/>
    <n v="29"/>
    <x v="1"/>
    <n v="-2.2200000000000002"/>
  </r>
  <r>
    <x v="4"/>
    <n v="29"/>
    <x v="2"/>
    <n v="-1.1879999999999999"/>
  </r>
  <r>
    <x v="4"/>
    <n v="29"/>
    <x v="3"/>
    <n v="-2.1960000000000002"/>
  </r>
  <r>
    <x v="4"/>
    <n v="29"/>
    <x v="4"/>
    <n v="-2.1859999999999999"/>
  </r>
  <r>
    <x v="4"/>
    <n v="29"/>
    <x v="5"/>
    <n v="96.01"/>
  </r>
  <r>
    <x v="4"/>
    <n v="29"/>
    <x v="6"/>
    <n v="478.75400000000002"/>
  </r>
  <r>
    <x v="4"/>
    <n v="29"/>
    <x v="7"/>
    <n v="708.23800000000006"/>
  </r>
  <r>
    <x v="4"/>
    <n v="29"/>
    <x v="8"/>
    <n v="676.01300000000003"/>
  </r>
  <r>
    <x v="4"/>
    <n v="29"/>
    <x v="9"/>
    <n v="546.91800000000001"/>
  </r>
  <r>
    <x v="4"/>
    <n v="29"/>
    <x v="10"/>
    <n v="602.70100000000002"/>
  </r>
  <r>
    <x v="4"/>
    <n v="29"/>
    <x v="11"/>
    <n v="685.31"/>
  </r>
  <r>
    <x v="4"/>
    <n v="29"/>
    <x v="12"/>
    <n v="608.33500000000004"/>
  </r>
  <r>
    <x v="4"/>
    <n v="29"/>
    <x v="13"/>
    <n v="777.58699999999999"/>
  </r>
  <r>
    <x v="4"/>
    <n v="29"/>
    <x v="14"/>
    <n v="598.50099999999998"/>
  </r>
  <r>
    <x v="4"/>
    <n v="29"/>
    <x v="15"/>
    <n v="632.87300000000005"/>
  </r>
  <r>
    <x v="4"/>
    <n v="29"/>
    <x v="16"/>
    <n v="691.98400000000004"/>
  </r>
  <r>
    <x v="4"/>
    <n v="29"/>
    <x v="17"/>
    <n v="569.75"/>
  </r>
  <r>
    <x v="4"/>
    <n v="29"/>
    <x v="18"/>
    <n v="143.755"/>
  </r>
  <r>
    <x v="4"/>
    <n v="29"/>
    <x v="19"/>
    <n v="0.55900000000000005"/>
  </r>
  <r>
    <x v="4"/>
    <n v="29"/>
    <x v="20"/>
    <n v="-2.5750000000000002"/>
  </r>
  <r>
    <x v="4"/>
    <n v="29"/>
    <x v="21"/>
    <n v="-2.4350000000000001"/>
  </r>
  <r>
    <x v="4"/>
    <n v="29"/>
    <x v="22"/>
    <n v="-1.208"/>
  </r>
  <r>
    <x v="4"/>
    <n v="29"/>
    <x v="23"/>
    <n v="-2.222"/>
  </r>
  <r>
    <x v="4"/>
    <n v="30"/>
    <x v="0"/>
    <n v="-3.2250000000000001"/>
  </r>
  <r>
    <x v="4"/>
    <n v="30"/>
    <x v="1"/>
    <n v="-2.2290000000000001"/>
  </r>
  <r>
    <x v="4"/>
    <n v="30"/>
    <x v="2"/>
    <n v="-2.2090000000000001"/>
  </r>
  <r>
    <x v="4"/>
    <n v="30"/>
    <x v="3"/>
    <n v="-2.1989999999999998"/>
  </r>
  <r>
    <x v="4"/>
    <n v="30"/>
    <x v="4"/>
    <n v="-1.21"/>
  </r>
  <r>
    <x v="4"/>
    <n v="30"/>
    <x v="5"/>
    <n v="131.59899999999999"/>
  </r>
  <r>
    <x v="4"/>
    <n v="30"/>
    <x v="6"/>
    <n v="641.30899999999997"/>
  </r>
  <r>
    <x v="4"/>
    <n v="30"/>
    <x v="7"/>
    <n v="854.10799999999995"/>
  </r>
  <r>
    <x v="4"/>
    <n v="30"/>
    <x v="8"/>
    <n v="888.596"/>
  </r>
  <r>
    <x v="4"/>
    <n v="30"/>
    <x v="9"/>
    <n v="909.49199999999996"/>
  </r>
  <r>
    <x v="4"/>
    <n v="30"/>
    <x v="10"/>
    <n v="907.49300000000005"/>
  </r>
  <r>
    <x v="4"/>
    <n v="30"/>
    <x v="11"/>
    <n v="897.15800000000002"/>
  </r>
  <r>
    <x v="4"/>
    <n v="30"/>
    <x v="12"/>
    <n v="906.00599999999997"/>
  </r>
  <r>
    <x v="4"/>
    <n v="30"/>
    <x v="13"/>
    <n v="895.48299999999995"/>
  </r>
  <r>
    <x v="4"/>
    <n v="30"/>
    <x v="14"/>
    <n v="885.41700000000003"/>
  </r>
  <r>
    <x v="4"/>
    <n v="30"/>
    <x v="15"/>
    <n v="840.08900000000006"/>
  </r>
  <r>
    <x v="4"/>
    <n v="30"/>
    <x v="16"/>
    <n v="770.69100000000003"/>
  </r>
  <r>
    <x v="4"/>
    <n v="30"/>
    <x v="17"/>
    <n v="646.06799999999998"/>
  </r>
  <r>
    <x v="4"/>
    <n v="30"/>
    <x v="18"/>
    <n v="172.57400000000001"/>
  </r>
  <r>
    <x v="4"/>
    <n v="30"/>
    <x v="19"/>
    <n v="0.94099999999999995"/>
  </r>
  <r>
    <x v="4"/>
    <n v="30"/>
    <x v="20"/>
    <n v="-1.472"/>
  </r>
  <r>
    <x v="4"/>
    <n v="30"/>
    <x v="21"/>
    <n v="-2.355"/>
  </r>
  <r>
    <x v="4"/>
    <n v="30"/>
    <x v="22"/>
    <n v="-1.129"/>
  </r>
  <r>
    <x v="4"/>
    <n v="30"/>
    <x v="23"/>
    <n v="-2.1269999999999998"/>
  </r>
  <r>
    <x v="4"/>
    <n v="31"/>
    <x v="0"/>
    <n v="-2.1309999999999998"/>
  </r>
  <r>
    <x v="4"/>
    <n v="31"/>
    <x v="1"/>
    <n v="-2.1259999999999999"/>
  </r>
  <r>
    <x v="4"/>
    <n v="31"/>
    <x v="2"/>
    <n v="-2.1349999999999998"/>
  </r>
  <r>
    <x v="4"/>
    <n v="31"/>
    <x v="3"/>
    <n v="-1.1319999999999999"/>
  </r>
  <r>
    <x v="4"/>
    <n v="31"/>
    <x v="4"/>
    <n v="-3.121"/>
  </r>
  <r>
    <x v="4"/>
    <n v="31"/>
    <x v="5"/>
    <n v="121.26300000000001"/>
  </r>
  <r>
    <x v="4"/>
    <n v="31"/>
    <x v="6"/>
    <n v="608.654"/>
  </r>
  <r>
    <x v="4"/>
    <n v="31"/>
    <x v="7"/>
    <n v="841.19200000000001"/>
  </r>
  <r>
    <x v="4"/>
    <n v="31"/>
    <x v="8"/>
    <n v="881.64"/>
  </r>
  <r>
    <x v="4"/>
    <n v="31"/>
    <x v="9"/>
    <n v="895.00900000000001"/>
  </r>
  <r>
    <x v="4"/>
    <n v="31"/>
    <x v="10"/>
    <n v="882.69600000000003"/>
  </r>
  <r>
    <x v="4"/>
    <n v="31"/>
    <x v="11"/>
    <n v="830.97500000000002"/>
  </r>
  <r>
    <x v="4"/>
    <n v="31"/>
    <x v="12"/>
    <n v="831.79300000000001"/>
  </r>
  <r>
    <x v="4"/>
    <n v="31"/>
    <x v="13"/>
    <n v="820.97500000000002"/>
  </r>
  <r>
    <x v="4"/>
    <n v="31"/>
    <x v="14"/>
    <n v="808.50599999999997"/>
  </r>
  <r>
    <x v="4"/>
    <n v="31"/>
    <x v="15"/>
    <n v="808.30700000000002"/>
  </r>
  <r>
    <x v="4"/>
    <n v="31"/>
    <x v="16"/>
    <n v="652.31899999999996"/>
  </r>
  <r>
    <x v="4"/>
    <n v="31"/>
    <x v="17"/>
    <n v="538.42399999999998"/>
  </r>
  <r>
    <x v="4"/>
    <n v="31"/>
    <x v="18"/>
    <n v="129.44300000000001"/>
  </r>
  <r>
    <x v="4"/>
    <n v="31"/>
    <x v="19"/>
    <n v="0.28299999999999997"/>
  </r>
  <r>
    <x v="4"/>
    <n v="31"/>
    <x v="20"/>
    <n v="-2.415"/>
  </r>
  <r>
    <x v="4"/>
    <n v="31"/>
    <x v="21"/>
    <n v="-1.321"/>
  </r>
  <r>
    <x v="4"/>
    <n v="31"/>
    <x v="22"/>
    <n v="-2.113"/>
  </r>
  <r>
    <x v="4"/>
    <n v="31"/>
    <x v="23"/>
    <n v="-2.101"/>
  </r>
  <r>
    <x v="5"/>
    <n v="1"/>
    <x v="0"/>
    <n v="-2.0870000000000002"/>
  </r>
  <r>
    <x v="5"/>
    <n v="1"/>
    <x v="1"/>
    <n v="-2.0910000000000002"/>
  </r>
  <r>
    <x v="5"/>
    <n v="1"/>
    <x v="2"/>
    <n v="-1.095"/>
  </r>
  <r>
    <x v="5"/>
    <n v="1"/>
    <x v="3"/>
    <n v="-2.0990000000000002"/>
  </r>
  <r>
    <x v="5"/>
    <n v="1"/>
    <x v="4"/>
    <n v="-2.1190000000000002"/>
  </r>
  <r>
    <x v="5"/>
    <n v="1"/>
    <x v="5"/>
    <n v="120.693"/>
  </r>
  <r>
    <x v="5"/>
    <n v="1"/>
    <x v="6"/>
    <n v="485.95800000000003"/>
  </r>
  <r>
    <x v="5"/>
    <n v="1"/>
    <x v="7"/>
    <n v="605.52"/>
  </r>
  <r>
    <x v="5"/>
    <n v="1"/>
    <x v="8"/>
    <n v="650.63"/>
  </r>
  <r>
    <x v="5"/>
    <n v="1"/>
    <x v="9"/>
    <n v="649.61400000000003"/>
  </r>
  <r>
    <x v="5"/>
    <n v="1"/>
    <x v="10"/>
    <n v="646.93299999999999"/>
  </r>
  <r>
    <x v="5"/>
    <n v="1"/>
    <x v="11"/>
    <n v="719.71299999999997"/>
  </r>
  <r>
    <x v="5"/>
    <n v="1"/>
    <x v="12"/>
    <n v="768.36900000000003"/>
  </r>
  <r>
    <x v="5"/>
    <n v="1"/>
    <x v="13"/>
    <n v="867.49699999999996"/>
  </r>
  <r>
    <x v="5"/>
    <n v="1"/>
    <x v="14"/>
    <n v="692.18299999999999"/>
  </r>
  <r>
    <x v="5"/>
    <n v="1"/>
    <x v="15"/>
    <n v="680.73599999999999"/>
  </r>
  <r>
    <x v="5"/>
    <n v="1"/>
    <x v="16"/>
    <n v="685.49300000000005"/>
  </r>
  <r>
    <x v="5"/>
    <n v="1"/>
    <x v="17"/>
    <n v="634.274"/>
  </r>
  <r>
    <x v="5"/>
    <n v="1"/>
    <x v="18"/>
    <n v="192.309"/>
  </r>
  <r>
    <x v="5"/>
    <n v="1"/>
    <x v="19"/>
    <n v="1.4139999999999999"/>
  </r>
  <r>
    <x v="5"/>
    <n v="1"/>
    <x v="20"/>
    <n v="-1.4950000000000001"/>
  </r>
  <r>
    <x v="5"/>
    <n v="1"/>
    <x v="21"/>
    <n v="-2.3479999999999999"/>
  </r>
  <r>
    <x v="5"/>
    <n v="1"/>
    <x v="22"/>
    <n v="-2.1240000000000001"/>
  </r>
  <r>
    <x v="5"/>
    <n v="1"/>
    <x v="23"/>
    <n v="-2.1179999999999999"/>
  </r>
  <r>
    <x v="5"/>
    <n v="2"/>
    <x v="0"/>
    <n v="-1.115"/>
  </r>
  <r>
    <x v="5"/>
    <n v="2"/>
    <x v="1"/>
    <n v="-2.0960000000000001"/>
  </r>
  <r>
    <x v="5"/>
    <n v="2"/>
    <x v="2"/>
    <n v="-2.097"/>
  </r>
  <r>
    <x v="5"/>
    <n v="2"/>
    <x v="3"/>
    <n v="-2.097"/>
  </r>
  <r>
    <x v="5"/>
    <n v="2"/>
    <x v="4"/>
    <n v="-1.0900000000000001"/>
  </r>
  <r>
    <x v="5"/>
    <n v="2"/>
    <x v="5"/>
    <n v="119.136"/>
  </r>
  <r>
    <x v="5"/>
    <n v="2"/>
    <x v="6"/>
    <n v="414.68299999999999"/>
  </r>
  <r>
    <x v="5"/>
    <n v="2"/>
    <x v="7"/>
    <n v="629.77700000000004"/>
  </r>
  <r>
    <x v="5"/>
    <n v="2"/>
    <x v="8"/>
    <n v="617.01499999999999"/>
  </r>
  <r>
    <x v="5"/>
    <n v="2"/>
    <x v="9"/>
    <n v="601.65200000000004"/>
  </r>
  <r>
    <x v="5"/>
    <n v="2"/>
    <x v="10"/>
    <n v="612.83299999999997"/>
  </r>
  <r>
    <x v="5"/>
    <n v="2"/>
    <x v="11"/>
    <n v="618.85699999999997"/>
  </r>
  <r>
    <x v="5"/>
    <n v="2"/>
    <x v="12"/>
    <n v="609.27800000000002"/>
  </r>
  <r>
    <x v="5"/>
    <n v="2"/>
    <x v="13"/>
    <n v="615.61699999999996"/>
  </r>
  <r>
    <x v="5"/>
    <n v="2"/>
    <x v="14"/>
    <n v="625.048"/>
  </r>
  <r>
    <x v="5"/>
    <n v="2"/>
    <x v="15"/>
    <n v="702.62099999999998"/>
  </r>
  <r>
    <x v="5"/>
    <n v="2"/>
    <x v="16"/>
    <n v="589.53200000000004"/>
  </r>
  <r>
    <x v="5"/>
    <n v="2"/>
    <x v="17"/>
    <n v="422.36700000000002"/>
  </r>
  <r>
    <x v="5"/>
    <n v="2"/>
    <x v="18"/>
    <n v="182.17699999999999"/>
  </r>
  <r>
    <x v="5"/>
    <n v="2"/>
    <x v="19"/>
    <n v="3.6680000000000001"/>
  </r>
  <r>
    <x v="5"/>
    <n v="2"/>
    <x v="20"/>
    <n v="-1.44"/>
  </r>
  <r>
    <x v="5"/>
    <n v="2"/>
    <x v="21"/>
    <n v="-2.3380000000000001"/>
  </r>
  <r>
    <x v="5"/>
    <n v="2"/>
    <x v="22"/>
    <n v="-1.107"/>
  </r>
  <r>
    <x v="5"/>
    <n v="2"/>
    <x v="23"/>
    <n v="-2.1040000000000001"/>
  </r>
  <r>
    <x v="5"/>
    <n v="3"/>
    <x v="0"/>
    <n v="-2.1059999999999999"/>
  </r>
  <r>
    <x v="5"/>
    <n v="3"/>
    <x v="1"/>
    <n v="-2.0939999999999999"/>
  </r>
  <r>
    <x v="5"/>
    <n v="3"/>
    <x v="2"/>
    <n v="-1.093"/>
  </r>
  <r>
    <x v="5"/>
    <n v="3"/>
    <x v="3"/>
    <n v="-2.09"/>
  </r>
  <r>
    <x v="5"/>
    <n v="3"/>
    <x v="4"/>
    <n v="-2.097"/>
  </r>
  <r>
    <x v="5"/>
    <n v="3"/>
    <x v="5"/>
    <n v="133.97"/>
  </r>
  <r>
    <x v="5"/>
    <n v="3"/>
    <x v="6"/>
    <n v="592.21299999999997"/>
  </r>
  <r>
    <x v="5"/>
    <n v="3"/>
    <x v="7"/>
    <n v="771.98500000000001"/>
  </r>
  <r>
    <x v="5"/>
    <n v="3"/>
    <x v="8"/>
    <n v="837.428"/>
  </r>
  <r>
    <x v="5"/>
    <n v="3"/>
    <x v="9"/>
    <n v="882.9"/>
  </r>
  <r>
    <x v="5"/>
    <n v="3"/>
    <x v="10"/>
    <n v="866.63099999999997"/>
  </r>
  <r>
    <x v="5"/>
    <n v="3"/>
    <x v="11"/>
    <n v="897.26900000000001"/>
  </r>
  <r>
    <x v="5"/>
    <n v="3"/>
    <x v="12"/>
    <n v="894.82500000000005"/>
  </r>
  <r>
    <x v="5"/>
    <n v="3"/>
    <x v="13"/>
    <n v="883.63400000000001"/>
  </r>
  <r>
    <x v="5"/>
    <n v="3"/>
    <x v="14"/>
    <n v="885.55399999999997"/>
  </r>
  <r>
    <x v="5"/>
    <n v="3"/>
    <x v="15"/>
    <n v="798.60599999999999"/>
  </r>
  <r>
    <x v="5"/>
    <n v="3"/>
    <x v="16"/>
    <n v="731.30899999999997"/>
  </r>
  <r>
    <x v="5"/>
    <n v="3"/>
    <x v="17"/>
    <n v="516.46799999999996"/>
  </r>
  <r>
    <x v="5"/>
    <n v="3"/>
    <x v="18"/>
    <n v="147.80000000000001"/>
  </r>
  <r>
    <x v="5"/>
    <n v="3"/>
    <x v="19"/>
    <n v="0.7"/>
  </r>
  <r>
    <x v="5"/>
    <n v="3"/>
    <x v="20"/>
    <n v="-1.3380000000000001"/>
  </r>
  <r>
    <x v="5"/>
    <n v="3"/>
    <x v="21"/>
    <n v="-3.2040000000000002"/>
  </r>
  <r>
    <x v="5"/>
    <n v="3"/>
    <x v="22"/>
    <n v="-2"/>
  </r>
  <r>
    <x v="5"/>
    <n v="3"/>
    <x v="23"/>
    <n v="-1.9990000000000001"/>
  </r>
  <r>
    <x v="5"/>
    <n v="4"/>
    <x v="0"/>
    <n v="-1.984"/>
  </r>
  <r>
    <x v="5"/>
    <n v="4"/>
    <x v="1"/>
    <n v="-0.97899999999999998"/>
  </r>
  <r>
    <x v="5"/>
    <n v="4"/>
    <x v="2"/>
    <n v="-1.9870000000000001"/>
  </r>
  <r>
    <x v="5"/>
    <n v="4"/>
    <x v="3"/>
    <n v="-1.992"/>
  </r>
  <r>
    <x v="5"/>
    <n v="4"/>
    <x v="4"/>
    <n v="-1.9359999999999999"/>
  </r>
  <r>
    <x v="5"/>
    <n v="4"/>
    <x v="5"/>
    <n v="66.27"/>
  </r>
  <r>
    <x v="5"/>
    <n v="4"/>
    <x v="6"/>
    <n v="266.70600000000002"/>
  </r>
  <r>
    <x v="5"/>
    <n v="4"/>
    <x v="7"/>
    <n v="447.33"/>
  </r>
  <r>
    <x v="5"/>
    <n v="4"/>
    <x v="8"/>
    <n v="643.31799999999998"/>
  </r>
  <r>
    <x v="5"/>
    <n v="4"/>
    <x v="9"/>
    <n v="733.73199999999997"/>
  </r>
  <r>
    <x v="5"/>
    <n v="4"/>
    <x v="10"/>
    <n v="776.70299999999997"/>
  </r>
  <r>
    <x v="5"/>
    <n v="4"/>
    <x v="11"/>
    <n v="822.98099999999999"/>
  </r>
  <r>
    <x v="5"/>
    <n v="4"/>
    <x v="12"/>
    <n v="796.16200000000003"/>
  </r>
  <r>
    <x v="5"/>
    <n v="4"/>
    <x v="13"/>
    <n v="638.64300000000003"/>
  </r>
  <r>
    <x v="5"/>
    <n v="4"/>
    <x v="14"/>
    <n v="577.77099999999996"/>
  </r>
  <r>
    <x v="5"/>
    <n v="4"/>
    <x v="15"/>
    <n v="669.84100000000001"/>
  </r>
  <r>
    <x v="5"/>
    <n v="4"/>
    <x v="16"/>
    <n v="757.44899999999996"/>
  </r>
  <r>
    <x v="5"/>
    <n v="4"/>
    <x v="17"/>
    <n v="617.68499999999995"/>
  </r>
  <r>
    <x v="5"/>
    <n v="4"/>
    <x v="18"/>
    <n v="193.357"/>
  </r>
  <r>
    <x v="5"/>
    <n v="4"/>
    <x v="19"/>
    <n v="7.8010000000000002"/>
  </r>
  <r>
    <x v="5"/>
    <n v="4"/>
    <x v="20"/>
    <n v="-1.339"/>
  </r>
  <r>
    <x v="5"/>
    <n v="4"/>
    <x v="21"/>
    <n v="-2.214"/>
  </r>
  <r>
    <x v="5"/>
    <n v="4"/>
    <x v="22"/>
    <n v="-1.956"/>
  </r>
  <r>
    <x v="5"/>
    <n v="4"/>
    <x v="23"/>
    <n v="-1.9690000000000001"/>
  </r>
  <r>
    <x v="5"/>
    <n v="5"/>
    <x v="0"/>
    <n v="-0.96799999999999997"/>
  </r>
  <r>
    <x v="5"/>
    <n v="5"/>
    <x v="1"/>
    <n v="-1.9630000000000001"/>
  </r>
  <r>
    <x v="5"/>
    <n v="5"/>
    <x v="2"/>
    <n v="-1.9590000000000001"/>
  </r>
  <r>
    <x v="5"/>
    <n v="5"/>
    <x v="3"/>
    <n v="-1.9690000000000001"/>
  </r>
  <r>
    <x v="5"/>
    <n v="5"/>
    <x v="4"/>
    <n v="-0.97299999999999998"/>
  </r>
  <r>
    <x v="5"/>
    <n v="5"/>
    <x v="5"/>
    <n v="141.91999999999999"/>
  </r>
  <r>
    <x v="5"/>
    <n v="5"/>
    <x v="6"/>
    <n v="631.19399999999996"/>
  </r>
  <r>
    <x v="5"/>
    <n v="5"/>
    <x v="7"/>
    <n v="837.78399999999999"/>
  </r>
  <r>
    <x v="5"/>
    <n v="5"/>
    <x v="8"/>
    <n v="866.35299999999995"/>
  </r>
  <r>
    <x v="5"/>
    <n v="5"/>
    <x v="9"/>
    <n v="868.47"/>
  </r>
  <r>
    <x v="5"/>
    <n v="5"/>
    <x v="10"/>
    <n v="879.61900000000003"/>
  </r>
  <r>
    <x v="5"/>
    <n v="5"/>
    <x v="11"/>
    <n v="880.52599999999995"/>
  </r>
  <r>
    <x v="5"/>
    <n v="5"/>
    <x v="12"/>
    <n v="882.173"/>
  </r>
  <r>
    <x v="5"/>
    <n v="5"/>
    <x v="13"/>
    <n v="877.70600000000002"/>
  </r>
  <r>
    <x v="5"/>
    <n v="5"/>
    <x v="14"/>
    <n v="865.16499999999996"/>
  </r>
  <r>
    <x v="5"/>
    <n v="5"/>
    <x v="15"/>
    <n v="841.96"/>
  </r>
  <r>
    <x v="5"/>
    <n v="5"/>
    <x v="16"/>
    <n v="833.32799999999997"/>
  </r>
  <r>
    <x v="5"/>
    <n v="5"/>
    <x v="17"/>
    <n v="689.68100000000004"/>
  </r>
  <r>
    <x v="5"/>
    <n v="5"/>
    <x v="18"/>
    <n v="223.62700000000001"/>
  </r>
  <r>
    <x v="5"/>
    <n v="5"/>
    <x v="19"/>
    <n v="4.5789999999999997"/>
  </r>
  <r>
    <x v="5"/>
    <n v="5"/>
    <x v="20"/>
    <n v="-3.4180000000000001"/>
  </r>
  <r>
    <x v="5"/>
    <n v="5"/>
    <x v="21"/>
    <n v="-2.323"/>
  </r>
  <r>
    <x v="5"/>
    <n v="5"/>
    <x v="22"/>
    <n v="-2.0529999999999999"/>
  </r>
  <r>
    <x v="5"/>
    <n v="5"/>
    <x v="23"/>
    <n v="-1.0549999999999999"/>
  </r>
  <r>
    <x v="5"/>
    <n v="6"/>
    <x v="0"/>
    <n v="-2.048"/>
  </r>
  <r>
    <x v="5"/>
    <n v="6"/>
    <x v="1"/>
    <n v="-2.0499999999999998"/>
  </r>
  <r>
    <x v="5"/>
    <n v="6"/>
    <x v="2"/>
    <n v="-2.0619999999999998"/>
  </r>
  <r>
    <x v="5"/>
    <n v="6"/>
    <x v="3"/>
    <n v="-2.052"/>
  </r>
  <r>
    <x v="5"/>
    <n v="6"/>
    <x v="4"/>
    <n v="-2.0459999999999998"/>
  </r>
  <r>
    <x v="5"/>
    <n v="6"/>
    <x v="5"/>
    <n v="154.941"/>
  </r>
  <r>
    <x v="5"/>
    <n v="6"/>
    <x v="6"/>
    <n v="665.88599999999997"/>
  </r>
  <r>
    <x v="5"/>
    <n v="6"/>
    <x v="7"/>
    <n v="854.51499999999999"/>
  </r>
  <r>
    <x v="5"/>
    <n v="6"/>
    <x v="8"/>
    <n v="873.64"/>
  </r>
  <r>
    <x v="5"/>
    <n v="6"/>
    <x v="9"/>
    <n v="885.59500000000003"/>
  </r>
  <r>
    <x v="5"/>
    <n v="6"/>
    <x v="10"/>
    <n v="887.10299999999995"/>
  </r>
  <r>
    <x v="5"/>
    <n v="6"/>
    <x v="11"/>
    <n v="882.65200000000004"/>
  </r>
  <r>
    <x v="5"/>
    <n v="6"/>
    <x v="12"/>
    <n v="886.24099999999999"/>
  </r>
  <r>
    <x v="5"/>
    <n v="6"/>
    <x v="13"/>
    <n v="884.06799999999998"/>
  </r>
  <r>
    <x v="5"/>
    <n v="6"/>
    <x v="14"/>
    <n v="871.67600000000004"/>
  </r>
  <r>
    <x v="5"/>
    <n v="6"/>
    <x v="15"/>
    <n v="856.38800000000003"/>
  </r>
  <r>
    <x v="5"/>
    <n v="6"/>
    <x v="16"/>
    <n v="813.80399999999997"/>
  </r>
  <r>
    <x v="5"/>
    <n v="6"/>
    <x v="17"/>
    <n v="629.36099999999999"/>
  </r>
  <r>
    <x v="5"/>
    <n v="6"/>
    <x v="18"/>
    <n v="204.83"/>
  </r>
  <r>
    <x v="5"/>
    <n v="6"/>
    <x v="19"/>
    <n v="5.1470000000000002"/>
  </r>
  <r>
    <x v="5"/>
    <n v="6"/>
    <x v="20"/>
    <n v="-1.377"/>
  </r>
  <r>
    <x v="5"/>
    <n v="6"/>
    <x v="21"/>
    <n v="-2.2679999999999998"/>
  </r>
  <r>
    <x v="5"/>
    <n v="6"/>
    <x v="22"/>
    <n v="-1.0269999999999999"/>
  </r>
  <r>
    <x v="5"/>
    <n v="6"/>
    <x v="23"/>
    <n v="-2.0230000000000001"/>
  </r>
  <r>
    <x v="5"/>
    <n v="7"/>
    <x v="0"/>
    <n v="-2.0150000000000001"/>
  </r>
  <r>
    <x v="5"/>
    <n v="7"/>
    <x v="1"/>
    <n v="-2.0139999999999998"/>
  </r>
  <r>
    <x v="5"/>
    <n v="7"/>
    <x v="2"/>
    <n v="-2.0179999999999998"/>
  </r>
  <r>
    <x v="5"/>
    <n v="7"/>
    <x v="3"/>
    <n v="-2.0459999999999998"/>
  </r>
  <r>
    <x v="5"/>
    <n v="7"/>
    <x v="4"/>
    <n v="-1.0389999999999999"/>
  </r>
  <r>
    <x v="5"/>
    <n v="7"/>
    <x v="5"/>
    <n v="57.737000000000002"/>
  </r>
  <r>
    <x v="5"/>
    <n v="7"/>
    <x v="6"/>
    <n v="338.26499999999999"/>
  </r>
  <r>
    <x v="5"/>
    <n v="7"/>
    <x v="7"/>
    <n v="654.47"/>
  </r>
  <r>
    <x v="5"/>
    <n v="7"/>
    <x v="8"/>
    <n v="588.47900000000004"/>
  </r>
  <r>
    <x v="5"/>
    <n v="7"/>
    <x v="9"/>
    <n v="675.54899999999998"/>
  </r>
  <r>
    <x v="5"/>
    <n v="7"/>
    <x v="10"/>
    <n v="802.62599999999998"/>
  </r>
  <r>
    <x v="5"/>
    <n v="7"/>
    <x v="11"/>
    <n v="770.69200000000001"/>
  </r>
  <r>
    <x v="5"/>
    <n v="7"/>
    <x v="12"/>
    <n v="661.81399999999996"/>
  </r>
  <r>
    <x v="5"/>
    <n v="7"/>
    <x v="13"/>
    <n v="373.19"/>
  </r>
  <r>
    <x v="5"/>
    <n v="7"/>
    <x v="14"/>
    <n v="289.82100000000003"/>
  </r>
  <r>
    <x v="5"/>
    <n v="7"/>
    <x v="15"/>
    <n v="325.803"/>
  </r>
  <r>
    <x v="5"/>
    <n v="7"/>
    <x v="16"/>
    <n v="337.44200000000001"/>
  </r>
  <r>
    <x v="5"/>
    <n v="7"/>
    <x v="17"/>
    <n v="172.88300000000001"/>
  </r>
  <r>
    <x v="5"/>
    <n v="7"/>
    <x v="18"/>
    <n v="52.442999999999998"/>
  </r>
  <r>
    <x v="5"/>
    <n v="7"/>
    <x v="19"/>
    <n v="2.2949999999999999"/>
  </r>
  <r>
    <x v="5"/>
    <n v="7"/>
    <x v="20"/>
    <n v="-2.3479999999999999"/>
  </r>
  <r>
    <x v="5"/>
    <n v="7"/>
    <x v="21"/>
    <n v="-2.2559999999999998"/>
  </r>
  <r>
    <x v="5"/>
    <n v="7"/>
    <x v="22"/>
    <n v="-1.0409999999999999"/>
  </r>
  <r>
    <x v="5"/>
    <n v="7"/>
    <x v="23"/>
    <n v="-2.0310000000000001"/>
  </r>
  <r>
    <x v="5"/>
    <n v="8"/>
    <x v="0"/>
    <n v="-2.04"/>
  </r>
  <r>
    <x v="5"/>
    <n v="8"/>
    <x v="1"/>
    <n v="-2.036"/>
  </r>
  <r>
    <x v="5"/>
    <n v="8"/>
    <x v="2"/>
    <n v="-1.038"/>
  </r>
  <r>
    <x v="5"/>
    <n v="8"/>
    <x v="3"/>
    <n v="-3.036"/>
  </r>
  <r>
    <x v="5"/>
    <n v="8"/>
    <x v="4"/>
    <n v="-2.0329999999999999"/>
  </r>
  <r>
    <x v="5"/>
    <n v="8"/>
    <x v="5"/>
    <n v="95.918000000000006"/>
  </r>
  <r>
    <x v="5"/>
    <n v="8"/>
    <x v="6"/>
    <n v="583.56200000000001"/>
  </r>
  <r>
    <x v="5"/>
    <n v="8"/>
    <x v="7"/>
    <n v="754.61199999999997"/>
  </r>
  <r>
    <x v="5"/>
    <n v="8"/>
    <x v="8"/>
    <n v="839.01"/>
  </r>
  <r>
    <x v="5"/>
    <n v="8"/>
    <x v="9"/>
    <n v="850.26099999999997"/>
  </r>
  <r>
    <x v="5"/>
    <n v="8"/>
    <x v="10"/>
    <n v="840.84799999999996"/>
  </r>
  <r>
    <x v="5"/>
    <n v="8"/>
    <x v="11"/>
    <n v="802.87599999999998"/>
  </r>
  <r>
    <x v="5"/>
    <n v="8"/>
    <x v="12"/>
    <n v="770.88699999999994"/>
  </r>
  <r>
    <x v="5"/>
    <n v="8"/>
    <x v="13"/>
    <n v="754.21299999999997"/>
  </r>
  <r>
    <x v="5"/>
    <n v="8"/>
    <x v="14"/>
    <n v="721.94299999999998"/>
  </r>
  <r>
    <x v="5"/>
    <n v="8"/>
    <x v="15"/>
    <n v="647.63499999999999"/>
  </r>
  <r>
    <x v="5"/>
    <n v="8"/>
    <x v="16"/>
    <n v="540.375"/>
  </r>
  <r>
    <x v="5"/>
    <n v="8"/>
    <x v="17"/>
    <n v="434.64299999999997"/>
  </r>
  <r>
    <x v="5"/>
    <n v="8"/>
    <x v="18"/>
    <n v="166.33799999999999"/>
  </r>
  <r>
    <x v="5"/>
    <n v="8"/>
    <x v="19"/>
    <n v="6.1429999999999998"/>
  </r>
  <r>
    <x v="5"/>
    <n v="8"/>
    <x v="20"/>
    <n v="-1.325"/>
  </r>
  <r>
    <x v="5"/>
    <n v="8"/>
    <x v="21"/>
    <n v="-2.2250000000000001"/>
  </r>
  <r>
    <x v="5"/>
    <n v="8"/>
    <x v="22"/>
    <n v="-2.0430000000000001"/>
  </r>
  <r>
    <x v="5"/>
    <n v="8"/>
    <x v="23"/>
    <n v="-2.0350000000000001"/>
  </r>
  <r>
    <x v="5"/>
    <n v="9"/>
    <x v="0"/>
    <n v="-2.0259999999999998"/>
  </r>
  <r>
    <x v="5"/>
    <n v="9"/>
    <x v="1"/>
    <n v="-2.0059999999999998"/>
  </r>
  <r>
    <x v="5"/>
    <n v="9"/>
    <x v="2"/>
    <n v="-1.006"/>
  </r>
  <r>
    <x v="5"/>
    <n v="9"/>
    <x v="3"/>
    <n v="-2.0059999999999998"/>
  </r>
  <r>
    <x v="5"/>
    <n v="9"/>
    <x v="4"/>
    <n v="-0.89200000000000002"/>
  </r>
  <r>
    <x v="5"/>
    <n v="9"/>
    <x v="5"/>
    <n v="106.714"/>
  </r>
  <r>
    <x v="5"/>
    <n v="9"/>
    <x v="6"/>
    <n v="523.84100000000001"/>
  </r>
  <r>
    <x v="5"/>
    <n v="9"/>
    <x v="7"/>
    <n v="513.59500000000003"/>
  </r>
  <r>
    <x v="5"/>
    <n v="9"/>
    <x v="8"/>
    <n v="521.90899999999999"/>
  </r>
  <r>
    <x v="5"/>
    <n v="9"/>
    <x v="9"/>
    <n v="521.96"/>
  </r>
  <r>
    <x v="5"/>
    <n v="9"/>
    <x v="10"/>
    <n v="537.96699999999998"/>
  </r>
  <r>
    <x v="5"/>
    <n v="9"/>
    <x v="11"/>
    <n v="525.67200000000003"/>
  </r>
  <r>
    <x v="5"/>
    <n v="9"/>
    <x v="12"/>
    <n v="554.28800000000001"/>
  </r>
  <r>
    <x v="5"/>
    <n v="9"/>
    <x v="13"/>
    <n v="462.35599999999999"/>
  </r>
  <r>
    <x v="5"/>
    <n v="9"/>
    <x v="14"/>
    <n v="327.154"/>
  </r>
  <r>
    <x v="5"/>
    <n v="9"/>
    <x v="15"/>
    <n v="156.24700000000001"/>
  </r>
  <r>
    <x v="5"/>
    <n v="9"/>
    <x v="16"/>
    <n v="103.291"/>
  </r>
  <r>
    <x v="5"/>
    <n v="9"/>
    <x v="17"/>
    <n v="105.95399999999999"/>
  </r>
  <r>
    <x v="5"/>
    <n v="9"/>
    <x v="18"/>
    <n v="32.539000000000001"/>
  </r>
  <r>
    <x v="5"/>
    <n v="9"/>
    <x v="19"/>
    <n v="-0.85699999999999998"/>
  </r>
  <r>
    <x v="5"/>
    <n v="9"/>
    <x v="20"/>
    <n v="-2.3260000000000001"/>
  </r>
  <r>
    <x v="5"/>
    <n v="9"/>
    <x v="21"/>
    <n v="-2.2109999999999999"/>
  </r>
  <r>
    <x v="5"/>
    <n v="9"/>
    <x v="22"/>
    <n v="-2.044"/>
  </r>
  <r>
    <x v="5"/>
    <n v="9"/>
    <x v="23"/>
    <n v="-1.034"/>
  </r>
  <r>
    <x v="5"/>
    <n v="10"/>
    <x v="0"/>
    <n v="-2.0249999999999999"/>
  </r>
  <r>
    <x v="5"/>
    <n v="10"/>
    <x v="1"/>
    <n v="-2.016"/>
  </r>
  <r>
    <x v="5"/>
    <n v="10"/>
    <x v="2"/>
    <n v="-2.028"/>
  </r>
  <r>
    <x v="5"/>
    <n v="10"/>
    <x v="3"/>
    <n v="-2.0270000000000001"/>
  </r>
  <r>
    <x v="5"/>
    <n v="10"/>
    <x v="4"/>
    <n v="-1.034"/>
  </r>
  <r>
    <x v="5"/>
    <n v="10"/>
    <x v="5"/>
    <n v="4.0810000000000004"/>
  </r>
  <r>
    <x v="5"/>
    <n v="10"/>
    <x v="6"/>
    <n v="37.692"/>
  </r>
  <r>
    <x v="5"/>
    <n v="10"/>
    <x v="7"/>
    <n v="95.37"/>
  </r>
  <r>
    <x v="5"/>
    <n v="10"/>
    <x v="8"/>
    <n v="209.755"/>
  </r>
  <r>
    <x v="5"/>
    <n v="10"/>
    <x v="9"/>
    <n v="257.32499999999999"/>
  </r>
  <r>
    <x v="5"/>
    <n v="10"/>
    <x v="10"/>
    <n v="329.80500000000001"/>
  </r>
  <r>
    <x v="5"/>
    <n v="10"/>
    <x v="11"/>
    <n v="550.524"/>
  </r>
  <r>
    <x v="5"/>
    <n v="10"/>
    <x v="12"/>
    <n v="626.92100000000005"/>
  </r>
  <r>
    <x v="5"/>
    <n v="10"/>
    <x v="13"/>
    <n v="641.54300000000001"/>
  </r>
  <r>
    <x v="5"/>
    <n v="10"/>
    <x v="14"/>
    <n v="513.22500000000002"/>
  </r>
  <r>
    <x v="5"/>
    <n v="10"/>
    <x v="15"/>
    <n v="307.69600000000003"/>
  </r>
  <r>
    <x v="5"/>
    <n v="10"/>
    <x v="16"/>
    <n v="196.97300000000001"/>
  </r>
  <r>
    <x v="5"/>
    <n v="10"/>
    <x v="17"/>
    <n v="195.80600000000001"/>
  </r>
  <r>
    <x v="5"/>
    <n v="10"/>
    <x v="18"/>
    <n v="54.436999999999998"/>
  </r>
  <r>
    <x v="5"/>
    <n v="10"/>
    <x v="19"/>
    <n v="3.5169999999999999"/>
  </r>
  <r>
    <x v="5"/>
    <n v="10"/>
    <x v="20"/>
    <n v="-1.258"/>
  </r>
  <r>
    <x v="5"/>
    <n v="10"/>
    <x v="21"/>
    <n v="-2.1800000000000002"/>
  </r>
  <r>
    <x v="5"/>
    <n v="10"/>
    <x v="22"/>
    <n v="-2.0870000000000002"/>
  </r>
  <r>
    <x v="5"/>
    <n v="10"/>
    <x v="23"/>
    <n v="-2.08"/>
  </r>
  <r>
    <x v="5"/>
    <n v="11"/>
    <x v="0"/>
    <n v="-2.0760000000000001"/>
  </r>
  <r>
    <x v="5"/>
    <n v="11"/>
    <x v="1"/>
    <n v="-2.0779999999999998"/>
  </r>
  <r>
    <x v="5"/>
    <n v="11"/>
    <x v="2"/>
    <n v="-2.0830000000000002"/>
  </r>
  <r>
    <x v="5"/>
    <n v="11"/>
    <x v="3"/>
    <n v="-2.0819999999999999"/>
  </r>
  <r>
    <x v="5"/>
    <n v="11"/>
    <x v="4"/>
    <n v="-0.86099999999999999"/>
  </r>
  <r>
    <x v="5"/>
    <n v="11"/>
    <x v="5"/>
    <n v="119.099"/>
  </r>
  <r>
    <x v="5"/>
    <n v="11"/>
    <x v="6"/>
    <n v="377.161"/>
  </r>
  <r>
    <x v="5"/>
    <n v="11"/>
    <x v="7"/>
    <n v="626.71600000000001"/>
  </r>
  <r>
    <x v="5"/>
    <n v="11"/>
    <x v="8"/>
    <n v="693.57799999999997"/>
  </r>
  <r>
    <x v="5"/>
    <n v="11"/>
    <x v="9"/>
    <n v="746.42399999999998"/>
  </r>
  <r>
    <x v="5"/>
    <n v="11"/>
    <x v="10"/>
    <n v="794.23"/>
  </r>
  <r>
    <x v="5"/>
    <n v="11"/>
    <x v="11"/>
    <n v="809.78300000000002"/>
  </r>
  <r>
    <x v="5"/>
    <n v="11"/>
    <x v="12"/>
    <n v="776.73500000000001"/>
  </r>
  <r>
    <x v="5"/>
    <n v="11"/>
    <x v="13"/>
    <n v="703.73599999999999"/>
  </r>
  <r>
    <x v="5"/>
    <n v="11"/>
    <x v="14"/>
    <n v="611.04499999999996"/>
  </r>
  <r>
    <x v="5"/>
    <n v="11"/>
    <x v="15"/>
    <n v="635.05200000000002"/>
  </r>
  <r>
    <x v="5"/>
    <n v="11"/>
    <x v="16"/>
    <n v="573.37699999999995"/>
  </r>
  <r>
    <x v="5"/>
    <n v="11"/>
    <x v="17"/>
    <n v="415.39100000000002"/>
  </r>
  <r>
    <x v="5"/>
    <n v="11"/>
    <x v="18"/>
    <n v="170.33"/>
  </r>
  <r>
    <x v="5"/>
    <n v="11"/>
    <x v="19"/>
    <n v="5.444"/>
  </r>
  <r>
    <x v="5"/>
    <n v="11"/>
    <x v="20"/>
    <n v="-2.448"/>
  </r>
  <r>
    <x v="5"/>
    <n v="11"/>
    <x v="21"/>
    <n v="-1.3540000000000001"/>
  </r>
  <r>
    <x v="5"/>
    <n v="11"/>
    <x v="22"/>
    <n v="-2.0950000000000002"/>
  </r>
  <r>
    <x v="5"/>
    <n v="11"/>
    <x v="23"/>
    <n v="-2.089"/>
  </r>
  <r>
    <x v="5"/>
    <n v="12"/>
    <x v="0"/>
    <n v="-2.1030000000000002"/>
  </r>
  <r>
    <x v="5"/>
    <n v="12"/>
    <x v="1"/>
    <n v="-1.1040000000000001"/>
  </r>
  <r>
    <x v="5"/>
    <n v="12"/>
    <x v="2"/>
    <n v="-2.1019999999999999"/>
  </r>
  <r>
    <x v="5"/>
    <n v="12"/>
    <x v="3"/>
    <n v="-2.1019999999999999"/>
  </r>
  <r>
    <x v="5"/>
    <n v="12"/>
    <x v="4"/>
    <n v="-2.04"/>
  </r>
  <r>
    <x v="5"/>
    <n v="12"/>
    <x v="5"/>
    <n v="117.495"/>
  </r>
  <r>
    <x v="5"/>
    <n v="12"/>
    <x v="6"/>
    <n v="598.19600000000003"/>
  </r>
  <r>
    <x v="5"/>
    <n v="12"/>
    <x v="7"/>
    <n v="799.34"/>
  </r>
  <r>
    <x v="5"/>
    <n v="12"/>
    <x v="8"/>
    <n v="833.798"/>
  </r>
  <r>
    <x v="5"/>
    <n v="12"/>
    <x v="9"/>
    <n v="845.54600000000005"/>
  </r>
  <r>
    <x v="5"/>
    <n v="12"/>
    <x v="10"/>
    <n v="842.47699999999998"/>
  </r>
  <r>
    <x v="5"/>
    <n v="12"/>
    <x v="11"/>
    <n v="823.44500000000005"/>
  </r>
  <r>
    <x v="5"/>
    <n v="12"/>
    <x v="12"/>
    <n v="771.35299999999995"/>
  </r>
  <r>
    <x v="5"/>
    <n v="12"/>
    <x v="13"/>
    <n v="749.70399999999995"/>
  </r>
  <r>
    <x v="5"/>
    <n v="12"/>
    <x v="14"/>
    <n v="761.99199999999996"/>
  </r>
  <r>
    <x v="5"/>
    <n v="12"/>
    <x v="15"/>
    <n v="685.77099999999996"/>
  </r>
  <r>
    <x v="5"/>
    <n v="12"/>
    <x v="16"/>
    <n v="568.18299999999999"/>
  </r>
  <r>
    <x v="5"/>
    <n v="12"/>
    <x v="17"/>
    <n v="435.79899999999998"/>
  </r>
  <r>
    <x v="5"/>
    <n v="12"/>
    <x v="18"/>
    <n v="180.65799999999999"/>
  </r>
  <r>
    <x v="5"/>
    <n v="12"/>
    <x v="19"/>
    <n v="5.75"/>
  </r>
  <r>
    <x v="5"/>
    <n v="12"/>
    <x v="20"/>
    <n v="-1.4330000000000001"/>
  </r>
  <r>
    <x v="5"/>
    <n v="12"/>
    <x v="21"/>
    <n v="-2.3140000000000001"/>
  </r>
  <r>
    <x v="5"/>
    <n v="12"/>
    <x v="22"/>
    <n v="-2.056"/>
  </r>
  <r>
    <x v="5"/>
    <n v="12"/>
    <x v="23"/>
    <n v="-2.0550000000000002"/>
  </r>
  <r>
    <x v="5"/>
    <n v="13"/>
    <x v="0"/>
    <n v="-1.0669999999999999"/>
  </r>
  <r>
    <x v="5"/>
    <n v="13"/>
    <x v="1"/>
    <n v="-2.0609999999999999"/>
  </r>
  <r>
    <x v="5"/>
    <n v="13"/>
    <x v="2"/>
    <n v="-2.0550000000000002"/>
  </r>
  <r>
    <x v="5"/>
    <n v="13"/>
    <x v="3"/>
    <n v="-2.0409999999999999"/>
  </r>
  <r>
    <x v="5"/>
    <n v="13"/>
    <x v="4"/>
    <n v="-0.99199999999999999"/>
  </r>
  <r>
    <x v="5"/>
    <n v="13"/>
    <x v="5"/>
    <n v="128.15799999999999"/>
  </r>
  <r>
    <x v="5"/>
    <n v="13"/>
    <x v="6"/>
    <n v="576.71900000000005"/>
  </r>
  <r>
    <x v="5"/>
    <n v="13"/>
    <x v="7"/>
    <n v="779.37400000000002"/>
  </r>
  <r>
    <x v="5"/>
    <n v="13"/>
    <x v="8"/>
    <n v="828.24400000000003"/>
  </r>
  <r>
    <x v="5"/>
    <n v="13"/>
    <x v="9"/>
    <n v="784.26700000000005"/>
  </r>
  <r>
    <x v="5"/>
    <n v="13"/>
    <x v="10"/>
    <n v="844.99300000000005"/>
  </r>
  <r>
    <x v="5"/>
    <n v="13"/>
    <x v="11"/>
    <n v="836.65499999999997"/>
  </r>
  <r>
    <x v="5"/>
    <n v="13"/>
    <x v="12"/>
    <n v="801.28700000000003"/>
  </r>
  <r>
    <x v="5"/>
    <n v="13"/>
    <x v="13"/>
    <n v="783.96199999999999"/>
  </r>
  <r>
    <x v="5"/>
    <n v="13"/>
    <x v="14"/>
    <n v="741.27300000000002"/>
  </r>
  <r>
    <x v="5"/>
    <n v="13"/>
    <x v="15"/>
    <n v="704.00599999999997"/>
  </r>
  <r>
    <x v="5"/>
    <n v="13"/>
    <x v="16"/>
    <n v="574.74900000000002"/>
  </r>
  <r>
    <x v="5"/>
    <n v="13"/>
    <x v="17"/>
    <n v="265.38200000000001"/>
  </r>
  <r>
    <x v="5"/>
    <n v="13"/>
    <x v="18"/>
    <n v="51.116999999999997"/>
  </r>
  <r>
    <x v="5"/>
    <n v="13"/>
    <x v="19"/>
    <n v="0.78100000000000003"/>
  </r>
  <r>
    <x v="5"/>
    <n v="13"/>
    <x v="20"/>
    <n v="-2.37"/>
  </r>
  <r>
    <x v="5"/>
    <n v="13"/>
    <x v="21"/>
    <n v="-2.181"/>
  </r>
  <r>
    <x v="5"/>
    <n v="13"/>
    <x v="22"/>
    <n v="-3.0630000000000002"/>
  </r>
  <r>
    <x v="5"/>
    <n v="13"/>
    <x v="23"/>
    <n v="-1.0529999999999999"/>
  </r>
  <r>
    <x v="5"/>
    <n v="14"/>
    <x v="0"/>
    <n v="-2.052"/>
  </r>
  <r>
    <x v="5"/>
    <n v="14"/>
    <x v="1"/>
    <n v="-2.06"/>
  </r>
  <r>
    <x v="5"/>
    <n v="14"/>
    <x v="2"/>
    <n v="-2.0680000000000001"/>
  </r>
  <r>
    <x v="5"/>
    <n v="14"/>
    <x v="3"/>
    <n v="-2.0640000000000001"/>
  </r>
  <r>
    <x v="5"/>
    <n v="14"/>
    <x v="4"/>
    <n v="-0.95199999999999996"/>
  </r>
  <r>
    <x v="5"/>
    <n v="14"/>
    <x v="5"/>
    <n v="53.731999999999999"/>
  </r>
  <r>
    <x v="5"/>
    <n v="14"/>
    <x v="6"/>
    <n v="217.24"/>
  </r>
  <r>
    <x v="5"/>
    <n v="14"/>
    <x v="7"/>
    <n v="329.42200000000003"/>
  </r>
  <r>
    <x v="5"/>
    <n v="14"/>
    <x v="8"/>
    <n v="271.54899999999998"/>
  </r>
  <r>
    <x v="5"/>
    <n v="14"/>
    <x v="9"/>
    <n v="209.648"/>
  </r>
  <r>
    <x v="5"/>
    <n v="14"/>
    <x v="10"/>
    <n v="293.47300000000001"/>
  </r>
  <r>
    <x v="5"/>
    <n v="14"/>
    <x v="11"/>
    <n v="496.387"/>
  </r>
  <r>
    <x v="5"/>
    <n v="14"/>
    <x v="12"/>
    <n v="549.649"/>
  </r>
  <r>
    <x v="5"/>
    <n v="14"/>
    <x v="13"/>
    <n v="449.495"/>
  </r>
  <r>
    <x v="5"/>
    <n v="14"/>
    <x v="14"/>
    <n v="345.87"/>
  </r>
  <r>
    <x v="5"/>
    <n v="14"/>
    <x v="15"/>
    <n v="389.39699999999999"/>
  </r>
  <r>
    <x v="5"/>
    <n v="14"/>
    <x v="16"/>
    <n v="341.00299999999999"/>
  </r>
  <r>
    <x v="5"/>
    <n v="14"/>
    <x v="17"/>
    <n v="412.86799999999999"/>
  </r>
  <r>
    <x v="5"/>
    <n v="14"/>
    <x v="18"/>
    <n v="169.142"/>
  </r>
  <r>
    <x v="5"/>
    <n v="14"/>
    <x v="19"/>
    <n v="6.984"/>
  </r>
  <r>
    <x v="5"/>
    <n v="14"/>
    <x v="20"/>
    <n v="-1.502"/>
  </r>
  <r>
    <x v="5"/>
    <n v="14"/>
    <x v="21"/>
    <n v="-2.407"/>
  </r>
  <r>
    <x v="5"/>
    <n v="14"/>
    <x v="22"/>
    <n v="-1.1180000000000001"/>
  </r>
  <r>
    <x v="5"/>
    <n v="14"/>
    <x v="23"/>
    <n v="-2.1030000000000002"/>
  </r>
  <r>
    <x v="5"/>
    <n v="15"/>
    <x v="0"/>
    <n v="-2.097"/>
  </r>
  <r>
    <x v="5"/>
    <n v="15"/>
    <x v="1"/>
    <n v="-2.0960000000000001"/>
  </r>
  <r>
    <x v="5"/>
    <n v="15"/>
    <x v="2"/>
    <n v="-2.09"/>
  </r>
  <r>
    <x v="5"/>
    <n v="15"/>
    <x v="3"/>
    <n v="-1.0900000000000001"/>
  </r>
  <r>
    <x v="5"/>
    <n v="15"/>
    <x v="4"/>
    <n v="-1.0449999999999999"/>
  </r>
  <r>
    <x v="5"/>
    <n v="15"/>
    <x v="5"/>
    <n v="104.91800000000001"/>
  </r>
  <r>
    <x v="5"/>
    <n v="15"/>
    <x v="6"/>
    <n v="556.59400000000005"/>
  </r>
  <r>
    <x v="5"/>
    <n v="15"/>
    <x v="7"/>
    <n v="597.37300000000005"/>
  </r>
  <r>
    <x v="5"/>
    <n v="15"/>
    <x v="8"/>
    <n v="523.48199999999997"/>
  </r>
  <r>
    <x v="5"/>
    <n v="15"/>
    <x v="9"/>
    <n v="611.52499999999998"/>
  </r>
  <r>
    <x v="5"/>
    <n v="15"/>
    <x v="10"/>
    <n v="772.30700000000002"/>
  </r>
  <r>
    <x v="5"/>
    <n v="15"/>
    <x v="11"/>
    <n v="587.49"/>
  </r>
  <r>
    <x v="5"/>
    <n v="15"/>
    <x v="12"/>
    <n v="634.60699999999997"/>
  </r>
  <r>
    <x v="5"/>
    <n v="15"/>
    <x v="13"/>
    <n v="600.94399999999996"/>
  </r>
  <r>
    <x v="5"/>
    <n v="15"/>
    <x v="14"/>
    <n v="678.07399999999996"/>
  </r>
  <r>
    <x v="5"/>
    <n v="15"/>
    <x v="15"/>
    <n v="761.50900000000001"/>
  </r>
  <r>
    <x v="5"/>
    <n v="15"/>
    <x v="16"/>
    <n v="712.52700000000004"/>
  </r>
  <r>
    <x v="5"/>
    <n v="15"/>
    <x v="17"/>
    <n v="543.13400000000001"/>
  </r>
  <r>
    <x v="5"/>
    <n v="15"/>
    <x v="18"/>
    <n v="205.38800000000001"/>
  </r>
  <r>
    <x v="5"/>
    <n v="15"/>
    <x v="19"/>
    <n v="4.0469999999999997"/>
  </r>
  <r>
    <x v="5"/>
    <n v="15"/>
    <x v="20"/>
    <n v="-2.3820000000000001"/>
  </r>
  <r>
    <x v="5"/>
    <n v="15"/>
    <x v="21"/>
    <n v="-1.2909999999999999"/>
  </r>
  <r>
    <x v="5"/>
    <n v="15"/>
    <x v="22"/>
    <n v="-2.0089999999999999"/>
  </r>
  <r>
    <x v="5"/>
    <n v="15"/>
    <x v="23"/>
    <n v="-2"/>
  </r>
  <r>
    <x v="5"/>
    <n v="16"/>
    <x v="0"/>
    <n v="-2"/>
  </r>
  <r>
    <x v="5"/>
    <n v="16"/>
    <x v="1"/>
    <n v="-1.9990000000000001"/>
  </r>
  <r>
    <x v="5"/>
    <n v="16"/>
    <x v="2"/>
    <n v="-1.988"/>
  </r>
  <r>
    <x v="5"/>
    <n v="16"/>
    <x v="3"/>
    <n v="-1.9870000000000001"/>
  </r>
  <r>
    <x v="5"/>
    <n v="16"/>
    <x v="4"/>
    <n v="-1.97"/>
  </r>
  <r>
    <x v="5"/>
    <n v="16"/>
    <x v="5"/>
    <n v="125.742"/>
  </r>
  <r>
    <x v="5"/>
    <n v="16"/>
    <x v="6"/>
    <n v="431.97800000000001"/>
  </r>
  <r>
    <x v="5"/>
    <n v="16"/>
    <x v="7"/>
    <n v="473.63900000000001"/>
  </r>
  <r>
    <x v="5"/>
    <n v="16"/>
    <x v="8"/>
    <n v="515.47400000000005"/>
  </r>
  <r>
    <x v="5"/>
    <n v="16"/>
    <x v="9"/>
    <n v="533.03200000000004"/>
  </r>
  <r>
    <x v="5"/>
    <n v="16"/>
    <x v="10"/>
    <n v="587.20299999999997"/>
  </r>
  <r>
    <x v="5"/>
    <n v="16"/>
    <x v="11"/>
    <n v="635.947"/>
  </r>
  <r>
    <x v="5"/>
    <n v="16"/>
    <x v="12"/>
    <n v="589.24800000000005"/>
  </r>
  <r>
    <x v="5"/>
    <n v="16"/>
    <x v="13"/>
    <n v="629.87400000000002"/>
  </r>
  <r>
    <x v="5"/>
    <n v="16"/>
    <x v="14"/>
    <n v="612.93299999999999"/>
  </r>
  <r>
    <x v="5"/>
    <n v="16"/>
    <x v="15"/>
    <n v="732.74699999999996"/>
  </r>
  <r>
    <x v="5"/>
    <n v="16"/>
    <x v="16"/>
    <n v="736.846"/>
  </r>
  <r>
    <x v="5"/>
    <n v="16"/>
    <x v="17"/>
    <n v="603.70699999999999"/>
  </r>
  <r>
    <x v="5"/>
    <n v="16"/>
    <x v="18"/>
    <n v="180.5"/>
  </r>
  <r>
    <x v="5"/>
    <n v="16"/>
    <x v="19"/>
    <n v="4.4329999999999998"/>
  </r>
  <r>
    <x v="5"/>
    <n v="16"/>
    <x v="20"/>
    <n v="-1.3540000000000001"/>
  </r>
  <r>
    <x v="5"/>
    <n v="16"/>
    <x v="21"/>
    <n v="-2.2290000000000001"/>
  </r>
  <r>
    <x v="5"/>
    <n v="16"/>
    <x v="22"/>
    <n v="-1.9870000000000001"/>
  </r>
  <r>
    <x v="5"/>
    <n v="16"/>
    <x v="23"/>
    <n v="-1.9850000000000001"/>
  </r>
  <r>
    <x v="5"/>
    <n v="17"/>
    <x v="0"/>
    <n v="-1.9810000000000001"/>
  </r>
  <r>
    <x v="5"/>
    <n v="17"/>
    <x v="1"/>
    <n v="-0.97499999999999998"/>
  </r>
  <r>
    <x v="5"/>
    <n v="17"/>
    <x v="2"/>
    <n v="-1.976"/>
  </r>
  <r>
    <x v="5"/>
    <n v="17"/>
    <x v="3"/>
    <n v="-1.992"/>
  </r>
  <r>
    <x v="5"/>
    <n v="17"/>
    <x v="4"/>
    <n v="-0.97499999999999998"/>
  </r>
  <r>
    <x v="5"/>
    <n v="17"/>
    <x v="5"/>
    <n v="133.51"/>
  </r>
  <r>
    <x v="5"/>
    <n v="17"/>
    <x v="6"/>
    <n v="597.88699999999994"/>
  </r>
  <r>
    <x v="5"/>
    <n v="17"/>
    <x v="7"/>
    <n v="783.56299999999999"/>
  </r>
  <r>
    <x v="5"/>
    <n v="17"/>
    <x v="8"/>
    <n v="813.53700000000003"/>
  </r>
  <r>
    <x v="5"/>
    <n v="17"/>
    <x v="9"/>
    <n v="747.89099999999996"/>
  </r>
  <r>
    <x v="5"/>
    <n v="17"/>
    <x v="10"/>
    <n v="807.09500000000003"/>
  </r>
  <r>
    <x v="5"/>
    <n v="17"/>
    <x v="11"/>
    <n v="570.91999999999996"/>
  </r>
  <r>
    <x v="5"/>
    <n v="17"/>
    <x v="12"/>
    <n v="539.55799999999999"/>
  </r>
  <r>
    <x v="5"/>
    <n v="17"/>
    <x v="13"/>
    <n v="583.54899999999998"/>
  </r>
  <r>
    <x v="5"/>
    <n v="17"/>
    <x v="14"/>
    <n v="552.80499999999995"/>
  </r>
  <r>
    <x v="5"/>
    <n v="17"/>
    <x v="15"/>
    <n v="606.78499999999997"/>
  </r>
  <r>
    <x v="5"/>
    <n v="17"/>
    <x v="16"/>
    <n v="624.08000000000004"/>
  </r>
  <r>
    <x v="5"/>
    <n v="17"/>
    <x v="17"/>
    <n v="545.31299999999999"/>
  </r>
  <r>
    <x v="5"/>
    <n v="17"/>
    <x v="18"/>
    <n v="242.851"/>
  </r>
  <r>
    <x v="5"/>
    <n v="17"/>
    <x v="19"/>
    <n v="7.2789999999999999"/>
  </r>
  <r>
    <x v="5"/>
    <n v="17"/>
    <x v="20"/>
    <n v="-1.3260000000000001"/>
  </r>
  <r>
    <x v="5"/>
    <n v="17"/>
    <x v="21"/>
    <n v="-2.2050000000000001"/>
  </r>
  <r>
    <x v="5"/>
    <n v="17"/>
    <x v="22"/>
    <n v="-1.9570000000000001"/>
  </r>
  <r>
    <x v="5"/>
    <n v="17"/>
    <x v="23"/>
    <n v="-1.9570000000000001"/>
  </r>
  <r>
    <x v="5"/>
    <n v="18"/>
    <x v="0"/>
    <n v="-0.96399999999999997"/>
  </r>
  <r>
    <x v="5"/>
    <n v="18"/>
    <x v="1"/>
    <n v="-1.972"/>
  </r>
  <r>
    <x v="5"/>
    <n v="18"/>
    <x v="2"/>
    <n v="-1.96"/>
  </r>
  <r>
    <x v="5"/>
    <n v="18"/>
    <x v="3"/>
    <n v="-1.9590000000000001"/>
  </r>
  <r>
    <x v="5"/>
    <n v="18"/>
    <x v="4"/>
    <n v="-1.9339999999999999"/>
  </r>
  <r>
    <x v="5"/>
    <n v="18"/>
    <x v="5"/>
    <n v="138.57499999999999"/>
  </r>
  <r>
    <x v="5"/>
    <n v="18"/>
    <x v="6"/>
    <n v="553.67200000000003"/>
  </r>
  <r>
    <x v="5"/>
    <n v="18"/>
    <x v="7"/>
    <n v="722.81799999999998"/>
  </r>
  <r>
    <x v="5"/>
    <n v="18"/>
    <x v="8"/>
    <n v="722.03599999999994"/>
  </r>
  <r>
    <x v="5"/>
    <n v="18"/>
    <x v="9"/>
    <n v="580.24699999999996"/>
  </r>
  <r>
    <x v="5"/>
    <n v="18"/>
    <x v="10"/>
    <n v="511.72199999999998"/>
  </r>
  <r>
    <x v="5"/>
    <n v="18"/>
    <x v="11"/>
    <n v="646.38300000000004"/>
  </r>
  <r>
    <x v="5"/>
    <n v="18"/>
    <x v="12"/>
    <n v="802.15"/>
  </r>
  <r>
    <x v="5"/>
    <n v="18"/>
    <x v="13"/>
    <n v="822.18299999999999"/>
  </r>
  <r>
    <x v="5"/>
    <n v="18"/>
    <x v="14"/>
    <n v="823.09500000000003"/>
  </r>
  <r>
    <x v="5"/>
    <n v="18"/>
    <x v="15"/>
    <n v="631.70600000000002"/>
  </r>
  <r>
    <x v="5"/>
    <n v="18"/>
    <x v="16"/>
    <n v="675.08199999999999"/>
  </r>
  <r>
    <x v="5"/>
    <n v="18"/>
    <x v="17"/>
    <n v="654.83100000000002"/>
  </r>
  <r>
    <x v="5"/>
    <n v="18"/>
    <x v="18"/>
    <n v="236.126"/>
  </r>
  <r>
    <x v="5"/>
    <n v="18"/>
    <x v="19"/>
    <n v="11.772"/>
  </r>
  <r>
    <x v="5"/>
    <n v="18"/>
    <x v="20"/>
    <n v="-1.226"/>
  </r>
  <r>
    <x v="5"/>
    <n v="18"/>
    <x v="21"/>
    <n v="-2.1080000000000001"/>
  </r>
  <r>
    <x v="5"/>
    <n v="18"/>
    <x v="22"/>
    <n v="-2.8540000000000001"/>
  </r>
  <r>
    <x v="5"/>
    <n v="18"/>
    <x v="23"/>
    <n v="-1.8560000000000001"/>
  </r>
  <r>
    <x v="5"/>
    <n v="19"/>
    <x v="0"/>
    <n v="-0.86199999999999999"/>
  </r>
  <r>
    <x v="5"/>
    <n v="19"/>
    <x v="1"/>
    <n v="-1.863"/>
  </r>
  <r>
    <x v="5"/>
    <n v="19"/>
    <x v="2"/>
    <n v="-1.863"/>
  </r>
  <r>
    <x v="5"/>
    <n v="19"/>
    <x v="3"/>
    <n v="-1.855"/>
  </r>
  <r>
    <x v="5"/>
    <n v="19"/>
    <x v="4"/>
    <n v="-0.83199999999999996"/>
  </r>
  <r>
    <x v="5"/>
    <n v="19"/>
    <x v="5"/>
    <n v="127.36199999999999"/>
  </r>
  <r>
    <x v="5"/>
    <n v="19"/>
    <x v="6"/>
    <n v="575.18700000000001"/>
  </r>
  <r>
    <x v="5"/>
    <n v="19"/>
    <x v="7"/>
    <n v="765.21400000000006"/>
  </r>
  <r>
    <x v="5"/>
    <n v="19"/>
    <x v="8"/>
    <n v="778.14099999999996"/>
  </r>
  <r>
    <x v="5"/>
    <n v="19"/>
    <x v="9"/>
    <n v="650.81799999999998"/>
  </r>
  <r>
    <x v="5"/>
    <n v="19"/>
    <x v="10"/>
    <n v="804.45299999999997"/>
  </r>
  <r>
    <x v="5"/>
    <n v="19"/>
    <x v="11"/>
    <n v="813.65099999999995"/>
  </r>
  <r>
    <x v="5"/>
    <n v="19"/>
    <x v="12"/>
    <n v="713.49699999999996"/>
  </r>
  <r>
    <x v="5"/>
    <n v="19"/>
    <x v="13"/>
    <n v="610.79"/>
  </r>
  <r>
    <x v="5"/>
    <n v="19"/>
    <x v="14"/>
    <n v="574.10400000000004"/>
  </r>
  <r>
    <x v="5"/>
    <n v="19"/>
    <x v="15"/>
    <n v="524.98400000000004"/>
  </r>
  <r>
    <x v="5"/>
    <n v="19"/>
    <x v="16"/>
    <n v="362.40699999999998"/>
  </r>
  <r>
    <x v="5"/>
    <n v="19"/>
    <x v="17"/>
    <n v="227.09800000000001"/>
  </r>
  <r>
    <x v="5"/>
    <n v="19"/>
    <x v="18"/>
    <n v="88.894999999999996"/>
  </r>
  <r>
    <x v="5"/>
    <n v="19"/>
    <x v="19"/>
    <n v="4.0670000000000002"/>
  </r>
  <r>
    <x v="5"/>
    <n v="19"/>
    <x v="20"/>
    <n v="-1.204"/>
  </r>
  <r>
    <x v="5"/>
    <n v="19"/>
    <x v="21"/>
    <n v="-2.0750000000000002"/>
  </r>
  <r>
    <x v="5"/>
    <n v="19"/>
    <x v="22"/>
    <n v="-1.8360000000000001"/>
  </r>
  <r>
    <x v="5"/>
    <n v="19"/>
    <x v="23"/>
    <n v="-1.8360000000000001"/>
  </r>
  <r>
    <x v="5"/>
    <n v="20"/>
    <x v="0"/>
    <n v="-0.83099999999999996"/>
  </r>
  <r>
    <x v="5"/>
    <n v="20"/>
    <x v="1"/>
    <n v="-1.827"/>
  </r>
  <r>
    <x v="5"/>
    <n v="20"/>
    <x v="2"/>
    <n v="-1.829"/>
  </r>
  <r>
    <x v="5"/>
    <n v="20"/>
    <x v="3"/>
    <n v="-1.8360000000000001"/>
  </r>
  <r>
    <x v="5"/>
    <n v="20"/>
    <x v="4"/>
    <n v="-1.8080000000000001"/>
  </r>
  <r>
    <x v="5"/>
    <n v="20"/>
    <x v="5"/>
    <n v="67.557000000000002"/>
  </r>
  <r>
    <x v="5"/>
    <n v="20"/>
    <x v="6"/>
    <n v="401.59300000000002"/>
  </r>
  <r>
    <x v="5"/>
    <n v="20"/>
    <x v="7"/>
    <n v="544.89200000000005"/>
  </r>
  <r>
    <x v="5"/>
    <n v="20"/>
    <x v="8"/>
    <n v="586.63699999999994"/>
  </r>
  <r>
    <x v="5"/>
    <n v="20"/>
    <x v="9"/>
    <n v="588.87099999999998"/>
  </r>
  <r>
    <x v="5"/>
    <n v="20"/>
    <x v="10"/>
    <n v="678.55200000000002"/>
  </r>
  <r>
    <x v="5"/>
    <n v="20"/>
    <x v="11"/>
    <n v="703.11599999999999"/>
  </r>
  <r>
    <x v="5"/>
    <n v="20"/>
    <x v="12"/>
    <n v="739.88199999999995"/>
  </r>
  <r>
    <x v="5"/>
    <n v="20"/>
    <x v="13"/>
    <n v="688.09799999999996"/>
  </r>
  <r>
    <x v="5"/>
    <n v="20"/>
    <x v="14"/>
    <n v="739.995"/>
  </r>
  <r>
    <x v="5"/>
    <n v="20"/>
    <x v="15"/>
    <n v="636.87900000000002"/>
  </r>
  <r>
    <x v="5"/>
    <n v="20"/>
    <x v="16"/>
    <n v="424.84699999999998"/>
  </r>
  <r>
    <x v="5"/>
    <n v="20"/>
    <x v="17"/>
    <n v="303.322"/>
  </r>
  <r>
    <x v="5"/>
    <n v="20"/>
    <x v="18"/>
    <n v="78.259"/>
  </r>
  <r>
    <x v="5"/>
    <n v="20"/>
    <x v="19"/>
    <n v="-0.69399999999999995"/>
  </r>
  <r>
    <x v="5"/>
    <n v="20"/>
    <x v="20"/>
    <n v="-1.085"/>
  </r>
  <r>
    <x v="5"/>
    <n v="20"/>
    <x v="21"/>
    <n v="-1.92"/>
  </r>
  <r>
    <x v="5"/>
    <n v="20"/>
    <x v="22"/>
    <n v="-1.8029999999999999"/>
  </r>
  <r>
    <x v="5"/>
    <n v="20"/>
    <x v="23"/>
    <n v="-1.8109999999999999"/>
  </r>
  <r>
    <x v="5"/>
    <n v="21"/>
    <x v="0"/>
    <n v="-0.81299999999999994"/>
  </r>
  <r>
    <x v="5"/>
    <n v="21"/>
    <x v="1"/>
    <n v="-1.8149999999999999"/>
  </r>
  <r>
    <x v="5"/>
    <n v="21"/>
    <x v="2"/>
    <n v="-1.806"/>
  </r>
  <r>
    <x v="5"/>
    <n v="21"/>
    <x v="3"/>
    <n v="-1.7969999999999999"/>
  </r>
  <r>
    <x v="5"/>
    <n v="21"/>
    <x v="4"/>
    <n v="-0.75900000000000001"/>
  </r>
  <r>
    <x v="5"/>
    <n v="21"/>
    <x v="5"/>
    <n v="61.396999999999998"/>
  </r>
  <r>
    <x v="5"/>
    <n v="21"/>
    <x v="6"/>
    <n v="289.43"/>
  </r>
  <r>
    <x v="5"/>
    <n v="21"/>
    <x v="7"/>
    <n v="394.97699999999998"/>
  </r>
  <r>
    <x v="5"/>
    <n v="21"/>
    <x v="8"/>
    <n v="432.51299999999998"/>
  </r>
  <r>
    <x v="5"/>
    <n v="21"/>
    <x v="9"/>
    <n v="576.26499999999999"/>
  </r>
  <r>
    <x v="5"/>
    <n v="21"/>
    <x v="10"/>
    <n v="534.39800000000002"/>
  </r>
  <r>
    <x v="5"/>
    <n v="21"/>
    <x v="11"/>
    <n v="619.28499999999997"/>
  </r>
  <r>
    <x v="5"/>
    <n v="21"/>
    <x v="12"/>
    <n v="643.89499999999998"/>
  </r>
  <r>
    <x v="5"/>
    <n v="21"/>
    <x v="13"/>
    <n v="591.98599999999999"/>
  </r>
  <r>
    <x v="5"/>
    <n v="21"/>
    <x v="14"/>
    <n v="540.96100000000001"/>
  </r>
  <r>
    <x v="5"/>
    <n v="21"/>
    <x v="15"/>
    <n v="295.084"/>
  </r>
  <r>
    <x v="5"/>
    <n v="21"/>
    <x v="16"/>
    <n v="183.56"/>
  </r>
  <r>
    <x v="5"/>
    <n v="21"/>
    <x v="17"/>
    <n v="83.912999999999997"/>
  </r>
  <r>
    <x v="5"/>
    <n v="21"/>
    <x v="18"/>
    <n v="34.392000000000003"/>
  </r>
  <r>
    <x v="5"/>
    <n v="21"/>
    <x v="19"/>
    <n v="-1.383"/>
  </r>
  <r>
    <x v="5"/>
    <n v="21"/>
    <x v="20"/>
    <n v="-2.0819999999999999"/>
  </r>
  <r>
    <x v="5"/>
    <n v="21"/>
    <x v="21"/>
    <n v="-1.88"/>
  </r>
  <r>
    <x v="5"/>
    <n v="21"/>
    <x v="22"/>
    <n v="-1.804"/>
  </r>
  <r>
    <x v="5"/>
    <n v="21"/>
    <x v="23"/>
    <n v="-0.80800000000000005"/>
  </r>
  <r>
    <x v="5"/>
    <n v="22"/>
    <x v="0"/>
    <n v="-1.8080000000000001"/>
  </r>
  <r>
    <x v="5"/>
    <n v="22"/>
    <x v="1"/>
    <n v="-1.8149999999999999"/>
  </r>
  <r>
    <x v="5"/>
    <n v="22"/>
    <x v="2"/>
    <n v="-1.8169999999999999"/>
  </r>
  <r>
    <x v="5"/>
    <n v="22"/>
    <x v="3"/>
    <n v="-0.82499999999999996"/>
  </r>
  <r>
    <x v="5"/>
    <n v="22"/>
    <x v="4"/>
    <n v="-1.8089999999999999"/>
  </r>
  <r>
    <x v="5"/>
    <n v="22"/>
    <x v="5"/>
    <n v="11.178000000000001"/>
  </r>
  <r>
    <x v="5"/>
    <n v="22"/>
    <x v="6"/>
    <n v="68.528000000000006"/>
  </r>
  <r>
    <x v="5"/>
    <n v="22"/>
    <x v="7"/>
    <n v="127.443"/>
  </r>
  <r>
    <x v="5"/>
    <n v="22"/>
    <x v="8"/>
    <n v="236.35499999999999"/>
  </r>
  <r>
    <x v="5"/>
    <n v="22"/>
    <x v="9"/>
    <n v="361.952"/>
  </r>
  <r>
    <x v="5"/>
    <n v="22"/>
    <x v="10"/>
    <n v="433.24799999999999"/>
  </r>
  <r>
    <x v="5"/>
    <n v="22"/>
    <x v="11"/>
    <n v="497.20600000000002"/>
  </r>
  <r>
    <x v="5"/>
    <n v="22"/>
    <x v="12"/>
    <n v="468.57400000000001"/>
  </r>
  <r>
    <x v="5"/>
    <n v="22"/>
    <x v="13"/>
    <n v="477.41199999999998"/>
  </r>
  <r>
    <x v="5"/>
    <n v="22"/>
    <x v="14"/>
    <n v="458.05599999999998"/>
  </r>
  <r>
    <x v="5"/>
    <n v="22"/>
    <x v="15"/>
    <n v="325.13"/>
  </r>
  <r>
    <x v="5"/>
    <n v="22"/>
    <x v="16"/>
    <n v="220.47499999999999"/>
  </r>
  <r>
    <x v="5"/>
    <n v="22"/>
    <x v="17"/>
    <n v="124.61"/>
  </r>
  <r>
    <x v="5"/>
    <n v="22"/>
    <x v="18"/>
    <n v="65.352999999999994"/>
  </r>
  <r>
    <x v="5"/>
    <n v="22"/>
    <x v="19"/>
    <n v="6.1970000000000001"/>
  </r>
  <r>
    <x v="5"/>
    <n v="22"/>
    <x v="20"/>
    <n v="-2.0760000000000001"/>
  </r>
  <r>
    <x v="5"/>
    <n v="22"/>
    <x v="21"/>
    <n v="-1.008"/>
  </r>
  <r>
    <x v="5"/>
    <n v="22"/>
    <x v="22"/>
    <n v="-1.81"/>
  </r>
  <r>
    <x v="5"/>
    <n v="22"/>
    <x v="23"/>
    <n v="-1.81"/>
  </r>
  <r>
    <x v="5"/>
    <n v="23"/>
    <x v="0"/>
    <n v="-1.81"/>
  </r>
  <r>
    <x v="5"/>
    <n v="23"/>
    <x v="1"/>
    <n v="-1.8089999999999999"/>
  </r>
  <r>
    <x v="5"/>
    <n v="23"/>
    <x v="2"/>
    <n v="-0.80200000000000005"/>
  </r>
  <r>
    <x v="5"/>
    <n v="23"/>
    <x v="3"/>
    <n v="-1.7989999999999999"/>
  </r>
  <r>
    <x v="5"/>
    <n v="23"/>
    <x v="4"/>
    <n v="-1.7849999999999999"/>
  </r>
  <r>
    <x v="5"/>
    <n v="23"/>
    <x v="5"/>
    <n v="23.934999999999999"/>
  </r>
  <r>
    <x v="5"/>
    <n v="23"/>
    <x v="6"/>
    <n v="109.851"/>
  </r>
  <r>
    <x v="5"/>
    <n v="23"/>
    <x v="7"/>
    <n v="189.20699999999999"/>
  </r>
  <r>
    <x v="5"/>
    <n v="23"/>
    <x v="8"/>
    <n v="225.572"/>
  </r>
  <r>
    <x v="5"/>
    <n v="23"/>
    <x v="9"/>
    <n v="270.649"/>
  </r>
  <r>
    <x v="5"/>
    <n v="23"/>
    <x v="10"/>
    <n v="504.63499999999999"/>
  </r>
  <r>
    <x v="5"/>
    <n v="23"/>
    <x v="11"/>
    <n v="544.73099999999999"/>
  </r>
  <r>
    <x v="5"/>
    <n v="23"/>
    <x v="12"/>
    <n v="593.10599999999999"/>
  </r>
  <r>
    <x v="5"/>
    <n v="23"/>
    <x v="13"/>
    <n v="662.76599999999996"/>
  </r>
  <r>
    <x v="5"/>
    <n v="23"/>
    <x v="14"/>
    <n v="602.44299999999998"/>
  </r>
  <r>
    <x v="5"/>
    <n v="23"/>
    <x v="15"/>
    <n v="412.79399999999998"/>
  </r>
  <r>
    <x v="5"/>
    <n v="23"/>
    <x v="16"/>
    <n v="208.357"/>
  </r>
  <r>
    <x v="5"/>
    <n v="23"/>
    <x v="17"/>
    <n v="182.63399999999999"/>
  </r>
  <r>
    <x v="5"/>
    <n v="23"/>
    <x v="18"/>
    <n v="58.546999999999997"/>
  </r>
  <r>
    <x v="5"/>
    <n v="23"/>
    <x v="19"/>
    <n v="1.8340000000000001"/>
  </r>
  <r>
    <x v="5"/>
    <n v="23"/>
    <x v="20"/>
    <n v="-1.075"/>
  </r>
  <r>
    <x v="5"/>
    <n v="23"/>
    <x v="21"/>
    <n v="-2.0089999999999999"/>
  </r>
  <r>
    <x v="5"/>
    <n v="23"/>
    <x v="22"/>
    <n v="-1.794"/>
  </r>
  <r>
    <x v="5"/>
    <n v="23"/>
    <x v="23"/>
    <n v="-1.794"/>
  </r>
  <r>
    <x v="5"/>
    <n v="24"/>
    <x v="0"/>
    <n v="-1.7929999999999999"/>
  </r>
  <r>
    <x v="5"/>
    <n v="24"/>
    <x v="1"/>
    <n v="-0.78600000000000003"/>
  </r>
  <r>
    <x v="5"/>
    <n v="24"/>
    <x v="2"/>
    <n v="-1.784"/>
  </r>
  <r>
    <x v="5"/>
    <n v="24"/>
    <x v="3"/>
    <n v="-1.7869999999999999"/>
  </r>
  <r>
    <x v="5"/>
    <n v="24"/>
    <x v="4"/>
    <n v="-1.7470000000000001"/>
  </r>
  <r>
    <x v="5"/>
    <n v="24"/>
    <x v="5"/>
    <n v="94.429000000000002"/>
  </r>
  <r>
    <x v="5"/>
    <n v="24"/>
    <x v="6"/>
    <n v="492.32799999999997"/>
  </r>
  <r>
    <x v="5"/>
    <n v="24"/>
    <x v="7"/>
    <n v="705.29399999999998"/>
  </r>
  <r>
    <x v="5"/>
    <n v="24"/>
    <x v="8"/>
    <n v="781.80200000000002"/>
  </r>
  <r>
    <x v="5"/>
    <n v="24"/>
    <x v="9"/>
    <n v="802.44600000000003"/>
  </r>
  <r>
    <x v="5"/>
    <n v="24"/>
    <x v="10"/>
    <n v="777.74800000000005"/>
  </r>
  <r>
    <x v="5"/>
    <n v="24"/>
    <x v="11"/>
    <n v="765.62699999999995"/>
  </r>
  <r>
    <x v="5"/>
    <n v="24"/>
    <x v="12"/>
    <n v="781.67899999999997"/>
  </r>
  <r>
    <x v="5"/>
    <n v="24"/>
    <x v="13"/>
    <n v="745.18700000000001"/>
  </r>
  <r>
    <x v="5"/>
    <n v="24"/>
    <x v="14"/>
    <n v="624.96299999999997"/>
  </r>
  <r>
    <x v="5"/>
    <n v="24"/>
    <x v="15"/>
    <n v="530.18799999999999"/>
  </r>
  <r>
    <x v="5"/>
    <n v="24"/>
    <x v="16"/>
    <n v="399.50200000000001"/>
  </r>
  <r>
    <x v="5"/>
    <n v="24"/>
    <x v="17"/>
    <n v="328.17599999999999"/>
  </r>
  <r>
    <x v="5"/>
    <n v="24"/>
    <x v="18"/>
    <n v="165.685"/>
  </r>
  <r>
    <x v="5"/>
    <n v="24"/>
    <x v="19"/>
    <n v="6.859"/>
  </r>
  <r>
    <x v="5"/>
    <n v="24"/>
    <x v="20"/>
    <n v="-1.2969999999999999"/>
  </r>
  <r>
    <x v="5"/>
    <n v="24"/>
    <x v="21"/>
    <n v="-2.1930000000000001"/>
  </r>
  <r>
    <x v="5"/>
    <n v="24"/>
    <x v="22"/>
    <n v="-1.909"/>
  </r>
  <r>
    <x v="5"/>
    <n v="24"/>
    <x v="23"/>
    <n v="-0.90300000000000002"/>
  </r>
  <r>
    <x v="5"/>
    <n v="25"/>
    <x v="0"/>
    <n v="-1.921"/>
  </r>
  <r>
    <x v="5"/>
    <n v="25"/>
    <x v="1"/>
    <n v="-2.9209999999999998"/>
  </r>
  <r>
    <x v="5"/>
    <n v="25"/>
    <x v="2"/>
    <n v="-1.9159999999999999"/>
  </r>
  <r>
    <x v="5"/>
    <n v="25"/>
    <x v="3"/>
    <n v="-1.9159999999999999"/>
  </r>
  <r>
    <x v="5"/>
    <n v="25"/>
    <x v="4"/>
    <n v="-0.84199999999999997"/>
  </r>
  <r>
    <x v="5"/>
    <n v="25"/>
    <x v="5"/>
    <n v="102.03700000000001"/>
  </r>
  <r>
    <x v="5"/>
    <n v="25"/>
    <x v="6"/>
    <n v="449.84899999999999"/>
  </r>
  <r>
    <x v="5"/>
    <n v="25"/>
    <x v="7"/>
    <n v="728.35599999999999"/>
  </r>
  <r>
    <x v="5"/>
    <n v="25"/>
    <x v="8"/>
    <n v="808.33299999999997"/>
  </r>
  <r>
    <x v="5"/>
    <n v="25"/>
    <x v="9"/>
    <n v="826.697"/>
  </r>
  <r>
    <x v="5"/>
    <n v="25"/>
    <x v="10"/>
    <n v="833.90599999999995"/>
  </r>
  <r>
    <x v="5"/>
    <n v="25"/>
    <x v="11"/>
    <n v="819.18"/>
  </r>
  <r>
    <x v="5"/>
    <n v="25"/>
    <x v="12"/>
    <n v="791.29600000000005"/>
  </r>
  <r>
    <x v="5"/>
    <n v="25"/>
    <x v="13"/>
    <n v="757.77800000000002"/>
  </r>
  <r>
    <x v="5"/>
    <n v="25"/>
    <x v="14"/>
    <n v="728.78499999999997"/>
  </r>
  <r>
    <x v="5"/>
    <n v="25"/>
    <x v="15"/>
    <n v="737.14599999999996"/>
  </r>
  <r>
    <x v="5"/>
    <n v="25"/>
    <x v="16"/>
    <n v="645.96600000000001"/>
  </r>
  <r>
    <x v="5"/>
    <n v="25"/>
    <x v="17"/>
    <n v="480.83"/>
  </r>
  <r>
    <x v="5"/>
    <n v="25"/>
    <x v="18"/>
    <n v="172.95599999999999"/>
  </r>
  <r>
    <x v="5"/>
    <n v="25"/>
    <x v="19"/>
    <n v="6.3070000000000004"/>
  </r>
  <r>
    <x v="5"/>
    <n v="25"/>
    <x v="20"/>
    <n v="-1.266"/>
  </r>
  <r>
    <x v="5"/>
    <n v="25"/>
    <x v="21"/>
    <n v="-1.1679999999999999"/>
  </r>
  <r>
    <x v="5"/>
    <n v="25"/>
    <x v="22"/>
    <n v="-1.9079999999999999"/>
  </r>
  <r>
    <x v="5"/>
    <n v="25"/>
    <x v="23"/>
    <n v="-1.913"/>
  </r>
  <r>
    <x v="5"/>
    <n v="26"/>
    <x v="0"/>
    <n v="-1.9039999999999999"/>
  </r>
  <r>
    <x v="5"/>
    <n v="26"/>
    <x v="1"/>
    <n v="-1.9119999999999999"/>
  </r>
  <r>
    <x v="5"/>
    <n v="26"/>
    <x v="2"/>
    <n v="-0.91"/>
  </r>
  <r>
    <x v="5"/>
    <n v="26"/>
    <x v="3"/>
    <n v="-1.9139999999999999"/>
  </r>
  <r>
    <x v="5"/>
    <n v="26"/>
    <x v="4"/>
    <n v="-1.8959999999999999"/>
  </r>
  <r>
    <x v="5"/>
    <n v="26"/>
    <x v="5"/>
    <n v="53.064999999999998"/>
  </r>
  <r>
    <x v="5"/>
    <n v="26"/>
    <x v="6"/>
    <n v="264.59500000000003"/>
  </r>
  <r>
    <x v="5"/>
    <n v="26"/>
    <x v="7"/>
    <n v="516.274"/>
  </r>
  <r>
    <x v="5"/>
    <n v="26"/>
    <x v="8"/>
    <n v="565.072"/>
  </r>
  <r>
    <x v="5"/>
    <n v="26"/>
    <x v="9"/>
    <n v="555.93700000000001"/>
  </r>
  <r>
    <x v="5"/>
    <n v="26"/>
    <x v="10"/>
    <n v="564.63800000000003"/>
  </r>
  <r>
    <x v="5"/>
    <n v="26"/>
    <x v="11"/>
    <n v="673.46600000000001"/>
  </r>
  <r>
    <x v="5"/>
    <n v="26"/>
    <x v="12"/>
    <n v="723.20399999999995"/>
  </r>
  <r>
    <x v="5"/>
    <n v="26"/>
    <x v="13"/>
    <n v="741.36500000000001"/>
  </r>
  <r>
    <x v="5"/>
    <n v="26"/>
    <x v="14"/>
    <n v="726.11699999999996"/>
  </r>
  <r>
    <x v="5"/>
    <n v="26"/>
    <x v="15"/>
    <n v="647.57799999999997"/>
  </r>
  <r>
    <x v="5"/>
    <n v="26"/>
    <x v="16"/>
    <n v="361.06200000000001"/>
  </r>
  <r>
    <x v="5"/>
    <n v="26"/>
    <x v="17"/>
    <n v="92.613"/>
  </r>
  <r>
    <x v="5"/>
    <n v="26"/>
    <x v="18"/>
    <n v="27.866"/>
  </r>
  <r>
    <x v="5"/>
    <n v="26"/>
    <x v="19"/>
    <n v="-0.47599999999999998"/>
  </r>
  <r>
    <x v="5"/>
    <n v="26"/>
    <x v="20"/>
    <n v="-1.389"/>
  </r>
  <r>
    <x v="5"/>
    <n v="26"/>
    <x v="21"/>
    <n v="-2.2850000000000001"/>
  </r>
  <r>
    <x v="5"/>
    <n v="26"/>
    <x v="22"/>
    <n v="-3.1230000000000002"/>
  </r>
  <r>
    <x v="5"/>
    <n v="26"/>
    <x v="23"/>
    <n v="-2.117"/>
  </r>
  <r>
    <x v="5"/>
    <n v="27"/>
    <x v="0"/>
    <n v="-2.1339999999999999"/>
  </r>
  <r>
    <x v="5"/>
    <n v="27"/>
    <x v="1"/>
    <n v="-1.1359999999999999"/>
  </r>
  <r>
    <x v="5"/>
    <n v="27"/>
    <x v="2"/>
    <n v="-2.1749999999999998"/>
  </r>
  <r>
    <x v="5"/>
    <n v="27"/>
    <x v="3"/>
    <n v="-2.3010000000000002"/>
  </r>
  <r>
    <x v="5"/>
    <n v="27"/>
    <x v="4"/>
    <n v="-1.288"/>
  </r>
  <r>
    <x v="5"/>
    <n v="27"/>
    <x v="5"/>
    <n v="18.114999999999998"/>
  </r>
  <r>
    <x v="5"/>
    <n v="27"/>
    <x v="6"/>
    <n v="164.679"/>
  </r>
  <r>
    <x v="5"/>
    <n v="27"/>
    <x v="7"/>
    <n v="392.10500000000002"/>
  </r>
  <r>
    <x v="5"/>
    <n v="27"/>
    <x v="8"/>
    <n v="513.48400000000004"/>
  </r>
  <r>
    <x v="5"/>
    <n v="27"/>
    <x v="9"/>
    <n v="650.68399999999997"/>
  </r>
  <r>
    <x v="5"/>
    <n v="27"/>
    <x v="10"/>
    <n v="656.72799999999995"/>
  </r>
  <r>
    <x v="5"/>
    <n v="27"/>
    <x v="11"/>
    <n v="722.86199999999997"/>
  </r>
  <r>
    <x v="5"/>
    <n v="27"/>
    <x v="12"/>
    <n v="614.51400000000001"/>
  </r>
  <r>
    <x v="5"/>
    <n v="27"/>
    <x v="13"/>
    <n v="352.565"/>
  </r>
  <r>
    <x v="5"/>
    <n v="27"/>
    <x v="14"/>
    <n v="283.279"/>
  </r>
  <r>
    <x v="5"/>
    <n v="27"/>
    <x v="15"/>
    <n v="177.87"/>
  </r>
  <r>
    <x v="5"/>
    <n v="27"/>
    <x v="16"/>
    <n v="172.459"/>
  </r>
  <r>
    <x v="5"/>
    <n v="27"/>
    <x v="17"/>
    <n v="347.88400000000001"/>
  </r>
  <r>
    <x v="5"/>
    <n v="27"/>
    <x v="18"/>
    <n v="129.887"/>
  </r>
  <r>
    <x v="5"/>
    <n v="27"/>
    <x v="19"/>
    <n v="7.1959999999999997"/>
  </r>
  <r>
    <x v="5"/>
    <n v="27"/>
    <x v="20"/>
    <n v="-1.5920000000000001"/>
  </r>
  <r>
    <x v="5"/>
    <n v="27"/>
    <x v="21"/>
    <n v="-2.4860000000000002"/>
  </r>
  <r>
    <x v="5"/>
    <n v="27"/>
    <x v="22"/>
    <n v="-2.2429999999999999"/>
  </r>
  <r>
    <x v="5"/>
    <n v="27"/>
    <x v="23"/>
    <n v="-1.2450000000000001"/>
  </r>
  <r>
    <x v="5"/>
    <n v="28"/>
    <x v="0"/>
    <n v="-2.2400000000000002"/>
  </r>
  <r>
    <x v="5"/>
    <n v="28"/>
    <x v="1"/>
    <n v="-2.23"/>
  </r>
  <r>
    <x v="5"/>
    <n v="28"/>
    <x v="2"/>
    <n v="-2.234"/>
  </r>
  <r>
    <x v="5"/>
    <n v="28"/>
    <x v="3"/>
    <n v="-2.2309999999999999"/>
  </r>
  <r>
    <x v="5"/>
    <n v="28"/>
    <x v="4"/>
    <n v="-2.1930000000000001"/>
  </r>
  <r>
    <x v="5"/>
    <n v="28"/>
    <x v="5"/>
    <n v="87.436999999999998"/>
  </r>
  <r>
    <x v="5"/>
    <n v="28"/>
    <x v="6"/>
    <n v="515.61099999999999"/>
  </r>
  <r>
    <x v="5"/>
    <n v="28"/>
    <x v="7"/>
    <n v="703.37400000000002"/>
  </r>
  <r>
    <x v="5"/>
    <n v="28"/>
    <x v="8"/>
    <n v="768.88099999999997"/>
  </r>
  <r>
    <x v="5"/>
    <n v="28"/>
    <x v="9"/>
    <n v="795.20299999999997"/>
  </r>
  <r>
    <x v="5"/>
    <n v="28"/>
    <x v="10"/>
    <n v="789.19899999999996"/>
  </r>
  <r>
    <x v="5"/>
    <n v="28"/>
    <x v="11"/>
    <n v="794.91399999999999"/>
  </r>
  <r>
    <x v="5"/>
    <n v="28"/>
    <x v="12"/>
    <n v="732.37400000000002"/>
  </r>
  <r>
    <x v="5"/>
    <n v="28"/>
    <x v="13"/>
    <n v="654.75300000000004"/>
  </r>
  <r>
    <x v="5"/>
    <n v="28"/>
    <x v="14"/>
    <n v="613.88400000000001"/>
  </r>
  <r>
    <x v="5"/>
    <n v="28"/>
    <x v="15"/>
    <n v="600.21500000000003"/>
  </r>
  <r>
    <x v="5"/>
    <n v="28"/>
    <x v="16"/>
    <n v="513.91800000000001"/>
  </r>
  <r>
    <x v="5"/>
    <n v="28"/>
    <x v="17"/>
    <n v="499.90899999999999"/>
  </r>
  <r>
    <x v="5"/>
    <n v="28"/>
    <x v="18"/>
    <n v="185.29599999999999"/>
  </r>
  <r>
    <x v="5"/>
    <n v="28"/>
    <x v="19"/>
    <n v="4.5129999999999999"/>
  </r>
  <r>
    <x v="5"/>
    <n v="28"/>
    <x v="20"/>
    <n v="-1.68"/>
  </r>
  <r>
    <x v="5"/>
    <n v="28"/>
    <x v="21"/>
    <n v="-1.599"/>
  </r>
  <r>
    <x v="5"/>
    <n v="28"/>
    <x v="22"/>
    <n v="-2.3279999999999998"/>
  </r>
  <r>
    <x v="5"/>
    <n v="28"/>
    <x v="23"/>
    <n v="-2.3140000000000001"/>
  </r>
  <r>
    <x v="5"/>
    <n v="29"/>
    <x v="0"/>
    <n v="-2.3079999999999998"/>
  </r>
  <r>
    <x v="5"/>
    <n v="29"/>
    <x v="1"/>
    <n v="-2.3050000000000002"/>
  </r>
  <r>
    <x v="5"/>
    <n v="29"/>
    <x v="2"/>
    <n v="-1.2929999999999999"/>
  </r>
  <r>
    <x v="5"/>
    <n v="29"/>
    <x v="3"/>
    <n v="-2.286"/>
  </r>
  <r>
    <x v="5"/>
    <n v="29"/>
    <x v="4"/>
    <n v="-2.2389999999999999"/>
  </r>
  <r>
    <x v="5"/>
    <n v="29"/>
    <x v="5"/>
    <n v="37.395000000000003"/>
  </r>
  <r>
    <x v="5"/>
    <n v="29"/>
    <x v="6"/>
    <n v="245.964"/>
  </r>
  <r>
    <x v="5"/>
    <n v="29"/>
    <x v="7"/>
    <n v="466.78300000000002"/>
  </r>
  <r>
    <x v="5"/>
    <n v="29"/>
    <x v="8"/>
    <n v="583.505"/>
  </r>
  <r>
    <x v="5"/>
    <n v="29"/>
    <x v="9"/>
    <n v="688.91700000000003"/>
  </r>
  <r>
    <x v="5"/>
    <n v="29"/>
    <x v="10"/>
    <n v="605.38"/>
  </r>
  <r>
    <x v="5"/>
    <n v="29"/>
    <x v="11"/>
    <n v="649.23099999999999"/>
  </r>
  <r>
    <x v="5"/>
    <n v="29"/>
    <x v="12"/>
    <n v="682.03200000000004"/>
  </r>
  <r>
    <x v="5"/>
    <n v="29"/>
    <x v="13"/>
    <n v="529.06200000000001"/>
  </r>
  <r>
    <x v="5"/>
    <n v="29"/>
    <x v="14"/>
    <n v="379.166"/>
  </r>
  <r>
    <x v="5"/>
    <n v="29"/>
    <x v="15"/>
    <n v="226.376"/>
  </r>
  <r>
    <x v="5"/>
    <n v="29"/>
    <x v="16"/>
    <n v="226.65299999999999"/>
  </r>
  <r>
    <x v="5"/>
    <n v="29"/>
    <x v="17"/>
    <n v="132.86099999999999"/>
  </r>
  <r>
    <x v="5"/>
    <n v="29"/>
    <x v="18"/>
    <n v="52.463999999999999"/>
  </r>
  <r>
    <x v="5"/>
    <n v="29"/>
    <x v="19"/>
    <n v="0.312"/>
  </r>
  <r>
    <x v="5"/>
    <n v="29"/>
    <x v="20"/>
    <n v="-1.623"/>
  </r>
  <r>
    <x v="5"/>
    <n v="29"/>
    <x v="21"/>
    <n v="-1.5109999999999999"/>
  </r>
  <r>
    <x v="5"/>
    <n v="29"/>
    <x v="22"/>
    <n v="-2.298"/>
  </r>
  <r>
    <x v="5"/>
    <n v="29"/>
    <x v="23"/>
    <n v="-2.2970000000000002"/>
  </r>
  <r>
    <x v="5"/>
    <n v="30"/>
    <x v="0"/>
    <n v="-2.3170000000000002"/>
  </r>
  <r>
    <x v="5"/>
    <n v="30"/>
    <x v="1"/>
    <n v="-2.2959999999999998"/>
  </r>
  <r>
    <x v="5"/>
    <n v="30"/>
    <x v="2"/>
    <n v="-1.278"/>
  </r>
  <r>
    <x v="5"/>
    <n v="30"/>
    <x v="3"/>
    <n v="-2.3109999999999999"/>
  </r>
  <r>
    <x v="5"/>
    <n v="30"/>
    <x v="4"/>
    <n v="-2.306"/>
  </r>
  <r>
    <x v="5"/>
    <n v="30"/>
    <x v="5"/>
    <n v="24.033999999999999"/>
  </r>
  <r>
    <x v="5"/>
    <n v="30"/>
    <x v="6"/>
    <n v="290.85899999999998"/>
  </r>
  <r>
    <x v="5"/>
    <n v="30"/>
    <x v="7"/>
    <n v="631.31500000000005"/>
  </r>
  <r>
    <x v="5"/>
    <n v="30"/>
    <x v="8"/>
    <n v="768.72799999999995"/>
  </r>
  <r>
    <x v="5"/>
    <n v="30"/>
    <x v="9"/>
    <n v="799.09500000000003"/>
  </r>
  <r>
    <x v="5"/>
    <n v="30"/>
    <x v="10"/>
    <n v="796.46"/>
  </r>
  <r>
    <x v="5"/>
    <n v="30"/>
    <x v="11"/>
    <n v="762.14499999999998"/>
  </r>
  <r>
    <x v="5"/>
    <n v="30"/>
    <x v="12"/>
    <n v="790.08299999999997"/>
  </r>
  <r>
    <x v="5"/>
    <n v="30"/>
    <x v="13"/>
    <n v="750.096"/>
  </r>
  <r>
    <x v="5"/>
    <n v="30"/>
    <x v="14"/>
    <n v="569.25099999999998"/>
  </r>
  <r>
    <x v="5"/>
    <n v="30"/>
    <x v="15"/>
    <n v="434.87700000000001"/>
  </r>
  <r>
    <x v="5"/>
    <n v="30"/>
    <x v="16"/>
    <n v="576.50199999999995"/>
  </r>
  <r>
    <x v="5"/>
    <n v="30"/>
    <x v="17"/>
    <n v="500.35"/>
  </r>
  <r>
    <x v="5"/>
    <n v="30"/>
    <x v="18"/>
    <n v="194.87799999999999"/>
  </r>
  <r>
    <x v="5"/>
    <n v="30"/>
    <x v="19"/>
    <n v="6.95"/>
  </r>
  <r>
    <x v="5"/>
    <n v="30"/>
    <x v="20"/>
    <n v="-2.1030000000000002"/>
  </r>
  <r>
    <x v="5"/>
    <n v="30"/>
    <x v="21"/>
    <n v="-1.538"/>
  </r>
  <r>
    <x v="5"/>
    <n v="30"/>
    <x v="22"/>
    <n v="-3.2730000000000001"/>
  </r>
  <r>
    <x v="5"/>
    <n v="30"/>
    <x v="23"/>
    <n v="-2.254"/>
  </r>
  <r>
    <x v="6"/>
    <n v="1"/>
    <x v="0"/>
    <n v="-2.2389999999999999"/>
  </r>
  <r>
    <x v="6"/>
    <n v="1"/>
    <x v="1"/>
    <n v="-1.246"/>
  </r>
  <r>
    <x v="6"/>
    <n v="1"/>
    <x v="2"/>
    <n v="-2.2669999999999999"/>
  </r>
  <r>
    <x v="6"/>
    <n v="1"/>
    <x v="3"/>
    <n v="-2.2639999999999998"/>
  </r>
  <r>
    <x v="6"/>
    <n v="1"/>
    <x v="4"/>
    <n v="-2.2690000000000001"/>
  </r>
  <r>
    <x v="6"/>
    <n v="1"/>
    <x v="5"/>
    <n v="28.831"/>
  </r>
  <r>
    <x v="6"/>
    <n v="1"/>
    <x v="6"/>
    <n v="162.27600000000001"/>
  </r>
  <r>
    <x v="6"/>
    <n v="1"/>
    <x v="7"/>
    <n v="414.20699999999999"/>
  </r>
  <r>
    <x v="6"/>
    <n v="1"/>
    <x v="8"/>
    <n v="685.29300000000001"/>
  </r>
  <r>
    <x v="6"/>
    <n v="1"/>
    <x v="9"/>
    <n v="646.87300000000005"/>
  </r>
  <r>
    <x v="6"/>
    <n v="1"/>
    <x v="10"/>
    <n v="677.25199999999995"/>
  </r>
  <r>
    <x v="6"/>
    <n v="1"/>
    <x v="11"/>
    <n v="730.07899999999995"/>
  </r>
  <r>
    <x v="6"/>
    <n v="1"/>
    <x v="12"/>
    <n v="698.98699999999997"/>
  </r>
  <r>
    <x v="6"/>
    <n v="1"/>
    <x v="13"/>
    <n v="512.95500000000004"/>
  </r>
  <r>
    <x v="6"/>
    <n v="1"/>
    <x v="14"/>
    <n v="378.06200000000001"/>
  </r>
  <r>
    <x v="6"/>
    <n v="1"/>
    <x v="15"/>
    <n v="418.63099999999997"/>
  </r>
  <r>
    <x v="6"/>
    <n v="1"/>
    <x v="16"/>
    <n v="244.625"/>
  </r>
  <r>
    <x v="6"/>
    <n v="1"/>
    <x v="17"/>
    <n v="85.606999999999999"/>
  </r>
  <r>
    <x v="6"/>
    <n v="1"/>
    <x v="18"/>
    <n v="25.323"/>
  </r>
  <r>
    <x v="6"/>
    <n v="1"/>
    <x v="19"/>
    <n v="6.4669999999999996"/>
  </r>
  <r>
    <x v="6"/>
    <n v="1"/>
    <x v="20"/>
    <n v="-1.712"/>
  </r>
  <r>
    <x v="6"/>
    <n v="1"/>
    <x v="21"/>
    <n v="-2.5960000000000001"/>
  </r>
  <r>
    <x v="6"/>
    <n v="1"/>
    <x v="22"/>
    <n v="-1.3939999999999999"/>
  </r>
  <r>
    <x v="6"/>
    <n v="1"/>
    <x v="23"/>
    <n v="-3.3530000000000002"/>
  </r>
  <r>
    <x v="6"/>
    <n v="2"/>
    <x v="0"/>
    <n v="-2.3460000000000001"/>
  </r>
  <r>
    <x v="6"/>
    <n v="2"/>
    <x v="1"/>
    <n v="-2.3460000000000001"/>
  </r>
  <r>
    <x v="6"/>
    <n v="2"/>
    <x v="2"/>
    <n v="-2.34"/>
  </r>
  <r>
    <x v="6"/>
    <n v="2"/>
    <x v="3"/>
    <n v="-1.345"/>
  </r>
  <r>
    <x v="6"/>
    <n v="2"/>
    <x v="4"/>
    <n v="-2.2269999999999999"/>
  </r>
  <r>
    <x v="6"/>
    <n v="2"/>
    <x v="5"/>
    <n v="64.733999999999995"/>
  </r>
  <r>
    <x v="6"/>
    <n v="2"/>
    <x v="6"/>
    <n v="407.52600000000001"/>
  </r>
  <r>
    <x v="6"/>
    <n v="2"/>
    <x v="7"/>
    <n v="675.88699999999994"/>
  </r>
  <r>
    <x v="6"/>
    <n v="2"/>
    <x v="8"/>
    <n v="806.81100000000004"/>
  </r>
  <r>
    <x v="6"/>
    <n v="2"/>
    <x v="9"/>
    <n v="880.32600000000002"/>
  </r>
  <r>
    <x v="6"/>
    <n v="2"/>
    <x v="10"/>
    <n v="854.875"/>
  </r>
  <r>
    <x v="6"/>
    <n v="2"/>
    <x v="11"/>
    <n v="780.02099999999996"/>
  </r>
  <r>
    <x v="6"/>
    <n v="2"/>
    <x v="12"/>
    <n v="783.18"/>
  </r>
  <r>
    <x v="6"/>
    <n v="2"/>
    <x v="13"/>
    <n v="662.62300000000005"/>
  </r>
  <r>
    <x v="6"/>
    <n v="2"/>
    <x v="14"/>
    <n v="620.79100000000005"/>
  </r>
  <r>
    <x v="6"/>
    <n v="2"/>
    <x v="15"/>
    <n v="457.613"/>
  </r>
  <r>
    <x v="6"/>
    <n v="2"/>
    <x v="16"/>
    <n v="214.941"/>
  </r>
  <r>
    <x v="6"/>
    <n v="2"/>
    <x v="17"/>
    <n v="229.13"/>
  </r>
  <r>
    <x v="6"/>
    <n v="2"/>
    <x v="18"/>
    <n v="128.547"/>
  </r>
  <r>
    <x v="6"/>
    <n v="2"/>
    <x v="19"/>
    <n v="10.242000000000001"/>
  </r>
  <r>
    <x v="6"/>
    <n v="2"/>
    <x v="20"/>
    <n v="-2.5099999999999998"/>
  </r>
  <r>
    <x v="6"/>
    <n v="2"/>
    <x v="21"/>
    <n v="-1.4470000000000001"/>
  </r>
  <r>
    <x v="6"/>
    <n v="2"/>
    <x v="22"/>
    <n v="-2.1760000000000002"/>
  </r>
  <r>
    <x v="6"/>
    <n v="2"/>
    <x v="23"/>
    <n v="-2.1749999999999998"/>
  </r>
  <r>
    <x v="6"/>
    <n v="3"/>
    <x v="0"/>
    <n v="-2.1749999999999998"/>
  </r>
  <r>
    <x v="6"/>
    <n v="3"/>
    <x v="1"/>
    <n v="-1.1759999999999999"/>
  </r>
  <r>
    <x v="6"/>
    <n v="3"/>
    <x v="2"/>
    <n v="-2.133"/>
  </r>
  <r>
    <x v="6"/>
    <n v="3"/>
    <x v="3"/>
    <n v="-2.13"/>
  </r>
  <r>
    <x v="6"/>
    <n v="3"/>
    <x v="4"/>
    <n v="-3.1120000000000001"/>
  </r>
  <r>
    <x v="6"/>
    <n v="3"/>
    <x v="5"/>
    <n v="53.636000000000003"/>
  </r>
  <r>
    <x v="6"/>
    <n v="3"/>
    <x v="6"/>
    <n v="409.62"/>
  </r>
  <r>
    <x v="6"/>
    <n v="3"/>
    <x v="7"/>
    <n v="705.61699999999996"/>
  </r>
  <r>
    <x v="6"/>
    <n v="3"/>
    <x v="8"/>
    <n v="820.55399999999997"/>
  </r>
  <r>
    <x v="6"/>
    <n v="3"/>
    <x v="9"/>
    <n v="851.79300000000001"/>
  </r>
  <r>
    <x v="6"/>
    <n v="3"/>
    <x v="10"/>
    <n v="890.048"/>
  </r>
  <r>
    <x v="6"/>
    <n v="3"/>
    <x v="11"/>
    <n v="901.25300000000004"/>
  </r>
  <r>
    <x v="6"/>
    <n v="3"/>
    <x v="12"/>
    <n v="876.06500000000005"/>
  </r>
  <r>
    <x v="6"/>
    <n v="3"/>
    <x v="13"/>
    <n v="869.58600000000001"/>
  </r>
  <r>
    <x v="6"/>
    <n v="3"/>
    <x v="14"/>
    <n v="832.2"/>
  </r>
  <r>
    <x v="6"/>
    <n v="3"/>
    <x v="15"/>
    <n v="840.74800000000005"/>
  </r>
  <r>
    <x v="6"/>
    <n v="3"/>
    <x v="16"/>
    <n v="770.41200000000003"/>
  </r>
  <r>
    <x v="6"/>
    <n v="3"/>
    <x v="17"/>
    <n v="680.755"/>
  </r>
  <r>
    <x v="6"/>
    <n v="3"/>
    <x v="18"/>
    <n v="282.26900000000001"/>
  </r>
  <r>
    <x v="6"/>
    <n v="3"/>
    <x v="19"/>
    <n v="8.7669999999999995"/>
  </r>
  <r>
    <x v="6"/>
    <n v="3"/>
    <x v="20"/>
    <n v="-1.643"/>
  </r>
  <r>
    <x v="6"/>
    <n v="3"/>
    <x v="21"/>
    <n v="-2.5710000000000002"/>
  </r>
  <r>
    <x v="6"/>
    <n v="3"/>
    <x v="22"/>
    <n v="-2.2719999999999998"/>
  </r>
  <r>
    <x v="6"/>
    <n v="3"/>
    <x v="23"/>
    <n v="-2.2690000000000001"/>
  </r>
  <r>
    <x v="6"/>
    <n v="4"/>
    <x v="0"/>
    <n v="-1.264"/>
  </r>
  <r>
    <x v="6"/>
    <n v="4"/>
    <x v="1"/>
    <n v="-2.2639999999999998"/>
  </r>
  <r>
    <x v="6"/>
    <n v="4"/>
    <x v="2"/>
    <n v="-2.2629999999999999"/>
  </r>
  <r>
    <x v="6"/>
    <n v="4"/>
    <x v="3"/>
    <n v="-2.266"/>
  </r>
  <r>
    <x v="6"/>
    <n v="4"/>
    <x v="4"/>
    <n v="-1.254"/>
  </r>
  <r>
    <x v="6"/>
    <n v="4"/>
    <x v="5"/>
    <n v="114.423"/>
  </r>
  <r>
    <x v="6"/>
    <n v="4"/>
    <x v="6"/>
    <n v="629.93399999999997"/>
  </r>
  <r>
    <x v="6"/>
    <n v="4"/>
    <x v="7"/>
    <n v="907.39"/>
  </r>
  <r>
    <x v="6"/>
    <n v="4"/>
    <x v="8"/>
    <n v="956.20600000000002"/>
  </r>
  <r>
    <x v="6"/>
    <n v="4"/>
    <x v="9"/>
    <n v="964.49800000000005"/>
  </r>
  <r>
    <x v="6"/>
    <n v="4"/>
    <x v="10"/>
    <n v="961.11099999999999"/>
  </r>
  <r>
    <x v="6"/>
    <n v="4"/>
    <x v="11"/>
    <n v="957.55200000000002"/>
  </r>
  <r>
    <x v="6"/>
    <n v="4"/>
    <x v="12"/>
    <n v="952.61800000000005"/>
  </r>
  <r>
    <x v="6"/>
    <n v="4"/>
    <x v="13"/>
    <n v="944.06700000000001"/>
  </r>
  <r>
    <x v="6"/>
    <n v="4"/>
    <x v="14"/>
    <n v="932.12699999999995"/>
  </r>
  <r>
    <x v="6"/>
    <n v="4"/>
    <x v="15"/>
    <n v="922.99900000000002"/>
  </r>
  <r>
    <x v="6"/>
    <n v="4"/>
    <x v="16"/>
    <n v="899.85699999999997"/>
  </r>
  <r>
    <x v="6"/>
    <n v="4"/>
    <x v="17"/>
    <n v="788.42"/>
  </r>
  <r>
    <x v="6"/>
    <n v="4"/>
    <x v="18"/>
    <n v="306.78500000000003"/>
  </r>
  <r>
    <x v="6"/>
    <n v="4"/>
    <x v="19"/>
    <n v="9.173"/>
  </r>
  <r>
    <x v="6"/>
    <n v="4"/>
    <x v="20"/>
    <n v="-1.6160000000000001"/>
  </r>
  <r>
    <x v="6"/>
    <n v="4"/>
    <x v="21"/>
    <n v="-2.5790000000000002"/>
  </r>
  <r>
    <x v="6"/>
    <n v="4"/>
    <x v="22"/>
    <n v="-2.2789999999999999"/>
  </r>
  <r>
    <x v="6"/>
    <n v="4"/>
    <x v="23"/>
    <n v="-2.2639999999999998"/>
  </r>
  <r>
    <x v="6"/>
    <n v="5"/>
    <x v="0"/>
    <n v="-2.2749999999999999"/>
  </r>
  <r>
    <x v="6"/>
    <n v="5"/>
    <x v="1"/>
    <n v="-2.29"/>
  </r>
  <r>
    <x v="6"/>
    <n v="5"/>
    <x v="2"/>
    <n v="-2.2959999999999998"/>
  </r>
  <r>
    <x v="6"/>
    <n v="5"/>
    <x v="3"/>
    <n v="-1.296"/>
  </r>
  <r>
    <x v="6"/>
    <n v="5"/>
    <x v="4"/>
    <n v="-2.2690000000000001"/>
  </r>
  <r>
    <x v="6"/>
    <n v="5"/>
    <x v="5"/>
    <n v="108.54300000000001"/>
  </r>
  <r>
    <x v="6"/>
    <n v="5"/>
    <x v="6"/>
    <n v="628.76400000000001"/>
  </r>
  <r>
    <x v="6"/>
    <n v="5"/>
    <x v="7"/>
    <n v="875.71600000000001"/>
  </r>
  <r>
    <x v="6"/>
    <n v="5"/>
    <x v="8"/>
    <n v="927.18399999999997"/>
  </r>
  <r>
    <x v="6"/>
    <n v="5"/>
    <x v="9"/>
    <n v="945.70600000000002"/>
  </r>
  <r>
    <x v="6"/>
    <n v="5"/>
    <x v="10"/>
    <n v="957.26400000000001"/>
  </r>
  <r>
    <x v="6"/>
    <n v="5"/>
    <x v="11"/>
    <n v="970.51300000000003"/>
  </r>
  <r>
    <x v="6"/>
    <n v="5"/>
    <x v="12"/>
    <n v="956.81500000000005"/>
  </r>
  <r>
    <x v="6"/>
    <n v="5"/>
    <x v="13"/>
    <n v="925.87800000000004"/>
  </r>
  <r>
    <x v="6"/>
    <n v="5"/>
    <x v="14"/>
    <n v="926.94299999999998"/>
  </r>
  <r>
    <x v="6"/>
    <n v="5"/>
    <x v="15"/>
    <n v="913.62900000000002"/>
  </r>
  <r>
    <x v="6"/>
    <n v="5"/>
    <x v="16"/>
    <n v="880.61"/>
  </r>
  <r>
    <x v="6"/>
    <n v="5"/>
    <x v="17"/>
    <n v="788.93399999999997"/>
  </r>
  <r>
    <x v="6"/>
    <n v="5"/>
    <x v="18"/>
    <n v="318.37099999999998"/>
  </r>
  <r>
    <x v="6"/>
    <n v="5"/>
    <x v="19"/>
    <n v="12.582000000000001"/>
  </r>
  <r>
    <x v="6"/>
    <n v="5"/>
    <x v="20"/>
    <n v="-1.631"/>
  </r>
  <r>
    <x v="6"/>
    <n v="5"/>
    <x v="21"/>
    <n v="-1.53"/>
  </r>
  <r>
    <x v="6"/>
    <n v="5"/>
    <x v="22"/>
    <n v="-2.2650000000000001"/>
  </r>
  <r>
    <x v="6"/>
    <n v="5"/>
    <x v="23"/>
    <n v="-2.2639999999999998"/>
  </r>
  <r>
    <x v="6"/>
    <n v="6"/>
    <x v="0"/>
    <n v="-2.258"/>
  </r>
  <r>
    <x v="6"/>
    <n v="6"/>
    <x v="1"/>
    <n v="-2.2639999999999998"/>
  </r>
  <r>
    <x v="6"/>
    <n v="6"/>
    <x v="2"/>
    <n v="-1.238"/>
  </r>
  <r>
    <x v="6"/>
    <n v="6"/>
    <x v="3"/>
    <n v="-2.222"/>
  </r>
  <r>
    <x v="6"/>
    <n v="6"/>
    <x v="4"/>
    <n v="-2.1309999999999998"/>
  </r>
  <r>
    <x v="6"/>
    <n v="6"/>
    <x v="5"/>
    <n v="104.039"/>
  </r>
  <r>
    <x v="6"/>
    <n v="6"/>
    <x v="6"/>
    <n v="605.26"/>
  </r>
  <r>
    <x v="6"/>
    <n v="6"/>
    <x v="7"/>
    <n v="871.40800000000002"/>
  </r>
  <r>
    <x v="6"/>
    <n v="6"/>
    <x v="8"/>
    <n v="929.55499999999995"/>
  </r>
  <r>
    <x v="6"/>
    <n v="6"/>
    <x v="9"/>
    <n v="968.23500000000001"/>
  </r>
  <r>
    <x v="6"/>
    <n v="6"/>
    <x v="10"/>
    <n v="970.23299999999995"/>
  </r>
  <r>
    <x v="6"/>
    <n v="6"/>
    <x v="11"/>
    <n v="957.05399999999997"/>
  </r>
  <r>
    <x v="6"/>
    <n v="6"/>
    <x v="12"/>
    <n v="962.13800000000003"/>
  </r>
  <r>
    <x v="6"/>
    <n v="6"/>
    <x v="13"/>
    <n v="954.61599999999999"/>
  </r>
  <r>
    <x v="6"/>
    <n v="6"/>
    <x v="14"/>
    <n v="944.96900000000005"/>
  </r>
  <r>
    <x v="6"/>
    <n v="6"/>
    <x v="15"/>
    <n v="931.68"/>
  </r>
  <r>
    <x v="6"/>
    <n v="6"/>
    <x v="16"/>
    <n v="899.65099999999995"/>
  </r>
  <r>
    <x v="6"/>
    <n v="6"/>
    <x v="17"/>
    <n v="778.98199999999997"/>
  </r>
  <r>
    <x v="6"/>
    <n v="6"/>
    <x v="18"/>
    <n v="294.79500000000002"/>
  </r>
  <r>
    <x v="6"/>
    <n v="6"/>
    <x v="19"/>
    <n v="12.097"/>
  </r>
  <r>
    <x v="6"/>
    <n v="6"/>
    <x v="20"/>
    <n v="-1.5920000000000001"/>
  </r>
  <r>
    <x v="6"/>
    <n v="6"/>
    <x v="21"/>
    <n v="-2.5579999999999998"/>
  </r>
  <r>
    <x v="6"/>
    <n v="6"/>
    <x v="22"/>
    <n v="-2.262"/>
  </r>
  <r>
    <x v="6"/>
    <n v="6"/>
    <x v="23"/>
    <n v="-3.26"/>
  </r>
  <r>
    <x v="6"/>
    <n v="7"/>
    <x v="0"/>
    <n v="-1.2609999999999999"/>
  </r>
  <r>
    <x v="6"/>
    <n v="7"/>
    <x v="1"/>
    <n v="-2.2650000000000001"/>
  </r>
  <r>
    <x v="6"/>
    <n v="7"/>
    <x v="2"/>
    <n v="-2.2610000000000001"/>
  </r>
  <r>
    <x v="6"/>
    <n v="7"/>
    <x v="3"/>
    <n v="-2.258"/>
  </r>
  <r>
    <x v="6"/>
    <n v="7"/>
    <x v="4"/>
    <n v="-2.2749999999999999"/>
  </r>
  <r>
    <x v="6"/>
    <n v="7"/>
    <x v="5"/>
    <n v="110.489"/>
  </r>
  <r>
    <x v="6"/>
    <n v="7"/>
    <x v="6"/>
    <n v="651.32299999999998"/>
  </r>
  <r>
    <x v="6"/>
    <n v="7"/>
    <x v="7"/>
    <n v="905.37"/>
  </r>
  <r>
    <x v="6"/>
    <n v="7"/>
    <x v="8"/>
    <n v="943.673"/>
  </r>
  <r>
    <x v="6"/>
    <n v="7"/>
    <x v="9"/>
    <n v="949.45500000000004"/>
  </r>
  <r>
    <x v="6"/>
    <n v="7"/>
    <x v="10"/>
    <n v="942.53300000000002"/>
  </r>
  <r>
    <x v="6"/>
    <n v="7"/>
    <x v="11"/>
    <n v="946.51499999999999"/>
  </r>
  <r>
    <x v="6"/>
    <n v="7"/>
    <x v="12"/>
    <n v="939.03700000000003"/>
  </r>
  <r>
    <x v="6"/>
    <n v="7"/>
    <x v="13"/>
    <n v="936.66200000000003"/>
  </r>
  <r>
    <x v="6"/>
    <n v="7"/>
    <x v="14"/>
    <n v="909.55700000000002"/>
  </r>
  <r>
    <x v="6"/>
    <n v="7"/>
    <x v="15"/>
    <n v="872.26199999999994"/>
  </r>
  <r>
    <x v="6"/>
    <n v="7"/>
    <x v="16"/>
    <n v="827.98800000000006"/>
  </r>
  <r>
    <x v="6"/>
    <n v="7"/>
    <x v="17"/>
    <n v="682.45799999999997"/>
  </r>
  <r>
    <x v="6"/>
    <n v="7"/>
    <x v="18"/>
    <n v="250.786"/>
  </r>
  <r>
    <x v="6"/>
    <n v="7"/>
    <x v="19"/>
    <n v="11.534000000000001"/>
  </r>
  <r>
    <x v="6"/>
    <n v="7"/>
    <x v="20"/>
    <n v="-1.05"/>
  </r>
  <r>
    <x v="6"/>
    <n v="7"/>
    <x v="21"/>
    <n v="-2.5289999999999999"/>
  </r>
  <r>
    <x v="6"/>
    <n v="7"/>
    <x v="22"/>
    <n v="-2.262"/>
  </r>
  <r>
    <x v="6"/>
    <n v="7"/>
    <x v="23"/>
    <n v="-2.2690000000000001"/>
  </r>
  <r>
    <x v="6"/>
    <n v="8"/>
    <x v="0"/>
    <n v="-1.2649999999999999"/>
  </r>
  <r>
    <x v="6"/>
    <n v="8"/>
    <x v="1"/>
    <n v="-2.258"/>
  </r>
  <r>
    <x v="6"/>
    <n v="8"/>
    <x v="2"/>
    <n v="-2.2480000000000002"/>
  </r>
  <r>
    <x v="6"/>
    <n v="8"/>
    <x v="3"/>
    <n v="-2.2450000000000001"/>
  </r>
  <r>
    <x v="6"/>
    <n v="8"/>
    <x v="4"/>
    <n v="-2.234"/>
  </r>
  <r>
    <x v="6"/>
    <n v="8"/>
    <x v="5"/>
    <n v="73.59"/>
  </r>
  <r>
    <x v="6"/>
    <n v="8"/>
    <x v="6"/>
    <n v="504.28300000000002"/>
  </r>
  <r>
    <x v="6"/>
    <n v="8"/>
    <x v="7"/>
    <n v="775.12199999999996"/>
  </r>
  <r>
    <x v="6"/>
    <n v="8"/>
    <x v="8"/>
    <n v="804.45399999999995"/>
  </r>
  <r>
    <x v="6"/>
    <n v="8"/>
    <x v="9"/>
    <n v="859.90899999999999"/>
  </r>
  <r>
    <x v="6"/>
    <n v="8"/>
    <x v="10"/>
    <n v="902.52200000000005"/>
  </r>
  <r>
    <x v="6"/>
    <n v="8"/>
    <x v="11"/>
    <n v="895.38300000000004"/>
  </r>
  <r>
    <x v="6"/>
    <n v="8"/>
    <x v="12"/>
    <n v="910.41"/>
  </r>
  <r>
    <x v="6"/>
    <n v="8"/>
    <x v="13"/>
    <n v="907.10400000000004"/>
  </r>
  <r>
    <x v="6"/>
    <n v="8"/>
    <x v="14"/>
    <n v="843.08100000000002"/>
  </r>
  <r>
    <x v="6"/>
    <n v="8"/>
    <x v="15"/>
    <n v="788.27200000000005"/>
  </r>
  <r>
    <x v="6"/>
    <n v="8"/>
    <x v="16"/>
    <n v="672.19600000000003"/>
  </r>
  <r>
    <x v="6"/>
    <n v="8"/>
    <x v="17"/>
    <n v="351.48599999999999"/>
  </r>
  <r>
    <x v="6"/>
    <n v="8"/>
    <x v="18"/>
    <n v="148.95400000000001"/>
  </r>
  <r>
    <x v="6"/>
    <n v="8"/>
    <x v="19"/>
    <n v="13.294"/>
  </r>
  <r>
    <x v="6"/>
    <n v="8"/>
    <x v="20"/>
    <n v="-1.6379999999999999"/>
  </r>
  <r>
    <x v="6"/>
    <n v="8"/>
    <x v="21"/>
    <n v="-2.56"/>
  </r>
  <r>
    <x v="6"/>
    <n v="8"/>
    <x v="22"/>
    <n v="-2.286"/>
  </r>
  <r>
    <x v="6"/>
    <n v="8"/>
    <x v="23"/>
    <n v="-2.282"/>
  </r>
  <r>
    <x v="6"/>
    <n v="9"/>
    <x v="0"/>
    <n v="-1.278"/>
  </r>
  <r>
    <x v="6"/>
    <n v="9"/>
    <x v="1"/>
    <n v="-2.2789999999999999"/>
  </r>
  <r>
    <x v="6"/>
    <n v="9"/>
    <x v="2"/>
    <n v="-2.254"/>
  </r>
  <r>
    <x v="6"/>
    <n v="9"/>
    <x v="3"/>
    <n v="-2.2029999999999998"/>
  </r>
  <r>
    <x v="6"/>
    <n v="9"/>
    <x v="4"/>
    <n v="-2.2480000000000002"/>
  </r>
  <r>
    <x v="6"/>
    <n v="9"/>
    <x v="5"/>
    <n v="83.24"/>
  </r>
  <r>
    <x v="6"/>
    <n v="9"/>
    <x v="6"/>
    <n v="598.34799999999996"/>
  </r>
  <r>
    <x v="6"/>
    <n v="9"/>
    <x v="7"/>
    <n v="904.36099999999999"/>
  </r>
  <r>
    <x v="6"/>
    <n v="9"/>
    <x v="8"/>
    <n v="965.03700000000003"/>
  </r>
  <r>
    <x v="6"/>
    <n v="9"/>
    <x v="9"/>
    <n v="971.947"/>
  </r>
  <r>
    <x v="6"/>
    <n v="9"/>
    <x v="10"/>
    <n v="975.76199999999994"/>
  </r>
  <r>
    <x v="6"/>
    <n v="9"/>
    <x v="11"/>
    <n v="975.98099999999999"/>
  </r>
  <r>
    <x v="6"/>
    <n v="9"/>
    <x v="12"/>
    <n v="925.97299999999996"/>
  </r>
  <r>
    <x v="6"/>
    <n v="9"/>
    <x v="13"/>
    <n v="946.21100000000001"/>
  </r>
  <r>
    <x v="6"/>
    <n v="9"/>
    <x v="14"/>
    <n v="920.34100000000001"/>
  </r>
  <r>
    <x v="6"/>
    <n v="9"/>
    <x v="15"/>
    <n v="902.524"/>
  </r>
  <r>
    <x v="6"/>
    <n v="9"/>
    <x v="16"/>
    <n v="876.01300000000003"/>
  </r>
  <r>
    <x v="6"/>
    <n v="9"/>
    <x v="17"/>
    <n v="764.00400000000002"/>
  </r>
  <r>
    <x v="6"/>
    <n v="9"/>
    <x v="18"/>
    <n v="287.16000000000003"/>
  </r>
  <r>
    <x v="6"/>
    <n v="9"/>
    <x v="19"/>
    <n v="10.48"/>
  </r>
  <r>
    <x v="6"/>
    <n v="9"/>
    <x v="20"/>
    <n v="-1.59"/>
  </r>
  <r>
    <x v="6"/>
    <n v="9"/>
    <x v="21"/>
    <n v="-2.5449999999999999"/>
  </r>
  <r>
    <x v="6"/>
    <n v="9"/>
    <x v="22"/>
    <n v="-1.274"/>
  </r>
  <r>
    <x v="6"/>
    <n v="9"/>
    <x v="23"/>
    <n v="-2.274"/>
  </r>
  <r>
    <x v="6"/>
    <n v="10"/>
    <x v="0"/>
    <n v="-2.2650000000000001"/>
  </r>
  <r>
    <x v="6"/>
    <n v="10"/>
    <x v="1"/>
    <n v="-2.2650000000000001"/>
  </r>
  <r>
    <x v="6"/>
    <n v="10"/>
    <x v="2"/>
    <n v="-2.2290000000000001"/>
  </r>
  <r>
    <x v="6"/>
    <n v="10"/>
    <x v="3"/>
    <n v="-1.06"/>
  </r>
  <r>
    <x v="6"/>
    <n v="10"/>
    <x v="4"/>
    <n v="-2.2080000000000002"/>
  </r>
  <r>
    <x v="6"/>
    <n v="10"/>
    <x v="5"/>
    <n v="78.27"/>
  </r>
  <r>
    <x v="6"/>
    <n v="10"/>
    <x v="6"/>
    <n v="606.84699999999998"/>
  </r>
  <r>
    <x v="6"/>
    <n v="10"/>
    <x v="7"/>
    <n v="927.56600000000003"/>
  </r>
  <r>
    <x v="6"/>
    <n v="10"/>
    <x v="8"/>
    <n v="988.26099999999997"/>
  </r>
  <r>
    <x v="6"/>
    <n v="10"/>
    <x v="9"/>
    <n v="1006.135"/>
  </r>
  <r>
    <x v="6"/>
    <n v="10"/>
    <x v="10"/>
    <n v="1019.5650000000001"/>
  </r>
  <r>
    <x v="6"/>
    <n v="10"/>
    <x v="11"/>
    <n v="1021.3150000000001"/>
  </r>
  <r>
    <x v="6"/>
    <n v="10"/>
    <x v="12"/>
    <n v="993.20699999999999"/>
  </r>
  <r>
    <x v="6"/>
    <n v="10"/>
    <x v="13"/>
    <n v="861.93100000000004"/>
  </r>
  <r>
    <x v="6"/>
    <n v="10"/>
    <x v="14"/>
    <n v="860.40200000000004"/>
  </r>
  <r>
    <x v="6"/>
    <n v="10"/>
    <x v="15"/>
    <n v="846.77300000000002"/>
  </r>
  <r>
    <x v="6"/>
    <n v="10"/>
    <x v="16"/>
    <n v="840.33900000000006"/>
  </r>
  <r>
    <x v="6"/>
    <n v="10"/>
    <x v="17"/>
    <n v="723.95500000000004"/>
  </r>
  <r>
    <x v="6"/>
    <n v="10"/>
    <x v="18"/>
    <n v="248.33"/>
  </r>
  <r>
    <x v="6"/>
    <n v="10"/>
    <x v="19"/>
    <n v="8.19"/>
  </r>
  <r>
    <x v="6"/>
    <n v="10"/>
    <x v="20"/>
    <n v="-1.05"/>
  </r>
  <r>
    <x v="6"/>
    <n v="10"/>
    <x v="21"/>
    <n v="-0.96799999999999997"/>
  </r>
  <r>
    <x v="6"/>
    <n v="10"/>
    <x v="22"/>
    <n v="-1.7190000000000001"/>
  </r>
  <r>
    <x v="6"/>
    <n v="10"/>
    <x v="23"/>
    <n v="-1.718"/>
  </r>
  <r>
    <x v="6"/>
    <n v="11"/>
    <x v="0"/>
    <n v="-1.7170000000000001"/>
  </r>
  <r>
    <x v="6"/>
    <n v="11"/>
    <x v="1"/>
    <n v="-0.70899999999999996"/>
  </r>
  <r>
    <x v="6"/>
    <n v="11"/>
    <x v="2"/>
    <n v="-1.6220000000000001"/>
  </r>
  <r>
    <x v="6"/>
    <n v="11"/>
    <x v="3"/>
    <n v="-1.669"/>
  </r>
  <r>
    <x v="6"/>
    <n v="11"/>
    <x v="4"/>
    <n v="-1.6719999999999999"/>
  </r>
  <r>
    <x v="6"/>
    <n v="11"/>
    <x v="5"/>
    <n v="57.372999999999998"/>
  </r>
  <r>
    <x v="6"/>
    <n v="11"/>
    <x v="6"/>
    <n v="458.202"/>
  </r>
  <r>
    <x v="6"/>
    <n v="11"/>
    <x v="7"/>
    <n v="860.10900000000004"/>
  </r>
  <r>
    <x v="6"/>
    <n v="11"/>
    <x v="8"/>
    <n v="908.13599999999997"/>
  </r>
  <r>
    <x v="6"/>
    <n v="11"/>
    <x v="9"/>
    <n v="933.53"/>
  </r>
  <r>
    <x v="6"/>
    <n v="11"/>
    <x v="10"/>
    <n v="959.38199999999995"/>
  </r>
  <r>
    <x v="6"/>
    <n v="11"/>
    <x v="11"/>
    <n v="993.64400000000001"/>
  </r>
  <r>
    <x v="6"/>
    <n v="11"/>
    <x v="12"/>
    <n v="971.721"/>
  </r>
  <r>
    <x v="6"/>
    <n v="11"/>
    <x v="13"/>
    <n v="822.21299999999997"/>
  </r>
  <r>
    <x v="6"/>
    <n v="11"/>
    <x v="14"/>
    <n v="673.47799999999995"/>
  </r>
  <r>
    <x v="6"/>
    <n v="11"/>
    <x v="15"/>
    <n v="658.74300000000005"/>
  </r>
  <r>
    <x v="6"/>
    <n v="11"/>
    <x v="16"/>
    <n v="515.38400000000001"/>
  </r>
  <r>
    <x v="6"/>
    <n v="11"/>
    <x v="17"/>
    <n v="277.36099999999999"/>
  </r>
  <r>
    <x v="6"/>
    <n v="11"/>
    <x v="18"/>
    <n v="133.262"/>
  </r>
  <r>
    <x v="6"/>
    <n v="11"/>
    <x v="19"/>
    <n v="8.5009999999999994"/>
  </r>
  <r>
    <x v="6"/>
    <n v="11"/>
    <x v="20"/>
    <n v="-1.288"/>
  </r>
  <r>
    <x v="6"/>
    <n v="11"/>
    <x v="21"/>
    <n v="-2.157"/>
  </r>
  <r>
    <x v="6"/>
    <n v="11"/>
    <x v="22"/>
    <n v="-1.9"/>
  </r>
  <r>
    <x v="6"/>
    <n v="11"/>
    <x v="23"/>
    <n v="-0.88400000000000001"/>
  </r>
  <r>
    <x v="6"/>
    <n v="12"/>
    <x v="0"/>
    <n v="-3.0419999999999998"/>
  </r>
  <r>
    <x v="6"/>
    <n v="12"/>
    <x v="1"/>
    <n v="-2.0369999999999999"/>
  </r>
  <r>
    <x v="6"/>
    <n v="12"/>
    <x v="2"/>
    <n v="-3.0539999999999998"/>
  </r>
  <r>
    <x v="6"/>
    <n v="12"/>
    <x v="3"/>
    <n v="-2.0449999999999999"/>
  </r>
  <r>
    <x v="6"/>
    <n v="12"/>
    <x v="4"/>
    <n v="-1.05"/>
  </r>
  <r>
    <x v="6"/>
    <n v="12"/>
    <x v="5"/>
    <n v="73.671000000000006"/>
  </r>
  <r>
    <x v="6"/>
    <n v="12"/>
    <x v="6"/>
    <n v="516.99699999999996"/>
  </r>
  <r>
    <x v="6"/>
    <n v="12"/>
    <x v="7"/>
    <n v="864.76099999999997"/>
  </r>
  <r>
    <x v="6"/>
    <n v="12"/>
    <x v="8"/>
    <n v="917.74199999999996"/>
  </r>
  <r>
    <x v="6"/>
    <n v="12"/>
    <x v="9"/>
    <n v="918.38099999999997"/>
  </r>
  <r>
    <x v="6"/>
    <n v="12"/>
    <x v="10"/>
    <n v="926.64800000000002"/>
  </r>
  <r>
    <x v="6"/>
    <n v="12"/>
    <x v="11"/>
    <n v="926.26099999999997"/>
  </r>
  <r>
    <x v="6"/>
    <n v="12"/>
    <x v="12"/>
    <n v="908.60900000000004"/>
  </r>
  <r>
    <x v="6"/>
    <n v="12"/>
    <x v="13"/>
    <n v="884.822"/>
  </r>
  <r>
    <x v="6"/>
    <n v="12"/>
    <x v="14"/>
    <n v="721.92"/>
  </r>
  <r>
    <x v="6"/>
    <n v="12"/>
    <x v="15"/>
    <n v="465.51"/>
  </r>
  <r>
    <x v="6"/>
    <n v="12"/>
    <x v="16"/>
    <n v="225.16900000000001"/>
  </r>
  <r>
    <x v="6"/>
    <n v="12"/>
    <x v="17"/>
    <n v="82.900999999999996"/>
  </r>
  <r>
    <x v="6"/>
    <n v="12"/>
    <x v="18"/>
    <n v="28.83"/>
  </r>
  <r>
    <x v="6"/>
    <n v="12"/>
    <x v="19"/>
    <n v="1.9E-2"/>
  </r>
  <r>
    <x v="6"/>
    <n v="12"/>
    <x v="20"/>
    <n v="-1.399"/>
  </r>
  <r>
    <x v="6"/>
    <n v="12"/>
    <x v="21"/>
    <n v="-2.2789999999999999"/>
  </r>
  <r>
    <x v="6"/>
    <n v="12"/>
    <x v="22"/>
    <n v="-1.0720000000000001"/>
  </r>
  <r>
    <x v="6"/>
    <n v="12"/>
    <x v="23"/>
    <n v="-2.0670000000000002"/>
  </r>
  <r>
    <x v="6"/>
    <n v="13"/>
    <x v="0"/>
    <n v="-2.073"/>
  </r>
  <r>
    <x v="6"/>
    <n v="13"/>
    <x v="1"/>
    <n v="-2.0670000000000002"/>
  </r>
  <r>
    <x v="6"/>
    <n v="13"/>
    <x v="2"/>
    <n v="-2.0550000000000002"/>
  </r>
  <r>
    <x v="6"/>
    <n v="13"/>
    <x v="3"/>
    <n v="-1.0620000000000001"/>
  </r>
  <r>
    <x v="6"/>
    <n v="13"/>
    <x v="4"/>
    <n v="-2.0659999999999998"/>
  </r>
  <r>
    <x v="6"/>
    <n v="13"/>
    <x v="5"/>
    <n v="74.563999999999993"/>
  </r>
  <r>
    <x v="6"/>
    <n v="13"/>
    <x v="6"/>
    <n v="550.34400000000005"/>
  </r>
  <r>
    <x v="6"/>
    <n v="13"/>
    <x v="7"/>
    <n v="847.60799999999995"/>
  </r>
  <r>
    <x v="6"/>
    <n v="13"/>
    <x v="8"/>
    <n v="867.85500000000002"/>
  </r>
  <r>
    <x v="6"/>
    <n v="13"/>
    <x v="9"/>
    <n v="927.31700000000001"/>
  </r>
  <r>
    <x v="6"/>
    <n v="13"/>
    <x v="10"/>
    <n v="929.71400000000006"/>
  </r>
  <r>
    <x v="6"/>
    <n v="13"/>
    <x v="11"/>
    <n v="931.01"/>
  </r>
  <r>
    <x v="6"/>
    <n v="13"/>
    <x v="12"/>
    <n v="922.22699999999998"/>
  </r>
  <r>
    <x v="6"/>
    <n v="13"/>
    <x v="13"/>
    <n v="904.47799999999995"/>
  </r>
  <r>
    <x v="6"/>
    <n v="13"/>
    <x v="14"/>
    <n v="865.37099999999998"/>
  </r>
  <r>
    <x v="6"/>
    <n v="13"/>
    <x v="15"/>
    <n v="772.99800000000005"/>
  </r>
  <r>
    <x v="6"/>
    <n v="13"/>
    <x v="16"/>
    <n v="558.96"/>
  </r>
  <r>
    <x v="6"/>
    <n v="13"/>
    <x v="17"/>
    <n v="378.03899999999999"/>
  </r>
  <r>
    <x v="6"/>
    <n v="13"/>
    <x v="18"/>
    <n v="102.758"/>
  </r>
  <r>
    <x v="6"/>
    <n v="13"/>
    <x v="19"/>
    <n v="1.851"/>
  </r>
  <r>
    <x v="6"/>
    <n v="13"/>
    <x v="20"/>
    <n v="-1.81"/>
  </r>
  <r>
    <x v="6"/>
    <n v="13"/>
    <x v="21"/>
    <n v="-0.60199999999999998"/>
  </r>
  <r>
    <x v="6"/>
    <n v="13"/>
    <x v="22"/>
    <n v="-1.46"/>
  </r>
  <r>
    <x v="6"/>
    <n v="13"/>
    <x v="23"/>
    <n v="-1.46"/>
  </r>
  <r>
    <x v="6"/>
    <n v="14"/>
    <x v="0"/>
    <n v="-1.4610000000000001"/>
  </r>
  <r>
    <x v="6"/>
    <n v="14"/>
    <x v="1"/>
    <n v="-2.464"/>
  </r>
  <r>
    <x v="6"/>
    <n v="14"/>
    <x v="2"/>
    <n v="-0.46500000000000002"/>
  </r>
  <r>
    <x v="6"/>
    <n v="14"/>
    <x v="3"/>
    <n v="-1.4630000000000001"/>
  </r>
  <r>
    <x v="6"/>
    <n v="14"/>
    <x v="4"/>
    <n v="-1.4630000000000001"/>
  </r>
  <r>
    <x v="6"/>
    <n v="14"/>
    <x v="5"/>
    <n v="50.768999999999998"/>
  </r>
  <r>
    <x v="6"/>
    <n v="14"/>
    <x v="6"/>
    <n v="503.51100000000002"/>
  </r>
  <r>
    <x v="6"/>
    <n v="14"/>
    <x v="7"/>
    <n v="836.62900000000002"/>
  </r>
  <r>
    <x v="6"/>
    <n v="14"/>
    <x v="8"/>
    <n v="896.48"/>
  </r>
  <r>
    <x v="6"/>
    <n v="14"/>
    <x v="9"/>
    <n v="917.80600000000004"/>
  </r>
  <r>
    <x v="6"/>
    <n v="14"/>
    <x v="10"/>
    <n v="917.28899999999999"/>
  </r>
  <r>
    <x v="6"/>
    <n v="14"/>
    <x v="11"/>
    <n v="913.49199999999996"/>
  </r>
  <r>
    <x v="6"/>
    <n v="14"/>
    <x v="12"/>
    <n v="859.26800000000003"/>
  </r>
  <r>
    <x v="6"/>
    <n v="14"/>
    <x v="13"/>
    <n v="742.30100000000004"/>
  </r>
  <r>
    <x v="6"/>
    <n v="14"/>
    <x v="14"/>
    <n v="809.88300000000004"/>
  </r>
  <r>
    <x v="6"/>
    <n v="14"/>
    <x v="15"/>
    <n v="660.71"/>
  </r>
  <r>
    <x v="6"/>
    <n v="14"/>
    <x v="16"/>
    <n v="545.11099999999999"/>
  </r>
  <r>
    <x v="6"/>
    <n v="14"/>
    <x v="17"/>
    <n v="362.38299999999998"/>
  </r>
  <r>
    <x v="6"/>
    <n v="14"/>
    <x v="18"/>
    <n v="103.02500000000001"/>
  </r>
  <r>
    <x v="6"/>
    <n v="14"/>
    <x v="19"/>
    <n v="2.9079999999999999"/>
  </r>
  <r>
    <x v="6"/>
    <n v="14"/>
    <x v="20"/>
    <n v="-0.86099999999999999"/>
  </r>
  <r>
    <x v="6"/>
    <n v="14"/>
    <x v="21"/>
    <n v="-0.61099999999999999"/>
  </r>
  <r>
    <x v="6"/>
    <n v="14"/>
    <x v="22"/>
    <n v="-1.4810000000000001"/>
  </r>
  <r>
    <x v="6"/>
    <n v="14"/>
    <x v="23"/>
    <n v="-1.476"/>
  </r>
  <r>
    <x v="6"/>
    <n v="15"/>
    <x v="0"/>
    <n v="-1.4810000000000001"/>
  </r>
  <r>
    <x v="6"/>
    <n v="15"/>
    <x v="1"/>
    <n v="-0.48"/>
  </r>
  <r>
    <x v="6"/>
    <n v="15"/>
    <x v="2"/>
    <n v="-1.429"/>
  </r>
  <r>
    <x v="6"/>
    <n v="15"/>
    <x v="3"/>
    <n v="-1.4239999999999999"/>
  </r>
  <r>
    <x v="6"/>
    <n v="15"/>
    <x v="4"/>
    <n v="-1.427"/>
  </r>
  <r>
    <x v="6"/>
    <n v="15"/>
    <x v="5"/>
    <n v="58.843000000000004"/>
  </r>
  <r>
    <x v="6"/>
    <n v="15"/>
    <x v="6"/>
    <n v="501.92700000000002"/>
  </r>
  <r>
    <x v="6"/>
    <n v="15"/>
    <x v="7"/>
    <n v="810.69500000000005"/>
  </r>
  <r>
    <x v="6"/>
    <n v="15"/>
    <x v="8"/>
    <n v="887.30799999999999"/>
  </r>
  <r>
    <x v="6"/>
    <n v="15"/>
    <x v="9"/>
    <n v="893.64300000000003"/>
  </r>
  <r>
    <x v="6"/>
    <n v="15"/>
    <x v="10"/>
    <n v="905.572"/>
  </r>
  <r>
    <x v="6"/>
    <n v="15"/>
    <x v="11"/>
    <n v="882.64099999999996"/>
  </r>
  <r>
    <x v="6"/>
    <n v="15"/>
    <x v="12"/>
    <n v="825.21600000000001"/>
  </r>
  <r>
    <x v="6"/>
    <n v="15"/>
    <x v="13"/>
    <n v="834.44100000000003"/>
  </r>
  <r>
    <x v="6"/>
    <n v="15"/>
    <x v="14"/>
    <n v="830.80899999999997"/>
  </r>
  <r>
    <x v="6"/>
    <n v="15"/>
    <x v="15"/>
    <n v="816.44299999999998"/>
  </r>
  <r>
    <x v="6"/>
    <n v="15"/>
    <x v="16"/>
    <n v="719.35699999999997"/>
  </r>
  <r>
    <x v="6"/>
    <n v="15"/>
    <x v="17"/>
    <n v="395.31799999999998"/>
  </r>
  <r>
    <x v="6"/>
    <n v="15"/>
    <x v="18"/>
    <n v="127.393"/>
  </r>
  <r>
    <x v="6"/>
    <n v="15"/>
    <x v="19"/>
    <n v="5.9560000000000004"/>
  </r>
  <r>
    <x v="6"/>
    <n v="15"/>
    <x v="20"/>
    <n v="-1.254"/>
  </r>
  <r>
    <x v="6"/>
    <n v="15"/>
    <x v="21"/>
    <n v="-2.0979999999999999"/>
  </r>
  <r>
    <x v="6"/>
    <n v="15"/>
    <x v="22"/>
    <n v="-1.89"/>
  </r>
  <r>
    <x v="6"/>
    <n v="15"/>
    <x v="23"/>
    <n v="-0.877"/>
  </r>
  <r>
    <x v="6"/>
    <n v="16"/>
    <x v="0"/>
    <n v="-1.8839999999999999"/>
  </r>
  <r>
    <x v="6"/>
    <n v="16"/>
    <x v="1"/>
    <n v="-1.887"/>
  </r>
  <r>
    <x v="6"/>
    <n v="16"/>
    <x v="2"/>
    <n v="-1.883"/>
  </r>
  <r>
    <x v="6"/>
    <n v="16"/>
    <x v="3"/>
    <n v="-0.878"/>
  </r>
  <r>
    <x v="6"/>
    <n v="16"/>
    <x v="4"/>
    <n v="-1.8759999999999999"/>
  </r>
  <r>
    <x v="6"/>
    <n v="16"/>
    <x v="5"/>
    <n v="54.664000000000001"/>
  </r>
  <r>
    <x v="6"/>
    <n v="16"/>
    <x v="6"/>
    <n v="402.17099999999999"/>
  </r>
  <r>
    <x v="6"/>
    <n v="16"/>
    <x v="7"/>
    <n v="753.41700000000003"/>
  </r>
  <r>
    <x v="6"/>
    <n v="16"/>
    <x v="8"/>
    <n v="850.327"/>
  </r>
  <r>
    <x v="6"/>
    <n v="16"/>
    <x v="9"/>
    <n v="879.05600000000004"/>
  </r>
  <r>
    <x v="6"/>
    <n v="16"/>
    <x v="10"/>
    <n v="878.94600000000003"/>
  </r>
  <r>
    <x v="6"/>
    <n v="16"/>
    <x v="11"/>
    <n v="884.69799999999998"/>
  </r>
  <r>
    <x v="6"/>
    <n v="16"/>
    <x v="12"/>
    <n v="838.91399999999999"/>
  </r>
  <r>
    <x v="6"/>
    <n v="16"/>
    <x v="13"/>
    <n v="757.73699999999997"/>
  </r>
  <r>
    <x v="6"/>
    <n v="16"/>
    <x v="14"/>
    <n v="708.70600000000002"/>
  </r>
  <r>
    <x v="6"/>
    <n v="16"/>
    <x v="15"/>
    <n v="464.96499999999997"/>
  </r>
  <r>
    <x v="6"/>
    <n v="16"/>
    <x v="16"/>
    <n v="427.36799999999999"/>
  </r>
  <r>
    <x v="6"/>
    <n v="16"/>
    <x v="17"/>
    <n v="342.93099999999998"/>
  </r>
  <r>
    <x v="6"/>
    <n v="16"/>
    <x v="18"/>
    <n v="129.73599999999999"/>
  </r>
  <r>
    <x v="6"/>
    <n v="16"/>
    <x v="19"/>
    <n v="1.5449999999999999"/>
  </r>
  <r>
    <x v="6"/>
    <n v="16"/>
    <x v="20"/>
    <n v="-2.2530000000000001"/>
  </r>
  <r>
    <x v="6"/>
    <n v="16"/>
    <x v="21"/>
    <n v="-2.129"/>
  </r>
  <r>
    <x v="6"/>
    <n v="16"/>
    <x v="22"/>
    <n v="-0.89300000000000002"/>
  </r>
  <r>
    <x v="6"/>
    <n v="16"/>
    <x v="23"/>
    <n v="-1.893"/>
  </r>
  <r>
    <x v="6"/>
    <n v="17"/>
    <x v="0"/>
    <n v="-1.901"/>
  </r>
  <r>
    <x v="6"/>
    <n v="17"/>
    <x v="1"/>
    <n v="-1.8939999999999999"/>
  </r>
  <r>
    <x v="6"/>
    <n v="17"/>
    <x v="2"/>
    <n v="-1.8939999999999999"/>
  </r>
  <r>
    <x v="6"/>
    <n v="17"/>
    <x v="3"/>
    <n v="-0.86899999999999999"/>
  </r>
  <r>
    <x v="6"/>
    <n v="17"/>
    <x v="4"/>
    <n v="-2.867"/>
  </r>
  <r>
    <x v="6"/>
    <n v="17"/>
    <x v="5"/>
    <n v="23.209"/>
  </r>
  <r>
    <x v="6"/>
    <n v="17"/>
    <x v="6"/>
    <n v="272.72000000000003"/>
  </r>
  <r>
    <x v="6"/>
    <n v="17"/>
    <x v="7"/>
    <n v="526.38099999999997"/>
  </r>
  <r>
    <x v="6"/>
    <n v="17"/>
    <x v="8"/>
    <n v="659.81899999999996"/>
  </r>
  <r>
    <x v="6"/>
    <n v="17"/>
    <x v="9"/>
    <n v="605.58900000000006"/>
  </r>
  <r>
    <x v="6"/>
    <n v="17"/>
    <x v="10"/>
    <n v="637.76300000000003"/>
  </r>
  <r>
    <x v="6"/>
    <n v="17"/>
    <x v="11"/>
    <n v="659.41499999999996"/>
  </r>
  <r>
    <x v="6"/>
    <n v="17"/>
    <x v="12"/>
    <n v="847.96199999999999"/>
  </r>
  <r>
    <x v="6"/>
    <n v="17"/>
    <x v="13"/>
    <n v="791.26700000000005"/>
  </r>
  <r>
    <x v="6"/>
    <n v="17"/>
    <x v="14"/>
    <n v="656.81399999999996"/>
  </r>
  <r>
    <x v="6"/>
    <n v="17"/>
    <x v="15"/>
    <n v="526.18600000000004"/>
  </r>
  <r>
    <x v="6"/>
    <n v="17"/>
    <x v="16"/>
    <n v="377.03300000000002"/>
  </r>
  <r>
    <x v="6"/>
    <n v="17"/>
    <x v="17"/>
    <n v="164.904"/>
  </r>
  <r>
    <x v="6"/>
    <n v="17"/>
    <x v="18"/>
    <n v="42.548000000000002"/>
  </r>
  <r>
    <x v="6"/>
    <n v="17"/>
    <x v="19"/>
    <n v="-0.495"/>
  </r>
  <r>
    <x v="6"/>
    <n v="17"/>
    <x v="20"/>
    <n v="-1.216"/>
  </r>
  <r>
    <x v="6"/>
    <n v="17"/>
    <x v="21"/>
    <n v="-1.071"/>
  </r>
  <r>
    <x v="6"/>
    <n v="17"/>
    <x v="22"/>
    <n v="-1.857"/>
  </r>
  <r>
    <x v="6"/>
    <n v="17"/>
    <x v="23"/>
    <n v="-1.83"/>
  </r>
  <r>
    <x v="6"/>
    <n v="18"/>
    <x v="0"/>
    <n v="-1.8220000000000001"/>
  </r>
  <r>
    <x v="6"/>
    <n v="18"/>
    <x v="1"/>
    <n v="-0.82799999999999996"/>
  </r>
  <r>
    <x v="6"/>
    <n v="18"/>
    <x v="2"/>
    <n v="-1.831"/>
  </r>
  <r>
    <x v="6"/>
    <n v="18"/>
    <x v="3"/>
    <n v="-1.8340000000000001"/>
  </r>
  <r>
    <x v="6"/>
    <n v="18"/>
    <x v="4"/>
    <n v="-1.8280000000000001"/>
  </r>
  <r>
    <x v="6"/>
    <n v="18"/>
    <x v="5"/>
    <n v="34.787999999999997"/>
  </r>
  <r>
    <x v="6"/>
    <n v="18"/>
    <x v="6"/>
    <n v="420.80099999999999"/>
  </r>
  <r>
    <x v="6"/>
    <n v="18"/>
    <x v="7"/>
    <n v="711.26300000000003"/>
  </r>
  <r>
    <x v="6"/>
    <n v="18"/>
    <x v="8"/>
    <n v="845.80200000000002"/>
  </r>
  <r>
    <x v="6"/>
    <n v="18"/>
    <x v="9"/>
    <n v="800.053"/>
  </r>
  <r>
    <x v="6"/>
    <n v="18"/>
    <x v="10"/>
    <n v="803.5"/>
  </r>
  <r>
    <x v="6"/>
    <n v="18"/>
    <x v="11"/>
    <n v="839.24699999999996"/>
  </r>
  <r>
    <x v="6"/>
    <n v="18"/>
    <x v="12"/>
    <n v="797.18299999999999"/>
  </r>
  <r>
    <x v="6"/>
    <n v="18"/>
    <x v="13"/>
    <n v="764.27599999999995"/>
  </r>
  <r>
    <x v="6"/>
    <n v="18"/>
    <x v="14"/>
    <n v="703.39800000000002"/>
  </r>
  <r>
    <x v="6"/>
    <n v="18"/>
    <x v="15"/>
    <n v="558.22500000000002"/>
  </r>
  <r>
    <x v="6"/>
    <n v="18"/>
    <x v="16"/>
    <n v="315.47399999999999"/>
  </r>
  <r>
    <x v="6"/>
    <n v="18"/>
    <x v="17"/>
    <n v="232.685"/>
  </r>
  <r>
    <x v="6"/>
    <n v="18"/>
    <x v="18"/>
    <n v="85.872"/>
  </r>
  <r>
    <x v="6"/>
    <n v="18"/>
    <x v="19"/>
    <n v="2.7890000000000001"/>
  </r>
  <r>
    <x v="6"/>
    <n v="18"/>
    <x v="20"/>
    <n v="-1.077"/>
  </r>
  <r>
    <x v="6"/>
    <n v="18"/>
    <x v="21"/>
    <n v="-1.968"/>
  </r>
  <r>
    <x v="6"/>
    <n v="18"/>
    <x v="22"/>
    <n v="-2.7250000000000001"/>
  </r>
  <r>
    <x v="6"/>
    <n v="18"/>
    <x v="23"/>
    <n v="-0.73"/>
  </r>
  <r>
    <x v="6"/>
    <n v="19"/>
    <x v="0"/>
    <n v="-1.724"/>
  </r>
  <r>
    <x v="6"/>
    <n v="19"/>
    <x v="1"/>
    <n v="-1.726"/>
  </r>
  <r>
    <x v="6"/>
    <n v="19"/>
    <x v="2"/>
    <n v="-1.7150000000000001"/>
  </r>
  <r>
    <x v="6"/>
    <n v="19"/>
    <x v="3"/>
    <n v="-0.71599999999999997"/>
  </r>
  <r>
    <x v="6"/>
    <n v="19"/>
    <x v="4"/>
    <n v="-1.718"/>
  </r>
  <r>
    <x v="6"/>
    <n v="19"/>
    <x v="5"/>
    <n v="57.899000000000001"/>
  </r>
  <r>
    <x v="6"/>
    <n v="19"/>
    <x v="6"/>
    <n v="519.31299999999999"/>
  </r>
  <r>
    <x v="6"/>
    <n v="19"/>
    <x v="7"/>
    <n v="831.86699999999996"/>
  </r>
  <r>
    <x v="6"/>
    <n v="19"/>
    <x v="8"/>
    <n v="903.72500000000002"/>
  </r>
  <r>
    <x v="6"/>
    <n v="19"/>
    <x v="9"/>
    <n v="926.75900000000001"/>
  </r>
  <r>
    <x v="6"/>
    <n v="19"/>
    <x v="10"/>
    <n v="919.50099999999998"/>
  </r>
  <r>
    <x v="6"/>
    <n v="19"/>
    <x v="11"/>
    <n v="918.31100000000004"/>
  </r>
  <r>
    <x v="6"/>
    <n v="19"/>
    <x v="12"/>
    <n v="909.15800000000002"/>
  </r>
  <r>
    <x v="6"/>
    <n v="19"/>
    <x v="13"/>
    <n v="883.33900000000006"/>
  </r>
  <r>
    <x v="6"/>
    <n v="19"/>
    <x v="14"/>
    <n v="756.76900000000001"/>
  </r>
  <r>
    <x v="6"/>
    <n v="19"/>
    <x v="15"/>
    <n v="719.904"/>
  </r>
  <r>
    <x v="6"/>
    <n v="19"/>
    <x v="16"/>
    <n v="395.39800000000002"/>
  </r>
  <r>
    <x v="6"/>
    <n v="19"/>
    <x v="17"/>
    <n v="156.45400000000001"/>
  </r>
  <r>
    <x v="6"/>
    <n v="19"/>
    <x v="18"/>
    <n v="61.158999999999999"/>
  </r>
  <r>
    <x v="6"/>
    <n v="19"/>
    <x v="19"/>
    <n v="4.5590000000000002"/>
  </r>
  <r>
    <x v="6"/>
    <n v="19"/>
    <x v="20"/>
    <n v="-2.1240000000000001"/>
  </r>
  <r>
    <x v="6"/>
    <n v="19"/>
    <x v="21"/>
    <n v="-2.0059999999999998"/>
  </r>
  <r>
    <x v="6"/>
    <n v="19"/>
    <x v="22"/>
    <n v="-0.77400000000000002"/>
  </r>
  <r>
    <x v="6"/>
    <n v="19"/>
    <x v="23"/>
    <n v="-1.7609999999999999"/>
  </r>
  <r>
    <x v="6"/>
    <n v="20"/>
    <x v="0"/>
    <n v="-1.7609999999999999"/>
  </r>
  <r>
    <x v="6"/>
    <n v="20"/>
    <x v="1"/>
    <n v="-1.7589999999999999"/>
  </r>
  <r>
    <x v="6"/>
    <n v="20"/>
    <x v="2"/>
    <n v="-0.75800000000000001"/>
  </r>
  <r>
    <x v="6"/>
    <n v="20"/>
    <x v="3"/>
    <n v="-1.758"/>
  </r>
  <r>
    <x v="6"/>
    <n v="20"/>
    <x v="4"/>
    <n v="-1.768"/>
  </r>
  <r>
    <x v="6"/>
    <n v="20"/>
    <x v="5"/>
    <n v="21.347999999999999"/>
  </r>
  <r>
    <x v="6"/>
    <n v="20"/>
    <x v="6"/>
    <n v="211.922"/>
  </r>
  <r>
    <x v="6"/>
    <n v="20"/>
    <x v="7"/>
    <n v="401.48599999999999"/>
  </r>
  <r>
    <x v="6"/>
    <n v="20"/>
    <x v="8"/>
    <n v="589.71100000000001"/>
  </r>
  <r>
    <x v="6"/>
    <n v="20"/>
    <x v="9"/>
    <n v="704.17200000000003"/>
  </r>
  <r>
    <x v="6"/>
    <n v="20"/>
    <x v="10"/>
    <n v="754.87699999999995"/>
  </r>
  <r>
    <x v="6"/>
    <n v="20"/>
    <x v="11"/>
    <n v="734.48800000000006"/>
  </r>
  <r>
    <x v="6"/>
    <n v="20"/>
    <x v="12"/>
    <n v="672.43499999999995"/>
  </r>
  <r>
    <x v="6"/>
    <n v="20"/>
    <x v="13"/>
    <n v="601.37300000000005"/>
  </r>
  <r>
    <x v="6"/>
    <n v="20"/>
    <x v="14"/>
    <n v="473.04599999999999"/>
  </r>
  <r>
    <x v="6"/>
    <n v="20"/>
    <x v="15"/>
    <n v="530.46699999999998"/>
  </r>
  <r>
    <x v="6"/>
    <n v="20"/>
    <x v="16"/>
    <n v="463.45699999999999"/>
  </r>
  <r>
    <x v="6"/>
    <n v="20"/>
    <x v="17"/>
    <n v="408.53"/>
  </r>
  <r>
    <x v="6"/>
    <n v="20"/>
    <x v="18"/>
    <n v="125.678"/>
  </r>
  <r>
    <x v="6"/>
    <n v="20"/>
    <x v="19"/>
    <n v="2.673"/>
  </r>
  <r>
    <x v="6"/>
    <n v="20"/>
    <x v="20"/>
    <n v="-2.552"/>
  </r>
  <r>
    <x v="6"/>
    <n v="20"/>
    <x v="21"/>
    <n v="-2.6850000000000001"/>
  </r>
  <r>
    <x v="6"/>
    <n v="20"/>
    <x v="22"/>
    <n v="-2.492"/>
  </r>
  <r>
    <x v="6"/>
    <n v="20"/>
    <x v="23"/>
    <n v="-2.3919999999999999"/>
  </r>
  <r>
    <x v="6"/>
    <n v="21"/>
    <x v="0"/>
    <n v="-2.3719999999999999"/>
  </r>
  <r>
    <x v="6"/>
    <n v="21"/>
    <x v="1"/>
    <n v="-2.3479999999999999"/>
  </r>
  <r>
    <x v="6"/>
    <n v="21"/>
    <x v="2"/>
    <n v="-1.4410000000000001"/>
  </r>
  <r>
    <x v="6"/>
    <n v="21"/>
    <x v="3"/>
    <n v="-2.4529999999999998"/>
  </r>
  <r>
    <x v="6"/>
    <n v="21"/>
    <x v="4"/>
    <n v="-2.431"/>
  </r>
  <r>
    <x v="6"/>
    <n v="21"/>
    <x v="5"/>
    <n v="11.085000000000001"/>
  </r>
  <r>
    <x v="6"/>
    <n v="21"/>
    <x v="6"/>
    <n v="194.822"/>
  </r>
  <r>
    <x v="6"/>
    <n v="21"/>
    <x v="7"/>
    <n v="425.31"/>
  </r>
  <r>
    <x v="6"/>
    <n v="21"/>
    <x v="8"/>
    <n v="576.65099999999995"/>
  </r>
  <r>
    <x v="6"/>
    <n v="21"/>
    <x v="9"/>
    <n v="777.59"/>
  </r>
  <r>
    <x v="6"/>
    <n v="21"/>
    <x v="10"/>
    <n v="739.65800000000002"/>
  </r>
  <r>
    <x v="6"/>
    <n v="21"/>
    <x v="11"/>
    <n v="725.78300000000002"/>
  </r>
  <r>
    <x v="6"/>
    <n v="21"/>
    <x v="12"/>
    <n v="778.06899999999996"/>
  </r>
  <r>
    <x v="6"/>
    <n v="21"/>
    <x v="13"/>
    <n v="809.58500000000004"/>
  </r>
  <r>
    <x v="6"/>
    <n v="21"/>
    <x v="14"/>
    <n v="835.88"/>
  </r>
  <r>
    <x v="6"/>
    <n v="21"/>
    <x v="15"/>
    <n v="647.10199999999998"/>
  </r>
  <r>
    <x v="6"/>
    <n v="21"/>
    <x v="16"/>
    <n v="413.15800000000002"/>
  </r>
  <r>
    <x v="6"/>
    <n v="21"/>
    <x v="17"/>
    <n v="300.39999999999998"/>
  </r>
  <r>
    <x v="6"/>
    <n v="21"/>
    <x v="18"/>
    <n v="79.962000000000003"/>
  </r>
  <r>
    <x v="6"/>
    <n v="21"/>
    <x v="19"/>
    <n v="0.56299999999999994"/>
  </r>
  <r>
    <x v="6"/>
    <n v="21"/>
    <x v="20"/>
    <n v="-2.0230000000000001"/>
  </r>
  <r>
    <x v="6"/>
    <n v="21"/>
    <x v="21"/>
    <n v="-2.8849999999999998"/>
  </r>
  <r>
    <x v="6"/>
    <n v="21"/>
    <x v="22"/>
    <n v="-2.613"/>
  </r>
  <r>
    <x v="6"/>
    <n v="21"/>
    <x v="23"/>
    <n v="-2.5779999999999998"/>
  </r>
  <r>
    <x v="6"/>
    <n v="22"/>
    <x v="0"/>
    <n v="-2.54"/>
  </r>
  <r>
    <x v="6"/>
    <n v="22"/>
    <x v="1"/>
    <n v="-1.5409999999999999"/>
  </r>
  <r>
    <x v="6"/>
    <n v="22"/>
    <x v="2"/>
    <n v="-3.5"/>
  </r>
  <r>
    <x v="6"/>
    <n v="22"/>
    <x v="3"/>
    <n v="-2.6469999999999998"/>
  </r>
  <r>
    <x v="6"/>
    <n v="22"/>
    <x v="4"/>
    <n v="-2.4239999999999999"/>
  </r>
  <r>
    <x v="6"/>
    <n v="22"/>
    <x v="5"/>
    <n v="39.375"/>
  </r>
  <r>
    <x v="6"/>
    <n v="22"/>
    <x v="6"/>
    <n v="389.07900000000001"/>
  </r>
  <r>
    <x v="6"/>
    <n v="22"/>
    <x v="7"/>
    <n v="753.46400000000006"/>
  </r>
  <r>
    <x v="6"/>
    <n v="22"/>
    <x v="8"/>
    <n v="750.29899999999998"/>
  </r>
  <r>
    <x v="6"/>
    <n v="22"/>
    <x v="9"/>
    <n v="800.44600000000003"/>
  </r>
  <r>
    <x v="6"/>
    <n v="22"/>
    <x v="10"/>
    <n v="854.51900000000001"/>
  </r>
  <r>
    <x v="6"/>
    <n v="22"/>
    <x v="11"/>
    <n v="861.95600000000002"/>
  </r>
  <r>
    <x v="6"/>
    <n v="22"/>
    <x v="12"/>
    <n v="881.01900000000001"/>
  </r>
  <r>
    <x v="6"/>
    <n v="22"/>
    <x v="13"/>
    <n v="849.83600000000001"/>
  </r>
  <r>
    <x v="6"/>
    <n v="22"/>
    <x v="14"/>
    <n v="822.24699999999996"/>
  </r>
  <r>
    <x v="6"/>
    <n v="22"/>
    <x v="15"/>
    <n v="599.48900000000003"/>
  </r>
  <r>
    <x v="6"/>
    <n v="22"/>
    <x v="16"/>
    <n v="402.995"/>
  </r>
  <r>
    <x v="6"/>
    <n v="22"/>
    <x v="17"/>
    <n v="343.10199999999998"/>
  </r>
  <r>
    <x v="6"/>
    <n v="22"/>
    <x v="18"/>
    <n v="132.57599999999999"/>
  </r>
  <r>
    <x v="6"/>
    <n v="22"/>
    <x v="19"/>
    <n v="3.9470000000000001"/>
  </r>
  <r>
    <x v="6"/>
    <n v="22"/>
    <x v="20"/>
    <n v="-1.0900000000000001"/>
  </r>
  <r>
    <x v="6"/>
    <n v="22"/>
    <x v="21"/>
    <n v="-0.98899999999999999"/>
  </r>
  <r>
    <x v="6"/>
    <n v="22"/>
    <x v="22"/>
    <n v="-1.7529999999999999"/>
  </r>
  <r>
    <x v="6"/>
    <n v="22"/>
    <x v="23"/>
    <n v="-1.754"/>
  </r>
  <r>
    <x v="6"/>
    <n v="23"/>
    <x v="0"/>
    <n v="-1.7509999999999999"/>
  </r>
  <r>
    <x v="6"/>
    <n v="23"/>
    <x v="1"/>
    <n v="-0.749"/>
  </r>
  <r>
    <x v="6"/>
    <n v="23"/>
    <x v="2"/>
    <n v="-1.587"/>
  </r>
  <r>
    <x v="6"/>
    <n v="23"/>
    <x v="3"/>
    <n v="-1.603"/>
  </r>
  <r>
    <x v="6"/>
    <n v="23"/>
    <x v="4"/>
    <n v="-2.6059999999999999"/>
  </r>
  <r>
    <x v="6"/>
    <n v="23"/>
    <x v="5"/>
    <n v="30.396999999999998"/>
  </r>
  <r>
    <x v="6"/>
    <n v="23"/>
    <x v="6"/>
    <n v="390.08699999999999"/>
  </r>
  <r>
    <x v="6"/>
    <n v="23"/>
    <x v="7"/>
    <n v="730.78700000000003"/>
  </r>
  <r>
    <x v="6"/>
    <n v="23"/>
    <x v="8"/>
    <n v="835.06100000000004"/>
  </r>
  <r>
    <x v="6"/>
    <n v="23"/>
    <x v="9"/>
    <n v="885.46199999999999"/>
  </r>
  <r>
    <x v="6"/>
    <n v="23"/>
    <x v="10"/>
    <n v="878.30799999999999"/>
  </r>
  <r>
    <x v="6"/>
    <n v="23"/>
    <x v="11"/>
    <n v="865.49199999999996"/>
  </r>
  <r>
    <x v="6"/>
    <n v="23"/>
    <x v="12"/>
    <n v="856.91"/>
  </r>
  <r>
    <x v="6"/>
    <n v="23"/>
    <x v="13"/>
    <n v="822.322"/>
  </r>
  <r>
    <x v="6"/>
    <n v="23"/>
    <x v="14"/>
    <n v="828.78"/>
  </r>
  <r>
    <x v="6"/>
    <n v="23"/>
    <x v="15"/>
    <n v="765.553"/>
  </r>
  <r>
    <x v="6"/>
    <n v="23"/>
    <x v="16"/>
    <n v="623.58199999999999"/>
  </r>
  <r>
    <x v="6"/>
    <n v="23"/>
    <x v="17"/>
    <n v="526.67499999999995"/>
  </r>
  <r>
    <x v="6"/>
    <n v="23"/>
    <x v="18"/>
    <n v="151.827"/>
  </r>
  <r>
    <x v="6"/>
    <n v="23"/>
    <x v="19"/>
    <n v="2.2280000000000002"/>
  </r>
  <r>
    <x v="6"/>
    <n v="23"/>
    <x v="20"/>
    <n v="-1.9419999999999999"/>
  </r>
  <r>
    <x v="6"/>
    <n v="23"/>
    <x v="21"/>
    <n v="-2.9169999999999998"/>
  </r>
  <r>
    <x v="6"/>
    <n v="23"/>
    <x v="22"/>
    <n v="-2.6829999999999998"/>
  </r>
  <r>
    <x v="6"/>
    <n v="23"/>
    <x v="23"/>
    <n v="-2.6909999999999998"/>
  </r>
  <r>
    <x v="6"/>
    <n v="24"/>
    <x v="0"/>
    <n v="-1.6859999999999999"/>
  </r>
  <r>
    <x v="6"/>
    <n v="24"/>
    <x v="1"/>
    <n v="-2.6309999999999998"/>
  </r>
  <r>
    <x v="6"/>
    <n v="24"/>
    <x v="2"/>
    <n v="-2.3860000000000001"/>
  </r>
  <r>
    <x v="6"/>
    <n v="24"/>
    <x v="3"/>
    <n v="-2.4119999999999999"/>
  </r>
  <r>
    <x v="6"/>
    <n v="24"/>
    <x v="4"/>
    <n v="-1.4339999999999999"/>
  </r>
  <r>
    <x v="6"/>
    <n v="24"/>
    <x v="5"/>
    <n v="21.74"/>
  </r>
  <r>
    <x v="6"/>
    <n v="24"/>
    <x v="6"/>
    <n v="337.94499999999999"/>
  </r>
  <r>
    <x v="6"/>
    <n v="24"/>
    <x v="7"/>
    <n v="701.31700000000001"/>
  </r>
  <r>
    <x v="6"/>
    <n v="24"/>
    <x v="8"/>
    <n v="852.279"/>
  </r>
  <r>
    <x v="6"/>
    <n v="24"/>
    <x v="9"/>
    <n v="903.98299999999995"/>
  </r>
  <r>
    <x v="6"/>
    <n v="24"/>
    <x v="10"/>
    <n v="917.18600000000004"/>
  </r>
  <r>
    <x v="6"/>
    <n v="24"/>
    <x v="11"/>
    <n v="903.68499999999995"/>
  </r>
  <r>
    <x v="6"/>
    <n v="24"/>
    <x v="12"/>
    <n v="837.64300000000003"/>
  </r>
  <r>
    <x v="6"/>
    <n v="24"/>
    <x v="13"/>
    <n v="832.20799999999997"/>
  </r>
  <r>
    <x v="6"/>
    <n v="24"/>
    <x v="14"/>
    <n v="774.13400000000001"/>
  </r>
  <r>
    <x v="6"/>
    <n v="24"/>
    <x v="15"/>
    <n v="663.85299999999995"/>
  </r>
  <r>
    <x v="6"/>
    <n v="24"/>
    <x v="16"/>
    <n v="499.30599999999998"/>
  </r>
  <r>
    <x v="6"/>
    <n v="24"/>
    <x v="17"/>
    <n v="293.548"/>
  </r>
  <r>
    <x v="6"/>
    <n v="24"/>
    <x v="18"/>
    <n v="109.81100000000001"/>
  </r>
  <r>
    <x v="6"/>
    <n v="24"/>
    <x v="19"/>
    <n v="-0.57199999999999995"/>
  </r>
  <r>
    <x v="6"/>
    <n v="24"/>
    <x v="20"/>
    <n v="-2.9710000000000001"/>
  </r>
  <r>
    <x v="6"/>
    <n v="24"/>
    <x v="21"/>
    <n v="-2.9380000000000002"/>
  </r>
  <r>
    <x v="6"/>
    <n v="24"/>
    <x v="22"/>
    <n v="-2.7130000000000001"/>
  </r>
  <r>
    <x v="6"/>
    <n v="24"/>
    <x v="23"/>
    <n v="-2.6909999999999998"/>
  </r>
  <r>
    <x v="6"/>
    <n v="25"/>
    <x v="0"/>
    <n v="-1.71"/>
  </r>
  <r>
    <x v="6"/>
    <n v="25"/>
    <x v="1"/>
    <n v="-2.6930000000000001"/>
  </r>
  <r>
    <x v="6"/>
    <n v="25"/>
    <x v="2"/>
    <n v="-2.7469999999999999"/>
  </r>
  <r>
    <x v="6"/>
    <n v="25"/>
    <x v="3"/>
    <n v="-2.5619999999999998"/>
  </r>
  <r>
    <x v="6"/>
    <n v="25"/>
    <x v="4"/>
    <n v="-1.605"/>
  </r>
  <r>
    <x v="6"/>
    <n v="25"/>
    <x v="5"/>
    <n v="29.826000000000001"/>
  </r>
  <r>
    <x v="6"/>
    <n v="25"/>
    <x v="6"/>
    <n v="367.88600000000002"/>
  </r>
  <r>
    <x v="6"/>
    <n v="25"/>
    <x v="7"/>
    <n v="715.851"/>
  </r>
  <r>
    <x v="6"/>
    <n v="25"/>
    <x v="8"/>
    <n v="852.97199999999998"/>
  </r>
  <r>
    <x v="6"/>
    <n v="25"/>
    <x v="9"/>
    <n v="895.85400000000004"/>
  </r>
  <r>
    <x v="6"/>
    <n v="25"/>
    <x v="10"/>
    <n v="908.21299999999997"/>
  </r>
  <r>
    <x v="6"/>
    <n v="25"/>
    <x v="11"/>
    <n v="887.91"/>
  </r>
  <r>
    <x v="6"/>
    <n v="25"/>
    <x v="12"/>
    <n v="888.59500000000003"/>
  </r>
  <r>
    <x v="6"/>
    <n v="25"/>
    <x v="13"/>
    <n v="791.29100000000005"/>
  </r>
  <r>
    <x v="6"/>
    <n v="25"/>
    <x v="14"/>
    <n v="696.96799999999996"/>
  </r>
  <r>
    <x v="6"/>
    <n v="25"/>
    <x v="15"/>
    <n v="831.03399999999999"/>
  </r>
  <r>
    <x v="6"/>
    <n v="25"/>
    <x v="16"/>
    <n v="657.04700000000003"/>
  </r>
  <r>
    <x v="6"/>
    <n v="25"/>
    <x v="17"/>
    <n v="431.77499999999998"/>
  </r>
  <r>
    <x v="6"/>
    <n v="25"/>
    <x v="18"/>
    <n v="57.747"/>
  </r>
  <r>
    <x v="6"/>
    <n v="25"/>
    <x v="19"/>
    <n v="-1.306"/>
  </r>
  <r>
    <x v="6"/>
    <n v="25"/>
    <x v="20"/>
    <n v="-1.984"/>
  </r>
  <r>
    <x v="6"/>
    <n v="25"/>
    <x v="21"/>
    <n v="-2.7490000000000001"/>
  </r>
  <r>
    <x v="6"/>
    <n v="25"/>
    <x v="22"/>
    <n v="-2.5720000000000001"/>
  </r>
  <r>
    <x v="6"/>
    <n v="25"/>
    <x v="23"/>
    <n v="-1.5669999999999999"/>
  </r>
  <r>
    <x v="6"/>
    <n v="26"/>
    <x v="0"/>
    <n v="-2.5870000000000002"/>
  </r>
  <r>
    <x v="6"/>
    <n v="26"/>
    <x v="1"/>
    <n v="-2.5499999999999998"/>
  </r>
  <r>
    <x v="6"/>
    <n v="26"/>
    <x v="2"/>
    <n v="-2.4449999999999998"/>
  </r>
  <r>
    <x v="6"/>
    <n v="26"/>
    <x v="3"/>
    <n v="-2.5539999999999998"/>
  </r>
  <r>
    <x v="6"/>
    <n v="26"/>
    <x v="4"/>
    <n v="-1.556"/>
  </r>
  <r>
    <x v="6"/>
    <n v="26"/>
    <x v="5"/>
    <n v="30.890999999999998"/>
  </r>
  <r>
    <x v="6"/>
    <n v="26"/>
    <x v="6"/>
    <n v="332.86799999999999"/>
  </r>
  <r>
    <x v="6"/>
    <n v="26"/>
    <x v="7"/>
    <n v="620.27300000000002"/>
  </r>
  <r>
    <x v="6"/>
    <n v="26"/>
    <x v="8"/>
    <n v="658.62599999999998"/>
  </r>
  <r>
    <x v="6"/>
    <n v="26"/>
    <x v="9"/>
    <n v="790.48699999999997"/>
  </r>
  <r>
    <x v="6"/>
    <n v="26"/>
    <x v="10"/>
    <n v="827.53499999999997"/>
  </r>
  <r>
    <x v="6"/>
    <n v="26"/>
    <x v="11"/>
    <n v="899.87199999999996"/>
  </r>
  <r>
    <x v="6"/>
    <n v="26"/>
    <x v="12"/>
    <n v="897.44500000000005"/>
  </r>
  <r>
    <x v="6"/>
    <n v="26"/>
    <x v="13"/>
    <n v="869.18700000000001"/>
  </r>
  <r>
    <x v="6"/>
    <n v="26"/>
    <x v="14"/>
    <n v="799.76400000000001"/>
  </r>
  <r>
    <x v="6"/>
    <n v="26"/>
    <x v="15"/>
    <n v="698.46400000000006"/>
  </r>
  <r>
    <x v="6"/>
    <n v="26"/>
    <x v="16"/>
    <n v="571.15499999999997"/>
  </r>
  <r>
    <x v="6"/>
    <n v="26"/>
    <x v="17"/>
    <n v="365.238"/>
  </r>
  <r>
    <x v="6"/>
    <n v="26"/>
    <x v="18"/>
    <n v="86.03"/>
  </r>
  <r>
    <x v="6"/>
    <n v="26"/>
    <x v="19"/>
    <n v="-0.99"/>
  </r>
  <r>
    <x v="6"/>
    <n v="26"/>
    <x v="20"/>
    <n v="-2.0750000000000002"/>
  </r>
  <r>
    <x v="6"/>
    <n v="26"/>
    <x v="21"/>
    <n v="-2.8679999999999999"/>
  </r>
  <r>
    <x v="6"/>
    <n v="26"/>
    <x v="22"/>
    <n v="-2.726"/>
  </r>
  <r>
    <x v="6"/>
    <n v="26"/>
    <x v="23"/>
    <n v="-1.6759999999999999"/>
  </r>
  <r>
    <x v="6"/>
    <n v="27"/>
    <x v="0"/>
    <n v="-2.7389999999999999"/>
  </r>
  <r>
    <x v="6"/>
    <n v="27"/>
    <x v="1"/>
    <n v="-3.7040000000000002"/>
  </r>
  <r>
    <x v="6"/>
    <n v="27"/>
    <x v="2"/>
    <n v="-2.58"/>
  </r>
  <r>
    <x v="6"/>
    <n v="27"/>
    <x v="3"/>
    <n v="-1.7030000000000001"/>
  </r>
  <r>
    <x v="6"/>
    <n v="27"/>
    <x v="4"/>
    <n v="-2.4369999999999998"/>
  </r>
  <r>
    <x v="6"/>
    <n v="27"/>
    <x v="5"/>
    <n v="38.713000000000001"/>
  </r>
  <r>
    <x v="6"/>
    <n v="27"/>
    <x v="6"/>
    <n v="445.21199999999999"/>
  </r>
  <r>
    <x v="6"/>
    <n v="27"/>
    <x v="7"/>
    <n v="806.149"/>
  </r>
  <r>
    <x v="6"/>
    <n v="27"/>
    <x v="8"/>
    <n v="896.53800000000001"/>
  </r>
  <r>
    <x v="6"/>
    <n v="27"/>
    <x v="9"/>
    <n v="927.63099999999997"/>
  </r>
  <r>
    <x v="6"/>
    <n v="27"/>
    <x v="10"/>
    <n v="956.15700000000004"/>
  </r>
  <r>
    <x v="6"/>
    <n v="27"/>
    <x v="11"/>
    <n v="982.97299999999996"/>
  </r>
  <r>
    <x v="6"/>
    <n v="27"/>
    <x v="12"/>
    <n v="912.74099999999999"/>
  </r>
  <r>
    <x v="6"/>
    <n v="27"/>
    <x v="13"/>
    <n v="796.16399999999999"/>
  </r>
  <r>
    <x v="6"/>
    <n v="27"/>
    <x v="14"/>
    <n v="666.76599999999996"/>
  </r>
  <r>
    <x v="6"/>
    <n v="27"/>
    <x v="15"/>
    <n v="556.16399999999999"/>
  </r>
  <r>
    <x v="6"/>
    <n v="27"/>
    <x v="16"/>
    <n v="581.63300000000004"/>
  </r>
  <r>
    <x v="6"/>
    <n v="27"/>
    <x v="17"/>
    <n v="515.19799999999998"/>
  </r>
  <r>
    <x v="6"/>
    <n v="27"/>
    <x v="18"/>
    <n v="137.56700000000001"/>
  </r>
  <r>
    <x v="6"/>
    <n v="27"/>
    <x v="19"/>
    <n v="1.6E-2"/>
  </r>
  <r>
    <x v="6"/>
    <n v="27"/>
    <x v="20"/>
    <n v="-2.9630000000000001"/>
  </r>
  <r>
    <x v="6"/>
    <n v="27"/>
    <x v="21"/>
    <n v="-2.8450000000000002"/>
  </r>
  <r>
    <x v="6"/>
    <n v="27"/>
    <x v="22"/>
    <n v="-2.649"/>
  </r>
  <r>
    <x v="6"/>
    <n v="27"/>
    <x v="23"/>
    <n v="-1.736"/>
  </r>
  <r>
    <x v="6"/>
    <n v="28"/>
    <x v="0"/>
    <n v="-3.7570000000000001"/>
  </r>
  <r>
    <x v="6"/>
    <n v="28"/>
    <x v="1"/>
    <n v="-2.7480000000000002"/>
  </r>
  <r>
    <x v="6"/>
    <n v="28"/>
    <x v="2"/>
    <n v="-2.72"/>
  </r>
  <r>
    <x v="6"/>
    <n v="28"/>
    <x v="3"/>
    <n v="-2.7189999999999999"/>
  </r>
  <r>
    <x v="6"/>
    <n v="28"/>
    <x v="4"/>
    <n v="-1.738"/>
  </r>
  <r>
    <x v="6"/>
    <n v="28"/>
    <x v="5"/>
    <n v="35.881"/>
  </r>
  <r>
    <x v="6"/>
    <n v="28"/>
    <x v="6"/>
    <n v="430.29300000000001"/>
  </r>
  <r>
    <x v="6"/>
    <n v="28"/>
    <x v="7"/>
    <n v="749.02300000000002"/>
  </r>
  <r>
    <x v="6"/>
    <n v="28"/>
    <x v="8"/>
    <n v="841.904"/>
  </r>
  <r>
    <x v="6"/>
    <n v="28"/>
    <x v="9"/>
    <n v="914.41099999999994"/>
  </r>
  <r>
    <x v="6"/>
    <n v="28"/>
    <x v="10"/>
    <n v="955.2"/>
  </r>
  <r>
    <x v="6"/>
    <n v="28"/>
    <x v="11"/>
    <n v="973.85400000000004"/>
  </r>
  <r>
    <x v="6"/>
    <n v="28"/>
    <x v="12"/>
    <n v="962.447"/>
  </r>
  <r>
    <x v="6"/>
    <n v="28"/>
    <x v="13"/>
    <n v="927.34799999999996"/>
  </r>
  <r>
    <x v="6"/>
    <n v="28"/>
    <x v="14"/>
    <n v="858.02300000000002"/>
  </r>
  <r>
    <x v="6"/>
    <n v="28"/>
    <x v="15"/>
    <n v="751.03"/>
  </r>
  <r>
    <x v="6"/>
    <n v="28"/>
    <x v="16"/>
    <n v="618.63800000000003"/>
  </r>
  <r>
    <x v="6"/>
    <n v="28"/>
    <x v="17"/>
    <n v="450.589"/>
  </r>
  <r>
    <x v="6"/>
    <n v="28"/>
    <x v="18"/>
    <n v="132.75299999999999"/>
  </r>
  <r>
    <x v="6"/>
    <n v="28"/>
    <x v="19"/>
    <n v="1.4630000000000001"/>
  </r>
  <r>
    <x v="6"/>
    <n v="28"/>
    <x v="20"/>
    <n v="-2.9630000000000001"/>
  </r>
  <r>
    <x v="6"/>
    <n v="28"/>
    <x v="21"/>
    <n v="-2.8210000000000002"/>
  </r>
  <r>
    <x v="6"/>
    <n v="28"/>
    <x v="22"/>
    <n v="-2.6440000000000001"/>
  </r>
  <r>
    <x v="6"/>
    <n v="28"/>
    <x v="23"/>
    <n v="-1.6539999999999999"/>
  </r>
  <r>
    <x v="6"/>
    <n v="29"/>
    <x v="0"/>
    <n v="-2.6709999999999998"/>
  </r>
  <r>
    <x v="6"/>
    <n v="29"/>
    <x v="1"/>
    <n v="-2.738"/>
  </r>
  <r>
    <x v="6"/>
    <n v="29"/>
    <x v="2"/>
    <n v="-2.677"/>
  </r>
  <r>
    <x v="6"/>
    <n v="29"/>
    <x v="3"/>
    <n v="-2.6640000000000001"/>
  </r>
  <r>
    <x v="6"/>
    <n v="29"/>
    <x v="4"/>
    <n v="-1.6459999999999999"/>
  </r>
  <r>
    <x v="6"/>
    <n v="29"/>
    <x v="5"/>
    <n v="8.3840000000000003"/>
  </r>
  <r>
    <x v="6"/>
    <n v="29"/>
    <x v="6"/>
    <n v="260.40600000000001"/>
  </r>
  <r>
    <x v="6"/>
    <n v="29"/>
    <x v="7"/>
    <n v="512.096"/>
  </r>
  <r>
    <x v="6"/>
    <n v="29"/>
    <x v="8"/>
    <n v="615.56899999999996"/>
  </r>
  <r>
    <x v="6"/>
    <n v="29"/>
    <x v="9"/>
    <n v="788.90800000000002"/>
  </r>
  <r>
    <x v="6"/>
    <n v="29"/>
    <x v="10"/>
    <n v="886.59100000000001"/>
  </r>
  <r>
    <x v="6"/>
    <n v="29"/>
    <x v="11"/>
    <n v="834.90099999999995"/>
  </r>
  <r>
    <x v="6"/>
    <n v="29"/>
    <x v="12"/>
    <n v="784.21400000000006"/>
  </r>
  <r>
    <x v="6"/>
    <n v="29"/>
    <x v="13"/>
    <n v="756.95600000000002"/>
  </r>
  <r>
    <x v="6"/>
    <n v="29"/>
    <x v="14"/>
    <n v="601.13199999999995"/>
  </r>
  <r>
    <x v="6"/>
    <n v="29"/>
    <x v="15"/>
    <n v="491.12599999999998"/>
  </r>
  <r>
    <x v="6"/>
    <n v="29"/>
    <x v="16"/>
    <n v="277.56599999999997"/>
  </r>
  <r>
    <x v="6"/>
    <n v="29"/>
    <x v="17"/>
    <n v="181.428"/>
  </r>
  <r>
    <x v="6"/>
    <n v="29"/>
    <x v="18"/>
    <n v="62.76"/>
  </r>
  <r>
    <x v="6"/>
    <n v="29"/>
    <x v="19"/>
    <n v="-1.268"/>
  </r>
  <r>
    <x v="6"/>
    <n v="29"/>
    <x v="20"/>
    <n v="-1.946"/>
  </r>
  <r>
    <x v="6"/>
    <n v="29"/>
    <x v="21"/>
    <n v="-2.6480000000000001"/>
  </r>
  <r>
    <x v="6"/>
    <n v="29"/>
    <x v="22"/>
    <n v="-2.5920000000000001"/>
  </r>
  <r>
    <x v="6"/>
    <n v="29"/>
    <x v="23"/>
    <n v="-3.59"/>
  </r>
  <r>
    <x v="6"/>
    <n v="30"/>
    <x v="0"/>
    <n v="-2.5779999999999998"/>
  </r>
  <r>
    <x v="6"/>
    <n v="30"/>
    <x v="1"/>
    <n v="-1.577"/>
  </r>
  <r>
    <x v="6"/>
    <n v="30"/>
    <x v="2"/>
    <n v="-2.5739999999999998"/>
  </r>
  <r>
    <x v="6"/>
    <n v="30"/>
    <x v="3"/>
    <n v="-2.6110000000000002"/>
  </r>
  <r>
    <x v="6"/>
    <n v="30"/>
    <x v="4"/>
    <n v="-2.7450000000000001"/>
  </r>
  <r>
    <x v="6"/>
    <n v="30"/>
    <x v="5"/>
    <n v="25.576000000000001"/>
  </r>
  <r>
    <x v="6"/>
    <n v="30"/>
    <x v="6"/>
    <n v="330.34899999999999"/>
  </r>
  <r>
    <x v="6"/>
    <n v="30"/>
    <x v="7"/>
    <n v="684.35"/>
  </r>
  <r>
    <x v="6"/>
    <n v="30"/>
    <x v="8"/>
    <n v="809.42"/>
  </r>
  <r>
    <x v="6"/>
    <n v="30"/>
    <x v="9"/>
    <n v="910.63699999999994"/>
  </r>
  <r>
    <x v="6"/>
    <n v="30"/>
    <x v="10"/>
    <n v="804.30899999999997"/>
  </r>
  <r>
    <x v="6"/>
    <n v="30"/>
    <x v="11"/>
    <n v="939.53599999999994"/>
  </r>
  <r>
    <x v="6"/>
    <n v="30"/>
    <x v="12"/>
    <n v="948.10799999999995"/>
  </r>
  <r>
    <x v="6"/>
    <n v="30"/>
    <x v="13"/>
    <n v="957.95699999999999"/>
  </r>
  <r>
    <x v="6"/>
    <n v="30"/>
    <x v="14"/>
    <n v="893.91800000000001"/>
  </r>
  <r>
    <x v="6"/>
    <n v="30"/>
    <x v="15"/>
    <n v="851.58500000000004"/>
  </r>
  <r>
    <x v="6"/>
    <n v="30"/>
    <x v="16"/>
    <n v="789.06700000000001"/>
  </r>
  <r>
    <x v="6"/>
    <n v="30"/>
    <x v="17"/>
    <n v="515.18600000000004"/>
  </r>
  <r>
    <x v="6"/>
    <n v="30"/>
    <x v="18"/>
    <n v="124.392"/>
  </r>
  <r>
    <x v="6"/>
    <n v="30"/>
    <x v="19"/>
    <n v="2.6989999999999998"/>
  </r>
  <r>
    <x v="6"/>
    <n v="30"/>
    <x v="20"/>
    <n v="-1.825"/>
  </r>
  <r>
    <x v="6"/>
    <n v="30"/>
    <x v="21"/>
    <n v="-2.6139999999999999"/>
  </r>
  <r>
    <x v="6"/>
    <n v="30"/>
    <x v="22"/>
    <n v="-2.7080000000000002"/>
  </r>
  <r>
    <x v="6"/>
    <n v="30"/>
    <x v="23"/>
    <n v="-2.621"/>
  </r>
  <r>
    <x v="6"/>
    <n v="31"/>
    <x v="0"/>
    <n v="-2.556"/>
  </r>
  <r>
    <x v="6"/>
    <n v="31"/>
    <x v="1"/>
    <n v="-2.5110000000000001"/>
  </r>
  <r>
    <x v="6"/>
    <n v="31"/>
    <x v="2"/>
    <n v="-1.5920000000000001"/>
  </r>
  <r>
    <x v="6"/>
    <n v="31"/>
    <x v="3"/>
    <n v="-2.5960000000000001"/>
  </r>
  <r>
    <x v="6"/>
    <n v="31"/>
    <x v="4"/>
    <n v="-2.7909999999999999"/>
  </r>
  <r>
    <x v="6"/>
    <n v="31"/>
    <x v="5"/>
    <n v="11.94"/>
  </r>
  <r>
    <x v="6"/>
    <n v="31"/>
    <x v="6"/>
    <n v="382.92399999999998"/>
  </r>
  <r>
    <x v="6"/>
    <n v="31"/>
    <x v="7"/>
    <n v="785.54600000000005"/>
  </r>
  <r>
    <x v="6"/>
    <n v="31"/>
    <x v="8"/>
    <n v="917.61900000000003"/>
  </r>
  <r>
    <x v="6"/>
    <n v="31"/>
    <x v="9"/>
    <n v="953.02"/>
  </r>
  <r>
    <x v="6"/>
    <n v="31"/>
    <x v="10"/>
    <n v="989.41200000000003"/>
  </r>
  <r>
    <x v="6"/>
    <n v="31"/>
    <x v="11"/>
    <n v="1013.867"/>
  </r>
  <r>
    <x v="6"/>
    <n v="31"/>
    <x v="12"/>
    <n v="995.72500000000002"/>
  </r>
  <r>
    <x v="6"/>
    <n v="31"/>
    <x v="13"/>
    <n v="937.29300000000001"/>
  </r>
  <r>
    <x v="6"/>
    <n v="31"/>
    <x v="14"/>
    <n v="893.26099999999997"/>
  </r>
  <r>
    <x v="6"/>
    <n v="31"/>
    <x v="15"/>
    <n v="881.97500000000002"/>
  </r>
  <r>
    <x v="6"/>
    <n v="31"/>
    <x v="16"/>
    <n v="723.68"/>
  </r>
  <r>
    <x v="6"/>
    <n v="31"/>
    <x v="17"/>
    <n v="494.38"/>
  </r>
  <r>
    <x v="6"/>
    <n v="31"/>
    <x v="18"/>
    <n v="120.202"/>
  </r>
  <r>
    <x v="6"/>
    <n v="31"/>
    <x v="19"/>
    <n v="-0.97399999999999998"/>
  </r>
  <r>
    <x v="6"/>
    <n v="31"/>
    <x v="20"/>
    <n v="-2.7989999999999999"/>
  </r>
  <r>
    <x v="6"/>
    <n v="31"/>
    <x v="21"/>
    <n v="-2.5419999999999998"/>
  </r>
  <r>
    <x v="6"/>
    <n v="31"/>
    <x v="22"/>
    <n v="-1.294"/>
  </r>
  <r>
    <x v="6"/>
    <n v="31"/>
    <x v="23"/>
    <n v="-2.4689999999999999"/>
  </r>
  <r>
    <x v="7"/>
    <n v="1"/>
    <x v="0"/>
    <n v="-2.556"/>
  </r>
  <r>
    <x v="7"/>
    <n v="1"/>
    <x v="1"/>
    <n v="-2.5379999999999998"/>
  </r>
  <r>
    <x v="7"/>
    <n v="1"/>
    <x v="2"/>
    <n v="-3.6110000000000002"/>
  </r>
  <r>
    <x v="7"/>
    <n v="1"/>
    <x v="3"/>
    <n v="-2.6280000000000001"/>
  </r>
  <r>
    <x v="7"/>
    <n v="1"/>
    <x v="4"/>
    <n v="-1.623"/>
  </r>
  <r>
    <x v="7"/>
    <n v="1"/>
    <x v="5"/>
    <n v="5.931"/>
  </r>
  <r>
    <x v="7"/>
    <n v="1"/>
    <x v="6"/>
    <n v="182.41"/>
  </r>
  <r>
    <x v="7"/>
    <n v="1"/>
    <x v="7"/>
    <n v="372.12599999999998"/>
  </r>
  <r>
    <x v="7"/>
    <n v="1"/>
    <x v="8"/>
    <n v="668.90599999999995"/>
  </r>
  <r>
    <x v="7"/>
    <n v="1"/>
    <x v="9"/>
    <n v="828.22299999999996"/>
  </r>
  <r>
    <x v="7"/>
    <n v="1"/>
    <x v="10"/>
    <n v="870.64400000000001"/>
  </r>
  <r>
    <x v="7"/>
    <n v="1"/>
    <x v="11"/>
    <n v="824.26599999999996"/>
  </r>
  <r>
    <x v="7"/>
    <n v="1"/>
    <x v="12"/>
    <n v="860.02"/>
  </r>
  <r>
    <x v="7"/>
    <n v="1"/>
    <x v="13"/>
    <n v="949.20100000000002"/>
  </r>
  <r>
    <x v="7"/>
    <n v="1"/>
    <x v="14"/>
    <n v="987.74300000000005"/>
  </r>
  <r>
    <x v="7"/>
    <n v="1"/>
    <x v="15"/>
    <n v="790.22900000000004"/>
  </r>
  <r>
    <x v="7"/>
    <n v="1"/>
    <x v="16"/>
    <n v="540.24199999999996"/>
  </r>
  <r>
    <x v="7"/>
    <n v="1"/>
    <x v="17"/>
    <n v="316.58999999999997"/>
  </r>
  <r>
    <x v="7"/>
    <n v="1"/>
    <x v="18"/>
    <n v="88.98"/>
  </r>
  <r>
    <x v="7"/>
    <n v="1"/>
    <x v="19"/>
    <n v="3.802"/>
  </r>
  <r>
    <x v="7"/>
    <n v="1"/>
    <x v="20"/>
    <n v="-1.988"/>
  </r>
  <r>
    <x v="7"/>
    <n v="1"/>
    <x v="21"/>
    <n v="-2.7810000000000001"/>
  </r>
  <r>
    <x v="7"/>
    <n v="1"/>
    <x v="22"/>
    <n v="-2.7080000000000002"/>
  </r>
  <r>
    <x v="7"/>
    <n v="1"/>
    <x v="23"/>
    <n v="-2.9569999999999999"/>
  </r>
  <r>
    <x v="7"/>
    <n v="2"/>
    <x v="0"/>
    <n v="-2.8380000000000001"/>
  </r>
  <r>
    <x v="7"/>
    <n v="2"/>
    <x v="1"/>
    <n v="-1.7509999999999999"/>
  </r>
  <r>
    <x v="7"/>
    <n v="2"/>
    <x v="2"/>
    <n v="-2.8250000000000002"/>
  </r>
  <r>
    <x v="7"/>
    <n v="2"/>
    <x v="3"/>
    <n v="-2.819"/>
  </r>
  <r>
    <x v="7"/>
    <n v="2"/>
    <x v="4"/>
    <n v="-2.8"/>
  </r>
  <r>
    <x v="7"/>
    <n v="2"/>
    <x v="5"/>
    <n v="22.094000000000001"/>
  </r>
  <r>
    <x v="7"/>
    <n v="2"/>
    <x v="6"/>
    <n v="306.00200000000001"/>
  </r>
  <r>
    <x v="7"/>
    <n v="2"/>
    <x v="7"/>
    <n v="756.59799999999996"/>
  </r>
  <r>
    <x v="7"/>
    <n v="2"/>
    <x v="8"/>
    <n v="954.85299999999995"/>
  </r>
  <r>
    <x v="7"/>
    <n v="2"/>
    <x v="9"/>
    <n v="1029.5730000000001"/>
  </r>
  <r>
    <x v="7"/>
    <n v="2"/>
    <x v="10"/>
    <n v="1058.0129999999999"/>
  </r>
  <r>
    <x v="7"/>
    <n v="2"/>
    <x v="11"/>
    <n v="1064.633"/>
  </r>
  <r>
    <x v="7"/>
    <n v="2"/>
    <x v="12"/>
    <n v="978.69100000000003"/>
  </r>
  <r>
    <x v="7"/>
    <n v="2"/>
    <x v="13"/>
    <n v="808.303"/>
  </r>
  <r>
    <x v="7"/>
    <n v="2"/>
    <x v="14"/>
    <n v="691.77499999999998"/>
  </r>
  <r>
    <x v="7"/>
    <n v="2"/>
    <x v="15"/>
    <n v="622.99599999999998"/>
  </r>
  <r>
    <x v="7"/>
    <n v="2"/>
    <x v="16"/>
    <n v="532.43399999999997"/>
  </r>
  <r>
    <x v="7"/>
    <n v="2"/>
    <x v="17"/>
    <n v="167.59299999999999"/>
  </r>
  <r>
    <x v="7"/>
    <n v="2"/>
    <x v="18"/>
    <n v="23.091000000000001"/>
  </r>
  <r>
    <x v="7"/>
    <n v="2"/>
    <x v="19"/>
    <n v="-2.3460000000000001"/>
  </r>
  <r>
    <x v="7"/>
    <n v="2"/>
    <x v="20"/>
    <n v="-3.266"/>
  </r>
  <r>
    <x v="7"/>
    <n v="2"/>
    <x v="21"/>
    <n v="-1.9950000000000001"/>
  </r>
  <r>
    <x v="7"/>
    <n v="2"/>
    <x v="22"/>
    <n v="-2.9860000000000002"/>
  </r>
  <r>
    <x v="7"/>
    <n v="2"/>
    <x v="23"/>
    <n v="-2.97"/>
  </r>
  <r>
    <x v="7"/>
    <n v="3"/>
    <x v="0"/>
    <n v="-2.927"/>
  </r>
  <r>
    <x v="7"/>
    <n v="3"/>
    <x v="1"/>
    <n v="-2.9359999999999999"/>
  </r>
  <r>
    <x v="7"/>
    <n v="3"/>
    <x v="2"/>
    <n v="-1.9419999999999999"/>
  </r>
  <r>
    <x v="7"/>
    <n v="3"/>
    <x v="3"/>
    <n v="-2.9609999999999999"/>
  </r>
  <r>
    <x v="7"/>
    <n v="3"/>
    <x v="4"/>
    <n v="-2.944"/>
  </r>
  <r>
    <x v="7"/>
    <n v="3"/>
    <x v="5"/>
    <n v="10.644"/>
  </r>
  <r>
    <x v="7"/>
    <n v="3"/>
    <x v="6"/>
    <n v="279.767"/>
  </r>
  <r>
    <x v="7"/>
    <n v="3"/>
    <x v="7"/>
    <n v="725.89099999999996"/>
  </r>
  <r>
    <x v="7"/>
    <n v="3"/>
    <x v="8"/>
    <n v="910.98699999999997"/>
  </r>
  <r>
    <x v="7"/>
    <n v="3"/>
    <x v="9"/>
    <n v="977.97299999999996"/>
  </r>
  <r>
    <x v="7"/>
    <n v="3"/>
    <x v="10"/>
    <n v="1010.253"/>
  </r>
  <r>
    <x v="7"/>
    <n v="3"/>
    <x v="11"/>
    <n v="1013.76"/>
  </r>
  <r>
    <x v="7"/>
    <n v="3"/>
    <x v="12"/>
    <n v="999.10900000000004"/>
  </r>
  <r>
    <x v="7"/>
    <n v="3"/>
    <x v="13"/>
    <n v="963.99400000000003"/>
  </r>
  <r>
    <x v="7"/>
    <n v="3"/>
    <x v="14"/>
    <n v="848.17600000000004"/>
  </r>
  <r>
    <x v="7"/>
    <n v="3"/>
    <x v="15"/>
    <n v="636.89800000000002"/>
  </r>
  <r>
    <x v="7"/>
    <n v="3"/>
    <x v="16"/>
    <n v="417.64"/>
  </r>
  <r>
    <x v="7"/>
    <n v="3"/>
    <x v="17"/>
    <n v="242.511"/>
  </r>
  <r>
    <x v="7"/>
    <n v="3"/>
    <x v="18"/>
    <n v="23.262"/>
  </r>
  <r>
    <x v="7"/>
    <n v="3"/>
    <x v="19"/>
    <n v="-2.16"/>
  </r>
  <r>
    <x v="7"/>
    <n v="3"/>
    <x v="20"/>
    <n v="-3.2029999999999998"/>
  </r>
  <r>
    <x v="7"/>
    <n v="3"/>
    <x v="21"/>
    <n v="-2.9049999999999998"/>
  </r>
  <r>
    <x v="7"/>
    <n v="3"/>
    <x v="22"/>
    <n v="-2.9169999999999998"/>
  </r>
  <r>
    <x v="7"/>
    <n v="3"/>
    <x v="23"/>
    <n v="-2.9159999999999999"/>
  </r>
  <r>
    <x v="7"/>
    <n v="4"/>
    <x v="0"/>
    <n v="-1.92"/>
  </r>
  <r>
    <x v="7"/>
    <n v="4"/>
    <x v="1"/>
    <n v="-2.93"/>
  </r>
  <r>
    <x v="7"/>
    <n v="4"/>
    <x v="2"/>
    <n v="-2.9279999999999999"/>
  </r>
  <r>
    <x v="7"/>
    <n v="4"/>
    <x v="3"/>
    <n v="-2.9359999999999999"/>
  </r>
  <r>
    <x v="7"/>
    <n v="4"/>
    <x v="4"/>
    <n v="-2.9279999999999999"/>
  </r>
  <r>
    <x v="7"/>
    <n v="4"/>
    <x v="5"/>
    <n v="15.999000000000001"/>
  </r>
  <r>
    <x v="7"/>
    <n v="4"/>
    <x v="6"/>
    <n v="359.27199999999999"/>
  </r>
  <r>
    <x v="7"/>
    <n v="4"/>
    <x v="7"/>
    <n v="815.78499999999997"/>
  </r>
  <r>
    <x v="7"/>
    <n v="4"/>
    <x v="8"/>
    <n v="966.98"/>
  </r>
  <r>
    <x v="7"/>
    <n v="4"/>
    <x v="9"/>
    <n v="1039.8440000000001"/>
  </r>
  <r>
    <x v="7"/>
    <n v="4"/>
    <x v="10"/>
    <n v="1047.8230000000001"/>
  </r>
  <r>
    <x v="7"/>
    <n v="4"/>
    <x v="11"/>
    <n v="1047.537"/>
  </r>
  <r>
    <x v="7"/>
    <n v="4"/>
    <x v="12"/>
    <n v="999.66800000000001"/>
  </r>
  <r>
    <x v="7"/>
    <n v="4"/>
    <x v="13"/>
    <n v="933.65300000000002"/>
  </r>
  <r>
    <x v="7"/>
    <n v="4"/>
    <x v="14"/>
    <n v="947.26099999999997"/>
  </r>
  <r>
    <x v="7"/>
    <n v="4"/>
    <x v="15"/>
    <n v="986.98500000000001"/>
  </r>
  <r>
    <x v="7"/>
    <n v="4"/>
    <x v="16"/>
    <n v="929.57299999999998"/>
  </r>
  <r>
    <x v="7"/>
    <n v="4"/>
    <x v="17"/>
    <n v="646.89200000000005"/>
  </r>
  <r>
    <x v="7"/>
    <n v="4"/>
    <x v="18"/>
    <n v="93.736000000000004"/>
  </r>
  <r>
    <x v="7"/>
    <n v="4"/>
    <x v="19"/>
    <n v="1.3759999999999999"/>
  </r>
  <r>
    <x v="7"/>
    <n v="4"/>
    <x v="20"/>
    <n v="-2.2250000000000001"/>
  </r>
  <r>
    <x v="7"/>
    <n v="4"/>
    <x v="21"/>
    <n v="-2.9670000000000001"/>
  </r>
  <r>
    <x v="7"/>
    <n v="4"/>
    <x v="22"/>
    <n v="-2.7919999999999998"/>
  </r>
  <r>
    <x v="7"/>
    <n v="4"/>
    <x v="23"/>
    <n v="-2.7949999999999999"/>
  </r>
  <r>
    <x v="7"/>
    <n v="5"/>
    <x v="0"/>
    <n v="-2.7629999999999999"/>
  </r>
  <r>
    <x v="7"/>
    <n v="5"/>
    <x v="1"/>
    <n v="-1.7889999999999999"/>
  </r>
  <r>
    <x v="7"/>
    <n v="5"/>
    <x v="2"/>
    <n v="-2.847"/>
  </r>
  <r>
    <x v="7"/>
    <n v="5"/>
    <x v="3"/>
    <n v="-2.8540000000000001"/>
  </r>
  <r>
    <x v="7"/>
    <n v="5"/>
    <x v="4"/>
    <n v="-2.84"/>
  </r>
  <r>
    <x v="7"/>
    <n v="5"/>
    <x v="5"/>
    <n v="18.475000000000001"/>
  </r>
  <r>
    <x v="7"/>
    <n v="5"/>
    <x v="6"/>
    <n v="445.28"/>
  </r>
  <r>
    <x v="7"/>
    <n v="5"/>
    <x v="7"/>
    <n v="906.24199999999996"/>
  </r>
  <r>
    <x v="7"/>
    <n v="5"/>
    <x v="8"/>
    <n v="1017.671"/>
  </r>
  <r>
    <x v="7"/>
    <n v="5"/>
    <x v="9"/>
    <n v="1041.0329999999999"/>
  </r>
  <r>
    <x v="7"/>
    <n v="5"/>
    <x v="10"/>
    <n v="1047.866"/>
  </r>
  <r>
    <x v="7"/>
    <n v="5"/>
    <x v="11"/>
    <n v="1043.5319999999999"/>
  </r>
  <r>
    <x v="7"/>
    <n v="5"/>
    <x v="12"/>
    <n v="1026.376"/>
  </r>
  <r>
    <x v="7"/>
    <n v="5"/>
    <x v="13"/>
    <n v="911.95899999999995"/>
  </r>
  <r>
    <x v="7"/>
    <n v="5"/>
    <x v="14"/>
    <n v="658.95899999999995"/>
  </r>
  <r>
    <x v="7"/>
    <n v="5"/>
    <x v="15"/>
    <n v="431.53300000000002"/>
  </r>
  <r>
    <x v="7"/>
    <n v="5"/>
    <x v="16"/>
    <n v="321.04899999999998"/>
  </r>
  <r>
    <x v="7"/>
    <n v="5"/>
    <x v="17"/>
    <n v="154.00299999999999"/>
  </r>
  <r>
    <x v="7"/>
    <n v="5"/>
    <x v="18"/>
    <n v="30.233000000000001"/>
  </r>
  <r>
    <x v="7"/>
    <n v="5"/>
    <x v="19"/>
    <n v="-3.0009999999999999"/>
  </r>
  <r>
    <x v="7"/>
    <n v="5"/>
    <x v="20"/>
    <n v="-2.9350000000000001"/>
  </r>
  <r>
    <x v="7"/>
    <n v="5"/>
    <x v="21"/>
    <n v="-2.6589999999999998"/>
  </r>
  <r>
    <x v="7"/>
    <n v="5"/>
    <x v="22"/>
    <n v="-1.59"/>
  </r>
  <r>
    <x v="7"/>
    <n v="5"/>
    <x v="23"/>
    <n v="5.524"/>
  </r>
  <r>
    <x v="7"/>
    <n v="6"/>
    <x v="0"/>
    <n v="-2.7919999999999998"/>
  </r>
  <r>
    <x v="7"/>
    <n v="6"/>
    <x v="1"/>
    <n v="-2.629"/>
  </r>
  <r>
    <x v="7"/>
    <n v="6"/>
    <x v="2"/>
    <n v="-2.76"/>
  </r>
  <r>
    <x v="7"/>
    <n v="6"/>
    <x v="3"/>
    <n v="-1.7290000000000001"/>
  </r>
  <r>
    <x v="7"/>
    <n v="6"/>
    <x v="4"/>
    <n v="-2.6960000000000002"/>
  </r>
  <r>
    <x v="7"/>
    <n v="6"/>
    <x v="5"/>
    <n v="16.356000000000002"/>
  </r>
  <r>
    <x v="7"/>
    <n v="6"/>
    <x v="6"/>
    <n v="391.02800000000002"/>
  </r>
  <r>
    <x v="7"/>
    <n v="6"/>
    <x v="7"/>
    <n v="842.20799999999997"/>
  </r>
  <r>
    <x v="7"/>
    <n v="6"/>
    <x v="8"/>
    <n v="939.91399999999999"/>
  </r>
  <r>
    <x v="7"/>
    <n v="6"/>
    <x v="9"/>
    <n v="1047.1849999999999"/>
  </r>
  <r>
    <x v="7"/>
    <n v="6"/>
    <x v="10"/>
    <n v="1067.5999999999999"/>
  </r>
  <r>
    <x v="7"/>
    <n v="6"/>
    <x v="11"/>
    <n v="1063.8989999999999"/>
  </r>
  <r>
    <x v="7"/>
    <n v="6"/>
    <x v="12"/>
    <n v="1047.4110000000001"/>
  </r>
  <r>
    <x v="7"/>
    <n v="6"/>
    <x v="13"/>
    <n v="1029.499"/>
  </r>
  <r>
    <x v="7"/>
    <n v="6"/>
    <x v="14"/>
    <n v="1024.3969999999999"/>
  </r>
  <r>
    <x v="7"/>
    <n v="6"/>
    <x v="15"/>
    <n v="878.68499999999995"/>
  </r>
  <r>
    <x v="7"/>
    <n v="6"/>
    <x v="16"/>
    <n v="795.38499999999999"/>
  </r>
  <r>
    <x v="7"/>
    <n v="6"/>
    <x v="17"/>
    <n v="430.96800000000002"/>
  </r>
  <r>
    <x v="7"/>
    <n v="6"/>
    <x v="18"/>
    <n v="60.575000000000003"/>
  </r>
  <r>
    <x v="7"/>
    <n v="6"/>
    <x v="19"/>
    <n v="-1.2549999999999999"/>
  </r>
  <r>
    <x v="7"/>
    <n v="6"/>
    <x v="20"/>
    <n v="-2.0169999999999999"/>
  </r>
  <r>
    <x v="7"/>
    <n v="6"/>
    <x v="21"/>
    <n v="-1.7370000000000001"/>
  </r>
  <r>
    <x v="7"/>
    <n v="6"/>
    <x v="22"/>
    <n v="-2.6339999999999999"/>
  </r>
  <r>
    <x v="7"/>
    <n v="6"/>
    <x v="23"/>
    <n v="-2.79"/>
  </r>
  <r>
    <x v="7"/>
    <n v="7"/>
    <x v="0"/>
    <n v="-1.829"/>
  </r>
  <r>
    <x v="7"/>
    <n v="7"/>
    <x v="1"/>
    <n v="-2.7349999999999999"/>
  </r>
  <r>
    <x v="7"/>
    <n v="7"/>
    <x v="2"/>
    <n v="-1.8009999999999999"/>
  </r>
  <r>
    <x v="7"/>
    <n v="7"/>
    <x v="3"/>
    <n v="-2.786"/>
  </r>
  <r>
    <x v="7"/>
    <n v="7"/>
    <x v="4"/>
    <n v="-1.7849999999999999"/>
  </r>
  <r>
    <x v="7"/>
    <n v="7"/>
    <x v="5"/>
    <n v="20.262"/>
  </r>
  <r>
    <x v="7"/>
    <n v="7"/>
    <x v="6"/>
    <n v="466.68799999999999"/>
  </r>
  <r>
    <x v="7"/>
    <n v="7"/>
    <x v="7"/>
    <n v="946.11500000000001"/>
  </r>
  <r>
    <x v="7"/>
    <n v="7"/>
    <x v="8"/>
    <n v="1030.357"/>
  </r>
  <r>
    <x v="7"/>
    <n v="7"/>
    <x v="9"/>
    <n v="1055.444"/>
  </r>
  <r>
    <x v="7"/>
    <n v="7"/>
    <x v="10"/>
    <n v="1062.9090000000001"/>
  </r>
  <r>
    <x v="7"/>
    <n v="7"/>
    <x v="11"/>
    <n v="1065.67"/>
  </r>
  <r>
    <x v="7"/>
    <n v="7"/>
    <x v="12"/>
    <n v="1025.412"/>
  </r>
  <r>
    <x v="7"/>
    <n v="7"/>
    <x v="13"/>
    <n v="1004.346"/>
  </r>
  <r>
    <x v="7"/>
    <n v="7"/>
    <x v="14"/>
    <n v="1026.8820000000001"/>
  </r>
  <r>
    <x v="7"/>
    <n v="7"/>
    <x v="15"/>
    <n v="1001.355"/>
  </r>
  <r>
    <x v="7"/>
    <n v="7"/>
    <x v="16"/>
    <n v="813.72199999999998"/>
  </r>
  <r>
    <x v="7"/>
    <n v="7"/>
    <x v="17"/>
    <n v="515.31899999999996"/>
  </r>
  <r>
    <x v="7"/>
    <n v="7"/>
    <x v="18"/>
    <n v="76.287000000000006"/>
  </r>
  <r>
    <x v="7"/>
    <n v="7"/>
    <x v="19"/>
    <n v="-2.0030000000000001"/>
  </r>
  <r>
    <x v="7"/>
    <n v="7"/>
    <x v="20"/>
    <n v="-2"/>
  </r>
  <r>
    <x v="7"/>
    <n v="7"/>
    <x v="21"/>
    <n v="-2.7589999999999999"/>
  </r>
  <r>
    <x v="7"/>
    <n v="7"/>
    <x v="22"/>
    <n v="-2.7610000000000001"/>
  </r>
  <r>
    <x v="7"/>
    <n v="7"/>
    <x v="23"/>
    <n v="-2.8170000000000002"/>
  </r>
  <r>
    <x v="7"/>
    <n v="8"/>
    <x v="0"/>
    <n v="-2.8170000000000002"/>
  </r>
  <r>
    <x v="7"/>
    <n v="8"/>
    <x v="1"/>
    <n v="-1.788"/>
  </r>
  <r>
    <x v="7"/>
    <n v="8"/>
    <x v="2"/>
    <n v="-2.8490000000000002"/>
  </r>
  <r>
    <x v="7"/>
    <n v="8"/>
    <x v="3"/>
    <n v="-3.8159999999999998"/>
  </r>
  <r>
    <x v="7"/>
    <n v="8"/>
    <x v="4"/>
    <n v="-2.9390000000000001"/>
  </r>
  <r>
    <x v="7"/>
    <n v="8"/>
    <x v="5"/>
    <n v="12.59"/>
  </r>
  <r>
    <x v="7"/>
    <n v="8"/>
    <x v="6"/>
    <n v="355.77300000000002"/>
  </r>
  <r>
    <x v="7"/>
    <n v="8"/>
    <x v="7"/>
    <n v="653.99699999999996"/>
  </r>
  <r>
    <x v="7"/>
    <n v="8"/>
    <x v="8"/>
    <n v="743.74599999999998"/>
  </r>
  <r>
    <x v="7"/>
    <n v="8"/>
    <x v="9"/>
    <n v="950.11199999999997"/>
  </r>
  <r>
    <x v="7"/>
    <n v="8"/>
    <x v="10"/>
    <n v="928.50400000000002"/>
  </r>
  <r>
    <x v="7"/>
    <n v="8"/>
    <x v="11"/>
    <n v="968.55700000000002"/>
  </r>
  <r>
    <x v="7"/>
    <n v="8"/>
    <x v="12"/>
    <n v="929.72500000000002"/>
  </r>
  <r>
    <x v="7"/>
    <n v="8"/>
    <x v="13"/>
    <n v="779.90700000000004"/>
  </r>
  <r>
    <x v="7"/>
    <n v="8"/>
    <x v="14"/>
    <n v="781.45"/>
  </r>
  <r>
    <x v="7"/>
    <n v="8"/>
    <x v="15"/>
    <n v="662.31200000000001"/>
  </r>
  <r>
    <x v="7"/>
    <n v="8"/>
    <x v="16"/>
    <n v="517.87599999999998"/>
  </r>
  <r>
    <x v="7"/>
    <n v="8"/>
    <x v="17"/>
    <n v="321.54700000000003"/>
  </r>
  <r>
    <x v="7"/>
    <n v="8"/>
    <x v="18"/>
    <n v="80.165999999999997"/>
  </r>
  <r>
    <x v="7"/>
    <n v="8"/>
    <x v="19"/>
    <n v="9.8000000000000004E-2"/>
  </r>
  <r>
    <x v="7"/>
    <n v="8"/>
    <x v="20"/>
    <n v="-1.669"/>
  </r>
  <r>
    <x v="7"/>
    <n v="8"/>
    <x v="21"/>
    <n v="-2.3519999999999999"/>
  </r>
  <r>
    <x v="7"/>
    <n v="8"/>
    <x v="22"/>
    <n v="-2.738"/>
  </r>
  <r>
    <x v="7"/>
    <n v="8"/>
    <x v="23"/>
    <n v="-2.7120000000000002"/>
  </r>
  <r>
    <x v="7"/>
    <n v="9"/>
    <x v="0"/>
    <n v="-2.7250000000000001"/>
  </r>
  <r>
    <x v="7"/>
    <n v="9"/>
    <x v="1"/>
    <n v="-1.6659999999999999"/>
  </r>
  <r>
    <x v="7"/>
    <n v="9"/>
    <x v="2"/>
    <n v="-2.7309999999999999"/>
  </r>
  <r>
    <x v="7"/>
    <n v="9"/>
    <x v="3"/>
    <n v="-2.7210000000000001"/>
  </r>
  <r>
    <x v="7"/>
    <n v="9"/>
    <x v="4"/>
    <n v="-2.71"/>
  </r>
  <r>
    <x v="7"/>
    <n v="9"/>
    <x v="5"/>
    <n v="6.3310000000000004"/>
  </r>
  <r>
    <x v="7"/>
    <n v="9"/>
    <x v="6"/>
    <n v="242.529"/>
  </r>
  <r>
    <x v="7"/>
    <n v="9"/>
    <x v="7"/>
    <n v="657.22199999999998"/>
  </r>
  <r>
    <x v="7"/>
    <n v="9"/>
    <x v="8"/>
    <n v="836.572"/>
  </r>
  <r>
    <x v="7"/>
    <n v="9"/>
    <x v="9"/>
    <n v="817.68100000000004"/>
  </r>
  <r>
    <x v="7"/>
    <n v="9"/>
    <x v="10"/>
    <n v="798.05100000000004"/>
  </r>
  <r>
    <x v="7"/>
    <n v="9"/>
    <x v="11"/>
    <n v="866.61300000000006"/>
  </r>
  <r>
    <x v="7"/>
    <n v="9"/>
    <x v="12"/>
    <n v="849.63699999999994"/>
  </r>
  <r>
    <x v="7"/>
    <n v="9"/>
    <x v="13"/>
    <n v="794.15800000000002"/>
  </r>
  <r>
    <x v="7"/>
    <n v="9"/>
    <x v="14"/>
    <n v="754.87699999999995"/>
  </r>
  <r>
    <x v="7"/>
    <n v="9"/>
    <x v="15"/>
    <n v="598.23599999999999"/>
  </r>
  <r>
    <x v="7"/>
    <n v="9"/>
    <x v="16"/>
    <n v="615.96900000000005"/>
  </r>
  <r>
    <x v="7"/>
    <n v="9"/>
    <x v="17"/>
    <n v="249.25800000000001"/>
  </r>
  <r>
    <x v="7"/>
    <n v="9"/>
    <x v="18"/>
    <n v="69.051000000000002"/>
  </r>
  <r>
    <x v="7"/>
    <n v="9"/>
    <x v="19"/>
    <n v="2.738"/>
  </r>
  <r>
    <x v="7"/>
    <n v="9"/>
    <x v="20"/>
    <n v="0.86"/>
  </r>
  <r>
    <x v="7"/>
    <n v="9"/>
    <x v="21"/>
    <n v="0.55500000000000005"/>
  </r>
  <r>
    <x v="7"/>
    <n v="9"/>
    <x v="22"/>
    <n v="1.31"/>
  </r>
  <r>
    <x v="7"/>
    <n v="9"/>
    <x v="23"/>
    <n v="0.40200000000000002"/>
  </r>
  <r>
    <x v="7"/>
    <n v="10"/>
    <x v="0"/>
    <n v="0.40200000000000002"/>
  </r>
  <r>
    <x v="7"/>
    <n v="10"/>
    <x v="1"/>
    <n v="0.35099999999999998"/>
  </r>
  <r>
    <x v="7"/>
    <n v="10"/>
    <x v="2"/>
    <n v="1.39"/>
  </r>
  <r>
    <x v="7"/>
    <n v="10"/>
    <x v="3"/>
    <n v="0.39100000000000001"/>
  </r>
  <r>
    <x v="7"/>
    <n v="10"/>
    <x v="4"/>
    <n v="-0.6"/>
  </r>
  <r>
    <x v="7"/>
    <n v="10"/>
    <x v="5"/>
    <n v="6.2939999999999996"/>
  </r>
  <r>
    <x v="7"/>
    <n v="10"/>
    <x v="6"/>
    <n v="140.90100000000001"/>
  </r>
  <r>
    <x v="7"/>
    <n v="10"/>
    <x v="7"/>
    <n v="323.01400000000001"/>
  </r>
  <r>
    <x v="7"/>
    <n v="10"/>
    <x v="8"/>
    <n v="531.59299999999996"/>
  </r>
  <r>
    <x v="7"/>
    <n v="10"/>
    <x v="9"/>
    <n v="679.67700000000002"/>
  </r>
  <r>
    <x v="7"/>
    <n v="10"/>
    <x v="10"/>
    <n v="812.66600000000005"/>
  </r>
  <r>
    <x v="7"/>
    <n v="10"/>
    <x v="11"/>
    <n v="812.65"/>
  </r>
  <r>
    <x v="7"/>
    <n v="10"/>
    <x v="12"/>
    <n v="914.24300000000005"/>
  </r>
  <r>
    <x v="7"/>
    <n v="10"/>
    <x v="13"/>
    <n v="1004.218"/>
  </r>
  <r>
    <x v="7"/>
    <n v="10"/>
    <x v="14"/>
    <n v="892.52700000000004"/>
  </r>
  <r>
    <x v="7"/>
    <n v="10"/>
    <x v="15"/>
    <n v="545.33900000000006"/>
  </r>
  <r>
    <x v="7"/>
    <n v="10"/>
    <x v="16"/>
    <n v="293.96800000000002"/>
  </r>
  <r>
    <x v="7"/>
    <n v="10"/>
    <x v="17"/>
    <n v="301.30399999999997"/>
  </r>
  <r>
    <x v="7"/>
    <n v="10"/>
    <x v="18"/>
    <n v="81.807000000000002"/>
  </r>
  <r>
    <x v="7"/>
    <n v="10"/>
    <x v="19"/>
    <n v="-0.73599999999999999"/>
  </r>
  <r>
    <x v="7"/>
    <n v="10"/>
    <x v="20"/>
    <n v="-3.0609999999999999"/>
  </r>
  <r>
    <x v="7"/>
    <n v="10"/>
    <x v="21"/>
    <n v="-2.86"/>
  </r>
  <r>
    <x v="7"/>
    <n v="10"/>
    <x v="22"/>
    <n v="-1.702"/>
  </r>
  <r>
    <x v="7"/>
    <n v="10"/>
    <x v="23"/>
    <n v="-2.6160000000000001"/>
  </r>
  <r>
    <x v="7"/>
    <n v="11"/>
    <x v="0"/>
    <n v="-2.625"/>
  </r>
  <r>
    <x v="7"/>
    <n v="11"/>
    <x v="1"/>
    <n v="-2.7040000000000002"/>
  </r>
  <r>
    <x v="7"/>
    <n v="11"/>
    <x v="2"/>
    <n v="-2.6989999999999998"/>
  </r>
  <r>
    <x v="7"/>
    <n v="11"/>
    <x v="3"/>
    <n v="-1.6879999999999999"/>
  </r>
  <r>
    <x v="7"/>
    <n v="11"/>
    <x v="4"/>
    <n v="-2.681"/>
  </r>
  <r>
    <x v="7"/>
    <n v="11"/>
    <x v="5"/>
    <n v="5.4640000000000004"/>
  </r>
  <r>
    <x v="7"/>
    <n v="11"/>
    <x v="6"/>
    <n v="196.054"/>
  </r>
  <r>
    <x v="7"/>
    <n v="11"/>
    <x v="7"/>
    <n v="711.67100000000005"/>
  </r>
  <r>
    <x v="7"/>
    <n v="11"/>
    <x v="8"/>
    <n v="1012.266"/>
  </r>
  <r>
    <x v="7"/>
    <n v="11"/>
    <x v="9"/>
    <n v="1049.9739999999999"/>
  </r>
  <r>
    <x v="7"/>
    <n v="11"/>
    <x v="10"/>
    <n v="1033.171"/>
  </r>
  <r>
    <x v="7"/>
    <n v="11"/>
    <x v="11"/>
    <n v="997.30600000000004"/>
  </r>
  <r>
    <x v="7"/>
    <n v="11"/>
    <x v="12"/>
    <n v="945.18399999999997"/>
  </r>
  <r>
    <x v="7"/>
    <n v="11"/>
    <x v="13"/>
    <n v="905.67600000000004"/>
  </r>
  <r>
    <x v="7"/>
    <n v="11"/>
    <x v="14"/>
    <n v="717.51700000000005"/>
  </r>
  <r>
    <x v="7"/>
    <n v="11"/>
    <x v="15"/>
    <n v="663.60699999999997"/>
  </r>
  <r>
    <x v="7"/>
    <n v="11"/>
    <x v="16"/>
    <n v="698.66600000000005"/>
  </r>
  <r>
    <x v="7"/>
    <n v="11"/>
    <x v="17"/>
    <n v="424.83800000000002"/>
  </r>
  <r>
    <x v="7"/>
    <n v="11"/>
    <x v="18"/>
    <n v="58.158000000000001"/>
  </r>
  <r>
    <x v="7"/>
    <n v="11"/>
    <x v="19"/>
    <n v="-2.0779999999999998"/>
  </r>
  <r>
    <x v="7"/>
    <n v="11"/>
    <x v="20"/>
    <n v="-3.9180000000000001"/>
  </r>
  <r>
    <x v="7"/>
    <n v="11"/>
    <x v="21"/>
    <n v="-2.8319999999999999"/>
  </r>
  <r>
    <x v="7"/>
    <n v="11"/>
    <x v="22"/>
    <n v="-2.718"/>
  </r>
  <r>
    <x v="7"/>
    <n v="11"/>
    <x v="23"/>
    <n v="-2.7320000000000002"/>
  </r>
  <r>
    <x v="7"/>
    <n v="12"/>
    <x v="0"/>
    <n v="-1.744"/>
  </r>
  <r>
    <x v="7"/>
    <n v="12"/>
    <x v="1"/>
    <n v="-2.7469999999999999"/>
  </r>
  <r>
    <x v="7"/>
    <n v="12"/>
    <x v="2"/>
    <n v="-2.758"/>
  </r>
  <r>
    <x v="7"/>
    <n v="12"/>
    <x v="3"/>
    <n v="-2.75"/>
  </r>
  <r>
    <x v="7"/>
    <n v="12"/>
    <x v="4"/>
    <n v="-1.7470000000000001"/>
  </r>
  <r>
    <x v="7"/>
    <n v="12"/>
    <x v="5"/>
    <n v="5.1449999999999996"/>
  </r>
  <r>
    <x v="7"/>
    <n v="12"/>
    <x v="6"/>
    <n v="237.68299999999999"/>
  </r>
  <r>
    <x v="7"/>
    <n v="12"/>
    <x v="7"/>
    <n v="512.29399999999998"/>
  </r>
  <r>
    <x v="7"/>
    <n v="12"/>
    <x v="8"/>
    <n v="734.92499999999995"/>
  </r>
  <r>
    <x v="7"/>
    <n v="12"/>
    <x v="9"/>
    <n v="843.03"/>
  </r>
  <r>
    <x v="7"/>
    <n v="12"/>
    <x v="10"/>
    <n v="927.23299999999995"/>
  </r>
  <r>
    <x v="7"/>
    <n v="12"/>
    <x v="11"/>
    <n v="1021.976"/>
  </r>
  <r>
    <x v="7"/>
    <n v="12"/>
    <x v="12"/>
    <n v="952.58900000000006"/>
  </r>
  <r>
    <x v="7"/>
    <n v="12"/>
    <x v="13"/>
    <n v="941.52700000000004"/>
  </r>
  <r>
    <x v="7"/>
    <n v="12"/>
    <x v="14"/>
    <n v="845.12199999999996"/>
  </r>
  <r>
    <x v="7"/>
    <n v="12"/>
    <x v="15"/>
    <n v="811.79100000000005"/>
  </r>
  <r>
    <x v="7"/>
    <n v="12"/>
    <x v="16"/>
    <n v="455.185"/>
  </r>
  <r>
    <x v="7"/>
    <n v="12"/>
    <x v="17"/>
    <n v="162.26599999999999"/>
  </r>
  <r>
    <x v="7"/>
    <n v="12"/>
    <x v="18"/>
    <n v="25.366"/>
  </r>
  <r>
    <x v="7"/>
    <n v="12"/>
    <x v="19"/>
    <n v="-1.06"/>
  </r>
  <r>
    <x v="7"/>
    <n v="12"/>
    <x v="20"/>
    <n v="-3.1030000000000002"/>
  </r>
  <r>
    <x v="7"/>
    <n v="12"/>
    <x v="21"/>
    <n v="-1.8280000000000001"/>
  </r>
  <r>
    <x v="7"/>
    <n v="12"/>
    <x v="22"/>
    <n v="-2.8109999999999999"/>
  </r>
  <r>
    <x v="7"/>
    <n v="12"/>
    <x v="23"/>
    <n v="-2.8180000000000001"/>
  </r>
  <r>
    <x v="7"/>
    <n v="13"/>
    <x v="0"/>
    <n v="-2.8340000000000001"/>
  </r>
  <r>
    <x v="7"/>
    <n v="13"/>
    <x v="1"/>
    <n v="-1.83"/>
  </r>
  <r>
    <x v="7"/>
    <n v="13"/>
    <x v="2"/>
    <n v="-2.8319999999999999"/>
  </r>
  <r>
    <x v="7"/>
    <n v="13"/>
    <x v="3"/>
    <n v="-2.8330000000000002"/>
  </r>
  <r>
    <x v="7"/>
    <n v="13"/>
    <x v="4"/>
    <n v="-2.8220000000000001"/>
  </r>
  <r>
    <x v="7"/>
    <n v="13"/>
    <x v="5"/>
    <n v="6.3369999999999997"/>
  </r>
  <r>
    <x v="7"/>
    <n v="13"/>
    <x v="6"/>
    <n v="265.04500000000002"/>
  </r>
  <r>
    <x v="7"/>
    <n v="13"/>
    <x v="7"/>
    <n v="624.83299999999997"/>
  </r>
  <r>
    <x v="7"/>
    <n v="13"/>
    <x v="8"/>
    <n v="538.49"/>
  </r>
  <r>
    <x v="7"/>
    <n v="13"/>
    <x v="9"/>
    <n v="578.09199999999998"/>
  </r>
  <r>
    <x v="7"/>
    <n v="13"/>
    <x v="10"/>
    <n v="637.35900000000004"/>
  </r>
  <r>
    <x v="7"/>
    <n v="13"/>
    <x v="11"/>
    <n v="733.26599999999996"/>
  </r>
  <r>
    <x v="7"/>
    <n v="13"/>
    <x v="12"/>
    <n v="750.57799999999997"/>
  </r>
  <r>
    <x v="7"/>
    <n v="13"/>
    <x v="13"/>
    <n v="657.74900000000002"/>
  </r>
  <r>
    <x v="7"/>
    <n v="13"/>
    <x v="14"/>
    <n v="479.154"/>
  </r>
  <r>
    <x v="7"/>
    <n v="13"/>
    <x v="15"/>
    <n v="527.62900000000002"/>
  </r>
  <r>
    <x v="7"/>
    <n v="13"/>
    <x v="16"/>
    <n v="227.077"/>
  </r>
  <r>
    <x v="7"/>
    <n v="13"/>
    <x v="17"/>
    <n v="148.875"/>
  </r>
  <r>
    <x v="7"/>
    <n v="13"/>
    <x v="18"/>
    <n v="49.386000000000003"/>
  </r>
  <r>
    <x v="7"/>
    <n v="13"/>
    <x v="19"/>
    <n v="-0.97499999999999998"/>
  </r>
  <r>
    <x v="7"/>
    <n v="13"/>
    <x v="20"/>
    <n v="-2.851"/>
  </r>
  <r>
    <x v="7"/>
    <n v="13"/>
    <x v="21"/>
    <n v="-1.613"/>
  </r>
  <r>
    <x v="7"/>
    <n v="13"/>
    <x v="22"/>
    <n v="-2.6309999999999998"/>
  </r>
  <r>
    <x v="7"/>
    <n v="13"/>
    <x v="23"/>
    <n v="-2.875"/>
  </r>
  <r>
    <x v="7"/>
    <n v="14"/>
    <x v="0"/>
    <n v="-2.855"/>
  </r>
  <r>
    <x v="7"/>
    <n v="14"/>
    <x v="1"/>
    <n v="-2.6469999999999998"/>
  </r>
  <r>
    <x v="7"/>
    <n v="14"/>
    <x v="2"/>
    <n v="-1.706"/>
  </r>
  <r>
    <x v="7"/>
    <n v="14"/>
    <x v="3"/>
    <n v="-2.6509999999999998"/>
  </r>
  <r>
    <x v="7"/>
    <n v="14"/>
    <x v="4"/>
    <n v="-2.339"/>
  </r>
  <r>
    <x v="7"/>
    <n v="14"/>
    <x v="5"/>
    <n v="6.8810000000000002"/>
  </r>
  <r>
    <x v="7"/>
    <n v="14"/>
    <x v="6"/>
    <n v="288.892"/>
  </r>
  <r>
    <x v="7"/>
    <n v="14"/>
    <x v="7"/>
    <n v="788.08299999999997"/>
  </r>
  <r>
    <x v="7"/>
    <n v="14"/>
    <x v="8"/>
    <n v="974.91700000000003"/>
  </r>
  <r>
    <x v="7"/>
    <n v="14"/>
    <x v="9"/>
    <n v="1062.2429999999999"/>
  </r>
  <r>
    <x v="7"/>
    <n v="14"/>
    <x v="10"/>
    <n v="1069.3900000000001"/>
  </r>
  <r>
    <x v="7"/>
    <n v="14"/>
    <x v="11"/>
    <n v="1073.33"/>
  </r>
  <r>
    <x v="7"/>
    <n v="14"/>
    <x v="12"/>
    <n v="1056.011"/>
  </r>
  <r>
    <x v="7"/>
    <n v="14"/>
    <x v="13"/>
    <n v="1022.942"/>
  </r>
  <r>
    <x v="7"/>
    <n v="14"/>
    <x v="14"/>
    <n v="940.57600000000002"/>
  </r>
  <r>
    <x v="7"/>
    <n v="14"/>
    <x v="15"/>
    <n v="925.42600000000004"/>
  </r>
  <r>
    <x v="7"/>
    <n v="14"/>
    <x v="16"/>
    <n v="940.82899999999995"/>
  </r>
  <r>
    <x v="7"/>
    <n v="14"/>
    <x v="17"/>
    <n v="584.48500000000001"/>
  </r>
  <r>
    <x v="7"/>
    <n v="14"/>
    <x v="18"/>
    <n v="100.569"/>
  </r>
  <r>
    <x v="7"/>
    <n v="14"/>
    <x v="19"/>
    <n v="1.97"/>
  </r>
  <r>
    <x v="7"/>
    <n v="14"/>
    <x v="20"/>
    <n v="-3.044"/>
  </r>
  <r>
    <x v="7"/>
    <n v="14"/>
    <x v="21"/>
    <n v="-2.84"/>
  </r>
  <r>
    <x v="7"/>
    <n v="14"/>
    <x v="22"/>
    <n v="-2.8239999999999998"/>
  </r>
  <r>
    <x v="7"/>
    <n v="14"/>
    <x v="23"/>
    <n v="-1.8360000000000001"/>
  </r>
  <r>
    <x v="7"/>
    <n v="15"/>
    <x v="0"/>
    <n v="-2.8290000000000002"/>
  </r>
  <r>
    <x v="7"/>
    <n v="15"/>
    <x v="1"/>
    <n v="-2.8149999999999999"/>
  </r>
  <r>
    <x v="7"/>
    <n v="15"/>
    <x v="2"/>
    <n v="-2.7829999999999999"/>
  </r>
  <r>
    <x v="7"/>
    <n v="15"/>
    <x v="3"/>
    <n v="-1.7649999999999999"/>
  </r>
  <r>
    <x v="7"/>
    <n v="15"/>
    <x v="4"/>
    <n v="-2.7690000000000001"/>
  </r>
  <r>
    <x v="7"/>
    <n v="15"/>
    <x v="5"/>
    <n v="9.8360000000000003"/>
  </r>
  <r>
    <x v="7"/>
    <n v="15"/>
    <x v="6"/>
    <n v="393.74299999999999"/>
  </r>
  <r>
    <x v="7"/>
    <n v="15"/>
    <x v="7"/>
    <n v="815.33100000000002"/>
  </r>
  <r>
    <x v="7"/>
    <n v="15"/>
    <x v="8"/>
    <n v="891.57399999999996"/>
  </r>
  <r>
    <x v="7"/>
    <n v="15"/>
    <x v="9"/>
    <n v="965.44899999999996"/>
  </r>
  <r>
    <x v="7"/>
    <n v="15"/>
    <x v="10"/>
    <n v="976.702"/>
  </r>
  <r>
    <x v="7"/>
    <n v="15"/>
    <x v="11"/>
    <n v="983.09799999999996"/>
  </r>
  <r>
    <x v="7"/>
    <n v="15"/>
    <x v="12"/>
    <n v="960.25300000000004"/>
  </r>
  <r>
    <x v="7"/>
    <n v="15"/>
    <x v="13"/>
    <n v="900.45899999999995"/>
  </r>
  <r>
    <x v="7"/>
    <n v="15"/>
    <x v="14"/>
    <n v="885.78700000000003"/>
  </r>
  <r>
    <x v="7"/>
    <n v="15"/>
    <x v="15"/>
    <n v="895.05700000000002"/>
  </r>
  <r>
    <x v="7"/>
    <n v="15"/>
    <x v="16"/>
    <n v="832.79300000000001"/>
  </r>
  <r>
    <x v="7"/>
    <n v="15"/>
    <x v="17"/>
    <n v="549.04999999999995"/>
  </r>
  <r>
    <x v="7"/>
    <n v="15"/>
    <x v="18"/>
    <n v="88.465999999999994"/>
  </r>
  <r>
    <x v="7"/>
    <n v="15"/>
    <x v="19"/>
    <n v="-0.28399999999999997"/>
  </r>
  <r>
    <x v="7"/>
    <n v="15"/>
    <x v="20"/>
    <n v="-2.6269999999999998"/>
  </r>
  <r>
    <x v="7"/>
    <n v="15"/>
    <x v="21"/>
    <n v="-2.3940000000000001"/>
  </r>
  <r>
    <x v="7"/>
    <n v="15"/>
    <x v="22"/>
    <n v="-2.6880000000000002"/>
  </r>
  <r>
    <x v="7"/>
    <n v="15"/>
    <x v="23"/>
    <n v="-3.1019999999999999"/>
  </r>
  <r>
    <x v="7"/>
    <n v="16"/>
    <x v="0"/>
    <n v="-1.8080000000000001"/>
  </r>
  <r>
    <x v="7"/>
    <n v="16"/>
    <x v="1"/>
    <n v="-2.6619999999999999"/>
  </r>
  <r>
    <x v="7"/>
    <n v="16"/>
    <x v="2"/>
    <n v="-3.6419999999999999"/>
  </r>
  <r>
    <x v="7"/>
    <n v="16"/>
    <x v="3"/>
    <n v="-2.6259999999999999"/>
  </r>
  <r>
    <x v="7"/>
    <n v="16"/>
    <x v="4"/>
    <n v="-2.6379999999999999"/>
  </r>
  <r>
    <x v="7"/>
    <n v="16"/>
    <x v="5"/>
    <n v="6.8129999999999997"/>
  </r>
  <r>
    <x v="7"/>
    <n v="16"/>
    <x v="6"/>
    <n v="361.82100000000003"/>
  </r>
  <r>
    <x v="7"/>
    <n v="16"/>
    <x v="7"/>
    <n v="827.54499999999996"/>
  </r>
  <r>
    <x v="7"/>
    <n v="16"/>
    <x v="8"/>
    <n v="984.75300000000004"/>
  </r>
  <r>
    <x v="7"/>
    <n v="16"/>
    <x v="9"/>
    <n v="917.04600000000005"/>
  </r>
  <r>
    <x v="7"/>
    <n v="16"/>
    <x v="10"/>
    <n v="961.16800000000001"/>
  </r>
  <r>
    <x v="7"/>
    <n v="16"/>
    <x v="11"/>
    <n v="926.06200000000001"/>
  </r>
  <r>
    <x v="7"/>
    <n v="16"/>
    <x v="12"/>
    <n v="884.02300000000002"/>
  </r>
  <r>
    <x v="7"/>
    <n v="16"/>
    <x v="13"/>
    <n v="840.18899999999996"/>
  </r>
  <r>
    <x v="7"/>
    <n v="16"/>
    <x v="14"/>
    <n v="910.33600000000001"/>
  </r>
  <r>
    <x v="7"/>
    <n v="16"/>
    <x v="15"/>
    <n v="912.79"/>
  </r>
  <r>
    <x v="7"/>
    <n v="16"/>
    <x v="16"/>
    <n v="761.08299999999997"/>
  </r>
  <r>
    <x v="7"/>
    <n v="16"/>
    <x v="17"/>
    <n v="465.96"/>
  </r>
  <r>
    <x v="7"/>
    <n v="16"/>
    <x v="18"/>
    <n v="81.807000000000002"/>
  </r>
  <r>
    <x v="7"/>
    <n v="16"/>
    <x v="19"/>
    <n v="-0.30399999999999999"/>
  </r>
  <r>
    <x v="7"/>
    <n v="16"/>
    <x v="20"/>
    <n v="-3.4729999999999999"/>
  </r>
  <r>
    <x v="7"/>
    <n v="16"/>
    <x v="21"/>
    <n v="-4.242"/>
  </r>
  <r>
    <x v="7"/>
    <n v="16"/>
    <x v="22"/>
    <n v="-1.9370000000000001"/>
  </r>
  <r>
    <x v="7"/>
    <n v="16"/>
    <x v="23"/>
    <n v="-2.9009999999999998"/>
  </r>
  <r>
    <x v="7"/>
    <n v="17"/>
    <x v="0"/>
    <n v="-2.89"/>
  </r>
  <r>
    <x v="7"/>
    <n v="17"/>
    <x v="1"/>
    <n v="-2.89"/>
  </r>
  <r>
    <x v="7"/>
    <n v="17"/>
    <x v="2"/>
    <n v="-1.8759999999999999"/>
  </r>
  <r>
    <x v="7"/>
    <n v="17"/>
    <x v="3"/>
    <n v="-2.851"/>
  </r>
  <r>
    <x v="7"/>
    <n v="17"/>
    <x v="4"/>
    <n v="-2.84"/>
  </r>
  <r>
    <x v="7"/>
    <n v="17"/>
    <x v="5"/>
    <n v="8.5510000000000002"/>
  </r>
  <r>
    <x v="7"/>
    <n v="17"/>
    <x v="6"/>
    <n v="360.46100000000001"/>
  </r>
  <r>
    <x v="7"/>
    <n v="17"/>
    <x v="7"/>
    <n v="716.96299999999997"/>
  </r>
  <r>
    <x v="7"/>
    <n v="17"/>
    <x v="8"/>
    <n v="823.41"/>
  </r>
  <r>
    <x v="7"/>
    <n v="17"/>
    <x v="9"/>
    <n v="856.76700000000005"/>
  </r>
  <r>
    <x v="7"/>
    <n v="17"/>
    <x v="10"/>
    <n v="861.31200000000001"/>
  </r>
  <r>
    <x v="7"/>
    <n v="17"/>
    <x v="11"/>
    <n v="873.27700000000004"/>
  </r>
  <r>
    <x v="7"/>
    <n v="17"/>
    <x v="12"/>
    <n v="968.74300000000005"/>
  </r>
  <r>
    <x v="7"/>
    <n v="17"/>
    <x v="13"/>
    <n v="848.07100000000003"/>
  </r>
  <r>
    <x v="7"/>
    <n v="17"/>
    <x v="14"/>
    <n v="625.34299999999996"/>
  </r>
  <r>
    <x v="7"/>
    <n v="17"/>
    <x v="15"/>
    <n v="555.25199999999995"/>
  </r>
  <r>
    <x v="7"/>
    <n v="17"/>
    <x v="16"/>
    <n v="298.85599999999999"/>
  </r>
  <r>
    <x v="7"/>
    <n v="17"/>
    <x v="17"/>
    <n v="186.571"/>
  </r>
  <r>
    <x v="7"/>
    <n v="17"/>
    <x v="18"/>
    <n v="26.834"/>
  </r>
  <r>
    <x v="7"/>
    <n v="17"/>
    <x v="19"/>
    <n v="-1.9990000000000001"/>
  </r>
  <r>
    <x v="7"/>
    <n v="17"/>
    <x v="20"/>
    <n v="-2.411"/>
  </r>
  <r>
    <x v="7"/>
    <n v="17"/>
    <x v="21"/>
    <n v="-3.0590000000000002"/>
  </r>
  <r>
    <x v="7"/>
    <n v="17"/>
    <x v="22"/>
    <n v="-2.9420000000000002"/>
  </r>
  <r>
    <x v="7"/>
    <n v="17"/>
    <x v="23"/>
    <n v="-2.9609999999999999"/>
  </r>
  <r>
    <x v="7"/>
    <n v="18"/>
    <x v="0"/>
    <n v="-1.849"/>
  </r>
  <r>
    <x v="7"/>
    <n v="18"/>
    <x v="1"/>
    <n v="-2.8759999999999999"/>
  </r>
  <r>
    <x v="7"/>
    <n v="18"/>
    <x v="2"/>
    <n v="-2.8660000000000001"/>
  </r>
  <r>
    <x v="7"/>
    <n v="18"/>
    <x v="3"/>
    <n v="-2.8660000000000001"/>
  </r>
  <r>
    <x v="7"/>
    <n v="18"/>
    <x v="4"/>
    <n v="-1.889"/>
  </r>
  <r>
    <x v="7"/>
    <n v="18"/>
    <x v="5"/>
    <n v="8.7159999999999993"/>
  </r>
  <r>
    <x v="7"/>
    <n v="18"/>
    <x v="6"/>
    <n v="412.50599999999997"/>
  </r>
  <r>
    <x v="7"/>
    <n v="18"/>
    <x v="7"/>
    <n v="883.64800000000002"/>
  </r>
  <r>
    <x v="7"/>
    <n v="18"/>
    <x v="8"/>
    <n v="1012.2430000000001"/>
  </r>
  <r>
    <x v="7"/>
    <n v="18"/>
    <x v="9"/>
    <n v="1040.2249999999999"/>
  </r>
  <r>
    <x v="7"/>
    <n v="18"/>
    <x v="10"/>
    <n v="1043.742"/>
  </r>
  <r>
    <x v="7"/>
    <n v="18"/>
    <x v="11"/>
    <n v="983.43399999999997"/>
  </r>
  <r>
    <x v="7"/>
    <n v="18"/>
    <x v="12"/>
    <n v="867.85699999999997"/>
  </r>
  <r>
    <x v="7"/>
    <n v="18"/>
    <x v="13"/>
    <n v="906.09699999999998"/>
  </r>
  <r>
    <x v="7"/>
    <n v="18"/>
    <x v="14"/>
    <n v="783.80399999999997"/>
  </r>
  <r>
    <x v="7"/>
    <n v="18"/>
    <x v="15"/>
    <n v="865.65700000000004"/>
  </r>
  <r>
    <x v="7"/>
    <n v="18"/>
    <x v="16"/>
    <n v="860.83199999999999"/>
  </r>
  <r>
    <x v="7"/>
    <n v="18"/>
    <x v="17"/>
    <n v="571.63"/>
  </r>
  <r>
    <x v="7"/>
    <n v="18"/>
    <x v="18"/>
    <n v="50.368000000000002"/>
  </r>
  <r>
    <x v="7"/>
    <n v="18"/>
    <x v="19"/>
    <n v="-1.367"/>
  </r>
  <r>
    <x v="7"/>
    <n v="18"/>
    <x v="20"/>
    <n v="-3.21"/>
  </r>
  <r>
    <x v="7"/>
    <n v="18"/>
    <x v="21"/>
    <n v="-3.9809999999999999"/>
  </r>
  <r>
    <x v="7"/>
    <n v="18"/>
    <x v="22"/>
    <n v="-1.835"/>
  </r>
  <r>
    <x v="7"/>
    <n v="18"/>
    <x v="23"/>
    <n v="-2.8250000000000002"/>
  </r>
  <r>
    <x v="7"/>
    <n v="19"/>
    <x v="0"/>
    <n v="-2.835"/>
  </r>
  <r>
    <x v="7"/>
    <n v="19"/>
    <x v="1"/>
    <n v="-2.8450000000000002"/>
  </r>
  <r>
    <x v="7"/>
    <n v="19"/>
    <x v="2"/>
    <n v="-2.8340000000000001"/>
  </r>
  <r>
    <x v="7"/>
    <n v="19"/>
    <x v="3"/>
    <n v="-1.835"/>
  </r>
  <r>
    <x v="7"/>
    <n v="19"/>
    <x v="4"/>
    <n v="-2.82"/>
  </r>
  <r>
    <x v="7"/>
    <n v="19"/>
    <x v="5"/>
    <n v="5.5010000000000003"/>
  </r>
  <r>
    <x v="7"/>
    <n v="19"/>
    <x v="6"/>
    <n v="341.15800000000002"/>
  </r>
  <r>
    <x v="7"/>
    <n v="19"/>
    <x v="7"/>
    <n v="904.13599999999997"/>
  </r>
  <r>
    <x v="7"/>
    <n v="19"/>
    <x v="8"/>
    <n v="1031.8630000000001"/>
  </r>
  <r>
    <x v="7"/>
    <n v="19"/>
    <x v="9"/>
    <n v="1063.3389999999999"/>
  </r>
  <r>
    <x v="7"/>
    <n v="19"/>
    <x v="10"/>
    <n v="1089.241"/>
  </r>
  <r>
    <x v="7"/>
    <n v="19"/>
    <x v="11"/>
    <n v="1058.866"/>
  </r>
  <r>
    <x v="7"/>
    <n v="19"/>
    <x v="12"/>
    <n v="972.57299999999998"/>
  </r>
  <r>
    <x v="7"/>
    <n v="19"/>
    <x v="13"/>
    <n v="923.26900000000001"/>
  </r>
  <r>
    <x v="7"/>
    <n v="19"/>
    <x v="14"/>
    <n v="965.91399999999999"/>
  </r>
  <r>
    <x v="7"/>
    <n v="19"/>
    <x v="15"/>
    <n v="900.64700000000005"/>
  </r>
  <r>
    <x v="7"/>
    <n v="19"/>
    <x v="16"/>
    <n v="716.49900000000002"/>
  </r>
  <r>
    <x v="7"/>
    <n v="19"/>
    <x v="17"/>
    <n v="433.59399999999999"/>
  </r>
  <r>
    <x v="7"/>
    <n v="19"/>
    <x v="18"/>
    <n v="59.311"/>
  </r>
  <r>
    <x v="7"/>
    <n v="19"/>
    <x v="19"/>
    <n v="-0.98499999999999999"/>
  </r>
  <r>
    <x v="7"/>
    <n v="19"/>
    <x v="20"/>
    <n v="-2.2229999999999999"/>
  </r>
  <r>
    <x v="7"/>
    <n v="19"/>
    <x v="21"/>
    <n v="-3.0169999999999999"/>
  </r>
  <r>
    <x v="7"/>
    <n v="19"/>
    <x v="22"/>
    <n v="-2.915"/>
  </r>
  <r>
    <x v="7"/>
    <n v="19"/>
    <x v="23"/>
    <n v="-2.9119999999999999"/>
  </r>
  <r>
    <x v="7"/>
    <n v="20"/>
    <x v="0"/>
    <n v="-2.85"/>
  </r>
  <r>
    <x v="7"/>
    <n v="20"/>
    <x v="1"/>
    <n v="-2.8260000000000001"/>
  </r>
  <r>
    <x v="7"/>
    <n v="20"/>
    <x v="2"/>
    <n v="-1.8640000000000001"/>
  </r>
  <r>
    <x v="7"/>
    <n v="20"/>
    <x v="3"/>
    <n v="-2.972"/>
  </r>
  <r>
    <x v="7"/>
    <n v="20"/>
    <x v="4"/>
    <n v="-2.9969999999999999"/>
  </r>
  <r>
    <x v="7"/>
    <n v="20"/>
    <x v="5"/>
    <n v="3.0720000000000001"/>
  </r>
  <r>
    <x v="7"/>
    <n v="20"/>
    <x v="6"/>
    <n v="320.036"/>
  </r>
  <r>
    <x v="7"/>
    <n v="20"/>
    <x v="7"/>
    <n v="867.78700000000003"/>
  </r>
  <r>
    <x v="7"/>
    <n v="20"/>
    <x v="8"/>
    <n v="1041.508"/>
  </r>
  <r>
    <x v="7"/>
    <n v="20"/>
    <x v="9"/>
    <n v="1060.0309999999999"/>
  </r>
  <r>
    <x v="7"/>
    <n v="20"/>
    <x v="10"/>
    <n v="1071.8340000000001"/>
  </r>
  <r>
    <x v="7"/>
    <n v="20"/>
    <x v="11"/>
    <n v="1037.8520000000001"/>
  </r>
  <r>
    <x v="7"/>
    <n v="20"/>
    <x v="12"/>
    <n v="976.57799999999997"/>
  </r>
  <r>
    <x v="7"/>
    <n v="20"/>
    <x v="13"/>
    <n v="955.476"/>
  </r>
  <r>
    <x v="7"/>
    <n v="20"/>
    <x v="14"/>
    <n v="786.75800000000004"/>
  </r>
  <r>
    <x v="7"/>
    <n v="20"/>
    <x v="15"/>
    <n v="692.35900000000004"/>
  </r>
  <r>
    <x v="7"/>
    <n v="20"/>
    <x v="16"/>
    <n v="719.27300000000002"/>
  </r>
  <r>
    <x v="7"/>
    <n v="20"/>
    <x v="17"/>
    <n v="433.346"/>
  </r>
  <r>
    <x v="7"/>
    <n v="20"/>
    <x v="18"/>
    <n v="42.725000000000001"/>
  </r>
  <r>
    <x v="7"/>
    <n v="20"/>
    <x v="19"/>
    <n v="-2.0979999999999999"/>
  </r>
  <r>
    <x v="7"/>
    <n v="20"/>
    <x v="20"/>
    <n v="-4.1870000000000003"/>
  </r>
  <r>
    <x v="7"/>
    <n v="20"/>
    <x v="21"/>
    <n v="-2.883"/>
  </r>
  <r>
    <x v="7"/>
    <n v="20"/>
    <x v="22"/>
    <n v="-2.8439999999999999"/>
  </r>
  <r>
    <x v="7"/>
    <n v="20"/>
    <x v="23"/>
    <n v="-2.8490000000000002"/>
  </r>
  <r>
    <x v="7"/>
    <n v="21"/>
    <x v="0"/>
    <n v="-1.849"/>
  </r>
  <r>
    <x v="7"/>
    <n v="21"/>
    <x v="1"/>
    <n v="-2.851"/>
  </r>
  <r>
    <x v="7"/>
    <n v="21"/>
    <x v="2"/>
    <n v="-2.8519999999999999"/>
  </r>
  <r>
    <x v="7"/>
    <n v="21"/>
    <x v="3"/>
    <n v="-2.855"/>
  </r>
  <r>
    <x v="7"/>
    <n v="21"/>
    <x v="4"/>
    <n v="-1.867"/>
  </r>
  <r>
    <x v="7"/>
    <n v="21"/>
    <x v="5"/>
    <n v="4.3520000000000003"/>
  </r>
  <r>
    <x v="7"/>
    <n v="21"/>
    <x v="6"/>
    <n v="336.35199999999998"/>
  </r>
  <r>
    <x v="7"/>
    <n v="21"/>
    <x v="7"/>
    <n v="747.47900000000004"/>
  </r>
  <r>
    <x v="7"/>
    <n v="21"/>
    <x v="8"/>
    <n v="910.48199999999997"/>
  </r>
  <r>
    <x v="7"/>
    <n v="21"/>
    <x v="9"/>
    <n v="925.995"/>
  </r>
  <r>
    <x v="7"/>
    <n v="21"/>
    <x v="10"/>
    <n v="985.66099999999994"/>
  </r>
  <r>
    <x v="7"/>
    <n v="21"/>
    <x v="11"/>
    <n v="1056.8109999999999"/>
  </r>
  <r>
    <x v="7"/>
    <n v="21"/>
    <x v="12"/>
    <n v="1081.6980000000001"/>
  </r>
  <r>
    <x v="7"/>
    <n v="21"/>
    <x v="13"/>
    <n v="1019.95"/>
  </r>
  <r>
    <x v="7"/>
    <n v="21"/>
    <x v="14"/>
    <n v="1052.0519999999999"/>
  </r>
  <r>
    <x v="7"/>
    <n v="21"/>
    <x v="15"/>
    <n v="801.40300000000002"/>
  </r>
  <r>
    <x v="7"/>
    <n v="21"/>
    <x v="16"/>
    <n v="681.73099999999999"/>
  </r>
  <r>
    <x v="7"/>
    <n v="21"/>
    <x v="17"/>
    <n v="309.25799999999998"/>
  </r>
  <r>
    <x v="7"/>
    <n v="21"/>
    <x v="18"/>
    <n v="16.902000000000001"/>
  </r>
  <r>
    <x v="7"/>
    <n v="21"/>
    <x v="19"/>
    <n v="-2.0289999999999999"/>
  </r>
  <r>
    <x v="7"/>
    <n v="21"/>
    <x v="20"/>
    <n v="-3.069"/>
  </r>
  <r>
    <x v="7"/>
    <n v="21"/>
    <x v="21"/>
    <n v="-2.831"/>
  </r>
  <r>
    <x v="7"/>
    <n v="21"/>
    <x v="22"/>
    <n v="-1.8169999999999999"/>
  </r>
  <r>
    <x v="7"/>
    <n v="21"/>
    <x v="23"/>
    <n v="-2.8090000000000002"/>
  </r>
  <r>
    <x v="7"/>
    <n v="22"/>
    <x v="0"/>
    <n v="-2.8149999999999999"/>
  </r>
  <r>
    <x v="7"/>
    <n v="22"/>
    <x v="1"/>
    <n v="-2.819"/>
  </r>
  <r>
    <x v="7"/>
    <n v="22"/>
    <x v="2"/>
    <n v="-2.8159999999999998"/>
  </r>
  <r>
    <x v="7"/>
    <n v="22"/>
    <x v="3"/>
    <n v="-1.825"/>
  </r>
  <r>
    <x v="7"/>
    <n v="22"/>
    <x v="4"/>
    <n v="-2.831"/>
  </r>
  <r>
    <x v="7"/>
    <n v="22"/>
    <x v="5"/>
    <n v="4.0999999999999996"/>
  </r>
  <r>
    <x v="7"/>
    <n v="22"/>
    <x v="6"/>
    <n v="329.36399999999998"/>
  </r>
  <r>
    <x v="7"/>
    <n v="22"/>
    <x v="7"/>
    <n v="643.45600000000002"/>
  </r>
  <r>
    <x v="7"/>
    <n v="22"/>
    <x v="8"/>
    <n v="769.68700000000001"/>
  </r>
  <r>
    <x v="7"/>
    <n v="22"/>
    <x v="9"/>
    <n v="971.25800000000004"/>
  </r>
  <r>
    <x v="7"/>
    <n v="22"/>
    <x v="10"/>
    <n v="1056.133"/>
  </r>
  <r>
    <x v="7"/>
    <n v="22"/>
    <x v="11"/>
    <n v="1032.979"/>
  </r>
  <r>
    <x v="7"/>
    <n v="22"/>
    <x v="12"/>
    <n v="956.61699999999996"/>
  </r>
  <r>
    <x v="7"/>
    <n v="22"/>
    <x v="13"/>
    <n v="728.27200000000005"/>
  </r>
  <r>
    <x v="7"/>
    <n v="22"/>
    <x v="14"/>
    <n v="618.94000000000005"/>
  </r>
  <r>
    <x v="7"/>
    <n v="22"/>
    <x v="15"/>
    <n v="364.24900000000002"/>
  </r>
  <r>
    <x v="7"/>
    <n v="22"/>
    <x v="16"/>
    <n v="241.50899999999999"/>
  </r>
  <r>
    <x v="7"/>
    <n v="22"/>
    <x v="17"/>
    <n v="214.17699999999999"/>
  </r>
  <r>
    <x v="7"/>
    <n v="22"/>
    <x v="18"/>
    <n v="30.51"/>
  </r>
  <r>
    <x v="7"/>
    <n v="22"/>
    <x v="19"/>
    <n v="-1.8049999999999999"/>
  </r>
  <r>
    <x v="7"/>
    <n v="22"/>
    <x v="20"/>
    <n v="-3.2810000000000001"/>
  </r>
  <r>
    <x v="7"/>
    <n v="22"/>
    <x v="21"/>
    <n v="-1.9039999999999999"/>
  </r>
  <r>
    <x v="7"/>
    <n v="22"/>
    <x v="22"/>
    <n v="-3.891"/>
  </r>
  <r>
    <x v="7"/>
    <n v="22"/>
    <x v="23"/>
    <n v="-2.89"/>
  </r>
  <r>
    <x v="7"/>
    <n v="23"/>
    <x v="0"/>
    <n v="-2.883"/>
  </r>
  <r>
    <x v="7"/>
    <n v="23"/>
    <x v="1"/>
    <n v="-1.8839999999999999"/>
  </r>
  <r>
    <x v="7"/>
    <n v="23"/>
    <x v="2"/>
    <n v="-2.879"/>
  </r>
  <r>
    <x v="7"/>
    <n v="23"/>
    <x v="3"/>
    <n v="-2.8730000000000002"/>
  </r>
  <r>
    <x v="7"/>
    <n v="23"/>
    <x v="4"/>
    <n v="-2.88"/>
  </r>
  <r>
    <x v="7"/>
    <n v="23"/>
    <x v="5"/>
    <n v="3.5379999999999998"/>
  </r>
  <r>
    <x v="7"/>
    <n v="23"/>
    <x v="6"/>
    <n v="375.90100000000001"/>
  </r>
  <r>
    <x v="7"/>
    <n v="23"/>
    <x v="7"/>
    <n v="952.79499999999996"/>
  </r>
  <r>
    <x v="7"/>
    <n v="23"/>
    <x v="8"/>
    <n v="1068.617"/>
  </r>
  <r>
    <x v="7"/>
    <n v="23"/>
    <x v="9"/>
    <n v="1110.2909999999999"/>
  </r>
  <r>
    <x v="7"/>
    <n v="23"/>
    <x v="10"/>
    <n v="1134.9749999999999"/>
  </r>
  <r>
    <x v="7"/>
    <n v="23"/>
    <x v="11"/>
    <n v="1093.4190000000001"/>
  </r>
  <r>
    <x v="7"/>
    <n v="23"/>
    <x v="12"/>
    <n v="1004.905"/>
  </r>
  <r>
    <x v="7"/>
    <n v="23"/>
    <x v="13"/>
    <n v="699.12300000000005"/>
  </r>
  <r>
    <x v="7"/>
    <n v="23"/>
    <x v="14"/>
    <n v="324.87700000000001"/>
  </r>
  <r>
    <x v="7"/>
    <n v="23"/>
    <x v="15"/>
    <n v="421.10500000000002"/>
  </r>
  <r>
    <x v="7"/>
    <n v="23"/>
    <x v="16"/>
    <n v="594.67600000000004"/>
  </r>
  <r>
    <x v="7"/>
    <n v="23"/>
    <x v="17"/>
    <n v="267.17"/>
  </r>
  <r>
    <x v="7"/>
    <n v="23"/>
    <x v="18"/>
    <n v="20.472000000000001"/>
  </r>
  <r>
    <x v="7"/>
    <n v="23"/>
    <x v="19"/>
    <n v="-2.157"/>
  </r>
  <r>
    <x v="7"/>
    <n v="23"/>
    <x v="20"/>
    <n v="-2.9790000000000001"/>
  </r>
  <r>
    <x v="7"/>
    <n v="23"/>
    <x v="21"/>
    <n v="-2.6419999999999999"/>
  </r>
  <r>
    <x v="7"/>
    <n v="23"/>
    <x v="22"/>
    <n v="-2.625"/>
  </r>
  <r>
    <x v="7"/>
    <n v="23"/>
    <x v="23"/>
    <n v="-1.6160000000000001"/>
  </r>
  <r>
    <x v="7"/>
    <n v="24"/>
    <x v="0"/>
    <n v="-2.613"/>
  </r>
  <r>
    <x v="7"/>
    <n v="24"/>
    <x v="1"/>
    <n v="-2.6110000000000002"/>
  </r>
  <r>
    <x v="7"/>
    <n v="24"/>
    <x v="2"/>
    <n v="-2.6150000000000002"/>
  </r>
  <r>
    <x v="7"/>
    <n v="24"/>
    <x v="3"/>
    <n v="-2.6150000000000002"/>
  </r>
  <r>
    <x v="7"/>
    <n v="24"/>
    <x v="4"/>
    <n v="-1.6020000000000001"/>
  </r>
  <r>
    <x v="7"/>
    <n v="24"/>
    <x v="5"/>
    <n v="0.39500000000000002"/>
  </r>
  <r>
    <x v="7"/>
    <n v="24"/>
    <x v="6"/>
    <n v="258.774"/>
  </r>
  <r>
    <x v="7"/>
    <n v="24"/>
    <x v="7"/>
    <n v="633.43299999999999"/>
  </r>
  <r>
    <x v="7"/>
    <n v="24"/>
    <x v="8"/>
    <n v="718.19200000000001"/>
  </r>
  <r>
    <x v="7"/>
    <n v="24"/>
    <x v="9"/>
    <n v="945.54100000000005"/>
  </r>
  <r>
    <x v="7"/>
    <n v="24"/>
    <x v="10"/>
    <n v="1073.4760000000001"/>
  </r>
  <r>
    <x v="7"/>
    <n v="24"/>
    <x v="11"/>
    <n v="1068.5889999999999"/>
  </r>
  <r>
    <x v="7"/>
    <n v="24"/>
    <x v="12"/>
    <n v="1026.298"/>
  </r>
  <r>
    <x v="7"/>
    <n v="24"/>
    <x v="13"/>
    <n v="857.22799999999995"/>
  </r>
  <r>
    <x v="7"/>
    <n v="24"/>
    <x v="14"/>
    <n v="608.27599999999995"/>
  </r>
  <r>
    <x v="7"/>
    <n v="24"/>
    <x v="15"/>
    <n v="297.005"/>
  </r>
  <r>
    <x v="7"/>
    <n v="24"/>
    <x v="16"/>
    <n v="209.15299999999999"/>
  </r>
  <r>
    <x v="7"/>
    <n v="24"/>
    <x v="17"/>
    <n v="78.501000000000005"/>
  </r>
  <r>
    <x v="7"/>
    <n v="24"/>
    <x v="18"/>
    <n v="12.364000000000001"/>
  </r>
  <r>
    <x v="7"/>
    <n v="24"/>
    <x v="19"/>
    <n v="-1.7989999999999999"/>
  </r>
  <r>
    <x v="7"/>
    <n v="24"/>
    <x v="20"/>
    <n v="-1.966"/>
  </r>
  <r>
    <x v="7"/>
    <n v="24"/>
    <x v="21"/>
    <n v="-2.625"/>
  </r>
  <r>
    <x v="7"/>
    <n v="24"/>
    <x v="22"/>
    <n v="-2.6779999999999999"/>
  </r>
  <r>
    <x v="7"/>
    <n v="24"/>
    <x v="23"/>
    <n v="-2.6739999999999999"/>
  </r>
  <r>
    <x v="7"/>
    <n v="25"/>
    <x v="0"/>
    <n v="-3.6440000000000001"/>
  </r>
  <r>
    <x v="7"/>
    <n v="25"/>
    <x v="1"/>
    <n v="-1.6379999999999999"/>
  </r>
  <r>
    <x v="7"/>
    <n v="25"/>
    <x v="2"/>
    <n v="-2.62"/>
  </r>
  <r>
    <x v="7"/>
    <n v="25"/>
    <x v="3"/>
    <n v="-3.6070000000000002"/>
  </r>
  <r>
    <x v="7"/>
    <n v="25"/>
    <x v="4"/>
    <n v="-2.605"/>
  </r>
  <r>
    <x v="7"/>
    <n v="25"/>
    <x v="5"/>
    <n v="4.2859999999999996"/>
  </r>
  <r>
    <x v="7"/>
    <n v="25"/>
    <x v="6"/>
    <n v="193.483"/>
  </r>
  <r>
    <x v="7"/>
    <n v="25"/>
    <x v="7"/>
    <n v="637.92100000000005"/>
  </r>
  <r>
    <x v="7"/>
    <n v="25"/>
    <x v="8"/>
    <n v="803.63900000000001"/>
  </r>
  <r>
    <x v="7"/>
    <n v="25"/>
    <x v="9"/>
    <n v="816.9"/>
  </r>
  <r>
    <x v="7"/>
    <n v="25"/>
    <x v="10"/>
    <n v="842.01199999999994"/>
  </r>
  <r>
    <x v="7"/>
    <n v="25"/>
    <x v="11"/>
    <n v="839.25599999999997"/>
  </r>
  <r>
    <x v="7"/>
    <n v="25"/>
    <x v="12"/>
    <n v="912.24300000000005"/>
  </r>
  <r>
    <x v="7"/>
    <n v="25"/>
    <x v="13"/>
    <n v="709.27300000000002"/>
  </r>
  <r>
    <x v="7"/>
    <n v="25"/>
    <x v="14"/>
    <n v="878.45500000000004"/>
  </r>
  <r>
    <x v="7"/>
    <n v="25"/>
    <x v="15"/>
    <n v="541.16"/>
  </r>
  <r>
    <x v="7"/>
    <n v="25"/>
    <x v="16"/>
    <n v="269.404"/>
  </r>
  <r>
    <x v="7"/>
    <n v="25"/>
    <x v="17"/>
    <n v="108.29600000000001"/>
  </r>
  <r>
    <x v="7"/>
    <n v="25"/>
    <x v="18"/>
    <n v="26.669"/>
  </r>
  <r>
    <x v="7"/>
    <n v="25"/>
    <x v="19"/>
    <n v="-2.819"/>
  </r>
  <r>
    <x v="7"/>
    <n v="25"/>
    <x v="20"/>
    <n v="-1.6359999999999999"/>
  </r>
  <r>
    <x v="7"/>
    <n v="25"/>
    <x v="21"/>
    <n v="-2.6070000000000002"/>
  </r>
  <r>
    <x v="7"/>
    <n v="25"/>
    <x v="22"/>
    <n v="-2.738"/>
  </r>
  <r>
    <x v="7"/>
    <n v="25"/>
    <x v="23"/>
    <n v="-2.7080000000000002"/>
  </r>
  <r>
    <x v="7"/>
    <n v="26"/>
    <x v="0"/>
    <n v="-1.6519999999999999"/>
  </r>
  <r>
    <x v="7"/>
    <n v="26"/>
    <x v="1"/>
    <n v="-2.6360000000000001"/>
  </r>
  <r>
    <x v="7"/>
    <n v="26"/>
    <x v="2"/>
    <n v="-2.621"/>
  </r>
  <r>
    <x v="7"/>
    <n v="26"/>
    <x v="3"/>
    <n v="-2.6230000000000002"/>
  </r>
  <r>
    <x v="7"/>
    <n v="26"/>
    <x v="4"/>
    <n v="-1.673"/>
  </r>
  <r>
    <x v="7"/>
    <n v="26"/>
    <x v="5"/>
    <n v="2.17"/>
  </r>
  <r>
    <x v="7"/>
    <n v="26"/>
    <x v="6"/>
    <n v="66.751000000000005"/>
  </r>
  <r>
    <x v="7"/>
    <n v="26"/>
    <x v="7"/>
    <n v="350.96899999999999"/>
  </r>
  <r>
    <x v="7"/>
    <n v="26"/>
    <x v="8"/>
    <n v="607.65499999999997"/>
  </r>
  <r>
    <x v="7"/>
    <n v="26"/>
    <x v="9"/>
    <n v="783.21199999999999"/>
  </r>
  <r>
    <x v="7"/>
    <n v="26"/>
    <x v="10"/>
    <n v="853.73"/>
  </r>
  <r>
    <x v="7"/>
    <n v="26"/>
    <x v="11"/>
    <n v="924.42200000000003"/>
  </r>
  <r>
    <x v="7"/>
    <n v="26"/>
    <x v="12"/>
    <n v="904.27800000000002"/>
  </r>
  <r>
    <x v="7"/>
    <n v="26"/>
    <x v="13"/>
    <n v="847.774"/>
  </r>
  <r>
    <x v="7"/>
    <n v="26"/>
    <x v="14"/>
    <n v="843.03499999999997"/>
  </r>
  <r>
    <x v="7"/>
    <n v="26"/>
    <x v="15"/>
    <n v="613.03899999999999"/>
  </r>
  <r>
    <x v="7"/>
    <n v="26"/>
    <x v="16"/>
    <n v="531.98800000000006"/>
  </r>
  <r>
    <x v="7"/>
    <n v="26"/>
    <x v="17"/>
    <n v="174.47499999999999"/>
  </r>
  <r>
    <x v="7"/>
    <n v="26"/>
    <x v="18"/>
    <n v="35.262"/>
  </r>
  <r>
    <x v="7"/>
    <n v="26"/>
    <x v="19"/>
    <n v="-0.95299999999999996"/>
  </r>
  <r>
    <x v="7"/>
    <n v="26"/>
    <x v="20"/>
    <n v="-2.9929999999999999"/>
  </r>
  <r>
    <x v="7"/>
    <n v="26"/>
    <x v="21"/>
    <n v="-2.702"/>
  </r>
  <r>
    <x v="7"/>
    <n v="26"/>
    <x v="22"/>
    <n v="-2.4889999999999999"/>
  </r>
  <r>
    <x v="7"/>
    <n v="26"/>
    <x v="23"/>
    <n v="-2.121"/>
  </r>
  <r>
    <x v="7"/>
    <n v="27"/>
    <x v="0"/>
    <n v="-2.1019999999999999"/>
  </r>
  <r>
    <x v="7"/>
    <n v="27"/>
    <x v="1"/>
    <n v="0.89300000000000002"/>
  </r>
  <r>
    <x v="7"/>
    <n v="27"/>
    <x v="2"/>
    <n v="-2.1"/>
  </r>
  <r>
    <x v="7"/>
    <n v="27"/>
    <x v="3"/>
    <n v="-1.1439999999999999"/>
  </r>
  <r>
    <x v="7"/>
    <n v="27"/>
    <x v="4"/>
    <n v="-2.4510000000000001"/>
  </r>
  <r>
    <x v="7"/>
    <n v="27"/>
    <x v="5"/>
    <n v="1.7110000000000001"/>
  </r>
  <r>
    <x v="7"/>
    <n v="27"/>
    <x v="6"/>
    <n v="298.78100000000001"/>
  </r>
  <r>
    <x v="7"/>
    <n v="27"/>
    <x v="7"/>
    <n v="886.73699999999997"/>
  </r>
  <r>
    <x v="7"/>
    <n v="27"/>
    <x v="8"/>
    <n v="1013.771"/>
  </r>
  <r>
    <x v="7"/>
    <n v="27"/>
    <x v="9"/>
    <n v="1073.2650000000001"/>
  </r>
  <r>
    <x v="7"/>
    <n v="27"/>
    <x v="10"/>
    <n v="1061.9449999999999"/>
  </r>
  <r>
    <x v="7"/>
    <n v="27"/>
    <x v="11"/>
    <n v="950.81100000000004"/>
  </r>
  <r>
    <x v="7"/>
    <n v="27"/>
    <x v="12"/>
    <n v="738.32100000000003"/>
  </r>
  <r>
    <x v="7"/>
    <n v="27"/>
    <x v="13"/>
    <n v="759.91600000000005"/>
  </r>
  <r>
    <x v="7"/>
    <n v="27"/>
    <x v="14"/>
    <n v="733.88499999999999"/>
  </r>
  <r>
    <x v="7"/>
    <n v="27"/>
    <x v="15"/>
    <n v="699.65499999999997"/>
  </r>
  <r>
    <x v="7"/>
    <n v="27"/>
    <x v="16"/>
    <n v="695.11800000000005"/>
  </r>
  <r>
    <x v="7"/>
    <n v="27"/>
    <x v="17"/>
    <n v="383.87599999999998"/>
  </r>
  <r>
    <x v="7"/>
    <n v="27"/>
    <x v="18"/>
    <n v="41.878999999999998"/>
  </r>
  <r>
    <x v="7"/>
    <n v="27"/>
    <x v="19"/>
    <n v="-2.1960000000000002"/>
  </r>
  <r>
    <x v="7"/>
    <n v="27"/>
    <x v="20"/>
    <n v="-2.0609999999999999"/>
  </r>
  <r>
    <x v="7"/>
    <n v="27"/>
    <x v="21"/>
    <n v="-1.7889999999999999"/>
  </r>
  <r>
    <x v="7"/>
    <n v="27"/>
    <x v="22"/>
    <n v="-1.85"/>
  </r>
  <r>
    <x v="7"/>
    <n v="27"/>
    <x v="23"/>
    <n v="-1.84"/>
  </r>
  <r>
    <x v="7"/>
    <n v="28"/>
    <x v="0"/>
    <n v="-1.8069999999999999"/>
  </r>
  <r>
    <x v="7"/>
    <n v="28"/>
    <x v="1"/>
    <n v="-1.823"/>
  </r>
  <r>
    <x v="7"/>
    <n v="28"/>
    <x v="2"/>
    <n v="-1.8120000000000001"/>
  </r>
  <r>
    <x v="7"/>
    <n v="28"/>
    <x v="3"/>
    <n v="-1.7889999999999999"/>
  </r>
  <r>
    <x v="7"/>
    <n v="28"/>
    <x v="4"/>
    <n v="-1.83"/>
  </r>
  <r>
    <x v="7"/>
    <n v="28"/>
    <x v="5"/>
    <n v="2.746"/>
  </r>
  <r>
    <x v="7"/>
    <n v="28"/>
    <x v="6"/>
    <n v="164.24"/>
  </r>
  <r>
    <x v="7"/>
    <n v="28"/>
    <x v="7"/>
    <n v="445.48700000000002"/>
  </r>
  <r>
    <x v="7"/>
    <n v="28"/>
    <x v="8"/>
    <n v="569.23400000000004"/>
  </r>
  <r>
    <x v="7"/>
    <n v="28"/>
    <x v="9"/>
    <n v="590.25099999999998"/>
  </r>
  <r>
    <x v="7"/>
    <n v="28"/>
    <x v="10"/>
    <n v="716.29600000000005"/>
  </r>
  <r>
    <x v="7"/>
    <n v="28"/>
    <x v="11"/>
    <n v="617.26900000000001"/>
  </r>
  <r>
    <x v="7"/>
    <n v="28"/>
    <x v="12"/>
    <n v="485.24"/>
  </r>
  <r>
    <x v="7"/>
    <n v="28"/>
    <x v="13"/>
    <n v="552.58399999999995"/>
  </r>
  <r>
    <x v="7"/>
    <n v="28"/>
    <x v="14"/>
    <n v="518.97799999999995"/>
  </r>
  <r>
    <x v="7"/>
    <n v="28"/>
    <x v="15"/>
    <n v="279.56099999999998"/>
  </r>
  <r>
    <x v="7"/>
    <n v="28"/>
    <x v="16"/>
    <n v="126.41200000000001"/>
  </r>
  <r>
    <x v="7"/>
    <n v="28"/>
    <x v="17"/>
    <n v="43.845999999999997"/>
  </r>
  <r>
    <x v="7"/>
    <n v="28"/>
    <x v="18"/>
    <n v="12.228"/>
  </r>
  <r>
    <x v="7"/>
    <n v="28"/>
    <x v="19"/>
    <n v="-1.905"/>
  </r>
  <r>
    <x v="7"/>
    <n v="28"/>
    <x v="20"/>
    <n v="-2.9980000000000002"/>
  </r>
  <r>
    <x v="7"/>
    <n v="28"/>
    <x v="21"/>
    <n v="-2.782"/>
  </r>
  <r>
    <x v="7"/>
    <n v="28"/>
    <x v="22"/>
    <n v="-1.849"/>
  </r>
  <r>
    <x v="7"/>
    <n v="28"/>
    <x v="23"/>
    <n v="-2.823"/>
  </r>
  <r>
    <x v="7"/>
    <n v="29"/>
    <x v="0"/>
    <n v="-2.7549999999999999"/>
  </r>
  <r>
    <x v="7"/>
    <n v="29"/>
    <x v="1"/>
    <n v="-1.744"/>
  </r>
  <r>
    <x v="7"/>
    <n v="29"/>
    <x v="2"/>
    <n v="-2.74"/>
  </r>
  <r>
    <x v="7"/>
    <n v="29"/>
    <x v="3"/>
    <n v="-2.7639999999999998"/>
  </r>
  <r>
    <x v="7"/>
    <n v="29"/>
    <x v="4"/>
    <n v="-1.802"/>
  </r>
  <r>
    <x v="7"/>
    <n v="29"/>
    <x v="5"/>
    <n v="0.39800000000000002"/>
  </r>
  <r>
    <x v="7"/>
    <n v="29"/>
    <x v="6"/>
    <n v="196.90700000000001"/>
  </r>
  <r>
    <x v="7"/>
    <n v="29"/>
    <x v="7"/>
    <n v="548.37400000000002"/>
  </r>
  <r>
    <x v="7"/>
    <n v="29"/>
    <x v="8"/>
    <n v="658.94200000000001"/>
  </r>
  <r>
    <x v="7"/>
    <n v="29"/>
    <x v="9"/>
    <n v="746.48199999999997"/>
  </r>
  <r>
    <x v="7"/>
    <n v="29"/>
    <x v="10"/>
    <n v="678.56200000000001"/>
  </r>
  <r>
    <x v="7"/>
    <n v="29"/>
    <x v="11"/>
    <n v="759.98699999999997"/>
  </r>
  <r>
    <x v="7"/>
    <n v="29"/>
    <x v="12"/>
    <n v="879.50099999999998"/>
  </r>
  <r>
    <x v="7"/>
    <n v="29"/>
    <x v="13"/>
    <n v="989.68"/>
  </r>
  <r>
    <x v="7"/>
    <n v="29"/>
    <x v="14"/>
    <n v="1030.3869999999999"/>
  </r>
  <r>
    <x v="7"/>
    <n v="29"/>
    <x v="15"/>
    <n v="985.61500000000001"/>
  </r>
  <r>
    <x v="7"/>
    <n v="29"/>
    <x v="16"/>
    <n v="954.94799999999998"/>
  </r>
  <r>
    <x v="7"/>
    <n v="29"/>
    <x v="17"/>
    <n v="428.33199999999999"/>
  </r>
  <r>
    <x v="7"/>
    <n v="29"/>
    <x v="18"/>
    <n v="39.478000000000002"/>
  </r>
  <r>
    <x v="7"/>
    <n v="29"/>
    <x v="19"/>
    <n v="-2.5249999999999999"/>
  </r>
  <r>
    <x v="7"/>
    <n v="29"/>
    <x v="20"/>
    <n v="-3.4630000000000001"/>
  </r>
  <r>
    <x v="7"/>
    <n v="29"/>
    <x v="21"/>
    <n v="-2.1309999999999998"/>
  </r>
  <r>
    <x v="7"/>
    <n v="29"/>
    <x v="22"/>
    <n v="-4.1440000000000001"/>
  </r>
  <r>
    <x v="7"/>
    <n v="29"/>
    <x v="23"/>
    <n v="-3.15"/>
  </r>
  <r>
    <x v="7"/>
    <n v="30"/>
    <x v="0"/>
    <n v="-2.1560000000000001"/>
  </r>
  <r>
    <x v="7"/>
    <n v="30"/>
    <x v="1"/>
    <n v="-3.1179999999999999"/>
  </r>
  <r>
    <x v="7"/>
    <n v="30"/>
    <x v="2"/>
    <n v="-3.1469999999999998"/>
  </r>
  <r>
    <x v="7"/>
    <n v="30"/>
    <x v="3"/>
    <n v="-3.129"/>
  </r>
  <r>
    <x v="7"/>
    <n v="30"/>
    <x v="4"/>
    <n v="-2.121"/>
  </r>
  <r>
    <x v="7"/>
    <n v="30"/>
    <x v="5"/>
    <n v="0.68200000000000005"/>
  </r>
  <r>
    <x v="7"/>
    <n v="30"/>
    <x v="6"/>
    <n v="187.029"/>
  </r>
  <r>
    <x v="7"/>
    <n v="30"/>
    <x v="7"/>
    <n v="516.13800000000003"/>
  </r>
  <r>
    <x v="7"/>
    <n v="30"/>
    <x v="8"/>
    <n v="718.423"/>
  </r>
  <r>
    <x v="7"/>
    <n v="30"/>
    <x v="9"/>
    <n v="847.15200000000004"/>
  </r>
  <r>
    <x v="7"/>
    <n v="30"/>
    <x v="10"/>
    <n v="918.08699999999999"/>
  </r>
  <r>
    <x v="7"/>
    <n v="30"/>
    <x v="11"/>
    <n v="927.94299999999998"/>
  </r>
  <r>
    <x v="7"/>
    <n v="30"/>
    <x v="12"/>
    <n v="977.16399999999999"/>
  </r>
  <r>
    <x v="7"/>
    <n v="30"/>
    <x v="13"/>
    <n v="1039.2670000000001"/>
  </r>
  <r>
    <x v="7"/>
    <n v="30"/>
    <x v="14"/>
    <n v="1038.4929999999999"/>
  </r>
  <r>
    <x v="7"/>
    <n v="30"/>
    <x v="15"/>
    <n v="840.55200000000002"/>
  </r>
  <r>
    <x v="7"/>
    <n v="30"/>
    <x v="16"/>
    <n v="674.67200000000003"/>
  </r>
  <r>
    <x v="7"/>
    <n v="30"/>
    <x v="17"/>
    <n v="233.215"/>
  </r>
  <r>
    <x v="7"/>
    <n v="30"/>
    <x v="18"/>
    <n v="15.66"/>
  </r>
  <r>
    <x v="7"/>
    <n v="30"/>
    <x v="19"/>
    <n v="-1.8660000000000001"/>
  </r>
  <r>
    <x v="7"/>
    <n v="30"/>
    <x v="20"/>
    <n v="-2.8730000000000002"/>
  </r>
  <r>
    <x v="7"/>
    <n v="30"/>
    <x v="21"/>
    <n v="-2.5289999999999999"/>
  </r>
  <r>
    <x v="7"/>
    <n v="30"/>
    <x v="22"/>
    <n v="-1.65"/>
  </r>
  <r>
    <x v="7"/>
    <n v="30"/>
    <x v="23"/>
    <n v="-2.605"/>
  </r>
  <r>
    <x v="7"/>
    <n v="31"/>
    <x v="0"/>
    <n v="-2.581"/>
  </r>
  <r>
    <x v="7"/>
    <n v="31"/>
    <x v="1"/>
    <n v="-2.5670000000000002"/>
  </r>
  <r>
    <x v="7"/>
    <n v="31"/>
    <x v="2"/>
    <n v="-2.5249999999999999"/>
  </r>
  <r>
    <x v="7"/>
    <n v="31"/>
    <x v="3"/>
    <n v="-2.4969999999999999"/>
  </r>
  <r>
    <x v="7"/>
    <n v="31"/>
    <x v="4"/>
    <n v="-2.5129999999999999"/>
  </r>
  <r>
    <x v="7"/>
    <n v="31"/>
    <x v="5"/>
    <n v="2.6920000000000002"/>
  </r>
  <r>
    <x v="7"/>
    <n v="31"/>
    <x v="6"/>
    <n v="272.291"/>
  </r>
  <r>
    <x v="7"/>
    <n v="31"/>
    <x v="7"/>
    <n v="765.94600000000003"/>
  </r>
  <r>
    <x v="7"/>
    <n v="31"/>
    <x v="8"/>
    <n v="896.452"/>
  </r>
  <r>
    <x v="7"/>
    <n v="31"/>
    <x v="9"/>
    <n v="1034.1949999999999"/>
  </r>
  <r>
    <x v="7"/>
    <n v="31"/>
    <x v="10"/>
    <n v="1117.107"/>
  </r>
  <r>
    <x v="7"/>
    <n v="31"/>
    <x v="11"/>
    <n v="1114.6969999999999"/>
  </r>
  <r>
    <x v="7"/>
    <n v="31"/>
    <x v="12"/>
    <n v="1118.068"/>
  </r>
  <r>
    <x v="7"/>
    <n v="31"/>
    <x v="13"/>
    <n v="1058.5239999999999"/>
  </r>
  <r>
    <x v="7"/>
    <n v="31"/>
    <x v="14"/>
    <n v="886.21299999999997"/>
  </r>
  <r>
    <x v="7"/>
    <n v="31"/>
    <x v="15"/>
    <n v="704.00599999999997"/>
  </r>
  <r>
    <x v="7"/>
    <n v="31"/>
    <x v="16"/>
    <n v="611.21600000000001"/>
  </r>
  <r>
    <x v="7"/>
    <n v="31"/>
    <x v="17"/>
    <n v="252.00200000000001"/>
  </r>
  <r>
    <x v="7"/>
    <n v="31"/>
    <x v="18"/>
    <n v="25.986000000000001"/>
  </r>
  <r>
    <x v="7"/>
    <n v="31"/>
    <x v="19"/>
    <n v="0.53500000000000003"/>
  </r>
  <r>
    <x v="7"/>
    <n v="31"/>
    <x v="20"/>
    <n v="-2.8879999999999999"/>
  </r>
  <r>
    <x v="7"/>
    <n v="31"/>
    <x v="21"/>
    <n v="-2.6080000000000001"/>
  </r>
  <r>
    <x v="7"/>
    <n v="31"/>
    <x v="22"/>
    <n v="-1.641"/>
  </r>
  <r>
    <x v="7"/>
    <n v="31"/>
    <x v="23"/>
    <n v="-2.6389999999999998"/>
  </r>
  <r>
    <x v="8"/>
    <n v="1"/>
    <x v="0"/>
    <n v="-2.5950000000000002"/>
  </r>
  <r>
    <x v="8"/>
    <n v="1"/>
    <x v="1"/>
    <n v="-1.518"/>
  </r>
  <r>
    <x v="8"/>
    <n v="1"/>
    <x v="2"/>
    <n v="-2.5390000000000001"/>
  </r>
  <r>
    <x v="8"/>
    <n v="1"/>
    <x v="3"/>
    <n v="-2.5350000000000001"/>
  </r>
  <r>
    <x v="8"/>
    <n v="1"/>
    <x v="4"/>
    <n v="-2.516"/>
  </r>
  <r>
    <x v="8"/>
    <n v="1"/>
    <x v="5"/>
    <n v="3.5529999999999999"/>
  </r>
  <r>
    <x v="8"/>
    <n v="1"/>
    <x v="6"/>
    <n v="277.05099999999999"/>
  </r>
  <r>
    <x v="8"/>
    <n v="1"/>
    <x v="7"/>
    <n v="835.45100000000002"/>
  </r>
  <r>
    <x v="8"/>
    <n v="1"/>
    <x v="8"/>
    <n v="1059.2819999999999"/>
  </r>
  <r>
    <x v="8"/>
    <n v="1"/>
    <x v="9"/>
    <n v="1064.5070000000001"/>
  </r>
  <r>
    <x v="8"/>
    <n v="1"/>
    <x v="10"/>
    <n v="1098.962"/>
  </r>
  <r>
    <x v="8"/>
    <n v="1"/>
    <x v="11"/>
    <n v="1092.326"/>
  </r>
  <r>
    <x v="8"/>
    <n v="1"/>
    <x v="12"/>
    <n v="1072.0419999999999"/>
  </r>
  <r>
    <x v="8"/>
    <n v="1"/>
    <x v="13"/>
    <n v="1069.1990000000001"/>
  </r>
  <r>
    <x v="8"/>
    <n v="1"/>
    <x v="14"/>
    <n v="1035.0360000000001"/>
  </r>
  <r>
    <x v="8"/>
    <n v="1"/>
    <x v="15"/>
    <n v="1044.8140000000001"/>
  </r>
  <r>
    <x v="8"/>
    <n v="1"/>
    <x v="16"/>
    <n v="810.47199999999998"/>
  </r>
  <r>
    <x v="8"/>
    <n v="1"/>
    <x v="17"/>
    <n v="389.358"/>
  </r>
  <r>
    <x v="8"/>
    <n v="1"/>
    <x v="18"/>
    <n v="32.298000000000002"/>
  </r>
  <r>
    <x v="8"/>
    <n v="1"/>
    <x v="19"/>
    <n v="-0.10100000000000001"/>
  </r>
  <r>
    <x v="8"/>
    <n v="1"/>
    <x v="20"/>
    <n v="-2.2210000000000001"/>
  </r>
  <r>
    <x v="8"/>
    <n v="1"/>
    <x v="21"/>
    <n v="-1.5660000000000001"/>
  </r>
  <r>
    <x v="8"/>
    <n v="1"/>
    <x v="22"/>
    <n v="-2.6440000000000001"/>
  </r>
  <r>
    <x v="8"/>
    <n v="1"/>
    <x v="23"/>
    <n v="-2.6110000000000002"/>
  </r>
  <r>
    <x v="8"/>
    <n v="2"/>
    <x v="0"/>
    <n v="-2.5640000000000001"/>
  </r>
  <r>
    <x v="8"/>
    <n v="2"/>
    <x v="1"/>
    <n v="-1.552"/>
  </r>
  <r>
    <x v="8"/>
    <n v="2"/>
    <x v="2"/>
    <n v="-3.6150000000000002"/>
  </r>
  <r>
    <x v="8"/>
    <n v="2"/>
    <x v="3"/>
    <n v="-2.5819999999999999"/>
  </r>
  <r>
    <x v="8"/>
    <n v="2"/>
    <x v="4"/>
    <n v="-1.5609999999999999"/>
  </r>
  <r>
    <x v="8"/>
    <n v="2"/>
    <x v="5"/>
    <n v="9.4E-2"/>
  </r>
  <r>
    <x v="8"/>
    <n v="2"/>
    <x v="6"/>
    <n v="311.46199999999999"/>
  </r>
  <r>
    <x v="8"/>
    <n v="2"/>
    <x v="7"/>
    <n v="936.01"/>
  </r>
  <r>
    <x v="8"/>
    <n v="2"/>
    <x v="8"/>
    <n v="1094.0260000000001"/>
  </r>
  <r>
    <x v="8"/>
    <n v="2"/>
    <x v="9"/>
    <n v="1107.4549999999999"/>
  </r>
  <r>
    <x v="8"/>
    <n v="2"/>
    <x v="10"/>
    <n v="1106.6179999999999"/>
  </r>
  <r>
    <x v="8"/>
    <n v="2"/>
    <x v="11"/>
    <n v="1082.1379999999999"/>
  </r>
  <r>
    <x v="8"/>
    <n v="2"/>
    <x v="12"/>
    <n v="1073.2449999999999"/>
  </r>
  <r>
    <x v="8"/>
    <n v="2"/>
    <x v="13"/>
    <n v="1058.7940000000001"/>
  </r>
  <r>
    <x v="8"/>
    <n v="2"/>
    <x v="14"/>
    <n v="1016.172"/>
  </r>
  <r>
    <x v="8"/>
    <n v="2"/>
    <x v="15"/>
    <n v="933.95899999999995"/>
  </r>
  <r>
    <x v="8"/>
    <n v="2"/>
    <x v="16"/>
    <n v="957.47199999999998"/>
  </r>
  <r>
    <x v="8"/>
    <n v="2"/>
    <x v="17"/>
    <n v="431.70100000000002"/>
  </r>
  <r>
    <x v="8"/>
    <n v="2"/>
    <x v="18"/>
    <n v="26.277999999999999"/>
  </r>
  <r>
    <x v="8"/>
    <n v="2"/>
    <x v="19"/>
    <n v="-1.89"/>
  </r>
  <r>
    <x v="8"/>
    <n v="2"/>
    <x v="20"/>
    <n v="-2.8620000000000001"/>
  </r>
  <r>
    <x v="8"/>
    <n v="2"/>
    <x v="21"/>
    <n v="-1.59"/>
  </r>
  <r>
    <x v="8"/>
    <n v="2"/>
    <x v="22"/>
    <n v="-2.6280000000000001"/>
  </r>
  <r>
    <x v="8"/>
    <n v="2"/>
    <x v="23"/>
    <n v="-2.633"/>
  </r>
  <r>
    <x v="8"/>
    <n v="3"/>
    <x v="0"/>
    <n v="-1.63"/>
  </r>
  <r>
    <x v="8"/>
    <n v="3"/>
    <x v="1"/>
    <n v="-2.613"/>
  </r>
  <r>
    <x v="8"/>
    <n v="3"/>
    <x v="2"/>
    <n v="-2.577"/>
  </r>
  <r>
    <x v="8"/>
    <n v="3"/>
    <x v="3"/>
    <n v="-2.5150000000000001"/>
  </r>
  <r>
    <x v="8"/>
    <n v="3"/>
    <x v="4"/>
    <n v="-2.5419999999999998"/>
  </r>
  <r>
    <x v="8"/>
    <n v="3"/>
    <x v="5"/>
    <n v="1.034"/>
  </r>
  <r>
    <x v="8"/>
    <n v="3"/>
    <x v="6"/>
    <n v="323.245"/>
  </r>
  <r>
    <x v="8"/>
    <n v="3"/>
    <x v="7"/>
    <n v="944.31799999999998"/>
  </r>
  <r>
    <x v="8"/>
    <n v="3"/>
    <x v="8"/>
    <n v="1097.9690000000001"/>
  </r>
  <r>
    <x v="8"/>
    <n v="3"/>
    <x v="9"/>
    <n v="1126.809"/>
  </r>
  <r>
    <x v="8"/>
    <n v="3"/>
    <x v="10"/>
    <n v="1132.73"/>
  </r>
  <r>
    <x v="8"/>
    <n v="3"/>
    <x v="11"/>
    <n v="1176.913"/>
  </r>
  <r>
    <x v="8"/>
    <n v="3"/>
    <x v="12"/>
    <n v="1200.837"/>
  </r>
  <r>
    <x v="8"/>
    <n v="3"/>
    <x v="13"/>
    <n v="1193.277"/>
  </r>
  <r>
    <x v="8"/>
    <n v="3"/>
    <x v="14"/>
    <n v="1164.5139999999999"/>
  </r>
  <r>
    <x v="8"/>
    <n v="3"/>
    <x v="15"/>
    <n v="1135.989"/>
  </r>
  <r>
    <x v="8"/>
    <n v="3"/>
    <x v="16"/>
    <n v="995.46799999999996"/>
  </r>
  <r>
    <x v="8"/>
    <n v="3"/>
    <x v="17"/>
    <n v="445.59"/>
  </r>
  <r>
    <x v="8"/>
    <n v="3"/>
    <x v="18"/>
    <n v="24.815999999999999"/>
  </r>
  <r>
    <x v="8"/>
    <n v="3"/>
    <x v="19"/>
    <n v="-2.1890000000000001"/>
  </r>
  <r>
    <x v="8"/>
    <n v="3"/>
    <x v="20"/>
    <n v="-2.7930000000000001"/>
  </r>
  <r>
    <x v="8"/>
    <n v="3"/>
    <x v="21"/>
    <n v="-1.5"/>
  </r>
  <r>
    <x v="8"/>
    <n v="3"/>
    <x v="22"/>
    <n v="-2.617"/>
  </r>
  <r>
    <x v="8"/>
    <n v="3"/>
    <x v="23"/>
    <n v="-2.5950000000000002"/>
  </r>
  <r>
    <x v="8"/>
    <n v="4"/>
    <x v="0"/>
    <n v="-2.5430000000000001"/>
  </r>
  <r>
    <x v="8"/>
    <n v="4"/>
    <x v="1"/>
    <n v="-1.536"/>
  </r>
  <r>
    <x v="8"/>
    <n v="4"/>
    <x v="2"/>
    <n v="-2.5609999999999999"/>
  </r>
  <r>
    <x v="8"/>
    <n v="4"/>
    <x v="3"/>
    <n v="-3.5489999999999999"/>
  </r>
  <r>
    <x v="8"/>
    <n v="4"/>
    <x v="4"/>
    <n v="-1.548"/>
  </r>
  <r>
    <x v="8"/>
    <n v="4"/>
    <x v="5"/>
    <n v="0.8"/>
  </r>
  <r>
    <x v="8"/>
    <n v="4"/>
    <x v="6"/>
    <n v="310.25900000000001"/>
  </r>
  <r>
    <x v="8"/>
    <n v="4"/>
    <x v="7"/>
    <n v="972.18700000000001"/>
  </r>
  <r>
    <x v="8"/>
    <n v="4"/>
    <x v="8"/>
    <n v="1144.058"/>
  </r>
  <r>
    <x v="8"/>
    <n v="4"/>
    <x v="9"/>
    <n v="1168.6130000000001"/>
  </r>
  <r>
    <x v="8"/>
    <n v="4"/>
    <x v="10"/>
    <n v="1167.491"/>
  </r>
  <r>
    <x v="8"/>
    <n v="4"/>
    <x v="11"/>
    <n v="1167.7470000000001"/>
  </r>
  <r>
    <x v="8"/>
    <n v="4"/>
    <x v="12"/>
    <n v="1152.2560000000001"/>
  </r>
  <r>
    <x v="8"/>
    <n v="4"/>
    <x v="13"/>
    <n v="1095.693"/>
  </r>
  <r>
    <x v="8"/>
    <n v="4"/>
    <x v="14"/>
    <n v="1115.7380000000001"/>
  </r>
  <r>
    <x v="8"/>
    <n v="4"/>
    <x v="15"/>
    <n v="1085.383"/>
  </r>
  <r>
    <x v="8"/>
    <n v="4"/>
    <x v="16"/>
    <n v="897.71100000000001"/>
  </r>
  <r>
    <x v="8"/>
    <n v="4"/>
    <x v="17"/>
    <n v="429.12099999999998"/>
  </r>
  <r>
    <x v="8"/>
    <n v="4"/>
    <x v="18"/>
    <n v="22.605"/>
  </r>
  <r>
    <x v="8"/>
    <n v="4"/>
    <x v="19"/>
    <n v="-2.5779999999999998"/>
  </r>
  <r>
    <x v="8"/>
    <n v="4"/>
    <x v="20"/>
    <n v="-3.0430000000000001"/>
  </r>
  <r>
    <x v="8"/>
    <n v="4"/>
    <x v="21"/>
    <n v="-2.7709999999999999"/>
  </r>
  <r>
    <x v="8"/>
    <n v="4"/>
    <x v="22"/>
    <n v="-1.77"/>
  </r>
  <r>
    <x v="8"/>
    <n v="4"/>
    <x v="23"/>
    <n v="-2.778"/>
  </r>
  <r>
    <x v="8"/>
    <n v="5"/>
    <x v="0"/>
    <n v="-2.7759999999999998"/>
  </r>
  <r>
    <x v="8"/>
    <n v="5"/>
    <x v="1"/>
    <n v="-1.7689999999999999"/>
  </r>
  <r>
    <x v="8"/>
    <n v="5"/>
    <x v="2"/>
    <n v="-2.7730000000000001"/>
  </r>
  <r>
    <x v="8"/>
    <n v="5"/>
    <x v="3"/>
    <n v="-2.7690000000000001"/>
  </r>
  <r>
    <x v="8"/>
    <n v="5"/>
    <x v="4"/>
    <n v="-2.7559999999999998"/>
  </r>
  <r>
    <x v="8"/>
    <n v="5"/>
    <x v="5"/>
    <n v="0.36499999999999999"/>
  </r>
  <r>
    <x v="8"/>
    <n v="5"/>
    <x v="6"/>
    <n v="219.767"/>
  </r>
  <r>
    <x v="8"/>
    <n v="5"/>
    <x v="7"/>
    <n v="748.89499999999998"/>
  </r>
  <r>
    <x v="8"/>
    <n v="5"/>
    <x v="8"/>
    <n v="1105.518"/>
  </r>
  <r>
    <x v="8"/>
    <n v="5"/>
    <x v="9"/>
    <n v="1181.6679999999999"/>
  </r>
  <r>
    <x v="8"/>
    <n v="5"/>
    <x v="10"/>
    <n v="1161.492"/>
  </r>
  <r>
    <x v="8"/>
    <n v="5"/>
    <x v="11"/>
    <n v="1139.1759999999999"/>
  </r>
  <r>
    <x v="8"/>
    <n v="5"/>
    <x v="12"/>
    <n v="1083.9490000000001"/>
  </r>
  <r>
    <x v="8"/>
    <n v="5"/>
    <x v="13"/>
    <n v="1055.3689999999999"/>
  </r>
  <r>
    <x v="8"/>
    <n v="5"/>
    <x v="14"/>
    <n v="965.44399999999996"/>
  </r>
  <r>
    <x v="8"/>
    <n v="5"/>
    <x v="15"/>
    <n v="908.702"/>
  </r>
  <r>
    <x v="8"/>
    <n v="5"/>
    <x v="16"/>
    <n v="781.47500000000002"/>
  </r>
  <r>
    <x v="8"/>
    <n v="5"/>
    <x v="17"/>
    <n v="291.64600000000002"/>
  </r>
  <r>
    <x v="8"/>
    <n v="5"/>
    <x v="18"/>
    <n v="23.573"/>
  </r>
  <r>
    <x v="8"/>
    <n v="5"/>
    <x v="19"/>
    <n v="-0.373"/>
  </r>
  <r>
    <x v="8"/>
    <n v="5"/>
    <x v="20"/>
    <n v="-1.9330000000000001"/>
  </r>
  <r>
    <x v="8"/>
    <n v="5"/>
    <x v="21"/>
    <n v="-2.6059999999999999"/>
  </r>
  <r>
    <x v="8"/>
    <n v="5"/>
    <x v="22"/>
    <n v="-2.5939999999999999"/>
  </r>
  <r>
    <x v="8"/>
    <n v="5"/>
    <x v="23"/>
    <n v="-1.595"/>
  </r>
  <r>
    <x v="8"/>
    <n v="6"/>
    <x v="0"/>
    <n v="-2.6019999999999999"/>
  </r>
  <r>
    <x v="8"/>
    <n v="6"/>
    <x v="1"/>
    <n v="-2.6160000000000001"/>
  </r>
  <r>
    <x v="8"/>
    <n v="6"/>
    <x v="2"/>
    <n v="-2.6160000000000001"/>
  </r>
  <r>
    <x v="8"/>
    <n v="6"/>
    <x v="3"/>
    <n v="-1.617"/>
  </r>
  <r>
    <x v="8"/>
    <n v="6"/>
    <x v="4"/>
    <n v="-2.6070000000000002"/>
  </r>
  <r>
    <x v="8"/>
    <n v="6"/>
    <x v="5"/>
    <n v="-0.47"/>
  </r>
  <r>
    <x v="8"/>
    <n v="6"/>
    <x v="6"/>
    <n v="166.57599999999999"/>
  </r>
  <r>
    <x v="8"/>
    <n v="6"/>
    <x v="7"/>
    <n v="543.30200000000002"/>
  </r>
  <r>
    <x v="8"/>
    <n v="6"/>
    <x v="8"/>
    <n v="849.96799999999996"/>
  </r>
  <r>
    <x v="8"/>
    <n v="6"/>
    <x v="9"/>
    <n v="1031.433"/>
  </r>
  <r>
    <x v="8"/>
    <n v="6"/>
    <x v="10"/>
    <n v="1168.9960000000001"/>
  </r>
  <r>
    <x v="8"/>
    <n v="6"/>
    <x v="11"/>
    <n v="1156.4159999999999"/>
  </r>
  <r>
    <x v="8"/>
    <n v="6"/>
    <x v="12"/>
    <n v="1144.193"/>
  </r>
  <r>
    <x v="8"/>
    <n v="6"/>
    <x v="13"/>
    <n v="1155.8699999999999"/>
  </r>
  <r>
    <x v="8"/>
    <n v="6"/>
    <x v="14"/>
    <n v="1133.3019999999999"/>
  </r>
  <r>
    <x v="8"/>
    <n v="6"/>
    <x v="15"/>
    <n v="1103.355"/>
  </r>
  <r>
    <x v="8"/>
    <n v="6"/>
    <x v="16"/>
    <n v="941.01400000000001"/>
  </r>
  <r>
    <x v="8"/>
    <n v="6"/>
    <x v="17"/>
    <n v="372.67399999999998"/>
  </r>
  <r>
    <x v="8"/>
    <n v="6"/>
    <x v="18"/>
    <n v="16.558"/>
  </r>
  <r>
    <x v="8"/>
    <n v="6"/>
    <x v="19"/>
    <n v="-2.41"/>
  </r>
  <r>
    <x v="8"/>
    <n v="6"/>
    <x v="20"/>
    <n v="-1.8420000000000001"/>
  </r>
  <r>
    <x v="8"/>
    <n v="6"/>
    <x v="21"/>
    <n v="-2.5830000000000002"/>
  </r>
  <r>
    <x v="8"/>
    <n v="6"/>
    <x v="22"/>
    <n v="-2.5630000000000002"/>
  </r>
  <r>
    <x v="8"/>
    <n v="6"/>
    <x v="23"/>
    <n v="-2.5609999999999999"/>
  </r>
  <r>
    <x v="8"/>
    <n v="7"/>
    <x v="0"/>
    <n v="-1.5680000000000001"/>
  </r>
  <r>
    <x v="8"/>
    <n v="7"/>
    <x v="1"/>
    <n v="-2.5649999999999999"/>
  </r>
  <r>
    <x v="8"/>
    <n v="7"/>
    <x v="2"/>
    <n v="-2.5670000000000002"/>
  </r>
  <r>
    <x v="8"/>
    <n v="7"/>
    <x v="3"/>
    <n v="-2.573"/>
  </r>
  <r>
    <x v="8"/>
    <n v="7"/>
    <x v="4"/>
    <n v="-1.5649999999999999"/>
  </r>
  <r>
    <x v="8"/>
    <n v="7"/>
    <x v="5"/>
    <n v="-0.57999999999999996"/>
  </r>
  <r>
    <x v="8"/>
    <n v="7"/>
    <x v="6"/>
    <n v="275.61"/>
  </r>
  <r>
    <x v="8"/>
    <n v="7"/>
    <x v="7"/>
    <n v="907.80899999999997"/>
  </r>
  <r>
    <x v="8"/>
    <n v="7"/>
    <x v="8"/>
    <n v="1081.663"/>
  </r>
  <r>
    <x v="8"/>
    <n v="7"/>
    <x v="9"/>
    <n v="1144.3150000000001"/>
  </r>
  <r>
    <x v="8"/>
    <n v="7"/>
    <x v="10"/>
    <n v="1162.7639999999999"/>
  </r>
  <r>
    <x v="8"/>
    <n v="7"/>
    <x v="11"/>
    <n v="1168.327"/>
  </r>
  <r>
    <x v="8"/>
    <n v="7"/>
    <x v="12"/>
    <n v="1161.364"/>
  </r>
  <r>
    <x v="8"/>
    <n v="7"/>
    <x v="13"/>
    <n v="1112.837"/>
  </r>
  <r>
    <x v="8"/>
    <n v="7"/>
    <x v="14"/>
    <n v="1147.086"/>
  </r>
  <r>
    <x v="8"/>
    <n v="7"/>
    <x v="15"/>
    <n v="1095.579"/>
  </r>
  <r>
    <x v="8"/>
    <n v="7"/>
    <x v="16"/>
    <n v="969.80200000000002"/>
  </r>
  <r>
    <x v="8"/>
    <n v="7"/>
    <x v="17"/>
    <n v="307.71199999999999"/>
  </r>
  <r>
    <x v="8"/>
    <n v="7"/>
    <x v="18"/>
    <n v="5.5860000000000003"/>
  </r>
  <r>
    <x v="8"/>
    <n v="7"/>
    <x v="19"/>
    <n v="-1.96"/>
  </r>
  <r>
    <x v="8"/>
    <n v="7"/>
    <x v="20"/>
    <n v="-2.7919999999999998"/>
  </r>
  <r>
    <x v="8"/>
    <n v="7"/>
    <x v="21"/>
    <n v="-2.5379999999999998"/>
  </r>
  <r>
    <x v="8"/>
    <n v="7"/>
    <x v="22"/>
    <n v="-2.5550000000000002"/>
  </r>
  <r>
    <x v="8"/>
    <n v="7"/>
    <x v="23"/>
    <n v="-2.5569999999999999"/>
  </r>
  <r>
    <x v="8"/>
    <n v="8"/>
    <x v="0"/>
    <n v="-2.5659999999999998"/>
  </r>
  <r>
    <x v="8"/>
    <n v="8"/>
    <x v="1"/>
    <n v="-2.5870000000000002"/>
  </r>
  <r>
    <x v="8"/>
    <n v="8"/>
    <x v="2"/>
    <n v="-1.5860000000000001"/>
  </r>
  <r>
    <x v="8"/>
    <n v="8"/>
    <x v="3"/>
    <n v="-2.5830000000000002"/>
  </r>
  <r>
    <x v="8"/>
    <n v="8"/>
    <x v="4"/>
    <n v="-3.5750000000000002"/>
  </r>
  <r>
    <x v="8"/>
    <n v="8"/>
    <x v="5"/>
    <n v="-0.68400000000000005"/>
  </r>
  <r>
    <x v="8"/>
    <n v="8"/>
    <x v="6"/>
    <n v="272.78399999999999"/>
  </r>
  <r>
    <x v="8"/>
    <n v="8"/>
    <x v="7"/>
    <n v="870.68299999999999"/>
  </r>
  <r>
    <x v="8"/>
    <n v="8"/>
    <x v="8"/>
    <n v="975.20500000000004"/>
  </r>
  <r>
    <x v="8"/>
    <n v="8"/>
    <x v="9"/>
    <n v="1094.4100000000001"/>
  </r>
  <r>
    <x v="8"/>
    <n v="8"/>
    <x v="10"/>
    <n v="1173.758"/>
  </r>
  <r>
    <x v="8"/>
    <n v="8"/>
    <x v="11"/>
    <n v="1138.232"/>
  </r>
  <r>
    <x v="8"/>
    <n v="8"/>
    <x v="12"/>
    <n v="1104.3589999999999"/>
  </r>
  <r>
    <x v="8"/>
    <n v="8"/>
    <x v="13"/>
    <n v="1031.518"/>
  </r>
  <r>
    <x v="8"/>
    <n v="8"/>
    <x v="14"/>
    <n v="912.48599999999999"/>
  </r>
  <r>
    <x v="8"/>
    <n v="8"/>
    <x v="15"/>
    <n v="807.28200000000004"/>
  </r>
  <r>
    <x v="8"/>
    <n v="8"/>
    <x v="16"/>
    <n v="724.21799999999996"/>
  </r>
  <r>
    <x v="8"/>
    <n v="8"/>
    <x v="17"/>
    <n v="180.422"/>
  </r>
  <r>
    <x v="8"/>
    <n v="8"/>
    <x v="18"/>
    <n v="7.0069999999999997"/>
  </r>
  <r>
    <x v="8"/>
    <n v="8"/>
    <x v="19"/>
    <n v="-1.593"/>
  </r>
  <r>
    <x v="8"/>
    <n v="8"/>
    <x v="20"/>
    <n v="-2.4550000000000001"/>
  </r>
  <r>
    <x v="8"/>
    <n v="8"/>
    <x v="21"/>
    <n v="-1.2370000000000001"/>
  </r>
  <r>
    <x v="8"/>
    <n v="8"/>
    <x v="22"/>
    <n v="-2.2389999999999999"/>
  </r>
  <r>
    <x v="8"/>
    <n v="8"/>
    <x v="23"/>
    <n v="-2.25"/>
  </r>
  <r>
    <x v="8"/>
    <n v="9"/>
    <x v="0"/>
    <n v="-2.2650000000000001"/>
  </r>
  <r>
    <x v="8"/>
    <n v="9"/>
    <x v="1"/>
    <n v="-1.266"/>
  </r>
  <r>
    <x v="8"/>
    <n v="9"/>
    <x v="2"/>
    <n v="-2.262"/>
  </r>
  <r>
    <x v="8"/>
    <n v="9"/>
    <x v="3"/>
    <n v="-2.2610000000000001"/>
  </r>
  <r>
    <x v="8"/>
    <n v="9"/>
    <x v="4"/>
    <n v="-2.2570000000000001"/>
  </r>
  <r>
    <x v="8"/>
    <n v="9"/>
    <x v="5"/>
    <n v="-0.63300000000000001"/>
  </r>
  <r>
    <x v="8"/>
    <n v="9"/>
    <x v="6"/>
    <n v="260.79599999999999"/>
  </r>
  <r>
    <x v="8"/>
    <n v="9"/>
    <x v="7"/>
    <n v="908.95"/>
  </r>
  <r>
    <x v="8"/>
    <n v="9"/>
    <x v="8"/>
    <n v="1111.6120000000001"/>
  </r>
  <r>
    <x v="8"/>
    <n v="9"/>
    <x v="9"/>
    <n v="1162.588"/>
  </r>
  <r>
    <x v="8"/>
    <n v="9"/>
    <x v="10"/>
    <n v="1175.336"/>
  </r>
  <r>
    <x v="8"/>
    <n v="9"/>
    <x v="11"/>
    <n v="1165.7670000000001"/>
  </r>
  <r>
    <x v="8"/>
    <n v="9"/>
    <x v="12"/>
    <n v="1150.481"/>
  </r>
  <r>
    <x v="8"/>
    <n v="9"/>
    <x v="13"/>
    <n v="1105.2270000000001"/>
  </r>
  <r>
    <x v="8"/>
    <n v="9"/>
    <x v="14"/>
    <n v="1033.001"/>
  </r>
  <r>
    <x v="8"/>
    <n v="9"/>
    <x v="15"/>
    <n v="959.98900000000003"/>
  </r>
  <r>
    <x v="8"/>
    <n v="9"/>
    <x v="16"/>
    <n v="792.67200000000003"/>
  </r>
  <r>
    <x v="8"/>
    <n v="9"/>
    <x v="17"/>
    <n v="229.822"/>
  </r>
  <r>
    <x v="8"/>
    <n v="9"/>
    <x v="18"/>
    <n v="5.258"/>
  </r>
  <r>
    <x v="8"/>
    <n v="9"/>
    <x v="19"/>
    <n v="-1.8460000000000001"/>
  </r>
  <r>
    <x v="8"/>
    <n v="9"/>
    <x v="20"/>
    <n v="-1.726"/>
  </r>
  <r>
    <x v="8"/>
    <n v="9"/>
    <x v="21"/>
    <n v="-2.516"/>
  </r>
  <r>
    <x v="8"/>
    <n v="9"/>
    <x v="22"/>
    <n v="-2.5449999999999999"/>
  </r>
  <r>
    <x v="8"/>
    <n v="9"/>
    <x v="23"/>
    <n v="-2.5840000000000001"/>
  </r>
  <r>
    <x v="8"/>
    <n v="10"/>
    <x v="0"/>
    <n v="-1.5880000000000001"/>
  </r>
  <r>
    <x v="8"/>
    <n v="10"/>
    <x v="1"/>
    <n v="-2.5840000000000001"/>
  </r>
  <r>
    <x v="8"/>
    <n v="10"/>
    <x v="2"/>
    <n v="-3.59"/>
  </r>
  <r>
    <x v="8"/>
    <n v="10"/>
    <x v="3"/>
    <n v="-2.589"/>
  </r>
  <r>
    <x v="8"/>
    <n v="10"/>
    <x v="4"/>
    <n v="-1.577"/>
  </r>
  <r>
    <x v="8"/>
    <n v="10"/>
    <x v="5"/>
    <n v="-0.95599999999999996"/>
  </r>
  <r>
    <x v="8"/>
    <n v="10"/>
    <x v="6"/>
    <n v="250.834"/>
  </r>
  <r>
    <x v="8"/>
    <n v="10"/>
    <x v="7"/>
    <n v="884.47900000000004"/>
  </r>
  <r>
    <x v="8"/>
    <n v="10"/>
    <x v="8"/>
    <n v="1071.1210000000001"/>
  </r>
  <r>
    <x v="8"/>
    <n v="10"/>
    <x v="9"/>
    <n v="1128.386"/>
  </r>
  <r>
    <x v="8"/>
    <n v="10"/>
    <x v="10"/>
    <n v="1152.0519999999999"/>
  </r>
  <r>
    <x v="8"/>
    <n v="10"/>
    <x v="11"/>
    <n v="1144.1959999999999"/>
  </r>
  <r>
    <x v="8"/>
    <n v="10"/>
    <x v="12"/>
    <n v="1084.8009999999999"/>
  </r>
  <r>
    <x v="8"/>
    <n v="10"/>
    <x v="13"/>
    <n v="1013.772"/>
  </r>
  <r>
    <x v="8"/>
    <n v="10"/>
    <x v="14"/>
    <n v="818.00400000000002"/>
  </r>
  <r>
    <x v="8"/>
    <n v="10"/>
    <x v="15"/>
    <n v="643.74599999999998"/>
  </r>
  <r>
    <x v="8"/>
    <n v="10"/>
    <x v="16"/>
    <n v="502.91"/>
  </r>
  <r>
    <x v="8"/>
    <n v="10"/>
    <x v="17"/>
    <n v="189.333"/>
  </r>
  <r>
    <x v="8"/>
    <n v="10"/>
    <x v="18"/>
    <n v="3.9580000000000002"/>
  </r>
  <r>
    <x v="8"/>
    <n v="10"/>
    <x v="19"/>
    <n v="-1.8660000000000001"/>
  </r>
  <r>
    <x v="8"/>
    <n v="10"/>
    <x v="20"/>
    <n v="-2.722"/>
  </r>
  <r>
    <x v="8"/>
    <n v="10"/>
    <x v="21"/>
    <n v="-2.5539999999999998"/>
  </r>
  <r>
    <x v="8"/>
    <n v="10"/>
    <x v="22"/>
    <n v="-2.5859999999999999"/>
  </r>
  <r>
    <x v="8"/>
    <n v="10"/>
    <x v="23"/>
    <n v="-1.6240000000000001"/>
  </r>
  <r>
    <x v="8"/>
    <n v="11"/>
    <x v="0"/>
    <n v="-2.6139999999999999"/>
  </r>
  <r>
    <x v="8"/>
    <n v="11"/>
    <x v="1"/>
    <n v="-2.6070000000000002"/>
  </r>
  <r>
    <x v="8"/>
    <n v="11"/>
    <x v="2"/>
    <n v="-2.609"/>
  </r>
  <r>
    <x v="8"/>
    <n v="11"/>
    <x v="3"/>
    <n v="-1.613"/>
  </r>
  <r>
    <x v="8"/>
    <n v="11"/>
    <x v="4"/>
    <n v="-2.6070000000000002"/>
  </r>
  <r>
    <x v="8"/>
    <n v="11"/>
    <x v="5"/>
    <n v="-1.1220000000000001"/>
  </r>
  <r>
    <x v="8"/>
    <n v="11"/>
    <x v="6"/>
    <n v="254.77600000000001"/>
  </r>
  <r>
    <x v="8"/>
    <n v="11"/>
    <x v="7"/>
    <n v="893.11699999999996"/>
  </r>
  <r>
    <x v="8"/>
    <n v="11"/>
    <x v="8"/>
    <n v="1066.5150000000001"/>
  </r>
  <r>
    <x v="8"/>
    <n v="11"/>
    <x v="9"/>
    <n v="1030.53"/>
  </r>
  <r>
    <x v="8"/>
    <n v="11"/>
    <x v="10"/>
    <n v="1010.487"/>
  </r>
  <r>
    <x v="8"/>
    <n v="11"/>
    <x v="11"/>
    <n v="904.91"/>
  </r>
  <r>
    <x v="8"/>
    <n v="11"/>
    <x v="12"/>
    <n v="822.33799999999997"/>
  </r>
  <r>
    <x v="8"/>
    <n v="11"/>
    <x v="13"/>
    <n v="977.11800000000005"/>
  </r>
  <r>
    <x v="8"/>
    <n v="11"/>
    <x v="14"/>
    <n v="936.28700000000003"/>
  </r>
  <r>
    <x v="8"/>
    <n v="11"/>
    <x v="15"/>
    <n v="758.35900000000004"/>
  </r>
  <r>
    <x v="8"/>
    <n v="11"/>
    <x v="16"/>
    <n v="683.02599999999995"/>
  </r>
  <r>
    <x v="8"/>
    <n v="11"/>
    <x v="17"/>
    <n v="163.65799999999999"/>
  </r>
  <r>
    <x v="8"/>
    <n v="11"/>
    <x v="18"/>
    <n v="2.7949999999999999"/>
  </r>
  <r>
    <x v="8"/>
    <n v="11"/>
    <x v="19"/>
    <n v="-1.536"/>
  </r>
  <r>
    <x v="8"/>
    <n v="11"/>
    <x v="20"/>
    <n v="-2.379"/>
  </r>
  <r>
    <x v="8"/>
    <n v="11"/>
    <x v="21"/>
    <n v="-2.198"/>
  </r>
  <r>
    <x v="8"/>
    <n v="11"/>
    <x v="22"/>
    <n v="-1.2310000000000001"/>
  </r>
  <r>
    <x v="8"/>
    <n v="11"/>
    <x v="23"/>
    <n v="-2.2509999999999999"/>
  </r>
  <r>
    <x v="8"/>
    <n v="12"/>
    <x v="0"/>
    <n v="-2.258"/>
  </r>
  <r>
    <x v="8"/>
    <n v="12"/>
    <x v="1"/>
    <n v="-2.2509999999999999"/>
  </r>
  <r>
    <x v="8"/>
    <n v="12"/>
    <x v="2"/>
    <n v="-1.26"/>
  </r>
  <r>
    <x v="8"/>
    <n v="12"/>
    <x v="3"/>
    <n v="-3.262"/>
  </r>
  <r>
    <x v="8"/>
    <n v="12"/>
    <x v="4"/>
    <n v="-2.262"/>
  </r>
  <r>
    <x v="8"/>
    <n v="12"/>
    <x v="5"/>
    <n v="-1.87"/>
  </r>
  <r>
    <x v="8"/>
    <n v="12"/>
    <x v="6"/>
    <n v="238.72300000000001"/>
  </r>
  <r>
    <x v="8"/>
    <n v="12"/>
    <x v="7"/>
    <n v="887.42200000000003"/>
  </r>
  <r>
    <x v="8"/>
    <n v="12"/>
    <x v="8"/>
    <n v="1129.454"/>
  </r>
  <r>
    <x v="8"/>
    <n v="12"/>
    <x v="9"/>
    <n v="1188.307"/>
  </r>
  <r>
    <x v="8"/>
    <n v="12"/>
    <x v="10"/>
    <n v="1201.1880000000001"/>
  </r>
  <r>
    <x v="8"/>
    <n v="12"/>
    <x v="11"/>
    <n v="1204.9849999999999"/>
  </r>
  <r>
    <x v="8"/>
    <n v="12"/>
    <x v="12"/>
    <n v="1188.191"/>
  </r>
  <r>
    <x v="8"/>
    <n v="12"/>
    <x v="13"/>
    <n v="1193.9369999999999"/>
  </r>
  <r>
    <x v="8"/>
    <n v="12"/>
    <x v="14"/>
    <n v="1159.857"/>
  </r>
  <r>
    <x v="8"/>
    <n v="12"/>
    <x v="15"/>
    <n v="1116.626"/>
  </r>
  <r>
    <x v="8"/>
    <n v="12"/>
    <x v="16"/>
    <n v="879.55899999999997"/>
  </r>
  <r>
    <x v="8"/>
    <n v="12"/>
    <x v="17"/>
    <n v="266.12099999999998"/>
  </r>
  <r>
    <x v="8"/>
    <n v="12"/>
    <x v="18"/>
    <n v="4.891"/>
  </r>
  <r>
    <x v="8"/>
    <n v="12"/>
    <x v="19"/>
    <n v="-1.6679999999999999"/>
  </r>
  <r>
    <x v="8"/>
    <n v="12"/>
    <x v="20"/>
    <n v="-2.4950000000000001"/>
  </r>
  <r>
    <x v="8"/>
    <n v="12"/>
    <x v="21"/>
    <n v="-2.3090000000000002"/>
  </r>
  <r>
    <x v="8"/>
    <n v="12"/>
    <x v="22"/>
    <n v="-1.323"/>
  </r>
  <r>
    <x v="8"/>
    <n v="12"/>
    <x v="23"/>
    <n v="-2.3439999999999999"/>
  </r>
  <r>
    <x v="8"/>
    <n v="13"/>
    <x v="0"/>
    <n v="-2.3410000000000002"/>
  </r>
  <r>
    <x v="8"/>
    <n v="13"/>
    <x v="1"/>
    <n v="-2.3460000000000001"/>
  </r>
  <r>
    <x v="8"/>
    <n v="13"/>
    <x v="2"/>
    <n v="-2.343"/>
  </r>
  <r>
    <x v="8"/>
    <n v="13"/>
    <x v="3"/>
    <n v="-1.3420000000000001"/>
  </r>
  <r>
    <x v="8"/>
    <n v="13"/>
    <x v="4"/>
    <n v="-2.3450000000000002"/>
  </r>
  <r>
    <x v="8"/>
    <n v="13"/>
    <x v="5"/>
    <n v="-1.02"/>
  </r>
  <r>
    <x v="8"/>
    <n v="13"/>
    <x v="6"/>
    <n v="247.61"/>
  </r>
  <r>
    <x v="8"/>
    <n v="13"/>
    <x v="7"/>
    <n v="935.52"/>
  </r>
  <r>
    <x v="8"/>
    <n v="13"/>
    <x v="8"/>
    <n v="1151.808"/>
  </r>
  <r>
    <x v="8"/>
    <n v="13"/>
    <x v="9"/>
    <n v="1196.8109999999999"/>
  </r>
  <r>
    <x v="8"/>
    <n v="13"/>
    <x v="10"/>
    <n v="1204.7940000000001"/>
  </r>
  <r>
    <x v="8"/>
    <n v="13"/>
    <x v="11"/>
    <n v="1199.1420000000001"/>
  </r>
  <r>
    <x v="8"/>
    <n v="13"/>
    <x v="12"/>
    <n v="1136.386"/>
  </r>
  <r>
    <x v="8"/>
    <n v="13"/>
    <x v="13"/>
    <n v="1115.5139999999999"/>
  </r>
  <r>
    <x v="8"/>
    <n v="13"/>
    <x v="14"/>
    <n v="1124.098"/>
  </r>
  <r>
    <x v="8"/>
    <n v="13"/>
    <x v="15"/>
    <n v="984.61900000000003"/>
  </r>
  <r>
    <x v="8"/>
    <n v="13"/>
    <x v="16"/>
    <n v="833.596"/>
  </r>
  <r>
    <x v="8"/>
    <n v="13"/>
    <x v="17"/>
    <n v="246.21700000000001"/>
  </r>
  <r>
    <x v="8"/>
    <n v="13"/>
    <x v="18"/>
    <n v="5.03"/>
  </r>
  <r>
    <x v="8"/>
    <n v="13"/>
    <x v="19"/>
    <n v="-1.8480000000000001"/>
  </r>
  <r>
    <x v="8"/>
    <n v="13"/>
    <x v="20"/>
    <n v="-2.7"/>
  </r>
  <r>
    <x v="8"/>
    <n v="13"/>
    <x v="21"/>
    <n v="-2.484"/>
  </r>
  <r>
    <x v="8"/>
    <n v="13"/>
    <x v="22"/>
    <n v="-1.4950000000000001"/>
  </r>
  <r>
    <x v="8"/>
    <n v="13"/>
    <x v="23"/>
    <n v="-2.5009999999999999"/>
  </r>
  <r>
    <x v="8"/>
    <n v="14"/>
    <x v="0"/>
    <n v="-2.5030000000000001"/>
  </r>
  <r>
    <x v="8"/>
    <n v="14"/>
    <x v="1"/>
    <n v="-2.5169999999999999"/>
  </r>
  <r>
    <x v="8"/>
    <n v="14"/>
    <x v="2"/>
    <n v="-1.51"/>
  </r>
  <r>
    <x v="8"/>
    <n v="14"/>
    <x v="3"/>
    <n v="-2.504"/>
  </r>
  <r>
    <x v="8"/>
    <n v="14"/>
    <x v="4"/>
    <n v="-2.504"/>
  </r>
  <r>
    <x v="8"/>
    <n v="14"/>
    <x v="5"/>
    <n v="-1.298"/>
  </r>
  <r>
    <x v="8"/>
    <n v="14"/>
    <x v="6"/>
    <n v="248.88200000000001"/>
  </r>
  <r>
    <x v="8"/>
    <n v="14"/>
    <x v="7"/>
    <n v="925.22299999999996"/>
  </r>
  <r>
    <x v="8"/>
    <n v="14"/>
    <x v="8"/>
    <n v="1128.06"/>
  </r>
  <r>
    <x v="8"/>
    <n v="14"/>
    <x v="9"/>
    <n v="1153.68"/>
  </r>
  <r>
    <x v="8"/>
    <n v="14"/>
    <x v="10"/>
    <n v="1154.8040000000001"/>
  </r>
  <r>
    <x v="8"/>
    <n v="14"/>
    <x v="11"/>
    <n v="1139.768"/>
  </r>
  <r>
    <x v="8"/>
    <n v="14"/>
    <x v="12"/>
    <n v="1124.787"/>
  </r>
  <r>
    <x v="8"/>
    <n v="14"/>
    <x v="13"/>
    <n v="1117.377"/>
  </r>
  <r>
    <x v="8"/>
    <n v="14"/>
    <x v="14"/>
    <n v="1105.4280000000001"/>
  </r>
  <r>
    <x v="8"/>
    <n v="14"/>
    <x v="15"/>
    <n v="1066.5830000000001"/>
  </r>
  <r>
    <x v="8"/>
    <n v="14"/>
    <x v="16"/>
    <n v="895.83699999999999"/>
  </r>
  <r>
    <x v="8"/>
    <n v="14"/>
    <x v="17"/>
    <n v="292.06"/>
  </r>
  <r>
    <x v="8"/>
    <n v="14"/>
    <x v="18"/>
    <n v="4.1420000000000003"/>
  </r>
  <r>
    <x v="8"/>
    <n v="14"/>
    <x v="19"/>
    <n v="-2.895"/>
  </r>
  <r>
    <x v="8"/>
    <n v="14"/>
    <x v="20"/>
    <n v="-1.7589999999999999"/>
  </r>
  <r>
    <x v="8"/>
    <n v="14"/>
    <x v="21"/>
    <n v="-2.5470000000000002"/>
  </r>
  <r>
    <x v="8"/>
    <n v="14"/>
    <x v="22"/>
    <n v="-2.5640000000000001"/>
  </r>
  <r>
    <x v="8"/>
    <n v="14"/>
    <x v="23"/>
    <n v="-2.5830000000000002"/>
  </r>
  <r>
    <x v="8"/>
    <n v="15"/>
    <x v="0"/>
    <n v="-1.5980000000000001"/>
  </r>
  <r>
    <x v="8"/>
    <n v="15"/>
    <x v="1"/>
    <n v="-2.6"/>
  </r>
  <r>
    <x v="8"/>
    <n v="15"/>
    <x v="2"/>
    <n v="-2.5939999999999999"/>
  </r>
  <r>
    <x v="8"/>
    <n v="15"/>
    <x v="3"/>
    <n v="-2.5939999999999999"/>
  </r>
  <r>
    <x v="8"/>
    <n v="15"/>
    <x v="4"/>
    <n v="-2.6"/>
  </r>
  <r>
    <x v="8"/>
    <n v="15"/>
    <x v="5"/>
    <n v="-1.484"/>
  </r>
  <r>
    <x v="8"/>
    <n v="15"/>
    <x v="6"/>
    <n v="143.54599999999999"/>
  </r>
  <r>
    <x v="8"/>
    <n v="15"/>
    <x v="7"/>
    <n v="739.03"/>
  </r>
  <r>
    <x v="8"/>
    <n v="15"/>
    <x v="8"/>
    <n v="983.85500000000002"/>
  </r>
  <r>
    <x v="8"/>
    <n v="15"/>
    <x v="9"/>
    <n v="706.46"/>
  </r>
  <r>
    <x v="8"/>
    <n v="15"/>
    <x v="10"/>
    <n v="745.52200000000005"/>
  </r>
  <r>
    <x v="8"/>
    <n v="15"/>
    <x v="11"/>
    <n v="812.31700000000001"/>
  </r>
  <r>
    <x v="8"/>
    <n v="15"/>
    <x v="12"/>
    <n v="880.78099999999995"/>
  </r>
  <r>
    <x v="8"/>
    <n v="15"/>
    <x v="13"/>
    <n v="899.39700000000005"/>
  </r>
  <r>
    <x v="8"/>
    <n v="15"/>
    <x v="14"/>
    <n v="861.41300000000001"/>
  </r>
  <r>
    <x v="8"/>
    <n v="15"/>
    <x v="15"/>
    <n v="857.89"/>
  </r>
  <r>
    <x v="8"/>
    <n v="15"/>
    <x v="16"/>
    <n v="667.53499999999997"/>
  </r>
  <r>
    <x v="8"/>
    <n v="15"/>
    <x v="17"/>
    <n v="188.61600000000001"/>
  </r>
  <r>
    <x v="8"/>
    <n v="15"/>
    <x v="18"/>
    <n v="2.319"/>
  </r>
  <r>
    <x v="8"/>
    <n v="15"/>
    <x v="19"/>
    <n v="-1.851"/>
  </r>
  <r>
    <x v="8"/>
    <n v="15"/>
    <x v="20"/>
    <n v="-1.738"/>
  </r>
  <r>
    <x v="8"/>
    <n v="15"/>
    <x v="21"/>
    <n v="-2.5630000000000002"/>
  </r>
  <r>
    <x v="8"/>
    <n v="15"/>
    <x v="22"/>
    <n v="-2.58"/>
  </r>
  <r>
    <x v="8"/>
    <n v="15"/>
    <x v="23"/>
    <n v="-2.5739999999999998"/>
  </r>
  <r>
    <x v="8"/>
    <n v="16"/>
    <x v="0"/>
    <n v="-1.575"/>
  </r>
  <r>
    <x v="8"/>
    <n v="16"/>
    <x v="1"/>
    <n v="-2.5739999999999998"/>
  </r>
  <r>
    <x v="8"/>
    <n v="16"/>
    <x v="2"/>
    <n v="-2.5630000000000002"/>
  </r>
  <r>
    <x v="8"/>
    <n v="16"/>
    <x v="3"/>
    <n v="-2.56"/>
  </r>
  <r>
    <x v="8"/>
    <n v="16"/>
    <x v="4"/>
    <n v="-1.5660000000000001"/>
  </r>
  <r>
    <x v="8"/>
    <n v="16"/>
    <x v="5"/>
    <n v="-3.5950000000000002"/>
  </r>
  <r>
    <x v="8"/>
    <n v="16"/>
    <x v="6"/>
    <n v="25.997"/>
  </r>
  <r>
    <x v="8"/>
    <n v="16"/>
    <x v="7"/>
    <n v="95.790999999999997"/>
  </r>
  <r>
    <x v="8"/>
    <n v="16"/>
    <x v="8"/>
    <n v="188.596"/>
  </r>
  <r>
    <x v="8"/>
    <n v="16"/>
    <x v="9"/>
    <n v="389.209"/>
  </r>
  <r>
    <x v="8"/>
    <n v="16"/>
    <x v="10"/>
    <n v="417.23899999999998"/>
  </r>
  <r>
    <x v="8"/>
    <n v="16"/>
    <x v="11"/>
    <n v="598.41800000000001"/>
  </r>
  <r>
    <x v="8"/>
    <n v="16"/>
    <x v="12"/>
    <n v="827.16399999999999"/>
  </r>
  <r>
    <x v="8"/>
    <n v="16"/>
    <x v="13"/>
    <n v="1035.0070000000001"/>
  </r>
  <r>
    <x v="8"/>
    <n v="16"/>
    <x v="14"/>
    <n v="912.14599999999996"/>
  </r>
  <r>
    <x v="8"/>
    <n v="16"/>
    <x v="15"/>
    <n v="425.90600000000001"/>
  </r>
  <r>
    <x v="8"/>
    <n v="16"/>
    <x v="16"/>
    <n v="430.8"/>
  </r>
  <r>
    <x v="8"/>
    <n v="16"/>
    <x v="17"/>
    <n v="163.64699999999999"/>
  </r>
  <r>
    <x v="8"/>
    <n v="16"/>
    <x v="18"/>
    <n v="2.0510000000000002"/>
  </r>
  <r>
    <x v="8"/>
    <n v="16"/>
    <x v="19"/>
    <n v="-1.399"/>
  </r>
  <r>
    <x v="8"/>
    <n v="16"/>
    <x v="20"/>
    <n v="-2.3969999999999998"/>
  </r>
  <r>
    <x v="8"/>
    <n v="16"/>
    <x v="21"/>
    <n v="-2.39"/>
  </r>
  <r>
    <x v="8"/>
    <n v="16"/>
    <x v="22"/>
    <n v="-2.379"/>
  </r>
  <r>
    <x v="8"/>
    <n v="16"/>
    <x v="23"/>
    <n v="-2.3809999999999998"/>
  </r>
  <r>
    <x v="8"/>
    <n v="17"/>
    <x v="0"/>
    <n v="-1.39"/>
  </r>
  <r>
    <x v="8"/>
    <n v="17"/>
    <x v="1"/>
    <n v="-2.3929999999999998"/>
  </r>
  <r>
    <x v="8"/>
    <n v="17"/>
    <x v="2"/>
    <n v="-2.403"/>
  </r>
  <r>
    <x v="8"/>
    <n v="17"/>
    <x v="3"/>
    <n v="-2.4079999999999999"/>
  </r>
  <r>
    <x v="8"/>
    <n v="17"/>
    <x v="4"/>
    <n v="-2.4089999999999998"/>
  </r>
  <r>
    <x v="8"/>
    <n v="17"/>
    <x v="5"/>
    <n v="-1.3220000000000001"/>
  </r>
  <r>
    <x v="8"/>
    <n v="17"/>
    <x v="6"/>
    <n v="194.66300000000001"/>
  </r>
  <r>
    <x v="8"/>
    <n v="17"/>
    <x v="7"/>
    <n v="624.66600000000005"/>
  </r>
  <r>
    <x v="8"/>
    <n v="17"/>
    <x v="8"/>
    <n v="1011.2"/>
  </r>
  <r>
    <x v="8"/>
    <n v="17"/>
    <x v="9"/>
    <n v="747.56600000000003"/>
  </r>
  <r>
    <x v="8"/>
    <n v="17"/>
    <x v="10"/>
    <n v="824.73500000000001"/>
  </r>
  <r>
    <x v="8"/>
    <n v="17"/>
    <x v="11"/>
    <n v="809.404"/>
  </r>
  <r>
    <x v="8"/>
    <n v="17"/>
    <x v="12"/>
    <n v="826.88"/>
  </r>
  <r>
    <x v="8"/>
    <n v="17"/>
    <x v="13"/>
    <n v="587.26199999999994"/>
  </r>
  <r>
    <x v="8"/>
    <n v="17"/>
    <x v="14"/>
    <n v="622.09699999999998"/>
  </r>
  <r>
    <x v="8"/>
    <n v="17"/>
    <x v="15"/>
    <n v="764.03099999999995"/>
  </r>
  <r>
    <x v="8"/>
    <n v="17"/>
    <x v="16"/>
    <n v="661.14700000000005"/>
  </r>
  <r>
    <x v="8"/>
    <n v="17"/>
    <x v="17"/>
    <n v="204.70500000000001"/>
  </r>
  <r>
    <x v="8"/>
    <n v="17"/>
    <x v="18"/>
    <n v="9.4E-2"/>
  </r>
  <r>
    <x v="8"/>
    <n v="17"/>
    <x v="19"/>
    <n v="-2.34"/>
  </r>
  <r>
    <x v="8"/>
    <n v="17"/>
    <x v="20"/>
    <n v="-1.319"/>
  </r>
  <r>
    <x v="8"/>
    <n v="17"/>
    <x v="21"/>
    <n v="-2.2989999999999999"/>
  </r>
  <r>
    <x v="8"/>
    <n v="17"/>
    <x v="22"/>
    <n v="-2.371"/>
  </r>
  <r>
    <x v="8"/>
    <n v="17"/>
    <x v="23"/>
    <n v="-2.395"/>
  </r>
  <r>
    <x v="8"/>
    <n v="18"/>
    <x v="0"/>
    <n v="-2.3969999999999998"/>
  </r>
  <r>
    <x v="8"/>
    <n v="18"/>
    <x v="1"/>
    <n v="-1.391"/>
  </r>
  <r>
    <x v="8"/>
    <n v="18"/>
    <x v="2"/>
    <n v="-2.3929999999999998"/>
  </r>
  <r>
    <x v="8"/>
    <n v="18"/>
    <x v="3"/>
    <n v="-2.3919999999999999"/>
  </r>
  <r>
    <x v="8"/>
    <n v="18"/>
    <x v="4"/>
    <n v="-2.3959999999999999"/>
  </r>
  <r>
    <x v="8"/>
    <n v="18"/>
    <x v="5"/>
    <n v="-1.29"/>
  </r>
  <r>
    <x v="8"/>
    <n v="18"/>
    <x v="6"/>
    <n v="248.89699999999999"/>
  </r>
  <r>
    <x v="8"/>
    <n v="18"/>
    <x v="7"/>
    <n v="970.35400000000004"/>
  </r>
  <r>
    <x v="8"/>
    <n v="18"/>
    <x v="8"/>
    <n v="1158.0519999999999"/>
  </r>
  <r>
    <x v="8"/>
    <n v="18"/>
    <x v="9"/>
    <n v="1183.1030000000001"/>
  </r>
  <r>
    <x v="8"/>
    <n v="18"/>
    <x v="10"/>
    <n v="1193.934"/>
  </r>
  <r>
    <x v="8"/>
    <n v="18"/>
    <x v="11"/>
    <n v="1180.702"/>
  </r>
  <r>
    <x v="8"/>
    <n v="18"/>
    <x v="12"/>
    <n v="1180.7650000000001"/>
  </r>
  <r>
    <x v="8"/>
    <n v="18"/>
    <x v="13"/>
    <n v="1180.789"/>
  </r>
  <r>
    <x v="8"/>
    <n v="18"/>
    <x v="14"/>
    <n v="1163.365"/>
  </r>
  <r>
    <x v="8"/>
    <n v="18"/>
    <x v="15"/>
    <n v="1114.0540000000001"/>
  </r>
  <r>
    <x v="8"/>
    <n v="18"/>
    <x v="16"/>
    <n v="876.72900000000004"/>
  </r>
  <r>
    <x v="8"/>
    <n v="18"/>
    <x v="17"/>
    <n v="257.49700000000001"/>
  </r>
  <r>
    <x v="8"/>
    <n v="18"/>
    <x v="18"/>
    <n v="1.0760000000000001"/>
  </r>
  <r>
    <x v="8"/>
    <n v="18"/>
    <x v="19"/>
    <n v="-2.645"/>
  </r>
  <r>
    <x v="8"/>
    <n v="18"/>
    <x v="20"/>
    <n v="-2.5230000000000001"/>
  </r>
  <r>
    <x v="8"/>
    <n v="18"/>
    <x v="21"/>
    <n v="-1.363"/>
  </r>
  <r>
    <x v="8"/>
    <n v="18"/>
    <x v="22"/>
    <n v="-2.3650000000000002"/>
  </r>
  <r>
    <x v="8"/>
    <n v="18"/>
    <x v="23"/>
    <n v="-2.3620000000000001"/>
  </r>
  <r>
    <x v="8"/>
    <n v="19"/>
    <x v="0"/>
    <n v="-2.3639999999999999"/>
  </r>
  <r>
    <x v="8"/>
    <n v="19"/>
    <x v="1"/>
    <n v="-1.3540000000000001"/>
  </r>
  <r>
    <x v="8"/>
    <n v="19"/>
    <x v="2"/>
    <n v="-2.3639999999999999"/>
  </r>
  <r>
    <x v="8"/>
    <n v="19"/>
    <x v="3"/>
    <n v="-2.3639999999999999"/>
  </r>
  <r>
    <x v="8"/>
    <n v="19"/>
    <x v="4"/>
    <n v="-3.3740000000000001"/>
  </r>
  <r>
    <x v="8"/>
    <n v="19"/>
    <x v="5"/>
    <n v="-1.417"/>
  </r>
  <r>
    <x v="8"/>
    <n v="19"/>
    <x v="6"/>
    <n v="240.33600000000001"/>
  </r>
  <r>
    <x v="8"/>
    <n v="19"/>
    <x v="7"/>
    <n v="969.29100000000005"/>
  </r>
  <r>
    <x v="8"/>
    <n v="19"/>
    <x v="8"/>
    <n v="984.42499999999995"/>
  </r>
  <r>
    <x v="8"/>
    <n v="19"/>
    <x v="9"/>
    <n v="1060.2280000000001"/>
  </r>
  <r>
    <x v="8"/>
    <n v="19"/>
    <x v="10"/>
    <n v="1080.652"/>
  </r>
  <r>
    <x v="8"/>
    <n v="19"/>
    <x v="11"/>
    <n v="1040.2"/>
  </r>
  <r>
    <x v="8"/>
    <n v="19"/>
    <x v="12"/>
    <n v="1022.223"/>
  </r>
  <r>
    <x v="8"/>
    <n v="19"/>
    <x v="13"/>
    <n v="1066.49"/>
  </r>
  <r>
    <x v="8"/>
    <n v="19"/>
    <x v="14"/>
    <n v="1121.2270000000001"/>
  </r>
  <r>
    <x v="8"/>
    <n v="19"/>
    <x v="15"/>
    <n v="1059.336"/>
  </r>
  <r>
    <x v="8"/>
    <n v="19"/>
    <x v="16"/>
    <n v="782.77200000000005"/>
  </r>
  <r>
    <x v="8"/>
    <n v="19"/>
    <x v="17"/>
    <n v="244.35499999999999"/>
  </r>
  <r>
    <x v="8"/>
    <n v="19"/>
    <x v="18"/>
    <n v="4.4009999999999998"/>
  </r>
  <r>
    <x v="8"/>
    <n v="19"/>
    <x v="19"/>
    <n v="-2.7050000000000001"/>
  </r>
  <r>
    <x v="8"/>
    <n v="19"/>
    <x v="20"/>
    <n v="-2.5350000000000001"/>
  </r>
  <r>
    <x v="8"/>
    <n v="19"/>
    <x v="21"/>
    <n v="-1.381"/>
  </r>
  <r>
    <x v="8"/>
    <n v="19"/>
    <x v="22"/>
    <n v="-2.375"/>
  </r>
  <r>
    <x v="8"/>
    <n v="19"/>
    <x v="23"/>
    <n v="-2.3730000000000002"/>
  </r>
  <r>
    <x v="8"/>
    <n v="20"/>
    <x v="0"/>
    <n v="-2.375"/>
  </r>
  <r>
    <x v="8"/>
    <n v="20"/>
    <x v="1"/>
    <n v="-1.377"/>
  </r>
  <r>
    <x v="8"/>
    <n v="20"/>
    <x v="2"/>
    <n v="-2.3740000000000001"/>
  </r>
  <r>
    <x v="8"/>
    <n v="20"/>
    <x v="3"/>
    <n v="-3.3650000000000002"/>
  </r>
  <r>
    <x v="8"/>
    <n v="20"/>
    <x v="4"/>
    <n v="-2.3769999999999998"/>
  </r>
  <r>
    <x v="8"/>
    <n v="20"/>
    <x v="5"/>
    <n v="-1.341"/>
  </r>
  <r>
    <x v="8"/>
    <n v="20"/>
    <x v="6"/>
    <n v="91.825000000000003"/>
  </r>
  <r>
    <x v="8"/>
    <n v="20"/>
    <x v="7"/>
    <n v="569.18299999999999"/>
  </r>
  <r>
    <x v="8"/>
    <n v="20"/>
    <x v="8"/>
    <n v="911.02099999999996"/>
  </r>
  <r>
    <x v="8"/>
    <n v="20"/>
    <x v="9"/>
    <n v="992.38499999999999"/>
  </r>
  <r>
    <x v="8"/>
    <n v="20"/>
    <x v="10"/>
    <n v="956.98900000000003"/>
  </r>
  <r>
    <x v="8"/>
    <n v="20"/>
    <x v="11"/>
    <n v="650.95399999999995"/>
  </r>
  <r>
    <x v="8"/>
    <n v="20"/>
    <x v="12"/>
    <n v="726.74"/>
  </r>
  <r>
    <x v="8"/>
    <n v="20"/>
    <x v="13"/>
    <n v="708.90499999999997"/>
  </r>
  <r>
    <x v="8"/>
    <n v="20"/>
    <x v="14"/>
    <n v="681.34699999999998"/>
  </r>
  <r>
    <x v="8"/>
    <n v="20"/>
    <x v="15"/>
    <n v="878.08600000000001"/>
  </r>
  <r>
    <x v="8"/>
    <n v="20"/>
    <x v="16"/>
    <n v="581.91200000000003"/>
  </r>
  <r>
    <x v="8"/>
    <n v="20"/>
    <x v="17"/>
    <n v="175.40799999999999"/>
  </r>
  <r>
    <x v="8"/>
    <n v="20"/>
    <x v="18"/>
    <n v="3.83"/>
  </r>
  <r>
    <x v="8"/>
    <n v="20"/>
    <x v="19"/>
    <n v="-2.75"/>
  </r>
  <r>
    <x v="8"/>
    <n v="20"/>
    <x v="20"/>
    <n v="-2.5569999999999999"/>
  </r>
  <r>
    <x v="8"/>
    <n v="20"/>
    <x v="21"/>
    <n v="-2.4060000000000001"/>
  </r>
  <r>
    <x v="8"/>
    <n v="20"/>
    <x v="22"/>
    <n v="-2.4079999999999999"/>
  </r>
  <r>
    <x v="8"/>
    <n v="20"/>
    <x v="23"/>
    <n v="-2.41"/>
  </r>
  <r>
    <x v="8"/>
    <n v="21"/>
    <x v="0"/>
    <n v="-2.4060000000000001"/>
  </r>
  <r>
    <x v="8"/>
    <n v="21"/>
    <x v="1"/>
    <n v="-1.3939999999999999"/>
  </r>
  <r>
    <x v="8"/>
    <n v="21"/>
    <x v="2"/>
    <n v="-2.3849999999999998"/>
  </r>
  <r>
    <x v="8"/>
    <n v="21"/>
    <x v="3"/>
    <n v="-2.3919999999999999"/>
  </r>
  <r>
    <x v="8"/>
    <n v="21"/>
    <x v="4"/>
    <n v="-2.3959999999999999"/>
  </r>
  <r>
    <x v="8"/>
    <n v="21"/>
    <x v="5"/>
    <n v="-1.387"/>
  </r>
  <r>
    <x v="8"/>
    <n v="21"/>
    <x v="6"/>
    <n v="167.52099999999999"/>
  </r>
  <r>
    <x v="8"/>
    <n v="21"/>
    <x v="7"/>
    <n v="651.81899999999996"/>
  </r>
  <r>
    <x v="8"/>
    <n v="21"/>
    <x v="8"/>
    <n v="756.78099999999995"/>
  </r>
  <r>
    <x v="8"/>
    <n v="21"/>
    <x v="9"/>
    <n v="1048.962"/>
  </r>
  <r>
    <x v="8"/>
    <n v="21"/>
    <x v="10"/>
    <n v="910.07100000000003"/>
  </r>
  <r>
    <x v="8"/>
    <n v="21"/>
    <x v="11"/>
    <n v="808.01400000000001"/>
  </r>
  <r>
    <x v="8"/>
    <n v="21"/>
    <x v="12"/>
    <n v="951.83"/>
  </r>
  <r>
    <x v="8"/>
    <n v="21"/>
    <x v="13"/>
    <n v="932.20100000000002"/>
  </r>
  <r>
    <x v="8"/>
    <n v="21"/>
    <x v="14"/>
    <n v="656.39"/>
  </r>
  <r>
    <x v="8"/>
    <n v="21"/>
    <x v="15"/>
    <n v="536.452"/>
  </r>
  <r>
    <x v="8"/>
    <n v="21"/>
    <x v="16"/>
    <n v="432.81299999999999"/>
  </r>
  <r>
    <x v="8"/>
    <n v="21"/>
    <x v="17"/>
    <n v="97.566999999999993"/>
  </r>
  <r>
    <x v="8"/>
    <n v="21"/>
    <x v="18"/>
    <n v="-9.1999999999999998E-2"/>
  </r>
  <r>
    <x v="8"/>
    <n v="21"/>
    <x v="19"/>
    <n v="-1.5389999999999999"/>
  </r>
  <r>
    <x v="8"/>
    <n v="21"/>
    <x v="20"/>
    <n v="-2.4780000000000002"/>
  </r>
  <r>
    <x v="8"/>
    <n v="21"/>
    <x v="21"/>
    <n v="-2.4159999999999999"/>
  </r>
  <r>
    <x v="8"/>
    <n v="21"/>
    <x v="22"/>
    <n v="-1.409"/>
  </r>
  <r>
    <x v="8"/>
    <n v="21"/>
    <x v="23"/>
    <n v="-2.407"/>
  </r>
  <r>
    <x v="8"/>
    <n v="22"/>
    <x v="0"/>
    <n v="-2.403"/>
  </r>
  <r>
    <x v="8"/>
    <n v="22"/>
    <x v="1"/>
    <n v="-2.407"/>
  </r>
  <r>
    <x v="8"/>
    <n v="22"/>
    <x v="2"/>
    <n v="-1.4"/>
  </r>
  <r>
    <x v="8"/>
    <n v="22"/>
    <x v="3"/>
    <n v="-2.399"/>
  </r>
  <r>
    <x v="8"/>
    <n v="22"/>
    <x v="4"/>
    <n v="-2.4"/>
  </r>
  <r>
    <x v="8"/>
    <n v="22"/>
    <x v="5"/>
    <n v="-2.3919999999999999"/>
  </r>
  <r>
    <x v="8"/>
    <n v="22"/>
    <x v="6"/>
    <n v="197.82499999999999"/>
  </r>
  <r>
    <x v="8"/>
    <n v="22"/>
    <x v="7"/>
    <n v="688.62"/>
  </r>
  <r>
    <x v="8"/>
    <n v="22"/>
    <x v="8"/>
    <n v="937.64"/>
  </r>
  <r>
    <x v="8"/>
    <n v="22"/>
    <x v="9"/>
    <n v="860.45500000000004"/>
  </r>
  <r>
    <x v="8"/>
    <n v="22"/>
    <x v="10"/>
    <n v="773.77800000000002"/>
  </r>
  <r>
    <x v="8"/>
    <n v="22"/>
    <x v="11"/>
    <n v="659.86900000000003"/>
  </r>
  <r>
    <x v="8"/>
    <n v="22"/>
    <x v="12"/>
    <n v="682.60699999999997"/>
  </r>
  <r>
    <x v="8"/>
    <n v="22"/>
    <x v="13"/>
    <n v="666.10799999999995"/>
  </r>
  <r>
    <x v="8"/>
    <n v="22"/>
    <x v="14"/>
    <n v="718.07"/>
  </r>
  <r>
    <x v="8"/>
    <n v="22"/>
    <x v="15"/>
    <n v="872.86599999999999"/>
  </r>
  <r>
    <x v="8"/>
    <n v="22"/>
    <x v="16"/>
    <n v="650.47799999999995"/>
  </r>
  <r>
    <x v="8"/>
    <n v="22"/>
    <x v="17"/>
    <n v="152.08000000000001"/>
  </r>
  <r>
    <x v="8"/>
    <n v="22"/>
    <x v="18"/>
    <n v="-2.0169999999999999"/>
  </r>
  <r>
    <x v="8"/>
    <n v="22"/>
    <x v="19"/>
    <n v="-1.7649999999999999"/>
  </r>
  <r>
    <x v="8"/>
    <n v="22"/>
    <x v="20"/>
    <n v="-2.7450000000000001"/>
  </r>
  <r>
    <x v="8"/>
    <n v="22"/>
    <x v="21"/>
    <n v="-2.74"/>
  </r>
  <r>
    <x v="8"/>
    <n v="22"/>
    <x v="22"/>
    <n v="-1.7410000000000001"/>
  </r>
  <r>
    <x v="8"/>
    <n v="22"/>
    <x v="23"/>
    <n v="-2.7410000000000001"/>
  </r>
  <r>
    <x v="8"/>
    <n v="23"/>
    <x v="0"/>
    <n v="-2.738"/>
  </r>
  <r>
    <x v="8"/>
    <n v="23"/>
    <x v="1"/>
    <n v="-2.7370000000000001"/>
  </r>
  <r>
    <x v="8"/>
    <n v="23"/>
    <x v="2"/>
    <n v="-1.7390000000000001"/>
  </r>
  <r>
    <x v="8"/>
    <n v="23"/>
    <x v="3"/>
    <n v="-2.738"/>
  </r>
  <r>
    <x v="8"/>
    <n v="23"/>
    <x v="4"/>
    <n v="-2.7280000000000002"/>
  </r>
  <r>
    <x v="8"/>
    <n v="23"/>
    <x v="5"/>
    <n v="-3.6539999999999999"/>
  </r>
  <r>
    <x v="8"/>
    <n v="23"/>
    <x v="6"/>
    <n v="166.6"/>
  </r>
  <r>
    <x v="8"/>
    <n v="23"/>
    <x v="7"/>
    <n v="923.63199999999995"/>
  </r>
  <r>
    <x v="8"/>
    <n v="23"/>
    <x v="8"/>
    <n v="1202.1949999999999"/>
  </r>
  <r>
    <x v="8"/>
    <n v="23"/>
    <x v="9"/>
    <n v="1234.9090000000001"/>
  </r>
  <r>
    <x v="8"/>
    <n v="23"/>
    <x v="10"/>
    <n v="1223.838"/>
  </r>
  <r>
    <x v="8"/>
    <n v="23"/>
    <x v="11"/>
    <n v="1177.1659999999999"/>
  </r>
  <r>
    <x v="8"/>
    <n v="23"/>
    <x v="12"/>
    <n v="1139.741"/>
  </r>
  <r>
    <x v="8"/>
    <n v="23"/>
    <x v="13"/>
    <n v="1213.9159999999999"/>
  </r>
  <r>
    <x v="8"/>
    <n v="23"/>
    <x v="14"/>
    <n v="1139.2819999999999"/>
  </r>
  <r>
    <x v="8"/>
    <n v="23"/>
    <x v="15"/>
    <n v="966.55499999999995"/>
  </r>
  <r>
    <x v="8"/>
    <n v="23"/>
    <x v="16"/>
    <n v="833.23900000000003"/>
  </r>
  <r>
    <x v="8"/>
    <n v="23"/>
    <x v="17"/>
    <n v="182.471"/>
  </r>
  <r>
    <x v="8"/>
    <n v="23"/>
    <x v="18"/>
    <n v="3.1080000000000001"/>
  </r>
  <r>
    <x v="8"/>
    <n v="23"/>
    <x v="19"/>
    <n v="-1.609"/>
  </r>
  <r>
    <x v="8"/>
    <n v="23"/>
    <x v="20"/>
    <n v="-2.46"/>
  </r>
  <r>
    <x v="8"/>
    <n v="23"/>
    <x v="21"/>
    <n v="-2.363"/>
  </r>
  <r>
    <x v="8"/>
    <n v="23"/>
    <x v="22"/>
    <n v="-2.3559999999999999"/>
  </r>
  <r>
    <x v="8"/>
    <n v="23"/>
    <x v="23"/>
    <n v="-1.355"/>
  </r>
  <r>
    <x v="8"/>
    <n v="24"/>
    <x v="0"/>
    <n v="-2.355"/>
  </r>
  <r>
    <x v="8"/>
    <n v="24"/>
    <x v="1"/>
    <n v="-3.359"/>
  </r>
  <r>
    <x v="8"/>
    <n v="24"/>
    <x v="2"/>
    <n v="-2.3570000000000002"/>
  </r>
  <r>
    <x v="8"/>
    <n v="24"/>
    <x v="3"/>
    <n v="-1.355"/>
  </r>
  <r>
    <x v="8"/>
    <n v="24"/>
    <x v="4"/>
    <n v="-2.36"/>
  </r>
  <r>
    <x v="8"/>
    <n v="24"/>
    <x v="5"/>
    <n v="-2.403"/>
  </r>
  <r>
    <x v="8"/>
    <n v="24"/>
    <x v="6"/>
    <n v="200.023"/>
  </r>
  <r>
    <x v="8"/>
    <n v="24"/>
    <x v="7"/>
    <n v="977.85900000000004"/>
  </r>
  <r>
    <x v="8"/>
    <n v="24"/>
    <x v="8"/>
    <n v="1236.402"/>
  </r>
  <r>
    <x v="8"/>
    <n v="24"/>
    <x v="9"/>
    <n v="1262.1679999999999"/>
  </r>
  <r>
    <x v="8"/>
    <n v="24"/>
    <x v="10"/>
    <n v="1250.213"/>
  </r>
  <r>
    <x v="8"/>
    <n v="24"/>
    <x v="11"/>
    <n v="1239.9380000000001"/>
  </r>
  <r>
    <x v="8"/>
    <n v="24"/>
    <x v="12"/>
    <n v="1237.665"/>
  </r>
  <r>
    <x v="8"/>
    <n v="24"/>
    <x v="13"/>
    <n v="1243.373"/>
  </r>
  <r>
    <x v="8"/>
    <n v="24"/>
    <x v="14"/>
    <n v="1241.0150000000001"/>
  </r>
  <r>
    <x v="8"/>
    <n v="24"/>
    <x v="15"/>
    <n v="1210.8910000000001"/>
  </r>
  <r>
    <x v="8"/>
    <n v="24"/>
    <x v="16"/>
    <n v="915.17499999999995"/>
  </r>
  <r>
    <x v="8"/>
    <n v="24"/>
    <x v="17"/>
    <n v="208.864"/>
  </r>
  <r>
    <x v="8"/>
    <n v="24"/>
    <x v="18"/>
    <n v="4.1639999999999997"/>
  </r>
  <r>
    <x v="8"/>
    <n v="24"/>
    <x v="19"/>
    <n v="-2.8050000000000002"/>
  </r>
  <r>
    <x v="8"/>
    <n v="24"/>
    <x v="20"/>
    <n v="-2.5449999999999999"/>
  </r>
  <r>
    <x v="8"/>
    <n v="24"/>
    <x v="21"/>
    <n v="-2.4220000000000002"/>
  </r>
  <r>
    <x v="8"/>
    <n v="24"/>
    <x v="22"/>
    <n v="-2.4279999999999999"/>
  </r>
  <r>
    <x v="8"/>
    <n v="24"/>
    <x v="23"/>
    <n v="-1.641"/>
  </r>
  <r>
    <x v="8"/>
    <n v="25"/>
    <x v="0"/>
    <n v="-2.6520000000000001"/>
  </r>
  <r>
    <x v="8"/>
    <n v="25"/>
    <x v="1"/>
    <n v="-2.6509999999999998"/>
  </r>
  <r>
    <x v="8"/>
    <n v="25"/>
    <x v="2"/>
    <n v="-2.6520000000000001"/>
  </r>
  <r>
    <x v="8"/>
    <n v="25"/>
    <x v="3"/>
    <n v="-1.6439999999999999"/>
  </r>
  <r>
    <x v="8"/>
    <n v="25"/>
    <x v="4"/>
    <n v="-2.6419999999999999"/>
  </r>
  <r>
    <x v="8"/>
    <n v="25"/>
    <x v="5"/>
    <n v="-2.5339999999999998"/>
  </r>
  <r>
    <x v="8"/>
    <n v="25"/>
    <x v="6"/>
    <n v="152.53299999999999"/>
  </r>
  <r>
    <x v="8"/>
    <n v="25"/>
    <x v="7"/>
    <n v="725.52300000000002"/>
  </r>
  <r>
    <x v="8"/>
    <n v="25"/>
    <x v="8"/>
    <n v="949.09299999999996"/>
  </r>
  <r>
    <x v="8"/>
    <n v="25"/>
    <x v="9"/>
    <n v="946.79100000000005"/>
  </r>
  <r>
    <x v="8"/>
    <n v="25"/>
    <x v="10"/>
    <n v="1044.48"/>
  </r>
  <r>
    <x v="8"/>
    <n v="25"/>
    <x v="11"/>
    <n v="1205.1959999999999"/>
  </r>
  <r>
    <x v="8"/>
    <n v="25"/>
    <x v="12"/>
    <n v="1147.7280000000001"/>
  </r>
  <r>
    <x v="8"/>
    <n v="25"/>
    <x v="13"/>
    <n v="1150.6400000000001"/>
  </r>
  <r>
    <x v="8"/>
    <n v="25"/>
    <x v="14"/>
    <n v="1138.9659999999999"/>
  </r>
  <r>
    <x v="8"/>
    <n v="25"/>
    <x v="15"/>
    <n v="1120.1569999999999"/>
  </r>
  <r>
    <x v="8"/>
    <n v="25"/>
    <x v="16"/>
    <n v="828.71799999999996"/>
  </r>
  <r>
    <x v="8"/>
    <n v="25"/>
    <x v="17"/>
    <n v="177.09200000000001"/>
  </r>
  <r>
    <x v="8"/>
    <n v="25"/>
    <x v="18"/>
    <n v="1.8169999999999999"/>
  </r>
  <r>
    <x v="8"/>
    <n v="25"/>
    <x v="19"/>
    <n v="-1.665"/>
  </r>
  <r>
    <x v="8"/>
    <n v="25"/>
    <x v="20"/>
    <n v="-2.4510000000000001"/>
  </r>
  <r>
    <x v="8"/>
    <n v="25"/>
    <x v="21"/>
    <n v="-2.323"/>
  </r>
  <r>
    <x v="8"/>
    <n v="25"/>
    <x v="22"/>
    <n v="-2.3250000000000002"/>
  </r>
  <r>
    <x v="8"/>
    <n v="25"/>
    <x v="23"/>
    <n v="-2.3239999999999998"/>
  </r>
  <r>
    <x v="8"/>
    <n v="26"/>
    <x v="0"/>
    <n v="-2.3410000000000002"/>
  </r>
  <r>
    <x v="8"/>
    <n v="26"/>
    <x v="1"/>
    <n v="-2.339"/>
  </r>
  <r>
    <x v="8"/>
    <n v="26"/>
    <x v="2"/>
    <n v="-2.343"/>
  </r>
  <r>
    <x v="8"/>
    <n v="26"/>
    <x v="3"/>
    <n v="-1.3360000000000001"/>
  </r>
  <r>
    <x v="8"/>
    <n v="26"/>
    <x v="4"/>
    <n v="-2.327"/>
  </r>
  <r>
    <x v="8"/>
    <n v="26"/>
    <x v="5"/>
    <n v="-1.3440000000000001"/>
  </r>
  <r>
    <x v="8"/>
    <n v="26"/>
    <x v="6"/>
    <n v="176.51499999999999"/>
  </r>
  <r>
    <x v="8"/>
    <n v="26"/>
    <x v="7"/>
    <n v="856.63599999999997"/>
  </r>
  <r>
    <x v="8"/>
    <n v="26"/>
    <x v="8"/>
    <n v="1156.154"/>
  </r>
  <r>
    <x v="8"/>
    <n v="26"/>
    <x v="9"/>
    <n v="1174.646"/>
  </r>
  <r>
    <x v="8"/>
    <n v="26"/>
    <x v="10"/>
    <n v="1166.53"/>
  </r>
  <r>
    <x v="8"/>
    <n v="26"/>
    <x v="11"/>
    <n v="1160.6210000000001"/>
  </r>
  <r>
    <x v="8"/>
    <n v="26"/>
    <x v="12"/>
    <n v="1150.5609999999999"/>
  </r>
  <r>
    <x v="8"/>
    <n v="26"/>
    <x v="13"/>
    <n v="1151.3030000000001"/>
  </r>
  <r>
    <x v="8"/>
    <n v="26"/>
    <x v="14"/>
    <n v="1151.8409999999999"/>
  </r>
  <r>
    <x v="8"/>
    <n v="26"/>
    <x v="15"/>
    <n v="1114.463"/>
  </r>
  <r>
    <x v="8"/>
    <n v="26"/>
    <x v="16"/>
    <n v="800.99099999999999"/>
  </r>
  <r>
    <x v="8"/>
    <n v="26"/>
    <x v="17"/>
    <n v="159.94200000000001"/>
  </r>
  <r>
    <x v="8"/>
    <n v="26"/>
    <x v="18"/>
    <n v="0.93799999999999994"/>
  </r>
  <r>
    <x v="8"/>
    <n v="26"/>
    <x v="19"/>
    <n v="-1.611"/>
  </r>
  <r>
    <x v="8"/>
    <n v="26"/>
    <x v="20"/>
    <n v="-2.38"/>
  </r>
  <r>
    <x v="8"/>
    <n v="26"/>
    <x v="21"/>
    <n v="-2.125"/>
  </r>
  <r>
    <x v="8"/>
    <n v="26"/>
    <x v="22"/>
    <n v="-2.2650000000000001"/>
  </r>
  <r>
    <x v="8"/>
    <n v="26"/>
    <x v="23"/>
    <n v="-2.3119999999999998"/>
  </r>
  <r>
    <x v="8"/>
    <n v="27"/>
    <x v="0"/>
    <n v="-1.2749999999999999"/>
  </r>
  <r>
    <x v="8"/>
    <n v="27"/>
    <x v="1"/>
    <n v="-2.2839999999999998"/>
  </r>
  <r>
    <x v="8"/>
    <n v="27"/>
    <x v="2"/>
    <n v="-2.278"/>
  </r>
  <r>
    <x v="8"/>
    <n v="27"/>
    <x v="3"/>
    <n v="-2.2749999999999999"/>
  </r>
  <r>
    <x v="8"/>
    <n v="27"/>
    <x v="4"/>
    <n v="-1.2729999999999999"/>
  </r>
  <r>
    <x v="8"/>
    <n v="27"/>
    <x v="5"/>
    <n v="-2.3090000000000002"/>
  </r>
  <r>
    <x v="8"/>
    <n v="27"/>
    <x v="6"/>
    <n v="172.09100000000001"/>
  </r>
  <r>
    <x v="8"/>
    <n v="27"/>
    <x v="7"/>
    <n v="875.00699999999995"/>
  </r>
  <r>
    <x v="8"/>
    <n v="27"/>
    <x v="8"/>
    <n v="1135.7560000000001"/>
  </r>
  <r>
    <x v="8"/>
    <n v="27"/>
    <x v="9"/>
    <n v="1160.8589999999999"/>
  </r>
  <r>
    <x v="8"/>
    <n v="27"/>
    <x v="10"/>
    <n v="1148.616"/>
  </r>
  <r>
    <x v="8"/>
    <n v="27"/>
    <x v="11"/>
    <n v="1130.2159999999999"/>
  </r>
  <r>
    <x v="8"/>
    <n v="27"/>
    <x v="12"/>
    <n v="1110.1099999999999"/>
  </r>
  <r>
    <x v="8"/>
    <n v="27"/>
    <x v="13"/>
    <n v="1095.8679999999999"/>
  </r>
  <r>
    <x v="8"/>
    <n v="27"/>
    <x v="14"/>
    <n v="1082.7819999999999"/>
  </r>
  <r>
    <x v="8"/>
    <n v="27"/>
    <x v="15"/>
    <n v="1042.8900000000001"/>
  </r>
  <r>
    <x v="8"/>
    <n v="27"/>
    <x v="16"/>
    <n v="764.23900000000003"/>
  </r>
  <r>
    <x v="8"/>
    <n v="27"/>
    <x v="17"/>
    <n v="147.44200000000001"/>
  </r>
  <r>
    <x v="8"/>
    <n v="27"/>
    <x v="18"/>
    <n v="-1.6970000000000001"/>
  </r>
  <r>
    <x v="8"/>
    <n v="27"/>
    <x v="19"/>
    <n v="-2.613"/>
  </r>
  <r>
    <x v="8"/>
    <n v="27"/>
    <x v="20"/>
    <n v="-1.4530000000000001"/>
  </r>
  <r>
    <x v="8"/>
    <n v="27"/>
    <x v="21"/>
    <n v="-2.548"/>
  </r>
  <r>
    <x v="8"/>
    <n v="27"/>
    <x v="22"/>
    <n v="-2.5590000000000002"/>
  </r>
  <r>
    <x v="8"/>
    <n v="27"/>
    <x v="23"/>
    <n v="-3.5550000000000002"/>
  </r>
  <r>
    <x v="8"/>
    <n v="28"/>
    <x v="0"/>
    <n v="-1.5660000000000001"/>
  </r>
  <r>
    <x v="8"/>
    <n v="28"/>
    <x v="1"/>
    <n v="-2.5670000000000002"/>
  </r>
  <r>
    <x v="8"/>
    <n v="28"/>
    <x v="2"/>
    <n v="-2.5590000000000002"/>
  </r>
  <r>
    <x v="8"/>
    <n v="28"/>
    <x v="3"/>
    <n v="-2.5609999999999999"/>
  </r>
  <r>
    <x v="8"/>
    <n v="28"/>
    <x v="4"/>
    <n v="-1.5529999999999999"/>
  </r>
  <r>
    <x v="8"/>
    <n v="28"/>
    <x v="5"/>
    <n v="-2.5369999999999999"/>
  </r>
  <r>
    <x v="8"/>
    <n v="28"/>
    <x v="6"/>
    <n v="104.217"/>
  </r>
  <r>
    <x v="8"/>
    <n v="28"/>
    <x v="7"/>
    <n v="663.48800000000006"/>
  </r>
  <r>
    <x v="8"/>
    <n v="28"/>
    <x v="8"/>
    <n v="974.70799999999997"/>
  </r>
  <r>
    <x v="8"/>
    <n v="28"/>
    <x v="9"/>
    <n v="954.18299999999999"/>
  </r>
  <r>
    <x v="8"/>
    <n v="28"/>
    <x v="10"/>
    <n v="975.11800000000005"/>
  </r>
  <r>
    <x v="8"/>
    <n v="28"/>
    <x v="11"/>
    <n v="957.78700000000003"/>
  </r>
  <r>
    <x v="8"/>
    <n v="28"/>
    <x v="12"/>
    <n v="839.88599999999997"/>
  </r>
  <r>
    <x v="8"/>
    <n v="28"/>
    <x v="13"/>
    <n v="775.08799999999997"/>
  </r>
  <r>
    <x v="8"/>
    <n v="28"/>
    <x v="14"/>
    <n v="796.20799999999997"/>
  </r>
  <r>
    <x v="8"/>
    <n v="28"/>
    <x v="15"/>
    <n v="619.48400000000004"/>
  </r>
  <r>
    <x v="8"/>
    <n v="28"/>
    <x v="16"/>
    <n v="439.94"/>
  </r>
  <r>
    <x v="8"/>
    <n v="28"/>
    <x v="17"/>
    <n v="81.709999999999994"/>
  </r>
  <r>
    <x v="8"/>
    <n v="28"/>
    <x v="18"/>
    <n v="-1.9179999999999999"/>
  </r>
  <r>
    <x v="8"/>
    <n v="28"/>
    <x v="19"/>
    <n v="-2.6259999999999999"/>
  </r>
  <r>
    <x v="8"/>
    <n v="28"/>
    <x v="20"/>
    <n v="-2.3650000000000002"/>
  </r>
  <r>
    <x v="8"/>
    <n v="28"/>
    <x v="21"/>
    <n v="-1.2689999999999999"/>
  </r>
  <r>
    <x v="8"/>
    <n v="28"/>
    <x v="22"/>
    <n v="-2.2749999999999999"/>
  </r>
  <r>
    <x v="8"/>
    <n v="28"/>
    <x v="23"/>
    <n v="-2.278"/>
  </r>
  <r>
    <x v="8"/>
    <n v="29"/>
    <x v="0"/>
    <n v="-2.2770000000000001"/>
  </r>
  <r>
    <x v="8"/>
    <n v="29"/>
    <x v="1"/>
    <n v="-1.2809999999999999"/>
  </r>
  <r>
    <x v="8"/>
    <n v="29"/>
    <x v="2"/>
    <n v="-2.278"/>
  </r>
  <r>
    <x v="8"/>
    <n v="29"/>
    <x v="3"/>
    <n v="-2.278"/>
  </r>
  <r>
    <x v="8"/>
    <n v="29"/>
    <x v="4"/>
    <n v="-2.2709999999999999"/>
  </r>
  <r>
    <x v="8"/>
    <n v="29"/>
    <x v="5"/>
    <n v="-1.2430000000000001"/>
  </r>
  <r>
    <x v="8"/>
    <n v="29"/>
    <x v="6"/>
    <n v="93.616"/>
  </r>
  <r>
    <x v="8"/>
    <n v="29"/>
    <x v="7"/>
    <n v="580.02499999999998"/>
  </r>
  <r>
    <x v="8"/>
    <n v="29"/>
    <x v="8"/>
    <n v="759.91200000000003"/>
  </r>
  <r>
    <x v="8"/>
    <n v="29"/>
    <x v="9"/>
    <n v="837.55200000000002"/>
  </r>
  <r>
    <x v="8"/>
    <n v="29"/>
    <x v="10"/>
    <n v="830.68299999999999"/>
  </r>
  <r>
    <x v="8"/>
    <n v="29"/>
    <x v="11"/>
    <n v="823.39400000000001"/>
  </r>
  <r>
    <x v="8"/>
    <n v="29"/>
    <x v="12"/>
    <n v="822.279"/>
  </r>
  <r>
    <x v="8"/>
    <n v="29"/>
    <x v="13"/>
    <n v="807.96199999999999"/>
  </r>
  <r>
    <x v="8"/>
    <n v="29"/>
    <x v="14"/>
    <n v="763.66800000000001"/>
  </r>
  <r>
    <x v="8"/>
    <n v="29"/>
    <x v="15"/>
    <n v="893.048"/>
  </r>
  <r>
    <x v="8"/>
    <n v="29"/>
    <x v="16"/>
    <n v="637.71199999999999"/>
  </r>
  <r>
    <x v="8"/>
    <n v="29"/>
    <x v="17"/>
    <n v="64.123000000000005"/>
  </r>
  <r>
    <x v="8"/>
    <n v="29"/>
    <x v="18"/>
    <n v="-1.7669999999999999"/>
  </r>
  <r>
    <x v="8"/>
    <n v="29"/>
    <x v="19"/>
    <n v="-2.617"/>
  </r>
  <r>
    <x v="8"/>
    <n v="29"/>
    <x v="20"/>
    <n v="-2.3559999999999999"/>
  </r>
  <r>
    <x v="8"/>
    <n v="29"/>
    <x v="21"/>
    <n v="-2.278"/>
  </r>
  <r>
    <x v="8"/>
    <n v="29"/>
    <x v="22"/>
    <n v="-1.2849999999999999"/>
  </r>
  <r>
    <x v="8"/>
    <n v="29"/>
    <x v="23"/>
    <n v="-2.2839999999999998"/>
  </r>
  <r>
    <x v="8"/>
    <n v="30"/>
    <x v="0"/>
    <n v="-2.2909999999999999"/>
  </r>
  <r>
    <x v="8"/>
    <n v="30"/>
    <x v="1"/>
    <n v="-3.2869999999999999"/>
  </r>
  <r>
    <x v="8"/>
    <n v="30"/>
    <x v="2"/>
    <n v="-1.276"/>
  </r>
  <r>
    <x v="8"/>
    <n v="30"/>
    <x v="3"/>
    <n v="-2.4140000000000001"/>
  </r>
  <r>
    <x v="8"/>
    <n v="30"/>
    <x v="4"/>
    <n v="-2.54"/>
  </r>
  <r>
    <x v="8"/>
    <n v="30"/>
    <x v="5"/>
    <n v="-2.5649999999999999"/>
  </r>
  <r>
    <x v="8"/>
    <n v="30"/>
    <x v="6"/>
    <n v="118.65600000000001"/>
  </r>
  <r>
    <x v="8"/>
    <n v="30"/>
    <x v="7"/>
    <n v="726.45600000000002"/>
  </r>
  <r>
    <x v="8"/>
    <n v="30"/>
    <x v="8"/>
    <n v="958.27599999999995"/>
  </r>
  <r>
    <x v="8"/>
    <n v="30"/>
    <x v="9"/>
    <n v="878.99199999999996"/>
  </r>
  <r>
    <x v="8"/>
    <n v="30"/>
    <x v="10"/>
    <n v="753.303"/>
  </r>
  <r>
    <x v="8"/>
    <n v="30"/>
    <x v="11"/>
    <n v="1040.5920000000001"/>
  </r>
  <r>
    <x v="8"/>
    <n v="30"/>
    <x v="12"/>
    <n v="923.24199999999996"/>
  </r>
  <r>
    <x v="8"/>
    <n v="30"/>
    <x v="13"/>
    <n v="637.49699999999996"/>
  </r>
  <r>
    <x v="8"/>
    <n v="30"/>
    <x v="14"/>
    <n v="565.11599999999999"/>
  </r>
  <r>
    <x v="8"/>
    <n v="30"/>
    <x v="15"/>
    <n v="566.97900000000004"/>
  </r>
  <r>
    <x v="8"/>
    <n v="30"/>
    <x v="16"/>
    <n v="438.79599999999999"/>
  </r>
  <r>
    <x v="8"/>
    <n v="30"/>
    <x v="17"/>
    <n v="88.784999999999997"/>
  </r>
  <r>
    <x v="8"/>
    <n v="30"/>
    <x v="18"/>
    <n v="3.093"/>
  </r>
  <r>
    <x v="8"/>
    <n v="30"/>
    <x v="19"/>
    <n v="-1.778"/>
  </r>
  <r>
    <x v="8"/>
    <n v="30"/>
    <x v="20"/>
    <n v="-2.44"/>
  </r>
  <r>
    <x v="8"/>
    <n v="30"/>
    <x v="21"/>
    <n v="-2.4940000000000002"/>
  </r>
  <r>
    <x v="8"/>
    <n v="30"/>
    <x v="22"/>
    <n v="-2.5419999999999998"/>
  </r>
  <r>
    <x v="8"/>
    <n v="30"/>
    <x v="23"/>
    <n v="-1.5680000000000001"/>
  </r>
  <r>
    <x v="9"/>
    <n v="1"/>
    <x v="0"/>
    <n v="-2.6040000000000001"/>
  </r>
  <r>
    <x v="9"/>
    <n v="1"/>
    <x v="1"/>
    <n v="-2.5649999999999999"/>
  </r>
  <r>
    <x v="9"/>
    <n v="1"/>
    <x v="2"/>
    <n v="-2.581"/>
  </r>
  <r>
    <x v="9"/>
    <n v="1"/>
    <x v="3"/>
    <n v="-2.581"/>
  </r>
  <r>
    <x v="9"/>
    <n v="1"/>
    <x v="4"/>
    <n v="-1.573"/>
  </r>
  <r>
    <x v="9"/>
    <n v="1"/>
    <x v="5"/>
    <n v="-2.5569999999999999"/>
  </r>
  <r>
    <x v="9"/>
    <n v="1"/>
    <x v="6"/>
    <n v="106.783"/>
  </r>
  <r>
    <x v="9"/>
    <n v="1"/>
    <x v="7"/>
    <n v="643.73500000000001"/>
  </r>
  <r>
    <x v="9"/>
    <n v="1"/>
    <x v="8"/>
    <n v="836.11"/>
  </r>
  <r>
    <x v="9"/>
    <n v="1"/>
    <x v="9"/>
    <n v="985.726"/>
  </r>
  <r>
    <x v="9"/>
    <n v="1"/>
    <x v="10"/>
    <n v="1058.925"/>
  </r>
  <r>
    <x v="9"/>
    <n v="1"/>
    <x v="11"/>
    <n v="884.09299999999996"/>
  </r>
  <r>
    <x v="9"/>
    <n v="1"/>
    <x v="12"/>
    <n v="1017.751"/>
  </r>
  <r>
    <x v="9"/>
    <n v="1"/>
    <x v="13"/>
    <n v="1099.076"/>
  </r>
  <r>
    <x v="9"/>
    <n v="1"/>
    <x v="14"/>
    <n v="1096.75"/>
  </r>
  <r>
    <x v="9"/>
    <n v="1"/>
    <x v="15"/>
    <n v="1046.4570000000001"/>
  </r>
  <r>
    <x v="9"/>
    <n v="1"/>
    <x v="16"/>
    <n v="676.42899999999997"/>
  </r>
  <r>
    <x v="9"/>
    <n v="1"/>
    <x v="17"/>
    <n v="107.114"/>
  </r>
  <r>
    <x v="9"/>
    <n v="1"/>
    <x v="18"/>
    <n v="-1.9350000000000001"/>
  </r>
  <r>
    <x v="9"/>
    <n v="1"/>
    <x v="19"/>
    <n v="-2.3769999999999998"/>
  </r>
  <r>
    <x v="9"/>
    <n v="1"/>
    <x v="20"/>
    <n v="-2.3180000000000001"/>
  </r>
  <r>
    <x v="9"/>
    <n v="1"/>
    <x v="21"/>
    <n v="-2.2130000000000001"/>
  </r>
  <r>
    <x v="9"/>
    <n v="1"/>
    <x v="22"/>
    <n v="-2.274"/>
  </r>
  <r>
    <x v="9"/>
    <n v="1"/>
    <x v="23"/>
    <n v="-2.327"/>
  </r>
  <r>
    <x v="9"/>
    <n v="2"/>
    <x v="0"/>
    <n v="-2.3479999999999999"/>
  </r>
  <r>
    <x v="9"/>
    <n v="2"/>
    <x v="1"/>
    <n v="-1.35"/>
  </r>
  <r>
    <x v="9"/>
    <n v="2"/>
    <x v="2"/>
    <n v="-2.343"/>
  </r>
  <r>
    <x v="9"/>
    <n v="2"/>
    <x v="3"/>
    <n v="-3.3439999999999999"/>
  </r>
  <r>
    <x v="9"/>
    <n v="2"/>
    <x v="4"/>
    <n v="-2.34"/>
  </r>
  <r>
    <x v="9"/>
    <n v="2"/>
    <x v="5"/>
    <n v="-3.4"/>
  </r>
  <r>
    <x v="9"/>
    <n v="2"/>
    <x v="6"/>
    <n v="137.667"/>
  </r>
  <r>
    <x v="9"/>
    <n v="2"/>
    <x v="7"/>
    <n v="788.61199999999997"/>
  </r>
  <r>
    <x v="9"/>
    <n v="2"/>
    <x v="8"/>
    <n v="869.60799999999995"/>
  </r>
  <r>
    <x v="9"/>
    <n v="2"/>
    <x v="9"/>
    <n v="841.79100000000005"/>
  </r>
  <r>
    <x v="9"/>
    <n v="2"/>
    <x v="10"/>
    <n v="1096.0429999999999"/>
  </r>
  <r>
    <x v="9"/>
    <n v="2"/>
    <x v="11"/>
    <n v="1123.7059999999999"/>
  </r>
  <r>
    <x v="9"/>
    <n v="2"/>
    <x v="12"/>
    <n v="1150.498"/>
  </r>
  <r>
    <x v="9"/>
    <n v="2"/>
    <x v="13"/>
    <n v="1136.0619999999999"/>
  </r>
  <r>
    <x v="9"/>
    <n v="2"/>
    <x v="14"/>
    <n v="1109.702"/>
  </r>
  <r>
    <x v="9"/>
    <n v="2"/>
    <x v="15"/>
    <n v="1059.3599999999999"/>
  </r>
  <r>
    <x v="9"/>
    <n v="2"/>
    <x v="16"/>
    <n v="698.96400000000006"/>
  </r>
  <r>
    <x v="9"/>
    <n v="2"/>
    <x v="17"/>
    <n v="97.896000000000001"/>
  </r>
  <r>
    <x v="9"/>
    <n v="2"/>
    <x v="18"/>
    <n v="-0.76600000000000001"/>
  </r>
  <r>
    <x v="9"/>
    <n v="2"/>
    <x v="19"/>
    <n v="-1.5489999999999999"/>
  </r>
  <r>
    <x v="9"/>
    <n v="2"/>
    <x v="20"/>
    <n v="-2.391"/>
  </r>
  <r>
    <x v="9"/>
    <n v="2"/>
    <x v="21"/>
    <n v="-2.3340000000000001"/>
  </r>
  <r>
    <x v="9"/>
    <n v="2"/>
    <x v="22"/>
    <n v="-2.3290000000000002"/>
  </r>
  <r>
    <x v="9"/>
    <n v="2"/>
    <x v="23"/>
    <n v="-2.3290000000000002"/>
  </r>
  <r>
    <x v="9"/>
    <n v="3"/>
    <x v="0"/>
    <n v="-1.3340000000000001"/>
  </r>
  <r>
    <x v="9"/>
    <n v="3"/>
    <x v="1"/>
    <n v="-2.3279999999999998"/>
  </r>
  <r>
    <x v="9"/>
    <n v="3"/>
    <x v="2"/>
    <n v="-2.323"/>
  </r>
  <r>
    <x v="9"/>
    <n v="3"/>
    <x v="3"/>
    <n v="-2.3279999999999998"/>
  </r>
  <r>
    <x v="9"/>
    <n v="3"/>
    <x v="4"/>
    <n v="-2.3279999999999998"/>
  </r>
  <r>
    <x v="9"/>
    <n v="3"/>
    <x v="5"/>
    <n v="-2.355"/>
  </r>
  <r>
    <x v="9"/>
    <n v="3"/>
    <x v="6"/>
    <n v="134.75200000000001"/>
  </r>
  <r>
    <x v="9"/>
    <n v="3"/>
    <x v="7"/>
    <n v="800.88499999999999"/>
  </r>
  <r>
    <x v="9"/>
    <n v="3"/>
    <x v="8"/>
    <n v="1047.9449999999999"/>
  </r>
  <r>
    <x v="9"/>
    <n v="3"/>
    <x v="9"/>
    <n v="1159.6759999999999"/>
  </r>
  <r>
    <x v="9"/>
    <n v="3"/>
    <x v="10"/>
    <n v="1141.009"/>
  </r>
  <r>
    <x v="9"/>
    <n v="3"/>
    <x v="11"/>
    <n v="1122.8109999999999"/>
  </r>
  <r>
    <x v="9"/>
    <n v="3"/>
    <x v="12"/>
    <n v="1116.0119999999999"/>
  </r>
  <r>
    <x v="9"/>
    <n v="3"/>
    <x v="13"/>
    <n v="1127.3520000000001"/>
  </r>
  <r>
    <x v="9"/>
    <n v="3"/>
    <x v="14"/>
    <n v="1140.1769999999999"/>
  </r>
  <r>
    <x v="9"/>
    <n v="3"/>
    <x v="15"/>
    <n v="1126.7829999999999"/>
  </r>
  <r>
    <x v="9"/>
    <n v="3"/>
    <x v="16"/>
    <n v="730.09"/>
  </r>
  <r>
    <x v="9"/>
    <n v="3"/>
    <x v="17"/>
    <n v="104.62"/>
  </r>
  <r>
    <x v="9"/>
    <n v="3"/>
    <x v="18"/>
    <n v="7.8E-2"/>
  </r>
  <r>
    <x v="9"/>
    <n v="3"/>
    <x v="19"/>
    <n v="-1.68"/>
  </r>
  <r>
    <x v="9"/>
    <n v="3"/>
    <x v="20"/>
    <n v="-2.4140000000000001"/>
  </r>
  <r>
    <x v="9"/>
    <n v="3"/>
    <x v="21"/>
    <n v="-2.3519999999999999"/>
  </r>
  <r>
    <x v="9"/>
    <n v="3"/>
    <x v="22"/>
    <n v="-1.3460000000000001"/>
  </r>
  <r>
    <x v="9"/>
    <n v="3"/>
    <x v="23"/>
    <n v="-2.347"/>
  </r>
  <r>
    <x v="9"/>
    <n v="4"/>
    <x v="0"/>
    <n v="-2.3410000000000002"/>
  </r>
  <r>
    <x v="9"/>
    <n v="4"/>
    <x v="1"/>
    <n v="-2.3290000000000002"/>
  </r>
  <r>
    <x v="9"/>
    <n v="4"/>
    <x v="2"/>
    <n v="-3.33"/>
  </r>
  <r>
    <x v="9"/>
    <n v="4"/>
    <x v="3"/>
    <n v="-1.3320000000000001"/>
  </r>
  <r>
    <x v="9"/>
    <n v="4"/>
    <x v="4"/>
    <n v="-2.3370000000000002"/>
  </r>
  <r>
    <x v="9"/>
    <n v="4"/>
    <x v="5"/>
    <n v="-2.3559999999999999"/>
  </r>
  <r>
    <x v="9"/>
    <n v="4"/>
    <x v="6"/>
    <n v="117.123"/>
  </r>
  <r>
    <x v="9"/>
    <n v="4"/>
    <x v="7"/>
    <n v="796.03"/>
  </r>
  <r>
    <x v="9"/>
    <n v="4"/>
    <x v="8"/>
    <n v="1111.6310000000001"/>
  </r>
  <r>
    <x v="9"/>
    <n v="4"/>
    <x v="9"/>
    <n v="1156.136"/>
  </r>
  <r>
    <x v="9"/>
    <n v="4"/>
    <x v="10"/>
    <n v="1131.6279999999999"/>
  </r>
  <r>
    <x v="9"/>
    <n v="4"/>
    <x v="11"/>
    <n v="1103.098"/>
  </r>
  <r>
    <x v="9"/>
    <n v="4"/>
    <x v="12"/>
    <n v="1087.5070000000001"/>
  </r>
  <r>
    <x v="9"/>
    <n v="4"/>
    <x v="13"/>
    <n v="1097.645"/>
  </r>
  <r>
    <x v="9"/>
    <n v="4"/>
    <x v="14"/>
    <n v="1101.9929999999999"/>
  </r>
  <r>
    <x v="9"/>
    <n v="4"/>
    <x v="15"/>
    <n v="1054.8720000000001"/>
  </r>
  <r>
    <x v="9"/>
    <n v="4"/>
    <x v="16"/>
    <n v="604.01599999999996"/>
  </r>
  <r>
    <x v="9"/>
    <n v="4"/>
    <x v="17"/>
    <n v="57.953000000000003"/>
  </r>
  <r>
    <x v="9"/>
    <n v="4"/>
    <x v="18"/>
    <n v="-2.2919999999999998"/>
  </r>
  <r>
    <x v="9"/>
    <n v="4"/>
    <x v="19"/>
    <n v="-2.9329999999999998"/>
  </r>
  <r>
    <x v="9"/>
    <n v="4"/>
    <x v="20"/>
    <n v="-1.6719999999999999"/>
  </r>
  <r>
    <x v="9"/>
    <n v="4"/>
    <x v="21"/>
    <n v="-2.6440000000000001"/>
  </r>
  <r>
    <x v="9"/>
    <n v="4"/>
    <x v="22"/>
    <n v="-2.6480000000000001"/>
  </r>
  <r>
    <x v="9"/>
    <n v="4"/>
    <x v="23"/>
    <n v="-2.6509999999999998"/>
  </r>
  <r>
    <x v="9"/>
    <n v="5"/>
    <x v="0"/>
    <n v="-2.661"/>
  </r>
  <r>
    <x v="9"/>
    <n v="5"/>
    <x v="1"/>
    <n v="-1.651"/>
  </r>
  <r>
    <x v="9"/>
    <n v="5"/>
    <x v="2"/>
    <n v="-2.65"/>
  </r>
  <r>
    <x v="9"/>
    <n v="5"/>
    <x v="3"/>
    <n v="-2.6560000000000001"/>
  </r>
  <r>
    <x v="9"/>
    <n v="5"/>
    <x v="4"/>
    <n v="-2.649"/>
  </r>
  <r>
    <x v="9"/>
    <n v="5"/>
    <x v="5"/>
    <n v="-2.66"/>
  </r>
  <r>
    <x v="9"/>
    <n v="5"/>
    <x v="6"/>
    <n v="112.009"/>
  </r>
  <r>
    <x v="9"/>
    <n v="5"/>
    <x v="7"/>
    <n v="778.00699999999995"/>
  </r>
  <r>
    <x v="9"/>
    <n v="5"/>
    <x v="8"/>
    <n v="1038.952"/>
  </r>
  <r>
    <x v="9"/>
    <n v="5"/>
    <x v="9"/>
    <n v="1040.867"/>
  </r>
  <r>
    <x v="9"/>
    <n v="5"/>
    <x v="10"/>
    <n v="1122.7570000000001"/>
  </r>
  <r>
    <x v="9"/>
    <n v="5"/>
    <x v="11"/>
    <n v="1098.4000000000001"/>
  </r>
  <r>
    <x v="9"/>
    <n v="5"/>
    <x v="12"/>
    <n v="1123.1980000000001"/>
  </r>
  <r>
    <x v="9"/>
    <n v="5"/>
    <x v="13"/>
    <n v="1106.1410000000001"/>
  </r>
  <r>
    <x v="9"/>
    <n v="5"/>
    <x v="14"/>
    <n v="1053.873"/>
  </r>
  <r>
    <x v="9"/>
    <n v="5"/>
    <x v="15"/>
    <n v="1130.9369999999999"/>
  </r>
  <r>
    <x v="9"/>
    <n v="5"/>
    <x v="16"/>
    <n v="714.08799999999997"/>
  </r>
  <r>
    <x v="9"/>
    <n v="5"/>
    <x v="17"/>
    <n v="86.921000000000006"/>
  </r>
  <r>
    <x v="9"/>
    <n v="5"/>
    <x v="18"/>
    <n v="-2.1520000000000001"/>
  </r>
  <r>
    <x v="9"/>
    <n v="5"/>
    <x v="19"/>
    <n v="-2.9929999999999999"/>
  </r>
  <r>
    <x v="9"/>
    <n v="5"/>
    <x v="20"/>
    <n v="-2.698"/>
  </r>
  <r>
    <x v="9"/>
    <n v="5"/>
    <x v="21"/>
    <n v="-2.661"/>
  </r>
  <r>
    <x v="9"/>
    <n v="5"/>
    <x v="22"/>
    <n v="-2.6720000000000002"/>
  </r>
  <r>
    <x v="9"/>
    <n v="5"/>
    <x v="23"/>
    <n v="-1.669"/>
  </r>
  <r>
    <x v="9"/>
    <n v="6"/>
    <x v="0"/>
    <n v="-2.6720000000000002"/>
  </r>
  <r>
    <x v="9"/>
    <n v="6"/>
    <x v="1"/>
    <n v="-2.669"/>
  </r>
  <r>
    <x v="9"/>
    <n v="6"/>
    <x v="2"/>
    <n v="-2.6720000000000002"/>
  </r>
  <r>
    <x v="9"/>
    <n v="6"/>
    <x v="3"/>
    <n v="-1.671"/>
  </r>
  <r>
    <x v="9"/>
    <n v="6"/>
    <x v="4"/>
    <n v="-2.6720000000000002"/>
  </r>
  <r>
    <x v="9"/>
    <n v="6"/>
    <x v="5"/>
    <n v="-3.6760000000000002"/>
  </r>
  <r>
    <x v="9"/>
    <n v="6"/>
    <x v="6"/>
    <n v="122.244"/>
  </r>
  <r>
    <x v="9"/>
    <n v="6"/>
    <x v="7"/>
    <n v="798.67700000000002"/>
  </r>
  <r>
    <x v="9"/>
    <n v="6"/>
    <x v="8"/>
    <n v="897.92200000000003"/>
  </r>
  <r>
    <x v="9"/>
    <n v="6"/>
    <x v="9"/>
    <n v="926.09"/>
  </r>
  <r>
    <x v="9"/>
    <n v="6"/>
    <x v="10"/>
    <n v="914.73599999999999"/>
  </r>
  <r>
    <x v="9"/>
    <n v="6"/>
    <x v="11"/>
    <n v="890.89700000000005"/>
  </r>
  <r>
    <x v="9"/>
    <n v="6"/>
    <x v="12"/>
    <n v="941.69299999999998"/>
  </r>
  <r>
    <x v="9"/>
    <n v="6"/>
    <x v="13"/>
    <n v="1076.133"/>
  </r>
  <r>
    <x v="9"/>
    <n v="6"/>
    <x v="14"/>
    <n v="1132.7249999999999"/>
  </r>
  <r>
    <x v="9"/>
    <n v="6"/>
    <x v="15"/>
    <n v="1081.819"/>
  </r>
  <r>
    <x v="9"/>
    <n v="6"/>
    <x v="16"/>
    <n v="659.39099999999996"/>
  </r>
  <r>
    <x v="9"/>
    <n v="6"/>
    <x v="17"/>
    <n v="77.466999999999999"/>
  </r>
  <r>
    <x v="9"/>
    <n v="6"/>
    <x v="18"/>
    <n v="-0.32100000000000001"/>
  </r>
  <r>
    <x v="9"/>
    <n v="6"/>
    <x v="19"/>
    <n v="-2.673"/>
  </r>
  <r>
    <x v="9"/>
    <n v="6"/>
    <x v="20"/>
    <n v="-1.383"/>
  </r>
  <r>
    <x v="9"/>
    <n v="6"/>
    <x v="21"/>
    <n v="-2.34"/>
  </r>
  <r>
    <x v="9"/>
    <n v="6"/>
    <x v="22"/>
    <n v="-2.3410000000000002"/>
  </r>
  <r>
    <x v="9"/>
    <n v="6"/>
    <x v="23"/>
    <n v="-2.3490000000000002"/>
  </r>
  <r>
    <x v="9"/>
    <n v="7"/>
    <x v="0"/>
    <n v="-1.3480000000000001"/>
  </r>
  <r>
    <x v="9"/>
    <n v="7"/>
    <x v="1"/>
    <n v="-2.3439999999999999"/>
  </r>
  <r>
    <x v="9"/>
    <n v="7"/>
    <x v="2"/>
    <n v="-2.3359999999999999"/>
  </r>
  <r>
    <x v="9"/>
    <n v="7"/>
    <x v="3"/>
    <n v="-2.3340000000000001"/>
  </r>
  <r>
    <x v="9"/>
    <n v="7"/>
    <x v="4"/>
    <n v="-2.331"/>
  </r>
  <r>
    <x v="9"/>
    <n v="7"/>
    <x v="5"/>
    <n v="-1.34"/>
  </r>
  <r>
    <x v="9"/>
    <n v="7"/>
    <x v="6"/>
    <n v="98.397000000000006"/>
  </r>
  <r>
    <x v="9"/>
    <n v="7"/>
    <x v="7"/>
    <n v="802.71900000000005"/>
  </r>
  <r>
    <x v="9"/>
    <n v="7"/>
    <x v="8"/>
    <n v="1095.5360000000001"/>
  </r>
  <r>
    <x v="9"/>
    <n v="7"/>
    <x v="9"/>
    <n v="1002.3869999999999"/>
  </r>
  <r>
    <x v="9"/>
    <n v="7"/>
    <x v="10"/>
    <n v="1082.126"/>
  </r>
  <r>
    <x v="9"/>
    <n v="7"/>
    <x v="11"/>
    <n v="1039.749"/>
  </r>
  <r>
    <x v="9"/>
    <n v="7"/>
    <x v="12"/>
    <n v="1032.6369999999999"/>
  </r>
  <r>
    <x v="9"/>
    <n v="7"/>
    <x v="13"/>
    <n v="986.83199999999999"/>
  </r>
  <r>
    <x v="9"/>
    <n v="7"/>
    <x v="14"/>
    <n v="1049.624"/>
  </r>
  <r>
    <x v="9"/>
    <n v="7"/>
    <x v="15"/>
    <n v="976.07899999999995"/>
  </r>
  <r>
    <x v="9"/>
    <n v="7"/>
    <x v="16"/>
    <n v="550.03599999999994"/>
  </r>
  <r>
    <x v="9"/>
    <n v="7"/>
    <x v="17"/>
    <n v="47.235999999999997"/>
  </r>
  <r>
    <x v="9"/>
    <n v="7"/>
    <x v="18"/>
    <n v="-1.3169999999999999"/>
  </r>
  <r>
    <x v="9"/>
    <n v="7"/>
    <x v="19"/>
    <n v="-2.0329999999999999"/>
  </r>
  <r>
    <x v="9"/>
    <n v="7"/>
    <x v="20"/>
    <n v="-2.6829999999999998"/>
  </r>
  <r>
    <x v="9"/>
    <n v="7"/>
    <x v="21"/>
    <n v="-2.6589999999999998"/>
  </r>
  <r>
    <x v="9"/>
    <n v="7"/>
    <x v="22"/>
    <n v="-1.6679999999999999"/>
  </r>
  <r>
    <x v="9"/>
    <n v="7"/>
    <x v="23"/>
    <n v="-2.6579999999999999"/>
  </r>
  <r>
    <x v="9"/>
    <n v="8"/>
    <x v="0"/>
    <n v="-2.6469999999999998"/>
  </r>
  <r>
    <x v="9"/>
    <n v="8"/>
    <x v="1"/>
    <n v="-2.6419999999999999"/>
  </r>
  <r>
    <x v="9"/>
    <n v="8"/>
    <x v="2"/>
    <n v="-2.6419999999999999"/>
  </r>
  <r>
    <x v="9"/>
    <n v="8"/>
    <x v="3"/>
    <n v="-1.651"/>
  </r>
  <r>
    <x v="9"/>
    <n v="8"/>
    <x v="4"/>
    <n v="-3.657"/>
  </r>
  <r>
    <x v="9"/>
    <n v="8"/>
    <x v="5"/>
    <n v="-2.6669999999999998"/>
  </r>
  <r>
    <x v="9"/>
    <n v="8"/>
    <x v="6"/>
    <n v="95.007999999999996"/>
  </r>
  <r>
    <x v="9"/>
    <n v="8"/>
    <x v="7"/>
    <n v="699.13599999999997"/>
  </r>
  <r>
    <x v="9"/>
    <n v="8"/>
    <x v="8"/>
    <n v="1007.957"/>
  </r>
  <r>
    <x v="9"/>
    <n v="8"/>
    <x v="9"/>
    <n v="1031.6959999999999"/>
  </r>
  <r>
    <x v="9"/>
    <n v="8"/>
    <x v="10"/>
    <n v="999.16899999999998"/>
  </r>
  <r>
    <x v="9"/>
    <n v="8"/>
    <x v="11"/>
    <n v="1003.889"/>
  </r>
  <r>
    <x v="9"/>
    <n v="8"/>
    <x v="12"/>
    <n v="1002.453"/>
  </r>
  <r>
    <x v="9"/>
    <n v="8"/>
    <x v="13"/>
    <n v="976.13400000000001"/>
  </r>
  <r>
    <x v="9"/>
    <n v="8"/>
    <x v="14"/>
    <n v="970.98900000000003"/>
  </r>
  <r>
    <x v="9"/>
    <n v="8"/>
    <x v="15"/>
    <n v="936.35"/>
  </r>
  <r>
    <x v="9"/>
    <n v="8"/>
    <x v="16"/>
    <n v="446.20499999999998"/>
  </r>
  <r>
    <x v="9"/>
    <n v="8"/>
    <x v="17"/>
    <n v="32.484000000000002"/>
  </r>
  <r>
    <x v="9"/>
    <n v="8"/>
    <x v="18"/>
    <n v="-1.5369999999999999"/>
  </r>
  <r>
    <x v="9"/>
    <n v="8"/>
    <x v="19"/>
    <n v="-2.6240000000000001"/>
  </r>
  <r>
    <x v="9"/>
    <n v="8"/>
    <x v="20"/>
    <n v="-1.3149999999999999"/>
  </r>
  <r>
    <x v="9"/>
    <n v="8"/>
    <x v="21"/>
    <n v="-2.3490000000000002"/>
  </r>
  <r>
    <x v="9"/>
    <n v="8"/>
    <x v="22"/>
    <n v="-2.298"/>
  </r>
  <r>
    <x v="9"/>
    <n v="8"/>
    <x v="23"/>
    <n v="-2.294"/>
  </r>
  <r>
    <x v="9"/>
    <n v="9"/>
    <x v="0"/>
    <n v="-2.2949999999999999"/>
  </r>
  <r>
    <x v="9"/>
    <n v="9"/>
    <x v="1"/>
    <n v="-1.3009999999999999"/>
  </r>
  <r>
    <x v="9"/>
    <n v="9"/>
    <x v="2"/>
    <n v="-2.298"/>
  </r>
  <r>
    <x v="9"/>
    <n v="9"/>
    <x v="3"/>
    <n v="-2.2909999999999999"/>
  </r>
  <r>
    <x v="9"/>
    <n v="9"/>
    <x v="4"/>
    <n v="-2.2839999999999998"/>
  </r>
  <r>
    <x v="9"/>
    <n v="9"/>
    <x v="5"/>
    <n v="-2.3050000000000002"/>
  </r>
  <r>
    <x v="9"/>
    <n v="9"/>
    <x v="6"/>
    <n v="91.25"/>
  </r>
  <r>
    <x v="9"/>
    <n v="9"/>
    <x v="7"/>
    <n v="742.81399999999996"/>
  </r>
  <r>
    <x v="9"/>
    <n v="9"/>
    <x v="8"/>
    <n v="1053.635"/>
  </r>
  <r>
    <x v="9"/>
    <n v="9"/>
    <x v="9"/>
    <n v="1053.549"/>
  </r>
  <r>
    <x v="9"/>
    <n v="9"/>
    <x v="10"/>
    <n v="1037.9000000000001"/>
  </r>
  <r>
    <x v="9"/>
    <n v="9"/>
    <x v="11"/>
    <n v="1023.408"/>
  </r>
  <r>
    <x v="9"/>
    <n v="9"/>
    <x v="12"/>
    <n v="998.98599999999999"/>
  </r>
  <r>
    <x v="9"/>
    <n v="9"/>
    <x v="13"/>
    <n v="946.95399999999995"/>
  </r>
  <r>
    <x v="9"/>
    <n v="9"/>
    <x v="14"/>
    <n v="1047.299"/>
  </r>
  <r>
    <x v="9"/>
    <n v="9"/>
    <x v="15"/>
    <n v="914.36699999999996"/>
  </r>
  <r>
    <x v="9"/>
    <n v="9"/>
    <x v="16"/>
    <n v="451.17500000000001"/>
  </r>
  <r>
    <x v="9"/>
    <n v="9"/>
    <x v="17"/>
    <n v="42.962000000000003"/>
  </r>
  <r>
    <x v="9"/>
    <n v="9"/>
    <x v="18"/>
    <n v="-2.573"/>
  </r>
  <r>
    <x v="9"/>
    <n v="9"/>
    <x v="19"/>
    <n v="-1.6259999999999999"/>
  </r>
  <r>
    <x v="9"/>
    <n v="9"/>
    <x v="20"/>
    <n v="-2.3039999999999998"/>
  </r>
  <r>
    <x v="9"/>
    <n v="9"/>
    <x v="21"/>
    <n v="-3.294"/>
  </r>
  <r>
    <x v="9"/>
    <n v="9"/>
    <x v="22"/>
    <n v="-2.2810000000000001"/>
  </r>
  <r>
    <x v="9"/>
    <n v="9"/>
    <x v="23"/>
    <n v="-2.282"/>
  </r>
  <r>
    <x v="9"/>
    <n v="10"/>
    <x v="0"/>
    <n v="-1.284"/>
  </r>
  <r>
    <x v="9"/>
    <n v="10"/>
    <x v="1"/>
    <n v="-2.2829999999999999"/>
  </r>
  <r>
    <x v="9"/>
    <n v="10"/>
    <x v="2"/>
    <n v="-2.2810000000000001"/>
  </r>
  <r>
    <x v="9"/>
    <n v="10"/>
    <x v="3"/>
    <n v="-2.2930000000000001"/>
  </r>
  <r>
    <x v="9"/>
    <n v="10"/>
    <x v="4"/>
    <n v="-1.304"/>
  </r>
  <r>
    <x v="9"/>
    <n v="10"/>
    <x v="5"/>
    <n v="-3.2959999999999998"/>
  </r>
  <r>
    <x v="9"/>
    <n v="10"/>
    <x v="6"/>
    <n v="89.41"/>
  </r>
  <r>
    <x v="9"/>
    <n v="10"/>
    <x v="7"/>
    <n v="752.44500000000005"/>
  </r>
  <r>
    <x v="9"/>
    <n v="10"/>
    <x v="8"/>
    <n v="1099.4549999999999"/>
  </r>
  <r>
    <x v="9"/>
    <n v="10"/>
    <x v="9"/>
    <n v="1120.798"/>
  </r>
  <r>
    <x v="9"/>
    <n v="10"/>
    <x v="10"/>
    <n v="1049.2629999999999"/>
  </r>
  <r>
    <x v="9"/>
    <n v="10"/>
    <x v="11"/>
    <n v="1003.086"/>
  </r>
  <r>
    <x v="9"/>
    <n v="10"/>
    <x v="12"/>
    <n v="1020.13"/>
  </r>
  <r>
    <x v="9"/>
    <n v="10"/>
    <x v="13"/>
    <n v="939.47"/>
  </r>
  <r>
    <x v="9"/>
    <n v="10"/>
    <x v="14"/>
    <n v="1068.3440000000001"/>
  </r>
  <r>
    <x v="9"/>
    <n v="10"/>
    <x v="15"/>
    <n v="912.04200000000003"/>
  </r>
  <r>
    <x v="9"/>
    <n v="10"/>
    <x v="16"/>
    <n v="539.52700000000004"/>
  </r>
  <r>
    <x v="9"/>
    <n v="10"/>
    <x v="17"/>
    <n v="38.695"/>
  </r>
  <r>
    <x v="9"/>
    <n v="10"/>
    <x v="18"/>
    <n v="-1.7709999999999999"/>
  </r>
  <r>
    <x v="9"/>
    <n v="10"/>
    <x v="19"/>
    <n v="-1.627"/>
  </r>
  <r>
    <x v="9"/>
    <n v="10"/>
    <x v="20"/>
    <n v="-2.306"/>
  </r>
  <r>
    <x v="9"/>
    <n v="10"/>
    <x v="21"/>
    <n v="-2.3039999999999998"/>
  </r>
  <r>
    <x v="9"/>
    <n v="10"/>
    <x v="22"/>
    <n v="-1.3"/>
  </r>
  <r>
    <x v="9"/>
    <n v="10"/>
    <x v="23"/>
    <n v="-2.286"/>
  </r>
  <r>
    <x v="9"/>
    <n v="11"/>
    <x v="0"/>
    <n v="-2.294"/>
  </r>
  <r>
    <x v="9"/>
    <n v="11"/>
    <x v="1"/>
    <n v="-2.2949999999999999"/>
  </r>
  <r>
    <x v="9"/>
    <n v="11"/>
    <x v="2"/>
    <n v="-1.29"/>
  </r>
  <r>
    <x v="9"/>
    <n v="11"/>
    <x v="3"/>
    <n v="-2.2930000000000001"/>
  </r>
  <r>
    <x v="9"/>
    <n v="11"/>
    <x v="4"/>
    <n v="-2.2879999999999998"/>
  </r>
  <r>
    <x v="9"/>
    <n v="11"/>
    <x v="5"/>
    <n v="-3.278"/>
  </r>
  <r>
    <x v="9"/>
    <n v="11"/>
    <x v="6"/>
    <n v="87.24"/>
  </r>
  <r>
    <x v="9"/>
    <n v="11"/>
    <x v="7"/>
    <n v="740.36099999999999"/>
  </r>
  <r>
    <x v="9"/>
    <n v="11"/>
    <x v="8"/>
    <n v="1090.894"/>
  </r>
  <r>
    <x v="9"/>
    <n v="11"/>
    <x v="9"/>
    <n v="1101.2840000000001"/>
  </r>
  <r>
    <x v="9"/>
    <n v="11"/>
    <x v="10"/>
    <n v="1053.7909999999999"/>
  </r>
  <r>
    <x v="9"/>
    <n v="11"/>
    <x v="11"/>
    <n v="1044.645"/>
  </r>
  <r>
    <x v="9"/>
    <n v="11"/>
    <x v="12"/>
    <n v="967.31500000000005"/>
  </r>
  <r>
    <x v="9"/>
    <n v="11"/>
    <x v="13"/>
    <n v="988.91"/>
  </r>
  <r>
    <x v="9"/>
    <n v="11"/>
    <x v="14"/>
    <n v="998.23"/>
  </r>
  <r>
    <x v="9"/>
    <n v="11"/>
    <x v="15"/>
    <n v="962.09699999999998"/>
  </r>
  <r>
    <x v="9"/>
    <n v="11"/>
    <x v="16"/>
    <n v="516.94600000000003"/>
  </r>
  <r>
    <x v="9"/>
    <n v="11"/>
    <x v="17"/>
    <n v="29.504000000000001"/>
  </r>
  <r>
    <x v="9"/>
    <n v="11"/>
    <x v="18"/>
    <n v="-1.484"/>
  </r>
  <r>
    <x v="9"/>
    <n v="11"/>
    <x v="19"/>
    <n v="-2.9740000000000002"/>
  </r>
  <r>
    <x v="9"/>
    <n v="11"/>
    <x v="20"/>
    <n v="-1.548"/>
  </r>
  <r>
    <x v="9"/>
    <n v="11"/>
    <x v="21"/>
    <n v="-2.44"/>
  </r>
  <r>
    <x v="9"/>
    <n v="11"/>
    <x v="22"/>
    <n v="-2.6629999999999998"/>
  </r>
  <r>
    <x v="9"/>
    <n v="11"/>
    <x v="23"/>
    <n v="-2.6469999999999998"/>
  </r>
  <r>
    <x v="9"/>
    <n v="12"/>
    <x v="0"/>
    <n v="-1.6619999999999999"/>
  </r>
  <r>
    <x v="9"/>
    <n v="12"/>
    <x v="1"/>
    <n v="-2.6629999999999998"/>
  </r>
  <r>
    <x v="9"/>
    <n v="12"/>
    <x v="2"/>
    <n v="-2.6560000000000001"/>
  </r>
  <r>
    <x v="9"/>
    <n v="12"/>
    <x v="3"/>
    <n v="-2.6749999999999998"/>
  </r>
  <r>
    <x v="9"/>
    <n v="12"/>
    <x v="4"/>
    <n v="-2.653"/>
  </r>
  <r>
    <x v="9"/>
    <n v="12"/>
    <x v="5"/>
    <n v="-1.65"/>
  </r>
  <r>
    <x v="9"/>
    <n v="12"/>
    <x v="6"/>
    <n v="53.122999999999998"/>
  </r>
  <r>
    <x v="9"/>
    <n v="12"/>
    <x v="7"/>
    <n v="518.96600000000001"/>
  </r>
  <r>
    <x v="9"/>
    <n v="12"/>
    <x v="8"/>
    <n v="831.63499999999999"/>
  </r>
  <r>
    <x v="9"/>
    <n v="12"/>
    <x v="9"/>
    <n v="660.80799999999999"/>
  </r>
  <r>
    <x v="9"/>
    <n v="12"/>
    <x v="10"/>
    <n v="909.22699999999998"/>
  </r>
  <r>
    <x v="9"/>
    <n v="12"/>
    <x v="11"/>
    <n v="1001.461"/>
  </r>
  <r>
    <x v="9"/>
    <n v="12"/>
    <x v="12"/>
    <n v="1049.7829999999999"/>
  </r>
  <r>
    <x v="9"/>
    <n v="12"/>
    <x v="13"/>
    <n v="1046.319"/>
  </r>
  <r>
    <x v="9"/>
    <n v="12"/>
    <x v="14"/>
    <n v="1050.6479999999999"/>
  </r>
  <r>
    <x v="9"/>
    <n v="12"/>
    <x v="15"/>
    <n v="910.59199999999998"/>
  </r>
  <r>
    <x v="9"/>
    <n v="12"/>
    <x v="16"/>
    <n v="450.55700000000002"/>
  </r>
  <r>
    <x v="9"/>
    <n v="12"/>
    <x v="17"/>
    <n v="27.471"/>
  </r>
  <r>
    <x v="9"/>
    <n v="12"/>
    <x v="18"/>
    <n v="-1.736"/>
  </r>
  <r>
    <x v="9"/>
    <n v="12"/>
    <x v="19"/>
    <n v="-2.68"/>
  </r>
  <r>
    <x v="9"/>
    <n v="12"/>
    <x v="20"/>
    <n v="-2.3519999999999999"/>
  </r>
  <r>
    <x v="9"/>
    <n v="12"/>
    <x v="21"/>
    <n v="-2.35"/>
  </r>
  <r>
    <x v="9"/>
    <n v="12"/>
    <x v="22"/>
    <n v="-1.36"/>
  </r>
  <r>
    <x v="9"/>
    <n v="12"/>
    <x v="23"/>
    <n v="-2.3530000000000002"/>
  </r>
  <r>
    <x v="9"/>
    <n v="13"/>
    <x v="0"/>
    <n v="-2.3450000000000002"/>
  </r>
  <r>
    <x v="9"/>
    <n v="13"/>
    <x v="1"/>
    <n v="-2.3439999999999999"/>
  </r>
  <r>
    <x v="9"/>
    <n v="13"/>
    <x v="2"/>
    <n v="-1.3420000000000001"/>
  </r>
  <r>
    <x v="9"/>
    <n v="13"/>
    <x v="3"/>
    <n v="-3.339"/>
  </r>
  <r>
    <x v="9"/>
    <n v="13"/>
    <x v="4"/>
    <n v="-2.34"/>
  </r>
  <r>
    <x v="9"/>
    <n v="13"/>
    <x v="5"/>
    <n v="-2.34"/>
  </r>
  <r>
    <x v="9"/>
    <n v="13"/>
    <x v="6"/>
    <n v="52.03"/>
  </r>
  <r>
    <x v="9"/>
    <n v="13"/>
    <x v="7"/>
    <n v="478.84199999999998"/>
  </r>
  <r>
    <x v="9"/>
    <n v="13"/>
    <x v="8"/>
    <n v="828.67100000000005"/>
  </r>
  <r>
    <x v="9"/>
    <n v="13"/>
    <x v="9"/>
    <n v="956.06"/>
  </r>
  <r>
    <x v="9"/>
    <n v="13"/>
    <x v="10"/>
    <n v="961.01900000000001"/>
  </r>
  <r>
    <x v="9"/>
    <n v="13"/>
    <x v="11"/>
    <n v="927.49300000000005"/>
  </r>
  <r>
    <x v="9"/>
    <n v="13"/>
    <x v="12"/>
    <n v="830.226"/>
  </r>
  <r>
    <x v="9"/>
    <n v="13"/>
    <x v="13"/>
    <n v="813.33600000000001"/>
  </r>
  <r>
    <x v="9"/>
    <n v="13"/>
    <x v="14"/>
    <n v="808.99800000000005"/>
  </r>
  <r>
    <x v="9"/>
    <n v="13"/>
    <x v="15"/>
    <n v="743.85699999999997"/>
  </r>
  <r>
    <x v="9"/>
    <n v="13"/>
    <x v="16"/>
    <n v="349.971"/>
  </r>
  <r>
    <x v="9"/>
    <n v="13"/>
    <x v="17"/>
    <n v="14.821999999999999"/>
  </r>
  <r>
    <x v="9"/>
    <n v="13"/>
    <x v="18"/>
    <n v="-1.7190000000000001"/>
  </r>
  <r>
    <x v="9"/>
    <n v="13"/>
    <x v="19"/>
    <n v="-2.6150000000000002"/>
  </r>
  <r>
    <x v="9"/>
    <n v="13"/>
    <x v="20"/>
    <n v="-1.3580000000000001"/>
  </r>
  <r>
    <x v="9"/>
    <n v="13"/>
    <x v="21"/>
    <n v="-2.36"/>
  </r>
  <r>
    <x v="9"/>
    <n v="13"/>
    <x v="22"/>
    <n v="-2.3540000000000001"/>
  </r>
  <r>
    <x v="9"/>
    <n v="13"/>
    <x v="23"/>
    <n v="-2.351"/>
  </r>
  <r>
    <x v="9"/>
    <n v="14"/>
    <x v="0"/>
    <n v="-1.35"/>
  </r>
  <r>
    <x v="9"/>
    <n v="14"/>
    <x v="1"/>
    <n v="-2.3530000000000002"/>
  </r>
  <r>
    <x v="9"/>
    <n v="14"/>
    <x v="2"/>
    <n v="-2.3519999999999999"/>
  </r>
  <r>
    <x v="9"/>
    <n v="14"/>
    <x v="3"/>
    <n v="-2.351"/>
  </r>
  <r>
    <x v="9"/>
    <n v="14"/>
    <x v="4"/>
    <n v="-1.3580000000000001"/>
  </r>
  <r>
    <x v="9"/>
    <n v="14"/>
    <x v="5"/>
    <n v="-2.3540000000000001"/>
  </r>
  <r>
    <x v="9"/>
    <n v="14"/>
    <x v="6"/>
    <n v="56.567"/>
  </r>
  <r>
    <x v="9"/>
    <n v="14"/>
    <x v="7"/>
    <n v="564.44000000000005"/>
  </r>
  <r>
    <x v="9"/>
    <n v="14"/>
    <x v="8"/>
    <n v="862.39400000000001"/>
  </r>
  <r>
    <x v="9"/>
    <n v="14"/>
    <x v="9"/>
    <n v="917.351"/>
  </r>
  <r>
    <x v="9"/>
    <n v="14"/>
    <x v="10"/>
    <n v="875.57399999999996"/>
  </r>
  <r>
    <x v="9"/>
    <n v="14"/>
    <x v="11"/>
    <n v="1019.856"/>
  </r>
  <r>
    <x v="9"/>
    <n v="14"/>
    <x v="12"/>
    <n v="1013.5119999999999"/>
  </r>
  <r>
    <x v="9"/>
    <n v="14"/>
    <x v="13"/>
    <n v="942.65"/>
  </r>
  <r>
    <x v="9"/>
    <n v="14"/>
    <x v="14"/>
    <n v="1005.881"/>
  </r>
  <r>
    <x v="9"/>
    <n v="14"/>
    <x v="15"/>
    <n v="751.65099999999995"/>
  </r>
  <r>
    <x v="9"/>
    <n v="14"/>
    <x v="16"/>
    <n v="389.94099999999997"/>
  </r>
  <r>
    <x v="9"/>
    <n v="14"/>
    <x v="17"/>
    <n v="19.422999999999998"/>
  </r>
  <r>
    <x v="9"/>
    <n v="14"/>
    <x v="18"/>
    <n v="-1.64"/>
  </r>
  <r>
    <x v="9"/>
    <n v="14"/>
    <x v="19"/>
    <n v="-1.6339999999999999"/>
  </r>
  <r>
    <x v="9"/>
    <n v="14"/>
    <x v="20"/>
    <n v="-2.34"/>
  </r>
  <r>
    <x v="9"/>
    <n v="14"/>
    <x v="21"/>
    <n v="-2.3479999999999999"/>
  </r>
  <r>
    <x v="9"/>
    <n v="14"/>
    <x v="22"/>
    <n v="-2.3490000000000002"/>
  </r>
  <r>
    <x v="9"/>
    <n v="14"/>
    <x v="23"/>
    <n v="-1.353"/>
  </r>
  <r>
    <x v="9"/>
    <n v="15"/>
    <x v="0"/>
    <n v="-2.3479999999999999"/>
  </r>
  <r>
    <x v="9"/>
    <n v="15"/>
    <x v="1"/>
    <n v="-2.3420000000000001"/>
  </r>
  <r>
    <x v="9"/>
    <n v="15"/>
    <x v="2"/>
    <n v="-2.3410000000000002"/>
  </r>
  <r>
    <x v="9"/>
    <n v="15"/>
    <x v="3"/>
    <n v="-1.349"/>
  </r>
  <r>
    <x v="9"/>
    <n v="15"/>
    <x v="4"/>
    <n v="-2.3479999999999999"/>
  </r>
  <r>
    <x v="9"/>
    <n v="15"/>
    <x v="5"/>
    <n v="-2.3340000000000001"/>
  </r>
  <r>
    <x v="9"/>
    <n v="15"/>
    <x v="6"/>
    <n v="54.121000000000002"/>
  </r>
  <r>
    <x v="9"/>
    <n v="15"/>
    <x v="7"/>
    <n v="599.86400000000003"/>
  </r>
  <r>
    <x v="9"/>
    <n v="15"/>
    <x v="8"/>
    <n v="1050.2170000000001"/>
  </r>
  <r>
    <x v="9"/>
    <n v="15"/>
    <x v="9"/>
    <n v="1113.876"/>
  </r>
  <r>
    <x v="9"/>
    <n v="15"/>
    <x v="10"/>
    <n v="975.29399999999998"/>
  </r>
  <r>
    <x v="9"/>
    <n v="15"/>
    <x v="11"/>
    <n v="1006.622"/>
  </r>
  <r>
    <x v="9"/>
    <n v="15"/>
    <x v="12"/>
    <n v="849.97400000000005"/>
  </r>
  <r>
    <x v="9"/>
    <n v="15"/>
    <x v="13"/>
    <n v="897.93399999999997"/>
  </r>
  <r>
    <x v="9"/>
    <n v="15"/>
    <x v="14"/>
    <n v="936.47199999999998"/>
  </r>
  <r>
    <x v="9"/>
    <n v="15"/>
    <x v="15"/>
    <n v="699.7"/>
  </r>
  <r>
    <x v="9"/>
    <n v="15"/>
    <x v="16"/>
    <n v="214.47900000000001"/>
  </r>
  <r>
    <x v="9"/>
    <n v="15"/>
    <x v="17"/>
    <n v="10.009"/>
  </r>
  <r>
    <x v="9"/>
    <n v="15"/>
    <x v="18"/>
    <n v="-1.7669999999999999"/>
  </r>
  <r>
    <x v="9"/>
    <n v="15"/>
    <x v="19"/>
    <n v="-1.732"/>
  </r>
  <r>
    <x v="9"/>
    <n v="15"/>
    <x v="20"/>
    <n v="-2.718"/>
  </r>
  <r>
    <x v="9"/>
    <n v="15"/>
    <x v="21"/>
    <n v="-2.71"/>
  </r>
  <r>
    <x v="9"/>
    <n v="15"/>
    <x v="22"/>
    <n v="-1.7170000000000001"/>
  </r>
  <r>
    <x v="9"/>
    <n v="15"/>
    <x v="23"/>
    <n v="-2.7170000000000001"/>
  </r>
  <r>
    <x v="9"/>
    <n v="16"/>
    <x v="0"/>
    <n v="-2.7269999999999999"/>
  </r>
  <r>
    <x v="9"/>
    <n v="16"/>
    <x v="1"/>
    <n v="-3.73"/>
  </r>
  <r>
    <x v="9"/>
    <n v="16"/>
    <x v="2"/>
    <n v="-2.7240000000000002"/>
  </r>
  <r>
    <x v="9"/>
    <n v="16"/>
    <x v="3"/>
    <n v="-1.728"/>
  </r>
  <r>
    <x v="9"/>
    <n v="16"/>
    <x v="4"/>
    <n v="-2.7210000000000001"/>
  </r>
  <r>
    <x v="9"/>
    <n v="16"/>
    <x v="5"/>
    <n v="-2.7269999999999999"/>
  </r>
  <r>
    <x v="9"/>
    <n v="16"/>
    <x v="6"/>
    <n v="34.847000000000001"/>
  </r>
  <r>
    <x v="9"/>
    <n v="16"/>
    <x v="7"/>
    <n v="540.61099999999999"/>
  </r>
  <r>
    <x v="9"/>
    <n v="16"/>
    <x v="8"/>
    <n v="880.43100000000004"/>
  </r>
  <r>
    <x v="9"/>
    <n v="16"/>
    <x v="9"/>
    <n v="863.23299999999995"/>
  </r>
  <r>
    <x v="9"/>
    <n v="16"/>
    <x v="10"/>
    <n v="844.6"/>
  </r>
  <r>
    <x v="9"/>
    <n v="16"/>
    <x v="11"/>
    <n v="782.01"/>
  </r>
  <r>
    <x v="9"/>
    <n v="16"/>
    <x v="12"/>
    <n v="651.67600000000004"/>
  </r>
  <r>
    <x v="9"/>
    <n v="16"/>
    <x v="13"/>
    <n v="608.38800000000003"/>
  </r>
  <r>
    <x v="9"/>
    <n v="16"/>
    <x v="14"/>
    <n v="549.62900000000002"/>
  </r>
  <r>
    <x v="9"/>
    <n v="16"/>
    <x v="15"/>
    <n v="402.34899999999999"/>
  </r>
  <r>
    <x v="9"/>
    <n v="16"/>
    <x v="16"/>
    <n v="125.63800000000001"/>
  </r>
  <r>
    <x v="9"/>
    <n v="16"/>
    <x v="17"/>
    <n v="20.765000000000001"/>
  </r>
  <r>
    <x v="9"/>
    <n v="16"/>
    <x v="18"/>
    <n v="-0.998"/>
  </r>
  <r>
    <x v="9"/>
    <n v="16"/>
    <x v="19"/>
    <n v="-1.0760000000000001"/>
  </r>
  <r>
    <x v="9"/>
    <n v="16"/>
    <x v="20"/>
    <n v="-2.0750000000000002"/>
  </r>
  <r>
    <x v="9"/>
    <n v="16"/>
    <x v="21"/>
    <n v="-2.0699999999999998"/>
  </r>
  <r>
    <x v="9"/>
    <n v="16"/>
    <x v="22"/>
    <n v="-1.0720000000000001"/>
  </r>
  <r>
    <x v="9"/>
    <n v="16"/>
    <x v="23"/>
    <n v="-2.0760000000000001"/>
  </r>
  <r>
    <x v="9"/>
    <n v="17"/>
    <x v="0"/>
    <n v="-2.093"/>
  </r>
  <r>
    <x v="9"/>
    <n v="17"/>
    <x v="1"/>
    <n v="-3.2309999999999999"/>
  </r>
  <r>
    <x v="9"/>
    <n v="17"/>
    <x v="2"/>
    <n v="-3.2389999999999999"/>
  </r>
  <r>
    <x v="9"/>
    <n v="17"/>
    <x v="3"/>
    <n v="-1.238"/>
  </r>
  <r>
    <x v="9"/>
    <n v="17"/>
    <x v="4"/>
    <n v="-2.2770000000000001"/>
  </r>
  <r>
    <x v="9"/>
    <n v="17"/>
    <x v="5"/>
    <n v="-3.2679999999999998"/>
  </r>
  <r>
    <x v="9"/>
    <n v="17"/>
    <x v="6"/>
    <n v="34.808999999999997"/>
  </r>
  <r>
    <x v="9"/>
    <n v="17"/>
    <x v="7"/>
    <n v="373.81400000000002"/>
  </r>
  <r>
    <x v="9"/>
    <n v="17"/>
    <x v="8"/>
    <n v="342.26299999999998"/>
  </r>
  <r>
    <x v="9"/>
    <n v="17"/>
    <x v="9"/>
    <n v="498.67099999999999"/>
  </r>
  <r>
    <x v="9"/>
    <n v="17"/>
    <x v="10"/>
    <n v="788.71500000000003"/>
  </r>
  <r>
    <x v="9"/>
    <n v="17"/>
    <x v="11"/>
    <n v="948.10900000000004"/>
  </r>
  <r>
    <x v="9"/>
    <n v="17"/>
    <x v="12"/>
    <n v="790.70299999999997"/>
  </r>
  <r>
    <x v="9"/>
    <n v="17"/>
    <x v="13"/>
    <n v="727.45699999999999"/>
  </r>
  <r>
    <x v="9"/>
    <n v="17"/>
    <x v="14"/>
    <n v="757.53599999999994"/>
  </r>
  <r>
    <x v="9"/>
    <n v="17"/>
    <x v="15"/>
    <n v="502.77699999999999"/>
  </r>
  <r>
    <x v="9"/>
    <n v="17"/>
    <x v="16"/>
    <n v="228.53200000000001"/>
  </r>
  <r>
    <x v="9"/>
    <n v="17"/>
    <x v="17"/>
    <n v="19.988"/>
  </r>
  <r>
    <x v="9"/>
    <n v="17"/>
    <x v="18"/>
    <n v="-1.333"/>
  </r>
  <r>
    <x v="9"/>
    <n v="17"/>
    <x v="19"/>
    <n v="-2.335"/>
  </r>
  <r>
    <x v="9"/>
    <n v="17"/>
    <x v="20"/>
    <n v="-2.33"/>
  </r>
  <r>
    <x v="9"/>
    <n v="17"/>
    <x v="21"/>
    <n v="-3.331"/>
  </r>
  <r>
    <x v="9"/>
    <n v="17"/>
    <x v="22"/>
    <n v="-1.331"/>
  </r>
  <r>
    <x v="9"/>
    <n v="17"/>
    <x v="23"/>
    <n v="-2.3460000000000001"/>
  </r>
  <r>
    <x v="9"/>
    <n v="18"/>
    <x v="0"/>
    <n v="-2.613"/>
  </r>
  <r>
    <x v="9"/>
    <n v="18"/>
    <x v="1"/>
    <n v="-2.645"/>
  </r>
  <r>
    <x v="9"/>
    <n v="18"/>
    <x v="2"/>
    <n v="-2.6509999999999998"/>
  </r>
  <r>
    <x v="9"/>
    <n v="18"/>
    <x v="3"/>
    <n v="-1.649"/>
  </r>
  <r>
    <x v="9"/>
    <n v="18"/>
    <x v="4"/>
    <n v="-2.645"/>
  </r>
  <r>
    <x v="9"/>
    <n v="18"/>
    <x v="5"/>
    <n v="-3.641"/>
  </r>
  <r>
    <x v="9"/>
    <n v="18"/>
    <x v="6"/>
    <n v="27.087"/>
  </r>
  <r>
    <x v="9"/>
    <n v="18"/>
    <x v="7"/>
    <n v="509.12099999999998"/>
  </r>
  <r>
    <x v="9"/>
    <n v="18"/>
    <x v="8"/>
    <n v="769.47799999999995"/>
  </r>
  <r>
    <x v="9"/>
    <n v="18"/>
    <x v="9"/>
    <n v="927.09199999999998"/>
  </r>
  <r>
    <x v="9"/>
    <n v="18"/>
    <x v="10"/>
    <n v="902.6"/>
  </r>
  <r>
    <x v="9"/>
    <n v="18"/>
    <x v="11"/>
    <n v="818.65"/>
  </r>
  <r>
    <x v="9"/>
    <n v="18"/>
    <x v="12"/>
    <n v="686.71299999999997"/>
  </r>
  <r>
    <x v="9"/>
    <n v="18"/>
    <x v="13"/>
    <n v="605.31700000000001"/>
  </r>
  <r>
    <x v="9"/>
    <n v="18"/>
    <x v="14"/>
    <n v="491.358"/>
  </r>
  <r>
    <x v="9"/>
    <n v="18"/>
    <x v="15"/>
    <n v="411.322"/>
  </r>
  <r>
    <x v="9"/>
    <n v="18"/>
    <x v="16"/>
    <n v="80.298000000000002"/>
  </r>
  <r>
    <x v="9"/>
    <n v="18"/>
    <x v="17"/>
    <n v="0.188"/>
  </r>
  <r>
    <x v="9"/>
    <n v="18"/>
    <x v="18"/>
    <n v="-1.5980000000000001"/>
  </r>
  <r>
    <x v="9"/>
    <n v="18"/>
    <x v="19"/>
    <n v="-1.5449999999999999"/>
  </r>
  <r>
    <x v="9"/>
    <n v="18"/>
    <x v="20"/>
    <n v="-2.5409999999999999"/>
  </r>
  <r>
    <x v="9"/>
    <n v="18"/>
    <x v="21"/>
    <n v="-2.4510000000000001"/>
  </r>
  <r>
    <x v="9"/>
    <n v="18"/>
    <x v="22"/>
    <n v="-2.2959999999999998"/>
  </r>
  <r>
    <x v="9"/>
    <n v="18"/>
    <x v="23"/>
    <n v="-1.2669999999999999"/>
  </r>
  <r>
    <x v="9"/>
    <n v="19"/>
    <x v="0"/>
    <n v="-2.2589999999999999"/>
  </r>
  <r>
    <x v="9"/>
    <n v="19"/>
    <x v="1"/>
    <n v="-2.2570000000000001"/>
  </r>
  <r>
    <x v="9"/>
    <n v="19"/>
    <x v="2"/>
    <n v="-2.2549999999999999"/>
  </r>
  <r>
    <x v="9"/>
    <n v="19"/>
    <x v="3"/>
    <n v="-2.242"/>
  </r>
  <r>
    <x v="9"/>
    <n v="19"/>
    <x v="4"/>
    <n v="-1.238"/>
  </r>
  <r>
    <x v="9"/>
    <n v="19"/>
    <x v="5"/>
    <n v="-2.2440000000000002"/>
  </r>
  <r>
    <x v="9"/>
    <n v="19"/>
    <x v="6"/>
    <n v="5.1150000000000002"/>
  </r>
  <r>
    <x v="9"/>
    <n v="19"/>
    <x v="7"/>
    <n v="108.246"/>
  </r>
  <r>
    <x v="9"/>
    <n v="19"/>
    <x v="8"/>
    <n v="211.13200000000001"/>
  </r>
  <r>
    <x v="9"/>
    <n v="19"/>
    <x v="9"/>
    <n v="264.44799999999998"/>
  </r>
  <r>
    <x v="9"/>
    <n v="19"/>
    <x v="10"/>
    <n v="513.11199999999997"/>
  </r>
  <r>
    <x v="9"/>
    <n v="19"/>
    <x v="11"/>
    <n v="614.11400000000003"/>
  </r>
  <r>
    <x v="9"/>
    <n v="19"/>
    <x v="12"/>
    <n v="758.13499999999999"/>
  </r>
  <r>
    <x v="9"/>
    <n v="19"/>
    <x v="13"/>
    <n v="733.80899999999997"/>
  </r>
  <r>
    <x v="9"/>
    <n v="19"/>
    <x v="14"/>
    <n v="692.03800000000001"/>
  </r>
  <r>
    <x v="9"/>
    <n v="19"/>
    <x v="15"/>
    <n v="500.87200000000001"/>
  </r>
  <r>
    <x v="9"/>
    <n v="19"/>
    <x v="16"/>
    <n v="104.129"/>
  </r>
  <r>
    <x v="9"/>
    <n v="19"/>
    <x v="17"/>
    <n v="4.7069999999999999"/>
  </r>
  <r>
    <x v="9"/>
    <n v="19"/>
    <x v="18"/>
    <n v="-1.391"/>
  </r>
  <r>
    <x v="9"/>
    <n v="19"/>
    <x v="19"/>
    <n v="-2.4329999999999998"/>
  </r>
  <r>
    <x v="9"/>
    <n v="19"/>
    <x v="20"/>
    <n v="-1.3919999999999999"/>
  </r>
  <r>
    <x v="9"/>
    <n v="19"/>
    <x v="21"/>
    <n v="-2.4180000000000001"/>
  </r>
  <r>
    <x v="9"/>
    <n v="19"/>
    <x v="22"/>
    <n v="-2.4169999999999998"/>
  </r>
  <r>
    <x v="9"/>
    <n v="19"/>
    <x v="23"/>
    <n v="-2.4119999999999999"/>
  </r>
  <r>
    <x v="9"/>
    <n v="20"/>
    <x v="0"/>
    <n v="-1.472"/>
  </r>
  <r>
    <x v="9"/>
    <n v="20"/>
    <x v="1"/>
    <n v="-2.4780000000000002"/>
  </r>
  <r>
    <x v="9"/>
    <n v="20"/>
    <x v="2"/>
    <n v="-2.4340000000000002"/>
  </r>
  <r>
    <x v="9"/>
    <n v="20"/>
    <x v="3"/>
    <n v="-2.3820000000000001"/>
  </r>
  <r>
    <x v="9"/>
    <n v="20"/>
    <x v="4"/>
    <n v="-2.3849999999999998"/>
  </r>
  <r>
    <x v="9"/>
    <n v="20"/>
    <x v="5"/>
    <n v="-3.41"/>
  </r>
  <r>
    <x v="9"/>
    <n v="20"/>
    <x v="6"/>
    <n v="12.452999999999999"/>
  </r>
  <r>
    <x v="9"/>
    <n v="20"/>
    <x v="7"/>
    <n v="292.399"/>
  </r>
  <r>
    <x v="9"/>
    <n v="20"/>
    <x v="8"/>
    <n v="703.46500000000003"/>
  </r>
  <r>
    <x v="9"/>
    <n v="20"/>
    <x v="9"/>
    <n v="851.48"/>
  </r>
  <r>
    <x v="9"/>
    <n v="20"/>
    <x v="10"/>
    <n v="560.74"/>
  </r>
  <r>
    <x v="9"/>
    <n v="20"/>
    <x v="11"/>
    <n v="765.49900000000002"/>
  </r>
  <r>
    <x v="9"/>
    <n v="20"/>
    <x v="12"/>
    <n v="721.49400000000003"/>
  </r>
  <r>
    <x v="9"/>
    <n v="20"/>
    <x v="13"/>
    <n v="800.21100000000001"/>
  </r>
  <r>
    <x v="9"/>
    <n v="20"/>
    <x v="14"/>
    <n v="585.4"/>
  </r>
  <r>
    <x v="9"/>
    <n v="20"/>
    <x v="15"/>
    <n v="495.40800000000002"/>
  </r>
  <r>
    <x v="9"/>
    <n v="20"/>
    <x v="16"/>
    <n v="358.67"/>
  </r>
  <r>
    <x v="9"/>
    <n v="20"/>
    <x v="17"/>
    <n v="15.949"/>
  </r>
  <r>
    <x v="9"/>
    <n v="20"/>
    <x v="18"/>
    <n v="-1.2110000000000001"/>
  </r>
  <r>
    <x v="9"/>
    <n v="20"/>
    <x v="19"/>
    <n v="-2.181"/>
  </r>
  <r>
    <x v="9"/>
    <n v="20"/>
    <x v="20"/>
    <n v="-2.1709999999999998"/>
  </r>
  <r>
    <x v="9"/>
    <n v="20"/>
    <x v="21"/>
    <n v="-2.1659999999999999"/>
  </r>
  <r>
    <x v="9"/>
    <n v="20"/>
    <x v="22"/>
    <n v="-3.169"/>
  </r>
  <r>
    <x v="9"/>
    <n v="20"/>
    <x v="23"/>
    <n v="-2.173"/>
  </r>
  <r>
    <x v="9"/>
    <n v="21"/>
    <x v="0"/>
    <n v="-2.1629999999999998"/>
  </r>
  <r>
    <x v="9"/>
    <n v="21"/>
    <x v="1"/>
    <n v="-2.165"/>
  </r>
  <r>
    <x v="9"/>
    <n v="21"/>
    <x v="2"/>
    <n v="-1.145"/>
  </r>
  <r>
    <x v="9"/>
    <n v="21"/>
    <x v="3"/>
    <n v="-2.1539999999999999"/>
  </r>
  <r>
    <x v="9"/>
    <n v="21"/>
    <x v="4"/>
    <n v="-2.2069999999999999"/>
  </r>
  <r>
    <x v="9"/>
    <n v="21"/>
    <x v="5"/>
    <n v="-2.1539999999999999"/>
  </r>
  <r>
    <x v="9"/>
    <n v="21"/>
    <x v="6"/>
    <n v="34.192"/>
  </r>
  <r>
    <x v="9"/>
    <n v="21"/>
    <x v="7"/>
    <n v="527.29499999999996"/>
  </r>
  <r>
    <x v="9"/>
    <n v="21"/>
    <x v="8"/>
    <n v="852.63900000000001"/>
  </r>
  <r>
    <x v="9"/>
    <n v="21"/>
    <x v="9"/>
    <n v="862.81799999999998"/>
  </r>
  <r>
    <x v="9"/>
    <n v="21"/>
    <x v="10"/>
    <n v="805.79899999999998"/>
  </r>
  <r>
    <x v="9"/>
    <n v="21"/>
    <x v="11"/>
    <n v="656.33500000000004"/>
  </r>
  <r>
    <x v="9"/>
    <n v="21"/>
    <x v="12"/>
    <n v="655.48299999999995"/>
  </r>
  <r>
    <x v="9"/>
    <n v="21"/>
    <x v="13"/>
    <n v="664.73199999999997"/>
  </r>
  <r>
    <x v="9"/>
    <n v="21"/>
    <x v="14"/>
    <n v="665.56399999999996"/>
  </r>
  <r>
    <x v="9"/>
    <n v="21"/>
    <x v="15"/>
    <n v="740.601"/>
  </r>
  <r>
    <x v="9"/>
    <n v="21"/>
    <x v="16"/>
    <n v="308.15899999999999"/>
  </r>
  <r>
    <x v="9"/>
    <n v="21"/>
    <x v="17"/>
    <n v="10.657"/>
  </r>
  <r>
    <x v="9"/>
    <n v="21"/>
    <x v="18"/>
    <n v="-1.5169999999999999"/>
  </r>
  <r>
    <x v="9"/>
    <n v="21"/>
    <x v="19"/>
    <n v="-2.1749999999999998"/>
  </r>
  <r>
    <x v="9"/>
    <n v="21"/>
    <x v="20"/>
    <n v="-2.1720000000000002"/>
  </r>
  <r>
    <x v="9"/>
    <n v="21"/>
    <x v="21"/>
    <n v="-2.15"/>
  </r>
  <r>
    <x v="9"/>
    <n v="21"/>
    <x v="22"/>
    <n v="-1.143"/>
  </r>
  <r>
    <x v="9"/>
    <n v="21"/>
    <x v="23"/>
    <n v="-2.1349999999999998"/>
  </r>
  <r>
    <x v="9"/>
    <n v="22"/>
    <x v="0"/>
    <n v="-2.1320000000000001"/>
  </r>
  <r>
    <x v="9"/>
    <n v="22"/>
    <x v="1"/>
    <n v="-2.145"/>
  </r>
  <r>
    <x v="9"/>
    <n v="22"/>
    <x v="2"/>
    <n v="-2.16"/>
  </r>
  <r>
    <x v="9"/>
    <n v="22"/>
    <x v="3"/>
    <n v="-1.1479999999999999"/>
  </r>
  <r>
    <x v="9"/>
    <n v="22"/>
    <x v="4"/>
    <n v="-2.1440000000000001"/>
  </r>
  <r>
    <x v="9"/>
    <n v="22"/>
    <x v="5"/>
    <n v="-2.1469999999999998"/>
  </r>
  <r>
    <x v="9"/>
    <n v="22"/>
    <x v="6"/>
    <n v="32.947000000000003"/>
  </r>
  <r>
    <x v="9"/>
    <n v="22"/>
    <x v="7"/>
    <n v="525.13800000000003"/>
  </r>
  <r>
    <x v="9"/>
    <n v="22"/>
    <x v="8"/>
    <n v="907.41600000000005"/>
  </r>
  <r>
    <x v="9"/>
    <n v="22"/>
    <x v="9"/>
    <n v="915.85500000000002"/>
  </r>
  <r>
    <x v="9"/>
    <n v="22"/>
    <x v="10"/>
    <n v="875.07799999999997"/>
  </r>
  <r>
    <x v="9"/>
    <n v="22"/>
    <x v="11"/>
    <n v="831.35699999999997"/>
  </r>
  <r>
    <x v="9"/>
    <n v="22"/>
    <x v="12"/>
    <n v="808.48"/>
  </r>
  <r>
    <x v="9"/>
    <n v="22"/>
    <x v="13"/>
    <n v="865.96600000000001"/>
  </r>
  <r>
    <x v="9"/>
    <n v="22"/>
    <x v="14"/>
    <n v="824.97299999999996"/>
  </r>
  <r>
    <x v="9"/>
    <n v="22"/>
    <x v="15"/>
    <n v="703.78499999999997"/>
  </r>
  <r>
    <x v="9"/>
    <n v="22"/>
    <x v="16"/>
    <n v="294.3"/>
  </r>
  <r>
    <x v="9"/>
    <n v="22"/>
    <x v="17"/>
    <n v="9.3689999999999998"/>
  </r>
  <r>
    <x v="9"/>
    <n v="22"/>
    <x v="18"/>
    <n v="-1.6930000000000001"/>
  </r>
  <r>
    <x v="9"/>
    <n v="22"/>
    <x v="19"/>
    <n v="-2.2000000000000002"/>
  </r>
  <r>
    <x v="9"/>
    <n v="22"/>
    <x v="20"/>
    <n v="-2.181"/>
  </r>
  <r>
    <x v="9"/>
    <n v="22"/>
    <x v="21"/>
    <n v="-2.1920000000000002"/>
  </r>
  <r>
    <x v="9"/>
    <n v="22"/>
    <x v="22"/>
    <n v="-1.1930000000000001"/>
  </r>
  <r>
    <x v="9"/>
    <n v="22"/>
    <x v="23"/>
    <n v="-2.1829999999999998"/>
  </r>
  <r>
    <x v="9"/>
    <n v="23"/>
    <x v="0"/>
    <n v="-2.1890000000000001"/>
  </r>
  <r>
    <x v="9"/>
    <n v="23"/>
    <x v="1"/>
    <n v="-2.1880000000000002"/>
  </r>
  <r>
    <x v="9"/>
    <n v="23"/>
    <x v="2"/>
    <n v="-2.19"/>
  </r>
  <r>
    <x v="9"/>
    <n v="23"/>
    <x v="3"/>
    <n v="-1.175"/>
  </r>
  <r>
    <x v="9"/>
    <n v="23"/>
    <x v="4"/>
    <n v="-2.1720000000000002"/>
  </r>
  <r>
    <x v="9"/>
    <n v="23"/>
    <x v="5"/>
    <n v="-2.169"/>
  </r>
  <r>
    <x v="9"/>
    <n v="23"/>
    <x v="6"/>
    <n v="30.193000000000001"/>
  </r>
  <r>
    <x v="9"/>
    <n v="23"/>
    <x v="7"/>
    <n v="508.12700000000001"/>
  </r>
  <r>
    <x v="9"/>
    <n v="23"/>
    <x v="8"/>
    <n v="863.86300000000006"/>
  </r>
  <r>
    <x v="9"/>
    <n v="23"/>
    <x v="9"/>
    <n v="907.07899999999995"/>
  </r>
  <r>
    <x v="9"/>
    <n v="23"/>
    <x v="10"/>
    <n v="934.904"/>
  </r>
  <r>
    <x v="9"/>
    <n v="23"/>
    <x v="11"/>
    <n v="912.12199999999996"/>
  </r>
  <r>
    <x v="9"/>
    <n v="23"/>
    <x v="12"/>
    <n v="906.245"/>
  </r>
  <r>
    <x v="9"/>
    <n v="23"/>
    <x v="13"/>
    <n v="851.62400000000002"/>
  </r>
  <r>
    <x v="9"/>
    <n v="23"/>
    <x v="14"/>
    <n v="876.053"/>
  </r>
  <r>
    <x v="9"/>
    <n v="23"/>
    <x v="15"/>
    <n v="876.29100000000005"/>
  </r>
  <r>
    <x v="9"/>
    <n v="23"/>
    <x v="16"/>
    <n v="363.363"/>
  </r>
  <r>
    <x v="9"/>
    <n v="23"/>
    <x v="17"/>
    <n v="7.96"/>
  </r>
  <r>
    <x v="9"/>
    <n v="23"/>
    <x v="18"/>
    <n v="-1.262"/>
  </r>
  <r>
    <x v="9"/>
    <n v="23"/>
    <x v="19"/>
    <n v="-1.167"/>
  </r>
  <r>
    <x v="9"/>
    <n v="23"/>
    <x v="20"/>
    <n v="-2.1259999999999999"/>
  </r>
  <r>
    <x v="9"/>
    <n v="23"/>
    <x v="21"/>
    <n v="-2.1709999999999998"/>
  </r>
  <r>
    <x v="9"/>
    <n v="23"/>
    <x v="22"/>
    <n v="-1.133"/>
  </r>
  <r>
    <x v="9"/>
    <n v="23"/>
    <x v="23"/>
    <n v="-2.1379999999999999"/>
  </r>
  <r>
    <x v="9"/>
    <n v="24"/>
    <x v="0"/>
    <n v="-3.14"/>
  </r>
  <r>
    <x v="9"/>
    <n v="24"/>
    <x v="1"/>
    <n v="-2.1309999999999998"/>
  </r>
  <r>
    <x v="9"/>
    <n v="24"/>
    <x v="2"/>
    <n v="-1.129"/>
  </r>
  <r>
    <x v="9"/>
    <n v="24"/>
    <x v="3"/>
    <n v="-2.1190000000000002"/>
  </r>
  <r>
    <x v="9"/>
    <n v="24"/>
    <x v="4"/>
    <n v="-2.1110000000000002"/>
  </r>
  <r>
    <x v="9"/>
    <n v="24"/>
    <x v="5"/>
    <n v="-2.113"/>
  </r>
  <r>
    <x v="9"/>
    <n v="24"/>
    <x v="6"/>
    <n v="23.806000000000001"/>
  </r>
  <r>
    <x v="9"/>
    <n v="24"/>
    <x v="7"/>
    <n v="448.66399999999999"/>
  </r>
  <r>
    <x v="9"/>
    <n v="24"/>
    <x v="8"/>
    <n v="790.29399999999998"/>
  </r>
  <r>
    <x v="9"/>
    <n v="24"/>
    <x v="9"/>
    <n v="894.64700000000005"/>
  </r>
  <r>
    <x v="9"/>
    <n v="24"/>
    <x v="10"/>
    <n v="937.82299999999998"/>
  </r>
  <r>
    <x v="9"/>
    <n v="24"/>
    <x v="11"/>
    <n v="870.29499999999996"/>
  </r>
  <r>
    <x v="9"/>
    <n v="24"/>
    <x v="12"/>
    <n v="818.17700000000002"/>
  </r>
  <r>
    <x v="9"/>
    <n v="24"/>
    <x v="13"/>
    <n v="674.428"/>
  </r>
  <r>
    <x v="9"/>
    <n v="24"/>
    <x v="14"/>
    <n v="766.7"/>
  </r>
  <r>
    <x v="9"/>
    <n v="24"/>
    <x v="15"/>
    <n v="751.91899999999998"/>
  </r>
  <r>
    <x v="9"/>
    <n v="24"/>
    <x v="16"/>
    <n v="347.18799999999999"/>
  </r>
  <r>
    <x v="9"/>
    <n v="24"/>
    <x v="17"/>
    <n v="6.6639999999999997"/>
  </r>
  <r>
    <x v="9"/>
    <n v="24"/>
    <x v="18"/>
    <n v="-1.1379999999999999"/>
  </r>
  <r>
    <x v="9"/>
    <n v="24"/>
    <x v="19"/>
    <n v="-2.16"/>
  </r>
  <r>
    <x v="9"/>
    <n v="24"/>
    <x v="20"/>
    <n v="-3.157"/>
  </r>
  <r>
    <x v="9"/>
    <n v="24"/>
    <x v="21"/>
    <n v="-2.1379999999999999"/>
  </r>
  <r>
    <x v="9"/>
    <n v="24"/>
    <x v="22"/>
    <n v="-2.117"/>
  </r>
  <r>
    <x v="9"/>
    <n v="24"/>
    <x v="23"/>
    <n v="-1.111"/>
  </r>
  <r>
    <x v="9"/>
    <n v="25"/>
    <x v="0"/>
    <n v="-2.1070000000000002"/>
  </r>
  <r>
    <x v="9"/>
    <n v="25"/>
    <x v="1"/>
    <n v="-2.1360000000000001"/>
  </r>
  <r>
    <x v="9"/>
    <n v="25"/>
    <x v="2"/>
    <n v="-2.1309999999999998"/>
  </r>
  <r>
    <x v="9"/>
    <n v="25"/>
    <x v="3"/>
    <n v="-2.1309999999999998"/>
  </r>
  <r>
    <x v="9"/>
    <n v="25"/>
    <x v="4"/>
    <n v="-1.1240000000000001"/>
  </r>
  <r>
    <x v="9"/>
    <n v="25"/>
    <x v="5"/>
    <n v="-2.1259999999999999"/>
  </r>
  <r>
    <x v="9"/>
    <n v="25"/>
    <x v="6"/>
    <n v="22.89"/>
  </r>
  <r>
    <x v="9"/>
    <n v="25"/>
    <x v="7"/>
    <n v="538.83900000000006"/>
  </r>
  <r>
    <x v="9"/>
    <n v="25"/>
    <x v="8"/>
    <n v="944.14700000000005"/>
  </r>
  <r>
    <x v="9"/>
    <n v="25"/>
    <x v="9"/>
    <n v="945.51800000000003"/>
  </r>
  <r>
    <x v="9"/>
    <n v="25"/>
    <x v="10"/>
    <n v="906.88400000000001"/>
  </r>
  <r>
    <x v="9"/>
    <n v="25"/>
    <x v="11"/>
    <n v="814.029"/>
  </r>
  <r>
    <x v="9"/>
    <n v="25"/>
    <x v="12"/>
    <n v="829.67"/>
  </r>
  <r>
    <x v="9"/>
    <n v="25"/>
    <x v="13"/>
    <n v="995.64300000000003"/>
  </r>
  <r>
    <x v="9"/>
    <n v="25"/>
    <x v="14"/>
    <n v="951.18799999999999"/>
  </r>
  <r>
    <x v="9"/>
    <n v="25"/>
    <x v="15"/>
    <n v="852.29700000000003"/>
  </r>
  <r>
    <x v="9"/>
    <n v="25"/>
    <x v="16"/>
    <n v="314.41699999999997"/>
  </r>
  <r>
    <x v="9"/>
    <n v="25"/>
    <x v="17"/>
    <n v="8.2040000000000006"/>
  </r>
  <r>
    <x v="9"/>
    <n v="25"/>
    <x v="18"/>
    <n v="-1.1100000000000001"/>
  </r>
  <r>
    <x v="9"/>
    <n v="25"/>
    <x v="19"/>
    <n v="-1.1659999999999999"/>
  </r>
  <r>
    <x v="9"/>
    <n v="25"/>
    <x v="20"/>
    <n v="-2.177"/>
  </r>
  <r>
    <x v="9"/>
    <n v="25"/>
    <x v="21"/>
    <n v="-2.1579999999999999"/>
  </r>
  <r>
    <x v="9"/>
    <n v="25"/>
    <x v="22"/>
    <n v="-2.1680000000000001"/>
  </r>
  <r>
    <x v="9"/>
    <n v="25"/>
    <x v="23"/>
    <n v="-2.181"/>
  </r>
  <r>
    <x v="9"/>
    <n v="26"/>
    <x v="0"/>
    <n v="-1.214"/>
  </r>
  <r>
    <x v="9"/>
    <n v="26"/>
    <x v="1"/>
    <n v="-2.226"/>
  </r>
  <r>
    <x v="9"/>
    <n v="26"/>
    <x v="2"/>
    <n v="-2.1829999999999998"/>
  </r>
  <r>
    <x v="9"/>
    <n v="26"/>
    <x v="3"/>
    <n v="-2.1890000000000001"/>
  </r>
  <r>
    <x v="9"/>
    <n v="26"/>
    <x v="4"/>
    <n v="-1.1890000000000001"/>
  </r>
  <r>
    <x v="9"/>
    <n v="26"/>
    <x v="5"/>
    <n v="-2.2389999999999999"/>
  </r>
  <r>
    <x v="9"/>
    <n v="26"/>
    <x v="6"/>
    <n v="18.481999999999999"/>
  </r>
  <r>
    <x v="9"/>
    <n v="26"/>
    <x v="7"/>
    <n v="493.90699999999998"/>
  </r>
  <r>
    <x v="9"/>
    <n v="26"/>
    <x v="8"/>
    <n v="913.37400000000002"/>
  </r>
  <r>
    <x v="9"/>
    <n v="26"/>
    <x v="9"/>
    <n v="933.09100000000001"/>
  </r>
  <r>
    <x v="9"/>
    <n v="26"/>
    <x v="10"/>
    <n v="897.09299999999996"/>
  </r>
  <r>
    <x v="9"/>
    <n v="26"/>
    <x v="11"/>
    <n v="868.48299999999995"/>
  </r>
  <r>
    <x v="9"/>
    <n v="26"/>
    <x v="12"/>
    <n v="863.21400000000006"/>
  </r>
  <r>
    <x v="9"/>
    <n v="26"/>
    <x v="13"/>
    <n v="886.34"/>
  </r>
  <r>
    <x v="9"/>
    <n v="26"/>
    <x v="14"/>
    <n v="896.70399999999995"/>
  </r>
  <r>
    <x v="9"/>
    <n v="26"/>
    <x v="15"/>
    <n v="772.85299999999995"/>
  </r>
  <r>
    <x v="9"/>
    <n v="26"/>
    <x v="16"/>
    <n v="249.577"/>
  </r>
  <r>
    <x v="9"/>
    <n v="26"/>
    <x v="17"/>
    <n v="4.5229999999999997"/>
  </r>
  <r>
    <x v="9"/>
    <n v="26"/>
    <x v="18"/>
    <n v="-1.359"/>
  </r>
  <r>
    <x v="9"/>
    <n v="26"/>
    <x v="19"/>
    <n v="-2.2709999999999999"/>
  </r>
  <r>
    <x v="9"/>
    <n v="26"/>
    <x v="20"/>
    <n v="-1.1220000000000001"/>
  </r>
  <r>
    <x v="9"/>
    <n v="26"/>
    <x v="21"/>
    <n v="-2.1869999999999998"/>
  </r>
  <r>
    <x v="9"/>
    <n v="26"/>
    <x v="22"/>
    <n v="-2.1989999999999998"/>
  </r>
  <r>
    <x v="9"/>
    <n v="26"/>
    <x v="23"/>
    <n v="-2.177"/>
  </r>
  <r>
    <x v="9"/>
    <n v="27"/>
    <x v="0"/>
    <n v="-1.224"/>
  </r>
  <r>
    <x v="9"/>
    <n v="27"/>
    <x v="1"/>
    <n v="-2.16"/>
  </r>
  <r>
    <x v="9"/>
    <n v="27"/>
    <x v="2"/>
    <n v="-2.177"/>
  </r>
  <r>
    <x v="9"/>
    <n v="27"/>
    <x v="3"/>
    <n v="-2.14"/>
  </r>
  <r>
    <x v="9"/>
    <n v="27"/>
    <x v="4"/>
    <n v="-2.1869999999999998"/>
  </r>
  <r>
    <x v="9"/>
    <n v="27"/>
    <x v="5"/>
    <n v="-1.141"/>
  </r>
  <r>
    <x v="9"/>
    <n v="27"/>
    <x v="6"/>
    <n v="16.852"/>
  </r>
  <r>
    <x v="9"/>
    <n v="27"/>
    <x v="7"/>
    <n v="430.41"/>
  </r>
  <r>
    <x v="9"/>
    <n v="27"/>
    <x v="8"/>
    <n v="754.97699999999998"/>
  </r>
  <r>
    <x v="9"/>
    <n v="27"/>
    <x v="9"/>
    <n v="781.39700000000005"/>
  </r>
  <r>
    <x v="9"/>
    <n v="27"/>
    <x v="10"/>
    <n v="792.27499999999998"/>
  </r>
  <r>
    <x v="9"/>
    <n v="27"/>
    <x v="11"/>
    <n v="834.59799999999996"/>
  </r>
  <r>
    <x v="9"/>
    <n v="27"/>
    <x v="12"/>
    <n v="833.9"/>
  </r>
  <r>
    <x v="9"/>
    <n v="27"/>
    <x v="13"/>
    <n v="794.72500000000002"/>
  </r>
  <r>
    <x v="9"/>
    <n v="27"/>
    <x v="14"/>
    <n v="791.29"/>
  </r>
  <r>
    <x v="9"/>
    <n v="27"/>
    <x v="15"/>
    <n v="627.42399999999998"/>
  </r>
  <r>
    <x v="9"/>
    <n v="27"/>
    <x v="16"/>
    <n v="204.083"/>
  </r>
  <r>
    <x v="9"/>
    <n v="27"/>
    <x v="17"/>
    <n v="7.8869999999999996"/>
  </r>
  <r>
    <x v="9"/>
    <n v="27"/>
    <x v="18"/>
    <n v="-1.357"/>
  </r>
  <r>
    <x v="9"/>
    <n v="27"/>
    <x v="19"/>
    <n v="-2.2469999999999999"/>
  </r>
  <r>
    <x v="9"/>
    <n v="27"/>
    <x v="20"/>
    <n v="-1.0309999999999999"/>
  </r>
  <r>
    <x v="9"/>
    <n v="27"/>
    <x v="21"/>
    <n v="-2.109"/>
  </r>
  <r>
    <x v="9"/>
    <n v="27"/>
    <x v="22"/>
    <n v="-2.12"/>
  </r>
  <r>
    <x v="9"/>
    <n v="27"/>
    <x v="23"/>
    <n v="-2.1389999999999998"/>
  </r>
  <r>
    <x v="9"/>
    <n v="28"/>
    <x v="0"/>
    <n v="-2.1139999999999999"/>
  </r>
  <r>
    <x v="9"/>
    <n v="28"/>
    <x v="1"/>
    <n v="-2.1120000000000001"/>
  </r>
  <r>
    <x v="9"/>
    <n v="28"/>
    <x v="2"/>
    <n v="-1.109"/>
  </r>
  <r>
    <x v="9"/>
    <n v="28"/>
    <x v="3"/>
    <n v="-2.145"/>
  </r>
  <r>
    <x v="9"/>
    <n v="28"/>
    <x v="4"/>
    <n v="-3.1219999999999999"/>
  </r>
  <r>
    <x v="9"/>
    <n v="28"/>
    <x v="5"/>
    <n v="-2.1459999999999999"/>
  </r>
  <r>
    <x v="9"/>
    <n v="28"/>
    <x v="6"/>
    <n v="8.6590000000000007"/>
  </r>
  <r>
    <x v="9"/>
    <n v="28"/>
    <x v="7"/>
    <n v="351.88400000000001"/>
  </r>
  <r>
    <x v="9"/>
    <n v="28"/>
    <x v="8"/>
    <n v="677.61599999999999"/>
  </r>
  <r>
    <x v="9"/>
    <n v="28"/>
    <x v="9"/>
    <n v="718.22699999999998"/>
  </r>
  <r>
    <x v="9"/>
    <n v="28"/>
    <x v="10"/>
    <n v="695.90499999999997"/>
  </r>
  <r>
    <x v="9"/>
    <n v="28"/>
    <x v="11"/>
    <n v="653.39099999999996"/>
  </r>
  <r>
    <x v="9"/>
    <n v="28"/>
    <x v="12"/>
    <n v="726.67700000000002"/>
  </r>
  <r>
    <x v="9"/>
    <n v="28"/>
    <x v="13"/>
    <n v="887.38599999999997"/>
  </r>
  <r>
    <x v="9"/>
    <n v="28"/>
    <x v="14"/>
    <n v="898.58399999999995"/>
  </r>
  <r>
    <x v="9"/>
    <n v="28"/>
    <x v="15"/>
    <n v="768.27499999999998"/>
  </r>
  <r>
    <x v="9"/>
    <n v="28"/>
    <x v="16"/>
    <n v="259.57499999999999"/>
  </r>
  <r>
    <x v="9"/>
    <n v="28"/>
    <x v="17"/>
    <n v="1.2509999999999999"/>
  </r>
  <r>
    <x v="9"/>
    <n v="28"/>
    <x v="18"/>
    <n v="-2.2170000000000001"/>
  </r>
  <r>
    <x v="9"/>
    <n v="28"/>
    <x v="19"/>
    <n v="-1.085"/>
  </r>
  <r>
    <x v="9"/>
    <n v="28"/>
    <x v="20"/>
    <n v="-2.121"/>
  </r>
  <r>
    <x v="9"/>
    <n v="28"/>
    <x v="21"/>
    <n v="-2.1619999999999999"/>
  </r>
  <r>
    <x v="9"/>
    <n v="28"/>
    <x v="22"/>
    <n v="-2.1760000000000002"/>
  </r>
  <r>
    <x v="9"/>
    <n v="28"/>
    <x v="23"/>
    <n v="-2.141"/>
  </r>
  <r>
    <x v="9"/>
    <n v="29"/>
    <x v="0"/>
    <n v="-1.127"/>
  </r>
  <r>
    <x v="9"/>
    <n v="29"/>
    <x v="1"/>
    <n v="-2.173"/>
  </r>
  <r>
    <x v="9"/>
    <n v="29"/>
    <x v="2"/>
    <n v="-2.1890000000000001"/>
  </r>
  <r>
    <x v="9"/>
    <n v="29"/>
    <x v="3"/>
    <n v="-2.1909999999999998"/>
  </r>
  <r>
    <x v="9"/>
    <n v="29"/>
    <x v="4"/>
    <n v="-2.133"/>
  </r>
  <r>
    <x v="9"/>
    <n v="29"/>
    <x v="5"/>
    <n v="-1.161"/>
  </r>
  <r>
    <x v="9"/>
    <n v="29"/>
    <x v="6"/>
    <n v="10.349"/>
  </r>
  <r>
    <x v="9"/>
    <n v="29"/>
    <x v="7"/>
    <n v="413.51299999999998"/>
  </r>
  <r>
    <x v="9"/>
    <n v="29"/>
    <x v="8"/>
    <n v="677.24900000000002"/>
  </r>
  <r>
    <x v="9"/>
    <n v="29"/>
    <x v="9"/>
    <n v="461.05799999999999"/>
  </r>
  <r>
    <x v="9"/>
    <n v="29"/>
    <x v="10"/>
    <n v="482.40199999999999"/>
  </r>
  <r>
    <x v="9"/>
    <n v="29"/>
    <x v="11"/>
    <n v="502.83"/>
  </r>
  <r>
    <x v="9"/>
    <n v="29"/>
    <x v="12"/>
    <n v="575.65200000000004"/>
  </r>
  <r>
    <x v="9"/>
    <n v="29"/>
    <x v="13"/>
    <n v="715.447"/>
  </r>
  <r>
    <x v="9"/>
    <n v="29"/>
    <x v="14"/>
    <n v="697.33299999999997"/>
  </r>
  <r>
    <x v="9"/>
    <n v="29"/>
    <x v="15"/>
    <n v="634.16300000000001"/>
  </r>
  <r>
    <x v="9"/>
    <n v="29"/>
    <x v="16"/>
    <n v="202.57499999999999"/>
  </r>
  <r>
    <x v="9"/>
    <n v="29"/>
    <x v="17"/>
    <n v="1.466"/>
  </r>
  <r>
    <x v="9"/>
    <n v="29"/>
    <x v="18"/>
    <n v="-1.1890000000000001"/>
  </r>
  <r>
    <x v="9"/>
    <n v="29"/>
    <x v="19"/>
    <n v="-2.15"/>
  </r>
  <r>
    <x v="9"/>
    <n v="29"/>
    <x v="20"/>
    <n v="-2.1520000000000001"/>
  </r>
  <r>
    <x v="9"/>
    <n v="29"/>
    <x v="21"/>
    <n v="-2.109"/>
  </r>
  <r>
    <x v="9"/>
    <n v="29"/>
    <x v="22"/>
    <n v="-1.1279999999999999"/>
  </r>
  <r>
    <x v="9"/>
    <n v="29"/>
    <x v="23"/>
    <n v="-2.1219999999999999"/>
  </r>
  <r>
    <x v="9"/>
    <n v="30"/>
    <x v="0"/>
    <n v="-2.113"/>
  </r>
  <r>
    <x v="9"/>
    <n v="30"/>
    <x v="1"/>
    <n v="-2.1160000000000001"/>
  </r>
  <r>
    <x v="9"/>
    <n v="30"/>
    <x v="2"/>
    <n v="-1.1000000000000001"/>
  </r>
  <r>
    <x v="9"/>
    <n v="30"/>
    <x v="3"/>
    <n v="-2.1309999999999998"/>
  </r>
  <r>
    <x v="9"/>
    <n v="30"/>
    <x v="4"/>
    <n v="-3.113"/>
  </r>
  <r>
    <x v="9"/>
    <n v="30"/>
    <x v="5"/>
    <n v="-2.1"/>
  </r>
  <r>
    <x v="9"/>
    <n v="30"/>
    <x v="6"/>
    <n v="10.951000000000001"/>
  </r>
  <r>
    <x v="9"/>
    <n v="30"/>
    <x v="7"/>
    <n v="440.89600000000002"/>
  </r>
  <r>
    <x v="9"/>
    <n v="30"/>
    <x v="8"/>
    <n v="867.125"/>
  </r>
  <r>
    <x v="9"/>
    <n v="30"/>
    <x v="9"/>
    <n v="866.51700000000005"/>
  </r>
  <r>
    <x v="9"/>
    <n v="30"/>
    <x v="10"/>
    <n v="794.48800000000006"/>
  </r>
  <r>
    <x v="9"/>
    <n v="30"/>
    <x v="11"/>
    <n v="765.34500000000003"/>
  </r>
  <r>
    <x v="9"/>
    <n v="30"/>
    <x v="12"/>
    <n v="775.86300000000006"/>
  </r>
  <r>
    <x v="9"/>
    <n v="30"/>
    <x v="13"/>
    <n v="737.947"/>
  </r>
  <r>
    <x v="9"/>
    <n v="30"/>
    <x v="14"/>
    <n v="651.44000000000005"/>
  </r>
  <r>
    <x v="9"/>
    <n v="30"/>
    <x v="15"/>
    <n v="586.38300000000004"/>
  </r>
  <r>
    <x v="9"/>
    <n v="30"/>
    <x v="16"/>
    <n v="212.858"/>
  </r>
  <r>
    <x v="9"/>
    <n v="30"/>
    <x v="17"/>
    <n v="1.661"/>
  </r>
  <r>
    <x v="9"/>
    <n v="30"/>
    <x v="18"/>
    <n v="-1.1719999999999999"/>
  </r>
  <r>
    <x v="9"/>
    <n v="30"/>
    <x v="19"/>
    <n v="-1.139"/>
  </r>
  <r>
    <x v="9"/>
    <n v="30"/>
    <x v="20"/>
    <n v="-2.145"/>
  </r>
  <r>
    <x v="9"/>
    <n v="30"/>
    <x v="21"/>
    <n v="-2.0779999999999998"/>
  </r>
  <r>
    <x v="9"/>
    <n v="30"/>
    <x v="22"/>
    <n v="-2.1259999999999999"/>
  </r>
  <r>
    <x v="9"/>
    <n v="30"/>
    <x v="23"/>
    <n v="-2.101"/>
  </r>
  <r>
    <x v="9"/>
    <n v="31"/>
    <x v="0"/>
    <n v="-2.0699999999999998"/>
  </r>
  <r>
    <x v="9"/>
    <n v="31"/>
    <x v="1"/>
    <n v="-2.0830000000000002"/>
  </r>
  <r>
    <x v="9"/>
    <n v="31"/>
    <x v="2"/>
    <n v="-2.125"/>
  </r>
  <r>
    <x v="9"/>
    <n v="31"/>
    <x v="3"/>
    <n v="-2.14"/>
  </r>
  <r>
    <x v="9"/>
    <n v="31"/>
    <x v="4"/>
    <n v="-2.0960000000000001"/>
  </r>
  <r>
    <x v="9"/>
    <n v="31"/>
    <x v="5"/>
    <n v="-1.228"/>
  </r>
  <r>
    <x v="9"/>
    <n v="31"/>
    <x v="6"/>
    <n v="11.185"/>
  </r>
  <r>
    <x v="9"/>
    <n v="31"/>
    <x v="7"/>
    <n v="496.69499999999999"/>
  </r>
  <r>
    <x v="9"/>
    <n v="31"/>
    <x v="8"/>
    <n v="949.49099999999999"/>
  </r>
  <r>
    <x v="9"/>
    <n v="31"/>
    <x v="9"/>
    <n v="954.053"/>
  </r>
  <r>
    <x v="9"/>
    <n v="31"/>
    <x v="10"/>
    <n v="872.44500000000005"/>
  </r>
  <r>
    <x v="9"/>
    <n v="31"/>
    <x v="11"/>
    <n v="851.82799999999997"/>
  </r>
  <r>
    <x v="9"/>
    <n v="31"/>
    <x v="12"/>
    <n v="933.26199999999994"/>
  </r>
  <r>
    <x v="9"/>
    <n v="31"/>
    <x v="13"/>
    <n v="937.15599999999995"/>
  </r>
  <r>
    <x v="9"/>
    <n v="31"/>
    <x v="14"/>
    <n v="949.34900000000005"/>
  </r>
  <r>
    <x v="9"/>
    <n v="31"/>
    <x v="15"/>
    <n v="853.92100000000005"/>
  </r>
  <r>
    <x v="9"/>
    <n v="31"/>
    <x v="16"/>
    <n v="276.50900000000001"/>
  </r>
  <r>
    <x v="9"/>
    <n v="31"/>
    <x v="17"/>
    <n v="4.8719999999999999"/>
  </r>
  <r>
    <x v="9"/>
    <n v="31"/>
    <x v="18"/>
    <n v="-1.18"/>
  </r>
  <r>
    <x v="9"/>
    <n v="31"/>
    <x v="19"/>
    <n v="-2.0649999999999999"/>
  </r>
  <r>
    <x v="9"/>
    <n v="31"/>
    <x v="20"/>
    <n v="-2.1469999999999998"/>
  </r>
  <r>
    <x v="9"/>
    <n v="31"/>
    <x v="21"/>
    <n v="-1.165"/>
  </r>
  <r>
    <x v="9"/>
    <n v="31"/>
    <x v="22"/>
    <n v="-2.2599999999999998"/>
  </r>
  <r>
    <x v="9"/>
    <n v="31"/>
    <x v="23"/>
    <n v="-3.2"/>
  </r>
  <r>
    <x v="10"/>
    <n v="1"/>
    <x v="0"/>
    <n v="-2.226"/>
  </r>
  <r>
    <x v="10"/>
    <n v="1"/>
    <x v="1"/>
    <n v="-2.206"/>
  </r>
  <r>
    <x v="10"/>
    <n v="1"/>
    <x v="2"/>
    <n v="-1.159"/>
  </r>
  <r>
    <x v="10"/>
    <n v="1"/>
    <x v="3"/>
    <n v="-2.2229999999999999"/>
  </r>
  <r>
    <x v="10"/>
    <n v="1"/>
    <x v="4"/>
    <n v="-2.194"/>
  </r>
  <r>
    <x v="10"/>
    <n v="1"/>
    <x v="5"/>
    <n v="-3.21"/>
  </r>
  <r>
    <x v="10"/>
    <n v="1"/>
    <x v="6"/>
    <n v="8.2859999999999996"/>
  </r>
  <r>
    <x v="10"/>
    <n v="1"/>
    <x v="7"/>
    <n v="481.06099999999998"/>
  </r>
  <r>
    <x v="10"/>
    <n v="1"/>
    <x v="8"/>
    <n v="918.928"/>
  </r>
  <r>
    <x v="10"/>
    <n v="1"/>
    <x v="9"/>
    <n v="798.702"/>
  </r>
  <r>
    <x v="10"/>
    <n v="1"/>
    <x v="10"/>
    <n v="808.27800000000002"/>
  </r>
  <r>
    <x v="10"/>
    <n v="1"/>
    <x v="11"/>
    <n v="754.27099999999996"/>
  </r>
  <r>
    <x v="10"/>
    <n v="1"/>
    <x v="12"/>
    <n v="661.67"/>
  </r>
  <r>
    <x v="10"/>
    <n v="1"/>
    <x v="13"/>
    <n v="602.44399999999996"/>
  </r>
  <r>
    <x v="10"/>
    <n v="1"/>
    <x v="14"/>
    <n v="549.33500000000004"/>
  </r>
  <r>
    <x v="10"/>
    <n v="1"/>
    <x v="15"/>
    <n v="525.00599999999997"/>
  </r>
  <r>
    <x v="10"/>
    <n v="1"/>
    <x v="16"/>
    <n v="249.089"/>
  </r>
  <r>
    <x v="10"/>
    <n v="1"/>
    <x v="17"/>
    <n v="4.4660000000000002"/>
  </r>
  <r>
    <x v="10"/>
    <n v="1"/>
    <x v="18"/>
    <n v="-1.1599999999999999"/>
  </r>
  <r>
    <x v="10"/>
    <n v="1"/>
    <x v="19"/>
    <n v="-1.1559999999999999"/>
  </r>
  <r>
    <x v="10"/>
    <n v="1"/>
    <x v="20"/>
    <n v="-2.1539999999999999"/>
  </r>
  <r>
    <x v="10"/>
    <n v="1"/>
    <x v="21"/>
    <n v="-2.17"/>
  </r>
  <r>
    <x v="10"/>
    <n v="1"/>
    <x v="22"/>
    <n v="-2.23"/>
  </r>
  <r>
    <x v="10"/>
    <n v="1"/>
    <x v="23"/>
    <n v="-1.2"/>
  </r>
  <r>
    <x v="10"/>
    <n v="2"/>
    <x v="0"/>
    <n v="-2.202"/>
  </r>
  <r>
    <x v="10"/>
    <n v="2"/>
    <x v="1"/>
    <n v="-2.2029999999999998"/>
  </r>
  <r>
    <x v="10"/>
    <n v="2"/>
    <x v="2"/>
    <n v="-2.218"/>
  </r>
  <r>
    <x v="10"/>
    <n v="2"/>
    <x v="3"/>
    <n v="-2.2090000000000001"/>
  </r>
  <r>
    <x v="10"/>
    <n v="2"/>
    <x v="4"/>
    <n v="-1.1850000000000001"/>
  </r>
  <r>
    <x v="10"/>
    <n v="2"/>
    <x v="5"/>
    <n v="-2.1949999999999998"/>
  </r>
  <r>
    <x v="10"/>
    <n v="2"/>
    <x v="6"/>
    <n v="6.3319999999999999"/>
  </r>
  <r>
    <x v="10"/>
    <n v="2"/>
    <x v="7"/>
    <n v="419.90800000000002"/>
  </r>
  <r>
    <x v="10"/>
    <n v="2"/>
    <x v="8"/>
    <n v="944.66300000000001"/>
  </r>
  <r>
    <x v="10"/>
    <n v="2"/>
    <x v="9"/>
    <n v="938.85199999999998"/>
  </r>
  <r>
    <x v="10"/>
    <n v="2"/>
    <x v="10"/>
    <n v="838.01900000000001"/>
  </r>
  <r>
    <x v="10"/>
    <n v="2"/>
    <x v="11"/>
    <n v="782.88199999999995"/>
  </r>
  <r>
    <x v="10"/>
    <n v="2"/>
    <x v="12"/>
    <n v="825.24900000000002"/>
  </r>
  <r>
    <x v="10"/>
    <n v="2"/>
    <x v="13"/>
    <n v="794.73500000000001"/>
  </r>
  <r>
    <x v="10"/>
    <n v="2"/>
    <x v="14"/>
    <n v="848.46199999999999"/>
  </r>
  <r>
    <x v="10"/>
    <n v="2"/>
    <x v="15"/>
    <n v="565.27800000000002"/>
  </r>
  <r>
    <x v="10"/>
    <n v="2"/>
    <x v="16"/>
    <n v="109.127"/>
  </r>
  <r>
    <x v="10"/>
    <n v="2"/>
    <x v="17"/>
    <n v="-2.1000000000000001E-2"/>
  </r>
  <r>
    <x v="10"/>
    <n v="2"/>
    <x v="18"/>
    <n v="-2.157"/>
  </r>
  <r>
    <x v="10"/>
    <n v="2"/>
    <x v="19"/>
    <n v="-2.145"/>
  </r>
  <r>
    <x v="10"/>
    <n v="2"/>
    <x v="20"/>
    <n v="-2.1419999999999999"/>
  </r>
  <r>
    <x v="10"/>
    <n v="2"/>
    <x v="21"/>
    <n v="-1.145"/>
  </r>
  <r>
    <x v="10"/>
    <n v="2"/>
    <x v="22"/>
    <n v="-2.1880000000000002"/>
  </r>
  <r>
    <x v="10"/>
    <n v="2"/>
    <x v="23"/>
    <n v="-2.141"/>
  </r>
  <r>
    <x v="10"/>
    <n v="3"/>
    <x v="0"/>
    <n v="-2.1429999999999998"/>
  </r>
  <r>
    <x v="10"/>
    <n v="3"/>
    <x v="1"/>
    <n v="-2.137"/>
  </r>
  <r>
    <x v="10"/>
    <n v="3"/>
    <x v="2"/>
    <n v="-1.139"/>
  </r>
  <r>
    <x v="10"/>
    <n v="3"/>
    <x v="3"/>
    <n v="-2.1459999999999999"/>
  </r>
  <r>
    <x v="10"/>
    <n v="3"/>
    <x v="4"/>
    <n v="-2.194"/>
  </r>
  <r>
    <x v="10"/>
    <n v="3"/>
    <x v="5"/>
    <n v="-2.1589999999999998"/>
  </r>
  <r>
    <x v="10"/>
    <n v="3"/>
    <x v="6"/>
    <n v="2.7229999999999999"/>
  </r>
  <r>
    <x v="10"/>
    <n v="3"/>
    <x v="7"/>
    <n v="55.377000000000002"/>
  </r>
  <r>
    <x v="10"/>
    <n v="3"/>
    <x v="8"/>
    <n v="215.18700000000001"/>
  </r>
  <r>
    <x v="10"/>
    <n v="3"/>
    <x v="9"/>
    <n v="289.84899999999999"/>
  </r>
  <r>
    <x v="10"/>
    <n v="3"/>
    <x v="10"/>
    <n v="409.54700000000003"/>
  </r>
  <r>
    <x v="10"/>
    <n v="3"/>
    <x v="11"/>
    <n v="590.32000000000005"/>
  </r>
  <r>
    <x v="10"/>
    <n v="3"/>
    <x v="12"/>
    <n v="604.06299999999999"/>
  </r>
  <r>
    <x v="10"/>
    <n v="3"/>
    <x v="13"/>
    <n v="520.93899999999996"/>
  </r>
  <r>
    <x v="10"/>
    <n v="3"/>
    <x v="14"/>
    <n v="473.178"/>
  </r>
  <r>
    <x v="10"/>
    <n v="3"/>
    <x v="15"/>
    <n v="257.971"/>
  </r>
  <r>
    <x v="10"/>
    <n v="3"/>
    <x v="16"/>
    <n v="77.396000000000001"/>
  </r>
  <r>
    <x v="10"/>
    <n v="3"/>
    <x v="17"/>
    <n v="-1.0349999999999999"/>
  </r>
  <r>
    <x v="10"/>
    <n v="3"/>
    <x v="18"/>
    <n v="-1.1870000000000001"/>
  </r>
  <r>
    <x v="10"/>
    <n v="3"/>
    <x v="19"/>
    <n v="-2.1709999999999998"/>
  </r>
  <r>
    <x v="10"/>
    <n v="3"/>
    <x v="20"/>
    <n v="-2.1629999999999998"/>
  </r>
  <r>
    <x v="10"/>
    <n v="3"/>
    <x v="21"/>
    <n v="-2.1829999999999998"/>
  </r>
  <r>
    <x v="10"/>
    <n v="3"/>
    <x v="22"/>
    <n v="-2.17"/>
  </r>
  <r>
    <x v="10"/>
    <n v="3"/>
    <x v="23"/>
    <n v="-1.169"/>
  </r>
  <r>
    <x v="10"/>
    <n v="4"/>
    <x v="0"/>
    <n v="-2.246"/>
  </r>
  <r>
    <x v="10"/>
    <n v="4"/>
    <x v="1"/>
    <n v="-2.206"/>
  </r>
  <r>
    <x v="10"/>
    <n v="4"/>
    <x v="2"/>
    <n v="-2.206"/>
  </r>
  <r>
    <x v="10"/>
    <n v="4"/>
    <x v="3"/>
    <n v="-2.1760000000000002"/>
  </r>
  <r>
    <x v="10"/>
    <n v="4"/>
    <x v="4"/>
    <n v="-1.1919999999999999"/>
  </r>
  <r>
    <x v="10"/>
    <n v="4"/>
    <x v="5"/>
    <n v="-3.2"/>
  </r>
  <r>
    <x v="10"/>
    <n v="4"/>
    <x v="6"/>
    <n v="-1.1319999999999999"/>
  </r>
  <r>
    <x v="10"/>
    <n v="4"/>
    <x v="7"/>
    <n v="22.823"/>
  </r>
  <r>
    <x v="10"/>
    <n v="4"/>
    <x v="8"/>
    <n v="88.962000000000003"/>
  </r>
  <r>
    <x v="10"/>
    <n v="4"/>
    <x v="9"/>
    <n v="213.41300000000001"/>
  </r>
  <r>
    <x v="10"/>
    <n v="4"/>
    <x v="10"/>
    <n v="273.56599999999997"/>
  </r>
  <r>
    <x v="10"/>
    <n v="4"/>
    <x v="11"/>
    <n v="333.08600000000001"/>
  </r>
  <r>
    <x v="10"/>
    <n v="4"/>
    <x v="12"/>
    <n v="364.21499999999997"/>
  </r>
  <r>
    <x v="10"/>
    <n v="4"/>
    <x v="13"/>
    <n v="327.65499999999997"/>
  </r>
  <r>
    <x v="10"/>
    <n v="4"/>
    <x v="14"/>
    <n v="269.86399999999998"/>
  </r>
  <r>
    <x v="10"/>
    <n v="4"/>
    <x v="15"/>
    <n v="243.36600000000001"/>
  </r>
  <r>
    <x v="10"/>
    <n v="4"/>
    <x v="16"/>
    <n v="99.93"/>
  </r>
  <r>
    <x v="10"/>
    <n v="4"/>
    <x v="17"/>
    <n v="3.43"/>
  </r>
  <r>
    <x v="10"/>
    <n v="4"/>
    <x v="18"/>
    <n v="-1.1020000000000001"/>
  </r>
  <r>
    <x v="10"/>
    <n v="4"/>
    <x v="19"/>
    <n v="-2.1560000000000001"/>
  </r>
  <r>
    <x v="10"/>
    <n v="4"/>
    <x v="20"/>
    <n v="-2.1739999999999999"/>
  </r>
  <r>
    <x v="10"/>
    <n v="4"/>
    <x v="21"/>
    <n v="-2.1579999999999999"/>
  </r>
  <r>
    <x v="10"/>
    <n v="4"/>
    <x v="22"/>
    <n v="-2.1760000000000002"/>
  </r>
  <r>
    <x v="10"/>
    <n v="4"/>
    <x v="23"/>
    <n v="-1.167"/>
  </r>
  <r>
    <x v="10"/>
    <n v="5"/>
    <x v="0"/>
    <n v="-2.1589999999999998"/>
  </r>
  <r>
    <x v="10"/>
    <n v="5"/>
    <x v="1"/>
    <n v="-2.161"/>
  </r>
  <r>
    <x v="10"/>
    <n v="5"/>
    <x v="2"/>
    <n v="-3.1819999999999999"/>
  </r>
  <r>
    <x v="10"/>
    <n v="5"/>
    <x v="3"/>
    <n v="-2.1739999999999999"/>
  </r>
  <r>
    <x v="10"/>
    <n v="5"/>
    <x v="4"/>
    <n v="-2.1509999999999998"/>
  </r>
  <r>
    <x v="10"/>
    <n v="5"/>
    <x v="5"/>
    <n v="-1.17"/>
  </r>
  <r>
    <x v="10"/>
    <n v="5"/>
    <x v="6"/>
    <n v="3.87"/>
  </r>
  <r>
    <x v="10"/>
    <n v="5"/>
    <x v="7"/>
    <n v="360.48899999999998"/>
  </r>
  <r>
    <x v="10"/>
    <n v="5"/>
    <x v="8"/>
    <n v="727.11300000000006"/>
  </r>
  <r>
    <x v="10"/>
    <n v="5"/>
    <x v="9"/>
    <n v="721.88"/>
  </r>
  <r>
    <x v="10"/>
    <n v="5"/>
    <x v="10"/>
    <n v="704.23"/>
  </r>
  <r>
    <x v="10"/>
    <n v="5"/>
    <x v="11"/>
    <n v="712.7"/>
  </r>
  <r>
    <x v="10"/>
    <n v="5"/>
    <x v="12"/>
    <n v="899.13699999999994"/>
  </r>
  <r>
    <x v="10"/>
    <n v="5"/>
    <x v="13"/>
    <n v="875.58600000000001"/>
  </r>
  <r>
    <x v="10"/>
    <n v="5"/>
    <x v="14"/>
    <n v="659.67"/>
  </r>
  <r>
    <x v="10"/>
    <n v="5"/>
    <x v="15"/>
    <n v="401.93400000000003"/>
  </r>
  <r>
    <x v="10"/>
    <n v="5"/>
    <x v="16"/>
    <n v="70.366"/>
  </r>
  <r>
    <x v="10"/>
    <n v="5"/>
    <x v="17"/>
    <n v="-0.53200000000000003"/>
  </r>
  <r>
    <x v="10"/>
    <n v="5"/>
    <x v="18"/>
    <n v="-1.4419999999999999"/>
  </r>
  <r>
    <x v="10"/>
    <n v="5"/>
    <x v="19"/>
    <n v="-2.5059999999999998"/>
  </r>
  <r>
    <x v="10"/>
    <n v="5"/>
    <x v="20"/>
    <n v="-2.512"/>
  </r>
  <r>
    <x v="10"/>
    <n v="5"/>
    <x v="21"/>
    <n v="-2.5089999999999999"/>
  </r>
  <r>
    <x v="10"/>
    <n v="5"/>
    <x v="22"/>
    <n v="-2.5310000000000001"/>
  </r>
  <r>
    <x v="10"/>
    <n v="5"/>
    <x v="23"/>
    <n v="-1.5469999999999999"/>
  </r>
  <r>
    <x v="10"/>
    <n v="6"/>
    <x v="0"/>
    <n v="-3.5030000000000001"/>
  </r>
  <r>
    <x v="10"/>
    <n v="6"/>
    <x v="1"/>
    <n v="-2.524"/>
  </r>
  <r>
    <x v="10"/>
    <n v="6"/>
    <x v="2"/>
    <n v="-2.4950000000000001"/>
  </r>
  <r>
    <x v="10"/>
    <n v="6"/>
    <x v="3"/>
    <n v="-2.512"/>
  </r>
  <r>
    <x v="10"/>
    <n v="6"/>
    <x v="4"/>
    <n v="-2.5249999999999999"/>
  </r>
  <r>
    <x v="10"/>
    <n v="6"/>
    <x v="5"/>
    <n v="-1.5649999999999999"/>
  </r>
  <r>
    <x v="10"/>
    <n v="6"/>
    <x v="6"/>
    <n v="-0.77300000000000002"/>
  </r>
  <r>
    <x v="10"/>
    <n v="6"/>
    <x v="7"/>
    <n v="50.56"/>
  </r>
  <r>
    <x v="10"/>
    <n v="6"/>
    <x v="8"/>
    <n v="139.14699999999999"/>
  </r>
  <r>
    <x v="10"/>
    <n v="6"/>
    <x v="9"/>
    <n v="215.322"/>
  </r>
  <r>
    <x v="10"/>
    <n v="6"/>
    <x v="10"/>
    <n v="381.90600000000001"/>
  </r>
  <r>
    <x v="10"/>
    <n v="6"/>
    <x v="11"/>
    <n v="450.81900000000002"/>
  </r>
  <r>
    <x v="10"/>
    <n v="6"/>
    <x v="12"/>
    <n v="408.82799999999997"/>
  </r>
  <r>
    <x v="10"/>
    <n v="6"/>
    <x v="13"/>
    <n v="347.43799999999999"/>
  </r>
  <r>
    <x v="10"/>
    <n v="6"/>
    <x v="14"/>
    <n v="153.792"/>
  </r>
  <r>
    <x v="10"/>
    <n v="6"/>
    <x v="15"/>
    <n v="120.59"/>
  </r>
  <r>
    <x v="10"/>
    <n v="6"/>
    <x v="16"/>
    <n v="72.218000000000004"/>
  </r>
  <r>
    <x v="10"/>
    <n v="6"/>
    <x v="17"/>
    <n v="-1.05"/>
  </r>
  <r>
    <x v="10"/>
    <n v="6"/>
    <x v="18"/>
    <n v="-2.5209999999999999"/>
  </r>
  <r>
    <x v="10"/>
    <n v="6"/>
    <x v="19"/>
    <n v="-2.4830000000000001"/>
  </r>
  <r>
    <x v="10"/>
    <n v="6"/>
    <x v="20"/>
    <n v="-1.478"/>
  </r>
  <r>
    <x v="10"/>
    <n v="6"/>
    <x v="21"/>
    <n v="-2.4769999999999999"/>
  </r>
  <r>
    <x v="10"/>
    <n v="6"/>
    <x v="22"/>
    <n v="-2.4790000000000001"/>
  </r>
  <r>
    <x v="10"/>
    <n v="6"/>
    <x v="23"/>
    <n v="-2.48"/>
  </r>
  <r>
    <x v="10"/>
    <n v="7"/>
    <x v="0"/>
    <n v="-2.4990000000000001"/>
  </r>
  <r>
    <x v="10"/>
    <n v="7"/>
    <x v="1"/>
    <n v="-1.5369999999999999"/>
  </r>
  <r>
    <x v="10"/>
    <n v="7"/>
    <x v="2"/>
    <n v="-2.6819999999999999"/>
  </r>
  <r>
    <x v="10"/>
    <n v="7"/>
    <x v="3"/>
    <n v="-3.67"/>
  </r>
  <r>
    <x v="10"/>
    <n v="7"/>
    <x v="4"/>
    <n v="-1.6839999999999999"/>
  </r>
  <r>
    <x v="10"/>
    <n v="7"/>
    <x v="5"/>
    <n v="-2.6419999999999999"/>
  </r>
  <r>
    <x v="10"/>
    <n v="7"/>
    <x v="6"/>
    <n v="-1.853"/>
  </r>
  <r>
    <x v="10"/>
    <n v="7"/>
    <x v="7"/>
    <n v="13.973000000000001"/>
  </r>
  <r>
    <x v="10"/>
    <n v="7"/>
    <x v="8"/>
    <n v="127.244"/>
  </r>
  <r>
    <x v="10"/>
    <n v="7"/>
    <x v="9"/>
    <n v="416.18900000000002"/>
  </r>
  <r>
    <x v="10"/>
    <n v="7"/>
    <x v="10"/>
    <n v="531.95000000000005"/>
  </r>
  <r>
    <x v="10"/>
    <n v="7"/>
    <x v="11"/>
    <n v="569.23099999999999"/>
  </r>
  <r>
    <x v="10"/>
    <n v="7"/>
    <x v="12"/>
    <n v="519.45799999999997"/>
  </r>
  <r>
    <x v="10"/>
    <n v="7"/>
    <x v="13"/>
    <n v="358.84199999999998"/>
  </r>
  <r>
    <x v="10"/>
    <n v="7"/>
    <x v="14"/>
    <n v="270.745"/>
  </r>
  <r>
    <x v="10"/>
    <n v="7"/>
    <x v="15"/>
    <n v="160.54900000000001"/>
  </r>
  <r>
    <x v="10"/>
    <n v="7"/>
    <x v="16"/>
    <n v="70.942999999999998"/>
  </r>
  <r>
    <x v="10"/>
    <n v="7"/>
    <x v="17"/>
    <n v="4.9089999999999998"/>
  </r>
  <r>
    <x v="10"/>
    <n v="7"/>
    <x v="18"/>
    <n v="2.7810000000000001"/>
  </r>
  <r>
    <x v="10"/>
    <n v="7"/>
    <x v="19"/>
    <n v="-0.91400000000000003"/>
  </r>
  <r>
    <x v="10"/>
    <n v="7"/>
    <x v="20"/>
    <n v="-2.5649999999999999"/>
  </r>
  <r>
    <x v="10"/>
    <n v="7"/>
    <x v="21"/>
    <n v="-2.4750000000000001"/>
  </r>
  <r>
    <x v="10"/>
    <n v="7"/>
    <x v="22"/>
    <n v="-2.5619999999999998"/>
  </r>
  <r>
    <x v="10"/>
    <n v="7"/>
    <x v="23"/>
    <n v="-2.347"/>
  </r>
  <r>
    <x v="10"/>
    <n v="8"/>
    <x v="0"/>
    <n v="-2.2749999999999999"/>
  </r>
  <r>
    <x v="10"/>
    <n v="8"/>
    <x v="1"/>
    <n v="-2.286"/>
  </r>
  <r>
    <x v="10"/>
    <n v="8"/>
    <x v="2"/>
    <n v="-1.4510000000000001"/>
  </r>
  <r>
    <x v="10"/>
    <n v="8"/>
    <x v="3"/>
    <n v="-2.3740000000000001"/>
  </r>
  <r>
    <x v="10"/>
    <n v="8"/>
    <x v="4"/>
    <n v="-2.37"/>
  </r>
  <r>
    <x v="10"/>
    <n v="8"/>
    <x v="5"/>
    <n v="-2.3149999999999999"/>
  </r>
  <r>
    <x v="10"/>
    <n v="8"/>
    <x v="6"/>
    <n v="-1.228"/>
  </r>
  <r>
    <x v="10"/>
    <n v="8"/>
    <x v="7"/>
    <n v="54.674999999999997"/>
  </r>
  <r>
    <x v="10"/>
    <n v="8"/>
    <x v="8"/>
    <n v="195.93600000000001"/>
  </r>
  <r>
    <x v="10"/>
    <n v="8"/>
    <x v="9"/>
    <n v="464.28699999999998"/>
  </r>
  <r>
    <x v="10"/>
    <n v="8"/>
    <x v="10"/>
    <n v="768.87"/>
  </r>
  <r>
    <x v="10"/>
    <n v="8"/>
    <x v="11"/>
    <n v="808.11199999999997"/>
  </r>
  <r>
    <x v="10"/>
    <n v="8"/>
    <x v="12"/>
    <n v="775.95899999999995"/>
  </r>
  <r>
    <x v="10"/>
    <n v="8"/>
    <x v="13"/>
    <n v="738.53300000000002"/>
  </r>
  <r>
    <x v="10"/>
    <n v="8"/>
    <x v="14"/>
    <n v="942.95399999999995"/>
  </r>
  <r>
    <x v="10"/>
    <n v="8"/>
    <x v="15"/>
    <n v="587.71699999999998"/>
  </r>
  <r>
    <x v="10"/>
    <n v="8"/>
    <x v="16"/>
    <n v="159.678"/>
  </r>
  <r>
    <x v="10"/>
    <n v="8"/>
    <x v="17"/>
    <n v="4.4889999999999999"/>
  </r>
  <r>
    <x v="10"/>
    <n v="8"/>
    <x v="18"/>
    <n v="-1.389"/>
  </r>
  <r>
    <x v="10"/>
    <n v="8"/>
    <x v="19"/>
    <n v="-2.5019999999999998"/>
  </r>
  <r>
    <x v="10"/>
    <n v="8"/>
    <x v="20"/>
    <n v="-3.492"/>
  </r>
  <r>
    <x v="10"/>
    <n v="8"/>
    <x v="21"/>
    <n v="-3.3079999999999998"/>
  </r>
  <r>
    <x v="10"/>
    <n v="8"/>
    <x v="22"/>
    <n v="-2.5299999999999998"/>
  </r>
  <r>
    <x v="10"/>
    <n v="8"/>
    <x v="23"/>
    <n v="-2.524"/>
  </r>
  <r>
    <x v="10"/>
    <n v="9"/>
    <x v="0"/>
    <n v="-1.528"/>
  </r>
  <r>
    <x v="10"/>
    <n v="9"/>
    <x v="1"/>
    <n v="-2.5419999999999998"/>
  </r>
  <r>
    <x v="10"/>
    <n v="9"/>
    <x v="2"/>
    <n v="-2.5249999999999999"/>
  </r>
  <r>
    <x v="10"/>
    <n v="9"/>
    <x v="3"/>
    <n v="-2.5230000000000001"/>
  </r>
  <r>
    <x v="10"/>
    <n v="9"/>
    <x v="4"/>
    <n v="-2.5259999999999998"/>
  </r>
  <r>
    <x v="10"/>
    <n v="9"/>
    <x v="5"/>
    <n v="-2.5329999999999999"/>
  </r>
  <r>
    <x v="10"/>
    <n v="9"/>
    <x v="6"/>
    <n v="2.6970000000000001"/>
  </r>
  <r>
    <x v="10"/>
    <n v="9"/>
    <x v="7"/>
    <n v="404.01400000000001"/>
  </r>
  <r>
    <x v="10"/>
    <n v="9"/>
    <x v="8"/>
    <n v="1030.6220000000001"/>
  </r>
  <r>
    <x v="10"/>
    <n v="9"/>
    <x v="9"/>
    <n v="1106.184"/>
  </r>
  <r>
    <x v="10"/>
    <n v="9"/>
    <x v="10"/>
    <n v="1115.3699999999999"/>
  </r>
  <r>
    <x v="10"/>
    <n v="9"/>
    <x v="11"/>
    <n v="1079.2750000000001"/>
  </r>
  <r>
    <x v="10"/>
    <n v="9"/>
    <x v="12"/>
    <n v="1058.144"/>
  </r>
  <r>
    <x v="10"/>
    <n v="9"/>
    <x v="13"/>
    <n v="1088.6510000000001"/>
  </r>
  <r>
    <x v="10"/>
    <n v="9"/>
    <x v="14"/>
    <n v="1105.453"/>
  </r>
  <r>
    <x v="10"/>
    <n v="9"/>
    <x v="15"/>
    <n v="943.41899999999998"/>
  </r>
  <r>
    <x v="10"/>
    <n v="9"/>
    <x v="16"/>
    <n v="205.15899999999999"/>
  </r>
  <r>
    <x v="10"/>
    <n v="9"/>
    <x v="17"/>
    <n v="1.647"/>
  </r>
  <r>
    <x v="10"/>
    <n v="9"/>
    <x v="18"/>
    <n v="-2.407"/>
  </r>
  <r>
    <x v="10"/>
    <n v="9"/>
    <x v="19"/>
    <n v="-2.4239999999999999"/>
  </r>
  <r>
    <x v="10"/>
    <n v="9"/>
    <x v="20"/>
    <n v="-2.2629999999999999"/>
  </r>
  <r>
    <x v="10"/>
    <n v="9"/>
    <x v="21"/>
    <n v="-2.4140000000000001"/>
  </r>
  <r>
    <x v="10"/>
    <n v="9"/>
    <x v="22"/>
    <n v="-1.42"/>
  </r>
  <r>
    <x v="10"/>
    <n v="9"/>
    <x v="23"/>
    <n v="-2.4300000000000002"/>
  </r>
  <r>
    <x v="10"/>
    <n v="10"/>
    <x v="0"/>
    <n v="-2.4159999999999999"/>
  </r>
  <r>
    <x v="10"/>
    <n v="10"/>
    <x v="1"/>
    <n v="-2.4180000000000001"/>
  </r>
  <r>
    <x v="10"/>
    <n v="10"/>
    <x v="2"/>
    <n v="-2.4220000000000002"/>
  </r>
  <r>
    <x v="10"/>
    <n v="10"/>
    <x v="3"/>
    <n v="-2.4289999999999998"/>
  </r>
  <r>
    <x v="10"/>
    <n v="10"/>
    <x v="4"/>
    <n v="-2.4409999999999998"/>
  </r>
  <r>
    <x v="10"/>
    <n v="10"/>
    <x v="5"/>
    <n v="-2.4220000000000002"/>
  </r>
  <r>
    <x v="10"/>
    <n v="10"/>
    <x v="6"/>
    <n v="1.17"/>
  </r>
  <r>
    <x v="10"/>
    <n v="10"/>
    <x v="7"/>
    <n v="422.51499999999999"/>
  </r>
  <r>
    <x v="10"/>
    <n v="10"/>
    <x v="8"/>
    <n v="1051.316"/>
  </r>
  <r>
    <x v="10"/>
    <n v="10"/>
    <x v="9"/>
    <n v="1127.671"/>
  </r>
  <r>
    <x v="10"/>
    <n v="10"/>
    <x v="10"/>
    <n v="1092.3599999999999"/>
  </r>
  <r>
    <x v="10"/>
    <n v="10"/>
    <x v="11"/>
    <n v="1057.681"/>
  </r>
  <r>
    <x v="10"/>
    <n v="10"/>
    <x v="12"/>
    <n v="1076.809"/>
  </r>
  <r>
    <x v="10"/>
    <n v="10"/>
    <x v="13"/>
    <n v="1106.3420000000001"/>
  </r>
  <r>
    <x v="10"/>
    <n v="10"/>
    <x v="14"/>
    <n v="1136.4359999999999"/>
  </r>
  <r>
    <x v="10"/>
    <n v="10"/>
    <x v="15"/>
    <n v="947.76599999999996"/>
  </r>
  <r>
    <x v="10"/>
    <n v="10"/>
    <x v="16"/>
    <n v="233.57400000000001"/>
  </r>
  <r>
    <x v="10"/>
    <n v="10"/>
    <x v="17"/>
    <n v="-1.9139999999999999"/>
  </r>
  <r>
    <x v="10"/>
    <n v="10"/>
    <x v="18"/>
    <n v="-2.4689999999999999"/>
  </r>
  <r>
    <x v="10"/>
    <n v="10"/>
    <x v="19"/>
    <n v="-2.54"/>
  </r>
  <r>
    <x v="10"/>
    <n v="10"/>
    <x v="20"/>
    <n v="-1.4670000000000001"/>
  </r>
  <r>
    <x v="10"/>
    <n v="10"/>
    <x v="21"/>
    <n v="-2.5449999999999999"/>
  </r>
  <r>
    <x v="10"/>
    <n v="10"/>
    <x v="22"/>
    <n v="-2.552"/>
  </r>
  <r>
    <x v="10"/>
    <n v="10"/>
    <x v="23"/>
    <n v="-2.5539999999999998"/>
  </r>
  <r>
    <x v="10"/>
    <n v="11"/>
    <x v="0"/>
    <n v="-2.5489999999999999"/>
  </r>
  <r>
    <x v="10"/>
    <n v="11"/>
    <x v="1"/>
    <n v="-3.5459999999999998"/>
  </r>
  <r>
    <x v="10"/>
    <n v="11"/>
    <x v="2"/>
    <n v="-2.5459999999999998"/>
  </r>
  <r>
    <x v="10"/>
    <n v="11"/>
    <x v="3"/>
    <n v="-2.5409999999999999"/>
  </r>
  <r>
    <x v="10"/>
    <n v="11"/>
    <x v="4"/>
    <n v="-1.5349999999999999"/>
  </r>
  <r>
    <x v="10"/>
    <n v="11"/>
    <x v="5"/>
    <n v="-2.5369999999999999"/>
  </r>
  <r>
    <x v="10"/>
    <n v="11"/>
    <x v="6"/>
    <n v="0.38400000000000001"/>
  </r>
  <r>
    <x v="10"/>
    <n v="11"/>
    <x v="7"/>
    <n v="179.196"/>
  </r>
  <r>
    <x v="10"/>
    <n v="11"/>
    <x v="8"/>
    <n v="668.47900000000004"/>
  </r>
  <r>
    <x v="10"/>
    <n v="11"/>
    <x v="9"/>
    <n v="806.89300000000003"/>
  </r>
  <r>
    <x v="10"/>
    <n v="11"/>
    <x v="10"/>
    <n v="847.37099999999998"/>
  </r>
  <r>
    <x v="10"/>
    <n v="11"/>
    <x v="11"/>
    <n v="878.59900000000005"/>
  </r>
  <r>
    <x v="10"/>
    <n v="11"/>
    <x v="12"/>
    <n v="889.923"/>
  </r>
  <r>
    <x v="10"/>
    <n v="11"/>
    <x v="13"/>
    <n v="884.97799999999995"/>
  </r>
  <r>
    <x v="10"/>
    <n v="11"/>
    <x v="14"/>
    <n v="859.298"/>
  </r>
  <r>
    <x v="10"/>
    <n v="11"/>
    <x v="15"/>
    <n v="738.64700000000005"/>
  </r>
  <r>
    <x v="10"/>
    <n v="11"/>
    <x v="16"/>
    <n v="194.59800000000001"/>
  </r>
  <r>
    <x v="10"/>
    <n v="11"/>
    <x v="17"/>
    <n v="3.5459999999999998"/>
  </r>
  <r>
    <x v="10"/>
    <n v="11"/>
    <x v="18"/>
    <n v="-1.585"/>
  </r>
  <r>
    <x v="10"/>
    <n v="11"/>
    <x v="19"/>
    <n v="-2.5760000000000001"/>
  </r>
  <r>
    <x v="10"/>
    <n v="11"/>
    <x v="20"/>
    <n v="-2.4910000000000001"/>
  </r>
  <r>
    <x v="10"/>
    <n v="11"/>
    <x v="21"/>
    <n v="-2.5430000000000001"/>
  </r>
  <r>
    <x v="10"/>
    <n v="11"/>
    <x v="22"/>
    <n v="-2.536"/>
  </r>
  <r>
    <x v="10"/>
    <n v="11"/>
    <x v="23"/>
    <n v="-2.536"/>
  </r>
  <r>
    <x v="10"/>
    <n v="12"/>
    <x v="0"/>
    <n v="-1.53"/>
  </r>
  <r>
    <x v="10"/>
    <n v="12"/>
    <x v="1"/>
    <n v="-2.5209999999999999"/>
  </r>
  <r>
    <x v="10"/>
    <n v="12"/>
    <x v="2"/>
    <n v="-2.488"/>
  </r>
  <r>
    <x v="10"/>
    <n v="12"/>
    <x v="3"/>
    <n v="-3.5640000000000001"/>
  </r>
  <r>
    <x v="10"/>
    <n v="12"/>
    <x v="4"/>
    <n v="-2.5230000000000001"/>
  </r>
  <r>
    <x v="10"/>
    <n v="12"/>
    <x v="5"/>
    <n v="-2.5129999999999999"/>
  </r>
  <r>
    <x v="10"/>
    <n v="12"/>
    <x v="6"/>
    <n v="4.399"/>
  </r>
  <r>
    <x v="10"/>
    <n v="12"/>
    <x v="7"/>
    <n v="423.28699999999998"/>
  </r>
  <r>
    <x v="10"/>
    <n v="12"/>
    <x v="8"/>
    <n v="1115.904"/>
  </r>
  <r>
    <x v="10"/>
    <n v="12"/>
    <x v="9"/>
    <n v="1218.8779999999999"/>
  </r>
  <r>
    <x v="10"/>
    <n v="12"/>
    <x v="10"/>
    <n v="1128.0039999999999"/>
  </r>
  <r>
    <x v="10"/>
    <n v="12"/>
    <x v="11"/>
    <n v="1012.683"/>
  </r>
  <r>
    <x v="10"/>
    <n v="12"/>
    <x v="12"/>
    <n v="1066.4179999999999"/>
  </r>
  <r>
    <x v="10"/>
    <n v="12"/>
    <x v="13"/>
    <n v="1121.1690000000001"/>
  </r>
  <r>
    <x v="10"/>
    <n v="12"/>
    <x v="14"/>
    <n v="1191.6079999999999"/>
  </r>
  <r>
    <x v="10"/>
    <n v="12"/>
    <x v="15"/>
    <n v="984.06200000000001"/>
  </r>
  <r>
    <x v="10"/>
    <n v="12"/>
    <x v="16"/>
    <n v="186.35300000000001"/>
  </r>
  <r>
    <x v="10"/>
    <n v="12"/>
    <x v="17"/>
    <n v="-1.9550000000000001"/>
  </r>
  <r>
    <x v="10"/>
    <n v="12"/>
    <x v="18"/>
    <n v="-2.8769999999999998"/>
  </r>
  <r>
    <x v="10"/>
    <n v="12"/>
    <x v="19"/>
    <n v="-2.6779999999999999"/>
  </r>
  <r>
    <x v="10"/>
    <n v="12"/>
    <x v="20"/>
    <n v="-2.7"/>
  </r>
  <r>
    <x v="10"/>
    <n v="12"/>
    <x v="21"/>
    <n v="-1.6850000000000001"/>
  </r>
  <r>
    <x v="10"/>
    <n v="12"/>
    <x v="22"/>
    <n v="-2.6760000000000002"/>
  </r>
  <r>
    <x v="10"/>
    <n v="12"/>
    <x v="23"/>
    <n v="-2.6789999999999998"/>
  </r>
  <r>
    <x v="10"/>
    <n v="13"/>
    <x v="0"/>
    <n v="-2.6749999999999998"/>
  </r>
  <r>
    <x v="10"/>
    <n v="13"/>
    <x v="1"/>
    <n v="-2.67"/>
  </r>
  <r>
    <x v="10"/>
    <n v="13"/>
    <x v="2"/>
    <n v="-2.6739999999999999"/>
  </r>
  <r>
    <x v="10"/>
    <n v="13"/>
    <x v="3"/>
    <n v="-2.7149999999999999"/>
  </r>
  <r>
    <x v="10"/>
    <n v="13"/>
    <x v="4"/>
    <n v="-3.72"/>
  </r>
  <r>
    <x v="10"/>
    <n v="13"/>
    <x v="5"/>
    <n v="-1.6930000000000001"/>
  </r>
  <r>
    <x v="10"/>
    <n v="13"/>
    <x v="6"/>
    <n v="0.76300000000000001"/>
  </r>
  <r>
    <x v="10"/>
    <n v="13"/>
    <x v="7"/>
    <n v="325.92599999999999"/>
  </r>
  <r>
    <x v="10"/>
    <n v="13"/>
    <x v="8"/>
    <n v="892.83500000000004"/>
  </r>
  <r>
    <x v="10"/>
    <n v="13"/>
    <x v="9"/>
    <n v="972.84400000000005"/>
  </r>
  <r>
    <x v="10"/>
    <n v="13"/>
    <x v="10"/>
    <n v="1069.4359999999999"/>
  </r>
  <r>
    <x v="10"/>
    <n v="13"/>
    <x v="11"/>
    <n v="1125.922"/>
  </r>
  <r>
    <x v="10"/>
    <n v="13"/>
    <x v="12"/>
    <n v="1140.0920000000001"/>
  </r>
  <r>
    <x v="10"/>
    <n v="13"/>
    <x v="13"/>
    <n v="1180.6990000000001"/>
  </r>
  <r>
    <x v="10"/>
    <n v="13"/>
    <x v="14"/>
    <n v="1206.3610000000001"/>
  </r>
  <r>
    <x v="10"/>
    <n v="13"/>
    <x v="15"/>
    <n v="928.452"/>
  </r>
  <r>
    <x v="10"/>
    <n v="13"/>
    <x v="16"/>
    <n v="202.02500000000001"/>
  </r>
  <r>
    <x v="10"/>
    <n v="13"/>
    <x v="17"/>
    <n v="4.4509999999999996"/>
  </r>
  <r>
    <x v="10"/>
    <n v="13"/>
    <x v="18"/>
    <n v="-2.7080000000000002"/>
  </r>
  <r>
    <x v="10"/>
    <n v="13"/>
    <x v="19"/>
    <n v="-1.7310000000000001"/>
  </r>
  <r>
    <x v="10"/>
    <n v="13"/>
    <x v="20"/>
    <n v="-2.7610000000000001"/>
  </r>
  <r>
    <x v="10"/>
    <n v="13"/>
    <x v="21"/>
    <n v="-2.774"/>
  </r>
  <r>
    <x v="10"/>
    <n v="13"/>
    <x v="22"/>
    <n v="-2.7890000000000001"/>
  </r>
  <r>
    <x v="10"/>
    <n v="13"/>
    <x v="23"/>
    <n v="-2.7429999999999999"/>
  </r>
  <r>
    <x v="10"/>
    <n v="14"/>
    <x v="0"/>
    <n v="-2.786"/>
  </r>
  <r>
    <x v="10"/>
    <n v="14"/>
    <x v="1"/>
    <n v="-2.7280000000000002"/>
  </r>
  <r>
    <x v="10"/>
    <n v="14"/>
    <x v="2"/>
    <n v="-1.7270000000000001"/>
  </r>
  <r>
    <x v="10"/>
    <n v="14"/>
    <x v="3"/>
    <n v="-2.73"/>
  </r>
  <r>
    <x v="10"/>
    <n v="14"/>
    <x v="4"/>
    <n v="-2.7189999999999999"/>
  </r>
  <r>
    <x v="10"/>
    <n v="14"/>
    <x v="5"/>
    <n v="-2.7410000000000001"/>
  </r>
  <r>
    <x v="10"/>
    <n v="14"/>
    <x v="6"/>
    <n v="3.266"/>
  </r>
  <r>
    <x v="10"/>
    <n v="14"/>
    <x v="7"/>
    <n v="414.64699999999999"/>
  </r>
  <r>
    <x v="10"/>
    <n v="14"/>
    <x v="8"/>
    <n v="1125.98"/>
  </r>
  <r>
    <x v="10"/>
    <n v="14"/>
    <x v="9"/>
    <n v="1222.0329999999999"/>
  </r>
  <r>
    <x v="10"/>
    <n v="14"/>
    <x v="10"/>
    <n v="1162.954"/>
  </r>
  <r>
    <x v="10"/>
    <n v="14"/>
    <x v="11"/>
    <n v="1096.7840000000001"/>
  </r>
  <r>
    <x v="10"/>
    <n v="14"/>
    <x v="12"/>
    <n v="1116.9760000000001"/>
  </r>
  <r>
    <x v="10"/>
    <n v="14"/>
    <x v="13"/>
    <n v="1165.8320000000001"/>
  </r>
  <r>
    <x v="10"/>
    <n v="14"/>
    <x v="14"/>
    <n v="1208.8219999999999"/>
  </r>
  <r>
    <x v="10"/>
    <n v="14"/>
    <x v="15"/>
    <n v="1001.086"/>
  </r>
  <r>
    <x v="10"/>
    <n v="14"/>
    <x v="16"/>
    <n v="198.476"/>
  </r>
  <r>
    <x v="10"/>
    <n v="14"/>
    <x v="17"/>
    <n v="4.42"/>
  </r>
  <r>
    <x v="10"/>
    <n v="14"/>
    <x v="18"/>
    <n v="-2.8519999999999999"/>
  </r>
  <r>
    <x v="10"/>
    <n v="14"/>
    <x v="19"/>
    <n v="-2.6339999999999999"/>
  </r>
  <r>
    <x v="10"/>
    <n v="14"/>
    <x v="20"/>
    <n v="-2.7919999999999998"/>
  </r>
  <r>
    <x v="10"/>
    <n v="14"/>
    <x v="21"/>
    <n v="-2.81"/>
  </r>
  <r>
    <x v="10"/>
    <n v="14"/>
    <x v="22"/>
    <n v="-2.819"/>
  </r>
  <r>
    <x v="10"/>
    <n v="14"/>
    <x v="23"/>
    <n v="-1.8049999999999999"/>
  </r>
  <r>
    <x v="10"/>
    <n v="15"/>
    <x v="0"/>
    <n v="-2.7669999999999999"/>
  </r>
  <r>
    <x v="10"/>
    <n v="15"/>
    <x v="1"/>
    <n v="-2.7330000000000001"/>
  </r>
  <r>
    <x v="10"/>
    <n v="15"/>
    <x v="2"/>
    <n v="-2.7410000000000001"/>
  </r>
  <r>
    <x v="10"/>
    <n v="15"/>
    <x v="3"/>
    <n v="-2.75"/>
  </r>
  <r>
    <x v="10"/>
    <n v="15"/>
    <x v="4"/>
    <n v="-2.742"/>
  </r>
  <r>
    <x v="10"/>
    <n v="15"/>
    <x v="5"/>
    <n v="-2.758"/>
  </r>
  <r>
    <x v="10"/>
    <n v="15"/>
    <x v="6"/>
    <n v="0.33800000000000002"/>
  </r>
  <r>
    <x v="10"/>
    <n v="15"/>
    <x v="7"/>
    <n v="268.07100000000003"/>
  </r>
  <r>
    <x v="10"/>
    <n v="15"/>
    <x v="8"/>
    <n v="864.05499999999995"/>
  </r>
  <r>
    <x v="10"/>
    <n v="15"/>
    <x v="9"/>
    <n v="1045.837"/>
  </r>
  <r>
    <x v="10"/>
    <n v="15"/>
    <x v="10"/>
    <n v="1085.204"/>
  </r>
  <r>
    <x v="10"/>
    <n v="15"/>
    <x v="11"/>
    <n v="1072.6420000000001"/>
  </r>
  <r>
    <x v="10"/>
    <n v="15"/>
    <x v="12"/>
    <n v="1097.105"/>
  </r>
  <r>
    <x v="10"/>
    <n v="15"/>
    <x v="13"/>
    <n v="1121.373"/>
  </r>
  <r>
    <x v="10"/>
    <n v="15"/>
    <x v="14"/>
    <n v="1196.5329999999999"/>
  </r>
  <r>
    <x v="10"/>
    <n v="15"/>
    <x v="15"/>
    <n v="810.08"/>
  </r>
  <r>
    <x v="10"/>
    <n v="15"/>
    <x v="16"/>
    <n v="142.959"/>
  </r>
  <r>
    <x v="10"/>
    <n v="15"/>
    <x v="17"/>
    <n v="-1.208"/>
  </r>
  <r>
    <x v="10"/>
    <n v="15"/>
    <x v="18"/>
    <n v="-3.242"/>
  </r>
  <r>
    <x v="10"/>
    <n v="15"/>
    <x v="19"/>
    <n v="-2.407"/>
  </r>
  <r>
    <x v="10"/>
    <n v="15"/>
    <x v="20"/>
    <n v="-2.4039999999999999"/>
  </r>
  <r>
    <x v="10"/>
    <n v="15"/>
    <x v="21"/>
    <n v="-1.306"/>
  </r>
  <r>
    <x v="10"/>
    <n v="15"/>
    <x v="22"/>
    <n v="-2.391"/>
  </r>
  <r>
    <x v="10"/>
    <n v="15"/>
    <x v="23"/>
    <n v="-2.383"/>
  </r>
  <r>
    <x v="10"/>
    <n v="16"/>
    <x v="0"/>
    <n v="-2.427"/>
  </r>
  <r>
    <x v="10"/>
    <n v="16"/>
    <x v="1"/>
    <n v="-2.4380000000000002"/>
  </r>
  <r>
    <x v="10"/>
    <n v="16"/>
    <x v="2"/>
    <n v="-2.4700000000000002"/>
  </r>
  <r>
    <x v="10"/>
    <n v="16"/>
    <x v="3"/>
    <n v="-3.423"/>
  </r>
  <r>
    <x v="10"/>
    <n v="16"/>
    <x v="4"/>
    <n v="-2.4590000000000001"/>
  </r>
  <r>
    <x v="10"/>
    <n v="16"/>
    <x v="5"/>
    <n v="-1.4690000000000001"/>
  </r>
  <r>
    <x v="10"/>
    <n v="16"/>
    <x v="6"/>
    <n v="-0.96299999999999997"/>
  </r>
  <r>
    <x v="10"/>
    <n v="16"/>
    <x v="7"/>
    <n v="270.07100000000003"/>
  </r>
  <r>
    <x v="10"/>
    <n v="16"/>
    <x v="8"/>
    <n v="861.601"/>
  </r>
  <r>
    <x v="10"/>
    <n v="16"/>
    <x v="9"/>
    <n v="1158.3030000000001"/>
  </r>
  <r>
    <x v="10"/>
    <n v="16"/>
    <x v="10"/>
    <n v="1030.211"/>
  </r>
  <r>
    <x v="10"/>
    <n v="16"/>
    <x v="11"/>
    <n v="996.09900000000005"/>
  </r>
  <r>
    <x v="10"/>
    <n v="16"/>
    <x v="12"/>
    <n v="1105.0889999999999"/>
  </r>
  <r>
    <x v="10"/>
    <n v="16"/>
    <x v="13"/>
    <n v="1086.7850000000001"/>
  </r>
  <r>
    <x v="10"/>
    <n v="16"/>
    <x v="14"/>
    <n v="1094.885"/>
  </r>
  <r>
    <x v="10"/>
    <n v="16"/>
    <x v="15"/>
    <n v="948.97799999999995"/>
  </r>
  <r>
    <x v="10"/>
    <n v="16"/>
    <x v="16"/>
    <n v="162.214"/>
  </r>
  <r>
    <x v="10"/>
    <n v="16"/>
    <x v="17"/>
    <n v="0.63700000000000001"/>
  </r>
  <r>
    <x v="10"/>
    <n v="16"/>
    <x v="18"/>
    <n v="-2.4500000000000002"/>
  </r>
  <r>
    <x v="10"/>
    <n v="16"/>
    <x v="19"/>
    <n v="-2.4649999999999999"/>
  </r>
  <r>
    <x v="10"/>
    <n v="16"/>
    <x v="20"/>
    <n v="-1.468"/>
  </r>
  <r>
    <x v="10"/>
    <n v="16"/>
    <x v="21"/>
    <n v="-2.3660000000000001"/>
  </r>
  <r>
    <x v="10"/>
    <n v="16"/>
    <x v="22"/>
    <n v="-2.488"/>
  </r>
  <r>
    <x v="10"/>
    <n v="16"/>
    <x v="23"/>
    <n v="-2.5009999999999999"/>
  </r>
  <r>
    <x v="10"/>
    <n v="17"/>
    <x v="0"/>
    <n v="-2.508"/>
  </r>
  <r>
    <x v="10"/>
    <n v="17"/>
    <x v="1"/>
    <n v="-2.512"/>
  </r>
  <r>
    <x v="10"/>
    <n v="17"/>
    <x v="2"/>
    <n v="-1.4890000000000001"/>
  </r>
  <r>
    <x v="10"/>
    <n v="17"/>
    <x v="3"/>
    <n v="-2.4860000000000002"/>
  </r>
  <r>
    <x v="10"/>
    <n v="17"/>
    <x v="4"/>
    <n v="-2.4790000000000001"/>
  </r>
  <r>
    <x v="10"/>
    <n v="17"/>
    <x v="5"/>
    <n v="-3.5009999999999999"/>
  </r>
  <r>
    <x v="10"/>
    <n v="17"/>
    <x v="6"/>
    <n v="-2.0950000000000002"/>
  </r>
  <r>
    <x v="10"/>
    <n v="17"/>
    <x v="7"/>
    <n v="299.16000000000003"/>
  </r>
  <r>
    <x v="10"/>
    <n v="17"/>
    <x v="8"/>
    <n v="1004.664"/>
  </r>
  <r>
    <x v="10"/>
    <n v="17"/>
    <x v="9"/>
    <n v="1177.2380000000001"/>
  </r>
  <r>
    <x v="10"/>
    <n v="17"/>
    <x v="10"/>
    <n v="1098.5039999999999"/>
  </r>
  <r>
    <x v="10"/>
    <n v="17"/>
    <x v="11"/>
    <n v="1004.886"/>
  </r>
  <r>
    <x v="10"/>
    <n v="17"/>
    <x v="12"/>
    <n v="1020.701"/>
  </r>
  <r>
    <x v="10"/>
    <n v="17"/>
    <x v="13"/>
    <n v="996.97400000000005"/>
  </r>
  <r>
    <x v="10"/>
    <n v="17"/>
    <x v="14"/>
    <n v="750.274"/>
  </r>
  <r>
    <x v="10"/>
    <n v="17"/>
    <x v="15"/>
    <n v="692.77700000000004"/>
  </r>
  <r>
    <x v="10"/>
    <n v="17"/>
    <x v="16"/>
    <n v="134.16200000000001"/>
  </r>
  <r>
    <x v="10"/>
    <n v="17"/>
    <x v="17"/>
    <n v="2.0099999999999998"/>
  </r>
  <r>
    <x v="10"/>
    <n v="17"/>
    <x v="18"/>
    <n v="-2.4390000000000001"/>
  </r>
  <r>
    <x v="10"/>
    <n v="17"/>
    <x v="19"/>
    <n v="-3.4889999999999999"/>
  </r>
  <r>
    <x v="10"/>
    <n v="17"/>
    <x v="20"/>
    <n v="-1.476"/>
  </r>
  <r>
    <x v="10"/>
    <n v="17"/>
    <x v="21"/>
    <n v="-2.4750000000000001"/>
  </r>
  <r>
    <x v="10"/>
    <n v="17"/>
    <x v="22"/>
    <n v="-2.48"/>
  </r>
  <r>
    <x v="10"/>
    <n v="17"/>
    <x v="23"/>
    <n v="-2.4860000000000002"/>
  </r>
  <r>
    <x v="10"/>
    <n v="18"/>
    <x v="0"/>
    <n v="-2.4710000000000001"/>
  </r>
  <r>
    <x v="10"/>
    <n v="18"/>
    <x v="1"/>
    <n v="-2.4119999999999999"/>
  </r>
  <r>
    <x v="10"/>
    <n v="18"/>
    <x v="2"/>
    <n v="-2.4289999999999998"/>
  </r>
  <r>
    <x v="10"/>
    <n v="18"/>
    <x v="3"/>
    <n v="-2.472"/>
  </r>
  <r>
    <x v="10"/>
    <n v="18"/>
    <x v="4"/>
    <n v="-2.4300000000000002"/>
  </r>
  <r>
    <x v="10"/>
    <n v="18"/>
    <x v="5"/>
    <n v="-2.4430000000000001"/>
  </r>
  <r>
    <x v="10"/>
    <n v="18"/>
    <x v="6"/>
    <n v="-1.167"/>
  </r>
  <r>
    <x v="10"/>
    <n v="18"/>
    <x v="7"/>
    <n v="255.101"/>
  </r>
  <r>
    <x v="10"/>
    <n v="18"/>
    <x v="8"/>
    <n v="768.36400000000003"/>
  </r>
  <r>
    <x v="10"/>
    <n v="18"/>
    <x v="9"/>
    <n v="842.41200000000003"/>
  </r>
  <r>
    <x v="10"/>
    <n v="18"/>
    <x v="10"/>
    <n v="1081.72"/>
  </r>
  <r>
    <x v="10"/>
    <n v="18"/>
    <x v="11"/>
    <n v="1071.001"/>
  </r>
  <r>
    <x v="10"/>
    <n v="18"/>
    <x v="12"/>
    <n v="1010.074"/>
  </r>
  <r>
    <x v="10"/>
    <n v="18"/>
    <x v="13"/>
    <n v="1089.2940000000001"/>
  </r>
  <r>
    <x v="10"/>
    <n v="18"/>
    <x v="14"/>
    <n v="1164.277"/>
  </r>
  <r>
    <x v="10"/>
    <n v="18"/>
    <x v="15"/>
    <n v="973.18799999999999"/>
  </r>
  <r>
    <x v="10"/>
    <n v="18"/>
    <x v="16"/>
    <n v="196.90700000000001"/>
  </r>
  <r>
    <x v="10"/>
    <n v="18"/>
    <x v="17"/>
    <n v="2.0920000000000001"/>
  </r>
  <r>
    <x v="10"/>
    <n v="18"/>
    <x v="18"/>
    <n v="-2.2810000000000001"/>
  </r>
  <r>
    <x v="10"/>
    <n v="18"/>
    <x v="19"/>
    <n v="-1.4350000000000001"/>
  </r>
  <r>
    <x v="10"/>
    <n v="18"/>
    <x v="20"/>
    <n v="-3.4689999999999999"/>
  </r>
  <r>
    <x v="10"/>
    <n v="18"/>
    <x v="21"/>
    <n v="-2.3969999999999998"/>
  </r>
  <r>
    <x v="10"/>
    <n v="18"/>
    <x v="22"/>
    <n v="-2.4569999999999999"/>
  </r>
  <r>
    <x v="10"/>
    <n v="18"/>
    <x v="23"/>
    <n v="-2.4580000000000002"/>
  </r>
  <r>
    <x v="10"/>
    <n v="19"/>
    <x v="0"/>
    <n v="-2.4870000000000001"/>
  </r>
  <r>
    <x v="10"/>
    <n v="19"/>
    <x v="1"/>
    <n v="-2.4390000000000001"/>
  </r>
  <r>
    <x v="10"/>
    <n v="19"/>
    <x v="2"/>
    <n v="-2.4870000000000001"/>
  </r>
  <r>
    <x v="10"/>
    <n v="19"/>
    <x v="3"/>
    <n v="-2.4580000000000002"/>
  </r>
  <r>
    <x v="10"/>
    <n v="19"/>
    <x v="4"/>
    <n v="-2.4889999999999999"/>
  </r>
  <r>
    <x v="10"/>
    <n v="19"/>
    <x v="5"/>
    <n v="-1.4690000000000001"/>
  </r>
  <r>
    <x v="10"/>
    <n v="19"/>
    <x v="6"/>
    <n v="-0.76800000000000002"/>
  </r>
  <r>
    <x v="10"/>
    <n v="19"/>
    <x v="7"/>
    <n v="313.70499999999998"/>
  </r>
  <r>
    <x v="10"/>
    <n v="19"/>
    <x v="8"/>
    <n v="989.87400000000002"/>
  </r>
  <r>
    <x v="10"/>
    <n v="19"/>
    <x v="9"/>
    <n v="1047.6199999999999"/>
  </r>
  <r>
    <x v="10"/>
    <n v="19"/>
    <x v="10"/>
    <n v="1008.7670000000001"/>
  </r>
  <r>
    <x v="10"/>
    <n v="19"/>
    <x v="11"/>
    <n v="928.99699999999996"/>
  </r>
  <r>
    <x v="10"/>
    <n v="19"/>
    <x v="12"/>
    <n v="880.15300000000002"/>
  </r>
  <r>
    <x v="10"/>
    <n v="19"/>
    <x v="13"/>
    <n v="962.82299999999998"/>
  </r>
  <r>
    <x v="10"/>
    <n v="19"/>
    <x v="14"/>
    <n v="1021.829"/>
  </r>
  <r>
    <x v="10"/>
    <n v="19"/>
    <x v="15"/>
    <n v="844.47799999999995"/>
  </r>
  <r>
    <x v="10"/>
    <n v="19"/>
    <x v="16"/>
    <n v="194.32599999999999"/>
  </r>
  <r>
    <x v="10"/>
    <n v="19"/>
    <x v="17"/>
    <n v="0.83299999999999996"/>
  </r>
  <r>
    <x v="10"/>
    <n v="19"/>
    <x v="18"/>
    <n v="-2.391"/>
  </r>
  <r>
    <x v="10"/>
    <n v="19"/>
    <x v="19"/>
    <n v="-2.4580000000000002"/>
  </r>
  <r>
    <x v="10"/>
    <n v="19"/>
    <x v="20"/>
    <n v="-2.5219999999999998"/>
  </r>
  <r>
    <x v="10"/>
    <n v="19"/>
    <x v="21"/>
    <n v="-1.57"/>
  </r>
  <r>
    <x v="10"/>
    <n v="19"/>
    <x v="22"/>
    <n v="-2.5779999999999998"/>
  </r>
  <r>
    <x v="10"/>
    <n v="19"/>
    <x v="23"/>
    <n v="-2.5790000000000002"/>
  </r>
  <r>
    <x v="10"/>
    <n v="20"/>
    <x v="0"/>
    <n v="-2.5760000000000001"/>
  </r>
  <r>
    <x v="10"/>
    <n v="20"/>
    <x v="1"/>
    <n v="-2.5760000000000001"/>
  </r>
  <r>
    <x v="10"/>
    <n v="20"/>
    <x v="2"/>
    <n v="-2.5649999999999999"/>
  </r>
  <r>
    <x v="10"/>
    <n v="20"/>
    <x v="3"/>
    <n v="-3.5619999999999998"/>
  </r>
  <r>
    <x v="10"/>
    <n v="20"/>
    <x v="4"/>
    <n v="-2.5649999999999999"/>
  </r>
  <r>
    <x v="10"/>
    <n v="20"/>
    <x v="5"/>
    <n v="-2.5529999999999999"/>
  </r>
  <r>
    <x v="10"/>
    <n v="20"/>
    <x v="6"/>
    <n v="-1.157"/>
  </r>
  <r>
    <x v="10"/>
    <n v="20"/>
    <x v="7"/>
    <n v="291.06099999999998"/>
  </r>
  <r>
    <x v="10"/>
    <n v="20"/>
    <x v="8"/>
    <n v="961.93499999999995"/>
  </r>
  <r>
    <x v="10"/>
    <n v="20"/>
    <x v="9"/>
    <n v="952.58799999999997"/>
  </r>
  <r>
    <x v="10"/>
    <n v="20"/>
    <x v="10"/>
    <n v="854.85400000000004"/>
  </r>
  <r>
    <x v="10"/>
    <n v="20"/>
    <x v="11"/>
    <n v="882.48400000000004"/>
  </r>
  <r>
    <x v="10"/>
    <n v="20"/>
    <x v="12"/>
    <n v="888.24199999999996"/>
  </r>
  <r>
    <x v="10"/>
    <n v="20"/>
    <x v="13"/>
    <n v="855.83399999999995"/>
  </r>
  <r>
    <x v="10"/>
    <n v="20"/>
    <x v="14"/>
    <n v="904.92399999999998"/>
  </r>
  <r>
    <x v="10"/>
    <n v="20"/>
    <x v="15"/>
    <n v="789.65499999999997"/>
  </r>
  <r>
    <x v="10"/>
    <n v="20"/>
    <x v="16"/>
    <n v="190.66900000000001"/>
  </r>
  <r>
    <x v="10"/>
    <n v="20"/>
    <x v="17"/>
    <n v="-0.312"/>
  </r>
  <r>
    <x v="10"/>
    <n v="20"/>
    <x v="18"/>
    <n v="-2.3719999999999999"/>
  </r>
  <r>
    <x v="10"/>
    <n v="20"/>
    <x v="19"/>
    <n v="-2.4020000000000001"/>
  </r>
  <r>
    <x v="10"/>
    <n v="20"/>
    <x v="20"/>
    <n v="-2.3079999999999998"/>
  </r>
  <r>
    <x v="10"/>
    <n v="20"/>
    <x v="21"/>
    <n v="-2.363"/>
  </r>
  <r>
    <x v="10"/>
    <n v="20"/>
    <x v="22"/>
    <n v="-1.411"/>
  </r>
  <r>
    <x v="10"/>
    <n v="20"/>
    <x v="23"/>
    <n v="-2.4340000000000002"/>
  </r>
  <r>
    <x v="10"/>
    <n v="21"/>
    <x v="0"/>
    <n v="-2.4239999999999999"/>
  </r>
  <r>
    <x v="10"/>
    <n v="21"/>
    <x v="1"/>
    <n v="-2.407"/>
  </r>
  <r>
    <x v="10"/>
    <n v="21"/>
    <x v="2"/>
    <n v="-2.3839999999999999"/>
  </r>
  <r>
    <x v="10"/>
    <n v="21"/>
    <x v="3"/>
    <n v="-3.383"/>
  </r>
  <r>
    <x v="10"/>
    <n v="21"/>
    <x v="4"/>
    <n v="-2.3879999999999999"/>
  </r>
  <r>
    <x v="10"/>
    <n v="21"/>
    <x v="5"/>
    <n v="-3.3959999999999999"/>
  </r>
  <r>
    <x v="10"/>
    <n v="21"/>
    <x v="6"/>
    <n v="-1.0129999999999999"/>
  </r>
  <r>
    <x v="10"/>
    <n v="21"/>
    <x v="7"/>
    <n v="302.71499999999997"/>
  </r>
  <r>
    <x v="10"/>
    <n v="21"/>
    <x v="8"/>
    <n v="1022.665"/>
  </r>
  <r>
    <x v="10"/>
    <n v="21"/>
    <x v="9"/>
    <n v="1118.45"/>
  </r>
  <r>
    <x v="10"/>
    <n v="21"/>
    <x v="10"/>
    <n v="868.58"/>
  </r>
  <r>
    <x v="10"/>
    <n v="21"/>
    <x v="11"/>
    <n v="1017.7910000000001"/>
  </r>
  <r>
    <x v="10"/>
    <n v="21"/>
    <x v="12"/>
    <n v="932.125"/>
  </r>
  <r>
    <x v="10"/>
    <n v="21"/>
    <x v="13"/>
    <n v="1015.551"/>
  </r>
  <r>
    <x v="10"/>
    <n v="21"/>
    <x v="14"/>
    <n v="883.21100000000001"/>
  </r>
  <r>
    <x v="10"/>
    <n v="21"/>
    <x v="15"/>
    <n v="717.88199999999995"/>
  </r>
  <r>
    <x v="10"/>
    <n v="21"/>
    <x v="16"/>
    <n v="132.947"/>
  </r>
  <r>
    <x v="10"/>
    <n v="21"/>
    <x v="17"/>
    <n v="-1.1000000000000001"/>
  </r>
  <r>
    <x v="10"/>
    <n v="21"/>
    <x v="18"/>
    <n v="-2.4830000000000001"/>
  </r>
  <r>
    <x v="10"/>
    <n v="21"/>
    <x v="19"/>
    <n v="-2.4380000000000002"/>
  </r>
  <r>
    <x v="10"/>
    <n v="21"/>
    <x v="20"/>
    <n v="-2.2559999999999998"/>
  </r>
  <r>
    <x v="10"/>
    <n v="21"/>
    <x v="21"/>
    <n v="-2.3809999999999998"/>
  </r>
  <r>
    <x v="10"/>
    <n v="21"/>
    <x v="22"/>
    <n v="-1.403"/>
  </r>
  <r>
    <x v="10"/>
    <n v="21"/>
    <x v="23"/>
    <n v="-3.403"/>
  </r>
  <r>
    <x v="10"/>
    <n v="22"/>
    <x v="0"/>
    <n v="-3.411"/>
  </r>
  <r>
    <x v="10"/>
    <n v="22"/>
    <x v="1"/>
    <n v="-2.3740000000000001"/>
  </r>
  <r>
    <x v="10"/>
    <n v="22"/>
    <x v="2"/>
    <n v="-2.3940000000000001"/>
  </r>
  <r>
    <x v="10"/>
    <n v="22"/>
    <x v="3"/>
    <n v="-2.379"/>
  </r>
  <r>
    <x v="10"/>
    <n v="22"/>
    <x v="4"/>
    <n v="-2.41"/>
  </r>
  <r>
    <x v="10"/>
    <n v="22"/>
    <x v="5"/>
    <n v="-2.379"/>
  </r>
  <r>
    <x v="10"/>
    <n v="22"/>
    <x v="6"/>
    <n v="-0.997"/>
  </r>
  <r>
    <x v="10"/>
    <n v="22"/>
    <x v="7"/>
    <n v="268.72800000000001"/>
  </r>
  <r>
    <x v="10"/>
    <n v="22"/>
    <x v="8"/>
    <n v="984.79899999999998"/>
  </r>
  <r>
    <x v="10"/>
    <n v="22"/>
    <x v="9"/>
    <n v="971.97400000000005"/>
  </r>
  <r>
    <x v="10"/>
    <n v="22"/>
    <x v="10"/>
    <n v="880.30600000000004"/>
  </r>
  <r>
    <x v="10"/>
    <n v="22"/>
    <x v="11"/>
    <n v="848.72"/>
  </r>
  <r>
    <x v="10"/>
    <n v="22"/>
    <x v="12"/>
    <n v="943.55799999999999"/>
  </r>
  <r>
    <x v="10"/>
    <n v="22"/>
    <x v="13"/>
    <n v="970.66099999999994"/>
  </r>
  <r>
    <x v="10"/>
    <n v="22"/>
    <x v="14"/>
    <n v="962.50099999999998"/>
  </r>
  <r>
    <x v="10"/>
    <n v="22"/>
    <x v="15"/>
    <n v="887.18399999999997"/>
  </r>
  <r>
    <x v="10"/>
    <n v="22"/>
    <x v="16"/>
    <n v="171.16300000000001"/>
  </r>
  <r>
    <x v="10"/>
    <n v="22"/>
    <x v="17"/>
    <n v="1.389"/>
  </r>
  <r>
    <x v="10"/>
    <n v="22"/>
    <x v="18"/>
    <n v="-2.63"/>
  </r>
  <r>
    <x v="10"/>
    <n v="22"/>
    <x v="19"/>
    <n v="-2.6240000000000001"/>
  </r>
  <r>
    <x v="10"/>
    <n v="22"/>
    <x v="20"/>
    <n v="-2.6259999999999999"/>
  </r>
  <r>
    <x v="10"/>
    <n v="22"/>
    <x v="21"/>
    <n v="-1.599"/>
  </r>
  <r>
    <x v="10"/>
    <n v="22"/>
    <x v="22"/>
    <n v="-2.6320000000000001"/>
  </r>
  <r>
    <x v="10"/>
    <n v="22"/>
    <x v="23"/>
    <n v="-2.633"/>
  </r>
  <r>
    <x v="10"/>
    <n v="23"/>
    <x v="0"/>
    <n v="-2.6230000000000002"/>
  </r>
  <r>
    <x v="10"/>
    <n v="23"/>
    <x v="1"/>
    <n v="-2.6259999999999999"/>
  </r>
  <r>
    <x v="10"/>
    <n v="23"/>
    <x v="2"/>
    <n v="-2.6560000000000001"/>
  </r>
  <r>
    <x v="10"/>
    <n v="23"/>
    <x v="3"/>
    <n v="-3.6829999999999998"/>
  </r>
  <r>
    <x v="10"/>
    <n v="23"/>
    <x v="4"/>
    <n v="-2.931"/>
  </r>
  <r>
    <x v="10"/>
    <n v="23"/>
    <x v="5"/>
    <n v="-2.903"/>
  </r>
  <r>
    <x v="10"/>
    <n v="23"/>
    <x v="6"/>
    <n v="-1.3480000000000001"/>
  </r>
  <r>
    <x v="10"/>
    <n v="23"/>
    <x v="7"/>
    <n v="232.077"/>
  </r>
  <r>
    <x v="10"/>
    <n v="23"/>
    <x v="8"/>
    <n v="791.26300000000003"/>
  </r>
  <r>
    <x v="10"/>
    <n v="23"/>
    <x v="9"/>
    <n v="795.81299999999999"/>
  </r>
  <r>
    <x v="10"/>
    <n v="23"/>
    <x v="10"/>
    <n v="751.93200000000002"/>
  </r>
  <r>
    <x v="10"/>
    <n v="23"/>
    <x v="11"/>
    <n v="697.50199999999995"/>
  </r>
  <r>
    <x v="10"/>
    <n v="23"/>
    <x v="12"/>
    <n v="938.32"/>
  </r>
  <r>
    <x v="10"/>
    <n v="23"/>
    <x v="13"/>
    <n v="1040.6479999999999"/>
  </r>
  <r>
    <x v="10"/>
    <n v="23"/>
    <x v="14"/>
    <n v="1089.982"/>
  </r>
  <r>
    <x v="10"/>
    <n v="23"/>
    <x v="15"/>
    <n v="873.197"/>
  </r>
  <r>
    <x v="10"/>
    <n v="23"/>
    <x v="16"/>
    <n v="166.26900000000001"/>
  </r>
  <r>
    <x v="10"/>
    <n v="23"/>
    <x v="17"/>
    <n v="-2.363"/>
  </r>
  <r>
    <x v="10"/>
    <n v="23"/>
    <x v="18"/>
    <n v="-2.891"/>
  </r>
  <r>
    <x v="10"/>
    <n v="23"/>
    <x v="19"/>
    <n v="-2.7170000000000001"/>
  </r>
  <r>
    <x v="10"/>
    <n v="23"/>
    <x v="20"/>
    <n v="-2.911"/>
  </r>
  <r>
    <x v="10"/>
    <n v="23"/>
    <x v="21"/>
    <n v="-2.9119999999999999"/>
  </r>
  <r>
    <x v="10"/>
    <n v="23"/>
    <x v="22"/>
    <n v="-1.9359999999999999"/>
  </r>
  <r>
    <x v="10"/>
    <n v="23"/>
    <x v="23"/>
    <n v="-2.9"/>
  </r>
  <r>
    <x v="10"/>
    <n v="24"/>
    <x v="0"/>
    <n v="-2.919"/>
  </r>
  <r>
    <x v="10"/>
    <n v="24"/>
    <x v="1"/>
    <n v="-2.8959999999999999"/>
  </r>
  <r>
    <x v="10"/>
    <n v="24"/>
    <x v="2"/>
    <n v="-2.9"/>
  </r>
  <r>
    <x v="10"/>
    <n v="24"/>
    <x v="3"/>
    <n v="-3.8889999999999998"/>
  </r>
  <r>
    <x v="10"/>
    <n v="24"/>
    <x v="4"/>
    <n v="-2.8650000000000002"/>
  </r>
  <r>
    <x v="10"/>
    <n v="24"/>
    <x v="5"/>
    <n v="-2.9009999999999998"/>
  </r>
  <r>
    <x v="10"/>
    <n v="24"/>
    <x v="6"/>
    <n v="-2.5619999999999998"/>
  </r>
  <r>
    <x v="10"/>
    <n v="24"/>
    <x v="7"/>
    <n v="201.18100000000001"/>
  </r>
  <r>
    <x v="10"/>
    <n v="24"/>
    <x v="8"/>
    <n v="702.78499999999997"/>
  </r>
  <r>
    <x v="10"/>
    <n v="24"/>
    <x v="9"/>
    <n v="849.54600000000005"/>
  </r>
  <r>
    <x v="10"/>
    <n v="24"/>
    <x v="10"/>
    <n v="864.16899999999998"/>
  </r>
  <r>
    <x v="10"/>
    <n v="24"/>
    <x v="11"/>
    <n v="881.14499999999998"/>
  </r>
  <r>
    <x v="10"/>
    <n v="24"/>
    <x v="12"/>
    <n v="944.29300000000001"/>
  </r>
  <r>
    <x v="10"/>
    <n v="24"/>
    <x v="13"/>
    <n v="977.32799999999997"/>
  </r>
  <r>
    <x v="10"/>
    <n v="24"/>
    <x v="14"/>
    <n v="926.88300000000004"/>
  </r>
  <r>
    <x v="10"/>
    <n v="24"/>
    <x v="15"/>
    <n v="704.31200000000001"/>
  </r>
  <r>
    <x v="10"/>
    <n v="24"/>
    <x v="16"/>
    <n v="114"/>
  </r>
  <r>
    <x v="10"/>
    <n v="24"/>
    <x v="17"/>
    <n v="-5.7000000000000002E-2"/>
  </r>
  <r>
    <x v="10"/>
    <n v="24"/>
    <x v="18"/>
    <n v="-2.7130000000000001"/>
  </r>
  <r>
    <x v="10"/>
    <n v="24"/>
    <x v="19"/>
    <n v="-2.6150000000000002"/>
  </r>
  <r>
    <x v="10"/>
    <n v="24"/>
    <x v="20"/>
    <n v="-2.7170000000000001"/>
  </r>
  <r>
    <x v="10"/>
    <n v="24"/>
    <x v="21"/>
    <n v="-1.7290000000000001"/>
  </r>
  <r>
    <x v="10"/>
    <n v="24"/>
    <x v="22"/>
    <n v="-2.8"/>
  </r>
  <r>
    <x v="10"/>
    <n v="24"/>
    <x v="23"/>
    <n v="-2.7410000000000001"/>
  </r>
  <r>
    <x v="10"/>
    <n v="25"/>
    <x v="0"/>
    <n v="-2.7610000000000001"/>
  </r>
  <r>
    <x v="10"/>
    <n v="25"/>
    <x v="1"/>
    <n v="-2.734"/>
  </r>
  <r>
    <x v="10"/>
    <n v="25"/>
    <x v="2"/>
    <n v="-2.7719999999999998"/>
  </r>
  <r>
    <x v="10"/>
    <n v="25"/>
    <x v="3"/>
    <n v="-2.7349999999999999"/>
  </r>
  <r>
    <x v="10"/>
    <n v="25"/>
    <x v="4"/>
    <n v="-2.7650000000000001"/>
  </r>
  <r>
    <x v="10"/>
    <n v="25"/>
    <x v="5"/>
    <n v="-3.7559999999999998"/>
  </r>
  <r>
    <x v="10"/>
    <n v="25"/>
    <x v="6"/>
    <n v="-2.8050000000000002"/>
  </r>
  <r>
    <x v="10"/>
    <n v="25"/>
    <x v="7"/>
    <n v="173.785"/>
  </r>
  <r>
    <x v="10"/>
    <n v="25"/>
    <x v="8"/>
    <n v="897.79200000000003"/>
  </r>
  <r>
    <x v="10"/>
    <n v="25"/>
    <x v="9"/>
    <n v="1105.479"/>
  </r>
  <r>
    <x v="10"/>
    <n v="25"/>
    <x v="10"/>
    <n v="1037.201"/>
  </r>
  <r>
    <x v="10"/>
    <n v="25"/>
    <x v="11"/>
    <n v="912.17100000000005"/>
  </r>
  <r>
    <x v="10"/>
    <n v="25"/>
    <x v="12"/>
    <n v="910.39400000000001"/>
  </r>
  <r>
    <x v="10"/>
    <n v="25"/>
    <x v="13"/>
    <n v="905.99699999999996"/>
  </r>
  <r>
    <x v="10"/>
    <n v="25"/>
    <x v="14"/>
    <n v="858.66300000000001"/>
  </r>
  <r>
    <x v="10"/>
    <n v="25"/>
    <x v="15"/>
    <n v="558.33500000000004"/>
  </r>
  <r>
    <x v="10"/>
    <n v="25"/>
    <x v="16"/>
    <n v="84.105999999999995"/>
  </r>
  <r>
    <x v="10"/>
    <n v="25"/>
    <x v="17"/>
    <n v="-0.41599999999999998"/>
  </r>
  <r>
    <x v="10"/>
    <n v="25"/>
    <x v="18"/>
    <n v="-2.0299999999999998"/>
  </r>
  <r>
    <x v="10"/>
    <n v="25"/>
    <x v="19"/>
    <n v="-3.1040000000000001"/>
  </r>
  <r>
    <x v="10"/>
    <n v="25"/>
    <x v="20"/>
    <n v="-3.113"/>
  </r>
  <r>
    <x v="10"/>
    <n v="25"/>
    <x v="21"/>
    <n v="-3.1240000000000001"/>
  </r>
  <r>
    <x v="10"/>
    <n v="25"/>
    <x v="22"/>
    <n v="-3.1240000000000001"/>
  </r>
  <r>
    <x v="10"/>
    <n v="25"/>
    <x v="23"/>
    <n v="-3.0950000000000002"/>
  </r>
  <r>
    <x v="10"/>
    <n v="26"/>
    <x v="0"/>
    <n v="-3.121"/>
  </r>
  <r>
    <x v="10"/>
    <n v="26"/>
    <x v="1"/>
    <n v="-3.1219999999999999"/>
  </r>
  <r>
    <x v="10"/>
    <n v="26"/>
    <x v="2"/>
    <n v="-3.0369999999999999"/>
  </r>
  <r>
    <x v="10"/>
    <n v="26"/>
    <x v="3"/>
    <n v="-3.0840000000000001"/>
  </r>
  <r>
    <x v="10"/>
    <n v="26"/>
    <x v="4"/>
    <n v="-2.0710000000000002"/>
  </r>
  <r>
    <x v="10"/>
    <n v="26"/>
    <x v="5"/>
    <n v="-4.101"/>
  </r>
  <r>
    <x v="10"/>
    <n v="26"/>
    <x v="6"/>
    <n v="-3.052"/>
  </r>
  <r>
    <x v="10"/>
    <n v="26"/>
    <x v="7"/>
    <n v="182.75399999999999"/>
  </r>
  <r>
    <x v="10"/>
    <n v="26"/>
    <x v="8"/>
    <n v="685.92100000000005"/>
  </r>
  <r>
    <x v="10"/>
    <n v="26"/>
    <x v="9"/>
    <n v="689.726"/>
  </r>
  <r>
    <x v="10"/>
    <n v="26"/>
    <x v="10"/>
    <n v="692.58100000000002"/>
  </r>
  <r>
    <x v="10"/>
    <n v="26"/>
    <x v="11"/>
    <n v="635.00800000000004"/>
  </r>
  <r>
    <x v="10"/>
    <n v="26"/>
    <x v="12"/>
    <n v="584.47699999999998"/>
  </r>
  <r>
    <x v="10"/>
    <n v="26"/>
    <x v="13"/>
    <n v="507.66899999999998"/>
  </r>
  <r>
    <x v="10"/>
    <n v="26"/>
    <x v="14"/>
    <n v="473.41699999999997"/>
  </r>
  <r>
    <x v="10"/>
    <n v="26"/>
    <x v="15"/>
    <n v="281.47899999999998"/>
  </r>
  <r>
    <x v="10"/>
    <n v="26"/>
    <x v="16"/>
    <n v="44.808999999999997"/>
  </r>
  <r>
    <x v="10"/>
    <n v="26"/>
    <x v="17"/>
    <n v="-2.3220000000000001"/>
  </r>
  <r>
    <x v="10"/>
    <n v="26"/>
    <x v="18"/>
    <n v="-3.9209999999999998"/>
  </r>
  <r>
    <x v="10"/>
    <n v="26"/>
    <x v="19"/>
    <n v="-3.028"/>
  </r>
  <r>
    <x v="10"/>
    <n v="26"/>
    <x v="20"/>
    <n v="-2.9910000000000001"/>
  </r>
  <r>
    <x v="10"/>
    <n v="26"/>
    <x v="21"/>
    <n v="-2.9969999999999999"/>
  </r>
  <r>
    <x v="10"/>
    <n v="26"/>
    <x v="22"/>
    <n v="-1.998"/>
  </r>
  <r>
    <x v="10"/>
    <n v="26"/>
    <x v="23"/>
    <n v="-3.016"/>
  </r>
  <r>
    <x v="10"/>
    <n v="27"/>
    <x v="0"/>
    <n v="-2.9969999999999999"/>
  </r>
  <r>
    <x v="10"/>
    <n v="27"/>
    <x v="1"/>
    <n v="-2.9969999999999999"/>
  </r>
  <r>
    <x v="10"/>
    <n v="27"/>
    <x v="2"/>
    <n v="-3.0059999999999998"/>
  </r>
  <r>
    <x v="10"/>
    <n v="27"/>
    <x v="3"/>
    <n v="-3.01"/>
  </r>
  <r>
    <x v="10"/>
    <n v="27"/>
    <x v="4"/>
    <n v="-3.0179999999999998"/>
  </r>
  <r>
    <x v="10"/>
    <n v="27"/>
    <x v="5"/>
    <n v="-5.0090000000000003"/>
  </r>
  <r>
    <x v="10"/>
    <n v="27"/>
    <x v="6"/>
    <n v="-2.0430000000000001"/>
  </r>
  <r>
    <x v="10"/>
    <n v="27"/>
    <x v="7"/>
    <n v="67.088999999999999"/>
  </r>
  <r>
    <x v="10"/>
    <n v="27"/>
    <x v="8"/>
    <n v="305.58499999999998"/>
  </r>
  <r>
    <x v="10"/>
    <n v="27"/>
    <x v="9"/>
    <n v="421.012"/>
  </r>
  <r>
    <x v="10"/>
    <n v="27"/>
    <x v="10"/>
    <n v="523.85500000000002"/>
  </r>
  <r>
    <x v="10"/>
    <n v="27"/>
    <x v="11"/>
    <n v="518.41999999999996"/>
  </r>
  <r>
    <x v="10"/>
    <n v="27"/>
    <x v="12"/>
    <n v="563.61300000000006"/>
  </r>
  <r>
    <x v="10"/>
    <n v="27"/>
    <x v="13"/>
    <n v="527.952"/>
  </r>
  <r>
    <x v="10"/>
    <n v="27"/>
    <x v="14"/>
    <n v="478.34800000000001"/>
  </r>
  <r>
    <x v="10"/>
    <n v="27"/>
    <x v="15"/>
    <n v="291.10300000000001"/>
  </r>
  <r>
    <x v="10"/>
    <n v="27"/>
    <x v="16"/>
    <n v="48.188000000000002"/>
  </r>
  <r>
    <x v="10"/>
    <n v="27"/>
    <x v="17"/>
    <n v="-1.8380000000000001"/>
  </r>
  <r>
    <x v="10"/>
    <n v="27"/>
    <x v="18"/>
    <n v="-1.6579999999999999"/>
  </r>
  <r>
    <x v="10"/>
    <n v="27"/>
    <x v="19"/>
    <n v="-2.91"/>
  </r>
  <r>
    <x v="10"/>
    <n v="27"/>
    <x v="20"/>
    <n v="-2.9049999999999998"/>
  </r>
  <r>
    <x v="10"/>
    <n v="27"/>
    <x v="21"/>
    <n v="-2.883"/>
  </r>
  <r>
    <x v="10"/>
    <n v="27"/>
    <x v="22"/>
    <n v="-2.9039999999999999"/>
  </r>
  <r>
    <x v="10"/>
    <n v="27"/>
    <x v="23"/>
    <n v="-2.927"/>
  </r>
  <r>
    <x v="10"/>
    <n v="28"/>
    <x v="0"/>
    <n v="-2.9220000000000002"/>
  </r>
  <r>
    <x v="10"/>
    <n v="28"/>
    <x v="1"/>
    <n v="-1.923"/>
  </r>
  <r>
    <x v="10"/>
    <n v="28"/>
    <x v="2"/>
    <n v="-2.9180000000000001"/>
  </r>
  <r>
    <x v="10"/>
    <n v="28"/>
    <x v="3"/>
    <n v="-2.9209999999999998"/>
  </r>
  <r>
    <x v="10"/>
    <n v="28"/>
    <x v="4"/>
    <n v="-2.9260000000000002"/>
  </r>
  <r>
    <x v="10"/>
    <n v="28"/>
    <x v="5"/>
    <n v="-2.9209999999999998"/>
  </r>
  <r>
    <x v="10"/>
    <n v="28"/>
    <x v="6"/>
    <n v="-2.8679999999999999"/>
  </r>
  <r>
    <x v="10"/>
    <n v="28"/>
    <x v="7"/>
    <n v="126.56699999999999"/>
  </r>
  <r>
    <x v="10"/>
    <n v="28"/>
    <x v="8"/>
    <n v="673.26800000000003"/>
  </r>
  <r>
    <x v="10"/>
    <n v="28"/>
    <x v="9"/>
    <n v="963.64700000000005"/>
  </r>
  <r>
    <x v="10"/>
    <n v="28"/>
    <x v="10"/>
    <n v="936.95399999999995"/>
  </r>
  <r>
    <x v="10"/>
    <n v="28"/>
    <x v="11"/>
    <n v="852.11599999999999"/>
  </r>
  <r>
    <x v="10"/>
    <n v="28"/>
    <x v="12"/>
    <n v="874.83500000000004"/>
  </r>
  <r>
    <x v="10"/>
    <n v="28"/>
    <x v="13"/>
    <n v="959.93299999999999"/>
  </r>
  <r>
    <x v="10"/>
    <n v="28"/>
    <x v="14"/>
    <n v="975.95899999999995"/>
  </r>
  <r>
    <x v="10"/>
    <n v="28"/>
    <x v="15"/>
    <n v="761.24"/>
  </r>
  <r>
    <x v="10"/>
    <n v="28"/>
    <x v="16"/>
    <n v="137.89099999999999"/>
  </r>
  <r>
    <x v="10"/>
    <n v="28"/>
    <x v="17"/>
    <n v="-1.744"/>
  </r>
  <r>
    <x v="10"/>
    <n v="28"/>
    <x v="18"/>
    <n v="-3.044"/>
  </r>
  <r>
    <x v="10"/>
    <n v="28"/>
    <x v="19"/>
    <n v="-3.28"/>
  </r>
  <r>
    <x v="10"/>
    <n v="28"/>
    <x v="20"/>
    <n v="-4.0599999999999996"/>
  </r>
  <r>
    <x v="10"/>
    <n v="28"/>
    <x v="21"/>
    <n v="-3.242"/>
  </r>
  <r>
    <x v="10"/>
    <n v="28"/>
    <x v="22"/>
    <n v="-3.2789999999999999"/>
  </r>
  <r>
    <x v="10"/>
    <n v="28"/>
    <x v="23"/>
    <n v="-2.2850000000000001"/>
  </r>
  <r>
    <x v="10"/>
    <n v="29"/>
    <x v="0"/>
    <n v="-3.2869999999999999"/>
  </r>
  <r>
    <x v="10"/>
    <n v="29"/>
    <x v="1"/>
    <n v="-3.2970000000000002"/>
  </r>
  <r>
    <x v="10"/>
    <n v="29"/>
    <x v="2"/>
    <n v="-3.2890000000000001"/>
  </r>
  <r>
    <x v="10"/>
    <n v="29"/>
    <x v="3"/>
    <n v="-3.2749999999999999"/>
  </r>
  <r>
    <x v="10"/>
    <n v="29"/>
    <x v="4"/>
    <n v="-3.2709999999999999"/>
  </r>
  <r>
    <x v="10"/>
    <n v="29"/>
    <x v="5"/>
    <n v="-3.2770000000000001"/>
  </r>
  <r>
    <x v="10"/>
    <n v="29"/>
    <x v="6"/>
    <n v="-2.226"/>
  </r>
  <r>
    <x v="10"/>
    <n v="29"/>
    <x v="7"/>
    <n v="174.36699999999999"/>
  </r>
  <r>
    <x v="10"/>
    <n v="29"/>
    <x v="8"/>
    <n v="852.31500000000005"/>
  </r>
  <r>
    <x v="10"/>
    <n v="29"/>
    <x v="9"/>
    <n v="1092.4159999999999"/>
  </r>
  <r>
    <x v="10"/>
    <n v="29"/>
    <x v="10"/>
    <n v="1031.376"/>
  </r>
  <r>
    <x v="10"/>
    <n v="29"/>
    <x v="11"/>
    <n v="961.86800000000005"/>
  </r>
  <r>
    <x v="10"/>
    <n v="29"/>
    <x v="12"/>
    <n v="955.60199999999998"/>
  </r>
  <r>
    <x v="10"/>
    <n v="29"/>
    <x v="13"/>
    <n v="1001.227"/>
  </r>
  <r>
    <x v="10"/>
    <n v="29"/>
    <x v="14"/>
    <n v="1013.89"/>
  </r>
  <r>
    <x v="10"/>
    <n v="29"/>
    <x v="15"/>
    <n v="736.18899999999996"/>
  </r>
  <r>
    <x v="10"/>
    <n v="29"/>
    <x v="16"/>
    <n v="95.078000000000003"/>
  </r>
  <r>
    <x v="10"/>
    <n v="29"/>
    <x v="17"/>
    <n v="-2.1309999999999998"/>
  </r>
  <r>
    <x v="10"/>
    <n v="29"/>
    <x v="18"/>
    <n v="-2.0510000000000002"/>
  </r>
  <r>
    <x v="10"/>
    <n v="29"/>
    <x v="19"/>
    <n v="-3.0230000000000001"/>
  </r>
  <r>
    <x v="10"/>
    <n v="29"/>
    <x v="20"/>
    <n v="-2.9550000000000001"/>
  </r>
  <r>
    <x v="10"/>
    <n v="29"/>
    <x v="21"/>
    <n v="-3.0379999999999998"/>
  </r>
  <r>
    <x v="10"/>
    <n v="29"/>
    <x v="22"/>
    <n v="-3.036"/>
  </r>
  <r>
    <x v="10"/>
    <n v="29"/>
    <x v="23"/>
    <n v="-4.0460000000000003"/>
  </r>
  <r>
    <x v="10"/>
    <n v="30"/>
    <x v="0"/>
    <n v="-3.0459999999999998"/>
  </r>
  <r>
    <x v="10"/>
    <n v="30"/>
    <x v="1"/>
    <n v="-3.044"/>
  </r>
  <r>
    <x v="10"/>
    <n v="30"/>
    <x v="2"/>
    <n v="-3.0409999999999999"/>
  </r>
  <r>
    <x v="10"/>
    <n v="30"/>
    <x v="3"/>
    <n v="-2.0369999999999999"/>
  </r>
  <r>
    <x v="10"/>
    <n v="30"/>
    <x v="4"/>
    <n v="-4.0460000000000003"/>
  </r>
  <r>
    <x v="10"/>
    <n v="30"/>
    <x v="5"/>
    <n v="-3.0470000000000002"/>
  </r>
  <r>
    <x v="10"/>
    <n v="30"/>
    <x v="6"/>
    <n v="-3.125"/>
  </r>
  <r>
    <x v="10"/>
    <n v="30"/>
    <x v="7"/>
    <n v="132.89599999999999"/>
  </r>
  <r>
    <x v="10"/>
    <n v="30"/>
    <x v="8"/>
    <n v="748.89200000000005"/>
  </r>
  <r>
    <x v="10"/>
    <n v="30"/>
    <x v="9"/>
    <n v="1107.8140000000001"/>
  </r>
  <r>
    <x v="10"/>
    <n v="30"/>
    <x v="10"/>
    <n v="988.46400000000006"/>
  </r>
  <r>
    <x v="10"/>
    <n v="30"/>
    <x v="11"/>
    <n v="953.90200000000004"/>
  </r>
  <r>
    <x v="10"/>
    <n v="30"/>
    <x v="12"/>
    <n v="918.12099999999998"/>
  </r>
  <r>
    <x v="10"/>
    <n v="30"/>
    <x v="13"/>
    <n v="985.12800000000004"/>
  </r>
  <r>
    <x v="10"/>
    <n v="30"/>
    <x v="14"/>
    <n v="1049.3620000000001"/>
  </r>
  <r>
    <x v="10"/>
    <n v="30"/>
    <x v="15"/>
    <n v="837.37199999999996"/>
  </r>
  <r>
    <x v="10"/>
    <n v="30"/>
    <x v="16"/>
    <n v="135.328"/>
  </r>
  <r>
    <x v="10"/>
    <n v="30"/>
    <x v="17"/>
    <n v="-1.96"/>
  </r>
  <r>
    <x v="10"/>
    <n v="30"/>
    <x v="18"/>
    <n v="-3.2709999999999999"/>
  </r>
  <r>
    <x v="10"/>
    <n v="30"/>
    <x v="19"/>
    <n v="-2.2450000000000001"/>
  </r>
  <r>
    <x v="10"/>
    <n v="30"/>
    <x v="20"/>
    <n v="-3.1030000000000002"/>
  </r>
  <r>
    <x v="10"/>
    <n v="30"/>
    <x v="21"/>
    <n v="-3.2869999999999999"/>
  </r>
  <r>
    <x v="10"/>
    <n v="30"/>
    <x v="22"/>
    <n v="-3.2810000000000001"/>
  </r>
  <r>
    <x v="10"/>
    <n v="30"/>
    <x v="23"/>
    <n v="-3.28"/>
  </r>
  <r>
    <x v="11"/>
    <n v="1"/>
    <x v="0"/>
    <n v="-3.282"/>
  </r>
  <r>
    <x v="11"/>
    <n v="1"/>
    <x v="1"/>
    <n v="-3.2829999999999999"/>
  </r>
  <r>
    <x v="11"/>
    <n v="1"/>
    <x v="2"/>
    <n v="-3.2909999999999999"/>
  </r>
  <r>
    <x v="11"/>
    <n v="1"/>
    <x v="3"/>
    <n v="-3.2839999999999998"/>
  </r>
  <r>
    <x v="11"/>
    <n v="1"/>
    <x v="4"/>
    <n v="-2.2930000000000001"/>
  </r>
  <r>
    <x v="11"/>
    <n v="1"/>
    <x v="5"/>
    <n v="-3.29"/>
  </r>
  <r>
    <x v="11"/>
    <n v="1"/>
    <x v="6"/>
    <n v="-3.3530000000000002"/>
  </r>
  <r>
    <x v="11"/>
    <n v="1"/>
    <x v="7"/>
    <n v="196.214"/>
  </r>
  <r>
    <x v="11"/>
    <n v="1"/>
    <x v="8"/>
    <n v="934.95100000000002"/>
  </r>
  <r>
    <x v="11"/>
    <n v="1"/>
    <x v="9"/>
    <n v="1127.0160000000001"/>
  </r>
  <r>
    <x v="11"/>
    <n v="1"/>
    <x v="10"/>
    <n v="1065.68"/>
  </r>
  <r>
    <x v="11"/>
    <n v="1"/>
    <x v="11"/>
    <n v="1004.867"/>
  </r>
  <r>
    <x v="11"/>
    <n v="1"/>
    <x v="12"/>
    <n v="1008.763"/>
  </r>
  <r>
    <x v="11"/>
    <n v="1"/>
    <x v="13"/>
    <n v="1045.1579999999999"/>
  </r>
  <r>
    <x v="11"/>
    <n v="1"/>
    <x v="14"/>
    <n v="942.18399999999997"/>
  </r>
  <r>
    <x v="11"/>
    <n v="1"/>
    <x v="15"/>
    <n v="552.15200000000004"/>
  </r>
  <r>
    <x v="11"/>
    <n v="1"/>
    <x v="16"/>
    <n v="85.771000000000001"/>
  </r>
  <r>
    <x v="11"/>
    <n v="1"/>
    <x v="17"/>
    <n v="-3.0409999999999999"/>
  </r>
  <r>
    <x v="11"/>
    <n v="1"/>
    <x v="18"/>
    <n v="-3.1"/>
  </r>
  <r>
    <x v="11"/>
    <n v="1"/>
    <x v="19"/>
    <n v="-3.0720000000000001"/>
  </r>
  <r>
    <x v="11"/>
    <n v="1"/>
    <x v="20"/>
    <n v="-2.0169999999999999"/>
  </r>
  <r>
    <x v="11"/>
    <n v="1"/>
    <x v="21"/>
    <n v="-3.0750000000000002"/>
  </r>
  <r>
    <x v="11"/>
    <n v="1"/>
    <x v="22"/>
    <n v="-3.0870000000000002"/>
  </r>
  <r>
    <x v="11"/>
    <n v="1"/>
    <x v="23"/>
    <n v="-3.0920000000000001"/>
  </r>
  <r>
    <x v="11"/>
    <n v="2"/>
    <x v="0"/>
    <n v="-3.093"/>
  </r>
  <r>
    <x v="11"/>
    <n v="2"/>
    <x v="1"/>
    <n v="-3.097"/>
  </r>
  <r>
    <x v="11"/>
    <n v="2"/>
    <x v="2"/>
    <n v="-3.093"/>
  </r>
  <r>
    <x v="11"/>
    <n v="2"/>
    <x v="3"/>
    <n v="-3.085"/>
  </r>
  <r>
    <x v="11"/>
    <n v="2"/>
    <x v="4"/>
    <n v="-2.0830000000000002"/>
  </r>
  <r>
    <x v="11"/>
    <n v="2"/>
    <x v="5"/>
    <n v="-3.08"/>
  </r>
  <r>
    <x v="11"/>
    <n v="2"/>
    <x v="6"/>
    <n v="-3.1739999999999999"/>
  </r>
  <r>
    <x v="11"/>
    <n v="2"/>
    <x v="7"/>
    <n v="171.203"/>
  </r>
  <r>
    <x v="11"/>
    <n v="2"/>
    <x v="8"/>
    <n v="895.85199999999998"/>
  </r>
  <r>
    <x v="11"/>
    <n v="2"/>
    <x v="9"/>
    <n v="1106.712"/>
  </r>
  <r>
    <x v="11"/>
    <n v="2"/>
    <x v="10"/>
    <n v="1040.327"/>
  </r>
  <r>
    <x v="11"/>
    <n v="2"/>
    <x v="11"/>
    <n v="977.601"/>
  </r>
  <r>
    <x v="11"/>
    <n v="2"/>
    <x v="12"/>
    <n v="990.28200000000004"/>
  </r>
  <r>
    <x v="11"/>
    <n v="2"/>
    <x v="13"/>
    <n v="981.46500000000003"/>
  </r>
  <r>
    <x v="11"/>
    <n v="2"/>
    <x v="14"/>
    <n v="986.62400000000002"/>
  </r>
  <r>
    <x v="11"/>
    <n v="2"/>
    <x v="15"/>
    <n v="782.14300000000003"/>
  </r>
  <r>
    <x v="11"/>
    <n v="2"/>
    <x v="16"/>
    <n v="124.634"/>
  </r>
  <r>
    <x v="11"/>
    <n v="2"/>
    <x v="17"/>
    <n v="-2.089"/>
  </r>
  <r>
    <x v="11"/>
    <n v="2"/>
    <x v="18"/>
    <n v="-2.9319999999999999"/>
  </r>
  <r>
    <x v="11"/>
    <n v="2"/>
    <x v="19"/>
    <n v="-2.9169999999999998"/>
  </r>
  <r>
    <x v="11"/>
    <n v="2"/>
    <x v="20"/>
    <n v="-2.9129999999999998"/>
  </r>
  <r>
    <x v="11"/>
    <n v="2"/>
    <x v="21"/>
    <n v="-1.8959999999999999"/>
  </r>
  <r>
    <x v="11"/>
    <n v="2"/>
    <x v="22"/>
    <n v="-2.6760000000000002"/>
  </r>
  <r>
    <x v="11"/>
    <n v="2"/>
    <x v="23"/>
    <n v="-2.8849999999999998"/>
  </r>
  <r>
    <x v="11"/>
    <n v="3"/>
    <x v="0"/>
    <n v="-2.9319999999999999"/>
  </r>
  <r>
    <x v="11"/>
    <n v="3"/>
    <x v="1"/>
    <n v="-2.927"/>
  </r>
  <r>
    <x v="11"/>
    <n v="3"/>
    <x v="2"/>
    <n v="-2.9279999999999999"/>
  </r>
  <r>
    <x v="11"/>
    <n v="3"/>
    <x v="3"/>
    <n v="-3.9249999999999998"/>
  </r>
  <r>
    <x v="11"/>
    <n v="3"/>
    <x v="4"/>
    <n v="-2.9159999999999999"/>
  </r>
  <r>
    <x v="11"/>
    <n v="3"/>
    <x v="5"/>
    <n v="-1.907"/>
  </r>
  <r>
    <x v="11"/>
    <n v="3"/>
    <x v="6"/>
    <n v="-2.9449999999999998"/>
  </r>
  <r>
    <x v="11"/>
    <n v="3"/>
    <x v="7"/>
    <n v="142.363"/>
  </r>
  <r>
    <x v="11"/>
    <n v="3"/>
    <x v="8"/>
    <n v="694.86800000000005"/>
  </r>
  <r>
    <x v="11"/>
    <n v="3"/>
    <x v="9"/>
    <n v="954.01800000000003"/>
  </r>
  <r>
    <x v="11"/>
    <n v="3"/>
    <x v="10"/>
    <n v="979.24599999999998"/>
  </r>
  <r>
    <x v="11"/>
    <n v="3"/>
    <x v="11"/>
    <n v="956.803"/>
  </r>
  <r>
    <x v="11"/>
    <n v="3"/>
    <x v="12"/>
    <n v="956.00699999999995"/>
  </r>
  <r>
    <x v="11"/>
    <n v="3"/>
    <x v="13"/>
    <n v="1030.913"/>
  </r>
  <r>
    <x v="11"/>
    <n v="3"/>
    <x v="14"/>
    <n v="1080.5050000000001"/>
  </r>
  <r>
    <x v="11"/>
    <n v="3"/>
    <x v="15"/>
    <n v="799.91800000000001"/>
  </r>
  <r>
    <x v="11"/>
    <n v="3"/>
    <x v="16"/>
    <n v="108.782"/>
  </r>
  <r>
    <x v="11"/>
    <n v="3"/>
    <x v="17"/>
    <n v="-0.72199999999999998"/>
  </r>
  <r>
    <x v="11"/>
    <n v="3"/>
    <x v="18"/>
    <n v="-3.1779999999999999"/>
  </r>
  <r>
    <x v="11"/>
    <n v="3"/>
    <x v="19"/>
    <n v="-2.996"/>
  </r>
  <r>
    <x v="11"/>
    <n v="3"/>
    <x v="20"/>
    <n v="-3.1509999999999998"/>
  </r>
  <r>
    <x v="11"/>
    <n v="3"/>
    <x v="21"/>
    <n v="-4.032"/>
  </r>
  <r>
    <x v="11"/>
    <n v="3"/>
    <x v="22"/>
    <n v="-2.125"/>
  </r>
  <r>
    <x v="11"/>
    <n v="3"/>
    <x v="23"/>
    <n v="-3.1379999999999999"/>
  </r>
  <r>
    <x v="11"/>
    <n v="4"/>
    <x v="0"/>
    <n v="-3.1440000000000001"/>
  </r>
  <r>
    <x v="11"/>
    <n v="4"/>
    <x v="1"/>
    <n v="-3.1520000000000001"/>
  </r>
  <r>
    <x v="11"/>
    <n v="4"/>
    <x v="2"/>
    <n v="-3.1579999999999999"/>
  </r>
  <r>
    <x v="11"/>
    <n v="4"/>
    <x v="3"/>
    <n v="-3.1560000000000001"/>
  </r>
  <r>
    <x v="11"/>
    <n v="4"/>
    <x v="4"/>
    <n v="-3.157"/>
  </r>
  <r>
    <x v="11"/>
    <n v="4"/>
    <x v="5"/>
    <n v="-4.1609999999999996"/>
  </r>
  <r>
    <x v="11"/>
    <n v="4"/>
    <x v="6"/>
    <n v="-2.2480000000000002"/>
  </r>
  <r>
    <x v="11"/>
    <n v="4"/>
    <x v="7"/>
    <n v="138.69800000000001"/>
  </r>
  <r>
    <x v="11"/>
    <n v="4"/>
    <x v="8"/>
    <n v="787.423"/>
  </r>
  <r>
    <x v="11"/>
    <n v="4"/>
    <x v="9"/>
    <n v="1021.495"/>
  </r>
  <r>
    <x v="11"/>
    <n v="4"/>
    <x v="10"/>
    <n v="976.98699999999997"/>
  </r>
  <r>
    <x v="11"/>
    <n v="4"/>
    <x v="11"/>
    <n v="919.47799999999995"/>
  </r>
  <r>
    <x v="11"/>
    <n v="4"/>
    <x v="12"/>
    <n v="931.69899999999996"/>
  </r>
  <r>
    <x v="11"/>
    <n v="4"/>
    <x v="13"/>
    <n v="992.55600000000004"/>
  </r>
  <r>
    <x v="11"/>
    <n v="4"/>
    <x v="14"/>
    <n v="1033.3389999999999"/>
  </r>
  <r>
    <x v="11"/>
    <n v="4"/>
    <x v="15"/>
    <n v="795.81700000000001"/>
  </r>
  <r>
    <x v="11"/>
    <n v="4"/>
    <x v="16"/>
    <n v="132.72499999999999"/>
  </r>
  <r>
    <x v="11"/>
    <n v="4"/>
    <x v="17"/>
    <n v="-0.311"/>
  </r>
  <r>
    <x v="11"/>
    <n v="4"/>
    <x v="18"/>
    <n v="-2.919"/>
  </r>
  <r>
    <x v="11"/>
    <n v="4"/>
    <x v="19"/>
    <n v="-3.1339999999999999"/>
  </r>
  <r>
    <x v="11"/>
    <n v="4"/>
    <x v="20"/>
    <n v="-3.1779999999999999"/>
  </r>
  <r>
    <x v="11"/>
    <n v="4"/>
    <x v="21"/>
    <n v="-3.12"/>
  </r>
  <r>
    <x v="11"/>
    <n v="4"/>
    <x v="22"/>
    <n v="-3.1680000000000001"/>
  </r>
  <r>
    <x v="11"/>
    <n v="4"/>
    <x v="23"/>
    <n v="-2.177"/>
  </r>
  <r>
    <x v="11"/>
    <n v="5"/>
    <x v="0"/>
    <n v="-3.1840000000000002"/>
  </r>
  <r>
    <x v="11"/>
    <n v="5"/>
    <x v="1"/>
    <n v="-3.1749999999999998"/>
  </r>
  <r>
    <x v="11"/>
    <n v="5"/>
    <x v="2"/>
    <n v="-3.1850000000000001"/>
  </r>
  <r>
    <x v="11"/>
    <n v="5"/>
    <x v="3"/>
    <n v="-3.1850000000000001"/>
  </r>
  <r>
    <x v="11"/>
    <n v="5"/>
    <x v="4"/>
    <n v="-3.1869999999999998"/>
  </r>
  <r>
    <x v="11"/>
    <n v="5"/>
    <x v="5"/>
    <n v="-3.1890000000000001"/>
  </r>
  <r>
    <x v="11"/>
    <n v="5"/>
    <x v="6"/>
    <n v="-3.2789999999999999"/>
  </r>
  <r>
    <x v="11"/>
    <n v="5"/>
    <x v="7"/>
    <n v="139.64099999999999"/>
  </r>
  <r>
    <x v="11"/>
    <n v="5"/>
    <x v="8"/>
    <n v="806.98900000000003"/>
  </r>
  <r>
    <x v="11"/>
    <n v="5"/>
    <x v="9"/>
    <n v="1039.8589999999999"/>
  </r>
  <r>
    <x v="11"/>
    <n v="5"/>
    <x v="10"/>
    <n v="989.43200000000002"/>
  </r>
  <r>
    <x v="11"/>
    <n v="5"/>
    <x v="11"/>
    <n v="916.72299999999996"/>
  </r>
  <r>
    <x v="11"/>
    <n v="5"/>
    <x v="12"/>
    <n v="934.13900000000001"/>
  </r>
  <r>
    <x v="11"/>
    <n v="5"/>
    <x v="13"/>
    <n v="991.18799999999999"/>
  </r>
  <r>
    <x v="11"/>
    <n v="5"/>
    <x v="14"/>
    <n v="1031.43"/>
  </r>
  <r>
    <x v="11"/>
    <n v="5"/>
    <x v="15"/>
    <n v="770.91499999999996"/>
  </r>
  <r>
    <x v="11"/>
    <n v="5"/>
    <x v="16"/>
    <n v="120.377"/>
  </r>
  <r>
    <x v="11"/>
    <n v="5"/>
    <x v="17"/>
    <n v="8.3000000000000004E-2"/>
  </r>
  <r>
    <x v="11"/>
    <n v="5"/>
    <x v="18"/>
    <n v="-1.948"/>
  </r>
  <r>
    <x v="11"/>
    <n v="5"/>
    <x v="19"/>
    <n v="-3.8889999999999998"/>
  </r>
  <r>
    <x v="11"/>
    <n v="5"/>
    <x v="20"/>
    <n v="-2.9369999999999998"/>
  </r>
  <r>
    <x v="11"/>
    <n v="5"/>
    <x v="21"/>
    <n v="-2.7789999999999999"/>
  </r>
  <r>
    <x v="11"/>
    <n v="5"/>
    <x v="22"/>
    <n v="-2.9220000000000002"/>
  </r>
  <r>
    <x v="11"/>
    <n v="5"/>
    <x v="23"/>
    <n v="-2.806"/>
  </r>
  <r>
    <x v="11"/>
    <n v="6"/>
    <x v="0"/>
    <n v="-2.8279999999999998"/>
  </r>
  <r>
    <x v="11"/>
    <n v="6"/>
    <x v="1"/>
    <n v="-3.0169999999999999"/>
  </r>
  <r>
    <x v="11"/>
    <n v="6"/>
    <x v="2"/>
    <n v="-3.024"/>
  </r>
  <r>
    <x v="11"/>
    <n v="6"/>
    <x v="3"/>
    <n v="-2.02"/>
  </r>
  <r>
    <x v="11"/>
    <n v="6"/>
    <x v="4"/>
    <n v="-3.02"/>
  </r>
  <r>
    <x v="11"/>
    <n v="6"/>
    <x v="5"/>
    <n v="-2.9860000000000002"/>
  </r>
  <r>
    <x v="11"/>
    <n v="6"/>
    <x v="6"/>
    <n v="-3.1080000000000001"/>
  </r>
  <r>
    <x v="11"/>
    <n v="6"/>
    <x v="7"/>
    <n v="125.92700000000001"/>
  </r>
  <r>
    <x v="11"/>
    <n v="6"/>
    <x v="8"/>
    <n v="734.71699999999998"/>
  </r>
  <r>
    <x v="11"/>
    <n v="6"/>
    <x v="9"/>
    <n v="919.76300000000003"/>
  </r>
  <r>
    <x v="11"/>
    <n v="6"/>
    <x v="10"/>
    <n v="870.16700000000003"/>
  </r>
  <r>
    <x v="11"/>
    <n v="6"/>
    <x v="11"/>
    <n v="910.59400000000005"/>
  </r>
  <r>
    <x v="11"/>
    <n v="6"/>
    <x v="12"/>
    <n v="954.90899999999999"/>
  </r>
  <r>
    <x v="11"/>
    <n v="6"/>
    <x v="13"/>
    <n v="1021.933"/>
  </r>
  <r>
    <x v="11"/>
    <n v="6"/>
    <x v="14"/>
    <n v="1068.837"/>
  </r>
  <r>
    <x v="11"/>
    <n v="6"/>
    <x v="15"/>
    <n v="812.36099999999999"/>
  </r>
  <r>
    <x v="11"/>
    <n v="6"/>
    <x v="16"/>
    <n v="134.988"/>
  </r>
  <r>
    <x v="11"/>
    <n v="6"/>
    <x v="17"/>
    <n v="-2.52"/>
  </r>
  <r>
    <x v="11"/>
    <n v="6"/>
    <x v="18"/>
    <n v="-2.9140000000000001"/>
  </r>
  <r>
    <x v="11"/>
    <n v="6"/>
    <x v="19"/>
    <n v="-2.9350000000000001"/>
  </r>
  <r>
    <x v="11"/>
    <n v="6"/>
    <x v="20"/>
    <n v="-2.8559999999999999"/>
  </r>
  <r>
    <x v="11"/>
    <n v="6"/>
    <x v="21"/>
    <n v="-1.917"/>
  </r>
  <r>
    <x v="11"/>
    <n v="6"/>
    <x v="22"/>
    <n v="-2.839"/>
  </r>
  <r>
    <x v="11"/>
    <n v="6"/>
    <x v="23"/>
    <n v="-2.9260000000000002"/>
  </r>
  <r>
    <x v="11"/>
    <n v="7"/>
    <x v="0"/>
    <n v="-2.9359999999999999"/>
  </r>
  <r>
    <x v="11"/>
    <n v="7"/>
    <x v="1"/>
    <n v="-2.95"/>
  </r>
  <r>
    <x v="11"/>
    <n v="7"/>
    <x v="2"/>
    <n v="-2.956"/>
  </r>
  <r>
    <x v="11"/>
    <n v="7"/>
    <x v="3"/>
    <n v="-2.9550000000000001"/>
  </r>
  <r>
    <x v="11"/>
    <n v="7"/>
    <x v="4"/>
    <n v="-2.9540000000000002"/>
  </r>
  <r>
    <x v="11"/>
    <n v="7"/>
    <x v="5"/>
    <n v="-1.9550000000000001"/>
  </r>
  <r>
    <x v="11"/>
    <n v="7"/>
    <x v="6"/>
    <n v="-3.0350000000000001"/>
  </r>
  <r>
    <x v="11"/>
    <n v="7"/>
    <x v="7"/>
    <n v="131.64500000000001"/>
  </r>
  <r>
    <x v="11"/>
    <n v="7"/>
    <x v="8"/>
    <n v="810.87599999999998"/>
  </r>
  <r>
    <x v="11"/>
    <n v="7"/>
    <x v="9"/>
    <n v="1077.5229999999999"/>
  </r>
  <r>
    <x v="11"/>
    <n v="7"/>
    <x v="10"/>
    <n v="1031.9659999999999"/>
  </r>
  <r>
    <x v="11"/>
    <n v="7"/>
    <x v="11"/>
    <n v="971.24099999999999"/>
  </r>
  <r>
    <x v="11"/>
    <n v="7"/>
    <x v="12"/>
    <n v="971.57500000000005"/>
  </r>
  <r>
    <x v="11"/>
    <n v="7"/>
    <x v="13"/>
    <n v="1034.3040000000001"/>
  </r>
  <r>
    <x v="11"/>
    <n v="7"/>
    <x v="14"/>
    <n v="1078.875"/>
  </r>
  <r>
    <x v="11"/>
    <n v="7"/>
    <x v="15"/>
    <n v="805.98299999999995"/>
  </r>
  <r>
    <x v="11"/>
    <n v="7"/>
    <x v="16"/>
    <n v="146.10599999999999"/>
  </r>
  <r>
    <x v="11"/>
    <n v="7"/>
    <x v="17"/>
    <n v="0.39500000000000002"/>
  </r>
  <r>
    <x v="11"/>
    <n v="7"/>
    <x v="18"/>
    <n v="-3.004"/>
  </r>
  <r>
    <x v="11"/>
    <n v="7"/>
    <x v="19"/>
    <n v="-2.871"/>
  </r>
  <r>
    <x v="11"/>
    <n v="7"/>
    <x v="20"/>
    <n v="-2.9550000000000001"/>
  </r>
  <r>
    <x v="11"/>
    <n v="7"/>
    <x v="21"/>
    <n v="-3.0230000000000001"/>
  </r>
  <r>
    <x v="11"/>
    <n v="7"/>
    <x v="22"/>
    <n v="-1.9139999999999999"/>
  </r>
  <r>
    <x v="11"/>
    <n v="7"/>
    <x v="23"/>
    <n v="-3.04"/>
  </r>
  <r>
    <x v="11"/>
    <n v="8"/>
    <x v="0"/>
    <n v="-3.0550000000000002"/>
  </r>
  <r>
    <x v="11"/>
    <n v="8"/>
    <x v="1"/>
    <n v="-2.992"/>
  </r>
  <r>
    <x v="11"/>
    <n v="8"/>
    <x v="2"/>
    <n v="-3.0470000000000002"/>
  </r>
  <r>
    <x v="11"/>
    <n v="8"/>
    <x v="3"/>
    <n v="-3.0539999999999998"/>
  </r>
  <r>
    <x v="11"/>
    <n v="8"/>
    <x v="4"/>
    <n v="-3.0590000000000002"/>
  </r>
  <r>
    <x v="11"/>
    <n v="8"/>
    <x v="5"/>
    <n v="-3.0670000000000002"/>
  </r>
  <r>
    <x v="11"/>
    <n v="8"/>
    <x v="6"/>
    <n v="-3.1669999999999998"/>
  </r>
  <r>
    <x v="11"/>
    <n v="8"/>
    <x v="7"/>
    <n v="135.66200000000001"/>
  </r>
  <r>
    <x v="11"/>
    <n v="8"/>
    <x v="8"/>
    <n v="835.74699999999996"/>
  </r>
  <r>
    <x v="11"/>
    <n v="8"/>
    <x v="9"/>
    <n v="1085.7829999999999"/>
  </r>
  <r>
    <x v="11"/>
    <n v="8"/>
    <x v="10"/>
    <n v="1042.6949999999999"/>
  </r>
  <r>
    <x v="11"/>
    <n v="8"/>
    <x v="11"/>
    <n v="977.72299999999996"/>
  </r>
  <r>
    <x v="11"/>
    <n v="8"/>
    <x v="12"/>
    <n v="973.03200000000004"/>
  </r>
  <r>
    <x v="11"/>
    <n v="8"/>
    <x v="13"/>
    <n v="1027.6569999999999"/>
  </r>
  <r>
    <x v="11"/>
    <n v="8"/>
    <x v="14"/>
    <n v="1076.931"/>
  </r>
  <r>
    <x v="11"/>
    <n v="8"/>
    <x v="15"/>
    <n v="781.09100000000001"/>
  </r>
  <r>
    <x v="11"/>
    <n v="8"/>
    <x v="16"/>
    <n v="127.51"/>
  </r>
  <r>
    <x v="11"/>
    <n v="8"/>
    <x v="17"/>
    <n v="-0.42699999999999999"/>
  </r>
  <r>
    <x v="11"/>
    <n v="8"/>
    <x v="18"/>
    <n v="-1.9059999999999999"/>
  </r>
  <r>
    <x v="11"/>
    <n v="8"/>
    <x v="19"/>
    <n v="-2.94"/>
  </r>
  <r>
    <x v="11"/>
    <n v="8"/>
    <x v="20"/>
    <n v="-2.9460000000000002"/>
  </r>
  <r>
    <x v="11"/>
    <n v="8"/>
    <x v="21"/>
    <n v="-3.9460000000000002"/>
  </r>
  <r>
    <x v="11"/>
    <n v="8"/>
    <x v="22"/>
    <n v="-2.7330000000000001"/>
  </r>
  <r>
    <x v="11"/>
    <n v="8"/>
    <x v="23"/>
    <n v="-2.9470000000000001"/>
  </r>
  <r>
    <x v="11"/>
    <n v="9"/>
    <x v="0"/>
    <n v="-2.95"/>
  </r>
  <r>
    <x v="11"/>
    <n v="9"/>
    <x v="1"/>
    <n v="-2.9529999999999998"/>
  </r>
  <r>
    <x v="11"/>
    <n v="9"/>
    <x v="2"/>
    <n v="-1.9410000000000001"/>
  </r>
  <r>
    <x v="11"/>
    <n v="9"/>
    <x v="3"/>
    <n v="-2.9929999999999999"/>
  </r>
  <r>
    <x v="11"/>
    <n v="9"/>
    <x v="4"/>
    <n v="-3.9489999999999998"/>
  </r>
  <r>
    <x v="11"/>
    <n v="9"/>
    <x v="5"/>
    <n v="-2.9540000000000002"/>
  </r>
  <r>
    <x v="11"/>
    <n v="9"/>
    <x v="6"/>
    <n v="-2.8010000000000002"/>
  </r>
  <r>
    <x v="11"/>
    <n v="9"/>
    <x v="7"/>
    <n v="121.346"/>
  </r>
  <r>
    <x v="11"/>
    <n v="9"/>
    <x v="8"/>
    <n v="819.12599999999998"/>
  </r>
  <r>
    <x v="11"/>
    <n v="9"/>
    <x v="9"/>
    <n v="980.08399999999995"/>
  </r>
  <r>
    <x v="11"/>
    <n v="9"/>
    <x v="10"/>
    <n v="932.65700000000004"/>
  </r>
  <r>
    <x v="11"/>
    <n v="9"/>
    <x v="11"/>
    <n v="888.69799999999998"/>
  </r>
  <r>
    <x v="11"/>
    <n v="9"/>
    <x v="12"/>
    <n v="857.33199999999999"/>
  </r>
  <r>
    <x v="11"/>
    <n v="9"/>
    <x v="13"/>
    <n v="852.62800000000004"/>
  </r>
  <r>
    <x v="11"/>
    <n v="9"/>
    <x v="14"/>
    <n v="987.19299999999998"/>
  </r>
  <r>
    <x v="11"/>
    <n v="9"/>
    <x v="15"/>
    <n v="806.30700000000002"/>
  </r>
  <r>
    <x v="11"/>
    <n v="9"/>
    <x v="16"/>
    <n v="127.20099999999999"/>
  </r>
  <r>
    <x v="11"/>
    <n v="9"/>
    <x v="17"/>
    <n v="-1.2470000000000001"/>
  </r>
  <r>
    <x v="11"/>
    <n v="9"/>
    <x v="18"/>
    <n v="-3.0150000000000001"/>
  </r>
  <r>
    <x v="11"/>
    <n v="9"/>
    <x v="19"/>
    <n v="-2.9289999999999998"/>
  </r>
  <r>
    <x v="11"/>
    <n v="9"/>
    <x v="20"/>
    <n v="-3.01"/>
  </r>
  <r>
    <x v="11"/>
    <n v="9"/>
    <x v="21"/>
    <n v="-5.0010000000000003"/>
  </r>
  <r>
    <x v="11"/>
    <n v="9"/>
    <x v="22"/>
    <n v="-1.9139999999999999"/>
  </r>
  <r>
    <x v="11"/>
    <n v="9"/>
    <x v="23"/>
    <n v="-3.0209999999999999"/>
  </r>
  <r>
    <x v="11"/>
    <n v="10"/>
    <x v="0"/>
    <n v="-3.03"/>
  </r>
  <r>
    <x v="11"/>
    <n v="10"/>
    <x v="1"/>
    <n v="-3.036"/>
  </r>
  <r>
    <x v="11"/>
    <n v="10"/>
    <x v="2"/>
    <n v="-3.0209999999999999"/>
  </r>
  <r>
    <x v="11"/>
    <n v="10"/>
    <x v="3"/>
    <n v="-3.0209999999999999"/>
  </r>
  <r>
    <x v="11"/>
    <n v="10"/>
    <x v="4"/>
    <n v="-3.03"/>
  </r>
  <r>
    <x v="11"/>
    <n v="10"/>
    <x v="5"/>
    <n v="-4.0279999999999996"/>
  </r>
  <r>
    <x v="11"/>
    <n v="10"/>
    <x v="6"/>
    <n v="-3.1360000000000001"/>
  </r>
  <r>
    <x v="11"/>
    <n v="10"/>
    <x v="7"/>
    <n v="117.505"/>
  </r>
  <r>
    <x v="11"/>
    <n v="10"/>
    <x v="8"/>
    <n v="827.34299999999996"/>
  </r>
  <r>
    <x v="11"/>
    <n v="10"/>
    <x v="9"/>
    <n v="1126.6880000000001"/>
  </r>
  <r>
    <x v="11"/>
    <n v="10"/>
    <x v="10"/>
    <n v="1010.444"/>
  </r>
  <r>
    <x v="11"/>
    <n v="10"/>
    <x v="11"/>
    <n v="1021.776"/>
  </r>
  <r>
    <x v="11"/>
    <n v="10"/>
    <x v="12"/>
    <n v="990.80499999999995"/>
  </r>
  <r>
    <x v="11"/>
    <n v="10"/>
    <x v="13"/>
    <n v="1075.925"/>
  </r>
  <r>
    <x v="11"/>
    <n v="10"/>
    <x v="14"/>
    <n v="1125.758"/>
  </r>
  <r>
    <x v="11"/>
    <n v="10"/>
    <x v="15"/>
    <n v="868.58199999999999"/>
  </r>
  <r>
    <x v="11"/>
    <n v="10"/>
    <x v="16"/>
    <n v="151.15100000000001"/>
  </r>
  <r>
    <x v="11"/>
    <n v="10"/>
    <x v="17"/>
    <n v="0.47299999999999998"/>
  </r>
  <r>
    <x v="11"/>
    <n v="10"/>
    <x v="18"/>
    <n v="-3.13"/>
  </r>
  <r>
    <x v="11"/>
    <n v="10"/>
    <x v="19"/>
    <n v="-2.891"/>
  </r>
  <r>
    <x v="11"/>
    <n v="10"/>
    <x v="20"/>
    <n v="-2.0150000000000001"/>
  </r>
  <r>
    <x v="11"/>
    <n v="10"/>
    <x v="21"/>
    <n v="-3.089"/>
  </r>
  <r>
    <x v="11"/>
    <n v="10"/>
    <x v="22"/>
    <n v="-3.0950000000000002"/>
  </r>
  <r>
    <x v="11"/>
    <n v="10"/>
    <x v="23"/>
    <n v="-3.11"/>
  </r>
  <r>
    <x v="11"/>
    <n v="11"/>
    <x v="0"/>
    <n v="-3.1139999999999999"/>
  </r>
  <r>
    <x v="11"/>
    <n v="11"/>
    <x v="1"/>
    <n v="-3.1160000000000001"/>
  </r>
  <r>
    <x v="11"/>
    <n v="11"/>
    <x v="2"/>
    <n v="-3.11"/>
  </r>
  <r>
    <x v="11"/>
    <n v="11"/>
    <x v="3"/>
    <n v="-3.109"/>
  </r>
  <r>
    <x v="11"/>
    <n v="11"/>
    <x v="4"/>
    <n v="-3.1179999999999999"/>
  </r>
  <r>
    <x v="11"/>
    <n v="11"/>
    <x v="5"/>
    <n v="-3.1150000000000002"/>
  </r>
  <r>
    <x v="11"/>
    <n v="11"/>
    <x v="6"/>
    <n v="-2.2229999999999999"/>
  </r>
  <r>
    <x v="11"/>
    <n v="11"/>
    <x v="7"/>
    <n v="127.34099999999999"/>
  </r>
  <r>
    <x v="11"/>
    <n v="11"/>
    <x v="8"/>
    <n v="779.53399999999999"/>
  </r>
  <r>
    <x v="11"/>
    <n v="11"/>
    <x v="9"/>
    <n v="1023.846"/>
  </r>
  <r>
    <x v="11"/>
    <n v="11"/>
    <x v="10"/>
    <n v="1006.011"/>
  </r>
  <r>
    <x v="11"/>
    <n v="11"/>
    <x v="11"/>
    <n v="953.53899999999999"/>
  </r>
  <r>
    <x v="11"/>
    <n v="11"/>
    <x v="12"/>
    <n v="922.72900000000004"/>
  </r>
  <r>
    <x v="11"/>
    <n v="11"/>
    <x v="13"/>
    <n v="897.04300000000001"/>
  </r>
  <r>
    <x v="11"/>
    <n v="11"/>
    <x v="14"/>
    <n v="797.44100000000003"/>
  </r>
  <r>
    <x v="11"/>
    <n v="11"/>
    <x v="15"/>
    <n v="504.59699999999998"/>
  </r>
  <r>
    <x v="11"/>
    <n v="11"/>
    <x v="16"/>
    <n v="66.474999999999994"/>
  </r>
  <r>
    <x v="11"/>
    <n v="11"/>
    <x v="17"/>
    <n v="-0.94899999999999995"/>
  </r>
  <r>
    <x v="11"/>
    <n v="11"/>
    <x v="18"/>
    <n v="-1.952"/>
  </r>
  <r>
    <x v="11"/>
    <n v="11"/>
    <x v="19"/>
    <n v="-3.0270000000000001"/>
  </r>
  <r>
    <x v="11"/>
    <n v="11"/>
    <x v="20"/>
    <n v="-3.0230000000000001"/>
  </r>
  <r>
    <x v="11"/>
    <n v="11"/>
    <x v="21"/>
    <n v="-3.0049999999999999"/>
  </r>
  <r>
    <x v="11"/>
    <n v="11"/>
    <x v="22"/>
    <n v="-3.0249999999999999"/>
  </r>
  <r>
    <x v="11"/>
    <n v="11"/>
    <x v="23"/>
    <n v="-3.0459999999999998"/>
  </r>
  <r>
    <x v="11"/>
    <n v="12"/>
    <x v="0"/>
    <n v="-3.0539999999999998"/>
  </r>
  <r>
    <x v="11"/>
    <n v="12"/>
    <x v="1"/>
    <n v="-3.0510000000000002"/>
  </r>
  <r>
    <x v="11"/>
    <n v="12"/>
    <x v="2"/>
    <n v="-3.0510000000000002"/>
  </r>
  <r>
    <x v="11"/>
    <n v="12"/>
    <x v="3"/>
    <n v="-3.052"/>
  </r>
  <r>
    <x v="11"/>
    <n v="12"/>
    <x v="4"/>
    <n v="-4.0549999999999997"/>
  </r>
  <r>
    <x v="11"/>
    <n v="12"/>
    <x v="5"/>
    <n v="-2.0590000000000002"/>
  </r>
  <r>
    <x v="11"/>
    <n v="12"/>
    <x v="6"/>
    <n v="-3.07"/>
  </r>
  <r>
    <x v="11"/>
    <n v="12"/>
    <x v="7"/>
    <n v="33.74"/>
  </r>
  <r>
    <x v="11"/>
    <n v="12"/>
    <x v="8"/>
    <n v="320.43"/>
  </r>
  <r>
    <x v="11"/>
    <n v="12"/>
    <x v="9"/>
    <n v="488.37200000000001"/>
  </r>
  <r>
    <x v="11"/>
    <n v="12"/>
    <x v="10"/>
    <n v="541.05799999999999"/>
  </r>
  <r>
    <x v="11"/>
    <n v="12"/>
    <x v="11"/>
    <n v="609.10699999999997"/>
  </r>
  <r>
    <x v="11"/>
    <n v="12"/>
    <x v="12"/>
    <n v="740.24699999999996"/>
  </r>
  <r>
    <x v="11"/>
    <n v="12"/>
    <x v="13"/>
    <n v="587.59"/>
  </r>
  <r>
    <x v="11"/>
    <n v="12"/>
    <x v="14"/>
    <n v="454.291"/>
  </r>
  <r>
    <x v="11"/>
    <n v="12"/>
    <x v="15"/>
    <n v="186.827"/>
  </r>
  <r>
    <x v="11"/>
    <n v="12"/>
    <x v="16"/>
    <n v="41.326999999999998"/>
  </r>
  <r>
    <x v="11"/>
    <n v="12"/>
    <x v="17"/>
    <n v="-1.579"/>
  </r>
  <r>
    <x v="11"/>
    <n v="12"/>
    <x v="18"/>
    <n v="-1.9770000000000001"/>
  </r>
  <r>
    <x v="11"/>
    <n v="12"/>
    <x v="19"/>
    <n v="-2.9580000000000002"/>
  </r>
  <r>
    <x v="11"/>
    <n v="12"/>
    <x v="20"/>
    <n v="-2.8639999999999999"/>
  </r>
  <r>
    <x v="11"/>
    <n v="12"/>
    <x v="21"/>
    <n v="-2.9289999999999998"/>
  </r>
  <r>
    <x v="11"/>
    <n v="12"/>
    <x v="22"/>
    <n v="-2.9769999999999999"/>
  </r>
  <r>
    <x v="11"/>
    <n v="12"/>
    <x v="23"/>
    <n v="-4.0030000000000001"/>
  </r>
  <r>
    <x v="11"/>
    <n v="13"/>
    <x v="0"/>
    <n v="-3.0009999999999999"/>
  </r>
  <r>
    <x v="11"/>
    <n v="13"/>
    <x v="1"/>
    <n v="-3.008"/>
  </r>
  <r>
    <x v="11"/>
    <n v="13"/>
    <x v="2"/>
    <n v="-3.0129999999999999"/>
  </r>
  <r>
    <x v="11"/>
    <n v="13"/>
    <x v="3"/>
    <n v="-3.0049999999999999"/>
  </r>
  <r>
    <x v="11"/>
    <n v="13"/>
    <x v="4"/>
    <n v="-3.0019999999999998"/>
  </r>
  <r>
    <x v="11"/>
    <n v="13"/>
    <x v="5"/>
    <n v="-2.9910000000000001"/>
  </r>
  <r>
    <x v="11"/>
    <n v="13"/>
    <x v="6"/>
    <n v="-4.0179999999999998"/>
  </r>
  <r>
    <x v="11"/>
    <n v="13"/>
    <x v="7"/>
    <n v="17.271999999999998"/>
  </r>
  <r>
    <x v="11"/>
    <n v="13"/>
    <x v="8"/>
    <n v="154.15899999999999"/>
  </r>
  <r>
    <x v="11"/>
    <n v="13"/>
    <x v="9"/>
    <n v="502.85399999999998"/>
  </r>
  <r>
    <x v="11"/>
    <n v="13"/>
    <x v="10"/>
    <n v="718.14300000000003"/>
  </r>
  <r>
    <x v="11"/>
    <n v="13"/>
    <x v="11"/>
    <n v="882.14099999999996"/>
  </r>
  <r>
    <x v="11"/>
    <n v="13"/>
    <x v="12"/>
    <n v="877.71900000000005"/>
  </r>
  <r>
    <x v="11"/>
    <n v="13"/>
    <x v="13"/>
    <n v="1003.413"/>
  </r>
  <r>
    <x v="11"/>
    <n v="13"/>
    <x v="14"/>
    <n v="1075.08"/>
  </r>
  <r>
    <x v="11"/>
    <n v="13"/>
    <x v="15"/>
    <n v="846.68399999999997"/>
  </r>
  <r>
    <x v="11"/>
    <n v="13"/>
    <x v="16"/>
    <n v="156.703"/>
  </r>
  <r>
    <x v="11"/>
    <n v="13"/>
    <x v="17"/>
    <n v="-1.6479999999999999"/>
  </r>
  <r>
    <x v="11"/>
    <n v="13"/>
    <x v="18"/>
    <n v="-2.86"/>
  </r>
  <r>
    <x v="11"/>
    <n v="13"/>
    <x v="19"/>
    <n v="-2.8330000000000002"/>
  </r>
  <r>
    <x v="11"/>
    <n v="13"/>
    <x v="20"/>
    <n v="-2.661"/>
  </r>
  <r>
    <x v="11"/>
    <n v="13"/>
    <x v="21"/>
    <n v="-2.8290000000000002"/>
  </r>
  <r>
    <x v="11"/>
    <n v="13"/>
    <x v="22"/>
    <n v="-2.883"/>
  </r>
  <r>
    <x v="11"/>
    <n v="13"/>
    <x v="23"/>
    <n v="-3.6749999999999998"/>
  </r>
  <r>
    <x v="11"/>
    <n v="14"/>
    <x v="0"/>
    <n v="-1.6910000000000001"/>
  </r>
  <r>
    <x v="11"/>
    <n v="14"/>
    <x v="1"/>
    <n v="-2.5790000000000002"/>
  </r>
  <r>
    <x v="11"/>
    <n v="14"/>
    <x v="2"/>
    <n v="-2.5550000000000002"/>
  </r>
  <r>
    <x v="11"/>
    <n v="14"/>
    <x v="3"/>
    <n v="-2.5990000000000002"/>
  </r>
  <r>
    <x v="11"/>
    <n v="14"/>
    <x v="4"/>
    <n v="-2.59"/>
  </r>
  <r>
    <x v="11"/>
    <n v="14"/>
    <x v="5"/>
    <n v="-2.577"/>
  </r>
  <r>
    <x v="11"/>
    <n v="14"/>
    <x v="6"/>
    <n v="-2.641"/>
  </r>
  <r>
    <x v="11"/>
    <n v="14"/>
    <x v="7"/>
    <n v="80.057000000000002"/>
  </r>
  <r>
    <x v="11"/>
    <n v="14"/>
    <x v="8"/>
    <n v="683.27800000000002"/>
  </r>
  <r>
    <x v="11"/>
    <n v="14"/>
    <x v="9"/>
    <n v="960.81100000000004"/>
  </r>
  <r>
    <x v="11"/>
    <n v="14"/>
    <x v="10"/>
    <n v="977.92"/>
  </r>
  <r>
    <x v="11"/>
    <n v="14"/>
    <x v="11"/>
    <n v="946.58"/>
  </r>
  <r>
    <x v="11"/>
    <n v="14"/>
    <x v="12"/>
    <n v="943.30600000000004"/>
  </r>
  <r>
    <x v="11"/>
    <n v="14"/>
    <x v="13"/>
    <n v="941.69799999999998"/>
  </r>
  <r>
    <x v="11"/>
    <n v="14"/>
    <x v="14"/>
    <n v="878.11500000000001"/>
  </r>
  <r>
    <x v="11"/>
    <n v="14"/>
    <x v="15"/>
    <n v="525.96500000000003"/>
  </r>
  <r>
    <x v="11"/>
    <n v="14"/>
    <x v="16"/>
    <n v="82.53"/>
  </r>
  <r>
    <x v="11"/>
    <n v="14"/>
    <x v="17"/>
    <n v="-1.7909999999999999"/>
  </r>
  <r>
    <x v="11"/>
    <n v="14"/>
    <x v="18"/>
    <n v="-1.726"/>
  </r>
  <r>
    <x v="11"/>
    <n v="14"/>
    <x v="19"/>
    <n v="-2.6640000000000001"/>
  </r>
  <r>
    <x v="11"/>
    <n v="14"/>
    <x v="20"/>
    <n v="-2.6949999999999998"/>
  </r>
  <r>
    <x v="11"/>
    <n v="14"/>
    <x v="21"/>
    <n v="-2.7120000000000002"/>
  </r>
  <r>
    <x v="11"/>
    <n v="14"/>
    <x v="22"/>
    <n v="-2.7440000000000002"/>
  </r>
  <r>
    <x v="11"/>
    <n v="14"/>
    <x v="23"/>
    <n v="-2.794"/>
  </r>
  <r>
    <x v="11"/>
    <n v="15"/>
    <x v="0"/>
    <n v="-2.746"/>
  </r>
  <r>
    <x v="11"/>
    <n v="15"/>
    <x v="1"/>
    <n v="-2.7559999999999998"/>
  </r>
  <r>
    <x v="11"/>
    <n v="15"/>
    <x v="2"/>
    <n v="-2.76"/>
  </r>
  <r>
    <x v="11"/>
    <n v="15"/>
    <x v="3"/>
    <n v="-2.7679999999999998"/>
  </r>
  <r>
    <x v="11"/>
    <n v="15"/>
    <x v="4"/>
    <n v="-1.772"/>
  </r>
  <r>
    <x v="11"/>
    <n v="15"/>
    <x v="5"/>
    <n v="-3.7530000000000001"/>
  </r>
  <r>
    <x v="11"/>
    <n v="15"/>
    <x v="6"/>
    <n v="-2.7759999999999998"/>
  </r>
  <r>
    <x v="11"/>
    <n v="15"/>
    <x v="7"/>
    <n v="82.838999999999999"/>
  </r>
  <r>
    <x v="11"/>
    <n v="15"/>
    <x v="8"/>
    <n v="696.21"/>
  </r>
  <r>
    <x v="11"/>
    <n v="15"/>
    <x v="9"/>
    <n v="1045.163"/>
  </r>
  <r>
    <x v="11"/>
    <n v="15"/>
    <x v="10"/>
    <n v="1018.454"/>
  </r>
  <r>
    <x v="11"/>
    <n v="15"/>
    <x v="11"/>
    <n v="962.89"/>
  </r>
  <r>
    <x v="11"/>
    <n v="15"/>
    <x v="12"/>
    <n v="875.52"/>
  </r>
  <r>
    <x v="11"/>
    <n v="15"/>
    <x v="13"/>
    <n v="830.36199999999997"/>
  </r>
  <r>
    <x v="11"/>
    <n v="15"/>
    <x v="14"/>
    <n v="963.375"/>
  </r>
  <r>
    <x v="11"/>
    <n v="15"/>
    <x v="15"/>
    <n v="731.00099999999998"/>
  </r>
  <r>
    <x v="11"/>
    <n v="15"/>
    <x v="16"/>
    <n v="134.053"/>
  </r>
  <r>
    <x v="11"/>
    <n v="15"/>
    <x v="17"/>
    <n v="-0.20599999999999999"/>
  </r>
  <r>
    <x v="11"/>
    <n v="15"/>
    <x v="18"/>
    <n v="-3.0019999999999998"/>
  </r>
  <r>
    <x v="11"/>
    <n v="15"/>
    <x v="19"/>
    <n v="-2.9860000000000002"/>
  </r>
  <r>
    <x v="11"/>
    <n v="15"/>
    <x v="20"/>
    <n v="-2.9809999999999999"/>
  </r>
  <r>
    <x v="11"/>
    <n v="15"/>
    <x v="21"/>
    <n v="-2.992"/>
  </r>
  <r>
    <x v="11"/>
    <n v="15"/>
    <x v="22"/>
    <n v="-2.9729999999999999"/>
  </r>
  <r>
    <x v="11"/>
    <n v="15"/>
    <x v="23"/>
    <n v="-3.081"/>
  </r>
  <r>
    <x v="11"/>
    <n v="16"/>
    <x v="0"/>
    <n v="-2.0219999999999998"/>
  </r>
  <r>
    <x v="11"/>
    <n v="16"/>
    <x v="1"/>
    <n v="-3.0030000000000001"/>
  </r>
  <r>
    <x v="11"/>
    <n v="16"/>
    <x v="2"/>
    <n v="-4.0419999999999998"/>
  </r>
  <r>
    <x v="11"/>
    <n v="16"/>
    <x v="3"/>
    <n v="-3.0579999999999998"/>
  </r>
  <r>
    <x v="11"/>
    <n v="16"/>
    <x v="4"/>
    <n v="-3.0979999999999999"/>
  </r>
  <r>
    <x v="11"/>
    <n v="16"/>
    <x v="5"/>
    <n v="-3.0529999999999999"/>
  </r>
  <r>
    <x v="11"/>
    <n v="16"/>
    <x v="6"/>
    <n v="-3.101"/>
  </r>
  <r>
    <x v="11"/>
    <n v="16"/>
    <x v="7"/>
    <n v="80.385000000000005"/>
  </r>
  <r>
    <x v="11"/>
    <n v="16"/>
    <x v="8"/>
    <n v="736.44200000000001"/>
  </r>
  <r>
    <x v="11"/>
    <n v="16"/>
    <x v="9"/>
    <n v="1041.77"/>
  </r>
  <r>
    <x v="11"/>
    <n v="16"/>
    <x v="10"/>
    <n v="992.19799999999998"/>
  </r>
  <r>
    <x v="11"/>
    <n v="16"/>
    <x v="11"/>
    <n v="938.56700000000001"/>
  </r>
  <r>
    <x v="11"/>
    <n v="16"/>
    <x v="12"/>
    <n v="908.05499999999995"/>
  </r>
  <r>
    <x v="11"/>
    <n v="16"/>
    <x v="13"/>
    <n v="901.32799999999997"/>
  </r>
  <r>
    <x v="11"/>
    <n v="16"/>
    <x v="14"/>
    <n v="922.01"/>
  </r>
  <r>
    <x v="11"/>
    <n v="16"/>
    <x v="15"/>
    <n v="669.89700000000005"/>
  </r>
  <r>
    <x v="11"/>
    <n v="16"/>
    <x v="16"/>
    <n v="123.751"/>
  </r>
  <r>
    <x v="11"/>
    <n v="16"/>
    <x v="17"/>
    <n v="-1.62"/>
  </r>
  <r>
    <x v="11"/>
    <n v="16"/>
    <x v="18"/>
    <n v="-2.0329999999999999"/>
  </r>
  <r>
    <x v="11"/>
    <n v="16"/>
    <x v="19"/>
    <n v="-1.9379999999999999"/>
  </r>
  <r>
    <x v="11"/>
    <n v="16"/>
    <x v="20"/>
    <n v="-3.0139999999999998"/>
  </r>
  <r>
    <x v="11"/>
    <n v="16"/>
    <x v="21"/>
    <n v="-2.0409999999999999"/>
  </r>
  <r>
    <x v="11"/>
    <n v="16"/>
    <x v="22"/>
    <n v="-3.0640000000000001"/>
  </r>
  <r>
    <x v="11"/>
    <n v="16"/>
    <x v="23"/>
    <n v="-3.0659999999999998"/>
  </r>
  <r>
    <x v="11"/>
    <n v="17"/>
    <x v="0"/>
    <n v="-3.044"/>
  </r>
  <r>
    <x v="11"/>
    <n v="17"/>
    <x v="1"/>
    <n v="-2.0539999999999998"/>
  </r>
  <r>
    <x v="11"/>
    <n v="17"/>
    <x v="2"/>
    <n v="-3.0459999999999998"/>
  </r>
  <r>
    <x v="11"/>
    <n v="17"/>
    <x v="3"/>
    <n v="-3.089"/>
  </r>
  <r>
    <x v="11"/>
    <n v="17"/>
    <x v="4"/>
    <n v="-3.0760000000000001"/>
  </r>
  <r>
    <x v="11"/>
    <n v="17"/>
    <x v="5"/>
    <n v="-2.077"/>
  </r>
  <r>
    <x v="11"/>
    <n v="17"/>
    <x v="6"/>
    <n v="-4.1079999999999997"/>
  </r>
  <r>
    <x v="11"/>
    <n v="17"/>
    <x v="7"/>
    <n v="83.89"/>
  </r>
  <r>
    <x v="11"/>
    <n v="17"/>
    <x v="8"/>
    <n v="642.08699999999999"/>
  </r>
  <r>
    <x v="11"/>
    <n v="17"/>
    <x v="9"/>
    <n v="892.65"/>
  </r>
  <r>
    <x v="11"/>
    <n v="17"/>
    <x v="10"/>
    <n v="947.08299999999997"/>
  </r>
  <r>
    <x v="11"/>
    <n v="17"/>
    <x v="11"/>
    <n v="863.03499999999997"/>
  </r>
  <r>
    <x v="11"/>
    <n v="17"/>
    <x v="12"/>
    <n v="846.625"/>
  </r>
  <r>
    <x v="11"/>
    <n v="17"/>
    <x v="13"/>
    <n v="815.53499999999997"/>
  </r>
  <r>
    <x v="11"/>
    <n v="17"/>
    <x v="14"/>
    <n v="729.05"/>
  </r>
  <r>
    <x v="11"/>
    <n v="17"/>
    <x v="15"/>
    <n v="435.41399999999999"/>
  </r>
  <r>
    <x v="11"/>
    <n v="17"/>
    <x v="16"/>
    <n v="81.221999999999994"/>
  </r>
  <r>
    <x v="11"/>
    <n v="17"/>
    <x v="17"/>
    <n v="-2.2389999999999999"/>
  </r>
  <r>
    <x v="11"/>
    <n v="17"/>
    <x v="18"/>
    <n v="-2.7759999999999998"/>
  </r>
  <r>
    <x v="11"/>
    <n v="17"/>
    <x v="19"/>
    <n v="-1.952"/>
  </r>
  <r>
    <x v="11"/>
    <n v="17"/>
    <x v="20"/>
    <n v="-2.867"/>
  </r>
  <r>
    <x v="11"/>
    <n v="17"/>
    <x v="21"/>
    <n v="-2.9369999999999998"/>
  </r>
  <r>
    <x v="11"/>
    <n v="17"/>
    <x v="22"/>
    <n v="-2.9489999999999998"/>
  </r>
  <r>
    <x v="11"/>
    <n v="17"/>
    <x v="23"/>
    <n v="-3.0150000000000001"/>
  </r>
  <r>
    <x v="11"/>
    <n v="18"/>
    <x v="0"/>
    <n v="-4.0010000000000003"/>
  </r>
  <r>
    <x v="11"/>
    <n v="18"/>
    <x v="1"/>
    <n v="-2.9790000000000001"/>
  </r>
  <r>
    <x v="11"/>
    <n v="18"/>
    <x v="2"/>
    <n v="-2.9809999999999999"/>
  </r>
  <r>
    <x v="11"/>
    <n v="18"/>
    <x v="3"/>
    <n v="-3.028"/>
  </r>
  <r>
    <x v="11"/>
    <n v="18"/>
    <x v="4"/>
    <n v="-3.0539999999999998"/>
  </r>
  <r>
    <x v="11"/>
    <n v="18"/>
    <x v="5"/>
    <n v="-3.06"/>
  </r>
  <r>
    <x v="11"/>
    <n v="18"/>
    <x v="6"/>
    <n v="-3.0870000000000002"/>
  </r>
  <r>
    <x v="11"/>
    <n v="18"/>
    <x v="7"/>
    <n v="75.912000000000006"/>
  </r>
  <r>
    <x v="11"/>
    <n v="18"/>
    <x v="8"/>
    <n v="596.29499999999996"/>
  </r>
  <r>
    <x v="11"/>
    <n v="18"/>
    <x v="9"/>
    <n v="867.59500000000003"/>
  </r>
  <r>
    <x v="11"/>
    <n v="18"/>
    <x v="10"/>
    <n v="918.16700000000003"/>
  </r>
  <r>
    <x v="11"/>
    <n v="18"/>
    <x v="11"/>
    <n v="881.03700000000003"/>
  </r>
  <r>
    <x v="11"/>
    <n v="18"/>
    <x v="12"/>
    <n v="894.64499999999998"/>
  </r>
  <r>
    <x v="11"/>
    <n v="18"/>
    <x v="13"/>
    <n v="969.41899999999998"/>
  </r>
  <r>
    <x v="11"/>
    <n v="18"/>
    <x v="14"/>
    <n v="1063.4459999999999"/>
  </r>
  <r>
    <x v="11"/>
    <n v="18"/>
    <x v="15"/>
    <n v="837.87300000000005"/>
  </r>
  <r>
    <x v="11"/>
    <n v="18"/>
    <x v="16"/>
    <n v="160.035"/>
  </r>
  <r>
    <x v="11"/>
    <n v="18"/>
    <x v="17"/>
    <n v="-0.78900000000000003"/>
  </r>
  <r>
    <x v="11"/>
    <n v="18"/>
    <x v="18"/>
    <n v="-1.9950000000000001"/>
  </r>
  <r>
    <x v="11"/>
    <n v="18"/>
    <x v="19"/>
    <n v="-3.1360000000000001"/>
  </r>
  <r>
    <x v="11"/>
    <n v="18"/>
    <x v="20"/>
    <n v="-2.93"/>
  </r>
  <r>
    <x v="11"/>
    <n v="18"/>
    <x v="21"/>
    <n v="-3.117"/>
  </r>
  <r>
    <x v="11"/>
    <n v="18"/>
    <x v="22"/>
    <n v="-3.157"/>
  </r>
  <r>
    <x v="11"/>
    <n v="18"/>
    <x v="23"/>
    <n v="-3.206"/>
  </r>
  <r>
    <x v="11"/>
    <n v="19"/>
    <x v="0"/>
    <n v="-3.17"/>
  </r>
  <r>
    <x v="11"/>
    <n v="19"/>
    <x v="1"/>
    <n v="-2.181"/>
  </r>
  <r>
    <x v="11"/>
    <n v="19"/>
    <x v="2"/>
    <n v="-3.1749999999999998"/>
  </r>
  <r>
    <x v="11"/>
    <n v="19"/>
    <x v="3"/>
    <n v="-3.218"/>
  </r>
  <r>
    <x v="11"/>
    <n v="19"/>
    <x v="4"/>
    <n v="-3.2120000000000002"/>
  </r>
  <r>
    <x v="11"/>
    <n v="19"/>
    <x v="5"/>
    <n v="-4.1859999999999999"/>
  </r>
  <r>
    <x v="11"/>
    <n v="19"/>
    <x v="6"/>
    <n v="-3.2320000000000002"/>
  </r>
  <r>
    <x v="11"/>
    <n v="19"/>
    <x v="7"/>
    <n v="66.418000000000006"/>
  </r>
  <r>
    <x v="11"/>
    <n v="19"/>
    <x v="8"/>
    <n v="681.096"/>
  </r>
  <r>
    <x v="11"/>
    <n v="19"/>
    <x v="9"/>
    <n v="980.71400000000006"/>
  </r>
  <r>
    <x v="11"/>
    <n v="19"/>
    <x v="10"/>
    <n v="996.49400000000003"/>
  </r>
  <r>
    <x v="11"/>
    <n v="19"/>
    <x v="11"/>
    <n v="932.21799999999996"/>
  </r>
  <r>
    <x v="11"/>
    <n v="19"/>
    <x v="12"/>
    <n v="894.32899999999995"/>
  </r>
  <r>
    <x v="11"/>
    <n v="19"/>
    <x v="13"/>
    <n v="918.83100000000002"/>
  </r>
  <r>
    <x v="11"/>
    <n v="19"/>
    <x v="14"/>
    <n v="1004.497"/>
  </r>
  <r>
    <x v="11"/>
    <n v="19"/>
    <x v="15"/>
    <n v="782.98699999999997"/>
  </r>
  <r>
    <x v="11"/>
    <n v="19"/>
    <x v="16"/>
    <n v="132.65199999999999"/>
  </r>
  <r>
    <x v="11"/>
    <n v="19"/>
    <x v="17"/>
    <n v="-1.335"/>
  </r>
  <r>
    <x v="11"/>
    <n v="19"/>
    <x v="18"/>
    <n v="-1.6020000000000001"/>
  </r>
  <r>
    <x v="11"/>
    <n v="19"/>
    <x v="19"/>
    <n v="-2.7480000000000002"/>
  </r>
  <r>
    <x v="11"/>
    <n v="19"/>
    <x v="20"/>
    <n v="-2.532"/>
  </r>
  <r>
    <x v="11"/>
    <n v="19"/>
    <x v="21"/>
    <n v="-2.7309999999999999"/>
  </r>
  <r>
    <x v="11"/>
    <n v="19"/>
    <x v="22"/>
    <n v="-2.794"/>
  </r>
  <r>
    <x v="11"/>
    <n v="19"/>
    <x v="23"/>
    <n v="-2.8650000000000002"/>
  </r>
  <r>
    <x v="11"/>
    <n v="20"/>
    <x v="0"/>
    <n v="-1.8480000000000001"/>
  </r>
  <r>
    <x v="11"/>
    <n v="20"/>
    <x v="1"/>
    <n v="-2.8279999999999998"/>
  </r>
  <r>
    <x v="11"/>
    <n v="20"/>
    <x v="2"/>
    <n v="-2.8660000000000001"/>
  </r>
  <r>
    <x v="11"/>
    <n v="20"/>
    <x v="3"/>
    <n v="-2.8650000000000002"/>
  </r>
  <r>
    <x v="11"/>
    <n v="20"/>
    <x v="4"/>
    <n v="-2.84"/>
  </r>
  <r>
    <x v="11"/>
    <n v="20"/>
    <x v="5"/>
    <n v="-1.847"/>
  </r>
  <r>
    <x v="11"/>
    <n v="20"/>
    <x v="6"/>
    <n v="-2.8660000000000001"/>
  </r>
  <r>
    <x v="11"/>
    <n v="20"/>
    <x v="7"/>
    <n v="77.751999999999995"/>
  </r>
  <r>
    <x v="11"/>
    <n v="20"/>
    <x v="8"/>
    <n v="712.52499999999998"/>
  </r>
  <r>
    <x v="11"/>
    <n v="20"/>
    <x v="9"/>
    <n v="1042.4549999999999"/>
  </r>
  <r>
    <x v="11"/>
    <n v="20"/>
    <x v="10"/>
    <n v="1034.51"/>
  </r>
  <r>
    <x v="11"/>
    <n v="20"/>
    <x v="11"/>
    <n v="964.375"/>
  </r>
  <r>
    <x v="11"/>
    <n v="20"/>
    <x v="12"/>
    <n v="954.50800000000004"/>
  </r>
  <r>
    <x v="11"/>
    <n v="20"/>
    <x v="13"/>
    <n v="1018.379"/>
  </r>
  <r>
    <x v="11"/>
    <n v="20"/>
    <x v="14"/>
    <n v="1070.963"/>
  </r>
  <r>
    <x v="11"/>
    <n v="20"/>
    <x v="15"/>
    <n v="867.88099999999997"/>
  </r>
  <r>
    <x v="11"/>
    <n v="20"/>
    <x v="16"/>
    <n v="163.56299999999999"/>
  </r>
  <r>
    <x v="11"/>
    <n v="20"/>
    <x v="17"/>
    <n v="1.681"/>
  </r>
  <r>
    <x v="11"/>
    <n v="20"/>
    <x v="18"/>
    <n v="-2.7480000000000002"/>
  </r>
  <r>
    <x v="11"/>
    <n v="20"/>
    <x v="19"/>
    <n v="-2.746"/>
  </r>
  <r>
    <x v="11"/>
    <n v="20"/>
    <x v="20"/>
    <n v="-2.7429999999999999"/>
  </r>
  <r>
    <x v="11"/>
    <n v="20"/>
    <x v="21"/>
    <n v="-2.7450000000000001"/>
  </r>
  <r>
    <x v="11"/>
    <n v="20"/>
    <x v="22"/>
    <n v="-1.7829999999999999"/>
  </r>
  <r>
    <x v="11"/>
    <n v="20"/>
    <x v="23"/>
    <n v="-2.8279999999999998"/>
  </r>
  <r>
    <x v="11"/>
    <n v="21"/>
    <x v="0"/>
    <n v="-2.7879999999999998"/>
  </r>
  <r>
    <x v="11"/>
    <n v="21"/>
    <x v="1"/>
    <n v="-2.8090000000000002"/>
  </r>
  <r>
    <x v="11"/>
    <n v="21"/>
    <x v="2"/>
    <n v="-2.83"/>
  </r>
  <r>
    <x v="11"/>
    <n v="21"/>
    <x v="3"/>
    <n v="-2.8519999999999999"/>
  </r>
  <r>
    <x v="11"/>
    <n v="21"/>
    <x v="4"/>
    <n v="-2.8050000000000002"/>
  </r>
  <r>
    <x v="11"/>
    <n v="21"/>
    <x v="5"/>
    <n v="-1.8129999999999999"/>
  </r>
  <r>
    <x v="11"/>
    <n v="21"/>
    <x v="6"/>
    <n v="-3.8250000000000002"/>
  </r>
  <r>
    <x v="11"/>
    <n v="21"/>
    <x v="7"/>
    <n v="71.144000000000005"/>
  </r>
  <r>
    <x v="11"/>
    <n v="21"/>
    <x v="8"/>
    <n v="720.61500000000001"/>
  </r>
  <r>
    <x v="11"/>
    <n v="21"/>
    <x v="9"/>
    <n v="1067.894"/>
  </r>
  <r>
    <x v="11"/>
    <n v="21"/>
    <x v="10"/>
    <n v="1026.21"/>
  </r>
  <r>
    <x v="11"/>
    <n v="21"/>
    <x v="11"/>
    <n v="962.447"/>
  </r>
  <r>
    <x v="11"/>
    <n v="21"/>
    <x v="12"/>
    <n v="954.24699999999996"/>
  </r>
  <r>
    <x v="11"/>
    <n v="21"/>
    <x v="13"/>
    <n v="1008.0119999999999"/>
  </r>
  <r>
    <x v="11"/>
    <n v="21"/>
    <x v="14"/>
    <n v="1063.2729999999999"/>
  </r>
  <r>
    <x v="11"/>
    <n v="21"/>
    <x v="15"/>
    <n v="812.94100000000003"/>
  </r>
  <r>
    <x v="11"/>
    <n v="21"/>
    <x v="16"/>
    <n v="175.12700000000001"/>
  </r>
  <r>
    <x v="11"/>
    <n v="21"/>
    <x v="17"/>
    <n v="4.6120000000000001"/>
  </r>
  <r>
    <x v="11"/>
    <n v="21"/>
    <x v="18"/>
    <n v="-2.839"/>
  </r>
  <r>
    <x v="11"/>
    <n v="21"/>
    <x v="19"/>
    <n v="-2.8130000000000002"/>
  </r>
  <r>
    <x v="11"/>
    <n v="21"/>
    <x v="20"/>
    <n v="-1.9019999999999999"/>
  </r>
  <r>
    <x v="11"/>
    <n v="21"/>
    <x v="21"/>
    <n v="-2.9049999999999998"/>
  </r>
  <r>
    <x v="11"/>
    <n v="21"/>
    <x v="22"/>
    <n v="-2.99"/>
  </r>
  <r>
    <x v="11"/>
    <n v="21"/>
    <x v="23"/>
    <n v="-2.99"/>
  </r>
  <r>
    <x v="11"/>
    <n v="22"/>
    <x v="0"/>
    <n v="-2.972"/>
  </r>
  <r>
    <x v="11"/>
    <n v="22"/>
    <x v="1"/>
    <n v="-2.9620000000000002"/>
  </r>
  <r>
    <x v="11"/>
    <n v="22"/>
    <x v="2"/>
    <n v="-1.996"/>
  </r>
  <r>
    <x v="11"/>
    <n v="22"/>
    <x v="3"/>
    <n v="-3.9740000000000002"/>
  </r>
  <r>
    <x v="11"/>
    <n v="22"/>
    <x v="4"/>
    <n v="-2.9380000000000002"/>
  </r>
  <r>
    <x v="11"/>
    <n v="22"/>
    <x v="5"/>
    <n v="-2.9180000000000001"/>
  </r>
  <r>
    <x v="11"/>
    <n v="22"/>
    <x v="6"/>
    <n v="-2.992"/>
  </r>
  <r>
    <x v="11"/>
    <n v="22"/>
    <x v="7"/>
    <n v="70.272000000000006"/>
  </r>
  <r>
    <x v="11"/>
    <n v="22"/>
    <x v="8"/>
    <n v="706.74800000000005"/>
  </r>
  <r>
    <x v="11"/>
    <n v="22"/>
    <x v="9"/>
    <n v="1056.885"/>
  </r>
  <r>
    <x v="11"/>
    <n v="22"/>
    <x v="10"/>
    <n v="1017.627"/>
  </r>
  <r>
    <x v="11"/>
    <n v="22"/>
    <x v="11"/>
    <n v="920.64200000000005"/>
  </r>
  <r>
    <x v="11"/>
    <n v="22"/>
    <x v="12"/>
    <n v="958.26800000000003"/>
  </r>
  <r>
    <x v="11"/>
    <n v="22"/>
    <x v="13"/>
    <n v="941.96900000000005"/>
  </r>
  <r>
    <x v="11"/>
    <n v="22"/>
    <x v="14"/>
    <n v="836.46299999999997"/>
  </r>
  <r>
    <x v="11"/>
    <n v="22"/>
    <x v="15"/>
    <n v="528.01800000000003"/>
  </r>
  <r>
    <x v="11"/>
    <n v="22"/>
    <x v="16"/>
    <n v="118.416"/>
  </r>
  <r>
    <x v="11"/>
    <n v="22"/>
    <x v="17"/>
    <n v="-0.93300000000000005"/>
  </r>
  <r>
    <x v="11"/>
    <n v="22"/>
    <x v="18"/>
    <n v="-3.7890000000000001"/>
  </r>
  <r>
    <x v="11"/>
    <n v="22"/>
    <x v="19"/>
    <n v="-1.6970000000000001"/>
  </r>
  <r>
    <x v="11"/>
    <n v="22"/>
    <x v="20"/>
    <n v="-2.78"/>
  </r>
  <r>
    <x v="11"/>
    <n v="22"/>
    <x v="21"/>
    <n v="-2.8439999999999999"/>
  </r>
  <r>
    <x v="11"/>
    <n v="22"/>
    <x v="22"/>
    <n v="-3.8980000000000001"/>
  </r>
  <r>
    <x v="11"/>
    <n v="22"/>
    <x v="23"/>
    <n v="-2.895"/>
  </r>
  <r>
    <x v="11"/>
    <n v="23"/>
    <x v="0"/>
    <n v="-2.899"/>
  </r>
  <r>
    <x v="11"/>
    <n v="23"/>
    <x v="1"/>
    <n v="-1.8779999999999999"/>
  </r>
  <r>
    <x v="11"/>
    <n v="23"/>
    <x v="2"/>
    <n v="-2.847"/>
  </r>
  <r>
    <x v="11"/>
    <n v="23"/>
    <x v="3"/>
    <n v="-2.8260000000000001"/>
  </r>
  <r>
    <x v="11"/>
    <n v="23"/>
    <x v="4"/>
    <n v="-3.8759999999999999"/>
  </r>
  <r>
    <x v="11"/>
    <n v="23"/>
    <x v="5"/>
    <n v="-3.87"/>
  </r>
  <r>
    <x v="11"/>
    <n v="23"/>
    <x v="6"/>
    <n v="-2.8620000000000001"/>
  </r>
  <r>
    <x v="11"/>
    <n v="23"/>
    <x v="7"/>
    <n v="16.068999999999999"/>
  </r>
  <r>
    <x v="11"/>
    <n v="23"/>
    <x v="8"/>
    <n v="177.53800000000001"/>
  </r>
  <r>
    <x v="11"/>
    <n v="23"/>
    <x v="9"/>
    <n v="339.47899999999998"/>
  </r>
  <r>
    <x v="11"/>
    <n v="23"/>
    <x v="10"/>
    <n v="699.64599999999996"/>
  </r>
  <r>
    <x v="11"/>
    <n v="23"/>
    <x v="11"/>
    <n v="908.51099999999997"/>
  </r>
  <r>
    <x v="11"/>
    <n v="23"/>
    <x v="12"/>
    <n v="949.851"/>
  </r>
  <r>
    <x v="11"/>
    <n v="23"/>
    <x v="13"/>
    <n v="1020.621"/>
  </r>
  <r>
    <x v="11"/>
    <n v="23"/>
    <x v="14"/>
    <n v="1034.856"/>
  </r>
  <r>
    <x v="11"/>
    <n v="23"/>
    <x v="15"/>
    <n v="865.08799999999997"/>
  </r>
  <r>
    <x v="11"/>
    <n v="23"/>
    <x v="16"/>
    <n v="186.39699999999999"/>
  </r>
  <r>
    <x v="11"/>
    <n v="23"/>
    <x v="17"/>
    <n v="2.2719999999999998"/>
  </r>
  <r>
    <x v="11"/>
    <n v="23"/>
    <x v="18"/>
    <n v="-2.113"/>
  </r>
  <r>
    <x v="11"/>
    <n v="23"/>
    <x v="19"/>
    <n v="-2.9740000000000002"/>
  </r>
  <r>
    <x v="11"/>
    <n v="23"/>
    <x v="20"/>
    <n v="-3.1040000000000001"/>
  </r>
  <r>
    <x v="11"/>
    <n v="23"/>
    <x v="21"/>
    <n v="-3.1779999999999999"/>
  </r>
  <r>
    <x v="11"/>
    <n v="23"/>
    <x v="22"/>
    <n v="-3.0129999999999999"/>
  </r>
  <r>
    <x v="11"/>
    <n v="23"/>
    <x v="23"/>
    <n v="-2.1970000000000001"/>
  </r>
  <r>
    <x v="11"/>
    <n v="24"/>
    <x v="0"/>
    <n v="-3.1869999999999998"/>
  </r>
  <r>
    <x v="11"/>
    <n v="24"/>
    <x v="1"/>
    <n v="-3.2040000000000002"/>
  </r>
  <r>
    <x v="11"/>
    <n v="24"/>
    <x v="2"/>
    <n v="-3.173"/>
  </r>
  <r>
    <x v="11"/>
    <n v="24"/>
    <x v="3"/>
    <n v="-3.081"/>
  </r>
  <r>
    <x v="11"/>
    <n v="24"/>
    <x v="4"/>
    <n v="-2.19"/>
  </r>
  <r>
    <x v="11"/>
    <n v="24"/>
    <x v="5"/>
    <n v="-3.1859999999999999"/>
  </r>
  <r>
    <x v="11"/>
    <n v="24"/>
    <x v="6"/>
    <n v="-3.23"/>
  </r>
  <r>
    <x v="11"/>
    <n v="24"/>
    <x v="7"/>
    <n v="72.727000000000004"/>
  </r>
  <r>
    <x v="11"/>
    <n v="24"/>
    <x v="8"/>
    <n v="720.28899999999999"/>
  </r>
  <r>
    <x v="11"/>
    <n v="24"/>
    <x v="9"/>
    <n v="1031.2629999999999"/>
  </r>
  <r>
    <x v="11"/>
    <n v="24"/>
    <x v="10"/>
    <n v="1034.6659999999999"/>
  </r>
  <r>
    <x v="11"/>
    <n v="24"/>
    <x v="11"/>
    <n v="949.57799999999997"/>
  </r>
  <r>
    <x v="11"/>
    <n v="24"/>
    <x v="12"/>
    <n v="947.3"/>
  </r>
  <r>
    <x v="11"/>
    <n v="24"/>
    <x v="13"/>
    <n v="996.70600000000002"/>
  </r>
  <r>
    <x v="11"/>
    <n v="24"/>
    <x v="14"/>
    <n v="1032.0409999999999"/>
  </r>
  <r>
    <x v="11"/>
    <n v="24"/>
    <x v="15"/>
    <n v="824.02200000000005"/>
  </r>
  <r>
    <x v="11"/>
    <n v="24"/>
    <x v="16"/>
    <n v="179.316"/>
  </r>
  <r>
    <x v="11"/>
    <n v="24"/>
    <x v="17"/>
    <n v="0.93100000000000005"/>
  </r>
  <r>
    <x v="11"/>
    <n v="24"/>
    <x v="18"/>
    <n v="-2.871"/>
  </r>
  <r>
    <x v="11"/>
    <n v="24"/>
    <x v="19"/>
    <n v="-1.7809999999999999"/>
  </r>
  <r>
    <x v="11"/>
    <n v="24"/>
    <x v="20"/>
    <n v="-2.871"/>
  </r>
  <r>
    <x v="11"/>
    <n v="24"/>
    <x v="21"/>
    <n v="-2.8860000000000001"/>
  </r>
  <r>
    <x v="11"/>
    <n v="24"/>
    <x v="22"/>
    <n v="-2.851"/>
  </r>
  <r>
    <x v="11"/>
    <n v="24"/>
    <x v="23"/>
    <n v="-2.952"/>
  </r>
  <r>
    <x v="11"/>
    <n v="25"/>
    <x v="0"/>
    <n v="-1.962"/>
  </r>
  <r>
    <x v="11"/>
    <n v="25"/>
    <x v="1"/>
    <n v="-2.9620000000000002"/>
  </r>
  <r>
    <x v="11"/>
    <n v="25"/>
    <x v="2"/>
    <n v="-2.9369999999999998"/>
  </r>
  <r>
    <x v="11"/>
    <n v="25"/>
    <x v="3"/>
    <n v="-2.879"/>
  </r>
  <r>
    <x v="11"/>
    <n v="25"/>
    <x v="4"/>
    <n v="-2.9079999999999999"/>
  </r>
  <r>
    <x v="11"/>
    <n v="25"/>
    <x v="5"/>
    <n v="-2.9510000000000001"/>
  </r>
  <r>
    <x v="11"/>
    <n v="25"/>
    <x v="6"/>
    <n v="-2.94"/>
  </r>
  <r>
    <x v="11"/>
    <n v="25"/>
    <x v="7"/>
    <n v="53.845999999999997"/>
  </r>
  <r>
    <x v="11"/>
    <n v="25"/>
    <x v="8"/>
    <n v="291.86200000000002"/>
  </r>
  <r>
    <x v="11"/>
    <n v="25"/>
    <x v="9"/>
    <n v="662.70100000000002"/>
  </r>
  <r>
    <x v="11"/>
    <n v="25"/>
    <x v="10"/>
    <n v="864.68200000000002"/>
  </r>
  <r>
    <x v="11"/>
    <n v="25"/>
    <x v="11"/>
    <n v="636.93899999999996"/>
  </r>
  <r>
    <x v="11"/>
    <n v="25"/>
    <x v="12"/>
    <n v="612.93700000000001"/>
  </r>
  <r>
    <x v="11"/>
    <n v="25"/>
    <x v="13"/>
    <n v="527.11500000000001"/>
  </r>
  <r>
    <x v="11"/>
    <n v="25"/>
    <x v="14"/>
    <n v="508.84199999999998"/>
  </r>
  <r>
    <x v="11"/>
    <n v="25"/>
    <x v="15"/>
    <n v="501.76600000000002"/>
  </r>
  <r>
    <x v="11"/>
    <n v="25"/>
    <x v="16"/>
    <n v="151.30500000000001"/>
  </r>
  <r>
    <x v="11"/>
    <n v="25"/>
    <x v="17"/>
    <n v="2.681"/>
  </r>
  <r>
    <x v="11"/>
    <n v="25"/>
    <x v="18"/>
    <n v="-1.833"/>
  </r>
  <r>
    <x v="11"/>
    <n v="25"/>
    <x v="19"/>
    <n v="-2.96"/>
  </r>
  <r>
    <x v="11"/>
    <n v="25"/>
    <x v="20"/>
    <n v="-2.9649999999999999"/>
  </r>
  <r>
    <x v="11"/>
    <n v="25"/>
    <x v="21"/>
    <n v="-2.927"/>
  </r>
  <r>
    <x v="11"/>
    <n v="25"/>
    <x v="22"/>
    <n v="-3.97"/>
  </r>
  <r>
    <x v="11"/>
    <n v="25"/>
    <x v="23"/>
    <n v="-2.9950000000000001"/>
  </r>
  <r>
    <x v="11"/>
    <n v="26"/>
    <x v="0"/>
    <n v="-1.9970000000000001"/>
  </r>
  <r>
    <x v="11"/>
    <n v="26"/>
    <x v="1"/>
    <n v="-3.0630000000000002"/>
  </r>
  <r>
    <x v="11"/>
    <n v="26"/>
    <x v="2"/>
    <n v="-3.0449999999999999"/>
  </r>
  <r>
    <x v="11"/>
    <n v="26"/>
    <x v="3"/>
    <n v="-3.0179999999999998"/>
  </r>
  <r>
    <x v="11"/>
    <n v="26"/>
    <x v="4"/>
    <n v="-3.03"/>
  </r>
  <r>
    <x v="11"/>
    <n v="26"/>
    <x v="5"/>
    <n v="-4.0460000000000003"/>
  </r>
  <r>
    <x v="11"/>
    <n v="26"/>
    <x v="6"/>
    <n v="-2.0539999999999998"/>
  </r>
  <r>
    <x v="11"/>
    <n v="26"/>
    <x v="7"/>
    <n v="61.405999999999999"/>
  </r>
  <r>
    <x v="11"/>
    <n v="26"/>
    <x v="8"/>
    <n v="549.697"/>
  </r>
  <r>
    <x v="11"/>
    <n v="26"/>
    <x v="9"/>
    <n v="946.51599999999996"/>
  </r>
  <r>
    <x v="11"/>
    <n v="26"/>
    <x v="10"/>
    <n v="852.40800000000002"/>
  </r>
  <r>
    <x v="11"/>
    <n v="26"/>
    <x v="11"/>
    <n v="840.86900000000003"/>
  </r>
  <r>
    <x v="11"/>
    <n v="26"/>
    <x v="12"/>
    <n v="739.05499999999995"/>
  </r>
  <r>
    <x v="11"/>
    <n v="26"/>
    <x v="13"/>
    <n v="584.37699999999995"/>
  </r>
  <r>
    <x v="11"/>
    <n v="26"/>
    <x v="14"/>
    <n v="345.60399999999998"/>
  </r>
  <r>
    <x v="11"/>
    <n v="26"/>
    <x v="15"/>
    <n v="217.70599999999999"/>
  </r>
  <r>
    <x v="11"/>
    <n v="26"/>
    <x v="16"/>
    <n v="54.616999999999997"/>
  </r>
  <r>
    <x v="11"/>
    <n v="26"/>
    <x v="17"/>
    <n v="-0.998"/>
  </r>
  <r>
    <x v="11"/>
    <n v="26"/>
    <x v="18"/>
    <n v="-3.0329999999999999"/>
  </r>
  <r>
    <x v="11"/>
    <n v="26"/>
    <x v="19"/>
    <n v="-3.093"/>
  </r>
  <r>
    <x v="11"/>
    <n v="26"/>
    <x v="20"/>
    <n v="-3.0920000000000001"/>
  </r>
  <r>
    <x v="11"/>
    <n v="26"/>
    <x v="21"/>
    <n v="-2.879"/>
  </r>
  <r>
    <x v="11"/>
    <n v="26"/>
    <x v="22"/>
    <n v="-3.093"/>
  </r>
  <r>
    <x v="11"/>
    <n v="26"/>
    <x v="23"/>
    <n v="-3.1070000000000002"/>
  </r>
  <r>
    <x v="11"/>
    <n v="27"/>
    <x v="0"/>
    <n v="-2.11"/>
  </r>
  <r>
    <x v="11"/>
    <n v="27"/>
    <x v="1"/>
    <n v="-3.1219999999999999"/>
  </r>
  <r>
    <x v="11"/>
    <n v="27"/>
    <x v="2"/>
    <n v="-3.1560000000000001"/>
  </r>
  <r>
    <x v="11"/>
    <n v="27"/>
    <x v="3"/>
    <n v="-3.1259999999999999"/>
  </r>
  <r>
    <x v="11"/>
    <n v="27"/>
    <x v="4"/>
    <n v="-3.121"/>
  </r>
  <r>
    <x v="11"/>
    <n v="27"/>
    <x v="5"/>
    <n v="-3.1179999999999999"/>
  </r>
  <r>
    <x v="11"/>
    <n v="27"/>
    <x v="6"/>
    <n v="-3.11"/>
  </r>
  <r>
    <x v="11"/>
    <n v="27"/>
    <x v="7"/>
    <n v="51.469000000000001"/>
  </r>
  <r>
    <x v="11"/>
    <n v="27"/>
    <x v="8"/>
    <n v="346.75700000000001"/>
  </r>
  <r>
    <x v="11"/>
    <n v="27"/>
    <x v="9"/>
    <n v="558.80799999999999"/>
  </r>
  <r>
    <x v="11"/>
    <n v="27"/>
    <x v="10"/>
    <n v="836.40200000000004"/>
  </r>
  <r>
    <x v="11"/>
    <n v="27"/>
    <x v="11"/>
    <n v="833.85699999999997"/>
  </r>
  <r>
    <x v="11"/>
    <n v="27"/>
    <x v="12"/>
    <n v="781.85799999999995"/>
  </r>
  <r>
    <x v="11"/>
    <n v="27"/>
    <x v="13"/>
    <n v="721.34"/>
  </r>
  <r>
    <x v="11"/>
    <n v="27"/>
    <x v="14"/>
    <n v="663.46400000000006"/>
  </r>
  <r>
    <x v="11"/>
    <n v="27"/>
    <x v="15"/>
    <n v="563.47299999999996"/>
  </r>
  <r>
    <x v="11"/>
    <n v="27"/>
    <x v="16"/>
    <n v="176.512"/>
  </r>
  <r>
    <x v="11"/>
    <n v="27"/>
    <x v="17"/>
    <n v="4.569"/>
  </r>
  <r>
    <x v="11"/>
    <n v="27"/>
    <x v="18"/>
    <n v="-1.6890000000000001"/>
  </r>
  <r>
    <x v="11"/>
    <n v="27"/>
    <x v="19"/>
    <n v="-2.7730000000000001"/>
  </r>
  <r>
    <x v="11"/>
    <n v="27"/>
    <x v="20"/>
    <n v="-3.7759999999999998"/>
  </r>
  <r>
    <x v="11"/>
    <n v="27"/>
    <x v="21"/>
    <n v="-2.6429999999999998"/>
  </r>
  <r>
    <x v="11"/>
    <n v="27"/>
    <x v="22"/>
    <n v="-2.7749999999999999"/>
  </r>
  <r>
    <x v="11"/>
    <n v="27"/>
    <x v="23"/>
    <n v="-2.7959999999999998"/>
  </r>
  <r>
    <x v="11"/>
    <n v="28"/>
    <x v="0"/>
    <n v="-2.831"/>
  </r>
  <r>
    <x v="11"/>
    <n v="28"/>
    <x v="1"/>
    <n v="-1.831"/>
  </r>
  <r>
    <x v="11"/>
    <n v="28"/>
    <x v="2"/>
    <n v="-2.8090000000000002"/>
  </r>
  <r>
    <x v="11"/>
    <n v="28"/>
    <x v="3"/>
    <n v="-2.8050000000000002"/>
  </r>
  <r>
    <x v="11"/>
    <n v="28"/>
    <x v="4"/>
    <n v="-2.819"/>
  </r>
  <r>
    <x v="11"/>
    <n v="28"/>
    <x v="5"/>
    <n v="-2.839"/>
  </r>
  <r>
    <x v="11"/>
    <n v="28"/>
    <x v="6"/>
    <n v="-2.85"/>
  </r>
  <r>
    <x v="11"/>
    <n v="28"/>
    <x v="7"/>
    <n v="42.128"/>
  </r>
  <r>
    <x v="11"/>
    <n v="28"/>
    <x v="8"/>
    <n v="578.91600000000005"/>
  </r>
  <r>
    <x v="11"/>
    <n v="28"/>
    <x v="9"/>
    <n v="988.62699999999995"/>
  </r>
  <r>
    <x v="11"/>
    <n v="28"/>
    <x v="10"/>
    <n v="1048.425"/>
  </r>
  <r>
    <x v="11"/>
    <n v="28"/>
    <x v="11"/>
    <n v="975.33199999999999"/>
  </r>
  <r>
    <x v="11"/>
    <n v="28"/>
    <x v="12"/>
    <n v="953.399"/>
  </r>
  <r>
    <x v="11"/>
    <n v="28"/>
    <x v="13"/>
    <n v="949.89"/>
  </r>
  <r>
    <x v="11"/>
    <n v="28"/>
    <x v="14"/>
    <n v="823.66300000000001"/>
  </r>
  <r>
    <x v="11"/>
    <n v="28"/>
    <x v="15"/>
    <n v="485.60899999999998"/>
  </r>
  <r>
    <x v="11"/>
    <n v="28"/>
    <x v="16"/>
    <n v="114.011"/>
  </r>
  <r>
    <x v="11"/>
    <n v="28"/>
    <x v="17"/>
    <n v="-1.571"/>
  </r>
  <r>
    <x v="11"/>
    <n v="28"/>
    <x v="18"/>
    <n v="-2.5760000000000001"/>
  </r>
  <r>
    <x v="11"/>
    <n v="28"/>
    <x v="19"/>
    <n v="-1.732"/>
  </r>
  <r>
    <x v="11"/>
    <n v="28"/>
    <x v="20"/>
    <n v="-2.661"/>
  </r>
  <r>
    <x v="11"/>
    <n v="28"/>
    <x v="21"/>
    <n v="-2.7250000000000001"/>
  </r>
  <r>
    <x v="11"/>
    <n v="28"/>
    <x v="22"/>
    <n v="-2.7749999999999999"/>
  </r>
  <r>
    <x v="11"/>
    <n v="28"/>
    <x v="23"/>
    <n v="-2.8109999999999999"/>
  </r>
  <r>
    <x v="11"/>
    <n v="29"/>
    <x v="0"/>
    <n v="-1.8109999999999999"/>
  </r>
  <r>
    <x v="11"/>
    <n v="29"/>
    <x v="1"/>
    <n v="-2.7679999999999998"/>
  </r>
  <r>
    <x v="11"/>
    <n v="29"/>
    <x v="2"/>
    <n v="-2.7639999999999998"/>
  </r>
  <r>
    <x v="11"/>
    <n v="29"/>
    <x v="3"/>
    <n v="-3.7519999999999998"/>
  </r>
  <r>
    <x v="11"/>
    <n v="29"/>
    <x v="4"/>
    <n v="-2.7650000000000001"/>
  </r>
  <r>
    <x v="11"/>
    <n v="29"/>
    <x v="5"/>
    <n v="-2.7959999999999998"/>
  </r>
  <r>
    <x v="11"/>
    <n v="29"/>
    <x v="6"/>
    <n v="-1.841"/>
  </r>
  <r>
    <x v="11"/>
    <n v="29"/>
    <x v="7"/>
    <n v="46.953000000000003"/>
  </r>
  <r>
    <x v="11"/>
    <n v="29"/>
    <x v="8"/>
    <n v="694.72500000000002"/>
  </r>
  <r>
    <x v="11"/>
    <n v="29"/>
    <x v="9"/>
    <n v="1095.354"/>
  </r>
  <r>
    <x v="11"/>
    <n v="29"/>
    <x v="10"/>
    <n v="1059.1369999999999"/>
  </r>
  <r>
    <x v="11"/>
    <n v="29"/>
    <x v="11"/>
    <n v="990.53599999999994"/>
  </r>
  <r>
    <x v="11"/>
    <n v="29"/>
    <x v="12"/>
    <n v="967.73400000000004"/>
  </r>
  <r>
    <x v="11"/>
    <n v="29"/>
    <x v="13"/>
    <n v="1027.5150000000001"/>
  </r>
  <r>
    <x v="11"/>
    <n v="29"/>
    <x v="14"/>
    <n v="1092.79"/>
  </r>
  <r>
    <x v="11"/>
    <n v="29"/>
    <x v="15"/>
    <n v="941.15"/>
  </r>
  <r>
    <x v="11"/>
    <n v="29"/>
    <x v="16"/>
    <n v="225.12299999999999"/>
  </r>
  <r>
    <x v="11"/>
    <n v="29"/>
    <x v="17"/>
    <n v="0.55200000000000005"/>
  </r>
  <r>
    <x v="11"/>
    <n v="29"/>
    <x v="18"/>
    <n v="-1.7490000000000001"/>
  </r>
  <r>
    <x v="11"/>
    <n v="29"/>
    <x v="19"/>
    <n v="-2.7370000000000001"/>
  </r>
  <r>
    <x v="11"/>
    <n v="29"/>
    <x v="20"/>
    <n v="-2.5840000000000001"/>
  </r>
  <r>
    <x v="11"/>
    <n v="29"/>
    <x v="21"/>
    <n v="-2.7389999999999999"/>
  </r>
  <r>
    <x v="11"/>
    <n v="29"/>
    <x v="22"/>
    <n v="-2.758"/>
  </r>
  <r>
    <x v="11"/>
    <n v="29"/>
    <x v="23"/>
    <n v="-2.7869999999999999"/>
  </r>
  <r>
    <x v="11"/>
    <n v="30"/>
    <x v="0"/>
    <n v="-1.84"/>
  </r>
  <r>
    <x v="11"/>
    <n v="30"/>
    <x v="1"/>
    <n v="-2.806"/>
  </r>
  <r>
    <x v="11"/>
    <n v="30"/>
    <x v="2"/>
    <n v="-2.8159999999999998"/>
  </r>
  <r>
    <x v="11"/>
    <n v="30"/>
    <x v="3"/>
    <n v="-2.7469999999999999"/>
  </r>
  <r>
    <x v="11"/>
    <n v="30"/>
    <x v="4"/>
    <n v="-2.7509999999999999"/>
  </r>
  <r>
    <x v="11"/>
    <n v="30"/>
    <x v="5"/>
    <n v="-3.77"/>
  </r>
  <r>
    <x v="11"/>
    <n v="30"/>
    <x v="6"/>
    <n v="-2.7669999999999999"/>
  </r>
  <r>
    <x v="11"/>
    <n v="30"/>
    <x v="7"/>
    <n v="59.481999999999999"/>
  </r>
  <r>
    <x v="11"/>
    <n v="30"/>
    <x v="8"/>
    <n v="528.79899999999998"/>
  </r>
  <r>
    <x v="11"/>
    <n v="30"/>
    <x v="9"/>
    <n v="927.44799999999998"/>
  </r>
  <r>
    <x v="11"/>
    <n v="30"/>
    <x v="10"/>
    <n v="927.83100000000002"/>
  </r>
  <r>
    <x v="11"/>
    <n v="30"/>
    <x v="11"/>
    <n v="804.34400000000005"/>
  </r>
  <r>
    <x v="11"/>
    <n v="30"/>
    <x v="12"/>
    <n v="892.21799999999996"/>
  </r>
  <r>
    <x v="11"/>
    <n v="30"/>
    <x v="13"/>
    <n v="987.822"/>
  </r>
  <r>
    <x v="11"/>
    <n v="30"/>
    <x v="14"/>
    <n v="1031.953"/>
  </r>
  <r>
    <x v="11"/>
    <n v="30"/>
    <x v="15"/>
    <n v="817.17"/>
  </r>
  <r>
    <x v="11"/>
    <n v="30"/>
    <x v="16"/>
    <n v="237.75399999999999"/>
  </r>
  <r>
    <x v="11"/>
    <n v="30"/>
    <x v="17"/>
    <n v="5.1139999999999999"/>
  </r>
  <r>
    <x v="11"/>
    <n v="30"/>
    <x v="18"/>
    <n v="-2.0990000000000002"/>
  </r>
  <r>
    <x v="11"/>
    <n v="30"/>
    <x v="19"/>
    <n v="-2.8780000000000001"/>
  </r>
  <r>
    <x v="11"/>
    <n v="30"/>
    <x v="20"/>
    <n v="-3.0779999999999998"/>
  </r>
  <r>
    <x v="11"/>
    <n v="30"/>
    <x v="21"/>
    <n v="-3.0779999999999998"/>
  </r>
  <r>
    <x v="11"/>
    <n v="30"/>
    <x v="22"/>
    <n v="-3.0939999999999999"/>
  </r>
  <r>
    <x v="11"/>
    <n v="30"/>
    <x v="23"/>
    <n v="-2.19"/>
  </r>
  <r>
    <x v="11"/>
    <n v="31"/>
    <x v="0"/>
    <n v="-3.169"/>
  </r>
  <r>
    <x v="11"/>
    <n v="31"/>
    <x v="1"/>
    <n v="-3.1720000000000002"/>
  </r>
  <r>
    <x v="11"/>
    <n v="31"/>
    <x v="2"/>
    <n v="-3.1989999999999998"/>
  </r>
  <r>
    <x v="11"/>
    <n v="31"/>
    <x v="3"/>
    <n v="-3.1789999999999998"/>
  </r>
  <r>
    <x v="11"/>
    <n v="31"/>
    <x v="4"/>
    <n v="-3.2040000000000002"/>
  </r>
  <r>
    <x v="11"/>
    <n v="31"/>
    <x v="5"/>
    <n v="-2.149"/>
  </r>
  <r>
    <x v="11"/>
    <n v="31"/>
    <x v="6"/>
    <n v="-4.1440000000000001"/>
  </r>
  <r>
    <x v="11"/>
    <n v="31"/>
    <x v="7"/>
    <n v="45.613999999999997"/>
  </r>
  <r>
    <x v="11"/>
    <n v="31"/>
    <x v="8"/>
    <n v="369.80700000000002"/>
  </r>
  <r>
    <x v="11"/>
    <n v="31"/>
    <x v="9"/>
    <n v="661.85400000000004"/>
  </r>
  <r>
    <x v="11"/>
    <n v="31"/>
    <x v="10"/>
    <n v="828.90599999999995"/>
  </r>
  <r>
    <x v="11"/>
    <n v="31"/>
    <x v="11"/>
    <n v="947.625"/>
  </r>
  <r>
    <x v="11"/>
    <n v="31"/>
    <x v="12"/>
    <n v="890.36800000000005"/>
  </r>
  <r>
    <x v="11"/>
    <n v="31"/>
    <x v="13"/>
    <n v="951.55700000000002"/>
  </r>
  <r>
    <x v="11"/>
    <n v="31"/>
    <x v="14"/>
    <n v="992.16800000000001"/>
  </r>
  <r>
    <x v="11"/>
    <n v="31"/>
    <x v="15"/>
    <n v="836.06200000000001"/>
  </r>
  <r>
    <x v="11"/>
    <n v="31"/>
    <x v="16"/>
    <n v="236.542"/>
  </r>
  <r>
    <x v="11"/>
    <n v="31"/>
    <x v="17"/>
    <n v="7.8869999999999996"/>
  </r>
  <r>
    <x v="11"/>
    <n v="31"/>
    <x v="18"/>
    <n v="-2.9039999999999999"/>
  </r>
  <r>
    <x v="11"/>
    <n v="31"/>
    <x v="19"/>
    <n v="-2.6949999999999998"/>
  </r>
  <r>
    <x v="11"/>
    <n v="31"/>
    <x v="20"/>
    <n v="-1.6930000000000001"/>
  </r>
  <r>
    <x v="11"/>
    <n v="31"/>
    <x v="21"/>
    <n v="-2.8479999999999999"/>
  </r>
  <r>
    <x v="11"/>
    <n v="31"/>
    <x v="22"/>
    <n v="-2.9990000000000001"/>
  </r>
  <r>
    <x v="11"/>
    <n v="31"/>
    <x v="23"/>
    <n v="-2.999000000000000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87">
  <r>
    <n v="2024"/>
    <x v="0"/>
    <n v="1"/>
    <x v="0"/>
    <n v="1145.962"/>
    <n v="1138.4338029999999"/>
    <n v="1138.4338029999999"/>
    <n v="1138.4338029999999"/>
    <n v="0"/>
    <n v="82.132790285563004"/>
  </r>
  <r>
    <n v="2024"/>
    <x v="0"/>
    <n v="1"/>
    <x v="1"/>
    <n v="1118.5319999999999"/>
    <n v="1173.134035"/>
    <n v="1173.134035"/>
    <n v="1173.134035"/>
    <n v="0"/>
    <n v="23.161833194747299"/>
  </r>
  <r>
    <n v="2024"/>
    <x v="0"/>
    <n v="1"/>
    <x v="2"/>
    <n v="1100.2349999999999"/>
    <n v="1122.2220809999999"/>
    <n v="1122.2220809999999"/>
    <n v="1122.2220809999999"/>
    <n v="0"/>
    <n v="27.752171035069694"/>
  </r>
  <r>
    <n v="2024"/>
    <x v="0"/>
    <n v="1"/>
    <x v="3"/>
    <n v="1101.3969999999999"/>
    <n v="1130.5684289999999"/>
    <n v="1130.5684289999999"/>
    <n v="1130.5684289999999"/>
    <n v="0"/>
    <n v="-0.60862169080944284"/>
  </r>
  <r>
    <n v="2024"/>
    <x v="0"/>
    <n v="1"/>
    <x v="4"/>
    <n v="1114.0039999999999"/>
    <n v="1151.712961"/>
    <n v="1151.712961"/>
    <n v="1151.712961"/>
    <n v="0"/>
    <n v="-5.7421298466461561"/>
  </r>
  <r>
    <n v="2024"/>
    <x v="0"/>
    <n v="1"/>
    <x v="5"/>
    <n v="1139.2670000000001"/>
    <n v="1144.0403799999999"/>
    <n v="1144.0403799999999"/>
    <n v="1144.0403799999999"/>
    <n v="0"/>
    <n v="7.5930137546700767"/>
  </r>
  <r>
    <n v="2024"/>
    <x v="0"/>
    <n v="1"/>
    <x v="6"/>
    <n v="1166.807"/>
    <n v="1047.7143269999999"/>
    <n v="1047.7143269999999"/>
    <n v="1047.7143269999999"/>
    <n v="0"/>
    <n v="65.537916684198521"/>
  </r>
  <r>
    <n v="2024"/>
    <x v="0"/>
    <n v="1"/>
    <x v="7"/>
    <n v="1177.22"/>
    <n v="985.80815889999997"/>
    <n v="985.80815889999997"/>
    <n v="985.80815889999997"/>
    <n v="0"/>
    <n v="133.88168150546781"/>
  </r>
  <r>
    <n v="2024"/>
    <x v="0"/>
    <n v="1"/>
    <x v="8"/>
    <n v="1124.2840000000001"/>
    <n v="749.14078400000005"/>
    <n v="749.14078400000005"/>
    <n v="749.14078400000005"/>
    <n v="0"/>
    <n v="210.85681992283361"/>
  </r>
  <r>
    <n v="2024"/>
    <x v="0"/>
    <n v="1"/>
    <x v="9"/>
    <n v="1087.0530000000001"/>
    <n v="651.95029239999997"/>
    <n v="651.95029239999997"/>
    <n v="651.95029239999997"/>
    <n v="0"/>
    <n v="257.8904163256509"/>
  </r>
  <r>
    <n v="2024"/>
    <x v="0"/>
    <n v="1"/>
    <x v="10"/>
    <n v="1060.2429999999999"/>
    <n v="488.66708849999998"/>
    <n v="488.66708849999998"/>
    <n v="488.66708849999998"/>
    <n v="0"/>
    <n v="445.35621858257201"/>
  </r>
  <r>
    <n v="2024"/>
    <x v="0"/>
    <n v="1"/>
    <x v="11"/>
    <n v="1059.923"/>
    <n v="180.7559837"/>
    <n v="180.7559837"/>
    <n v="180.7559837"/>
    <n v="0"/>
    <n v="825.34697364779299"/>
  </r>
  <r>
    <n v="2024"/>
    <x v="0"/>
    <n v="1"/>
    <x v="12"/>
    <n v="1050.9860000000001"/>
    <n v="86.199846699999995"/>
    <n v="86.199846699999995"/>
    <n v="86.199846699999995"/>
    <n v="0"/>
    <n v="959.25160432871189"/>
  </r>
  <r>
    <n v="2024"/>
    <x v="0"/>
    <n v="1"/>
    <x v="13"/>
    <n v="1066.1410000000001"/>
    <n v="217.84839650000001"/>
    <n v="217.84839650000001"/>
    <n v="217.84839650000001"/>
    <n v="0"/>
    <n v="781.85099483166641"/>
  </r>
  <r>
    <n v="2024"/>
    <x v="0"/>
    <n v="1"/>
    <x v="14"/>
    <n v="1109.7239999999999"/>
    <n v="194.69840379999999"/>
    <n v="194.69840379999999"/>
    <n v="194.69840379999999"/>
    <n v="0"/>
    <n v="926.66857629536366"/>
  </r>
  <r>
    <n v="2024"/>
    <x v="0"/>
    <n v="1"/>
    <x v="15"/>
    <n v="1147.9090000000001"/>
    <n v="237.3785331"/>
    <n v="237.3785331"/>
    <n v="237.3785331"/>
    <n v="0"/>
    <n v="988.59443433380898"/>
  </r>
  <r>
    <n v="2024"/>
    <x v="0"/>
    <n v="1"/>
    <x v="16"/>
    <n v="1203.24"/>
    <n v="586.48090049999996"/>
    <n v="586.48090049999996"/>
    <n v="586.48090049999996"/>
    <n v="0"/>
    <n v="732.12012693576298"/>
  </r>
  <r>
    <n v="2024"/>
    <x v="0"/>
    <n v="1"/>
    <x v="17"/>
    <n v="1307.616"/>
    <n v="662.46128839999994"/>
    <n v="662.46128839999994"/>
    <n v="662.46128839999994"/>
    <n v="0"/>
    <n v="620.64364903617468"/>
  </r>
  <r>
    <n v="2024"/>
    <x v="0"/>
    <n v="1"/>
    <x v="18"/>
    <n v="1320.1949999999999"/>
    <n v="632.06632769999999"/>
    <n v="632.06632769999999"/>
    <n v="632.06632769999999"/>
    <n v="0"/>
    <n v="618.37292579696168"/>
  </r>
  <r>
    <n v="2024"/>
    <x v="0"/>
    <n v="1"/>
    <x v="19"/>
    <n v="1314.5060000000001"/>
    <n v="697.16801720000001"/>
    <n v="697.16801720000001"/>
    <n v="697.16801720000001"/>
    <n v="0"/>
    <n v="554.39550830228359"/>
  </r>
  <r>
    <n v="2024"/>
    <x v="0"/>
    <n v="1"/>
    <x v="20"/>
    <n v="1313.954"/>
    <n v="611.17477410000004"/>
    <n v="611.17477410000004"/>
    <n v="611.17477410000004"/>
    <n v="0"/>
    <n v="664.53480578721155"/>
  </r>
  <r>
    <n v="2024"/>
    <x v="0"/>
    <n v="1"/>
    <x v="21"/>
    <n v="1271.1990000000001"/>
    <n v="673.10731610000005"/>
    <n v="673.10731610000005"/>
    <n v="673.10731610000005"/>
    <n v="0"/>
    <n v="607.53722577472422"/>
  </r>
  <r>
    <n v="2024"/>
    <x v="0"/>
    <n v="1"/>
    <x v="22"/>
    <n v="1215.7570000000001"/>
    <n v="644.49867970000003"/>
    <n v="644.49867970000003"/>
    <n v="644.49867970000003"/>
    <n v="0"/>
    <n v="603.35190141959913"/>
  </r>
  <r>
    <n v="2024"/>
    <x v="0"/>
    <n v="1"/>
    <x v="23"/>
    <n v="1153.1980000000001"/>
    <n v="723.87833929999999"/>
    <n v="723.87833929999999"/>
    <n v="723.87833929999999"/>
    <n v="0"/>
    <n v="477.78251125421014"/>
  </r>
  <r>
    <n v="2024"/>
    <x v="0"/>
    <n v="2"/>
    <x v="0"/>
    <n v="1105.6590000000001"/>
    <n v="640.98204510000005"/>
    <n v="640.98204510000005"/>
    <n v="640.98204510000005"/>
    <n v="0"/>
    <n v="591.39152966175504"/>
  </r>
  <r>
    <n v="2024"/>
    <x v="0"/>
    <n v="2"/>
    <x v="1"/>
    <n v="1094.4490000000001"/>
    <n v="543.26284759999999"/>
    <n v="543.26284759999999"/>
    <n v="543.26284759999999"/>
    <n v="0"/>
    <n v="678.5649920190782"/>
  </r>
  <r>
    <n v="2024"/>
    <x v="0"/>
    <n v="2"/>
    <x v="2"/>
    <n v="1092.1320000000001"/>
    <n v="583.03459499999997"/>
    <n v="583.03459499999997"/>
    <n v="583.03459499999997"/>
    <n v="0"/>
    <n v="595.1219234254595"/>
  </r>
  <r>
    <n v="2024"/>
    <x v="0"/>
    <n v="2"/>
    <x v="3"/>
    <n v="1094.672"/>
    <n v="541.17419050000001"/>
    <n v="541.17419050000001"/>
    <n v="541.17419050000001"/>
    <n v="0"/>
    <n v="660.07966461398348"/>
  </r>
  <r>
    <n v="2024"/>
    <x v="0"/>
    <n v="2"/>
    <x v="4"/>
    <n v="1109.0119999999999"/>
    <n v="494.95374149999998"/>
    <n v="494.95374149999998"/>
    <n v="494.95374149999998"/>
    <n v="0"/>
    <n v="691.94845338036566"/>
  </r>
  <r>
    <n v="2024"/>
    <x v="0"/>
    <n v="2"/>
    <x v="5"/>
    <n v="1153.9079999999999"/>
    <n v="567.57717360000004"/>
    <n v="567.57717360000004"/>
    <n v="567.57717360000004"/>
    <n v="0"/>
    <n v="644.00259630420862"/>
  </r>
  <r>
    <n v="2024"/>
    <x v="0"/>
    <n v="2"/>
    <x v="6"/>
    <n v="1222.6559999999999"/>
    <n v="647.82576389999997"/>
    <n v="647.82576389999997"/>
    <n v="647.82576389999997"/>
    <n v="0"/>
    <n v="598.9075121175772"/>
  </r>
  <r>
    <n v="2024"/>
    <x v="0"/>
    <n v="2"/>
    <x v="7"/>
    <n v="1265.3699999999999"/>
    <n v="646.52251049999995"/>
    <n v="646.52251049999995"/>
    <n v="646.52251049999995"/>
    <n v="0"/>
    <n v="622.22206409680916"/>
  </r>
  <r>
    <n v="2024"/>
    <x v="0"/>
    <n v="2"/>
    <x v="8"/>
    <n v="1243.1859999999999"/>
    <n v="450.26983059999998"/>
    <n v="450.26983059999998"/>
    <n v="450.26983059999998"/>
    <n v="0"/>
    <n v="652.17458624488143"/>
  </r>
  <r>
    <n v="2024"/>
    <x v="0"/>
    <n v="2"/>
    <x v="9"/>
    <n v="1177.117"/>
    <n v="178.1776189"/>
    <n v="178.1776189"/>
    <n v="178.1776189"/>
    <n v="0"/>
    <n v="704.16709073855861"/>
  </r>
  <r>
    <n v="2024"/>
    <x v="0"/>
    <n v="2"/>
    <x v="10"/>
    <n v="1133.502"/>
    <n v="215.34688740000001"/>
    <n v="-215.34688740000001"/>
    <n v="0"/>
    <n v="-215.34688740000001"/>
    <n v="1109.5171352029975"/>
  </r>
  <r>
    <n v="2024"/>
    <x v="0"/>
    <n v="2"/>
    <x v="11"/>
    <n v="1113.7449999999999"/>
    <n v="417.7669424"/>
    <n v="-417.7669424"/>
    <n v="0"/>
    <n v="-417.7669424"/>
    <n v="1316.2739875746279"/>
  </r>
  <r>
    <n v="2024"/>
    <x v="0"/>
    <n v="2"/>
    <x v="12"/>
    <n v="1075.845"/>
    <n v="120.7911087"/>
    <n v="-120.7911087"/>
    <n v="0"/>
    <n v="-120.7911087"/>
    <n v="1014.3385140662078"/>
  </r>
  <r>
    <n v="2024"/>
    <x v="0"/>
    <n v="2"/>
    <x v="13"/>
    <n v="1053.654"/>
    <n v="27.170401160000001"/>
    <n v="27.170401160000001"/>
    <n v="27.170401160000001"/>
    <n v="0"/>
    <n v="837.744232570652"/>
  </r>
  <r>
    <n v="2024"/>
    <x v="0"/>
    <n v="2"/>
    <x v="14"/>
    <n v="1074.789"/>
    <n v="124.1448178"/>
    <n v="124.1448178"/>
    <n v="124.1448178"/>
    <n v="0"/>
    <n v="713.75791348101825"/>
  </r>
  <r>
    <n v="2024"/>
    <x v="0"/>
    <n v="2"/>
    <x v="15"/>
    <n v="1117.0940000000001"/>
    <n v="304.14160370000002"/>
    <n v="304.14160370000002"/>
    <n v="304.14160370000002"/>
    <n v="0"/>
    <n v="517.84153603944605"/>
  </r>
  <r>
    <n v="2024"/>
    <x v="0"/>
    <n v="2"/>
    <x v="16"/>
    <n v="1200.5909999999999"/>
    <n v="983.99373530000003"/>
    <n v="983.99373530000003"/>
    <n v="983.99373530000003"/>
    <n v="0"/>
    <n v="290.94704021757116"/>
  </r>
  <r>
    <n v="2024"/>
    <x v="0"/>
    <n v="2"/>
    <x v="17"/>
    <n v="1312.787"/>
    <n v="1145.825959"/>
    <n v="1145.825959"/>
    <n v="1145.825959"/>
    <n v="0"/>
    <n v="145.1853471861416"/>
  </r>
  <r>
    <n v="2024"/>
    <x v="0"/>
    <n v="2"/>
    <x v="18"/>
    <n v="1347.4459999999999"/>
    <n v="1184.081518"/>
    <n v="1184.081518"/>
    <n v="1184.081518"/>
    <n v="0"/>
    <n v="164.81900522489235"/>
  </r>
  <r>
    <n v="2024"/>
    <x v="0"/>
    <n v="2"/>
    <x v="19"/>
    <n v="1339.796"/>
    <n v="1112.2444350000001"/>
    <n v="1112.2444350000001"/>
    <n v="1112.2444350000001"/>
    <n v="0"/>
    <n v="247.24984635677794"/>
  </r>
  <r>
    <n v="2024"/>
    <x v="0"/>
    <n v="2"/>
    <x v="20"/>
    <n v="1332.135"/>
    <n v="1046.0734339999999"/>
    <n v="1046.0734339999999"/>
    <n v="1046.0734339999999"/>
    <n v="0"/>
    <n v="302.69546733289758"/>
  </r>
  <r>
    <n v="2024"/>
    <x v="0"/>
    <n v="2"/>
    <x v="21"/>
    <n v="1286.973"/>
    <n v="1138.0365730000001"/>
    <n v="1138.0365730000001"/>
    <n v="1138.0365730000001"/>
    <n v="0"/>
    <n v="221.89074971817871"/>
  </r>
  <r>
    <n v="2024"/>
    <x v="0"/>
    <n v="2"/>
    <x v="22"/>
    <n v="1222.913"/>
    <n v="1204.687899"/>
    <n v="1204.687899"/>
    <n v="1204.687899"/>
    <n v="0"/>
    <n v="131.83557442553948"/>
  </r>
  <r>
    <n v="2024"/>
    <x v="0"/>
    <n v="2"/>
    <x v="23"/>
    <n v="1183.942"/>
    <n v="1245.202505"/>
    <n v="1245.202505"/>
    <n v="1245.202505"/>
    <n v="0"/>
    <n v="29.807212825743967"/>
  </r>
  <r>
    <n v="2024"/>
    <x v="0"/>
    <n v="3"/>
    <x v="0"/>
    <n v="1133.508"/>
    <n v="1230.2073740000001"/>
    <n v="1230.2073740000001"/>
    <n v="1230.2073740000001"/>
    <n v="0"/>
    <n v="6.1971168934389951"/>
  </r>
  <r>
    <n v="2024"/>
    <x v="0"/>
    <n v="3"/>
    <x v="1"/>
    <n v="1116.441"/>
    <n v="1216.0264110000001"/>
    <n v="1216.0264110000001"/>
    <n v="1216.0264110000001"/>
    <n v="0"/>
    <n v="182.41076445928576"/>
  </r>
  <r>
    <n v="2024"/>
    <x v="0"/>
    <n v="3"/>
    <x v="2"/>
    <n v="1115.037"/>
    <n v="1077.321868"/>
    <n v="1077.321868"/>
    <n v="1077.321868"/>
    <n v="0"/>
    <n v="319.78919941692936"/>
  </r>
  <r>
    <n v="2024"/>
    <x v="0"/>
    <n v="3"/>
    <x v="3"/>
    <n v="1121.2439999999999"/>
    <n v="937.08029450000004"/>
    <n v="937.08029450000004"/>
    <n v="937.08029450000004"/>
    <n v="0"/>
    <n v="463.21187457228302"/>
  </r>
  <r>
    <n v="2024"/>
    <x v="0"/>
    <n v="3"/>
    <x v="4"/>
    <n v="1142.3810000000001"/>
    <n v="751.88317289999998"/>
    <n v="751.88317289999998"/>
    <n v="751.88317289999998"/>
    <n v="0"/>
    <n v="682.46050393770611"/>
  </r>
  <r>
    <n v="2024"/>
    <x v="0"/>
    <n v="3"/>
    <x v="5"/>
    <n v="1202.914"/>
    <n v="779.20303330000002"/>
    <n v="779.20303330000002"/>
    <n v="779.20303330000002"/>
    <n v="0"/>
    <n v="734.77028902479105"/>
  </r>
  <r>
    <n v="2024"/>
    <x v="0"/>
    <n v="3"/>
    <x v="6"/>
    <n v="1280.453"/>
    <n v="794.70761000000005"/>
    <n v="794.70761000000005"/>
    <n v="794.70761000000005"/>
    <n v="0"/>
    <n v="829.3629293381191"/>
  </r>
  <r>
    <n v="2024"/>
    <x v="0"/>
    <n v="3"/>
    <x v="7"/>
    <n v="1293.7619999999999"/>
    <n v="685.06108019999999"/>
    <n v="685.06108019999999"/>
    <n v="685.06108019999999"/>
    <n v="0"/>
    <n v="939.12843502567262"/>
  </r>
  <r>
    <n v="2024"/>
    <x v="0"/>
    <n v="3"/>
    <x v="8"/>
    <n v="1276.8610000000001"/>
    <n v="370.81417540000001"/>
    <n v="370.81417540000001"/>
    <n v="370.81417540000001"/>
    <n v="0"/>
    <n v="1012.6248247968206"/>
  </r>
  <r>
    <n v="2024"/>
    <x v="0"/>
    <n v="3"/>
    <x v="9"/>
    <n v="1215.01"/>
    <n v="317.93729280000002"/>
    <n v="317.93729280000002"/>
    <n v="317.93729280000002"/>
    <n v="0"/>
    <n v="780.83733906585962"/>
  </r>
  <r>
    <n v="2024"/>
    <x v="0"/>
    <n v="3"/>
    <x v="10"/>
    <n v="1155.884"/>
    <n v="410.02802050000003"/>
    <n v="410.02802050000003"/>
    <n v="410.02802050000003"/>
    <n v="0"/>
    <n v="613.47083312878408"/>
  </r>
  <r>
    <n v="2024"/>
    <x v="0"/>
    <n v="3"/>
    <x v="11"/>
    <n v="1117.2270000000001"/>
    <n v="281.54085309999999"/>
    <n v="281.54085309999999"/>
    <n v="281.54085309999999"/>
    <n v="0"/>
    <n v="697.81179009465177"/>
  </r>
  <r>
    <n v="2024"/>
    <x v="0"/>
    <n v="3"/>
    <x v="12"/>
    <n v="1064.501"/>
    <n v="12.391388129999999"/>
    <n v="12.391388129999999"/>
    <n v="12.391388129999999"/>
    <n v="0"/>
    <n v="913.6833553316352"/>
  </r>
  <r>
    <n v="2024"/>
    <x v="0"/>
    <n v="3"/>
    <x v="13"/>
    <n v="1066.5119999999999"/>
    <n v="4.2616021140000004"/>
    <n v="4.2616021140000004"/>
    <n v="4.2616021140000004"/>
    <n v="0"/>
    <n v="891.02865063068134"/>
  </r>
  <r>
    <n v="2024"/>
    <x v="0"/>
    <n v="3"/>
    <x v="14"/>
    <n v="1077.7080000000001"/>
    <n v="70.119298909999998"/>
    <n v="70.119298909999998"/>
    <n v="70.119298909999998"/>
    <n v="0"/>
    <n v="756.61086785854604"/>
  </r>
  <r>
    <n v="2024"/>
    <x v="0"/>
    <n v="3"/>
    <x v="15"/>
    <n v="1120.739"/>
    <n v="279.70563850000002"/>
    <n v="279.70563850000002"/>
    <n v="279.70563850000002"/>
    <n v="0"/>
    <n v="585.01897109726667"/>
  </r>
  <r>
    <n v="2024"/>
    <x v="0"/>
    <n v="3"/>
    <x v="16"/>
    <n v="1218.4929999999999"/>
    <n v="609.09622149999996"/>
    <n v="609.09622149999996"/>
    <n v="609.09622149999996"/>
    <n v="0"/>
    <n v="759.49295122998456"/>
  </r>
  <r>
    <n v="2024"/>
    <x v="0"/>
    <n v="3"/>
    <x v="17"/>
    <n v="1337.345"/>
    <n v="477.2878935"/>
    <n v="477.2878935"/>
    <n v="477.2878935"/>
    <n v="0"/>
    <n v="922.70034778642048"/>
  </r>
  <r>
    <n v="2024"/>
    <x v="0"/>
    <n v="3"/>
    <x v="18"/>
    <n v="1376.9369999999999"/>
    <n v="222.79896070000001"/>
    <n v="222.79896070000001"/>
    <n v="222.79896070000001"/>
    <n v="0"/>
    <n v="1173.9650320588655"/>
  </r>
  <r>
    <n v="2024"/>
    <x v="0"/>
    <n v="3"/>
    <x v="19"/>
    <n v="1379.232"/>
    <n v="154.79835170000001"/>
    <n v="154.79835170000001"/>
    <n v="154.79835170000001"/>
    <n v="0"/>
    <n v="1298.6386545300045"/>
  </r>
  <r>
    <n v="2024"/>
    <x v="0"/>
    <n v="3"/>
    <x v="20"/>
    <n v="1362.1990000000001"/>
    <n v="219.1950349"/>
    <n v="219.1950349"/>
    <n v="219.1950349"/>
    <n v="0"/>
    <n v="1228.0928257252153"/>
  </r>
  <r>
    <n v="2024"/>
    <x v="0"/>
    <n v="3"/>
    <x v="21"/>
    <n v="1313.28"/>
    <n v="383.8370716"/>
    <n v="383.8370716"/>
    <n v="383.8370716"/>
    <n v="0"/>
    <n v="1065.157565618051"/>
  </r>
  <r>
    <n v="2024"/>
    <x v="0"/>
    <n v="3"/>
    <x v="22"/>
    <n v="1235.5630000000001"/>
    <n v="534.9558925"/>
    <n v="534.9558925"/>
    <n v="534.9558925"/>
    <n v="0"/>
    <n v="907.86807970383347"/>
  </r>
  <r>
    <n v="2024"/>
    <x v="0"/>
    <n v="3"/>
    <x v="23"/>
    <n v="1175.4659999999999"/>
    <n v="698.04813920000004"/>
    <n v="698.04813920000004"/>
    <n v="698.04813920000004"/>
    <n v="0"/>
    <n v="733.36014153718713"/>
  </r>
  <r>
    <n v="2024"/>
    <x v="0"/>
    <n v="4"/>
    <x v="0"/>
    <n v="1123.6790000000001"/>
    <n v="704.05285690000005"/>
    <n v="704.05285690000005"/>
    <n v="704.05285690000005"/>
    <n v="0"/>
    <n v="656.11475318708335"/>
  </r>
  <r>
    <n v="2024"/>
    <x v="0"/>
    <n v="4"/>
    <x v="1"/>
    <n v="1116.345"/>
    <n v="418.44227899999998"/>
    <n v="418.44227899999998"/>
    <n v="418.44227899999998"/>
    <n v="0"/>
    <n v="879.97910035681525"/>
  </r>
  <r>
    <n v="2024"/>
    <x v="0"/>
    <n v="4"/>
    <x v="2"/>
    <n v="1101.117"/>
    <n v="312.51891469999998"/>
    <n v="312.51891469999998"/>
    <n v="312.51891469999998"/>
    <n v="0"/>
    <n v="984.5400515980233"/>
  </r>
  <r>
    <n v="2024"/>
    <x v="0"/>
    <n v="4"/>
    <x v="3"/>
    <n v="1111.1600000000001"/>
    <n v="175.3265437"/>
    <n v="175.3265437"/>
    <n v="175.3265437"/>
    <n v="0"/>
    <n v="1147.4315348608347"/>
  </r>
  <r>
    <n v="2024"/>
    <x v="0"/>
    <n v="4"/>
    <x v="4"/>
    <n v="1113.29"/>
    <n v="181.7585933"/>
    <n v="181.7585933"/>
    <n v="181.7585933"/>
    <n v="0"/>
    <n v="1135.1952175235861"/>
  </r>
  <r>
    <n v="2024"/>
    <x v="0"/>
    <n v="4"/>
    <x v="5"/>
    <n v="1169.3969999999999"/>
    <n v="358.26815470000003"/>
    <n v="358.26815470000003"/>
    <n v="358.26815470000003"/>
    <n v="0"/>
    <n v="1048.3321445528074"/>
  </r>
  <r>
    <n v="2024"/>
    <x v="0"/>
    <n v="4"/>
    <x v="6"/>
    <n v="1249.2729999999999"/>
    <n v="363.60290759999998"/>
    <n v="363.60290759999998"/>
    <n v="363.60290759999998"/>
    <n v="0"/>
    <n v="1125.356318626659"/>
  </r>
  <r>
    <n v="2024"/>
    <x v="0"/>
    <n v="4"/>
    <x v="7"/>
    <n v="1293.7950000000001"/>
    <n v="739.32848590000003"/>
    <n v="739.32848590000003"/>
    <n v="739.32848590000003"/>
    <n v="0"/>
    <n v="792.67374989193809"/>
  </r>
  <r>
    <n v="2024"/>
    <x v="0"/>
    <n v="4"/>
    <x v="8"/>
    <n v="1323.99"/>
    <n v="1130.0228179999999"/>
    <n v="1130.0228179999999"/>
    <n v="1130.0228179999999"/>
    <n v="0"/>
    <n v="405.79742894075923"/>
  </r>
  <r>
    <n v="2024"/>
    <x v="0"/>
    <n v="4"/>
    <x v="9"/>
    <n v="1334.279"/>
    <n v="1026.2246279999999"/>
    <n v="1026.2246279999999"/>
    <n v="1026.2246279999999"/>
    <n v="0"/>
    <n v="507.37426369394638"/>
  </r>
  <r>
    <n v="2024"/>
    <x v="0"/>
    <n v="4"/>
    <x v="10"/>
    <n v="1335.8879999999999"/>
    <n v="936.53983330000005"/>
    <n v="936.53983330000005"/>
    <n v="936.53983330000005"/>
    <n v="0"/>
    <n v="602.37323579020699"/>
  </r>
  <r>
    <n v="2024"/>
    <x v="0"/>
    <n v="4"/>
    <x v="11"/>
    <n v="1337.8109999999999"/>
    <n v="1037.8316179999999"/>
    <n v="1037.8316179999999"/>
    <n v="1037.8316179999999"/>
    <n v="0"/>
    <n v="395.42726532367459"/>
  </r>
  <r>
    <n v="2024"/>
    <x v="0"/>
    <n v="4"/>
    <x v="12"/>
    <n v="1319.396"/>
    <n v="1077.5437480000001"/>
    <n v="1077.5437480000001"/>
    <n v="1077.5437480000001"/>
    <n v="0"/>
    <n v="381.815132564892"/>
  </r>
  <r>
    <n v="2024"/>
    <x v="0"/>
    <n v="4"/>
    <x v="13"/>
    <n v="1343.203"/>
    <n v="634.31496300000003"/>
    <n v="634.31496300000003"/>
    <n v="634.31496300000003"/>
    <n v="0"/>
    <n v="847.52608350344747"/>
  </r>
  <r>
    <n v="2024"/>
    <x v="0"/>
    <n v="4"/>
    <x v="14"/>
    <n v="1356.87"/>
    <n v="317.13183140000001"/>
    <n v="317.13183140000001"/>
    <n v="317.13183140000001"/>
    <n v="0"/>
    <n v="1138.9063182494833"/>
  </r>
  <r>
    <n v="2024"/>
    <x v="0"/>
    <n v="4"/>
    <x v="15"/>
    <n v="1379.5830000000001"/>
    <n v="210.69623039999999"/>
    <n v="210.69623039999999"/>
    <n v="210.69623039999999"/>
    <n v="0"/>
    <n v="1215.1773583594263"/>
  </r>
  <r>
    <n v="2024"/>
    <x v="0"/>
    <n v="4"/>
    <x v="16"/>
    <n v="1416.7739999999999"/>
    <n v="184.7467552"/>
    <n v="184.7467552"/>
    <n v="184.7467552"/>
    <n v="0"/>
    <n v="1341.2486195087818"/>
  </r>
  <r>
    <n v="2024"/>
    <x v="0"/>
    <n v="4"/>
    <x v="17"/>
    <n v="1492.7239999999999"/>
    <n v="153.0144516"/>
    <n v="153.0144516"/>
    <n v="153.0144516"/>
    <n v="0"/>
    <n v="1385.8810652262152"/>
  </r>
  <r>
    <n v="2024"/>
    <x v="0"/>
    <n v="4"/>
    <x v="18"/>
    <n v="1498.019"/>
    <n v="228.31909469999999"/>
    <n v="228.31909469999999"/>
    <n v="228.31909469999999"/>
    <n v="0"/>
    <n v="1282.6094755392596"/>
  </r>
  <r>
    <n v="2024"/>
    <x v="0"/>
    <n v="4"/>
    <x v="19"/>
    <n v="1468.877"/>
    <n v="394.65458630000001"/>
    <n v="394.65458630000001"/>
    <n v="394.65458630000001"/>
    <n v="0"/>
    <n v="1093.1407285002033"/>
  </r>
  <r>
    <n v="2024"/>
    <x v="0"/>
    <n v="4"/>
    <x v="20"/>
    <n v="1433.326"/>
    <n v="597.42784940000001"/>
    <n v="597.42784940000001"/>
    <n v="597.42784940000001"/>
    <n v="0"/>
    <n v="888.85544751128327"/>
  </r>
  <r>
    <n v="2024"/>
    <x v="0"/>
    <n v="4"/>
    <x v="21"/>
    <n v="1360.8040000000001"/>
    <n v="496.36951590000001"/>
    <n v="496.36951590000001"/>
    <n v="496.36951590000001"/>
    <n v="0"/>
    <n v="992.33761375951337"/>
  </r>
  <r>
    <n v="2024"/>
    <x v="0"/>
    <n v="4"/>
    <x v="22"/>
    <n v="1295.1199999999999"/>
    <n v="31.324671670000001"/>
    <n v="31.324671670000001"/>
    <n v="31.324671670000001"/>
    <n v="0"/>
    <n v="1405.6048884185279"/>
  </r>
  <r>
    <n v="2024"/>
    <x v="0"/>
    <n v="4"/>
    <x v="23"/>
    <n v="1234.3109999999999"/>
    <n v="147.04671579999999"/>
    <n v="-147.04671579999999"/>
    <n v="0"/>
    <n v="-147.04671579999999"/>
    <n v="1505.8320993647276"/>
  </r>
  <r>
    <n v="2024"/>
    <x v="0"/>
    <n v="5"/>
    <x v="0"/>
    <n v="1194.826"/>
    <n v="199.01724970000001"/>
    <n v="-199.01724970000001"/>
    <n v="0"/>
    <n v="-199.01724970000001"/>
    <n v="1513.0628148792957"/>
  </r>
  <r>
    <n v="2024"/>
    <x v="0"/>
    <n v="5"/>
    <x v="1"/>
    <n v="1201.365"/>
    <n v="453.24774680000002"/>
    <n v="-453.24774680000002"/>
    <n v="0"/>
    <n v="-453.24774680000002"/>
    <n v="1768.5639370675653"/>
  </r>
  <r>
    <n v="2024"/>
    <x v="0"/>
    <n v="5"/>
    <x v="2"/>
    <n v="1176.8219999999999"/>
    <n v="333.49243569999999"/>
    <n v="-333.49243569999999"/>
    <n v="0"/>
    <n v="-333.49243569999999"/>
    <n v="1634.0653599676248"/>
  </r>
  <r>
    <n v="2024"/>
    <x v="0"/>
    <n v="5"/>
    <x v="3"/>
    <n v="1175.221"/>
    <n v="360.24533780000002"/>
    <n v="-360.24533780000002"/>
    <n v="0"/>
    <n v="-360.24533780000002"/>
    <n v="1671.2624339528306"/>
  </r>
  <r>
    <n v="2024"/>
    <x v="0"/>
    <n v="5"/>
    <x v="4"/>
    <n v="1182.78"/>
    <n v="227.44157580000001"/>
    <n v="-227.44157580000001"/>
    <n v="0"/>
    <n v="-227.44157580000001"/>
    <n v="1556.7473088413162"/>
  </r>
  <r>
    <n v="2024"/>
    <x v="0"/>
    <n v="5"/>
    <x v="5"/>
    <n v="1213.027"/>
    <n v="46.065120540000002"/>
    <n v="46.065120540000002"/>
    <n v="46.065120540000002"/>
    <n v="0"/>
    <n v="1326.7614801353366"/>
  </r>
  <r>
    <n v="2024"/>
    <x v="0"/>
    <n v="5"/>
    <x v="6"/>
    <n v="1268.587"/>
    <n v="219.65414380000001"/>
    <n v="219.65414380000001"/>
    <n v="219.65414380000001"/>
    <n v="0"/>
    <n v="1226.944279907666"/>
  </r>
  <r>
    <n v="2024"/>
    <x v="0"/>
    <n v="5"/>
    <x v="7"/>
    <n v="1310.0840000000001"/>
    <n v="337.0608689"/>
    <n v="337.0608689"/>
    <n v="337.0608689"/>
    <n v="0"/>
    <n v="1181.6650124339483"/>
  </r>
  <r>
    <n v="2024"/>
    <x v="0"/>
    <n v="5"/>
    <x v="8"/>
    <n v="1312.7260000000001"/>
    <n v="225.58219930000001"/>
    <n v="225.58219930000001"/>
    <n v="225.58219930000001"/>
    <n v="0"/>
    <n v="1141.2485483883368"/>
  </r>
  <r>
    <n v="2024"/>
    <x v="0"/>
    <n v="5"/>
    <x v="9"/>
    <n v="1297.7670000000001"/>
    <n v="23.771993850000001"/>
    <n v="-23.771993850000001"/>
    <n v="0"/>
    <n v="-23.771993850000001"/>
    <n v="1158.1180755953771"/>
  </r>
  <r>
    <n v="2024"/>
    <x v="0"/>
    <n v="5"/>
    <x v="10"/>
    <n v="1269.876"/>
    <n v="259.80422900000002"/>
    <n v="-259.80422900000002"/>
    <n v="0"/>
    <n v="-259.80422900000002"/>
    <n v="1343.1007829829598"/>
  </r>
  <r>
    <n v="2024"/>
    <x v="0"/>
    <n v="5"/>
    <x v="11"/>
    <n v="1213.2539999999999"/>
    <n v="199.0288357"/>
    <n v="-199.0288357"/>
    <n v="0"/>
    <n v="-199.0288357"/>
    <n v="1258.0689435347831"/>
  </r>
  <r>
    <n v="2024"/>
    <x v="0"/>
    <n v="5"/>
    <x v="12"/>
    <n v="1185.5150000000001"/>
    <n v="248.1138354"/>
    <n v="-248.1138354"/>
    <n v="0"/>
    <n v="-248.1138354"/>
    <n v="1273.6829257362301"/>
  </r>
  <r>
    <n v="2024"/>
    <x v="0"/>
    <n v="5"/>
    <x v="13"/>
    <n v="1183.402"/>
    <n v="492.99481459999998"/>
    <n v="-492.99481459999998"/>
    <n v="0"/>
    <n v="-492.99481459999998"/>
    <n v="1506.4940840793081"/>
  </r>
  <r>
    <n v="2024"/>
    <x v="0"/>
    <n v="5"/>
    <x v="14"/>
    <n v="1199.385"/>
    <n v="629.03165109999998"/>
    <n v="-629.03165109999998"/>
    <n v="0"/>
    <n v="-629.03165109999998"/>
    <n v="1549.8261533467726"/>
  </r>
  <r>
    <n v="2024"/>
    <x v="0"/>
    <n v="5"/>
    <x v="15"/>
    <n v="1239.3150000000001"/>
    <n v="543.35287589999996"/>
    <n v="-543.35287589999996"/>
    <n v="0"/>
    <n v="-543.35287589999996"/>
    <n v="1606.3809150263319"/>
  </r>
  <r>
    <n v="2024"/>
    <x v="0"/>
    <n v="5"/>
    <x v="16"/>
    <n v="1308.5550000000001"/>
    <n v="79.282808829999993"/>
    <n v="-79.282808829999993"/>
    <n v="0"/>
    <n v="-79.282808829999993"/>
    <n v="1570.3531963467603"/>
  </r>
  <r>
    <n v="2024"/>
    <x v="0"/>
    <n v="5"/>
    <x v="17"/>
    <n v="1390.6510000000001"/>
    <n v="58.90637607"/>
    <n v="58.90637607"/>
    <n v="58.90637607"/>
    <n v="0"/>
    <n v="1443.080326003786"/>
  </r>
  <r>
    <n v="2024"/>
    <x v="0"/>
    <n v="5"/>
    <x v="18"/>
    <n v="1403.6949999999999"/>
    <n v="136.71641260000001"/>
    <n v="136.71641260000001"/>
    <n v="136.71641260000001"/>
    <n v="0"/>
    <n v="1380.2239687036999"/>
  </r>
  <r>
    <n v="2024"/>
    <x v="0"/>
    <n v="5"/>
    <x v="19"/>
    <n v="1388.924"/>
    <n v="164.79252439999999"/>
    <n v="164.79252439999999"/>
    <n v="164.79252439999999"/>
    <n v="0"/>
    <n v="1415.5477361297403"/>
  </r>
  <r>
    <n v="2024"/>
    <x v="0"/>
    <n v="5"/>
    <x v="20"/>
    <n v="1363.9570000000001"/>
    <n v="287.82334909999997"/>
    <n v="287.82334909999997"/>
    <n v="287.82334909999997"/>
    <n v="0"/>
    <n v="1288.4625290190997"/>
  </r>
  <r>
    <n v="2024"/>
    <x v="0"/>
    <n v="5"/>
    <x v="21"/>
    <n v="1335.596"/>
    <n v="74.534830209999996"/>
    <n v="74.534830209999996"/>
    <n v="74.534830209999996"/>
    <n v="0"/>
    <n v="1504.0818409632125"/>
  </r>
  <r>
    <n v="2024"/>
    <x v="0"/>
    <n v="5"/>
    <x v="22"/>
    <n v="1282.7539999999999"/>
    <n v="105.98117670000001"/>
    <n v="-105.98117670000001"/>
    <n v="0"/>
    <n v="-105.98117670000001"/>
    <n v="1649.0064310131711"/>
  </r>
  <r>
    <n v="2024"/>
    <x v="0"/>
    <n v="5"/>
    <x v="23"/>
    <n v="1236.2249999999999"/>
    <n v="279.91990019999997"/>
    <n v="-279.91990019999997"/>
    <n v="0"/>
    <n v="-279.91990019999997"/>
    <n v="1736.7885428126137"/>
  </r>
  <r>
    <n v="2024"/>
    <x v="0"/>
    <n v="6"/>
    <x v="0"/>
    <n v="1189.867"/>
    <n v="348.23376050000002"/>
    <n v="-348.23376050000002"/>
    <n v="0"/>
    <n v="-348.23376050000002"/>
    <n v="1684.8613653012849"/>
  </r>
  <r>
    <n v="2024"/>
    <x v="0"/>
    <n v="6"/>
    <x v="1"/>
    <n v="1154.5740000000001"/>
    <n v="337.41372410000002"/>
    <n v="-337.41372410000002"/>
    <n v="0"/>
    <n v="-337.41372410000002"/>
    <n v="1656.0048775690329"/>
  </r>
  <r>
    <n v="2024"/>
    <x v="0"/>
    <n v="6"/>
    <x v="2"/>
    <n v="1142.8510000000001"/>
    <n v="271.21123920000002"/>
    <n v="-271.21123920000002"/>
    <n v="0"/>
    <n v="-271.21123920000002"/>
    <n v="1599.5151906736151"/>
  </r>
  <r>
    <n v="2024"/>
    <x v="0"/>
    <n v="6"/>
    <x v="3"/>
    <n v="1140.5940000000001"/>
    <n v="123.0166325"/>
    <n v="-123.0166325"/>
    <n v="0"/>
    <n v="-123.0166325"/>
    <n v="1449.8531654911776"/>
  </r>
  <r>
    <n v="2024"/>
    <x v="0"/>
    <n v="6"/>
    <x v="4"/>
    <n v="1143.309"/>
    <n v="109.205383"/>
    <n v="109.205383"/>
    <n v="109.205383"/>
    <n v="0"/>
    <n v="1227.3486168301267"/>
  </r>
  <r>
    <n v="2024"/>
    <x v="0"/>
    <n v="6"/>
    <x v="5"/>
    <n v="1170.595"/>
    <n v="443.65635400000002"/>
    <n v="443.65635400000002"/>
    <n v="443.65635400000002"/>
    <n v="0"/>
    <n v="915.88062713847194"/>
  </r>
  <r>
    <n v="2024"/>
    <x v="0"/>
    <n v="6"/>
    <x v="6"/>
    <n v="1224.1210000000001"/>
    <n v="728.78801599999997"/>
    <n v="728.78801599999997"/>
    <n v="728.78801599999997"/>
    <n v="0"/>
    <n v="668.32126595070076"/>
  </r>
  <r>
    <n v="2024"/>
    <x v="0"/>
    <n v="6"/>
    <x v="7"/>
    <n v="1250.5319999999999"/>
    <n v="958.3916792"/>
    <n v="958.3916792"/>
    <n v="958.3916792"/>
    <n v="0"/>
    <n v="459.45117359153426"/>
  </r>
  <r>
    <n v="2024"/>
    <x v="0"/>
    <n v="6"/>
    <x v="8"/>
    <n v="1225.001"/>
    <n v="695.99616930000002"/>
    <n v="695.99616930000002"/>
    <n v="695.99616930000002"/>
    <n v="0"/>
    <n v="430.88001530045631"/>
  </r>
  <r>
    <n v="2024"/>
    <x v="0"/>
    <n v="6"/>
    <x v="9"/>
    <n v="1204.3900000000001"/>
    <n v="477.63883670000001"/>
    <n v="477.63883670000001"/>
    <n v="477.63883670000001"/>
    <n v="0"/>
    <n v="406.4921391281224"/>
  </r>
  <r>
    <n v="2024"/>
    <x v="0"/>
    <n v="6"/>
    <x v="10"/>
    <n v="1176.8869999999999"/>
    <n v="457.68194499999998"/>
    <n v="457.68194499999998"/>
    <n v="457.68194499999998"/>
    <n v="0"/>
    <n v="369.40489894317921"/>
  </r>
  <r>
    <n v="2024"/>
    <x v="0"/>
    <n v="6"/>
    <x v="11"/>
    <n v="1122.126"/>
    <n v="455.54524989999999"/>
    <n v="455.54524989999999"/>
    <n v="455.54524989999999"/>
    <n v="0"/>
    <n v="331.15420707298313"/>
  </r>
  <r>
    <n v="2024"/>
    <x v="0"/>
    <n v="6"/>
    <x v="12"/>
    <n v="1106.8399999999999"/>
    <n v="83.082698660000005"/>
    <n v="83.082698660000005"/>
    <n v="83.082698660000005"/>
    <n v="0"/>
    <n v="720.73845305897817"/>
  </r>
  <r>
    <n v="2024"/>
    <x v="0"/>
    <n v="6"/>
    <x v="13"/>
    <n v="1118.22"/>
    <n v="475.05195629999997"/>
    <n v="-475.05195629999997"/>
    <n v="0"/>
    <n v="-475.05195629999997"/>
    <n v="1290.688680896455"/>
  </r>
  <r>
    <n v="2024"/>
    <x v="0"/>
    <n v="6"/>
    <x v="14"/>
    <n v="1136.146"/>
    <n v="477.14237070000001"/>
    <n v="-477.14237070000001"/>
    <n v="0"/>
    <n v="-477.14237070000001"/>
    <n v="1452.3317692049186"/>
  </r>
  <r>
    <n v="2024"/>
    <x v="0"/>
    <n v="6"/>
    <x v="15"/>
    <n v="1173.171"/>
    <n v="429.5840159"/>
    <n v="-429.5840159"/>
    <n v="0"/>
    <n v="-429.5840159"/>
    <n v="1464.6110657107583"/>
  </r>
  <r>
    <n v="2024"/>
    <x v="0"/>
    <n v="6"/>
    <x v="16"/>
    <n v="1239.173"/>
    <n v="147.78665480000001"/>
    <n v="147.78665480000001"/>
    <n v="147.78665480000001"/>
    <n v="0"/>
    <n v="1234.898020936168"/>
  </r>
  <r>
    <n v="2024"/>
    <x v="0"/>
    <n v="6"/>
    <x v="17"/>
    <n v="1365.549"/>
    <n v="9.7064668330000003"/>
    <n v="-9.7064668330000003"/>
    <n v="0"/>
    <n v="-9.7064668330000003"/>
    <n v="1510.1791438828632"/>
  </r>
  <r>
    <n v="2024"/>
    <x v="0"/>
    <n v="6"/>
    <x v="18"/>
    <n v="1413.4770000000001"/>
    <n v="312.38852050000003"/>
    <n v="-312.38852050000003"/>
    <n v="0"/>
    <n v="-312.38852050000003"/>
    <n v="1790.2561953896529"/>
  </r>
  <r>
    <n v="2024"/>
    <x v="0"/>
    <n v="6"/>
    <x v="19"/>
    <n v="1426.8430000000001"/>
    <n v="265.70564380000002"/>
    <n v="-265.70564380000002"/>
    <n v="0"/>
    <n v="-265.70564380000002"/>
    <n v="1757.7239240457257"/>
  </r>
  <r>
    <n v="2024"/>
    <x v="0"/>
    <n v="6"/>
    <x v="20"/>
    <n v="1402.5060000000001"/>
    <n v="184.09751220000001"/>
    <n v="-184.09751220000001"/>
    <n v="0"/>
    <n v="-184.09751220000001"/>
    <n v="1682.2665319318182"/>
  </r>
  <r>
    <n v="2024"/>
    <x v="0"/>
    <n v="6"/>
    <x v="21"/>
    <n v="1384.778"/>
    <n v="341.00841500000001"/>
    <n v="-341.00841500000001"/>
    <n v="0"/>
    <n v="-341.00841500000001"/>
    <n v="1874.8800013752461"/>
  </r>
  <r>
    <n v="2024"/>
    <x v="0"/>
    <n v="6"/>
    <x v="22"/>
    <n v="1339.251"/>
    <n v="526.55768999999998"/>
    <n v="-526.55768999999998"/>
    <n v="0"/>
    <n v="-526.55768999999998"/>
    <n v="2057.6523114906608"/>
  </r>
  <r>
    <n v="2024"/>
    <x v="0"/>
    <n v="6"/>
    <x v="23"/>
    <n v="1292.7139999999999"/>
    <n v="562.27443549999998"/>
    <n v="-562.27443549999998"/>
    <n v="0"/>
    <n v="-562.27443549999998"/>
    <n v="2042.4262257235614"/>
  </r>
  <r>
    <n v="2024"/>
    <x v="0"/>
    <n v="7"/>
    <x v="0"/>
    <n v="1254.4949999999999"/>
    <n v="645.03621050000004"/>
    <n v="-645.03621050000004"/>
    <n v="0"/>
    <n v="-645.03621050000004"/>
    <n v="2086.0602755441"/>
  </r>
  <r>
    <n v="2024"/>
    <x v="0"/>
    <n v="7"/>
    <x v="1"/>
    <n v="1174.7059999999999"/>
    <n v="88.351872729999997"/>
    <n v="-88.351872729999997"/>
    <n v="0"/>
    <n v="-88.351872729999997"/>
    <n v="1460.6762613916244"/>
  </r>
  <r>
    <n v="2024"/>
    <x v="0"/>
    <n v="7"/>
    <x v="2"/>
    <n v="1158.202"/>
    <n v="32.230214259999997"/>
    <n v="32.230214259999997"/>
    <n v="32.230214259999997"/>
    <n v="0"/>
    <n v="1322.8137519558472"/>
  </r>
  <r>
    <n v="2024"/>
    <x v="0"/>
    <n v="7"/>
    <x v="3"/>
    <n v="1150.607"/>
    <n v="40.556318079999997"/>
    <n v="40.556318079999997"/>
    <n v="40.556318079999997"/>
    <n v="0"/>
    <n v="1307.5649647259365"/>
  </r>
  <r>
    <n v="2024"/>
    <x v="0"/>
    <n v="7"/>
    <x v="4"/>
    <n v="1157.902"/>
    <n v="67.143457870000006"/>
    <n v="67.143457870000006"/>
    <n v="67.143457870000006"/>
    <n v="0"/>
    <n v="1288.0798007909791"/>
  </r>
  <r>
    <n v="2024"/>
    <x v="0"/>
    <n v="7"/>
    <x v="5"/>
    <n v="1180.2"/>
    <n v="28.977488659999999"/>
    <n v="28.977488659999999"/>
    <n v="28.977488659999999"/>
    <n v="0"/>
    <n v="1347.7033459181898"/>
  </r>
  <r>
    <n v="2024"/>
    <x v="0"/>
    <n v="7"/>
    <x v="6"/>
    <n v="1218.836"/>
    <n v="50.738557049999997"/>
    <n v="50.738557049999997"/>
    <n v="50.738557049999997"/>
    <n v="0"/>
    <n v="1366.2800036394751"/>
  </r>
  <r>
    <n v="2024"/>
    <x v="0"/>
    <n v="7"/>
    <x v="7"/>
    <n v="1256.4490000000001"/>
    <n v="76.560120659999995"/>
    <n v="76.560120659999995"/>
    <n v="76.560120659999995"/>
    <n v="0"/>
    <n v="1377.5824611584144"/>
  </r>
  <r>
    <n v="2024"/>
    <x v="0"/>
    <n v="7"/>
    <x v="8"/>
    <n v="1278.4739999999999"/>
    <n v="128.3961722"/>
    <n v="128.3961722"/>
    <n v="128.3961722"/>
    <n v="0"/>
    <n v="1340.4190342864058"/>
  </r>
  <r>
    <n v="2024"/>
    <x v="0"/>
    <n v="7"/>
    <x v="9"/>
    <n v="1289.674"/>
    <n v="140.6560988"/>
    <n v="140.6560988"/>
    <n v="140.6560988"/>
    <n v="0"/>
    <n v="1285.5354482819962"/>
  </r>
  <r>
    <n v="2024"/>
    <x v="0"/>
    <n v="7"/>
    <x v="10"/>
    <n v="1312.297"/>
    <n v="34.151378749999999"/>
    <n v="-34.151378749999999"/>
    <n v="0"/>
    <n v="-34.151378749999999"/>
    <n v="1470.4387916290539"/>
  </r>
  <r>
    <n v="2024"/>
    <x v="0"/>
    <n v="7"/>
    <x v="11"/>
    <n v="1319.8440000000001"/>
    <n v="316.66857879999998"/>
    <n v="-316.66857879999998"/>
    <n v="0"/>
    <n v="-316.66857879999998"/>
    <n v="1729.2192496070343"/>
  </r>
  <r>
    <n v="2024"/>
    <x v="0"/>
    <n v="7"/>
    <x v="12"/>
    <n v="1319.114"/>
    <n v="412.79769290000002"/>
    <n v="-412.79769290000002"/>
    <n v="0"/>
    <n v="-412.79769290000002"/>
    <n v="1806.7529617023902"/>
  </r>
  <r>
    <n v="2024"/>
    <x v="0"/>
    <n v="7"/>
    <x v="13"/>
    <n v="1300.6210000000001"/>
    <n v="386.62661539999999"/>
    <n v="-386.62661539999999"/>
    <n v="0"/>
    <n v="-386.62661539999999"/>
    <n v="1821.9540453728846"/>
  </r>
  <r>
    <n v="2024"/>
    <x v="0"/>
    <n v="7"/>
    <x v="14"/>
    <n v="1318.7619999999999"/>
    <n v="367.46042920000002"/>
    <n v="-367.46042920000002"/>
    <n v="0"/>
    <n v="-367.46042920000002"/>
    <n v="1832.6098821455319"/>
  </r>
  <r>
    <n v="2024"/>
    <x v="0"/>
    <n v="7"/>
    <x v="15"/>
    <n v="1351.664"/>
    <n v="397.19949500000001"/>
    <n v="-397.19949500000001"/>
    <n v="0"/>
    <n v="-397.19949500000001"/>
    <n v="1847.8016002163142"/>
  </r>
  <r>
    <n v="2024"/>
    <x v="0"/>
    <n v="7"/>
    <x v="16"/>
    <n v="1394.9829999999999"/>
    <n v="152.93107130000001"/>
    <n v="-152.93107130000001"/>
    <n v="0"/>
    <n v="-152.93107130000001"/>
    <n v="1615.6833859474646"/>
  </r>
  <r>
    <n v="2024"/>
    <x v="0"/>
    <n v="7"/>
    <x v="17"/>
    <n v="1457.787"/>
    <n v="49.514269079999998"/>
    <n v="49.514269079999998"/>
    <n v="49.514269079999998"/>
    <n v="0"/>
    <n v="1461.7394637054877"/>
  </r>
  <r>
    <n v="2024"/>
    <x v="0"/>
    <n v="7"/>
    <x v="18"/>
    <n v="1458.586"/>
    <n v="386.59421750000001"/>
    <n v="386.59421750000001"/>
    <n v="386.59421750000001"/>
    <n v="0"/>
    <n v="1196.8091161366749"/>
  </r>
  <r>
    <n v="2024"/>
    <x v="0"/>
    <n v="7"/>
    <x v="19"/>
    <n v="1425.423"/>
    <n v="681.46786889999998"/>
    <n v="681.46786889999998"/>
    <n v="681.46786889999998"/>
    <n v="0"/>
    <n v="880.23213072310045"/>
  </r>
  <r>
    <n v="2024"/>
    <x v="0"/>
    <n v="7"/>
    <x v="20"/>
    <n v="1391.8009999999999"/>
    <n v="629.95808090000003"/>
    <n v="629.95808090000003"/>
    <n v="629.95808090000003"/>
    <n v="0"/>
    <n v="908.2139683675814"/>
  </r>
  <r>
    <n v="2024"/>
    <x v="0"/>
    <n v="7"/>
    <x v="21"/>
    <n v="1345.9059999999999"/>
    <n v="505.23782490000002"/>
    <n v="505.23782490000002"/>
    <n v="505.23782490000002"/>
    <n v="0"/>
    <n v="1119.564165285482"/>
  </r>
  <r>
    <n v="2024"/>
    <x v="0"/>
    <n v="7"/>
    <x v="22"/>
    <n v="1268.287"/>
    <n v="314.47717610000001"/>
    <n v="314.47717610000001"/>
    <n v="314.47717610000001"/>
    <n v="0"/>
    <n v="1106.2534571783817"/>
  </r>
  <r>
    <n v="2024"/>
    <x v="0"/>
    <n v="7"/>
    <x v="23"/>
    <n v="1217.8240000000001"/>
    <n v="57.609438580000003"/>
    <n v="57.609438580000003"/>
    <n v="57.609438580000003"/>
    <n v="0"/>
    <n v="1355.6383586708389"/>
  </r>
  <r>
    <n v="2024"/>
    <x v="0"/>
    <n v="8"/>
    <x v="0"/>
    <n v="1207.595"/>
    <n v="250.89652570000001"/>
    <n v="-250.89652570000001"/>
    <n v="0"/>
    <n v="-250.89652570000001"/>
    <n v="1567.2092606999186"/>
  </r>
  <r>
    <n v="2024"/>
    <x v="0"/>
    <n v="8"/>
    <x v="1"/>
    <n v="1237.444"/>
    <n v="666.88207620000003"/>
    <n v="-666.88207620000003"/>
    <n v="0"/>
    <n v="-666.88207620000003"/>
    <n v="2058.1807493143137"/>
  </r>
  <r>
    <n v="2024"/>
    <x v="0"/>
    <n v="8"/>
    <x v="2"/>
    <n v="1207.1099999999999"/>
    <n v="567.02956270000004"/>
    <n v="-567.02956270000004"/>
    <n v="0"/>
    <n v="-567.02956270000004"/>
    <n v="1873.529415458999"/>
  </r>
  <r>
    <n v="2024"/>
    <x v="0"/>
    <n v="8"/>
    <x v="3"/>
    <n v="1180.0740000000001"/>
    <n v="201.22108560000001"/>
    <n v="-201.22108560000001"/>
    <n v="0"/>
    <n v="-201.22108560000001"/>
    <n v="1481.8473139322273"/>
  </r>
  <r>
    <n v="2024"/>
    <x v="0"/>
    <n v="8"/>
    <x v="4"/>
    <n v="1194.9269999999999"/>
    <n v="137.99928199999999"/>
    <n v="-137.99928199999999"/>
    <n v="0"/>
    <n v="-137.99928199999999"/>
    <n v="1463.7611705293941"/>
  </r>
  <r>
    <n v="2024"/>
    <x v="0"/>
    <n v="8"/>
    <x v="5"/>
    <n v="1243.0160000000001"/>
    <n v="55.224085549999998"/>
    <n v="-55.224085549999998"/>
    <n v="0"/>
    <n v="-55.224085549999998"/>
    <n v="1444.5740116735576"/>
  </r>
  <r>
    <n v="2024"/>
    <x v="0"/>
    <n v="8"/>
    <x v="6"/>
    <n v="1319.2239999999999"/>
    <n v="68.305038429999996"/>
    <n v="68.305038429999996"/>
    <n v="68.305038429999996"/>
    <n v="0"/>
    <n v="1451.0282831341615"/>
  </r>
  <r>
    <n v="2024"/>
    <x v="0"/>
    <n v="8"/>
    <x v="7"/>
    <n v="1372.3610000000001"/>
    <n v="56.200664699999997"/>
    <n v="56.200664699999997"/>
    <n v="56.200664699999997"/>
    <n v="0"/>
    <n v="1467.5340852681352"/>
  </r>
  <r>
    <n v="2024"/>
    <x v="0"/>
    <n v="8"/>
    <x v="8"/>
    <n v="1387.5340000000001"/>
    <n v="42.400893199999999"/>
    <n v="42.400893199999999"/>
    <n v="42.400893199999999"/>
    <n v="0"/>
    <n v="1433.4787828416243"/>
  </r>
  <r>
    <n v="2024"/>
    <x v="0"/>
    <n v="8"/>
    <x v="9"/>
    <n v="1401.713"/>
    <n v="15.304866390000001"/>
    <n v="15.304866390000001"/>
    <n v="15.304866390000001"/>
    <n v="0"/>
    <n v="1358.4133505523323"/>
  </r>
  <r>
    <n v="2024"/>
    <x v="0"/>
    <n v="8"/>
    <x v="10"/>
    <n v="1373.3979999999999"/>
    <n v="126.99902179999999"/>
    <n v="-126.99902179999999"/>
    <n v="0"/>
    <n v="-126.99902179999999"/>
    <n v="1313.1600599031672"/>
  </r>
  <r>
    <n v="2024"/>
    <x v="0"/>
    <n v="8"/>
    <x v="11"/>
    <n v="1337.46"/>
    <n v="123.9704892"/>
    <n v="-123.9704892"/>
    <n v="0"/>
    <n v="-123.9704892"/>
    <n v="1249.8344153539624"/>
  </r>
  <r>
    <n v="2024"/>
    <x v="0"/>
    <n v="8"/>
    <x v="12"/>
    <n v="1322.886"/>
    <n v="127.5295217"/>
    <n v="-127.5295217"/>
    <n v="0"/>
    <n v="-127.5295217"/>
    <n v="1259.1948214083748"/>
  </r>
  <r>
    <n v="2024"/>
    <x v="0"/>
    <n v="8"/>
    <x v="13"/>
    <n v="1336.2370000000001"/>
    <n v="127.92882609999999"/>
    <n v="-127.92882609999999"/>
    <n v="0"/>
    <n v="-127.92882609999999"/>
    <n v="1268.6693193588769"/>
  </r>
  <r>
    <n v="2024"/>
    <x v="0"/>
    <n v="8"/>
    <x v="14"/>
    <n v="1316.5419999999999"/>
    <n v="259.90955989999998"/>
    <n v="-259.90955989999998"/>
    <n v="0"/>
    <n v="-259.90955989999998"/>
    <n v="1317.30014311373"/>
  </r>
  <r>
    <n v="2024"/>
    <x v="0"/>
    <n v="8"/>
    <x v="15"/>
    <n v="1339.3420000000001"/>
    <n v="402.5138043"/>
    <n v="-402.5138043"/>
    <n v="0"/>
    <n v="-402.5138043"/>
    <n v="1346.2407869980937"/>
  </r>
  <r>
    <n v="2024"/>
    <x v="0"/>
    <n v="8"/>
    <x v="16"/>
    <n v="1392.395"/>
    <n v="64.038695039999993"/>
    <n v="64.038695039999993"/>
    <n v="64.038695039999993"/>
    <n v="0"/>
    <n v="1289.437808323712"/>
  </r>
  <r>
    <n v="2024"/>
    <x v="0"/>
    <n v="8"/>
    <x v="17"/>
    <n v="1480.0540000000001"/>
    <n v="204.9593059"/>
    <n v="204.9593059"/>
    <n v="204.9593059"/>
    <n v="0"/>
    <n v="1264.2612596537972"/>
  </r>
  <r>
    <n v="2024"/>
    <x v="0"/>
    <n v="8"/>
    <x v="18"/>
    <n v="1490.423"/>
    <n v="177.37191350000001"/>
    <n v="177.37191350000001"/>
    <n v="177.37191350000001"/>
    <n v="0"/>
    <n v="1334.687635180595"/>
  </r>
  <r>
    <n v="2024"/>
    <x v="0"/>
    <n v="8"/>
    <x v="19"/>
    <n v="1516.923"/>
    <n v="358.24614270000001"/>
    <n v="-358.24614270000001"/>
    <n v="0"/>
    <n v="-358.24614270000001"/>
    <n v="1901.0275069998384"/>
  </r>
  <r>
    <n v="2024"/>
    <x v="0"/>
    <n v="8"/>
    <x v="20"/>
    <n v="1518.204"/>
    <n v="506.1411167"/>
    <n v="-506.1411167"/>
    <n v="0"/>
    <n v="-506.1411167"/>
    <n v="2057.6117947598491"/>
  </r>
  <r>
    <n v="2024"/>
    <x v="0"/>
    <n v="8"/>
    <x v="21"/>
    <n v="1465.442"/>
    <n v="514.73372489999997"/>
    <n v="-514.73372489999997"/>
    <n v="0"/>
    <n v="-514.73372489999997"/>
    <n v="2006.6940363189201"/>
  </r>
  <r>
    <n v="2024"/>
    <x v="0"/>
    <n v="8"/>
    <x v="22"/>
    <n v="1401.097"/>
    <n v="551.9195234"/>
    <n v="-551.9195234"/>
    <n v="0"/>
    <n v="-551.9195234"/>
    <n v="2052.8225810865083"/>
  </r>
  <r>
    <n v="2024"/>
    <x v="0"/>
    <n v="8"/>
    <x v="23"/>
    <n v="1344.45"/>
    <n v="583.28715339999997"/>
    <n v="-583.28715339999997"/>
    <n v="0"/>
    <n v="-583.28715339999997"/>
    <n v="2065.145582810479"/>
  </r>
  <r>
    <n v="2024"/>
    <x v="0"/>
    <n v="9"/>
    <x v="0"/>
    <n v="1310.404"/>
    <n v="467.2513649"/>
    <n v="-467.2513649"/>
    <n v="0"/>
    <n v="-467.2513649"/>
    <n v="2011.7110762217162"/>
  </r>
  <r>
    <n v="2024"/>
    <x v="0"/>
    <n v="9"/>
    <x v="1"/>
    <n v="1285.4590000000001"/>
    <n v="435.85931720000002"/>
    <n v="-435.85931720000002"/>
    <n v="0"/>
    <n v="-435.85931720000002"/>
    <n v="1879.5342580093816"/>
  </r>
  <r>
    <n v="2024"/>
    <x v="0"/>
    <n v="9"/>
    <x v="2"/>
    <n v="1274.405"/>
    <n v="353.37868800000001"/>
    <n v="-353.37868800000001"/>
    <n v="0"/>
    <n v="-353.37868800000001"/>
    <n v="1789.2735155118062"/>
  </r>
  <r>
    <n v="2024"/>
    <x v="0"/>
    <n v="9"/>
    <x v="3"/>
    <n v="1259.443"/>
    <n v="305.66114920000001"/>
    <n v="-305.66114920000001"/>
    <n v="0"/>
    <n v="-305.66114920000001"/>
    <n v="1659.7820471408986"/>
  </r>
  <r>
    <n v="2024"/>
    <x v="0"/>
    <n v="9"/>
    <x v="4"/>
    <n v="1281.4380000000001"/>
    <n v="226.26085610000001"/>
    <n v="-226.26085610000001"/>
    <n v="0"/>
    <n v="-226.26085610000001"/>
    <n v="1555.9537804719862"/>
  </r>
  <r>
    <n v="2024"/>
    <x v="0"/>
    <n v="9"/>
    <x v="5"/>
    <n v="1335.742"/>
    <n v="35.838341380000003"/>
    <n v="35.838341380000003"/>
    <n v="35.838341380000003"/>
    <n v="0"/>
    <n v="1511.908795067332"/>
  </r>
  <r>
    <n v="2024"/>
    <x v="0"/>
    <n v="9"/>
    <x v="6"/>
    <n v="1408.0440000000001"/>
    <n v="170.5079417"/>
    <n v="170.5079417"/>
    <n v="170.5079417"/>
    <n v="0"/>
    <n v="1518.2643803737565"/>
  </r>
  <r>
    <n v="2024"/>
    <x v="0"/>
    <n v="9"/>
    <x v="7"/>
    <n v="1435.048"/>
    <n v="90.263165290000003"/>
    <n v="90.263165290000003"/>
    <n v="90.263165290000003"/>
    <n v="0"/>
    <n v="1602.3586584293944"/>
  </r>
  <r>
    <n v="2024"/>
    <x v="0"/>
    <n v="9"/>
    <x v="8"/>
    <n v="1387.059"/>
    <n v="187.72808029999999"/>
    <n v="-187.72808029999999"/>
    <n v="0"/>
    <n v="-187.72808029999999"/>
    <n v="1476.4961735330062"/>
  </r>
  <r>
    <n v="2024"/>
    <x v="0"/>
    <n v="9"/>
    <x v="9"/>
    <n v="1328.9549999999999"/>
    <n v="493.17490859999998"/>
    <n v="-493.17490859999998"/>
    <n v="0"/>
    <n v="-493.17490859999998"/>
    <n v="1449.430220910544"/>
  </r>
  <r>
    <n v="2024"/>
    <x v="0"/>
    <n v="9"/>
    <x v="10"/>
    <n v="1281.4059999999999"/>
    <n v="591.20600390000004"/>
    <n v="-591.20600390000004"/>
    <n v="0"/>
    <n v="-591.20600390000004"/>
    <n v="1514.879442444995"/>
  </r>
  <r>
    <n v="2024"/>
    <x v="0"/>
    <n v="9"/>
    <x v="11"/>
    <n v="1251.8"/>
    <n v="704.68334449999998"/>
    <n v="-704.68334449999998"/>
    <n v="0"/>
    <n v="-704.68334449999998"/>
    <n v="1579.7644706879314"/>
  </r>
  <r>
    <n v="2024"/>
    <x v="0"/>
    <n v="9"/>
    <x v="12"/>
    <n v="1216.431"/>
    <n v="567.02746560000003"/>
    <n v="-567.02746560000003"/>
    <n v="0"/>
    <n v="-567.02746560000003"/>
    <n v="1466.3816258711931"/>
  </r>
  <r>
    <n v="2024"/>
    <x v="0"/>
    <n v="9"/>
    <x v="13"/>
    <n v="1208.3579999999999"/>
    <n v="491.1386976"/>
    <n v="-491.1386976"/>
    <n v="0"/>
    <n v="-491.1386976"/>
    <n v="1460.2269588022905"/>
  </r>
  <r>
    <n v="2024"/>
    <x v="0"/>
    <n v="9"/>
    <x v="14"/>
    <n v="1227.6780000000001"/>
    <n v="597.22793560000002"/>
    <n v="-597.22793560000002"/>
    <n v="0"/>
    <n v="-597.22793560000002"/>
    <n v="1561.3485517317404"/>
  </r>
  <r>
    <n v="2024"/>
    <x v="0"/>
    <n v="9"/>
    <x v="15"/>
    <n v="1266.2349999999999"/>
    <n v="914.11787800000002"/>
    <n v="-914.11787800000002"/>
    <n v="0"/>
    <n v="-914.11787800000002"/>
    <n v="1822.693284770535"/>
  </r>
  <r>
    <n v="2024"/>
    <x v="0"/>
    <n v="9"/>
    <x v="16"/>
    <n v="1356.277"/>
    <n v="608.58227220000003"/>
    <n v="-608.58227220000003"/>
    <n v="0"/>
    <n v="-608.58227220000003"/>
    <n v="1960.8812206371781"/>
  </r>
  <r>
    <n v="2024"/>
    <x v="0"/>
    <n v="9"/>
    <x v="17"/>
    <n v="1482.0709999999999"/>
    <n v="479.99340510000002"/>
    <n v="-479.99340510000002"/>
    <n v="0"/>
    <n v="-479.99340510000002"/>
    <n v="2050.2725115048115"/>
  </r>
  <r>
    <n v="2024"/>
    <x v="0"/>
    <n v="9"/>
    <x v="18"/>
    <n v="1510.626"/>
    <n v="363.94332159999999"/>
    <n v="-363.94332159999999"/>
    <n v="0"/>
    <n v="-363.94332159999999"/>
    <n v="1989.5893896956545"/>
  </r>
  <r>
    <n v="2024"/>
    <x v="0"/>
    <n v="9"/>
    <x v="19"/>
    <n v="1499.567"/>
    <n v="399.52424980000001"/>
    <n v="-399.52424980000001"/>
    <n v="0"/>
    <n v="-399.52424980000001"/>
    <n v="1971.355454542294"/>
  </r>
  <r>
    <n v="2024"/>
    <x v="0"/>
    <n v="9"/>
    <x v="20"/>
    <n v="1506.28"/>
    <n v="490.82710939999998"/>
    <n v="-490.82710939999998"/>
    <n v="0"/>
    <n v="-490.82710939999998"/>
    <n v="2091.0276708293377"/>
  </r>
  <r>
    <n v="2024"/>
    <x v="0"/>
    <n v="9"/>
    <x v="21"/>
    <n v="1459.8889999999999"/>
    <n v="564.5090778"/>
    <n v="-564.5090778"/>
    <n v="0"/>
    <n v="-564.5090778"/>
    <n v="2106.177918464392"/>
  </r>
  <r>
    <n v="2024"/>
    <x v="0"/>
    <n v="9"/>
    <x v="22"/>
    <n v="1399.626"/>
    <n v="671.19142280000005"/>
    <n v="-671.19142280000005"/>
    <n v="0"/>
    <n v="-671.19142280000005"/>
    <n v="2128.0847280890189"/>
  </r>
  <r>
    <n v="2024"/>
    <x v="0"/>
    <n v="9"/>
    <x v="23"/>
    <n v="1338.8530000000001"/>
    <n v="674.2616127"/>
    <n v="-674.2616127"/>
    <n v="0"/>
    <n v="-674.2616127"/>
    <n v="2123.7235532263257"/>
  </r>
  <r>
    <n v="2024"/>
    <x v="0"/>
    <n v="10"/>
    <x v="0"/>
    <n v="1307.4960000000001"/>
    <n v="704.12828219999994"/>
    <n v="-704.12828219999994"/>
    <n v="0"/>
    <n v="-704.12828219999994"/>
    <n v="2151.4985863233987"/>
  </r>
  <r>
    <n v="2024"/>
    <x v="0"/>
    <n v="10"/>
    <x v="1"/>
    <n v="1271.6980000000001"/>
    <n v="785.81304"/>
    <n v="-785.81304"/>
    <n v="0"/>
    <n v="-785.81304"/>
    <n v="2159.0077142315404"/>
  </r>
  <r>
    <n v="2024"/>
    <x v="0"/>
    <n v="10"/>
    <x v="2"/>
    <n v="1267.952"/>
    <n v="765.09561250000002"/>
    <n v="-765.09561250000002"/>
    <n v="0"/>
    <n v="-765.09561250000002"/>
    <n v="2160.8440745267303"/>
  </r>
  <r>
    <n v="2024"/>
    <x v="0"/>
    <n v="10"/>
    <x v="3"/>
    <n v="1257.0139999999999"/>
    <n v="708.70039280000003"/>
    <n v="-708.70039280000003"/>
    <n v="0"/>
    <n v="-708.70039280000003"/>
    <n v="2079.0415616704249"/>
  </r>
  <r>
    <n v="2024"/>
    <x v="0"/>
    <n v="10"/>
    <x v="4"/>
    <n v="1264.79"/>
    <n v="555.9778182"/>
    <n v="-555.9778182"/>
    <n v="0"/>
    <n v="-555.9778182"/>
    <n v="1926.8027871248094"/>
  </r>
  <r>
    <n v="2024"/>
    <x v="0"/>
    <n v="10"/>
    <x v="5"/>
    <n v="1316.9670000000001"/>
    <n v="552.43437029999996"/>
    <n v="-552.43437029999996"/>
    <n v="0"/>
    <n v="-552.43437029999996"/>
    <n v="1970.738093030993"/>
  </r>
  <r>
    <n v="2024"/>
    <x v="0"/>
    <n v="10"/>
    <x v="6"/>
    <n v="1404.675"/>
    <n v="493.12265889999998"/>
    <n v="-493.12265889999998"/>
    <n v="0"/>
    <n v="-493.12265889999998"/>
    <n v="2003.1985004694625"/>
  </r>
  <r>
    <n v="2024"/>
    <x v="0"/>
    <n v="10"/>
    <x v="7"/>
    <n v="1436.2909999999999"/>
    <n v="456.02579909999997"/>
    <n v="-456.02579909999997"/>
    <n v="0"/>
    <n v="-456.02579909999997"/>
    <n v="2050.2239948280699"/>
  </r>
  <r>
    <n v="2024"/>
    <x v="0"/>
    <n v="10"/>
    <x v="8"/>
    <n v="1391.645"/>
    <n v="769.91464770000005"/>
    <n v="-769.91464770000005"/>
    <n v="0"/>
    <n v="-769.91464770000005"/>
    <n v="2040.0032934523638"/>
  </r>
  <r>
    <n v="2024"/>
    <x v="0"/>
    <n v="10"/>
    <x v="9"/>
    <n v="1343.7360000000001"/>
    <n v="955.18986150000001"/>
    <n v="-955.18986150000001"/>
    <n v="0"/>
    <n v="-955.18986150000001"/>
    <n v="1986.667907081144"/>
  </r>
  <r>
    <n v="2024"/>
    <x v="0"/>
    <n v="10"/>
    <x v="10"/>
    <n v="1292.9459999999999"/>
    <n v="1152.145342"/>
    <n v="-1152.145342"/>
    <n v="0"/>
    <n v="-1152.145342"/>
    <n v="2029.7273053261356"/>
  </r>
  <r>
    <n v="2024"/>
    <x v="0"/>
    <n v="10"/>
    <x v="11"/>
    <n v="1264.57"/>
    <n v="1203.961366"/>
    <n v="-1203.961366"/>
    <n v="0"/>
    <n v="-1203.961366"/>
    <n v="2137.8011251061871"/>
  </r>
  <r>
    <n v="2024"/>
    <x v="0"/>
    <n v="10"/>
    <x v="12"/>
    <n v="1226.4670000000001"/>
    <n v="1136.809029"/>
    <n v="-1136.809029"/>
    <n v="0"/>
    <n v="-1136.809029"/>
    <n v="2122.7647124522209"/>
  </r>
  <r>
    <n v="2024"/>
    <x v="0"/>
    <n v="10"/>
    <x v="13"/>
    <n v="1213.6210000000001"/>
    <n v="1096.951652"/>
    <n v="-1096.951652"/>
    <n v="0"/>
    <n v="-1096.951652"/>
    <n v="2115.6517301896661"/>
  </r>
  <r>
    <n v="2024"/>
    <x v="0"/>
    <n v="10"/>
    <x v="14"/>
    <n v="1229.6030000000001"/>
    <n v="1098.9292929999999"/>
    <n v="-1098.9292929999999"/>
    <n v="0"/>
    <n v="-1098.9292929999999"/>
    <n v="2101.5265914312668"/>
  </r>
  <r>
    <n v="2024"/>
    <x v="0"/>
    <n v="10"/>
    <x v="15"/>
    <n v="1270.6389999999999"/>
    <n v="1091.052475"/>
    <n v="-1091.052475"/>
    <n v="0"/>
    <n v="-1091.052475"/>
    <n v="2166.740537110345"/>
  </r>
  <r>
    <n v="2024"/>
    <x v="0"/>
    <n v="10"/>
    <x v="16"/>
    <n v="1312.125"/>
    <n v="719.63356769999996"/>
    <n v="-719.63356769999996"/>
    <n v="0"/>
    <n v="-719.63356769999996"/>
    <n v="1999.6493119239033"/>
  </r>
  <r>
    <n v="2024"/>
    <x v="0"/>
    <n v="10"/>
    <x v="17"/>
    <n v="1424.3320000000001"/>
    <n v="585.7555582"/>
    <n v="-585.7555582"/>
    <n v="0"/>
    <n v="-585.7555582"/>
    <n v="2067.5983718448169"/>
  </r>
  <r>
    <n v="2024"/>
    <x v="0"/>
    <n v="10"/>
    <x v="18"/>
    <n v="1452.5609999999999"/>
    <n v="567.85052680000001"/>
    <n v="-567.85052680000001"/>
    <n v="0"/>
    <n v="-567.85052680000001"/>
    <n v="2067.7418008313939"/>
  </r>
  <r>
    <n v="2024"/>
    <x v="0"/>
    <n v="10"/>
    <x v="19"/>
    <n v="1430.9639999999999"/>
    <n v="411.2284995"/>
    <n v="-411.2284995"/>
    <n v="0"/>
    <n v="-411.2284995"/>
    <n v="1865.8003023861106"/>
  </r>
  <r>
    <n v="2024"/>
    <x v="0"/>
    <n v="10"/>
    <x v="20"/>
    <n v="1411.251"/>
    <n v="334.8116521"/>
    <n v="-334.8116521"/>
    <n v="0"/>
    <n v="-334.8116521"/>
    <n v="1794.5237066596501"/>
  </r>
  <r>
    <n v="2024"/>
    <x v="0"/>
    <n v="10"/>
    <x v="21"/>
    <n v="1380.107"/>
    <n v="418.64886189999999"/>
    <n v="-418.64886189999999"/>
    <n v="0"/>
    <n v="-418.64886189999999"/>
    <n v="1939.0212663851678"/>
  </r>
  <r>
    <n v="2024"/>
    <x v="0"/>
    <n v="10"/>
    <x v="22"/>
    <n v="1323.607"/>
    <n v="575.98481040000001"/>
    <n v="-575.98481040000001"/>
    <n v="0"/>
    <n v="-575.98481040000001"/>
    <n v="2021.4737599086452"/>
  </r>
  <r>
    <n v="2024"/>
    <x v="0"/>
    <n v="10"/>
    <x v="23"/>
    <n v="1238.346"/>
    <n v="509.31036979999999"/>
    <n v="-509.31036979999999"/>
    <n v="0"/>
    <n v="-509.31036979999999"/>
    <n v="1877.1836846199349"/>
  </r>
  <r>
    <n v="2024"/>
    <x v="0"/>
    <n v="11"/>
    <x v="0"/>
    <n v="1205.4839999999999"/>
    <n v="394.4728356"/>
    <n v="-394.4728356"/>
    <n v="0"/>
    <n v="-394.4728356"/>
    <n v="1750.8107031316661"/>
  </r>
  <r>
    <n v="2024"/>
    <x v="0"/>
    <n v="11"/>
    <x v="1"/>
    <n v="1182.778"/>
    <n v="434.92969649999998"/>
    <n v="-434.92969649999998"/>
    <n v="0"/>
    <n v="-434.92969649999998"/>
    <n v="1772.8794282236943"/>
  </r>
  <r>
    <n v="2024"/>
    <x v="0"/>
    <n v="11"/>
    <x v="2"/>
    <n v="1179.8420000000001"/>
    <n v="426.43592380000001"/>
    <n v="-426.43592380000001"/>
    <n v="0"/>
    <n v="-426.43592380000001"/>
    <n v="1760.6143469625658"/>
  </r>
  <r>
    <n v="2024"/>
    <x v="0"/>
    <n v="11"/>
    <x v="3"/>
    <n v="1218.2260000000001"/>
    <n v="580.60320950000005"/>
    <n v="-580.60320950000005"/>
    <n v="0"/>
    <n v="-580.60320950000005"/>
    <n v="1984.959189464508"/>
  </r>
  <r>
    <n v="2024"/>
    <x v="0"/>
    <n v="11"/>
    <x v="4"/>
    <n v="1245.2750000000001"/>
    <n v="697.51791609999998"/>
    <n v="-697.51791609999998"/>
    <n v="0"/>
    <n v="-697.51791609999998"/>
    <n v="2032.2110262001834"/>
  </r>
  <r>
    <n v="2024"/>
    <x v="0"/>
    <n v="11"/>
    <x v="5"/>
    <n v="1300.521"/>
    <n v="651.22815809999997"/>
    <n v="-651.22815809999997"/>
    <n v="0"/>
    <n v="-651.22815809999997"/>
    <n v="2036.609770516344"/>
  </r>
  <r>
    <n v="2024"/>
    <x v="0"/>
    <n v="11"/>
    <x v="6"/>
    <n v="1382.1210000000001"/>
    <n v="687.65973329999997"/>
    <n v="-687.65973329999997"/>
    <n v="0"/>
    <n v="-687.65973329999997"/>
    <n v="2141.4846243435759"/>
  </r>
  <r>
    <n v="2024"/>
    <x v="0"/>
    <n v="11"/>
    <x v="7"/>
    <n v="1414.6189999999999"/>
    <n v="603.39727210000001"/>
    <n v="-603.39727210000001"/>
    <n v="0"/>
    <n v="-603.39727210000001"/>
    <n v="2112.804642051397"/>
  </r>
  <r>
    <n v="2024"/>
    <x v="0"/>
    <n v="11"/>
    <x v="8"/>
    <n v="1396.04"/>
    <n v="764.09746089999999"/>
    <n v="-764.09746089999999"/>
    <n v="0"/>
    <n v="-764.09746089999999"/>
    <n v="2113.9300671557885"/>
  </r>
  <r>
    <n v="2024"/>
    <x v="0"/>
    <n v="11"/>
    <x v="9"/>
    <n v="1341.1210000000001"/>
    <n v="798.91893370000003"/>
    <n v="-798.91893370000003"/>
    <n v="0"/>
    <n v="-798.91893370000003"/>
    <n v="2098.552054615282"/>
  </r>
  <r>
    <n v="2024"/>
    <x v="0"/>
    <n v="11"/>
    <x v="10"/>
    <n v="1373.347"/>
    <n v="693.35275009999998"/>
    <n v="-693.35275009999998"/>
    <n v="0"/>
    <n v="-693.35275009999998"/>
    <n v="2109.1281175327335"/>
  </r>
  <r>
    <n v="2024"/>
    <x v="0"/>
    <n v="11"/>
    <x v="11"/>
    <n v="1346.7380000000001"/>
    <n v="777.78219469999999"/>
    <n v="-777.78219469999999"/>
    <n v="0"/>
    <n v="-777.78219469999999"/>
    <n v="2108.758360023563"/>
  </r>
  <r>
    <n v="2024"/>
    <x v="0"/>
    <n v="11"/>
    <x v="12"/>
    <n v="1351.3810000000001"/>
    <n v="876.84624359999998"/>
    <n v="-876.84624359999998"/>
    <n v="0"/>
    <n v="-876.84624359999998"/>
    <n v="2143.239661945443"/>
  </r>
  <r>
    <n v="2024"/>
    <x v="0"/>
    <n v="11"/>
    <x v="13"/>
    <n v="1323.606"/>
    <n v="791.22601410000004"/>
    <n v="-791.22601410000004"/>
    <n v="0"/>
    <n v="-791.22601410000004"/>
    <n v="2060.709700970729"/>
  </r>
  <r>
    <n v="2024"/>
    <x v="0"/>
    <n v="11"/>
    <x v="14"/>
    <n v="1333.5239999999999"/>
    <n v="908.14437699999996"/>
    <n v="-908.14437699999996"/>
    <n v="0"/>
    <n v="-908.14437699999996"/>
    <n v="2201.0742106845464"/>
  </r>
  <r>
    <n v="2024"/>
    <x v="0"/>
    <n v="11"/>
    <x v="15"/>
    <n v="1458.396"/>
    <n v="626.67536580000001"/>
    <n v="-626.67536580000001"/>
    <n v="0"/>
    <n v="-626.67536580000001"/>
    <n v="2023.638902020806"/>
  </r>
  <r>
    <n v="2024"/>
    <x v="0"/>
    <n v="11"/>
    <x v="16"/>
    <n v="1462.384"/>
    <n v="431.58053539999997"/>
    <n v="-431.58053539999997"/>
    <n v="0"/>
    <n v="-431.58053539999997"/>
    <n v="1970.1179214835554"/>
  </r>
  <r>
    <n v="2024"/>
    <x v="0"/>
    <n v="11"/>
    <x v="17"/>
    <n v="1549.096"/>
    <n v="632.39066249999996"/>
    <n v="-632.39066249999996"/>
    <n v="0"/>
    <n v="-632.39066249999996"/>
    <n v="2114.3953815356545"/>
  </r>
  <r>
    <n v="2024"/>
    <x v="0"/>
    <n v="11"/>
    <x v="18"/>
    <n v="1573.902"/>
    <n v="584.67114730000003"/>
    <n v="-584.67114730000003"/>
    <n v="0"/>
    <n v="-584.67114730000003"/>
    <n v="2105.0946389736455"/>
  </r>
  <r>
    <n v="2024"/>
    <x v="0"/>
    <n v="11"/>
    <x v="19"/>
    <n v="1576.164"/>
    <n v="769.80570030000001"/>
    <n v="-769.80570030000001"/>
    <n v="0"/>
    <n v="-769.80570030000001"/>
    <n v="2219.111254646446"/>
  </r>
  <r>
    <n v="2024"/>
    <x v="0"/>
    <n v="11"/>
    <x v="20"/>
    <n v="1556.0350000000001"/>
    <n v="762.39115809999998"/>
    <n v="-762.39115809999998"/>
    <n v="0"/>
    <n v="-762.39115809999998"/>
    <n v="2200.4811819365391"/>
  </r>
  <r>
    <n v="2024"/>
    <x v="0"/>
    <n v="11"/>
    <x v="21"/>
    <n v="1509.587"/>
    <n v="695.07461039999998"/>
    <n v="-695.07461039999998"/>
    <n v="0"/>
    <n v="-695.07461039999998"/>
    <n v="2106.9807016296518"/>
  </r>
  <r>
    <n v="2024"/>
    <x v="0"/>
    <n v="11"/>
    <x v="22"/>
    <n v="1418.749"/>
    <n v="707.90655519999996"/>
    <n v="-707.90655519999996"/>
    <n v="0"/>
    <n v="-707.90655519999996"/>
    <n v="2077.523357171779"/>
  </r>
  <r>
    <n v="2024"/>
    <x v="0"/>
    <n v="11"/>
    <x v="23"/>
    <n v="1352.6289999999999"/>
    <n v="647.73656870000002"/>
    <n v="-647.73656870000002"/>
    <n v="0"/>
    <n v="-647.73656870000002"/>
    <n v="2002.5393455650521"/>
  </r>
  <r>
    <n v="2024"/>
    <x v="0"/>
    <n v="12"/>
    <x v="0"/>
    <n v="1294.537"/>
    <n v="524.30324470000005"/>
    <n v="-524.30324470000005"/>
    <n v="0"/>
    <n v="-524.30324470000005"/>
    <n v="1853.086595871403"/>
  </r>
  <r>
    <n v="2024"/>
    <x v="0"/>
    <n v="12"/>
    <x v="1"/>
    <n v="1281.723"/>
    <n v="686.53346880000004"/>
    <n v="-686.53346880000004"/>
    <n v="0"/>
    <n v="-686.53346880000004"/>
    <n v="1962.9784974386694"/>
  </r>
  <r>
    <n v="2024"/>
    <x v="0"/>
    <n v="12"/>
    <x v="2"/>
    <n v="1285.934"/>
    <n v="670.02382260000002"/>
    <n v="-670.02382260000002"/>
    <n v="0"/>
    <n v="-670.02382260000002"/>
    <n v="1961.1424535125393"/>
  </r>
  <r>
    <n v="2024"/>
    <x v="0"/>
    <n v="12"/>
    <x v="3"/>
    <n v="1275.069"/>
    <n v="578.82757690000005"/>
    <n v="-578.82757690000005"/>
    <n v="0"/>
    <n v="-578.82757690000005"/>
    <n v="1852.0923903958594"/>
  </r>
  <r>
    <n v="2024"/>
    <x v="0"/>
    <n v="12"/>
    <x v="4"/>
    <n v="1283.3589999999999"/>
    <n v="341.30706179999999"/>
    <n v="-341.30706179999999"/>
    <n v="0"/>
    <n v="-341.30706179999999"/>
    <n v="1656.5532487145879"/>
  </r>
  <r>
    <n v="2024"/>
    <x v="0"/>
    <n v="12"/>
    <x v="5"/>
    <n v="1383.5540000000001"/>
    <n v="663.24430529999995"/>
    <n v="-663.24430529999995"/>
    <n v="0"/>
    <n v="-663.24430529999995"/>
    <n v="1929.7511546298979"/>
  </r>
  <r>
    <n v="2024"/>
    <x v="0"/>
    <n v="12"/>
    <x v="6"/>
    <n v="1468.028"/>
    <n v="533.23027539999998"/>
    <n v="-533.23027539999998"/>
    <n v="0"/>
    <n v="-533.23027539999998"/>
    <n v="1965.6191977363196"/>
  </r>
  <r>
    <n v="2024"/>
    <x v="0"/>
    <n v="12"/>
    <x v="7"/>
    <n v="1508.232"/>
    <n v="562.12724830000002"/>
    <n v="-562.12724830000002"/>
    <n v="0"/>
    <n v="-562.12724830000002"/>
    <n v="2005.4526144384099"/>
  </r>
  <r>
    <n v="2024"/>
    <x v="0"/>
    <n v="12"/>
    <x v="8"/>
    <n v="1460.835"/>
    <n v="788.87492510000004"/>
    <n v="-788.87492510000004"/>
    <n v="0"/>
    <n v="-788.87492510000004"/>
    <n v="1979.3287442301548"/>
  </r>
  <r>
    <n v="2024"/>
    <x v="0"/>
    <n v="12"/>
    <x v="9"/>
    <n v="1375.5909999999999"/>
    <n v="1025.9731839999999"/>
    <n v="-1025.9731839999999"/>
    <n v="0"/>
    <n v="-1025.9731839999999"/>
    <n v="2038.6939486212816"/>
  </r>
  <r>
    <n v="2024"/>
    <x v="0"/>
    <n v="12"/>
    <x v="10"/>
    <n v="1339.5429999999999"/>
    <n v="1200.7010299999999"/>
    <n v="-1200.7010299999999"/>
    <n v="0"/>
    <n v="-1200.7010299999999"/>
    <n v="2151.8224392255679"/>
  </r>
  <r>
    <n v="2024"/>
    <x v="0"/>
    <n v="12"/>
    <x v="11"/>
    <n v="1281.421"/>
    <n v="1168.5160000000001"/>
    <n v="-1168.5160000000001"/>
    <n v="0"/>
    <n v="-1168.5160000000001"/>
    <n v="2068.9854851068981"/>
  </r>
  <r>
    <n v="2024"/>
    <x v="0"/>
    <n v="12"/>
    <x v="12"/>
    <n v="1231.223"/>
    <n v="1156.885642"/>
    <n v="-1156.885642"/>
    <n v="0"/>
    <n v="-1156.885642"/>
    <n v="2026.0043795802817"/>
  </r>
  <r>
    <n v="2024"/>
    <x v="0"/>
    <n v="12"/>
    <x v="13"/>
    <n v="1223.9169999999999"/>
    <n v="1093.8896789999999"/>
    <n v="-1093.8896789999999"/>
    <n v="0"/>
    <n v="-1093.8896789999999"/>
    <n v="2006.0274410321808"/>
  </r>
  <r>
    <n v="2024"/>
    <x v="0"/>
    <n v="12"/>
    <x v="14"/>
    <n v="1228.998"/>
    <n v="1155.228251"/>
    <n v="-1155.228251"/>
    <n v="0"/>
    <n v="-1155.228251"/>
    <n v="2017.979161246501"/>
  </r>
  <r>
    <n v="2024"/>
    <x v="0"/>
    <n v="12"/>
    <x v="15"/>
    <n v="1284.702"/>
    <n v="1223.0348320000001"/>
    <n v="-1223.0348320000001"/>
    <n v="0"/>
    <n v="-1223.0348320000001"/>
    <n v="2128.4926515665493"/>
  </r>
  <r>
    <n v="2024"/>
    <x v="0"/>
    <n v="12"/>
    <x v="16"/>
    <n v="1333.5719999999999"/>
    <n v="807.94256189999999"/>
    <n v="-807.94256189999999"/>
    <n v="0"/>
    <n v="-807.94256189999999"/>
    <n v="2077.3169668244896"/>
  </r>
  <r>
    <n v="2024"/>
    <x v="0"/>
    <n v="12"/>
    <x v="17"/>
    <n v="1428.8910000000001"/>
    <n v="688.17681389999996"/>
    <n v="-688.17681389999996"/>
    <n v="0"/>
    <n v="-688.17681389999996"/>
    <n v="2089.6385669121914"/>
  </r>
  <r>
    <n v="2024"/>
    <x v="0"/>
    <n v="12"/>
    <x v="18"/>
    <n v="1465.377"/>
    <n v="688.63643950000005"/>
    <n v="-688.63643950000005"/>
    <n v="0"/>
    <n v="-688.63643950000005"/>
    <n v="2108.3459851091407"/>
  </r>
  <r>
    <n v="2024"/>
    <x v="0"/>
    <n v="12"/>
    <x v="19"/>
    <n v="1436.299"/>
    <n v="574.29159970000001"/>
    <n v="-574.29159970000001"/>
    <n v="0"/>
    <n v="-574.29159970000001"/>
    <n v="2018.2701697793382"/>
  </r>
  <r>
    <n v="2024"/>
    <x v="0"/>
    <n v="12"/>
    <x v="20"/>
    <n v="1414.3"/>
    <n v="515.6193227"/>
    <n v="-515.6193227"/>
    <n v="0"/>
    <n v="-515.6193227"/>
    <n v="1945.9401515076565"/>
  </r>
  <r>
    <n v="2024"/>
    <x v="0"/>
    <n v="12"/>
    <x v="21"/>
    <n v="1394.3810000000001"/>
    <n v="553.94200599999999"/>
    <n v="-553.94200599999999"/>
    <n v="0"/>
    <n v="-553.94200599999999"/>
    <n v="1996.7781403698832"/>
  </r>
  <r>
    <n v="2024"/>
    <x v="0"/>
    <n v="12"/>
    <x v="22"/>
    <n v="1316.2260000000001"/>
    <n v="376.33540690000001"/>
    <n v="-376.33540690000001"/>
    <n v="0"/>
    <n v="-376.33540690000001"/>
    <n v="1861.9628949356361"/>
  </r>
  <r>
    <n v="2024"/>
    <x v="0"/>
    <n v="12"/>
    <x v="23"/>
    <n v="1269.8"/>
    <n v="487.61143870000001"/>
    <n v="-487.61143870000001"/>
    <n v="0"/>
    <n v="-487.61143870000001"/>
    <n v="1965.0035426215265"/>
  </r>
  <r>
    <n v="2024"/>
    <x v="0"/>
    <n v="13"/>
    <x v="0"/>
    <n v="1236.461"/>
    <n v="579.17961779999996"/>
    <n v="-579.17961779999996"/>
    <n v="0"/>
    <n v="-579.17961779999996"/>
    <n v="2013.9014289329623"/>
  </r>
  <r>
    <n v="2024"/>
    <x v="0"/>
    <n v="13"/>
    <x v="1"/>
    <n v="1238.71"/>
    <n v="695.9599273"/>
    <n v="-695.9599273"/>
    <n v="0"/>
    <n v="-695.9599273"/>
    <n v="2127.5660253115602"/>
  </r>
  <r>
    <n v="2024"/>
    <x v="0"/>
    <n v="13"/>
    <x v="2"/>
    <n v="1229.0319999999999"/>
    <n v="761.64682749999997"/>
    <n v="-761.64682749999997"/>
    <n v="0"/>
    <n v="-761.64682749999997"/>
    <n v="2155.0815226654613"/>
  </r>
  <r>
    <n v="2024"/>
    <x v="0"/>
    <n v="13"/>
    <x v="3"/>
    <n v="1223.261"/>
    <n v="724.62402159999999"/>
    <n v="-724.62402159999999"/>
    <n v="0"/>
    <n v="-724.62402159999999"/>
    <n v="2097.2649262859431"/>
  </r>
  <r>
    <n v="2024"/>
    <x v="0"/>
    <n v="13"/>
    <x v="4"/>
    <n v="1226.134"/>
    <n v="725.16837050000004"/>
    <n v="-725.16837050000004"/>
    <n v="0"/>
    <n v="-725.16837050000004"/>
    <n v="2099.0819136110395"/>
  </r>
  <r>
    <n v="2024"/>
    <x v="0"/>
    <n v="13"/>
    <x v="5"/>
    <n v="1258.7570000000001"/>
    <n v="746.30428870000003"/>
    <n v="-746.30428870000003"/>
    <n v="0"/>
    <n v="-746.30428870000003"/>
    <n v="2130.3725951547754"/>
  </r>
  <r>
    <n v="2024"/>
    <x v="0"/>
    <n v="13"/>
    <x v="6"/>
    <n v="1299.0039999999999"/>
    <n v="705.57039840000004"/>
    <n v="-705.57039840000004"/>
    <n v="0"/>
    <n v="-705.57039840000004"/>
    <n v="2100.0951843003513"/>
  </r>
  <r>
    <n v="2024"/>
    <x v="0"/>
    <n v="13"/>
    <x v="7"/>
    <n v="1296.1420000000001"/>
    <n v="627.47648119999997"/>
    <n v="-627.47648119999997"/>
    <n v="0"/>
    <n v="-627.47648119999997"/>
    <n v="2021.4121023277753"/>
  </r>
  <r>
    <n v="2024"/>
    <x v="0"/>
    <n v="13"/>
    <x v="8"/>
    <n v="1280.7650000000001"/>
    <n v="999.78516639999998"/>
    <n v="-999.78516639999998"/>
    <n v="0"/>
    <n v="-999.78516639999998"/>
    <n v="1996.2711568476582"/>
  </r>
  <r>
    <n v="2024"/>
    <x v="0"/>
    <n v="13"/>
    <x v="9"/>
    <n v="1220.153"/>
    <n v="1097.0658559999999"/>
    <n v="-1097.0658559999999"/>
    <n v="0"/>
    <n v="-1097.0658559999999"/>
    <n v="1915.3695448724909"/>
  </r>
  <r>
    <n v="2024"/>
    <x v="0"/>
    <n v="13"/>
    <x v="10"/>
    <n v="1139.4269999999999"/>
    <n v="931.88699340000005"/>
    <n v="-931.88699340000005"/>
    <n v="0"/>
    <n v="-931.88699340000005"/>
    <n v="1764.1462628810527"/>
  </r>
  <r>
    <n v="2024"/>
    <x v="0"/>
    <n v="13"/>
    <x v="11"/>
    <n v="1109.0840000000001"/>
    <n v="1051.741299"/>
    <n v="-1051.741299"/>
    <n v="0"/>
    <n v="-1051.741299"/>
    <n v="1887.1516985090745"/>
  </r>
  <r>
    <n v="2024"/>
    <x v="0"/>
    <n v="13"/>
    <x v="12"/>
    <n v="1080.8789999999999"/>
    <n v="1050.8353070000001"/>
    <n v="-1050.8353070000001"/>
    <n v="0"/>
    <n v="-1050.8353070000001"/>
    <n v="1861.4502337556323"/>
  </r>
  <r>
    <n v="2024"/>
    <x v="0"/>
    <n v="13"/>
    <x v="13"/>
    <n v="1073.2650000000001"/>
    <n v="984.44424930000002"/>
    <n v="-984.44424930000002"/>
    <n v="0"/>
    <n v="-984.44424930000002"/>
    <n v="1815.3043592229938"/>
  </r>
  <r>
    <n v="2024"/>
    <x v="0"/>
    <n v="13"/>
    <x v="14"/>
    <n v="1059.826"/>
    <n v="867.01596689999997"/>
    <n v="-867.01596689999997"/>
    <n v="0"/>
    <n v="-867.01596689999997"/>
    <n v="1653.7326457407225"/>
  </r>
  <r>
    <n v="2024"/>
    <x v="0"/>
    <n v="13"/>
    <x v="15"/>
    <n v="1106.816"/>
    <n v="812.49065659999997"/>
    <n v="-812.49065659999997"/>
    <n v="0"/>
    <n v="-812.49065659999997"/>
    <n v="1641.6548921686549"/>
  </r>
  <r>
    <n v="2024"/>
    <x v="0"/>
    <n v="13"/>
    <x v="16"/>
    <n v="1171.4190000000001"/>
    <n v="287.37018189999998"/>
    <n v="-287.37018189999998"/>
    <n v="0"/>
    <n v="-287.37018189999998"/>
    <n v="1487.9976975590848"/>
  </r>
  <r>
    <n v="2024"/>
    <x v="0"/>
    <n v="13"/>
    <x v="17"/>
    <n v="1270.7719999999999"/>
    <n v="150.3443274"/>
    <n v="150.3443274"/>
    <n v="150.3443274"/>
    <n v="0"/>
    <n v="1141.3287264717335"/>
  </r>
  <r>
    <n v="2024"/>
    <x v="0"/>
    <n v="13"/>
    <x v="18"/>
    <n v="1302.1420000000001"/>
    <n v="223.47717130000001"/>
    <n v="223.47717130000001"/>
    <n v="223.47717130000001"/>
    <n v="0"/>
    <n v="1146.7143992666511"/>
  </r>
  <r>
    <n v="2024"/>
    <x v="0"/>
    <n v="13"/>
    <x v="19"/>
    <n v="1293.7829999999999"/>
    <n v="111.3747549"/>
    <n v="111.3747549"/>
    <n v="111.3747549"/>
    <n v="0"/>
    <n v="1275.9766232781935"/>
  </r>
  <r>
    <n v="2024"/>
    <x v="0"/>
    <n v="13"/>
    <x v="20"/>
    <n v="1287.0730000000001"/>
    <n v="73.909225669999998"/>
    <n v="73.909225669999998"/>
    <n v="73.909225669999998"/>
    <n v="0"/>
    <n v="1313.6462299866212"/>
  </r>
  <r>
    <n v="2024"/>
    <x v="0"/>
    <n v="13"/>
    <x v="21"/>
    <n v="1265.808"/>
    <n v="106.570139"/>
    <n v="106.570139"/>
    <n v="106.570139"/>
    <n v="0"/>
    <n v="1325.6096061012236"/>
  </r>
  <r>
    <n v="2024"/>
    <x v="0"/>
    <n v="13"/>
    <x v="22"/>
    <n v="1199.453"/>
    <n v="178.03871229999999"/>
    <n v="178.03871229999999"/>
    <n v="178.03871229999999"/>
    <n v="0"/>
    <n v="1199.3712373689575"/>
  </r>
  <r>
    <n v="2024"/>
    <x v="0"/>
    <n v="13"/>
    <x v="23"/>
    <n v="1137.6669999999999"/>
    <n v="241.60117829999999"/>
    <n v="241.60117829999999"/>
    <n v="241.60117829999999"/>
    <n v="0"/>
    <n v="1073.5300595311646"/>
  </r>
  <r>
    <n v="2024"/>
    <x v="0"/>
    <n v="14"/>
    <x v="0"/>
    <n v="1101.1859999999999"/>
    <n v="238.3364613"/>
    <n v="238.3364613"/>
    <n v="238.3364613"/>
    <n v="0"/>
    <n v="1119.6910787666134"/>
  </r>
  <r>
    <n v="2024"/>
    <x v="0"/>
    <n v="14"/>
    <x v="1"/>
    <n v="1096.0530000000001"/>
    <n v="178.4450621"/>
    <n v="-178.4450621"/>
    <n v="0"/>
    <n v="-178.4450621"/>
    <n v="1440.7633246993846"/>
  </r>
  <r>
    <n v="2024"/>
    <x v="0"/>
    <n v="14"/>
    <x v="2"/>
    <n v="1103.2819999999999"/>
    <n v="303.51007620000001"/>
    <n v="-303.51007620000001"/>
    <n v="0"/>
    <n v="-303.51007620000001"/>
    <n v="1567.8397598851116"/>
  </r>
  <r>
    <n v="2024"/>
    <x v="0"/>
    <n v="14"/>
    <x v="3"/>
    <n v="1081.5540000000001"/>
    <n v="365.851631"/>
    <n v="-365.851631"/>
    <n v="0"/>
    <n v="-365.851631"/>
    <n v="1617.5151419208087"/>
  </r>
  <r>
    <n v="2024"/>
    <x v="0"/>
    <n v="14"/>
    <x v="4"/>
    <n v="1085.8800000000001"/>
    <n v="421.76128899999998"/>
    <n v="-421.76128899999998"/>
    <n v="0"/>
    <n v="-421.76128899999998"/>
    <n v="1615.7310469022875"/>
  </r>
  <r>
    <n v="2024"/>
    <x v="0"/>
    <n v="14"/>
    <x v="5"/>
    <n v="1097.251"/>
    <n v="382.94065169999999"/>
    <n v="-382.94065169999999"/>
    <n v="0"/>
    <n v="-382.94065169999999"/>
    <n v="1641.8707081656194"/>
  </r>
  <r>
    <n v="2024"/>
    <x v="0"/>
    <n v="14"/>
    <x v="6"/>
    <n v="1140.489"/>
    <n v="399.6251173"/>
    <n v="-399.6251173"/>
    <n v="0"/>
    <n v="-399.6251173"/>
    <n v="1660.3951662284967"/>
  </r>
  <r>
    <n v="2024"/>
    <x v="0"/>
    <n v="14"/>
    <x v="7"/>
    <n v="1159.537"/>
    <n v="315.45775759999998"/>
    <n v="-315.45775759999998"/>
    <n v="0"/>
    <n v="-315.45775759999998"/>
    <n v="1575.6957836646056"/>
  </r>
  <r>
    <n v="2024"/>
    <x v="0"/>
    <n v="14"/>
    <x v="8"/>
    <n v="1177.3630000000001"/>
    <n v="577.80060839999999"/>
    <n v="-577.80060839999999"/>
    <n v="0"/>
    <n v="-577.80060839999999"/>
    <n v="1569.4418582122005"/>
  </r>
  <r>
    <n v="2024"/>
    <x v="0"/>
    <n v="14"/>
    <x v="9"/>
    <n v="1167.5899999999999"/>
    <n v="738.91107939999995"/>
    <n v="-738.91107939999995"/>
    <n v="0"/>
    <n v="-738.91107939999995"/>
    <n v="1526.0407280598392"/>
  </r>
  <r>
    <n v="2024"/>
    <x v="0"/>
    <n v="14"/>
    <x v="10"/>
    <n v="1094.1869999999999"/>
    <n v="853.39505039999995"/>
    <n v="-853.39505039999995"/>
    <n v="0"/>
    <n v="-853.39505039999995"/>
    <n v="1564.8087262408028"/>
  </r>
  <r>
    <n v="2024"/>
    <x v="0"/>
    <n v="14"/>
    <x v="11"/>
    <n v="1059.973"/>
    <n v="932.41456229999994"/>
    <n v="-932.41456229999994"/>
    <n v="0"/>
    <n v="-932.41456229999994"/>
    <n v="1646.5070971809148"/>
  </r>
  <r>
    <n v="2024"/>
    <x v="0"/>
    <n v="14"/>
    <x v="12"/>
    <n v="1036.3810000000001"/>
    <n v="836.66913869999996"/>
    <n v="-836.66913869999996"/>
    <n v="0"/>
    <n v="-836.66913869999996"/>
    <n v="1588.3328753494279"/>
  </r>
  <r>
    <n v="2024"/>
    <x v="0"/>
    <n v="14"/>
    <x v="13"/>
    <n v="1038.5239999999999"/>
    <n v="824.72283140000002"/>
    <n v="-824.72283140000002"/>
    <n v="0"/>
    <n v="-824.72283140000002"/>
    <n v="1555.3908063616432"/>
  </r>
  <r>
    <n v="2024"/>
    <x v="0"/>
    <n v="14"/>
    <x v="14"/>
    <n v="1046.8510000000001"/>
    <n v="571.89642879999997"/>
    <n v="-571.89642879999997"/>
    <n v="0"/>
    <n v="-571.89642879999997"/>
    <n v="1316.7658542752474"/>
  </r>
  <r>
    <n v="2024"/>
    <x v="0"/>
    <n v="14"/>
    <x v="15"/>
    <n v="1102.6780000000001"/>
    <n v="566.90608039999995"/>
    <n v="-566.90608039999995"/>
    <n v="0"/>
    <n v="-566.90608039999995"/>
    <n v="1364.1504018082026"/>
  </r>
  <r>
    <n v="2024"/>
    <x v="0"/>
    <n v="14"/>
    <x v="16"/>
    <n v="1162.444"/>
    <n v="359.31225389999997"/>
    <n v="-359.31225389999997"/>
    <n v="0"/>
    <n v="-359.31225389999997"/>
    <n v="1515.2588533188368"/>
  </r>
  <r>
    <n v="2024"/>
    <x v="0"/>
    <n v="14"/>
    <x v="17"/>
    <n v="1257.0060000000001"/>
    <n v="269.51870280000003"/>
    <n v="-269.51870280000003"/>
    <n v="0"/>
    <n v="-269.51870280000003"/>
    <n v="1500.5141919978153"/>
  </r>
  <r>
    <n v="2024"/>
    <x v="0"/>
    <n v="14"/>
    <x v="18"/>
    <n v="1273.5309999999999"/>
    <n v="26.310444069999999"/>
    <n v="-26.310444069999999"/>
    <n v="0"/>
    <n v="-26.310444069999999"/>
    <n v="1275.116412797948"/>
  </r>
  <r>
    <n v="2024"/>
    <x v="0"/>
    <n v="14"/>
    <x v="19"/>
    <n v="1265.3040000000001"/>
    <n v="102.15504749999999"/>
    <n v="-102.15504749999999"/>
    <n v="0"/>
    <n v="-102.15504749999999"/>
    <n v="1370.2893942838959"/>
  </r>
  <r>
    <n v="2024"/>
    <x v="0"/>
    <n v="14"/>
    <x v="20"/>
    <n v="1253.287"/>
    <n v="123.8651789"/>
    <n v="-123.8651789"/>
    <n v="0"/>
    <n v="-123.8651789"/>
    <n v="1402.5630730503708"/>
  </r>
  <r>
    <n v="2024"/>
    <x v="0"/>
    <n v="14"/>
    <x v="21"/>
    <n v="1204.9780000000001"/>
    <n v="220.0843576"/>
    <n v="220.0843576"/>
    <n v="220.0843576"/>
    <n v="0"/>
    <n v="1089.1389662381871"/>
  </r>
  <r>
    <n v="2024"/>
    <x v="0"/>
    <n v="14"/>
    <x v="22"/>
    <n v="1139.636"/>
    <n v="326.3851014"/>
    <n v="326.3851014"/>
    <n v="326.3851014"/>
    <n v="0"/>
    <n v="993.77015666349428"/>
  </r>
  <r>
    <n v="2024"/>
    <x v="0"/>
    <n v="14"/>
    <x v="23"/>
    <n v="1095.355"/>
    <n v="203.85130950000001"/>
    <n v="203.85130950000001"/>
    <n v="203.85130950000001"/>
    <n v="0"/>
    <n v="1068.1543651861739"/>
  </r>
  <r>
    <n v="2024"/>
    <x v="0"/>
    <n v="15"/>
    <x v="0"/>
    <n v="1070.239"/>
    <n v="44.589910529999997"/>
    <n v="-44.589910529999997"/>
    <n v="0"/>
    <n v="-44.589910529999997"/>
    <n v="1273.0480027737526"/>
  </r>
  <r>
    <n v="2024"/>
    <x v="0"/>
    <n v="15"/>
    <x v="1"/>
    <n v="1070.1220000000001"/>
    <n v="232.18314699999999"/>
    <n v="-232.18314699999999"/>
    <n v="0"/>
    <n v="-232.18314699999999"/>
    <n v="1434.7997435712186"/>
  </r>
  <r>
    <n v="2024"/>
    <x v="0"/>
    <n v="15"/>
    <x v="2"/>
    <n v="1072.605"/>
    <n v="333.6903939"/>
    <n v="-333.6903939"/>
    <n v="0"/>
    <n v="-333.6903939"/>
    <n v="1558.0246312467727"/>
  </r>
  <r>
    <n v="2024"/>
    <x v="0"/>
    <n v="15"/>
    <x v="3"/>
    <n v="1092.509"/>
    <n v="395.60049090000001"/>
    <n v="-395.60049090000001"/>
    <n v="0"/>
    <n v="-395.60049090000001"/>
    <n v="1697.5296427296803"/>
  </r>
  <r>
    <n v="2024"/>
    <x v="0"/>
    <n v="15"/>
    <x v="4"/>
    <n v="1117.28"/>
    <n v="448.12578100000002"/>
    <n v="-448.12578100000002"/>
    <n v="0"/>
    <n v="-448.12578100000002"/>
    <n v="1778.5323038561207"/>
  </r>
  <r>
    <n v="2024"/>
    <x v="0"/>
    <n v="15"/>
    <x v="5"/>
    <n v="1166.443"/>
    <n v="410.07417579999998"/>
    <n v="-410.07417579999998"/>
    <n v="0"/>
    <n v="-410.07417579999998"/>
    <n v="1774.0971108475808"/>
  </r>
  <r>
    <n v="2024"/>
    <x v="0"/>
    <n v="15"/>
    <x v="6"/>
    <n v="1235.9259999999999"/>
    <n v="496.17165419999998"/>
    <n v="-496.17165419999998"/>
    <n v="0"/>
    <n v="-496.17165419999998"/>
    <n v="1901.5600636893264"/>
  </r>
  <r>
    <n v="2024"/>
    <x v="0"/>
    <n v="15"/>
    <x v="7"/>
    <n v="1269.731"/>
    <n v="550.97449359999996"/>
    <n v="-550.97449359999996"/>
    <n v="0"/>
    <n v="-550.97449359999996"/>
    <n v="1934.1432830989247"/>
  </r>
  <r>
    <n v="2024"/>
    <x v="0"/>
    <n v="15"/>
    <x v="8"/>
    <n v="1237.817"/>
    <n v="881.66752540000005"/>
    <n v="-881.66752540000005"/>
    <n v="0"/>
    <n v="-881.66752540000005"/>
    <n v="1920.6221451275494"/>
  </r>
  <r>
    <n v="2024"/>
    <x v="0"/>
    <n v="15"/>
    <x v="9"/>
    <n v="1166.5170000000001"/>
    <n v="896.2941548"/>
    <n v="-896.2941548"/>
    <n v="0"/>
    <n v="-896.2941548"/>
    <n v="1761.4404850278618"/>
  </r>
  <r>
    <n v="2024"/>
    <x v="0"/>
    <n v="15"/>
    <x v="10"/>
    <n v="1104.1279999999999"/>
    <n v="833.4152421"/>
    <n v="-833.4152421"/>
    <n v="0"/>
    <n v="-833.4152421"/>
    <n v="1667.7069833081946"/>
  </r>
  <r>
    <n v="2024"/>
    <x v="0"/>
    <n v="15"/>
    <x v="11"/>
    <n v="1075.4949999999999"/>
    <n v="809.34113449999995"/>
    <n v="-809.34113449999995"/>
    <n v="0"/>
    <n v="-809.34113449999995"/>
    <n v="1685.2228610423206"/>
  </r>
  <r>
    <n v="2024"/>
    <x v="0"/>
    <n v="15"/>
    <x v="12"/>
    <n v="1106.586"/>
    <n v="1105.540266"/>
    <n v="-1105.540266"/>
    <n v="0"/>
    <n v="-1105.540266"/>
    <n v="2036.1176992582659"/>
  </r>
  <r>
    <n v="2024"/>
    <x v="0"/>
    <n v="15"/>
    <x v="13"/>
    <n v="1109.2429999999999"/>
    <n v="903.47369409999999"/>
    <n v="-903.47369409999999"/>
    <n v="0"/>
    <n v="-903.47369409999999"/>
    <n v="1842.2824101719423"/>
  </r>
  <r>
    <n v="2024"/>
    <x v="0"/>
    <n v="15"/>
    <x v="14"/>
    <n v="1128.9770000000001"/>
    <n v="704.24064060000001"/>
    <n v="-704.24064060000001"/>
    <n v="0"/>
    <n v="-704.24064060000001"/>
    <n v="1599.7682010669814"/>
  </r>
  <r>
    <n v="2024"/>
    <x v="0"/>
    <n v="15"/>
    <x v="15"/>
    <n v="1172.825"/>
    <n v="538.77915389999998"/>
    <n v="-538.77915389999998"/>
    <n v="0"/>
    <n v="-538.77915389999998"/>
    <n v="1527.6451097781387"/>
  </r>
  <r>
    <n v="2024"/>
    <x v="0"/>
    <n v="15"/>
    <x v="16"/>
    <n v="1226.828"/>
    <n v="240.06935780000001"/>
    <n v="-240.06935780000001"/>
    <n v="0"/>
    <n v="-240.06935780000001"/>
    <n v="1491.4494494674491"/>
  </r>
  <r>
    <n v="2024"/>
    <x v="0"/>
    <n v="15"/>
    <x v="17"/>
    <n v="1318.8050000000001"/>
    <n v="54.789703549999999"/>
    <n v="-54.789703549999999"/>
    <n v="0"/>
    <n v="-54.789703549999999"/>
    <n v="1436.7225972506117"/>
  </r>
  <r>
    <n v="2024"/>
    <x v="0"/>
    <n v="15"/>
    <x v="18"/>
    <n v="1330.1130000000001"/>
    <n v="172.79477790000001"/>
    <n v="172.79477790000001"/>
    <n v="172.79477790000001"/>
    <n v="0"/>
    <n v="1294.6360214082497"/>
  </r>
  <r>
    <n v="2024"/>
    <x v="0"/>
    <n v="15"/>
    <x v="19"/>
    <n v="1315.972"/>
    <n v="343.11698280000002"/>
    <n v="343.11698280000002"/>
    <n v="343.11698280000002"/>
    <n v="0"/>
    <n v="1060.0620329584806"/>
  </r>
  <r>
    <n v="2024"/>
    <x v="0"/>
    <n v="15"/>
    <x v="20"/>
    <n v="1304.575"/>
    <n v="602.65761780000003"/>
    <n v="602.65761780000003"/>
    <n v="602.65761780000003"/>
    <n v="0"/>
    <n v="851.54283489269255"/>
  </r>
  <r>
    <n v="2024"/>
    <x v="0"/>
    <n v="15"/>
    <x v="21"/>
    <n v="1259.2080000000001"/>
    <n v="889.52307310000003"/>
    <n v="889.52307310000003"/>
    <n v="889.52307310000003"/>
    <n v="0"/>
    <n v="613.70229023690752"/>
  </r>
  <r>
    <n v="2024"/>
    <x v="0"/>
    <n v="15"/>
    <x v="22"/>
    <n v="1195.74"/>
    <n v="1058.821668"/>
    <n v="1058.821668"/>
    <n v="1058.821668"/>
    <n v="0"/>
    <n v="344.42018395430341"/>
  </r>
  <r>
    <n v="2024"/>
    <x v="0"/>
    <n v="15"/>
    <x v="23"/>
    <n v="1140.454"/>
    <n v="1163.3802909999999"/>
    <n v="1163.3802909999999"/>
    <n v="1163.3802909999999"/>
    <n v="0"/>
    <n v="224.06963399642214"/>
  </r>
  <r>
    <n v="2024"/>
    <x v="0"/>
    <n v="16"/>
    <x v="0"/>
    <n v="1119.9280000000001"/>
    <n v="1145.9019249999999"/>
    <n v="1145.9019249999999"/>
    <n v="1145.9019249999999"/>
    <n v="0"/>
    <n v="226.62732573303003"/>
  </r>
  <r>
    <n v="2024"/>
    <x v="0"/>
    <n v="16"/>
    <x v="1"/>
    <n v="1121.172"/>
    <n v="1227.6210579999999"/>
    <n v="1227.6210579999999"/>
    <n v="1227.6210579999999"/>
    <n v="0"/>
    <n v="144.04429275776428"/>
  </r>
  <r>
    <n v="2024"/>
    <x v="0"/>
    <n v="16"/>
    <x v="2"/>
    <n v="1126.413"/>
    <n v="1294.709298"/>
    <n v="1294.709298"/>
    <n v="1294.709298"/>
    <n v="0"/>
    <n v="61.334356692747505"/>
  </r>
  <r>
    <n v="2024"/>
    <x v="0"/>
    <n v="16"/>
    <x v="3"/>
    <n v="1132.6220000000001"/>
    <n v="1188.1897799999999"/>
    <n v="1188.1897799999999"/>
    <n v="1188.1897799999999"/>
    <n v="0"/>
    <n v="118.81908352486445"/>
  </r>
  <r>
    <n v="2024"/>
    <x v="0"/>
    <n v="16"/>
    <x v="4"/>
    <n v="1161.2260000000001"/>
    <n v="1155.1997469999999"/>
    <n v="1155.1997469999999"/>
    <n v="1155.1997469999999"/>
    <n v="0"/>
    <n v="164.33652837988441"/>
  </r>
  <r>
    <n v="2024"/>
    <x v="0"/>
    <n v="16"/>
    <x v="5"/>
    <n v="1226.3219999999999"/>
    <n v="1055.533122"/>
    <n v="1055.533122"/>
    <n v="1055.533122"/>
    <n v="0"/>
    <n v="368.93734897556214"/>
  </r>
  <r>
    <n v="2024"/>
    <x v="0"/>
    <n v="16"/>
    <x v="6"/>
    <n v="1321.3530000000001"/>
    <n v="978.15071479999995"/>
    <n v="978.15071479999995"/>
    <n v="978.15071479999995"/>
    <n v="0"/>
    <n v="599.41026988350291"/>
  </r>
  <r>
    <n v="2024"/>
    <x v="0"/>
    <n v="16"/>
    <x v="7"/>
    <n v="1342.2660000000001"/>
    <n v="676.97768980000001"/>
    <n v="676.97768980000001"/>
    <n v="676.97768980000001"/>
    <n v="0"/>
    <n v="884.28011385058392"/>
  </r>
  <r>
    <n v="2024"/>
    <x v="0"/>
    <n v="16"/>
    <x v="8"/>
    <n v="1275.7049999999999"/>
    <n v="291.4284212"/>
    <n v="291.4284212"/>
    <n v="291.4284212"/>
    <n v="0"/>
    <n v="925.12280681519167"/>
  </r>
  <r>
    <n v="2024"/>
    <x v="0"/>
    <n v="16"/>
    <x v="9"/>
    <n v="1198.0329999999999"/>
    <n v="171.66630979999999"/>
    <n v="-171.66630979999999"/>
    <n v="0"/>
    <n v="-171.66630979999999"/>
    <n v="1072.9430268365118"/>
  </r>
  <r>
    <n v="2024"/>
    <x v="0"/>
    <n v="16"/>
    <x v="10"/>
    <n v="1153.1130000000001"/>
    <n v="484.71502040000001"/>
    <n v="-484.71502040000001"/>
    <n v="0"/>
    <n v="-484.71502040000001"/>
    <n v="1333.0335164754201"/>
  </r>
  <r>
    <n v="2024"/>
    <x v="0"/>
    <n v="16"/>
    <x v="11"/>
    <n v="1095.5160000000001"/>
    <n v="552.83759350000003"/>
    <n v="-552.83759350000003"/>
    <n v="0"/>
    <n v="-552.83759350000003"/>
    <n v="1360.6665325535091"/>
  </r>
  <r>
    <n v="2024"/>
    <x v="0"/>
    <n v="16"/>
    <x v="12"/>
    <n v="1069.1690000000001"/>
    <n v="569.60161559999995"/>
    <n v="-569.60161559999995"/>
    <n v="0"/>
    <n v="-569.60161559999995"/>
    <n v="1403.4095402445801"/>
  </r>
  <r>
    <n v="2024"/>
    <x v="0"/>
    <n v="16"/>
    <x v="13"/>
    <n v="1059.752"/>
    <n v="575.17077289999997"/>
    <n v="-575.17077289999997"/>
    <n v="0"/>
    <n v="-575.17077289999997"/>
    <n v="1362.5504506567518"/>
  </r>
  <r>
    <n v="2024"/>
    <x v="0"/>
    <n v="16"/>
    <x v="14"/>
    <n v="1071.585"/>
    <n v="624.85309119999999"/>
    <n v="-624.85309119999999"/>
    <n v="0"/>
    <n v="-624.85309119999999"/>
    <n v="1404.5950141740161"/>
  </r>
  <r>
    <n v="2024"/>
    <x v="0"/>
    <n v="16"/>
    <x v="15"/>
    <n v="1112.7539999999999"/>
    <n v="675.48408940000002"/>
    <n v="-675.48408940000002"/>
    <n v="0"/>
    <n v="-675.48408940000002"/>
    <n v="1417.9753338698411"/>
  </r>
  <r>
    <n v="2024"/>
    <x v="0"/>
    <n v="16"/>
    <x v="16"/>
    <n v="1174.6569999999999"/>
    <n v="207.63184860000001"/>
    <n v="-207.63184860000001"/>
    <n v="0"/>
    <n v="-207.63184860000001"/>
    <n v="1271.03093394606"/>
  </r>
  <r>
    <n v="2024"/>
    <x v="0"/>
    <n v="16"/>
    <x v="17"/>
    <n v="1292.354"/>
    <n v="31.756544219999999"/>
    <n v="31.756544219999999"/>
    <n v="31.756544219999999"/>
    <n v="0"/>
    <n v="1290.7339998497368"/>
  </r>
  <r>
    <n v="2024"/>
    <x v="0"/>
    <n v="16"/>
    <x v="18"/>
    <n v="1345.43"/>
    <n v="57.509423929999997"/>
    <n v="-57.509423929999997"/>
    <n v="0"/>
    <n v="-57.509423929999997"/>
    <n v="1393.9491787814247"/>
  </r>
  <r>
    <n v="2024"/>
    <x v="0"/>
    <n v="16"/>
    <x v="19"/>
    <n v="1354.348"/>
    <n v="206.40938259999999"/>
    <n v="-206.40938259999999"/>
    <n v="0"/>
    <n v="-206.40938259999999"/>
    <n v="1569.4544096396749"/>
  </r>
  <r>
    <n v="2024"/>
    <x v="0"/>
    <n v="16"/>
    <x v="20"/>
    <n v="1344.473"/>
    <n v="349.03152949999998"/>
    <n v="-349.03152949999998"/>
    <n v="0"/>
    <n v="-349.03152949999998"/>
    <n v="1730.7502296117896"/>
  </r>
  <r>
    <n v="2024"/>
    <x v="0"/>
    <n v="16"/>
    <x v="21"/>
    <n v="1317.1030000000001"/>
    <n v="455.19746070000002"/>
    <n v="-455.19746070000002"/>
    <n v="0"/>
    <n v="-455.19746070000002"/>
    <n v="1817.333623114145"/>
  </r>
  <r>
    <n v="2024"/>
    <x v="0"/>
    <n v="16"/>
    <x v="22"/>
    <n v="1274.6379999999999"/>
    <n v="663.5232972"/>
    <n v="-663.5232972"/>
    <n v="0"/>
    <n v="-663.5232972"/>
    <n v="1995.764014275197"/>
  </r>
  <r>
    <n v="2024"/>
    <x v="0"/>
    <n v="16"/>
    <x v="23"/>
    <n v="1235.6759999999999"/>
    <n v="756.3373196"/>
    <n v="-756.3373196"/>
    <n v="0"/>
    <n v="-756.3373196"/>
    <n v="2052.3442523382628"/>
  </r>
  <r>
    <n v="2024"/>
    <x v="0"/>
    <n v="17"/>
    <x v="0"/>
    <n v="1190.123"/>
    <n v="744.21280220000006"/>
    <n v="-744.21280220000006"/>
    <n v="0"/>
    <n v="-744.21280220000006"/>
    <n v="2044.7950499958567"/>
  </r>
  <r>
    <n v="2024"/>
    <x v="0"/>
    <n v="17"/>
    <x v="1"/>
    <n v="1182.088"/>
    <n v="758.86506180000003"/>
    <n v="-758.86506180000003"/>
    <n v="0"/>
    <n v="-758.86506180000003"/>
    <n v="2127.0170842247699"/>
  </r>
  <r>
    <n v="2024"/>
    <x v="0"/>
    <n v="17"/>
    <x v="2"/>
    <n v="1185.81"/>
    <n v="800.70626760000005"/>
    <n v="-800.70626760000005"/>
    <n v="0"/>
    <n v="-800.70626760000005"/>
    <n v="2142.9918213653218"/>
  </r>
  <r>
    <n v="2024"/>
    <x v="0"/>
    <n v="17"/>
    <x v="3"/>
    <n v="1190.837"/>
    <n v="816.26102149999997"/>
    <n v="-816.26102149999997"/>
    <n v="0"/>
    <n v="-816.26102149999997"/>
    <n v="2157.7615963549692"/>
  </r>
  <r>
    <n v="2024"/>
    <x v="0"/>
    <n v="17"/>
    <x v="4"/>
    <n v="1205.876"/>
    <n v="667.06802630000004"/>
    <n v="-667.06802630000004"/>
    <n v="0"/>
    <n v="-667.06802630000004"/>
    <n v="2043.5790265613748"/>
  </r>
  <r>
    <n v="2024"/>
    <x v="0"/>
    <n v="17"/>
    <x v="5"/>
    <n v="1261.7249999999999"/>
    <n v="556.30863929999998"/>
    <n v="-556.30863929999998"/>
    <n v="0"/>
    <n v="-556.30863929999998"/>
    <n v="2015.097061224011"/>
  </r>
  <r>
    <n v="2024"/>
    <x v="0"/>
    <n v="17"/>
    <x v="6"/>
    <n v="1355.953"/>
    <n v="454.8121539"/>
    <n v="-454.8121539"/>
    <n v="0"/>
    <n v="-454.8121539"/>
    <n v="2002.9076303189318"/>
  </r>
  <r>
    <n v="2024"/>
    <x v="0"/>
    <n v="17"/>
    <x v="7"/>
    <n v="1378.2739999999999"/>
    <n v="426.25667629999998"/>
    <n v="-426.25667629999998"/>
    <n v="0"/>
    <n v="-426.25667629999998"/>
    <n v="1993.059090931501"/>
  </r>
  <r>
    <n v="2024"/>
    <x v="0"/>
    <n v="17"/>
    <x v="8"/>
    <n v="1315.6279999999999"/>
    <n v="804.74068569999997"/>
    <n v="-804.74068569999997"/>
    <n v="0"/>
    <n v="-804.74068569999997"/>
    <n v="1939.2814482961167"/>
  </r>
  <r>
    <n v="2024"/>
    <x v="0"/>
    <n v="17"/>
    <x v="9"/>
    <n v="1242.2670000000001"/>
    <n v="972.3754156"/>
    <n v="-972.3754156"/>
    <n v="0"/>
    <n v="-972.3754156"/>
    <n v="2039.4277782820743"/>
  </r>
  <r>
    <n v="2024"/>
    <x v="0"/>
    <n v="17"/>
    <x v="10"/>
    <n v="1215.68"/>
    <n v="992.79186070000003"/>
    <n v="-992.79186070000003"/>
    <n v="0"/>
    <n v="-992.79186070000003"/>
    <n v="2120.3465761795605"/>
  </r>
  <r>
    <n v="2024"/>
    <x v="0"/>
    <n v="17"/>
    <x v="11"/>
    <n v="1156.6289999999999"/>
    <n v="921.9158731"/>
    <n v="-921.9158731"/>
    <n v="0"/>
    <n v="-921.9158731"/>
    <n v="2129.6412000390164"/>
  </r>
  <r>
    <n v="2024"/>
    <x v="0"/>
    <n v="17"/>
    <x v="12"/>
    <n v="1172.0930000000001"/>
    <n v="832.81994050000003"/>
    <n v="-832.81994050000003"/>
    <n v="0"/>
    <n v="-832.81994050000003"/>
    <n v="2031.5961531232108"/>
  </r>
  <r>
    <n v="2024"/>
    <x v="0"/>
    <n v="17"/>
    <x v="13"/>
    <n v="1140.3579999999999"/>
    <n v="199.6299774"/>
    <n v="-199.6299774"/>
    <n v="0"/>
    <n v="-199.6299774"/>
    <n v="1454.1857404234681"/>
  </r>
  <r>
    <n v="2024"/>
    <x v="0"/>
    <n v="17"/>
    <x v="14"/>
    <n v="1151.538"/>
    <n v="162.0989342"/>
    <n v="-162.0989342"/>
    <n v="0"/>
    <n v="-162.0989342"/>
    <n v="1371.3819652903701"/>
  </r>
  <r>
    <n v="2024"/>
    <x v="0"/>
    <n v="17"/>
    <x v="15"/>
    <n v="1201.43"/>
    <n v="208.72785469999999"/>
    <n v="-208.72785469999999"/>
    <n v="0"/>
    <n v="-208.72785469999999"/>
    <n v="1486.726170464741"/>
  </r>
  <r>
    <n v="2024"/>
    <x v="0"/>
    <n v="17"/>
    <x v="16"/>
    <n v="1259.7529999999999"/>
    <n v="280.40393569999998"/>
    <n v="-280.40393569999998"/>
    <n v="0"/>
    <n v="-280.40393569999998"/>
    <n v="1536.6224626815726"/>
  </r>
  <r>
    <n v="2024"/>
    <x v="0"/>
    <n v="17"/>
    <x v="17"/>
    <n v="1327.2950000000001"/>
    <n v="218.0687901"/>
    <n v="-218.0687901"/>
    <n v="0"/>
    <n v="-218.0687901"/>
    <n v="1553.2844638369556"/>
  </r>
  <r>
    <n v="2024"/>
    <x v="0"/>
    <n v="17"/>
    <x v="18"/>
    <n v="1375.1279999999999"/>
    <n v="504.9091937"/>
    <n v="-504.9091937"/>
    <n v="0"/>
    <n v="-504.9091937"/>
    <n v="1903.7859658011121"/>
  </r>
  <r>
    <n v="2024"/>
    <x v="0"/>
    <n v="17"/>
    <x v="19"/>
    <n v="1365.6569999999999"/>
    <n v="586.66632330000004"/>
    <n v="-586.66632330000004"/>
    <n v="0"/>
    <n v="-586.66632330000004"/>
    <n v="2088.4451520775096"/>
  </r>
  <r>
    <n v="2024"/>
    <x v="0"/>
    <n v="17"/>
    <x v="20"/>
    <n v="1355.2909999999999"/>
    <n v="610.42784040000004"/>
    <n v="-610.42784040000004"/>
    <n v="0"/>
    <n v="-610.42784040000004"/>
    <n v="2142.9335631735971"/>
  </r>
  <r>
    <n v="2024"/>
    <x v="0"/>
    <n v="17"/>
    <x v="21"/>
    <n v="1308.2470000000001"/>
    <n v="720.19376639999996"/>
    <n v="-720.19376639999996"/>
    <n v="0"/>
    <n v="-720.19376639999996"/>
    <n v="2194.2408604213206"/>
  </r>
  <r>
    <n v="2024"/>
    <x v="0"/>
    <n v="17"/>
    <x v="22"/>
    <n v="1250.2639999999999"/>
    <n v="811.75532039999996"/>
    <n v="-811.75532039999996"/>
    <n v="0"/>
    <n v="-811.75532039999996"/>
    <n v="2199.2718000334694"/>
  </r>
  <r>
    <n v="2024"/>
    <x v="0"/>
    <n v="17"/>
    <x v="23"/>
    <n v="1229.357"/>
    <n v="863.09998250000001"/>
    <n v="-863.09998250000001"/>
    <n v="0"/>
    <n v="-863.09998250000001"/>
    <n v="2216.2157968182141"/>
  </r>
  <r>
    <n v="2024"/>
    <x v="0"/>
    <n v="18"/>
    <x v="0"/>
    <n v="1182.1669999999999"/>
    <n v="894.75902989999997"/>
    <n v="-894.75902989999997"/>
    <n v="0"/>
    <n v="-894.75902989999997"/>
    <n v="2197.3909033357113"/>
  </r>
  <r>
    <n v="2024"/>
    <x v="0"/>
    <n v="18"/>
    <x v="1"/>
    <n v="1179.1469999999999"/>
    <n v="912.68358709999995"/>
    <n v="-912.68358709999995"/>
    <n v="0"/>
    <n v="-912.68358709999995"/>
    <n v="2213.8158520520124"/>
  </r>
  <r>
    <n v="2024"/>
    <x v="0"/>
    <n v="18"/>
    <x v="2"/>
    <n v="1160.124"/>
    <n v="777.03351229999998"/>
    <n v="-777.03351229999998"/>
    <n v="0"/>
    <n v="-777.03351229999998"/>
    <n v="2087.646585023962"/>
  </r>
  <r>
    <n v="2024"/>
    <x v="0"/>
    <n v="18"/>
    <x v="3"/>
    <n v="1170.6379999999999"/>
    <n v="793.47922370000003"/>
    <n v="-793.47922370000003"/>
    <n v="0"/>
    <n v="-793.47922370000003"/>
    <n v="2116.3336388295638"/>
  </r>
  <r>
    <n v="2024"/>
    <x v="0"/>
    <n v="18"/>
    <x v="4"/>
    <n v="1186"/>
    <n v="720.61364330000004"/>
    <n v="-720.61364330000004"/>
    <n v="0"/>
    <n v="-720.61364330000004"/>
    <n v="2079.2224554204936"/>
  </r>
  <r>
    <n v="2024"/>
    <x v="0"/>
    <n v="18"/>
    <x v="5"/>
    <n v="1248.2739999999999"/>
    <n v="676.12408359999995"/>
    <n v="-676.12408359999995"/>
    <n v="0"/>
    <n v="-676.12408359999995"/>
    <n v="2071.395713593417"/>
  </r>
  <r>
    <n v="2024"/>
    <x v="0"/>
    <n v="18"/>
    <x v="6"/>
    <n v="1335.579"/>
    <n v="613.02085279999994"/>
    <n v="-613.02085279999994"/>
    <n v="0"/>
    <n v="-613.02085279999994"/>
    <n v="2105.7233332253445"/>
  </r>
  <r>
    <n v="2024"/>
    <x v="0"/>
    <n v="18"/>
    <x v="7"/>
    <n v="1342.5419999999999"/>
    <n v="519.76018420000003"/>
    <n v="-519.76018420000003"/>
    <n v="0"/>
    <n v="-519.76018420000003"/>
    <n v="2001.9278449701928"/>
  </r>
  <r>
    <n v="2024"/>
    <x v="0"/>
    <n v="18"/>
    <x v="8"/>
    <n v="1276.0239999999999"/>
    <n v="821.08492590000003"/>
    <n v="-821.08492590000003"/>
    <n v="0"/>
    <n v="-821.08492590000003"/>
    <n v="1942.8012327753445"/>
  </r>
  <r>
    <n v="2024"/>
    <x v="0"/>
    <n v="18"/>
    <x v="9"/>
    <n v="1177.2139999999999"/>
    <n v="916.17023510000001"/>
    <n v="-916.17023510000001"/>
    <n v="0"/>
    <n v="-916.17023510000001"/>
    <n v="1693.5184856136814"/>
  </r>
  <r>
    <n v="2024"/>
    <x v="0"/>
    <n v="18"/>
    <x v="10"/>
    <n v="1098.999"/>
    <n v="896.4224524"/>
    <n v="-896.4224524"/>
    <n v="0"/>
    <n v="-896.4224524"/>
    <n v="1674.4942739028161"/>
  </r>
  <r>
    <n v="2024"/>
    <x v="0"/>
    <n v="18"/>
    <x v="11"/>
    <n v="1085.3979999999999"/>
    <n v="1045.5159120000001"/>
    <n v="-1045.5159120000001"/>
    <n v="0"/>
    <n v="-1045.5159120000001"/>
    <n v="1880.7241819161084"/>
  </r>
  <r>
    <n v="2024"/>
    <x v="0"/>
    <n v="18"/>
    <x v="12"/>
    <n v="1058.0940000000001"/>
    <n v="1050.4951269999999"/>
    <n v="-1050.4951269999999"/>
    <n v="0"/>
    <n v="-1050.4951269999999"/>
    <n v="1848.2885356256329"/>
  </r>
  <r>
    <n v="2024"/>
    <x v="0"/>
    <n v="18"/>
    <x v="13"/>
    <n v="1051.9290000000001"/>
    <n v="1061.4467509999999"/>
    <n v="-1061.4467509999999"/>
    <n v="0"/>
    <n v="-1061.4467509999999"/>
    <n v="1834.875935367638"/>
  </r>
  <r>
    <n v="2024"/>
    <x v="0"/>
    <n v="18"/>
    <x v="14"/>
    <n v="1066.277"/>
    <n v="1104.5392489999999"/>
    <n v="-1104.5392489999999"/>
    <n v="0"/>
    <n v="-1104.5392489999999"/>
    <n v="1779.222027571966"/>
  </r>
  <r>
    <n v="2024"/>
    <x v="0"/>
    <n v="18"/>
    <x v="15"/>
    <n v="1110.7270000000001"/>
    <n v="950.65430479999998"/>
    <n v="-950.65430479999998"/>
    <n v="0"/>
    <n v="-950.65430479999998"/>
    <n v="1678.8312343335876"/>
  </r>
  <r>
    <n v="2024"/>
    <x v="0"/>
    <n v="18"/>
    <x v="16"/>
    <n v="1148.703"/>
    <n v="292.41799889999999"/>
    <n v="-292.41799889999999"/>
    <n v="0"/>
    <n v="-292.41799889999999"/>
    <n v="1476.4104263449053"/>
  </r>
  <r>
    <n v="2024"/>
    <x v="0"/>
    <n v="18"/>
    <x v="17"/>
    <n v="1240.9079999999999"/>
    <n v="68.523645439999996"/>
    <n v="-68.523645439999996"/>
    <n v="0"/>
    <n v="-68.523645439999996"/>
    <n v="1392.3511620246595"/>
  </r>
  <r>
    <n v="2024"/>
    <x v="0"/>
    <n v="18"/>
    <x v="18"/>
    <n v="1301.05"/>
    <n v="186.73421730000001"/>
    <n v="-186.73421730000001"/>
    <n v="0"/>
    <n v="-186.73421730000001"/>
    <n v="1566.669061618124"/>
  </r>
  <r>
    <n v="2024"/>
    <x v="0"/>
    <n v="18"/>
    <x v="19"/>
    <n v="1333.771"/>
    <n v="568.85377359999995"/>
    <n v="-568.85377359999995"/>
    <n v="0"/>
    <n v="-568.85377359999995"/>
    <n v="1971.7485833031408"/>
  </r>
  <r>
    <n v="2024"/>
    <x v="0"/>
    <n v="18"/>
    <x v="20"/>
    <n v="1354.682"/>
    <n v="669.84831469999995"/>
    <n v="-669.84831469999995"/>
    <n v="0"/>
    <n v="-669.84831469999995"/>
    <n v="2094.0679004804929"/>
  </r>
  <r>
    <n v="2024"/>
    <x v="0"/>
    <n v="18"/>
    <x v="21"/>
    <n v="1296.2719999999999"/>
    <n v="445.13862089999998"/>
    <n v="-445.13862089999998"/>
    <n v="0"/>
    <n v="-445.13862089999998"/>
    <n v="1936.4588306144092"/>
  </r>
  <r>
    <n v="2024"/>
    <x v="0"/>
    <n v="18"/>
    <x v="22"/>
    <n v="1217.1489999999999"/>
    <n v="215.01840989999999"/>
    <n v="-215.01840989999999"/>
    <n v="0"/>
    <n v="-215.01840989999999"/>
    <n v="1663.1553448826794"/>
  </r>
  <r>
    <n v="2024"/>
    <x v="0"/>
    <n v="18"/>
    <x v="23"/>
    <n v="1150.7629999999999"/>
    <n v="35.130384999999997"/>
    <n v="35.130384999999997"/>
    <n v="35.130384999999997"/>
    <n v="0"/>
    <n v="1337.8045782636054"/>
  </r>
  <r>
    <n v="2024"/>
    <x v="0"/>
    <n v="19"/>
    <x v="0"/>
    <n v="1122.9749999999999"/>
    <n v="5.3695125060000004"/>
    <n v="5.3695125060000004"/>
    <n v="5.3695125060000004"/>
    <n v="0"/>
    <n v="1327.9150642430552"/>
  </r>
  <r>
    <n v="2024"/>
    <x v="0"/>
    <n v="19"/>
    <x v="1"/>
    <n v="1090.0129999999999"/>
    <n v="65.737372769999993"/>
    <n v="65.737372769999993"/>
    <n v="65.737372769999993"/>
    <n v="0"/>
    <n v="1225.4234681725006"/>
  </r>
  <r>
    <n v="2024"/>
    <x v="0"/>
    <n v="19"/>
    <x v="2"/>
    <n v="1085.3330000000001"/>
    <n v="175.3062673"/>
    <n v="175.3062673"/>
    <n v="175.3062673"/>
    <n v="0"/>
    <n v="1107.3503137383036"/>
  </r>
  <r>
    <n v="2024"/>
    <x v="0"/>
    <n v="19"/>
    <x v="3"/>
    <n v="1088.9880000000001"/>
    <n v="395.98894109999998"/>
    <n v="395.98894109999998"/>
    <n v="395.98894109999998"/>
    <n v="0"/>
    <n v="903.20996494764609"/>
  </r>
  <r>
    <n v="2024"/>
    <x v="0"/>
    <n v="19"/>
    <x v="4"/>
    <n v="1105.45"/>
    <n v="691.57900749999999"/>
    <n v="691.57900749999999"/>
    <n v="691.57900749999999"/>
    <n v="0"/>
    <n v="647.69117576295582"/>
  </r>
  <r>
    <n v="2024"/>
    <x v="0"/>
    <n v="19"/>
    <x v="5"/>
    <n v="1163.6690000000001"/>
    <n v="887.00625969999999"/>
    <n v="887.00625969999999"/>
    <n v="887.00625969999999"/>
    <n v="0"/>
    <n v="529.75234788368971"/>
  </r>
  <r>
    <n v="2024"/>
    <x v="0"/>
    <n v="19"/>
    <x v="6"/>
    <n v="1254.713"/>
    <n v="1117.9641140000001"/>
    <n v="1117.9641140000001"/>
    <n v="1117.9641140000001"/>
    <n v="0"/>
    <n v="410.8619794938204"/>
  </r>
  <r>
    <n v="2024"/>
    <x v="0"/>
    <n v="19"/>
    <x v="7"/>
    <n v="1284.075"/>
    <n v="1191.0949390000001"/>
    <n v="1191.0949390000001"/>
    <n v="1191.0949390000001"/>
    <n v="0"/>
    <n v="363.88578720906355"/>
  </r>
  <r>
    <n v="2024"/>
    <x v="0"/>
    <n v="19"/>
    <x v="8"/>
    <n v="1225.502"/>
    <n v="851.15168040000003"/>
    <n v="851.15168040000003"/>
    <n v="851.15168040000003"/>
    <n v="0"/>
    <n v="388.74240342453356"/>
  </r>
  <r>
    <n v="2024"/>
    <x v="0"/>
    <n v="19"/>
    <x v="9"/>
    <n v="1153.913"/>
    <n v="497.92815230000002"/>
    <n v="497.92815230000002"/>
    <n v="497.92815230000002"/>
    <n v="0"/>
    <n v="451.23039365615466"/>
  </r>
  <r>
    <n v="2024"/>
    <x v="0"/>
    <n v="19"/>
    <x v="10"/>
    <n v="1090.682"/>
    <n v="519.06925660000002"/>
    <n v="519.06925660000002"/>
    <n v="519.06925660000002"/>
    <n v="0"/>
    <n v="378.25554722022082"/>
  </r>
  <r>
    <n v="2024"/>
    <x v="0"/>
    <n v="19"/>
    <x v="11"/>
    <n v="1058.1500000000001"/>
    <n v="688.37251879999997"/>
    <n v="688.37251879999997"/>
    <n v="688.37251879999997"/>
    <n v="0"/>
    <n v="216.48096089624931"/>
  </r>
  <r>
    <n v="2024"/>
    <x v="0"/>
    <n v="19"/>
    <x v="12"/>
    <n v="1032.7840000000001"/>
    <n v="858.82067759999995"/>
    <n v="858.82067759999995"/>
    <n v="858.82067759999995"/>
    <n v="0"/>
    <n v="124.06036895033589"/>
  </r>
  <r>
    <n v="2024"/>
    <x v="0"/>
    <n v="19"/>
    <x v="13"/>
    <n v="1033"/>
    <n v="863.56944820000001"/>
    <n v="863.56944820000001"/>
    <n v="863.56944820000001"/>
    <n v="0"/>
    <n v="71.787658445091282"/>
  </r>
  <r>
    <n v="2024"/>
    <x v="0"/>
    <n v="19"/>
    <x v="14"/>
    <n v="1059.02"/>
    <n v="827.72935619999998"/>
    <n v="827.72935619999998"/>
    <n v="827.72935619999998"/>
    <n v="0"/>
    <n v="77.763180089126081"/>
  </r>
  <r>
    <n v="2024"/>
    <x v="0"/>
    <n v="19"/>
    <x v="15"/>
    <n v="1105.152"/>
    <n v="889.01685480000003"/>
    <n v="889.01685480000003"/>
    <n v="889.01685480000003"/>
    <n v="0"/>
    <n v="191.23112602409844"/>
  </r>
  <r>
    <n v="2024"/>
    <x v="0"/>
    <n v="19"/>
    <x v="16"/>
    <n v="1181.3489999999999"/>
    <n v="968.17640740000002"/>
    <n v="968.17640740000002"/>
    <n v="968.17640740000002"/>
    <n v="0"/>
    <n v="307.15980672345353"/>
  </r>
  <r>
    <n v="2024"/>
    <x v="0"/>
    <n v="19"/>
    <x v="17"/>
    <n v="1262.9649999999999"/>
    <n v="864.83921869999995"/>
    <n v="864.83921869999995"/>
    <n v="864.83921869999995"/>
    <n v="0"/>
    <n v="519.95347798261378"/>
  </r>
  <r>
    <n v="2024"/>
    <x v="0"/>
    <n v="19"/>
    <x v="18"/>
    <n v="1282.7670000000001"/>
    <n v="861.42029500000001"/>
    <n v="861.42029500000001"/>
    <n v="861.42029500000001"/>
    <n v="0"/>
    <n v="562.54430475707863"/>
  </r>
  <r>
    <n v="2024"/>
    <x v="0"/>
    <n v="19"/>
    <x v="19"/>
    <n v="1275.0899999999999"/>
    <n v="777.16646049999997"/>
    <n v="777.16646049999997"/>
    <n v="777.16646049999997"/>
    <n v="0"/>
    <n v="658.03876343728427"/>
  </r>
  <r>
    <n v="2024"/>
    <x v="0"/>
    <n v="19"/>
    <x v="20"/>
    <n v="1274.328"/>
    <n v="781.49949679999997"/>
    <n v="781.49949679999997"/>
    <n v="781.49949679999997"/>
    <n v="0"/>
    <n v="674.33851457494382"/>
  </r>
  <r>
    <n v="2024"/>
    <x v="0"/>
    <n v="19"/>
    <x v="21"/>
    <n v="1255.1590000000001"/>
    <n v="827.35103890000005"/>
    <n v="827.35103890000005"/>
    <n v="827.35103890000005"/>
    <n v="0"/>
    <n v="624.6582453890403"/>
  </r>
  <r>
    <n v="2024"/>
    <x v="0"/>
    <n v="19"/>
    <x v="22"/>
    <n v="1207.8240000000001"/>
    <n v="858.98125489999995"/>
    <n v="858.98125489999995"/>
    <n v="858.98125489999995"/>
    <n v="0"/>
    <n v="551.18460049258658"/>
  </r>
  <r>
    <n v="2024"/>
    <x v="0"/>
    <n v="19"/>
    <x v="23"/>
    <n v="1151.578"/>
    <n v="812.87497929999995"/>
    <n v="812.87497929999995"/>
    <n v="812.87497929999995"/>
    <n v="0"/>
    <n v="523.03966606105814"/>
  </r>
  <r>
    <n v="2024"/>
    <x v="0"/>
    <n v="20"/>
    <x v="0"/>
    <n v="1113.9739999999999"/>
    <n v="766.63921970000001"/>
    <n v="766.63921970000001"/>
    <n v="766.63921970000001"/>
    <n v="0"/>
    <n v="543.74277701476433"/>
  </r>
  <r>
    <n v="2024"/>
    <x v="0"/>
    <n v="20"/>
    <x v="1"/>
    <n v="1097.5350000000001"/>
    <n v="812.79099859999997"/>
    <n v="812.79099859999997"/>
    <n v="812.79099859999997"/>
    <n v="0"/>
    <n v="473.64161919604379"/>
  </r>
  <r>
    <n v="2024"/>
    <x v="0"/>
    <n v="20"/>
    <x v="2"/>
    <n v="1089.3140000000001"/>
    <n v="887.48506120000002"/>
    <n v="887.48506120000002"/>
    <n v="887.48506120000002"/>
    <n v="0"/>
    <n v="389.96452301157245"/>
  </r>
  <r>
    <n v="2024"/>
    <x v="0"/>
    <n v="20"/>
    <x v="3"/>
    <n v="1092.2560000000001"/>
    <n v="881.44173579999995"/>
    <n v="881.44173579999995"/>
    <n v="881.44173579999995"/>
    <n v="0"/>
    <n v="412.47144914503542"/>
  </r>
  <r>
    <n v="2024"/>
    <x v="0"/>
    <n v="20"/>
    <x v="4"/>
    <n v="1109.4480000000001"/>
    <n v="904.58317980000004"/>
    <n v="904.58317980000004"/>
    <n v="904.58317980000004"/>
    <n v="0"/>
    <n v="406.8524552354616"/>
  </r>
  <r>
    <n v="2024"/>
    <x v="0"/>
    <n v="20"/>
    <x v="5"/>
    <n v="1136.575"/>
    <n v="985.38487910000003"/>
    <n v="985.38487910000003"/>
    <n v="985.38487910000003"/>
    <n v="0"/>
    <n v="377.19579499074462"/>
  </r>
  <r>
    <n v="2024"/>
    <x v="0"/>
    <n v="20"/>
    <x v="6"/>
    <n v="1188.3820000000001"/>
    <n v="966.58776739999996"/>
    <n v="966.58776739999996"/>
    <n v="966.58776739999996"/>
    <n v="0"/>
    <n v="458.23694108632225"/>
  </r>
  <r>
    <n v="2024"/>
    <x v="0"/>
    <n v="20"/>
    <x v="7"/>
    <n v="1206.0940000000001"/>
    <n v="924.98784599999999"/>
    <n v="924.98784599999999"/>
    <n v="924.98784599999999"/>
    <n v="0"/>
    <n v="475.73064549269236"/>
  </r>
  <r>
    <n v="2024"/>
    <x v="0"/>
    <n v="20"/>
    <x v="8"/>
    <n v="1207.056"/>
    <n v="640.00936079999997"/>
    <n v="640.00936079999997"/>
    <n v="640.00936079999997"/>
    <n v="0"/>
    <n v="586.13896809373318"/>
  </r>
  <r>
    <n v="2024"/>
    <x v="0"/>
    <n v="20"/>
    <x v="9"/>
    <n v="1171.0070000000001"/>
    <n v="407.02374079999998"/>
    <n v="407.02374079999998"/>
    <n v="407.02374079999998"/>
    <n v="0"/>
    <n v="602.82451382161537"/>
  </r>
  <r>
    <n v="2024"/>
    <x v="0"/>
    <n v="20"/>
    <x v="10"/>
    <n v="1143.6089999999999"/>
    <n v="126.87769369999999"/>
    <n v="126.87769369999999"/>
    <n v="126.87769369999999"/>
    <n v="0"/>
    <n v="753.66633392194058"/>
  </r>
  <r>
    <n v="2024"/>
    <x v="0"/>
    <n v="20"/>
    <x v="11"/>
    <n v="1084.2919999999999"/>
    <n v="102.0479763"/>
    <n v="102.0479763"/>
    <n v="102.0479763"/>
    <n v="0"/>
    <n v="774.72680602369405"/>
  </r>
  <r>
    <n v="2024"/>
    <x v="0"/>
    <n v="20"/>
    <x v="12"/>
    <n v="1072.4469999999999"/>
    <n v="49.611765839999997"/>
    <n v="-49.611765839999997"/>
    <n v="0"/>
    <n v="-49.611765839999997"/>
    <n v="902.41953030588002"/>
  </r>
  <r>
    <n v="2024"/>
    <x v="0"/>
    <n v="20"/>
    <x v="13"/>
    <n v="1065.6600000000001"/>
    <n v="156.93238590000001"/>
    <n v="-156.93238590000001"/>
    <n v="0"/>
    <n v="-156.93238590000001"/>
    <n v="1014.1007382241374"/>
  </r>
  <r>
    <n v="2024"/>
    <x v="0"/>
    <n v="20"/>
    <x v="14"/>
    <n v="1100.5709999999999"/>
    <n v="47.950455480000002"/>
    <n v="-47.950455480000002"/>
    <n v="0"/>
    <n v="-47.950455480000002"/>
    <n v="1060.2966084609227"/>
  </r>
  <r>
    <n v="2024"/>
    <x v="0"/>
    <n v="20"/>
    <x v="15"/>
    <n v="1144.4739999999999"/>
    <n v="132.03405749999999"/>
    <n v="-132.03405749999999"/>
    <n v="0"/>
    <n v="-132.03405749999999"/>
    <n v="1212.1786325146422"/>
  </r>
  <r>
    <n v="2024"/>
    <x v="0"/>
    <n v="20"/>
    <x v="16"/>
    <n v="1201.778"/>
    <n v="55.704010650000001"/>
    <n v="55.704010650000001"/>
    <n v="55.704010650000001"/>
    <n v="0"/>
    <n v="1144.2661916714987"/>
  </r>
  <r>
    <n v="2024"/>
    <x v="0"/>
    <n v="20"/>
    <x v="17"/>
    <n v="1271.066"/>
    <n v="237.7066432"/>
    <n v="237.7066432"/>
    <n v="237.7066432"/>
    <n v="0"/>
    <n v="1032.6122231764141"/>
  </r>
  <r>
    <n v="2024"/>
    <x v="0"/>
    <n v="20"/>
    <x v="18"/>
    <n v="1305.452"/>
    <n v="182.22535250000001"/>
    <n v="182.22535250000001"/>
    <n v="182.22535250000001"/>
    <n v="0"/>
    <n v="1161.9717350331348"/>
  </r>
  <r>
    <n v="2024"/>
    <x v="0"/>
    <n v="20"/>
    <x v="19"/>
    <n v="1293.787"/>
    <n v="140.97163470000001"/>
    <n v="140.97163470000001"/>
    <n v="140.97163470000001"/>
    <n v="0"/>
    <n v="1228.2458122029477"/>
  </r>
  <r>
    <n v="2024"/>
    <x v="0"/>
    <n v="20"/>
    <x v="20"/>
    <n v="1278.607"/>
    <n v="270.45250060000001"/>
    <n v="270.45250060000001"/>
    <n v="270.45250060000001"/>
    <n v="0"/>
    <n v="1078.9343032389538"/>
  </r>
  <r>
    <n v="2024"/>
    <x v="0"/>
    <n v="20"/>
    <x v="21"/>
    <n v="1239.5519999999999"/>
    <n v="332.32177680000001"/>
    <n v="332.32177680000001"/>
    <n v="332.32177680000001"/>
    <n v="0"/>
    <n v="980.70734550343127"/>
  </r>
  <r>
    <n v="2024"/>
    <x v="0"/>
    <n v="20"/>
    <x v="22"/>
    <n v="1197.2719999999999"/>
    <n v="298.24455870000003"/>
    <n v="298.24455870000003"/>
    <n v="298.24455870000003"/>
    <n v="0"/>
    <n v="1020.8561484405207"/>
  </r>
  <r>
    <n v="2024"/>
    <x v="0"/>
    <n v="20"/>
    <x v="23"/>
    <n v="1149.152"/>
    <n v="256.20161530000001"/>
    <n v="256.20161530000001"/>
    <n v="256.20161530000001"/>
    <n v="0"/>
    <n v="966.94144143574238"/>
  </r>
  <r>
    <n v="2024"/>
    <x v="0"/>
    <n v="21"/>
    <x v="0"/>
    <n v="1108.306"/>
    <n v="362.16955259999997"/>
    <n v="362.16955259999997"/>
    <n v="362.16955259999997"/>
    <n v="0"/>
    <n v="877.84045430092044"/>
  </r>
  <r>
    <n v="2024"/>
    <x v="0"/>
    <n v="21"/>
    <x v="1"/>
    <n v="1081.1590000000001"/>
    <n v="212.5347281"/>
    <n v="212.5347281"/>
    <n v="212.5347281"/>
    <n v="0"/>
    <n v="995.06986828769732"/>
  </r>
  <r>
    <n v="2024"/>
    <x v="0"/>
    <n v="21"/>
    <x v="2"/>
    <n v="1085.9449999999999"/>
    <n v="0.30678614300000001"/>
    <n v="-0.30678614300000001"/>
    <n v="0"/>
    <n v="-0.30678614300000001"/>
    <n v="1232.5310709181022"/>
  </r>
  <r>
    <n v="2024"/>
    <x v="0"/>
    <n v="21"/>
    <x v="3"/>
    <n v="1097.356"/>
    <n v="168.54395389999999"/>
    <n v="-168.54395389999999"/>
    <n v="0"/>
    <n v="-168.54395389999999"/>
    <n v="1397.3555755420355"/>
  </r>
  <r>
    <n v="2024"/>
    <x v="0"/>
    <n v="21"/>
    <x v="4"/>
    <n v="1103.171"/>
    <n v="329.37892319999997"/>
    <n v="-329.37892319999997"/>
    <n v="0"/>
    <n v="-329.37892319999997"/>
    <n v="1627.7160405827769"/>
  </r>
  <r>
    <n v="2024"/>
    <x v="0"/>
    <n v="21"/>
    <x v="5"/>
    <n v="1108.443"/>
    <n v="358.2065892"/>
    <n v="-358.2065892"/>
    <n v="0"/>
    <n v="-358.2065892"/>
    <n v="1628.3145423886001"/>
  </r>
  <r>
    <n v="2024"/>
    <x v="0"/>
    <n v="21"/>
    <x v="6"/>
    <n v="1153.7809999999999"/>
    <n v="238.09352730000001"/>
    <n v="-238.09352730000001"/>
    <n v="0"/>
    <n v="-238.09352730000001"/>
    <n v="1585.1754049408123"/>
  </r>
  <r>
    <n v="2024"/>
    <x v="0"/>
    <n v="21"/>
    <x v="7"/>
    <n v="1194.2670000000001"/>
    <n v="201.43936980000001"/>
    <n v="-201.43936980000001"/>
    <n v="0"/>
    <n v="-201.43936980000001"/>
    <n v="1607.739737337577"/>
  </r>
  <r>
    <n v="2024"/>
    <x v="0"/>
    <n v="21"/>
    <x v="8"/>
    <n v="1208.4760000000001"/>
    <n v="176.3965853"/>
    <n v="176.3965853"/>
    <n v="176.3965853"/>
    <n v="0"/>
    <n v="1269.9958951764615"/>
  </r>
  <r>
    <n v="2024"/>
    <x v="0"/>
    <n v="21"/>
    <x v="9"/>
    <n v="1215.1590000000001"/>
    <n v="365.12056769999998"/>
    <n v="365.12056769999998"/>
    <n v="365.12056769999998"/>
    <n v="0"/>
    <n v="1028.1271784244882"/>
  </r>
  <r>
    <n v="2024"/>
    <x v="0"/>
    <n v="21"/>
    <x v="10"/>
    <n v="1221.5889999999999"/>
    <n v="108.5223337"/>
    <n v="108.5223337"/>
    <n v="108.5223337"/>
    <n v="0"/>
    <n v="1239.6516841657749"/>
  </r>
  <r>
    <n v="2024"/>
    <x v="0"/>
    <n v="21"/>
    <x v="11"/>
    <n v="1248.123"/>
    <n v="301.86504650000001"/>
    <n v="-301.86504650000001"/>
    <n v="0"/>
    <n v="-301.86504650000001"/>
    <n v="1621.5647613001938"/>
  </r>
  <r>
    <n v="2024"/>
    <x v="0"/>
    <n v="21"/>
    <x v="12"/>
    <n v="1278.5650000000001"/>
    <n v="639.07736130000001"/>
    <n v="-639.07736130000001"/>
    <n v="0"/>
    <n v="-639.07736130000001"/>
    <n v="1978.6801062588745"/>
  </r>
  <r>
    <n v="2024"/>
    <x v="0"/>
    <n v="21"/>
    <x v="13"/>
    <n v="1267.124"/>
    <n v="730.5178641"/>
    <n v="-730.5178641"/>
    <n v="0"/>
    <n v="-730.5178641"/>
    <n v="2048.411175033682"/>
  </r>
  <r>
    <n v="2024"/>
    <x v="0"/>
    <n v="21"/>
    <x v="14"/>
    <n v="1263.9929999999999"/>
    <n v="729.46626670000001"/>
    <n v="-729.46626670000001"/>
    <n v="0"/>
    <n v="-729.46626670000001"/>
    <n v="2025.1645521614732"/>
  </r>
  <r>
    <n v="2024"/>
    <x v="0"/>
    <n v="21"/>
    <x v="15"/>
    <n v="1277.021"/>
    <n v="629.99902599999996"/>
    <n v="-629.99902599999996"/>
    <n v="0"/>
    <n v="-629.99902599999996"/>
    <n v="1959.9612819325046"/>
  </r>
  <r>
    <n v="2024"/>
    <x v="0"/>
    <n v="21"/>
    <x v="16"/>
    <n v="1316.9179999999999"/>
    <n v="592.00867879999998"/>
    <n v="-592.00867879999998"/>
    <n v="0"/>
    <n v="-592.00867879999998"/>
    <n v="1877.8783208869438"/>
  </r>
  <r>
    <n v="2024"/>
    <x v="0"/>
    <n v="21"/>
    <x v="17"/>
    <n v="1378.587"/>
    <n v="362.37171760000001"/>
    <n v="-362.37171760000001"/>
    <n v="0"/>
    <n v="-362.37171760000001"/>
    <n v="1752.2227894938881"/>
  </r>
  <r>
    <n v="2024"/>
    <x v="0"/>
    <n v="21"/>
    <x v="18"/>
    <n v="1365.492"/>
    <n v="34.895900779999998"/>
    <n v="-34.895900779999998"/>
    <n v="0"/>
    <n v="-34.895900779999998"/>
    <n v="1456.6766307677638"/>
  </r>
  <r>
    <n v="2024"/>
    <x v="0"/>
    <n v="21"/>
    <x v="19"/>
    <n v="1337.038"/>
    <n v="80.129306499999998"/>
    <n v="80.129306499999998"/>
    <n v="80.129306499999998"/>
    <n v="0"/>
    <n v="1373.4204790539754"/>
  </r>
  <r>
    <n v="2024"/>
    <x v="0"/>
    <n v="21"/>
    <x v="20"/>
    <n v="1333.9580000000001"/>
    <n v="161.28900619999999"/>
    <n v="-161.28900619999999"/>
    <n v="0"/>
    <n v="-161.28900619999999"/>
    <n v="1650.5150861411505"/>
  </r>
  <r>
    <n v="2024"/>
    <x v="0"/>
    <n v="21"/>
    <x v="21"/>
    <n v="1305.521"/>
    <n v="321.62137159999997"/>
    <n v="-321.62137159999997"/>
    <n v="0"/>
    <n v="-321.62137159999997"/>
    <n v="1814.1005904364624"/>
  </r>
  <r>
    <n v="2024"/>
    <x v="0"/>
    <n v="21"/>
    <x v="22"/>
    <n v="1243.383"/>
    <n v="483.17633769999998"/>
    <n v="-483.17633769999998"/>
    <n v="0"/>
    <n v="-483.17633769999998"/>
    <n v="1895.2819150252108"/>
  </r>
  <r>
    <n v="2024"/>
    <x v="0"/>
    <n v="21"/>
    <x v="23"/>
    <n v="1184.2"/>
    <n v="562.57990059999997"/>
    <n v="-562.57990059999997"/>
    <n v="0"/>
    <n v="-562.57990059999997"/>
    <n v="1900.1381973623465"/>
  </r>
  <r>
    <n v="2024"/>
    <x v="0"/>
    <n v="22"/>
    <x v="0"/>
    <n v="1154.9939999999999"/>
    <n v="676.03921530000002"/>
    <n v="-676.03921530000002"/>
    <n v="0"/>
    <n v="-676.03921530000002"/>
    <n v="1974.5914539074656"/>
  </r>
  <r>
    <n v="2024"/>
    <x v="0"/>
    <n v="22"/>
    <x v="1"/>
    <n v="1109.0640000000001"/>
    <n v="456.48717149999999"/>
    <n v="-456.48717149999999"/>
    <n v="0"/>
    <n v="-456.48717149999999"/>
    <n v="1712.5507536363607"/>
  </r>
  <r>
    <n v="2024"/>
    <x v="0"/>
    <n v="22"/>
    <x v="2"/>
    <n v="1092.1890000000001"/>
    <n v="323.04693379999998"/>
    <n v="-323.04693379999998"/>
    <n v="0"/>
    <n v="-323.04693379999998"/>
    <n v="1559.2450579741146"/>
  </r>
  <r>
    <n v="2024"/>
    <x v="0"/>
    <n v="22"/>
    <x v="3"/>
    <n v="1082.924"/>
    <n v="218.97183609999999"/>
    <n v="-218.97183609999999"/>
    <n v="0"/>
    <n v="-218.97183609999999"/>
    <n v="1479.2631801506566"/>
  </r>
  <r>
    <n v="2024"/>
    <x v="0"/>
    <n v="22"/>
    <x v="4"/>
    <n v="1095.367"/>
    <n v="38.072841349999997"/>
    <n v="-38.072841349999997"/>
    <n v="0"/>
    <n v="-38.072841349999997"/>
    <n v="1328.9250384493432"/>
  </r>
  <r>
    <n v="2024"/>
    <x v="0"/>
    <n v="22"/>
    <x v="5"/>
    <n v="1133.655"/>
    <n v="28.477356060000002"/>
    <n v="28.477356060000002"/>
    <n v="28.477356060000002"/>
    <n v="0"/>
    <n v="1328.6602030089002"/>
  </r>
  <r>
    <n v="2024"/>
    <x v="0"/>
    <n v="22"/>
    <x v="6"/>
    <n v="1224.087"/>
    <n v="144.2066566"/>
    <n v="144.2066566"/>
    <n v="144.2066566"/>
    <n v="0"/>
    <n v="1309.8509439456884"/>
  </r>
  <r>
    <n v="2024"/>
    <x v="0"/>
    <n v="22"/>
    <x v="7"/>
    <n v="1261.998"/>
    <n v="315.97200320000002"/>
    <n v="315.97200320000002"/>
    <n v="315.97200320000002"/>
    <n v="0"/>
    <n v="1185.217505652372"/>
  </r>
  <r>
    <n v="2024"/>
    <x v="0"/>
    <n v="22"/>
    <x v="8"/>
    <n v="1249.662"/>
    <n v="447.46941520000001"/>
    <n v="447.46941520000001"/>
    <n v="447.46941520000001"/>
    <n v="0"/>
    <n v="948.12914973889042"/>
  </r>
  <r>
    <n v="2024"/>
    <x v="0"/>
    <n v="22"/>
    <x v="9"/>
    <n v="1222.3030000000001"/>
    <n v="370.95266329999998"/>
    <n v="370.95266329999998"/>
    <n v="370.95266329999998"/>
    <n v="0"/>
    <n v="932.02595997748972"/>
  </r>
  <r>
    <n v="2024"/>
    <x v="0"/>
    <n v="22"/>
    <x v="10"/>
    <n v="1140.355"/>
    <n v="23.512337859999999"/>
    <n v="23.512337859999999"/>
    <n v="23.512337859999999"/>
    <n v="0"/>
    <n v="1145.2169887465618"/>
  </r>
  <r>
    <n v="2024"/>
    <x v="0"/>
    <n v="22"/>
    <x v="11"/>
    <n v="1092.56"/>
    <n v="36.214160710000002"/>
    <n v="-36.214160710000002"/>
    <n v="0"/>
    <n v="-36.214160710000002"/>
    <n v="1185.5488956628553"/>
  </r>
  <r>
    <n v="2024"/>
    <x v="0"/>
    <n v="22"/>
    <x v="12"/>
    <n v="1097.2560000000001"/>
    <n v="89.658703270000004"/>
    <n v="89.658703270000004"/>
    <n v="89.658703270000004"/>
    <n v="0"/>
    <n v="1046.7132285708087"/>
  </r>
  <r>
    <n v="2024"/>
    <x v="0"/>
    <n v="22"/>
    <x v="13"/>
    <n v="1097.296"/>
    <n v="123.2215356"/>
    <n v="-123.2215356"/>
    <n v="0"/>
    <n v="-123.2215356"/>
    <n v="1177.754392932783"/>
  </r>
  <r>
    <n v="2024"/>
    <x v="0"/>
    <n v="22"/>
    <x v="14"/>
    <n v="1098.8800000000001"/>
    <n v="93.824865860000003"/>
    <n v="-93.824865860000003"/>
    <n v="0"/>
    <n v="-93.824865860000003"/>
    <n v="1193.3188132211499"/>
  </r>
  <r>
    <n v="2024"/>
    <x v="0"/>
    <n v="22"/>
    <x v="15"/>
    <n v="1152.3420000000001"/>
    <n v="70.407930239999999"/>
    <n v="70.407930239999999"/>
    <n v="70.407930239999999"/>
    <n v="0"/>
    <n v="1106.6596910434077"/>
  </r>
  <r>
    <n v="2024"/>
    <x v="0"/>
    <n v="22"/>
    <x v="16"/>
    <n v="1233.8320000000001"/>
    <n v="314.93835130000002"/>
    <n v="314.93835130000002"/>
    <n v="314.93835130000002"/>
    <n v="0"/>
    <n v="963.99406333316756"/>
  </r>
  <r>
    <n v="2024"/>
    <x v="0"/>
    <n v="22"/>
    <x v="17"/>
    <n v="1290.587"/>
    <n v="646.81548510000005"/>
    <n v="646.81548510000005"/>
    <n v="646.81548510000005"/>
    <n v="0"/>
    <n v="683.7526197785055"/>
  </r>
  <r>
    <n v="2024"/>
    <x v="0"/>
    <n v="22"/>
    <x v="18"/>
    <n v="1313.309"/>
    <n v="603.59692289999998"/>
    <n v="603.59692289999998"/>
    <n v="603.59692289999998"/>
    <n v="0"/>
    <n v="811.87585248378912"/>
  </r>
  <r>
    <n v="2024"/>
    <x v="0"/>
    <n v="22"/>
    <x v="19"/>
    <n v="1306.539"/>
    <n v="548.82117619999997"/>
    <n v="548.82117619999997"/>
    <n v="548.82117619999997"/>
    <n v="0"/>
    <n v="893.64683377606752"/>
  </r>
  <r>
    <n v="2024"/>
    <x v="0"/>
    <n v="22"/>
    <x v="20"/>
    <n v="1290.415"/>
    <n v="671.75997210000003"/>
    <n v="671.75997210000003"/>
    <n v="671.75997210000003"/>
    <n v="0"/>
    <n v="763.45689456235004"/>
  </r>
  <r>
    <n v="2024"/>
    <x v="0"/>
    <n v="22"/>
    <x v="21"/>
    <n v="1239.0239999999999"/>
    <n v="629.69408469999996"/>
    <n v="629.69408469999996"/>
    <n v="629.69408469999996"/>
    <n v="0"/>
    <n v="783.83554331142318"/>
  </r>
  <r>
    <n v="2024"/>
    <x v="0"/>
    <n v="22"/>
    <x v="22"/>
    <n v="1161.75"/>
    <n v="540.65147209999998"/>
    <n v="540.65147209999998"/>
    <n v="540.65147209999998"/>
    <n v="0"/>
    <n v="869.61596454225844"/>
  </r>
  <r>
    <n v="2024"/>
    <x v="0"/>
    <n v="22"/>
    <x v="23"/>
    <n v="1110.681"/>
    <n v="561.42611529999999"/>
    <n v="561.42611529999999"/>
    <n v="561.42611529999999"/>
    <n v="0"/>
    <n v="785.9780392144022"/>
  </r>
  <r>
    <n v="2024"/>
    <x v="0"/>
    <n v="23"/>
    <x v="0"/>
    <n v="1077.0050000000001"/>
    <n v="629.60409289999996"/>
    <n v="629.60409289999996"/>
    <n v="629.60409289999996"/>
    <n v="0"/>
    <n v="682.69655866447727"/>
  </r>
  <r>
    <n v="2024"/>
    <x v="0"/>
    <n v="23"/>
    <x v="1"/>
    <n v="1061.078"/>
    <n v="619.11411220000002"/>
    <n v="619.11411220000002"/>
    <n v="619.11411220000002"/>
    <n v="0"/>
    <n v="657.18733654863604"/>
  </r>
  <r>
    <n v="2024"/>
    <x v="0"/>
    <n v="23"/>
    <x v="2"/>
    <n v="1059.558"/>
    <n v="761.74189479999995"/>
    <n v="761.74189479999995"/>
    <n v="761.74189479999995"/>
    <n v="0"/>
    <n v="510.55814306083028"/>
  </r>
  <r>
    <n v="2024"/>
    <x v="0"/>
    <n v="23"/>
    <x v="3"/>
    <n v="1075.252"/>
    <n v="869.77481169999999"/>
    <n v="869.77481169999999"/>
    <n v="869.77481169999999"/>
    <n v="0"/>
    <n v="416.3042545169256"/>
  </r>
  <r>
    <n v="2024"/>
    <x v="0"/>
    <n v="23"/>
    <x v="4"/>
    <n v="1089.52"/>
    <n v="1017.644579"/>
    <n v="1017.644579"/>
    <n v="1017.644579"/>
    <n v="0"/>
    <n v="301.87384939723222"/>
  </r>
  <r>
    <n v="2024"/>
    <x v="0"/>
    <n v="23"/>
    <x v="5"/>
    <n v="1135.2280000000001"/>
    <n v="1066.403491"/>
    <n v="1066.403491"/>
    <n v="1066.403491"/>
    <n v="0"/>
    <n v="317.81379317287531"/>
  </r>
  <r>
    <n v="2024"/>
    <x v="0"/>
    <n v="23"/>
    <x v="6"/>
    <n v="1238.0940000000001"/>
    <n v="1385.6034070000001"/>
    <n v="1385.6034070000001"/>
    <n v="1385.6034070000001"/>
    <n v="0"/>
    <n v="139.7838756446167"/>
  </r>
  <r>
    <n v="2024"/>
    <x v="0"/>
    <n v="23"/>
    <x v="7"/>
    <n v="1279.8910000000001"/>
    <n v="1507.121907"/>
    <n v="1507.121907"/>
    <n v="1507.121907"/>
    <n v="0"/>
    <n v="48.557251531238251"/>
  </r>
  <r>
    <n v="2024"/>
    <x v="0"/>
    <n v="23"/>
    <x v="8"/>
    <n v="1224.8340000000001"/>
    <n v="1320.647596"/>
    <n v="1320.647596"/>
    <n v="1320.647596"/>
    <n v="0"/>
    <n v="27.285977811819674"/>
  </r>
  <r>
    <n v="2024"/>
    <x v="0"/>
    <n v="23"/>
    <x v="9"/>
    <n v="1194.1479999999999"/>
    <n v="1267.616591"/>
    <n v="1267.616591"/>
    <n v="1267.616591"/>
    <n v="0"/>
    <n v="3.5910025035521258"/>
  </r>
  <r>
    <n v="2024"/>
    <x v="0"/>
    <n v="23"/>
    <x v="10"/>
    <n v="1176.5"/>
    <n v="1058.3205479999999"/>
    <n v="1058.3205479999999"/>
    <n v="1058.3205479999999"/>
    <n v="0"/>
    <n v="20.124491455755255"/>
  </r>
  <r>
    <n v="2024"/>
    <x v="0"/>
    <n v="23"/>
    <x v="11"/>
    <n v="1162.3879999999999"/>
    <n v="1015.276292"/>
    <n v="1015.276292"/>
    <n v="1015.276292"/>
    <n v="0"/>
    <n v="118.78752576263238"/>
  </r>
  <r>
    <n v="2024"/>
    <x v="0"/>
    <n v="23"/>
    <x v="12"/>
    <n v="1129.9380000000001"/>
    <n v="1006.86864"/>
    <n v="1006.86864"/>
    <n v="1006.86864"/>
    <n v="0"/>
    <n v="105.84984425451449"/>
  </r>
  <r>
    <n v="2024"/>
    <x v="0"/>
    <n v="23"/>
    <x v="13"/>
    <n v="1122.9880000000001"/>
    <n v="998.32615150000004"/>
    <n v="998.32615150000004"/>
    <n v="998.32615150000004"/>
    <n v="0"/>
    <n v="99.045706005310407"/>
  </r>
  <r>
    <n v="2024"/>
    <x v="0"/>
    <n v="23"/>
    <x v="14"/>
    <n v="1139.415"/>
    <n v="1029.6679799999999"/>
    <n v="1029.6679799999999"/>
    <n v="1029.6679799999999"/>
    <n v="0"/>
    <n v="133.00840727838894"/>
  </r>
  <r>
    <n v="2024"/>
    <x v="0"/>
    <n v="23"/>
    <x v="15"/>
    <n v="1163.2249999999999"/>
    <n v="1062.5315399999999"/>
    <n v="1062.5315399999999"/>
    <n v="1062.5315399999999"/>
    <n v="0"/>
    <n v="199.13934114328583"/>
  </r>
  <r>
    <n v="2024"/>
    <x v="0"/>
    <n v="23"/>
    <x v="16"/>
    <n v="1223.008"/>
    <n v="1112.5998930000001"/>
    <n v="1112.5998930000001"/>
    <n v="1112.5998930000001"/>
    <n v="0"/>
    <n v="242.74805756110459"/>
  </r>
  <r>
    <n v="2024"/>
    <x v="0"/>
    <n v="23"/>
    <x v="17"/>
    <n v="1337.761"/>
    <n v="1088.305533"/>
    <n v="1088.305533"/>
    <n v="1088.305533"/>
    <n v="0"/>
    <n v="314.42218830034847"/>
  </r>
  <r>
    <n v="2024"/>
    <x v="0"/>
    <n v="23"/>
    <x v="18"/>
    <n v="1356.847"/>
    <n v="1182.421613"/>
    <n v="1182.421613"/>
    <n v="1182.421613"/>
    <n v="0"/>
    <n v="360.74860885386255"/>
  </r>
  <r>
    <n v="2024"/>
    <x v="0"/>
    <n v="23"/>
    <x v="19"/>
    <n v="1333.4649999999999"/>
    <n v="1202.2677759999999"/>
    <n v="1202.2677759999999"/>
    <n v="1202.2677759999999"/>
    <n v="0"/>
    <n v="331.69606326132458"/>
  </r>
  <r>
    <n v="2024"/>
    <x v="0"/>
    <n v="23"/>
    <x v="20"/>
    <n v="1308.001"/>
    <n v="1138.819716"/>
    <n v="1138.819716"/>
    <n v="1138.819716"/>
    <n v="0"/>
    <n v="385.38439384195556"/>
  </r>
  <r>
    <n v="2024"/>
    <x v="0"/>
    <n v="23"/>
    <x v="21"/>
    <n v="1250.3510000000001"/>
    <n v="1166.341224"/>
    <n v="1166.341224"/>
    <n v="1166.341224"/>
    <n v="0"/>
    <n v="337.85188098649053"/>
  </r>
  <r>
    <n v="2024"/>
    <x v="0"/>
    <n v="23"/>
    <x v="22"/>
    <n v="1179.9349999999999"/>
    <n v="1226.9209410000001"/>
    <n v="1226.9209410000001"/>
    <n v="1226.9209410000001"/>
    <n v="0"/>
    <n v="208.30277391867162"/>
  </r>
  <r>
    <n v="2024"/>
    <x v="0"/>
    <n v="23"/>
    <x v="23"/>
    <n v="1124.3309999999999"/>
    <n v="1224.9854350000001"/>
    <n v="1224.9854350000001"/>
    <n v="1224.9854350000001"/>
    <n v="0"/>
    <n v="148.8904179795492"/>
  </r>
  <r>
    <n v="2024"/>
    <x v="0"/>
    <n v="24"/>
    <x v="0"/>
    <n v="1086.3579999999999"/>
    <n v="1252.5348959999999"/>
    <n v="1252.5348959999999"/>
    <n v="1252.5348959999999"/>
    <n v="0"/>
    <n v="75.084616769009585"/>
  </r>
  <r>
    <n v="2024"/>
    <x v="0"/>
    <n v="24"/>
    <x v="1"/>
    <n v="1065.002"/>
    <n v="1276.889913"/>
    <n v="1276.889913"/>
    <n v="1276.889913"/>
    <n v="0"/>
    <n v="29.903919222898921"/>
  </r>
  <r>
    <n v="2024"/>
    <x v="0"/>
    <n v="24"/>
    <x v="2"/>
    <n v="1059.624"/>
    <n v="1288.2982"/>
    <n v="1288.2982"/>
    <n v="1288.2982"/>
    <n v="0"/>
    <n v="10.7818588869563"/>
  </r>
  <r>
    <n v="2024"/>
    <x v="0"/>
    <n v="24"/>
    <x v="3"/>
    <n v="1061.3040000000001"/>
    <n v="1277.9944370000001"/>
    <n v="1277.9944370000001"/>
    <n v="1277.9944370000001"/>
    <n v="0"/>
    <n v="25.213765726594893"/>
  </r>
  <r>
    <n v="2024"/>
    <x v="0"/>
    <n v="24"/>
    <x v="4"/>
    <n v="1082.55"/>
    <n v="1303.387399"/>
    <n v="1303.387399"/>
    <n v="1303.387399"/>
    <n v="0"/>
    <n v="28.162039228176909"/>
  </r>
  <r>
    <n v="2024"/>
    <x v="0"/>
    <n v="24"/>
    <x v="5"/>
    <n v="1148.0219999999999"/>
    <n v="1355.8815420000001"/>
    <n v="1355.8815420000001"/>
    <n v="1355.8815420000001"/>
    <n v="0"/>
    <n v="46.480548073366194"/>
  </r>
  <r>
    <n v="2024"/>
    <x v="0"/>
    <n v="24"/>
    <x v="6"/>
    <n v="1236.3510000000001"/>
    <n v="1458.853597"/>
    <n v="1458.853597"/>
    <n v="1458.853597"/>
    <n v="0"/>
    <n v="51.720796242618462"/>
  </r>
  <r>
    <n v="2024"/>
    <x v="0"/>
    <n v="24"/>
    <x v="7"/>
    <n v="1277.6010000000001"/>
    <n v="1442.01351"/>
    <n v="1442.01351"/>
    <n v="1442.01351"/>
    <n v="0"/>
    <n v="102.62415115311178"/>
  </r>
  <r>
    <n v="2024"/>
    <x v="0"/>
    <n v="24"/>
    <x v="8"/>
    <n v="1269.5329999999999"/>
    <n v="1345.319876"/>
    <n v="1345.319876"/>
    <n v="1345.319876"/>
    <n v="0"/>
    <n v="94.179871757239241"/>
  </r>
  <r>
    <n v="2024"/>
    <x v="0"/>
    <n v="24"/>
    <x v="9"/>
    <n v="1219.8499999999999"/>
    <n v="1134.7685220000001"/>
    <n v="1134.7685220000001"/>
    <n v="1134.7685220000001"/>
    <n v="0"/>
    <n v="65.763055465517297"/>
  </r>
  <r>
    <n v="2024"/>
    <x v="0"/>
    <n v="24"/>
    <x v="10"/>
    <n v="1165.0530000000001"/>
    <n v="955.69539729999997"/>
    <n v="955.69539729999997"/>
    <n v="955.69539729999997"/>
    <n v="0"/>
    <n v="76.723770989096025"/>
  </r>
  <r>
    <n v="2024"/>
    <x v="0"/>
    <n v="24"/>
    <x v="11"/>
    <n v="1148.028"/>
    <n v="935.42249149999998"/>
    <n v="935.42249149999998"/>
    <n v="935.42249149999998"/>
    <n v="0"/>
    <n v="70.796761148465322"/>
  </r>
  <r>
    <n v="2024"/>
    <x v="0"/>
    <n v="24"/>
    <x v="12"/>
    <n v="1157.6880000000001"/>
    <n v="1083.7871110000001"/>
    <n v="1083.7871110000001"/>
    <n v="1083.7871110000001"/>
    <n v="0"/>
    <n v="12.502429035281031"/>
  </r>
  <r>
    <n v="2024"/>
    <x v="0"/>
    <n v="24"/>
    <x v="13"/>
    <n v="1169.1389999999999"/>
    <n v="987.10220149999998"/>
    <n v="987.10220149999998"/>
    <n v="987.10220149999998"/>
    <n v="0"/>
    <n v="116.94035686942198"/>
  </r>
  <r>
    <n v="2024"/>
    <x v="0"/>
    <n v="24"/>
    <x v="14"/>
    <n v="1157.848"/>
    <n v="909.47845919999997"/>
    <n v="909.47845919999997"/>
    <n v="909.47845919999997"/>
    <n v="0"/>
    <n v="258.24305318450928"/>
  </r>
  <r>
    <n v="2024"/>
    <x v="0"/>
    <n v="24"/>
    <x v="15"/>
    <n v="1158.115"/>
    <n v="903.53053820000002"/>
    <n v="903.53053820000002"/>
    <n v="903.53053820000002"/>
    <n v="0"/>
    <n v="244.63731259047171"/>
  </r>
  <r>
    <n v="2024"/>
    <x v="0"/>
    <n v="24"/>
    <x v="16"/>
    <n v="1211.4100000000001"/>
    <n v="1021.692396"/>
    <n v="1021.692396"/>
    <n v="1021.692396"/>
    <n v="0"/>
    <n v="378.77076315204397"/>
  </r>
  <r>
    <n v="2024"/>
    <x v="0"/>
    <n v="24"/>
    <x v="17"/>
    <n v="1317.193"/>
    <n v="1266.9108220000001"/>
    <n v="1266.9108220000001"/>
    <n v="1266.9108220000001"/>
    <n v="0"/>
    <n v="317.8403705018859"/>
  </r>
  <r>
    <n v="2024"/>
    <x v="0"/>
    <n v="24"/>
    <x v="18"/>
    <n v="1326.96"/>
    <n v="915.07664539999996"/>
    <n v="915.07664539999996"/>
    <n v="915.07664539999996"/>
    <n v="0"/>
    <n v="507.22002938193185"/>
  </r>
  <r>
    <n v="2024"/>
    <x v="0"/>
    <n v="24"/>
    <x v="19"/>
    <n v="1322.3309999999999"/>
    <n v="682.26751149999996"/>
    <n v="682.26751149999996"/>
    <n v="682.26751149999996"/>
    <n v="0"/>
    <n v="722.26389039624269"/>
  </r>
  <r>
    <n v="2024"/>
    <x v="0"/>
    <n v="24"/>
    <x v="20"/>
    <n v="1309.57"/>
    <n v="505.84521760000001"/>
    <n v="505.84521760000001"/>
    <n v="505.84521760000001"/>
    <n v="0"/>
    <n v="929.11680655187638"/>
  </r>
  <r>
    <n v="2024"/>
    <x v="0"/>
    <n v="24"/>
    <x v="21"/>
    <n v="1258.5650000000001"/>
    <n v="141.10775899999999"/>
    <n v="141.10775899999999"/>
    <n v="141.10775899999999"/>
    <n v="0"/>
    <n v="1207.167079370251"/>
  </r>
  <r>
    <n v="2024"/>
    <x v="0"/>
    <n v="24"/>
    <x v="22"/>
    <n v="1202.2570000000001"/>
    <n v="75.89007977"/>
    <n v="-75.89007977"/>
    <n v="0"/>
    <n v="-75.89007977"/>
    <n v="1410.7982400258363"/>
  </r>
  <r>
    <n v="2024"/>
    <x v="0"/>
    <n v="24"/>
    <x v="23"/>
    <n v="1153.2159999999999"/>
    <n v="198.06867"/>
    <n v="-198.06867"/>
    <n v="0"/>
    <n v="-198.06867"/>
    <n v="1527.1909425365473"/>
  </r>
  <r>
    <n v="2024"/>
    <x v="0"/>
    <n v="25"/>
    <x v="0"/>
    <n v="1105.587"/>
    <n v="93.633084010000005"/>
    <n v="-93.633084010000005"/>
    <n v="0"/>
    <n v="-93.633084010000005"/>
    <n v="1421.7416949425215"/>
  </r>
  <r>
    <n v="2024"/>
    <x v="0"/>
    <n v="25"/>
    <x v="1"/>
    <n v="1090.06"/>
    <n v="226.3012147"/>
    <n v="-226.3012147"/>
    <n v="0"/>
    <n v="-226.3012147"/>
    <n v="1484.4169657404132"/>
  </r>
  <r>
    <n v="2024"/>
    <x v="0"/>
    <n v="25"/>
    <x v="2"/>
    <n v="1089.2180000000001"/>
    <n v="61.252942820000001"/>
    <n v="-61.252942820000001"/>
    <n v="0"/>
    <n v="-61.252942820000001"/>
    <n v="1331.0102815532268"/>
  </r>
  <r>
    <n v="2024"/>
    <x v="0"/>
    <n v="25"/>
    <x v="3"/>
    <n v="1074.6690000000001"/>
    <n v="182.10666040000001"/>
    <n v="182.10666040000001"/>
    <n v="182.10666040000001"/>
    <n v="0"/>
    <n v="1094.8572298985532"/>
  </r>
  <r>
    <n v="2024"/>
    <x v="0"/>
    <n v="25"/>
    <x v="4"/>
    <n v="1111.078"/>
    <n v="19.691593650000002"/>
    <n v="19.691593650000002"/>
    <n v="19.691593650000002"/>
    <n v="0"/>
    <n v="1313.2841817022772"/>
  </r>
  <r>
    <n v="2024"/>
    <x v="0"/>
    <n v="25"/>
    <x v="5"/>
    <n v="1165.5260000000001"/>
    <n v="213.13784810000001"/>
    <n v="213.13784810000001"/>
    <n v="213.13784810000001"/>
    <n v="0"/>
    <n v="1170.7735088656782"/>
  </r>
  <r>
    <n v="2024"/>
    <x v="0"/>
    <n v="25"/>
    <x v="6"/>
    <n v="1254.847"/>
    <n v="404.98193259999999"/>
    <n v="404.98193259999999"/>
    <n v="404.98193259999999"/>
    <n v="0"/>
    <n v="1085.9001549508969"/>
  </r>
  <r>
    <n v="2024"/>
    <x v="0"/>
    <n v="25"/>
    <x v="7"/>
    <n v="1287.796"/>
    <n v="535.4996112"/>
    <n v="535.4996112"/>
    <n v="535.4996112"/>
    <n v="0"/>
    <n v="977.63763579148394"/>
  </r>
  <r>
    <n v="2024"/>
    <x v="0"/>
    <n v="25"/>
    <x v="8"/>
    <n v="1250.0709999999999"/>
    <n v="494.16649050000001"/>
    <n v="494.16649050000001"/>
    <n v="494.16649050000001"/>
    <n v="0"/>
    <n v="890.09463121196927"/>
  </r>
  <r>
    <n v="2024"/>
    <x v="0"/>
    <n v="25"/>
    <x v="9"/>
    <n v="1206.4449999999999"/>
    <n v="646.16073270000004"/>
    <n v="646.16073270000004"/>
    <n v="646.16073270000004"/>
    <n v="0"/>
    <n v="684.85614026246662"/>
  </r>
  <r>
    <n v="2024"/>
    <x v="0"/>
    <n v="25"/>
    <x v="10"/>
    <n v="1203.847"/>
    <n v="729.403277"/>
    <n v="729.403277"/>
    <n v="729.403277"/>
    <n v="0"/>
    <n v="610.29819608270509"/>
  </r>
  <r>
    <n v="2024"/>
    <x v="0"/>
    <n v="25"/>
    <x v="11"/>
    <n v="1157.2719999999999"/>
    <n v="495.66680739999998"/>
    <n v="495.66680739999998"/>
    <n v="495.66680739999998"/>
    <n v="0"/>
    <n v="782.20088478679793"/>
  </r>
  <r>
    <n v="2024"/>
    <x v="0"/>
    <n v="25"/>
    <x v="12"/>
    <n v="1175.8510000000001"/>
    <n v="114.4499759"/>
    <n v="-114.4499759"/>
    <n v="0"/>
    <n v="-114.4499759"/>
    <n v="1394.7728604542956"/>
  </r>
  <r>
    <n v="2024"/>
    <x v="0"/>
    <n v="25"/>
    <x v="13"/>
    <n v="1175.1320000000001"/>
    <n v="114.9413789"/>
    <n v="-114.9413789"/>
    <n v="0"/>
    <n v="-114.9413789"/>
    <n v="1411.0149548288011"/>
  </r>
  <r>
    <n v="2024"/>
    <x v="0"/>
    <n v="25"/>
    <x v="14"/>
    <n v="1204.145"/>
    <n v="3.2216615549999998"/>
    <n v="-3.2216615549999998"/>
    <n v="0"/>
    <n v="-3.2216615549999998"/>
    <n v="1423.5857783171991"/>
  </r>
  <r>
    <n v="2024"/>
    <x v="0"/>
    <n v="25"/>
    <x v="15"/>
    <n v="1226.8430000000001"/>
    <n v="33.03053757"/>
    <n v="33.03053757"/>
    <n v="33.03053757"/>
    <n v="0"/>
    <n v="1374.805121254029"/>
  </r>
  <r>
    <n v="2024"/>
    <x v="0"/>
    <n v="25"/>
    <x v="16"/>
    <n v="1260.058"/>
    <n v="333.09589010000002"/>
    <n v="333.09589010000002"/>
    <n v="333.09589010000002"/>
    <n v="0"/>
    <n v="1132.0951658355939"/>
  </r>
  <r>
    <n v="2024"/>
    <x v="0"/>
    <n v="25"/>
    <x v="17"/>
    <n v="1331.579"/>
    <n v="598.09993729999997"/>
    <n v="598.09993729999997"/>
    <n v="598.09993729999997"/>
    <n v="0"/>
    <n v="844.32869134678526"/>
  </r>
  <r>
    <n v="2024"/>
    <x v="0"/>
    <n v="25"/>
    <x v="18"/>
    <n v="1375.5050000000001"/>
    <n v="659.38446920000001"/>
    <n v="659.38446920000001"/>
    <n v="659.38446920000001"/>
    <n v="0"/>
    <n v="804.7751454433461"/>
  </r>
  <r>
    <n v="2024"/>
    <x v="0"/>
    <n v="25"/>
    <x v="19"/>
    <n v="1352.7829999999999"/>
    <n v="742.5472383"/>
    <n v="742.5472383"/>
    <n v="742.5472383"/>
    <n v="0"/>
    <n v="738.73534646745077"/>
  </r>
  <r>
    <n v="2024"/>
    <x v="0"/>
    <n v="25"/>
    <x v="20"/>
    <n v="1341.2339999999999"/>
    <n v="741.55548569999996"/>
    <n v="741.55548569999996"/>
    <n v="741.55548569999996"/>
    <n v="0"/>
    <n v="720.73873387710285"/>
  </r>
  <r>
    <n v="2024"/>
    <x v="0"/>
    <n v="25"/>
    <x v="21"/>
    <n v="1283.221"/>
    <n v="958.13809400000002"/>
    <n v="958.13809400000002"/>
    <n v="958.13809400000002"/>
    <n v="0"/>
    <n v="585.85831083004109"/>
  </r>
  <r>
    <n v="2024"/>
    <x v="0"/>
    <n v="25"/>
    <x v="22"/>
    <n v="1215.0820000000001"/>
    <n v="1062.366235"/>
    <n v="1062.366235"/>
    <n v="1062.366235"/>
    <n v="0"/>
    <n v="385.20571662024389"/>
  </r>
  <r>
    <n v="2024"/>
    <x v="0"/>
    <n v="25"/>
    <x v="23"/>
    <n v="1146.954"/>
    <n v="644.09181709999996"/>
    <n v="644.09181709999996"/>
    <n v="644.09181709999996"/>
    <n v="0"/>
    <n v="709.692035699185"/>
  </r>
  <r>
    <n v="2024"/>
    <x v="0"/>
    <n v="26"/>
    <x v="0"/>
    <n v="1121.5"/>
    <n v="225.91700639999999"/>
    <n v="225.91700639999999"/>
    <n v="225.91700639999999"/>
    <n v="0"/>
    <n v="1122.1511564823645"/>
  </r>
  <r>
    <n v="2024"/>
    <x v="0"/>
    <n v="26"/>
    <x v="1"/>
    <n v="1108.4169999999999"/>
    <n v="317.09604200000001"/>
    <n v="317.09604200000001"/>
    <n v="317.09604200000001"/>
    <n v="0"/>
    <n v="1005.8563992641903"/>
  </r>
  <r>
    <n v="2024"/>
    <x v="0"/>
    <n v="26"/>
    <x v="2"/>
    <n v="1086.6079999999999"/>
    <n v="488.83222719999998"/>
    <n v="488.83222719999998"/>
    <n v="488.83222719999998"/>
    <n v="0"/>
    <n v="816.90661667983159"/>
  </r>
  <r>
    <n v="2024"/>
    <x v="0"/>
    <n v="26"/>
    <x v="3"/>
    <n v="1091.838"/>
    <n v="628.05179450000003"/>
    <n v="628.05179450000003"/>
    <n v="628.05179450000003"/>
    <n v="0"/>
    <n v="625.99388675606474"/>
  </r>
  <r>
    <n v="2024"/>
    <x v="0"/>
    <n v="26"/>
    <x v="4"/>
    <n v="1107.338"/>
    <n v="540.80532070000004"/>
    <n v="540.80532070000004"/>
    <n v="540.80532070000004"/>
    <n v="0"/>
    <n v="741.32066990130204"/>
  </r>
  <r>
    <n v="2024"/>
    <x v="0"/>
    <n v="26"/>
    <x v="5"/>
    <n v="1156.1780000000001"/>
    <n v="668.58653849999996"/>
    <n v="668.58653849999996"/>
    <n v="668.58653849999996"/>
    <n v="0"/>
    <n v="690.2357866631105"/>
  </r>
  <r>
    <n v="2024"/>
    <x v="0"/>
    <n v="26"/>
    <x v="6"/>
    <n v="1243.0060000000001"/>
    <n v="724.10770009999999"/>
    <n v="724.10770009999999"/>
    <n v="724.10770009999999"/>
    <n v="0"/>
    <n v="739.21872912102253"/>
  </r>
  <r>
    <n v="2024"/>
    <x v="0"/>
    <n v="26"/>
    <x v="7"/>
    <n v="1291.4939999999999"/>
    <n v="814.78756080000005"/>
    <n v="814.78756080000005"/>
    <n v="814.78756080000005"/>
    <n v="0"/>
    <n v="698.29557515676572"/>
  </r>
  <r>
    <n v="2024"/>
    <x v="0"/>
    <n v="26"/>
    <x v="8"/>
    <n v="1274.096"/>
    <n v="934.79186760000005"/>
    <n v="934.79186760000005"/>
    <n v="934.79186760000005"/>
    <n v="0"/>
    <n v="486.79679400197847"/>
  </r>
  <r>
    <n v="2024"/>
    <x v="0"/>
    <n v="26"/>
    <x v="9"/>
    <n v="1228.546"/>
    <n v="1030.3948049999999"/>
    <n v="1030.3948049999999"/>
    <n v="1030.3948049999999"/>
    <n v="0"/>
    <n v="353.42575865559155"/>
  </r>
  <r>
    <n v="2024"/>
    <x v="0"/>
    <n v="26"/>
    <x v="10"/>
    <n v="1175.7059999999999"/>
    <n v="698.77285700000004"/>
    <n v="698.77285700000004"/>
    <n v="698.77285700000004"/>
    <n v="0"/>
    <n v="451.49069265770299"/>
  </r>
  <r>
    <n v="2024"/>
    <x v="0"/>
    <n v="26"/>
    <x v="11"/>
    <n v="1130.8800000000001"/>
    <n v="428.72933269999999"/>
    <n v="428.72933269999999"/>
    <n v="428.72933269999999"/>
    <n v="0"/>
    <n v="612.44440746707437"/>
  </r>
  <r>
    <n v="2024"/>
    <x v="0"/>
    <n v="26"/>
    <x v="12"/>
    <n v="1117.3530000000001"/>
    <n v="124.6069432"/>
    <n v="124.6069432"/>
    <n v="124.6069432"/>
    <n v="0"/>
    <n v="844.87327144404298"/>
  </r>
  <r>
    <n v="2024"/>
    <x v="0"/>
    <n v="26"/>
    <x v="13"/>
    <n v="1098.8040000000001"/>
    <n v="17.562750350000002"/>
    <n v="-17.562750350000002"/>
    <n v="0"/>
    <n v="-17.562750350000002"/>
    <n v="1004.5364378913313"/>
  </r>
  <r>
    <n v="2024"/>
    <x v="0"/>
    <n v="26"/>
    <x v="14"/>
    <n v="1118.1669999999999"/>
    <n v="381.3322637"/>
    <n v="-381.3322637"/>
    <n v="0"/>
    <n v="-381.3322637"/>
    <n v="1396.3460142289016"/>
  </r>
  <r>
    <n v="2024"/>
    <x v="0"/>
    <n v="26"/>
    <x v="15"/>
    <n v="1150.377"/>
    <n v="602.18760029999999"/>
    <n v="-602.18760029999999"/>
    <n v="0"/>
    <n v="-602.18760029999999"/>
    <n v="1584.2524659615178"/>
  </r>
  <r>
    <n v="2024"/>
    <x v="0"/>
    <n v="26"/>
    <x v="16"/>
    <n v="1239.432"/>
    <n v="647.32097799999997"/>
    <n v="-647.32097799999997"/>
    <n v="0"/>
    <n v="-647.32097799999997"/>
    <n v="1804.2666605763534"/>
  </r>
  <r>
    <n v="2024"/>
    <x v="0"/>
    <n v="26"/>
    <x v="17"/>
    <n v="1341.037"/>
    <n v="532.92595229999995"/>
    <n v="-532.92595229999995"/>
    <n v="0"/>
    <n v="-532.92595229999995"/>
    <n v="1882.8531804088818"/>
  </r>
  <r>
    <n v="2024"/>
    <x v="0"/>
    <n v="26"/>
    <x v="18"/>
    <n v="1368.7360000000001"/>
    <n v="404.88046379999997"/>
    <n v="-404.88046379999997"/>
    <n v="0"/>
    <n v="-404.88046379999997"/>
    <n v="1804.5590405316484"/>
  </r>
  <r>
    <n v="2024"/>
    <x v="0"/>
    <n v="26"/>
    <x v="19"/>
    <n v="1334.9770000000001"/>
    <n v="243.3240984"/>
    <n v="-243.3240984"/>
    <n v="0"/>
    <n v="-243.3240984"/>
    <n v="1631.1260388300043"/>
  </r>
  <r>
    <n v="2024"/>
    <x v="0"/>
    <n v="26"/>
    <x v="20"/>
    <n v="1299.8699999999999"/>
    <n v="2.6030362899999999"/>
    <n v="2.6030362899999999"/>
    <n v="2.6030362899999999"/>
    <n v="0"/>
    <n v="1350.5620118812408"/>
  </r>
  <r>
    <n v="2024"/>
    <x v="0"/>
    <n v="26"/>
    <x v="21"/>
    <n v="1265.93"/>
    <n v="497.08877330000001"/>
    <n v="497.08877330000001"/>
    <n v="497.08877330000001"/>
    <n v="0"/>
    <n v="844.78139921703928"/>
  </r>
  <r>
    <n v="2024"/>
    <x v="0"/>
    <n v="26"/>
    <x v="22"/>
    <n v="1204.366"/>
    <n v="831.8818354"/>
    <n v="831.8818354"/>
    <n v="831.8818354"/>
    <n v="0"/>
    <n v="553.48520727873972"/>
  </r>
  <r>
    <n v="2024"/>
    <x v="0"/>
    <n v="26"/>
    <x v="23"/>
    <n v="1148.423"/>
    <n v="852.00760390000005"/>
    <n v="852.00760390000005"/>
    <n v="852.00760390000005"/>
    <n v="0"/>
    <n v="494.96447618215814"/>
  </r>
  <r>
    <n v="2024"/>
    <x v="0"/>
    <n v="27"/>
    <x v="0"/>
    <n v="1101.9000000000001"/>
    <n v="813.56326300000001"/>
    <n v="813.56326300000001"/>
    <n v="813.56326300000001"/>
    <n v="0"/>
    <n v="496.64255008155033"/>
  </r>
  <r>
    <n v="2024"/>
    <x v="0"/>
    <n v="27"/>
    <x v="1"/>
    <n v="1081.152"/>
    <n v="805.2941912"/>
    <n v="805.2941912"/>
    <n v="805.2941912"/>
    <n v="0"/>
    <n v="487.1918700621477"/>
  </r>
  <r>
    <n v="2024"/>
    <x v="0"/>
    <n v="27"/>
    <x v="2"/>
    <n v="1079.087"/>
    <n v="731.65581380000003"/>
    <n v="731.65581380000003"/>
    <n v="731.65581380000003"/>
    <n v="0"/>
    <n v="565.98288312430168"/>
  </r>
  <r>
    <n v="2024"/>
    <x v="0"/>
    <n v="27"/>
    <x v="3"/>
    <n v="1082.7650000000001"/>
    <n v="667.23265709999998"/>
    <n v="667.23265709999998"/>
    <n v="667.23265709999998"/>
    <n v="0"/>
    <n v="638.91311984854133"/>
  </r>
  <r>
    <n v="2024"/>
    <x v="0"/>
    <n v="27"/>
    <x v="4"/>
    <n v="1090.799"/>
    <n v="627.69853160000002"/>
    <n v="627.69853160000002"/>
    <n v="627.69853160000002"/>
    <n v="0"/>
    <n v="667.29006009567468"/>
  </r>
  <r>
    <n v="2024"/>
    <x v="0"/>
    <n v="27"/>
    <x v="5"/>
    <n v="1132.9960000000001"/>
    <n v="707.62516500000004"/>
    <n v="707.62516500000004"/>
    <n v="707.62516500000004"/>
    <n v="0"/>
    <n v="616.83014053430429"/>
  </r>
  <r>
    <n v="2024"/>
    <x v="0"/>
    <n v="27"/>
    <x v="6"/>
    <n v="1180.307"/>
    <n v="708.74580690000005"/>
    <n v="708.74580690000005"/>
    <n v="708.74580690000005"/>
    <n v="0"/>
    <n v="675.09591636260325"/>
  </r>
  <r>
    <n v="2024"/>
    <x v="0"/>
    <n v="27"/>
    <x v="7"/>
    <n v="1190.721"/>
    <n v="722.88960489999999"/>
    <n v="722.88960489999999"/>
    <n v="722.88960489999999"/>
    <n v="0"/>
    <n v="621.95099911635589"/>
  </r>
  <r>
    <n v="2024"/>
    <x v="0"/>
    <n v="27"/>
    <x v="8"/>
    <n v="1165.501"/>
    <n v="345.10737519999998"/>
    <n v="345.10737519999998"/>
    <n v="345.10737519999998"/>
    <n v="0"/>
    <n v="599.11842466908058"/>
  </r>
  <r>
    <n v="2024"/>
    <x v="0"/>
    <n v="27"/>
    <x v="9"/>
    <n v="1106.163"/>
    <n v="212.3042806"/>
    <n v="212.3042806"/>
    <n v="212.3042806"/>
    <n v="0"/>
    <n v="524.22129927007416"/>
  </r>
  <r>
    <n v="2024"/>
    <x v="0"/>
    <n v="27"/>
    <x v="10"/>
    <n v="1059.9549999999999"/>
    <n v="144.29530149999999"/>
    <n v="-144.29530149999999"/>
    <n v="0"/>
    <n v="-144.29530149999999"/>
    <n v="885.77444705022958"/>
  </r>
  <r>
    <n v="2024"/>
    <x v="0"/>
    <n v="27"/>
    <x v="11"/>
    <n v="1016.062"/>
    <n v="371.85647089999998"/>
    <n v="-371.85647089999998"/>
    <n v="0"/>
    <n v="-371.85647089999998"/>
    <n v="1108.6657859877025"/>
  </r>
  <r>
    <n v="2024"/>
    <x v="0"/>
    <n v="27"/>
    <x v="12"/>
    <n v="991.42"/>
    <n v="359.19640349999997"/>
    <n v="-359.19640349999997"/>
    <n v="0"/>
    <n v="-359.19640349999997"/>
    <n v="1116.2966210426584"/>
  </r>
  <r>
    <n v="2024"/>
    <x v="0"/>
    <n v="27"/>
    <x v="13"/>
    <n v="969.76599999999996"/>
    <n v="45.967820930000002"/>
    <n v="-45.967820930000002"/>
    <n v="0"/>
    <n v="-45.967820930000002"/>
    <n v="769.82956777556524"/>
  </r>
  <r>
    <n v="2024"/>
    <x v="0"/>
    <n v="27"/>
    <x v="14"/>
    <n v="975.75800000000004"/>
    <n v="195.08320140000001"/>
    <n v="195.08320140000001"/>
    <n v="195.08320140000001"/>
    <n v="0"/>
    <n v="487.84044003994342"/>
  </r>
  <r>
    <n v="2024"/>
    <x v="0"/>
    <n v="27"/>
    <x v="15"/>
    <n v="1023.023"/>
    <n v="248.2900832"/>
    <n v="248.2900832"/>
    <n v="248.2900832"/>
    <n v="0"/>
    <n v="367.59527273126156"/>
  </r>
  <r>
    <n v="2024"/>
    <x v="0"/>
    <n v="27"/>
    <x v="16"/>
    <n v="1109.278"/>
    <n v="715.55986840000003"/>
    <n v="715.55986840000003"/>
    <n v="715.55986840000003"/>
    <n v="0"/>
    <n v="284.88062185835275"/>
  </r>
  <r>
    <n v="2024"/>
    <x v="0"/>
    <n v="27"/>
    <x v="17"/>
    <n v="1222.3900000000001"/>
    <n v="1043.1139880000001"/>
    <n v="1043.1139880000001"/>
    <n v="1043.1139880000001"/>
    <n v="0"/>
    <n v="266.94637940119253"/>
  </r>
  <r>
    <n v="2024"/>
    <x v="0"/>
    <n v="27"/>
    <x v="18"/>
    <n v="1274.462"/>
    <n v="1123.5441020000001"/>
    <n v="1123.5441020000001"/>
    <n v="1123.5441020000001"/>
    <n v="0"/>
    <n v="261.84473547307431"/>
  </r>
  <r>
    <n v="2024"/>
    <x v="0"/>
    <n v="27"/>
    <x v="19"/>
    <n v="1274.8440000000001"/>
    <n v="1170.3797199999999"/>
    <n v="1170.3797199999999"/>
    <n v="1170.3797199999999"/>
    <n v="0"/>
    <n v="234.50707013159519"/>
  </r>
  <r>
    <n v="2024"/>
    <x v="0"/>
    <n v="27"/>
    <x v="20"/>
    <n v="1269.7059999999999"/>
    <n v="1227.2093829999999"/>
    <n v="1227.2093829999999"/>
    <n v="1227.2093829999999"/>
    <n v="0"/>
    <n v="196.22405717266474"/>
  </r>
  <r>
    <n v="2024"/>
    <x v="0"/>
    <n v="27"/>
    <x v="21"/>
    <n v="1229.2139999999999"/>
    <n v="1121.019738"/>
    <n v="1121.019738"/>
    <n v="1121.019738"/>
    <n v="0"/>
    <n v="285.86568782219138"/>
  </r>
  <r>
    <n v="2024"/>
    <x v="0"/>
    <n v="27"/>
    <x v="22"/>
    <n v="1181.45"/>
    <n v="934.86591380000004"/>
    <n v="934.86591380000004"/>
    <n v="934.86591380000004"/>
    <n v="0"/>
    <n v="451.04157781374772"/>
  </r>
  <r>
    <n v="2024"/>
    <x v="0"/>
    <n v="27"/>
    <x v="23"/>
    <n v="1138.462"/>
    <n v="836.66578890000005"/>
    <n v="836.66578890000005"/>
    <n v="836.66578890000005"/>
    <n v="0"/>
    <n v="551.0605654311471"/>
  </r>
  <r>
    <n v="2024"/>
    <x v="0"/>
    <n v="28"/>
    <x v="0"/>
    <n v="1115.481"/>
    <n v="730.77018529999998"/>
    <n v="730.77018529999998"/>
    <n v="730.77018529999998"/>
    <n v="0"/>
    <n v="642.46190179753626"/>
  </r>
  <r>
    <n v="2024"/>
    <x v="0"/>
    <n v="28"/>
    <x v="1"/>
    <n v="1094.6199999999999"/>
    <n v="638.24764530000004"/>
    <n v="638.24764530000004"/>
    <n v="638.24764530000004"/>
    <n v="0"/>
    <n v="733.68589749378748"/>
  </r>
  <r>
    <n v="2024"/>
    <x v="0"/>
    <n v="28"/>
    <x v="2"/>
    <n v="1094.6969999999999"/>
    <n v="544.53217299999994"/>
    <n v="544.53217299999994"/>
    <n v="544.53217299999994"/>
    <n v="0"/>
    <n v="828.61854962747645"/>
  </r>
  <r>
    <n v="2024"/>
    <x v="0"/>
    <n v="28"/>
    <x v="3"/>
    <n v="1100.3720000000001"/>
    <n v="422.95700699999998"/>
    <n v="422.95700699999998"/>
    <n v="422.95700699999998"/>
    <n v="0"/>
    <n v="953.19132771708757"/>
  </r>
  <r>
    <n v="2024"/>
    <x v="0"/>
    <n v="28"/>
    <x v="4"/>
    <n v="1126.569"/>
    <n v="166.0696705"/>
    <n v="166.0696705"/>
    <n v="166.0696705"/>
    <n v="0"/>
    <n v="1231.5315819044527"/>
  </r>
  <r>
    <n v="2024"/>
    <x v="0"/>
    <n v="28"/>
    <x v="5"/>
    <n v="1150.846"/>
    <n v="158.48491089999999"/>
    <n v="158.48491089999999"/>
    <n v="158.48491089999999"/>
    <n v="0"/>
    <n v="1278.1366640166923"/>
  </r>
  <r>
    <n v="2024"/>
    <x v="0"/>
    <n v="28"/>
    <x v="6"/>
    <n v="1191.6020000000001"/>
    <n v="339.49290550000001"/>
    <n v="339.49290550000001"/>
    <n v="339.49290550000001"/>
    <n v="0"/>
    <n v="1146.2046464625805"/>
  </r>
  <r>
    <n v="2024"/>
    <x v="0"/>
    <n v="28"/>
    <x v="7"/>
    <n v="1200.229"/>
    <n v="315.14819089999997"/>
    <n v="315.14819089999997"/>
    <n v="315.14819089999997"/>
    <n v="0"/>
    <n v="1128.3533587631696"/>
  </r>
  <r>
    <n v="2024"/>
    <x v="0"/>
    <n v="28"/>
    <x v="8"/>
    <n v="1161.491"/>
    <n v="118.87957129999999"/>
    <n v="-118.87957129999999"/>
    <n v="0"/>
    <n v="-118.87957129999999"/>
    <n v="1103.8005748888429"/>
  </r>
  <r>
    <n v="2024"/>
    <x v="0"/>
    <n v="28"/>
    <x v="9"/>
    <n v="1095.0060000000001"/>
    <n v="112.7840392"/>
    <n v="-112.7840392"/>
    <n v="0"/>
    <n v="-112.7840392"/>
    <n v="924.55778058402166"/>
  </r>
  <r>
    <n v="2024"/>
    <x v="0"/>
    <n v="28"/>
    <x v="10"/>
    <n v="1051.5840000000001"/>
    <n v="172.06764000000001"/>
    <n v="-172.06764000000001"/>
    <n v="0"/>
    <n v="-172.06764000000001"/>
    <n v="942.12371442499784"/>
  </r>
  <r>
    <n v="2024"/>
    <x v="0"/>
    <n v="28"/>
    <x v="11"/>
    <n v="1005.2"/>
    <n v="105.8056914"/>
    <n v="105.8056914"/>
    <n v="105.8056914"/>
    <n v="0"/>
    <n v="662.48221622084543"/>
  </r>
  <r>
    <n v="2024"/>
    <x v="0"/>
    <n v="28"/>
    <x v="12"/>
    <n v="984.44600000000003"/>
    <n v="383.52029010000001"/>
    <n v="383.52029010000001"/>
    <n v="383.52029010000001"/>
    <n v="0"/>
    <n v="389.8193765645068"/>
  </r>
  <r>
    <n v="2024"/>
    <x v="0"/>
    <n v="28"/>
    <x v="13"/>
    <n v="980.86800000000005"/>
    <n v="579.73020029999998"/>
    <n v="579.73020029999998"/>
    <n v="579.73020029999998"/>
    <n v="0"/>
    <n v="170.22600965083535"/>
  </r>
  <r>
    <n v="2024"/>
    <x v="0"/>
    <n v="28"/>
    <x v="14"/>
    <n v="1005.51"/>
    <n v="654.49128470000005"/>
    <n v="654.49128470000005"/>
    <n v="654.49128470000005"/>
    <n v="0"/>
    <n v="50.309862105733174"/>
  </r>
  <r>
    <n v="2024"/>
    <x v="0"/>
    <n v="28"/>
    <x v="15"/>
    <n v="1050.643"/>
    <n v="704.04531999999995"/>
    <n v="704.04531999999995"/>
    <n v="704.04531999999995"/>
    <n v="0"/>
    <n v="28.493387786805719"/>
  </r>
  <r>
    <n v="2024"/>
    <x v="0"/>
    <n v="28"/>
    <x v="16"/>
    <n v="1124.0899999999999"/>
    <n v="827.30963340000005"/>
    <n v="827.30963340000005"/>
    <n v="827.30963340000005"/>
    <n v="0"/>
    <n v="230.97351412306296"/>
  </r>
  <r>
    <n v="2024"/>
    <x v="0"/>
    <n v="28"/>
    <x v="17"/>
    <n v="1232.827"/>
    <n v="800.09319200000004"/>
    <n v="800.09319200000004"/>
    <n v="800.09319200000004"/>
    <n v="0"/>
    <n v="451.27121967278833"/>
  </r>
  <r>
    <n v="2024"/>
    <x v="0"/>
    <n v="28"/>
    <x v="18"/>
    <n v="1277.5630000000001"/>
    <n v="702.63642240000001"/>
    <n v="702.63642240000001"/>
    <n v="702.63642240000001"/>
    <n v="0"/>
    <n v="667.32953741303322"/>
  </r>
  <r>
    <n v="2024"/>
    <x v="0"/>
    <n v="28"/>
    <x v="19"/>
    <n v="1270.894"/>
    <n v="590.65996289999998"/>
    <n v="590.65996289999998"/>
    <n v="590.65996289999998"/>
    <n v="0"/>
    <n v="789.79766346147346"/>
  </r>
  <r>
    <n v="2024"/>
    <x v="0"/>
    <n v="28"/>
    <x v="20"/>
    <n v="1259.549"/>
    <n v="640.65159700000004"/>
    <n v="640.65159700000004"/>
    <n v="640.65159700000004"/>
    <n v="0"/>
    <n v="753.65918430661429"/>
  </r>
  <r>
    <n v="2024"/>
    <x v="0"/>
    <n v="28"/>
    <x v="21"/>
    <n v="1218.894"/>
    <n v="710.86570559999996"/>
    <n v="710.86570559999996"/>
    <n v="710.86570559999996"/>
    <n v="0"/>
    <n v="693.93541481321211"/>
  </r>
  <r>
    <n v="2024"/>
    <x v="0"/>
    <n v="28"/>
    <x v="22"/>
    <n v="1168.617"/>
    <n v="790.59215189999998"/>
    <n v="790.59215189999998"/>
    <n v="790.59215189999998"/>
    <n v="0"/>
    <n v="637.99990656574005"/>
  </r>
  <r>
    <n v="2024"/>
    <x v="0"/>
    <n v="28"/>
    <x v="23"/>
    <n v="1117.616"/>
    <n v="934.60221550000006"/>
    <n v="934.60221550000006"/>
    <n v="934.60221550000006"/>
    <n v="0"/>
    <n v="450.02689672267161"/>
  </r>
  <r>
    <n v="2024"/>
    <x v="0"/>
    <n v="29"/>
    <x v="0"/>
    <n v="1091.93"/>
    <n v="947.02318119999995"/>
    <n v="947.02318119999995"/>
    <n v="947.02318119999995"/>
    <n v="0"/>
    <n v="410.57908687615452"/>
  </r>
  <r>
    <n v="2024"/>
    <x v="0"/>
    <n v="29"/>
    <x v="1"/>
    <n v="1082.54"/>
    <n v="968.86934689999998"/>
    <n v="968.86934689999998"/>
    <n v="968.86934689999998"/>
    <n v="0"/>
    <n v="383.56896523799259"/>
  </r>
  <r>
    <n v="2024"/>
    <x v="0"/>
    <n v="29"/>
    <x v="2"/>
    <n v="1080.2059999999999"/>
    <n v="996.24674760000005"/>
    <n v="996.24674760000005"/>
    <n v="996.24674760000005"/>
    <n v="0"/>
    <n v="357.66128116342503"/>
  </r>
  <r>
    <n v="2024"/>
    <x v="0"/>
    <n v="29"/>
    <x v="3"/>
    <n v="1095.633"/>
    <n v="951.18927699999995"/>
    <n v="951.18927699999995"/>
    <n v="951.18927699999995"/>
    <n v="0"/>
    <n v="403.88314454593296"/>
  </r>
  <r>
    <n v="2024"/>
    <x v="0"/>
    <n v="29"/>
    <x v="4"/>
    <n v="1127.9639999999999"/>
    <n v="976.879591"/>
    <n v="976.879591"/>
    <n v="976.879591"/>
    <n v="0"/>
    <n v="416.04342418473902"/>
  </r>
  <r>
    <n v="2024"/>
    <x v="0"/>
    <n v="29"/>
    <x v="5"/>
    <n v="1186.9939999999999"/>
    <n v="1150.8822379999999"/>
    <n v="1150.8822379999999"/>
    <n v="1150.8822379999999"/>
    <n v="0"/>
    <n v="322.80646829487227"/>
  </r>
  <r>
    <n v="2024"/>
    <x v="0"/>
    <n v="29"/>
    <x v="6"/>
    <n v="1278.4780000000001"/>
    <n v="1268.551933"/>
    <n v="1268.551933"/>
    <n v="1268.551933"/>
    <n v="0"/>
    <n v="321.77685862629556"/>
  </r>
  <r>
    <n v="2024"/>
    <x v="0"/>
    <n v="29"/>
    <x v="7"/>
    <n v="1302.7570000000001"/>
    <n v="1095.4805249999999"/>
    <n v="1095.4805249999999"/>
    <n v="1095.4805249999999"/>
    <n v="0"/>
    <n v="475.34468160010647"/>
  </r>
  <r>
    <n v="2024"/>
    <x v="0"/>
    <n v="29"/>
    <x v="8"/>
    <n v="1230.8140000000001"/>
    <n v="676.38265569999999"/>
    <n v="676.38265569999999"/>
    <n v="676.38265569999999"/>
    <n v="0"/>
    <n v="527.04288251855155"/>
  </r>
  <r>
    <n v="2024"/>
    <x v="0"/>
    <n v="29"/>
    <x v="9"/>
    <n v="1167.2370000000001"/>
    <n v="560.06688870000005"/>
    <n v="560.06688870000005"/>
    <n v="560.06688870000005"/>
    <n v="0"/>
    <n v="335.98627083570676"/>
  </r>
  <r>
    <n v="2024"/>
    <x v="0"/>
    <n v="29"/>
    <x v="10"/>
    <n v="1106.9780000000001"/>
    <n v="759.7744265"/>
    <n v="759.7744265"/>
    <n v="759.7744265"/>
    <n v="0"/>
    <n v="180.31756535908394"/>
  </r>
  <r>
    <n v="2024"/>
    <x v="0"/>
    <n v="29"/>
    <x v="11"/>
    <n v="1069.9880000000001"/>
    <n v="786.1467298"/>
    <n v="786.1467298"/>
    <n v="786.1467298"/>
    <n v="0"/>
    <n v="125.03903857733255"/>
  </r>
  <r>
    <n v="2024"/>
    <x v="0"/>
    <n v="29"/>
    <x v="12"/>
    <n v="1040.3030000000001"/>
    <n v="763.55488920000005"/>
    <n v="763.55488920000005"/>
    <n v="763.55488920000005"/>
    <n v="0"/>
    <n v="126.0000871320415"/>
  </r>
  <r>
    <n v="2024"/>
    <x v="0"/>
    <n v="29"/>
    <x v="13"/>
    <n v="1029.4760000000001"/>
    <n v="739.57101209999996"/>
    <n v="739.57101209999996"/>
    <n v="739.57101209999996"/>
    <n v="0"/>
    <n v="138.38770249316326"/>
  </r>
  <r>
    <n v="2024"/>
    <x v="0"/>
    <n v="29"/>
    <x v="14"/>
    <n v="1036.971"/>
    <n v="700.32422799999995"/>
    <n v="700.32422799999995"/>
    <n v="700.32422799999995"/>
    <n v="0"/>
    <n v="123.11476914300997"/>
  </r>
  <r>
    <n v="2024"/>
    <x v="0"/>
    <n v="29"/>
    <x v="15"/>
    <n v="1065.808"/>
    <n v="642.89581220000002"/>
    <n v="642.89581220000002"/>
    <n v="642.89581220000002"/>
    <n v="0"/>
    <n v="121.20223660149031"/>
  </r>
  <r>
    <n v="2024"/>
    <x v="0"/>
    <n v="29"/>
    <x v="16"/>
    <n v="1141.7349999999999"/>
    <n v="943.34685860000002"/>
    <n v="943.34685860000002"/>
    <n v="943.34685860000002"/>
    <n v="0"/>
    <n v="126.45109086194785"/>
  </r>
  <r>
    <n v="2024"/>
    <x v="0"/>
    <n v="29"/>
    <x v="17"/>
    <n v="1226.3620000000001"/>
    <n v="1170.9189710000001"/>
    <n v="1170.9189710000001"/>
    <n v="1170.9189710000001"/>
    <n v="0"/>
    <n v="150.30739025917887"/>
  </r>
  <r>
    <n v="2024"/>
    <x v="0"/>
    <n v="29"/>
    <x v="18"/>
    <n v="1275.2439999999999"/>
    <n v="1171.853832"/>
    <n v="1171.853832"/>
    <n v="1171.853832"/>
    <n v="0"/>
    <n v="216.88580082662847"/>
  </r>
  <r>
    <n v="2024"/>
    <x v="0"/>
    <n v="29"/>
    <x v="19"/>
    <n v="1285.925"/>
    <n v="1215.424853"/>
    <n v="1215.424853"/>
    <n v="1215.424853"/>
    <n v="0"/>
    <n v="189.5796806441268"/>
  </r>
  <r>
    <n v="2024"/>
    <x v="0"/>
    <n v="29"/>
    <x v="20"/>
    <n v="1270.904"/>
    <n v="1228.804533"/>
    <n v="1228.804533"/>
    <n v="1228.804533"/>
    <n v="0"/>
    <n v="223.62639654052094"/>
  </r>
  <r>
    <n v="2024"/>
    <x v="0"/>
    <n v="29"/>
    <x v="21"/>
    <n v="1231.576"/>
    <n v="1281.6391530000001"/>
    <n v="1281.6391530000001"/>
    <n v="1281.6391530000001"/>
    <n v="0"/>
    <n v="206.69125384534104"/>
  </r>
  <r>
    <n v="2024"/>
    <x v="0"/>
    <n v="29"/>
    <x v="22"/>
    <n v="1173.204"/>
    <n v="1312.0967350000001"/>
    <n v="1312.0967350000001"/>
    <n v="1312.0967350000001"/>
    <n v="0"/>
    <n v="138.30562048646394"/>
  </r>
  <r>
    <n v="2024"/>
    <x v="0"/>
    <n v="29"/>
    <x v="23"/>
    <n v="1120.855"/>
    <n v="1340.560772"/>
    <n v="1340.560772"/>
    <n v="1340.560772"/>
    <n v="0"/>
    <n v="59.025351949028995"/>
  </r>
  <r>
    <n v="2024"/>
    <x v="0"/>
    <n v="30"/>
    <x v="0"/>
    <n v="1079.749"/>
    <n v="1203.456377"/>
    <n v="1203.456377"/>
    <n v="1203.456377"/>
    <n v="0"/>
    <n v="147.42503231285099"/>
  </r>
  <r>
    <n v="2024"/>
    <x v="0"/>
    <n v="30"/>
    <x v="1"/>
    <n v="1069.8130000000001"/>
    <n v="1068.8087210000001"/>
    <n v="1068.8087210000001"/>
    <n v="1068.8087210000001"/>
    <n v="0"/>
    <n v="270.40543310785017"/>
  </r>
  <r>
    <n v="2024"/>
    <x v="0"/>
    <n v="30"/>
    <x v="2"/>
    <n v="1067.7719999999999"/>
    <n v="1025.8536409999999"/>
    <n v="1025.8536409999999"/>
    <n v="1025.8536409999999"/>
    <n v="0"/>
    <n v="311.96581971349372"/>
  </r>
  <r>
    <n v="2024"/>
    <x v="0"/>
    <n v="30"/>
    <x v="3"/>
    <n v="1078.9949999999999"/>
    <n v="1126.7515599999999"/>
    <n v="1126.7515599999999"/>
    <n v="1126.7515599999999"/>
    <n v="0"/>
    <n v="217.6683786105057"/>
  </r>
  <r>
    <n v="2024"/>
    <x v="0"/>
    <n v="30"/>
    <x v="4"/>
    <n v="1107.204"/>
    <n v="1168.498765"/>
    <n v="1168.498765"/>
    <n v="1168.498765"/>
    <n v="0"/>
    <n v="213.28570213125712"/>
  </r>
  <r>
    <n v="2024"/>
    <x v="0"/>
    <n v="30"/>
    <x v="5"/>
    <n v="1176.5"/>
    <n v="1254.1654559999999"/>
    <n v="1254.1654559999999"/>
    <n v="1254.1654559999999"/>
    <n v="0"/>
    <n v="208.69158664757228"/>
  </r>
  <r>
    <n v="2024"/>
    <x v="0"/>
    <n v="30"/>
    <x v="6"/>
    <n v="1269.932"/>
    <n v="1349.670754"/>
    <n v="1349.670754"/>
    <n v="1349.670754"/>
    <n v="0"/>
    <n v="231.53608913870849"/>
  </r>
  <r>
    <n v="2024"/>
    <x v="0"/>
    <n v="30"/>
    <x v="7"/>
    <n v="1281.999"/>
    <n v="1301.5648060000001"/>
    <n v="1301.5648060000001"/>
    <n v="1301.5648060000001"/>
    <n v="0"/>
    <n v="240.99921086678302"/>
  </r>
  <r>
    <n v="2024"/>
    <x v="0"/>
    <n v="30"/>
    <x v="8"/>
    <n v="1209.2429999999999"/>
    <n v="950.68083520000005"/>
    <n v="950.68083520000005"/>
    <n v="950.68083520000005"/>
    <n v="0"/>
    <n v="119.63991620833723"/>
  </r>
  <r>
    <n v="2024"/>
    <x v="0"/>
    <n v="30"/>
    <x v="9"/>
    <n v="1133.6859999999999"/>
    <n v="800.82230449999997"/>
    <n v="800.82230449999997"/>
    <n v="800.82230449999997"/>
    <n v="0"/>
    <n v="15.157614575574831"/>
  </r>
  <r>
    <n v="2024"/>
    <x v="0"/>
    <n v="30"/>
    <x v="10"/>
    <n v="1070.6969999999999"/>
    <n v="814.71630770000002"/>
    <n v="814.71630770000002"/>
    <n v="814.71630770000002"/>
    <n v="0"/>
    <n v="-6.9587312106041708"/>
  </r>
  <r>
    <n v="2024"/>
    <x v="0"/>
    <n v="30"/>
    <x v="11"/>
    <n v="1017.401"/>
    <n v="811.49067790000004"/>
    <n v="811.49067790000004"/>
    <n v="811.49067790000004"/>
    <n v="0"/>
    <n v="-0.77668750823029598"/>
  </r>
  <r>
    <n v="2024"/>
    <x v="0"/>
    <n v="30"/>
    <x v="12"/>
    <n v="993.50400000000002"/>
    <n v="802.77824139999996"/>
    <n v="802.77824139999996"/>
    <n v="802.77824139999996"/>
    <n v="0"/>
    <n v="-1.1920389938240099"/>
  </r>
  <r>
    <n v="2024"/>
    <x v="0"/>
    <n v="30"/>
    <x v="13"/>
    <n v="992.56399999999996"/>
    <n v="784.09990349999998"/>
    <n v="784.09990349999998"/>
    <n v="784.09990349999998"/>
    <n v="0"/>
    <n v="-7.6189731608525442"/>
  </r>
  <r>
    <n v="2024"/>
    <x v="0"/>
    <n v="30"/>
    <x v="14"/>
    <n v="1006.662"/>
    <n v="709.06061290000002"/>
    <n v="709.06061290000002"/>
    <n v="709.06061290000002"/>
    <n v="0"/>
    <n v="15.949320116645477"/>
  </r>
  <r>
    <n v="2024"/>
    <x v="0"/>
    <n v="30"/>
    <x v="15"/>
    <n v="1051.1690000000001"/>
    <n v="710.60051199999998"/>
    <n v="710.60051199999998"/>
    <n v="710.60051199999998"/>
    <n v="0"/>
    <n v="-2.3424688031090639"/>
  </r>
  <r>
    <n v="2024"/>
    <x v="0"/>
    <n v="30"/>
    <x v="16"/>
    <n v="1120.827"/>
    <n v="1012.3249949999999"/>
    <n v="1012.3249949999999"/>
    <n v="1012.3249949999999"/>
    <n v="0"/>
    <n v="38.323411057244847"/>
  </r>
  <r>
    <n v="2024"/>
    <x v="0"/>
    <n v="30"/>
    <x v="17"/>
    <n v="1217.617"/>
    <n v="1321.4414200000001"/>
    <n v="1321.4414200000001"/>
    <n v="1321.4414200000001"/>
    <n v="0"/>
    <n v="136.43270438922184"/>
  </r>
  <r>
    <n v="2024"/>
    <x v="0"/>
    <n v="30"/>
    <x v="18"/>
    <n v="1272.83"/>
    <n v="1221.257854"/>
    <n v="1221.257854"/>
    <n v="1221.257854"/>
    <n v="0"/>
    <n v="167.95382124191656"/>
  </r>
  <r>
    <n v="2024"/>
    <x v="0"/>
    <n v="30"/>
    <x v="19"/>
    <n v="1257.4780000000001"/>
    <n v="1156.3215270000001"/>
    <n v="1156.3215270000001"/>
    <n v="1156.3215270000001"/>
    <n v="0"/>
    <n v="214.3200727705123"/>
  </r>
  <r>
    <n v="2024"/>
    <x v="0"/>
    <n v="30"/>
    <x v="20"/>
    <n v="1247.444"/>
    <n v="1141.1957689999999"/>
    <n v="1141.1957689999999"/>
    <n v="1141.1957689999999"/>
    <n v="0"/>
    <n v="276.66155961109621"/>
  </r>
  <r>
    <n v="2024"/>
    <x v="0"/>
    <n v="30"/>
    <x v="21"/>
    <n v="1205.8430000000001"/>
    <n v="1118.4267709999999"/>
    <n v="1118.4267709999999"/>
    <n v="1118.4267709999999"/>
    <n v="0"/>
    <n v="270.30539436481934"/>
  </r>
  <r>
    <n v="2024"/>
    <x v="0"/>
    <n v="30"/>
    <x v="22"/>
    <n v="1147.2760000000001"/>
    <n v="1138.3557390000001"/>
    <n v="1138.3557390000001"/>
    <n v="1138.3557390000001"/>
    <n v="0"/>
    <n v="278.23361154037786"/>
  </r>
  <r>
    <n v="2024"/>
    <x v="0"/>
    <n v="30"/>
    <x v="23"/>
    <n v="1106.1600000000001"/>
    <n v="1193.7187080000001"/>
    <n v="1193.7187080000001"/>
    <n v="1193.7187080000001"/>
    <n v="0"/>
    <n v="194.7863156032775"/>
  </r>
  <r>
    <n v="2024"/>
    <x v="0"/>
    <n v="31"/>
    <x v="0"/>
    <n v="1076.02"/>
    <n v="1206.8414399999999"/>
    <n v="1206.8414399999999"/>
    <n v="1206.8414399999999"/>
    <n v="0"/>
    <n v="148.84125241124332"/>
  </r>
  <r>
    <n v="2024"/>
    <x v="0"/>
    <n v="31"/>
    <x v="1"/>
    <n v="1068.241"/>
    <n v="1207.7596060000001"/>
    <n v="1207.7596060000001"/>
    <n v="1207.7596060000001"/>
    <n v="0"/>
    <n v="114.36239535438546"/>
  </r>
  <r>
    <n v="2024"/>
    <x v="0"/>
    <n v="31"/>
    <x v="2"/>
    <n v="1058.7950000000001"/>
    <n v="1110.769777"/>
    <n v="1110.769777"/>
    <n v="1110.769777"/>
    <n v="0"/>
    <n v="187.0608725606761"/>
  </r>
  <r>
    <n v="2024"/>
    <x v="0"/>
    <n v="31"/>
    <x v="3"/>
    <n v="1060.5550000000001"/>
    <n v="963.13619700000004"/>
    <n v="963.13619700000004"/>
    <n v="963.13619700000004"/>
    <n v="0"/>
    <n v="326.16451843224723"/>
  </r>
  <r>
    <n v="2024"/>
    <x v="0"/>
    <n v="31"/>
    <x v="4"/>
    <n v="1075.682"/>
    <n v="707.77499299999999"/>
    <n v="707.77499299999999"/>
    <n v="707.77499299999999"/>
    <n v="0"/>
    <n v="571.33639967245063"/>
  </r>
  <r>
    <n v="2024"/>
    <x v="0"/>
    <n v="31"/>
    <x v="5"/>
    <n v="1135.2170000000001"/>
    <n v="501.65078449999999"/>
    <n v="501.65078449999999"/>
    <n v="501.65078449999999"/>
    <n v="0"/>
    <n v="843.27803494198042"/>
  </r>
  <r>
    <n v="2024"/>
    <x v="0"/>
    <n v="31"/>
    <x v="6"/>
    <n v="1220.4860000000001"/>
    <n v="477.51037910000002"/>
    <n v="477.51037910000002"/>
    <n v="477.51037910000002"/>
    <n v="0"/>
    <n v="977.92212855382502"/>
  </r>
  <r>
    <n v="2024"/>
    <x v="0"/>
    <n v="31"/>
    <x v="7"/>
    <n v="1262.3599999999999"/>
    <n v="461.87443489999998"/>
    <n v="461.87443489999998"/>
    <n v="461.87443489999998"/>
    <n v="0"/>
    <n v="1038.7507020051703"/>
  </r>
  <r>
    <n v="2024"/>
    <x v="0"/>
    <n v="31"/>
    <x v="8"/>
    <n v="1223.3409999999999"/>
    <n v="651.27483659999996"/>
    <n v="651.27483659999996"/>
    <n v="651.27483659999996"/>
    <n v="0"/>
    <n v="736.46355263015573"/>
  </r>
  <r>
    <n v="2024"/>
    <x v="0"/>
    <n v="31"/>
    <x v="9"/>
    <n v="1172.586"/>
    <n v="612.82827110000005"/>
    <n v="612.82827110000005"/>
    <n v="612.82827110000005"/>
    <n v="0"/>
    <n v="574.86371925975629"/>
  </r>
  <r>
    <n v="2024"/>
    <x v="0"/>
    <n v="31"/>
    <x v="10"/>
    <n v="1159.0239999999999"/>
    <n v="235.89700049999999"/>
    <n v="235.89700049999999"/>
    <n v="235.89700049999999"/>
    <n v="0"/>
    <n v="734.02714753643477"/>
  </r>
  <r>
    <n v="2024"/>
    <x v="0"/>
    <n v="31"/>
    <x v="11"/>
    <n v="1072.3800000000001"/>
    <n v="168.03240159999999"/>
    <n v="168.03240159999999"/>
    <n v="168.03240159999999"/>
    <n v="0"/>
    <n v="731.07694963986091"/>
  </r>
  <r>
    <n v="2024"/>
    <x v="0"/>
    <n v="31"/>
    <x v="12"/>
    <n v="1069.568"/>
    <n v="124.0799804"/>
    <n v="124.0799804"/>
    <n v="124.0799804"/>
    <n v="0"/>
    <n v="815.82363834669013"/>
  </r>
  <r>
    <n v="2024"/>
    <x v="0"/>
    <n v="31"/>
    <x v="13"/>
    <n v="1080.8009999999999"/>
    <n v="149.6776462"/>
    <n v="149.6776462"/>
    <n v="149.6776462"/>
    <n v="0"/>
    <n v="898.43632282601141"/>
  </r>
  <r>
    <n v="2024"/>
    <x v="0"/>
    <n v="31"/>
    <x v="14"/>
    <n v="1114.6489999999999"/>
    <n v="12.658744860000001"/>
    <n v="12.658744860000001"/>
    <n v="12.658744860000001"/>
    <n v="0"/>
    <n v="1087.9817806332919"/>
  </r>
  <r>
    <n v="2024"/>
    <x v="0"/>
    <n v="31"/>
    <x v="15"/>
    <n v="1142.992"/>
    <n v="177.7221734"/>
    <n v="-177.7221734"/>
    <n v="0"/>
    <n v="-177.7221734"/>
    <n v="1210.683244281749"/>
  </r>
  <r>
    <n v="2024"/>
    <x v="0"/>
    <n v="31"/>
    <x v="16"/>
    <n v="1174.1030000000001"/>
    <n v="35.413975110000003"/>
    <n v="35.413975110000003"/>
    <n v="35.413975110000003"/>
    <n v="0"/>
    <n v="1078.731885894174"/>
  </r>
  <r>
    <n v="2024"/>
    <x v="0"/>
    <n v="31"/>
    <x v="17"/>
    <n v="1237.8589999999999"/>
    <n v="491.61816729999998"/>
    <n v="491.61816729999998"/>
    <n v="491.61816729999998"/>
    <n v="0"/>
    <n v="797.1318221708998"/>
  </r>
  <r>
    <n v="2024"/>
    <x v="0"/>
    <n v="31"/>
    <x v="18"/>
    <n v="1299.7329999999999"/>
    <n v="333.11660540000003"/>
    <n v="333.11660540000003"/>
    <n v="333.11660540000003"/>
    <n v="0"/>
    <n v="1018.7247356656979"/>
  </r>
  <r>
    <n v="2024"/>
    <x v="0"/>
    <n v="31"/>
    <x v="19"/>
    <n v="1293.9939999999999"/>
    <n v="255.66719320000001"/>
    <n v="255.66719320000001"/>
    <n v="255.66719320000001"/>
    <n v="0"/>
    <n v="1105.4075548995936"/>
  </r>
  <r>
    <n v="2024"/>
    <x v="0"/>
    <n v="31"/>
    <x v="20"/>
    <n v="1285.056"/>
    <n v="250.874831"/>
    <n v="250.874831"/>
    <n v="250.874831"/>
    <n v="0"/>
    <n v="1127.5965136626951"/>
  </r>
  <r>
    <n v="2024"/>
    <x v="0"/>
    <n v="31"/>
    <x v="21"/>
    <n v="1244.3109999999999"/>
    <n v="273.99655589999998"/>
    <n v="273.99655589999998"/>
    <n v="273.99655589999998"/>
    <n v="0"/>
    <n v="1153.0524931009359"/>
  </r>
  <r>
    <n v="2024"/>
    <x v="0"/>
    <n v="31"/>
    <x v="22"/>
    <n v="1172.681"/>
    <n v="229.7181683"/>
    <n v="229.7181683"/>
    <n v="229.7181683"/>
    <n v="0"/>
    <n v="1143.7409036341519"/>
  </r>
  <r>
    <n v="2024"/>
    <x v="0"/>
    <n v="31"/>
    <x v="23"/>
    <n v="1120.039"/>
    <n v="166.0224949"/>
    <n v="166.0224949"/>
    <n v="166.0224949"/>
    <n v="0"/>
    <n v="1154.4399878032996"/>
  </r>
  <r>
    <n v="2024"/>
    <x v="1"/>
    <n v="1"/>
    <x v="0"/>
    <n v="1094.174"/>
    <n v="2.7195228679999999"/>
    <n v="-2.7195228679999999"/>
    <n v="0"/>
    <n v="-2.7195228679999999"/>
    <n v="1275.5892596680803"/>
  </r>
  <r>
    <n v="2024"/>
    <x v="1"/>
    <n v="1"/>
    <x v="1"/>
    <n v="1079.181"/>
    <n v="102.53976609999999"/>
    <n v="-102.53976609999999"/>
    <n v="0"/>
    <n v="-102.53976609999999"/>
    <n v="1344.2629176356138"/>
  </r>
  <r>
    <n v="2024"/>
    <x v="1"/>
    <n v="1"/>
    <x v="2"/>
    <n v="1075.152"/>
    <n v="265.23960899999997"/>
    <n v="-265.23960899999997"/>
    <n v="0"/>
    <n v="-265.23960899999997"/>
    <n v="1518.664887183498"/>
  </r>
  <r>
    <n v="2024"/>
    <x v="1"/>
    <n v="1"/>
    <x v="3"/>
    <n v="1103.511"/>
    <n v="491.15396190000001"/>
    <n v="-491.15396190000001"/>
    <n v="0"/>
    <n v="-491.15396190000001"/>
    <n v="1744.9681698480604"/>
  </r>
  <r>
    <n v="2024"/>
    <x v="1"/>
    <n v="1"/>
    <x v="4"/>
    <n v="1124.2550000000001"/>
    <n v="518.34065169999997"/>
    <n v="-518.34065169999997"/>
    <n v="0"/>
    <n v="-518.34065169999997"/>
    <n v="1805.3712766624963"/>
  </r>
  <r>
    <n v="2024"/>
    <x v="1"/>
    <n v="1"/>
    <x v="5"/>
    <n v="1187.8589999999999"/>
    <n v="356.7057724"/>
    <n v="-356.7057724"/>
    <n v="0"/>
    <n v="-356.7057724"/>
    <n v="1719.3818374395714"/>
  </r>
  <r>
    <n v="2024"/>
    <x v="1"/>
    <n v="1"/>
    <x v="6"/>
    <n v="1254.48"/>
    <n v="75.079667180000001"/>
    <n v="-75.079667180000001"/>
    <n v="0"/>
    <n v="-75.079667180000001"/>
    <n v="1562.1953831666649"/>
  </r>
  <r>
    <n v="2024"/>
    <x v="1"/>
    <n v="1"/>
    <x v="7"/>
    <n v="1288.0630000000001"/>
    <n v="158.95148449999999"/>
    <n v="-158.95148449999999"/>
    <n v="0"/>
    <n v="-158.95148449999999"/>
    <n v="1662.5714655049132"/>
  </r>
  <r>
    <n v="2024"/>
    <x v="1"/>
    <n v="1"/>
    <x v="8"/>
    <n v="1220.527"/>
    <n v="253.37070309999999"/>
    <n v="-253.37070309999999"/>
    <n v="0"/>
    <n v="-253.37070309999999"/>
    <n v="1571.0522572353557"/>
  </r>
  <r>
    <n v="2024"/>
    <x v="1"/>
    <n v="1"/>
    <x v="9"/>
    <n v="1113.789"/>
    <n v="272.7458709"/>
    <n v="-272.7458709"/>
    <n v="0"/>
    <n v="-272.7458709"/>
    <n v="1243.7460166108849"/>
  </r>
  <r>
    <n v="2024"/>
    <x v="1"/>
    <n v="1"/>
    <x v="10"/>
    <n v="1047.722"/>
    <n v="278.39843189999999"/>
    <n v="-278.39843189999999"/>
    <n v="0"/>
    <n v="-278.39843189999999"/>
    <n v="1157.1629213524984"/>
  </r>
  <r>
    <n v="2024"/>
    <x v="1"/>
    <n v="1"/>
    <x v="11"/>
    <n v="1029.1510000000001"/>
    <n v="614.22055560000001"/>
    <n v="-614.22055560000001"/>
    <n v="0"/>
    <n v="-614.22055560000001"/>
    <n v="1510.278978491835"/>
  </r>
  <r>
    <n v="2024"/>
    <x v="1"/>
    <n v="1"/>
    <x v="12"/>
    <n v="1067.067"/>
    <n v="909.30154970000001"/>
    <n v="-909.30154970000001"/>
    <n v="0"/>
    <n v="-909.30154970000001"/>
    <n v="1889.5803099503785"/>
  </r>
  <r>
    <n v="2024"/>
    <x v="1"/>
    <n v="1"/>
    <x v="13"/>
    <n v="1087.5219999999999"/>
    <n v="999.18395150000003"/>
    <n v="-999.18395150000003"/>
    <n v="0"/>
    <n v="-999.18395150000003"/>
    <n v="2029.7543381288201"/>
  </r>
  <r>
    <n v="2024"/>
    <x v="1"/>
    <n v="1"/>
    <x v="14"/>
    <n v="1091.585"/>
    <n v="763.85698869999999"/>
    <n v="-763.85698869999999"/>
    <n v="0"/>
    <n v="-763.85698869999999"/>
    <n v="1814.588342330969"/>
  </r>
  <r>
    <n v="2024"/>
    <x v="1"/>
    <n v="1"/>
    <x v="15"/>
    <n v="1134.8219999999999"/>
    <n v="633.26004490000003"/>
    <n v="-633.26004490000003"/>
    <n v="0"/>
    <n v="-633.26004490000003"/>
    <n v="1653.6960314555456"/>
  </r>
  <r>
    <n v="2024"/>
    <x v="1"/>
    <n v="1"/>
    <x v="16"/>
    <n v="1145.7729999999999"/>
    <n v="195.8404946"/>
    <n v="-195.8404946"/>
    <n v="0"/>
    <n v="-195.8404946"/>
    <n v="1377.1750707241313"/>
  </r>
  <r>
    <n v="2024"/>
    <x v="1"/>
    <n v="1"/>
    <x v="17"/>
    <n v="1193.9559999999999"/>
    <n v="390.19841860000002"/>
    <n v="390.19841860000002"/>
    <n v="390.19841860000002"/>
    <n v="0"/>
    <n v="935.37383943489488"/>
  </r>
  <r>
    <n v="2024"/>
    <x v="1"/>
    <n v="1"/>
    <x v="18"/>
    <n v="1241.4459999999999"/>
    <n v="464.47425099999998"/>
    <n v="464.47425099999998"/>
    <n v="464.47425099999998"/>
    <n v="0"/>
    <n v="853.47249616007548"/>
  </r>
  <r>
    <n v="2024"/>
    <x v="1"/>
    <n v="1"/>
    <x v="19"/>
    <n v="1242.204"/>
    <n v="305.19600939999998"/>
    <n v="305.19600939999998"/>
    <n v="305.19600939999998"/>
    <n v="0"/>
    <n v="976.12965415226245"/>
  </r>
  <r>
    <n v="2024"/>
    <x v="1"/>
    <n v="1"/>
    <x v="20"/>
    <n v="1241.357"/>
    <n v="68.493039010000004"/>
    <n v="68.493039010000004"/>
    <n v="68.493039010000004"/>
    <n v="0"/>
    <n v="1236.1854322099935"/>
  </r>
  <r>
    <n v="2024"/>
    <x v="1"/>
    <n v="1"/>
    <x v="21"/>
    <n v="1178.162"/>
    <n v="156.7610895"/>
    <n v="156.7610895"/>
    <n v="156.7610895"/>
    <n v="0"/>
    <n v="1148.0067453930201"/>
  </r>
  <r>
    <n v="2024"/>
    <x v="1"/>
    <n v="1"/>
    <x v="22"/>
    <n v="1084.165"/>
    <n v="360.64828549999999"/>
    <n v="360.64828549999999"/>
    <n v="360.64828549999999"/>
    <n v="0"/>
    <n v="932.24202209630391"/>
  </r>
  <r>
    <n v="2024"/>
    <x v="1"/>
    <n v="1"/>
    <x v="23"/>
    <n v="1037.7429999999999"/>
    <n v="138.469607"/>
    <n v="138.469607"/>
    <n v="138.469607"/>
    <n v="0"/>
    <n v="1095.7452249895689"/>
  </r>
  <r>
    <n v="2024"/>
    <x v="1"/>
    <n v="2"/>
    <x v="0"/>
    <n v="999.80499999999995"/>
    <n v="211.90786130000001"/>
    <n v="211.90786130000001"/>
    <n v="211.90786130000001"/>
    <n v="0"/>
    <n v="967.57032266410079"/>
  </r>
  <r>
    <n v="2024"/>
    <x v="1"/>
    <n v="2"/>
    <x v="1"/>
    <n v="985.72900000000004"/>
    <n v="118.06574190000001"/>
    <n v="118.06574190000001"/>
    <n v="118.06574190000001"/>
    <n v="0"/>
    <n v="1057.9277382398179"/>
  </r>
  <r>
    <n v="2024"/>
    <x v="1"/>
    <n v="2"/>
    <x v="2"/>
    <n v="1023.761"/>
    <n v="110.4316757"/>
    <n v="-110.4316757"/>
    <n v="0"/>
    <n v="-110.4316757"/>
    <n v="1263.0435817881489"/>
  </r>
  <r>
    <n v="2024"/>
    <x v="1"/>
    <n v="2"/>
    <x v="3"/>
    <n v="1040.547"/>
    <n v="126.4379938"/>
    <n v="-126.4379938"/>
    <n v="0"/>
    <n v="-126.4379938"/>
    <n v="1288.9920924122216"/>
  </r>
  <r>
    <n v="2024"/>
    <x v="1"/>
    <n v="2"/>
    <x v="4"/>
    <n v="1071.1320000000001"/>
    <n v="378.052142"/>
    <n v="-378.052142"/>
    <n v="0"/>
    <n v="-378.052142"/>
    <n v="1603.3180613557495"/>
  </r>
  <r>
    <n v="2024"/>
    <x v="1"/>
    <n v="2"/>
    <x v="5"/>
    <n v="1132.57"/>
    <n v="548.83508700000004"/>
    <n v="-548.83508700000004"/>
    <n v="0"/>
    <n v="-548.83508700000004"/>
    <n v="1865.4332209146214"/>
  </r>
  <r>
    <n v="2024"/>
    <x v="1"/>
    <n v="2"/>
    <x v="6"/>
    <n v="1217.6020000000001"/>
    <n v="613.92243710000002"/>
    <n v="-613.92243710000002"/>
    <n v="0"/>
    <n v="-613.92243710000002"/>
    <n v="2036.4534869700308"/>
  </r>
  <r>
    <n v="2024"/>
    <x v="1"/>
    <n v="2"/>
    <x v="7"/>
    <n v="1204.269"/>
    <n v="89.638614410000002"/>
    <n v="89.638614410000002"/>
    <n v="89.638614410000002"/>
    <n v="0"/>
    <n v="1343.6821544644961"/>
  </r>
  <r>
    <n v="2024"/>
    <x v="1"/>
    <n v="2"/>
    <x v="8"/>
    <n v="1201.8399999999999"/>
    <n v="29.141664420000001"/>
    <n v="29.141664420000001"/>
    <n v="29.141664420000001"/>
    <n v="0"/>
    <n v="1343.9018032828876"/>
  </r>
  <r>
    <n v="2024"/>
    <x v="1"/>
    <n v="2"/>
    <x v="9"/>
    <n v="1220.4069999999999"/>
    <n v="332.70470929999999"/>
    <n v="-332.70470929999999"/>
    <n v="0"/>
    <n v="-332.70470929999999"/>
    <n v="1666.607796596039"/>
  </r>
  <r>
    <n v="2024"/>
    <x v="1"/>
    <n v="2"/>
    <x v="10"/>
    <n v="1214.346"/>
    <n v="457.7367941"/>
    <n v="-457.7367941"/>
    <n v="0"/>
    <n v="-457.7367941"/>
    <n v="1709.3777001863082"/>
  </r>
  <r>
    <n v="2024"/>
    <x v="1"/>
    <n v="2"/>
    <x v="11"/>
    <n v="1191.558"/>
    <n v="664.28005199999996"/>
    <n v="-664.28005199999996"/>
    <n v="0"/>
    <n v="-664.28005199999996"/>
    <n v="1866.8375493913561"/>
  </r>
  <r>
    <n v="2024"/>
    <x v="1"/>
    <n v="2"/>
    <x v="12"/>
    <n v="1238.029"/>
    <n v="1018.53085"/>
    <n v="-1018.53085"/>
    <n v="0"/>
    <n v="-1018.53085"/>
    <n v="2232.4164429456073"/>
  </r>
  <r>
    <n v="2024"/>
    <x v="1"/>
    <n v="2"/>
    <x v="13"/>
    <n v="1235.24"/>
    <n v="953.88861139999995"/>
    <n v="-953.88861139999995"/>
    <n v="0"/>
    <n v="-953.88861139999995"/>
    <n v="2239.2332003976699"/>
  </r>
  <r>
    <n v="2024"/>
    <x v="1"/>
    <n v="2"/>
    <x v="14"/>
    <n v="1165.7629999999999"/>
    <n v="672.19785279999996"/>
    <n v="-672.19785279999996"/>
    <n v="0"/>
    <n v="-672.19785279999996"/>
    <n v="1924.3015644836978"/>
  </r>
  <r>
    <n v="2024"/>
    <x v="1"/>
    <n v="2"/>
    <x v="15"/>
    <n v="1201.021"/>
    <n v="666.62919139999997"/>
    <n v="-666.62919139999997"/>
    <n v="0"/>
    <n v="-666.62919139999997"/>
    <n v="1944.8800118287709"/>
  </r>
  <r>
    <n v="2024"/>
    <x v="1"/>
    <n v="2"/>
    <x v="16"/>
    <n v="1267.798"/>
    <n v="653.88930289999996"/>
    <n v="-653.88930289999996"/>
    <n v="0"/>
    <n v="-653.88930289999996"/>
    <n v="1876.035745479124"/>
  </r>
  <r>
    <n v="2024"/>
    <x v="1"/>
    <n v="2"/>
    <x v="17"/>
    <n v="1334.769"/>
    <n v="688.28290570000001"/>
    <n v="-688.28290570000001"/>
    <n v="0"/>
    <n v="-688.28290570000001"/>
    <n v="2015.2405079992614"/>
  </r>
  <r>
    <n v="2024"/>
    <x v="1"/>
    <n v="2"/>
    <x v="18"/>
    <n v="1361.7429999999999"/>
    <n v="612.80644859999995"/>
    <n v="-612.80644859999995"/>
    <n v="0"/>
    <n v="-612.80644859999995"/>
    <n v="1989.9756401644663"/>
  </r>
  <r>
    <n v="2024"/>
    <x v="1"/>
    <n v="2"/>
    <x v="19"/>
    <n v="1376.403"/>
    <n v="788.95228399999996"/>
    <n v="-788.95228399999996"/>
    <n v="0"/>
    <n v="-788.95228399999996"/>
    <n v="2145.0334388920319"/>
  </r>
  <r>
    <n v="2024"/>
    <x v="1"/>
    <n v="2"/>
    <x v="20"/>
    <n v="1409.1120000000001"/>
    <n v="938.50621969999997"/>
    <n v="-938.50621969999997"/>
    <n v="0"/>
    <n v="-938.50621969999997"/>
    <n v="2342.0440205077566"/>
  </r>
  <r>
    <n v="2024"/>
    <x v="1"/>
    <n v="2"/>
    <x v="21"/>
    <n v="1364.1759999999999"/>
    <n v="905.62660110000002"/>
    <n v="-905.62660110000002"/>
    <n v="0"/>
    <n v="-905.62660110000002"/>
    <n v="2334.3526008931522"/>
  </r>
  <r>
    <n v="2024"/>
    <x v="1"/>
    <n v="2"/>
    <x v="22"/>
    <n v="1322.0830000000001"/>
    <n v="915.5152223"/>
    <n v="-915.5152223"/>
    <n v="0"/>
    <n v="-915.5152223"/>
    <n v="2327.19644861387"/>
  </r>
  <r>
    <n v="2024"/>
    <x v="1"/>
    <n v="2"/>
    <x v="23"/>
    <n v="1269.3900000000001"/>
    <n v="964.64991150000003"/>
    <n v="-964.64991150000003"/>
    <n v="0"/>
    <n v="-964.64991150000003"/>
    <n v="2326.2557511207647"/>
  </r>
  <r>
    <n v="2024"/>
    <x v="1"/>
    <n v="3"/>
    <x v="0"/>
    <n v="1227.153"/>
    <n v="1001.074717"/>
    <n v="-1001.074717"/>
    <n v="0"/>
    <n v="-1001.074717"/>
    <n v="2329.8524493433633"/>
  </r>
  <r>
    <n v="2024"/>
    <x v="1"/>
    <n v="3"/>
    <x v="1"/>
    <n v="1199.4929999999999"/>
    <n v="1009.911493"/>
    <n v="-1009.911493"/>
    <n v="0"/>
    <n v="-1009.911493"/>
    <n v="2305.1136470255524"/>
  </r>
  <r>
    <n v="2024"/>
    <x v="1"/>
    <n v="3"/>
    <x v="2"/>
    <n v="1183.923"/>
    <n v="1010.837055"/>
    <n v="-1010.837055"/>
    <n v="0"/>
    <n v="-1010.837055"/>
    <n v="2290.3225431627902"/>
  </r>
  <r>
    <n v="2024"/>
    <x v="1"/>
    <n v="3"/>
    <x v="3"/>
    <n v="1185.365"/>
    <n v="1000.883512"/>
    <n v="-1000.883512"/>
    <n v="0"/>
    <n v="-1000.883512"/>
    <n v="2279.8366634592094"/>
  </r>
  <r>
    <n v="2024"/>
    <x v="1"/>
    <n v="3"/>
    <x v="4"/>
    <n v="1176.213"/>
    <n v="926.53763519999995"/>
    <n v="-926.53763519999995"/>
    <n v="0"/>
    <n v="-926.53763519999995"/>
    <n v="2205.5612843990193"/>
  </r>
  <r>
    <n v="2024"/>
    <x v="1"/>
    <n v="3"/>
    <x v="5"/>
    <n v="1190.6959999999999"/>
    <n v="833.29523010000003"/>
    <n v="-833.29523010000003"/>
    <n v="0"/>
    <n v="-833.29523010000003"/>
    <n v="2154.2479103069677"/>
  </r>
  <r>
    <n v="2024"/>
    <x v="1"/>
    <n v="3"/>
    <x v="6"/>
    <n v="1227.6980000000001"/>
    <n v="782.88980019999997"/>
    <n v="-782.88980019999997"/>
    <n v="0"/>
    <n v="-782.88980019999997"/>
    <n v="2149.6831261392681"/>
  </r>
  <r>
    <n v="2024"/>
    <x v="1"/>
    <n v="3"/>
    <x v="7"/>
    <n v="1260.8409999999999"/>
    <n v="757.1568489"/>
    <n v="-757.1568489"/>
    <n v="0"/>
    <n v="-757.1568489"/>
    <n v="2141.8801148929824"/>
  </r>
  <r>
    <n v="2024"/>
    <x v="1"/>
    <n v="3"/>
    <x v="8"/>
    <n v="1269.2819999999999"/>
    <n v="736.75849459999995"/>
    <n v="-736.75849459999995"/>
    <n v="0"/>
    <n v="-736.75849459999995"/>
    <n v="1930.9095026406981"/>
  </r>
  <r>
    <n v="2024"/>
    <x v="1"/>
    <n v="3"/>
    <x v="9"/>
    <n v="1240.857"/>
    <n v="637.14239910000003"/>
    <n v="-637.14239910000003"/>
    <n v="0"/>
    <n v="-637.14239910000003"/>
    <n v="1772.5113945613018"/>
  </r>
  <r>
    <n v="2024"/>
    <x v="1"/>
    <n v="3"/>
    <x v="10"/>
    <n v="1194.711"/>
    <n v="462.14979160000001"/>
    <n v="-462.14979160000001"/>
    <n v="0"/>
    <n v="-462.14979160000001"/>
    <n v="1619.7124491948352"/>
  </r>
  <r>
    <n v="2024"/>
    <x v="1"/>
    <n v="3"/>
    <x v="11"/>
    <n v="1181.5930000000001"/>
    <n v="409.6493466"/>
    <n v="-409.6493466"/>
    <n v="0"/>
    <n v="-409.6493466"/>
    <n v="1491.8975409950424"/>
  </r>
  <r>
    <n v="2024"/>
    <x v="1"/>
    <n v="3"/>
    <x v="12"/>
    <n v="1148.6310000000001"/>
    <n v="494.13990189999998"/>
    <n v="-494.13990189999998"/>
    <n v="0"/>
    <n v="-494.13990189999998"/>
    <n v="1498.2781510956631"/>
  </r>
  <r>
    <n v="2024"/>
    <x v="1"/>
    <n v="3"/>
    <x v="13"/>
    <n v="1132.104"/>
    <n v="454.02228289999999"/>
    <n v="-454.02228289999999"/>
    <n v="0"/>
    <n v="-454.02228289999999"/>
    <n v="1432.0294285856176"/>
  </r>
  <r>
    <n v="2024"/>
    <x v="1"/>
    <n v="3"/>
    <x v="14"/>
    <n v="1133.952"/>
    <n v="464.75371339999998"/>
    <n v="-464.75371339999998"/>
    <n v="0"/>
    <n v="-464.75371339999998"/>
    <n v="1410.5084434482239"/>
  </r>
  <r>
    <n v="2024"/>
    <x v="1"/>
    <n v="3"/>
    <x v="15"/>
    <n v="1139.0530000000001"/>
    <n v="522.95199690000004"/>
    <n v="-522.95199690000004"/>
    <n v="0"/>
    <n v="-522.95199690000004"/>
    <n v="1433.8654944016596"/>
  </r>
  <r>
    <n v="2024"/>
    <x v="1"/>
    <n v="3"/>
    <x v="16"/>
    <n v="1203.4690000000001"/>
    <n v="622.05996089999996"/>
    <n v="-622.05996089999996"/>
    <n v="0"/>
    <n v="-622.05996089999996"/>
    <n v="1717.1894752941819"/>
  </r>
  <r>
    <n v="2024"/>
    <x v="1"/>
    <n v="3"/>
    <x v="17"/>
    <n v="1323.08"/>
    <n v="626.51617880000003"/>
    <n v="-626.51617880000003"/>
    <n v="0"/>
    <n v="-626.51617880000003"/>
    <n v="1903.6497805081763"/>
  </r>
  <r>
    <n v="2024"/>
    <x v="1"/>
    <n v="3"/>
    <x v="18"/>
    <n v="1357.654"/>
    <n v="612.29265780000003"/>
    <n v="-612.29265780000003"/>
    <n v="0"/>
    <n v="-612.29265780000003"/>
    <n v="1965.4896381332762"/>
  </r>
  <r>
    <n v="2024"/>
    <x v="1"/>
    <n v="3"/>
    <x v="19"/>
    <n v="1356.5160000000001"/>
    <n v="572.98486839999998"/>
    <n v="-572.98486839999998"/>
    <n v="0"/>
    <n v="-572.98486839999998"/>
    <n v="1979.1786655807803"/>
  </r>
  <r>
    <n v="2024"/>
    <x v="1"/>
    <n v="3"/>
    <x v="20"/>
    <n v="1346.107"/>
    <n v="684.06581270000004"/>
    <n v="-684.06581270000004"/>
    <n v="0"/>
    <n v="-684.06581270000004"/>
    <n v="2066.5029167480252"/>
  </r>
  <r>
    <n v="2024"/>
    <x v="1"/>
    <n v="3"/>
    <x v="21"/>
    <n v="1312.136"/>
    <n v="636.95072059999995"/>
    <n v="-636.95072059999995"/>
    <n v="0"/>
    <n v="-636.95072059999995"/>
    <n v="2013.0778738574395"/>
  </r>
  <r>
    <n v="2024"/>
    <x v="1"/>
    <n v="3"/>
    <x v="22"/>
    <n v="1256.7850000000001"/>
    <n v="515.09713520000003"/>
    <n v="-515.09713520000003"/>
    <n v="0"/>
    <n v="-515.09713520000003"/>
    <n v="1910.0031948185022"/>
  </r>
  <r>
    <n v="2024"/>
    <x v="1"/>
    <n v="3"/>
    <x v="23"/>
    <n v="1227.348"/>
    <n v="722.92267360000005"/>
    <n v="-722.92267360000005"/>
    <n v="0"/>
    <n v="-722.92267360000005"/>
    <n v="2052.8573737913475"/>
  </r>
  <r>
    <n v="2024"/>
    <x v="1"/>
    <n v="4"/>
    <x v="0"/>
    <n v="1196.768"/>
    <n v="835.08186330000001"/>
    <n v="-835.08186330000001"/>
    <n v="0"/>
    <n v="-835.08186330000001"/>
    <n v="2138.4802503294973"/>
  </r>
  <r>
    <n v="2024"/>
    <x v="1"/>
    <n v="4"/>
    <x v="1"/>
    <n v="1184.0740000000001"/>
    <n v="847.7657428"/>
    <n v="-847.7657428"/>
    <n v="0"/>
    <n v="-847.7657428"/>
    <n v="2137.8280348241533"/>
  </r>
  <r>
    <n v="2024"/>
    <x v="1"/>
    <n v="4"/>
    <x v="2"/>
    <n v="1186.0429999999999"/>
    <n v="893.09362620000002"/>
    <n v="-893.09362620000002"/>
    <n v="0"/>
    <n v="-893.09362620000002"/>
    <n v="2173.5314074190637"/>
  </r>
  <r>
    <n v="2024"/>
    <x v="1"/>
    <n v="4"/>
    <x v="3"/>
    <n v="1173.758"/>
    <n v="774.52072740000006"/>
    <n v="-774.52072740000006"/>
    <n v="0"/>
    <n v="-774.52072740000006"/>
    <n v="2051.7871651642436"/>
  </r>
  <r>
    <n v="2024"/>
    <x v="1"/>
    <n v="4"/>
    <x v="4"/>
    <n v="1160.6669999999999"/>
    <n v="701.54398860000003"/>
    <n v="-701.54398860000003"/>
    <n v="0"/>
    <n v="-701.54398860000003"/>
    <n v="1980.5731370225947"/>
  </r>
  <r>
    <n v="2024"/>
    <x v="1"/>
    <n v="4"/>
    <x v="5"/>
    <n v="1185.4349999999999"/>
    <n v="637.73644060000004"/>
    <n v="-637.73644060000004"/>
    <n v="0"/>
    <n v="-637.73644060000004"/>
    <n v="1940.1093467513972"/>
  </r>
  <r>
    <n v="2024"/>
    <x v="1"/>
    <n v="4"/>
    <x v="6"/>
    <n v="1226.896"/>
    <n v="581.64918580000005"/>
    <n v="-581.64918580000005"/>
    <n v="0"/>
    <n v="-581.64918580000005"/>
    <n v="1932.0341892411222"/>
  </r>
  <r>
    <n v="2024"/>
    <x v="1"/>
    <n v="4"/>
    <x v="7"/>
    <n v="1236.2380000000001"/>
    <n v="717.09275920000005"/>
    <n v="-717.09275920000005"/>
    <n v="0"/>
    <n v="-717.09275920000005"/>
    <n v="2014.5581661258414"/>
  </r>
  <r>
    <n v="2024"/>
    <x v="1"/>
    <n v="4"/>
    <x v="8"/>
    <n v="1216.596"/>
    <n v="1129.1042339999999"/>
    <n v="-1129.1042339999999"/>
    <n v="0"/>
    <n v="-1129.1042339999999"/>
    <n v="1982.4740662584566"/>
  </r>
  <r>
    <n v="2024"/>
    <x v="1"/>
    <n v="4"/>
    <x v="9"/>
    <n v="1167.086"/>
    <n v="1130.514766"/>
    <n v="-1130.514766"/>
    <n v="0"/>
    <n v="-1130.514766"/>
    <n v="1840.526845347566"/>
  </r>
  <r>
    <n v="2024"/>
    <x v="1"/>
    <n v="4"/>
    <x v="10"/>
    <n v="1062.5070000000001"/>
    <n v="655.18481889999998"/>
    <n v="-655.18481889999998"/>
    <n v="0"/>
    <n v="-655.18481889999998"/>
    <n v="1294.6308316928184"/>
  </r>
  <r>
    <n v="2024"/>
    <x v="1"/>
    <n v="4"/>
    <x v="11"/>
    <n v="1040.712"/>
    <n v="654.33660399999997"/>
    <n v="-654.33660399999997"/>
    <n v="0"/>
    <n v="-654.33660399999997"/>
    <n v="1312.9853747447687"/>
  </r>
  <r>
    <n v="2024"/>
    <x v="1"/>
    <n v="4"/>
    <x v="12"/>
    <n v="1013.256"/>
    <n v="672.50243490000003"/>
    <n v="-672.50243490000003"/>
    <n v="0"/>
    <n v="-672.50243490000003"/>
    <n v="1355.554960008807"/>
  </r>
  <r>
    <n v="2024"/>
    <x v="1"/>
    <n v="4"/>
    <x v="13"/>
    <n v="1016.711"/>
    <n v="845.71093889999997"/>
    <n v="-845.71093889999997"/>
    <n v="0"/>
    <n v="-845.71093889999997"/>
    <n v="1495.2293929618822"/>
  </r>
  <r>
    <n v="2024"/>
    <x v="1"/>
    <n v="4"/>
    <x v="14"/>
    <n v="1018.433"/>
    <n v="820.31919130000006"/>
    <n v="-820.31919130000006"/>
    <n v="0"/>
    <n v="-820.31919130000006"/>
    <n v="1413.1398446342621"/>
  </r>
  <r>
    <n v="2024"/>
    <x v="1"/>
    <n v="4"/>
    <x v="15"/>
    <n v="1050.655"/>
    <n v="741.09350099999995"/>
    <n v="-741.09350099999995"/>
    <n v="0"/>
    <n v="-741.09350099999995"/>
    <n v="1292.2566888621755"/>
  </r>
  <r>
    <n v="2024"/>
    <x v="1"/>
    <n v="4"/>
    <x v="16"/>
    <n v="1132.125"/>
    <n v="467.18530879999997"/>
    <n v="-467.18530879999997"/>
    <n v="0"/>
    <n v="-467.18530879999997"/>
    <n v="1384.4248503972028"/>
  </r>
  <r>
    <n v="2024"/>
    <x v="1"/>
    <n v="4"/>
    <x v="17"/>
    <n v="1236.9490000000001"/>
    <n v="150.77557089999999"/>
    <n v="-150.77557089999999"/>
    <n v="0"/>
    <n v="-150.77557089999999"/>
    <n v="1567.0509285829141"/>
  </r>
  <r>
    <n v="2024"/>
    <x v="1"/>
    <n v="4"/>
    <x v="18"/>
    <n v="1344.22"/>
    <n v="507.7384788"/>
    <n v="-507.7384788"/>
    <n v="0"/>
    <n v="-507.7384788"/>
    <n v="1988.22653396841"/>
  </r>
  <r>
    <n v="2024"/>
    <x v="1"/>
    <n v="4"/>
    <x v="19"/>
    <n v="1355.1179999999999"/>
    <n v="471.99315580000001"/>
    <n v="-471.99315580000001"/>
    <n v="0"/>
    <n v="-471.99315580000001"/>
    <n v="1926.1195156477868"/>
  </r>
  <r>
    <n v="2024"/>
    <x v="1"/>
    <n v="4"/>
    <x v="20"/>
    <n v="1327.364"/>
    <n v="167.003288"/>
    <n v="-167.003288"/>
    <n v="0"/>
    <n v="-167.003288"/>
    <n v="1599.8820421086837"/>
  </r>
  <r>
    <n v="2024"/>
    <x v="1"/>
    <n v="4"/>
    <x v="21"/>
    <n v="1265.1099999999999"/>
    <n v="290.02007959999997"/>
    <n v="290.02007959999997"/>
    <n v="290.02007959999997"/>
    <n v="0"/>
    <n v="1177.0859313088204"/>
  </r>
  <r>
    <n v="2024"/>
    <x v="1"/>
    <n v="4"/>
    <x v="22"/>
    <n v="1196.6020000000001"/>
    <n v="746.27574340000001"/>
    <n v="746.27574340000001"/>
    <n v="746.27574340000001"/>
    <n v="0"/>
    <n v="735.42711918403165"/>
  </r>
  <r>
    <n v="2024"/>
    <x v="1"/>
    <n v="4"/>
    <x v="23"/>
    <n v="1141.4449999999999"/>
    <n v="901.92289449999998"/>
    <n v="901.92289449999998"/>
    <n v="901.92289449999998"/>
    <n v="0"/>
    <n v="513.61907757648146"/>
  </r>
  <r>
    <n v="2024"/>
    <x v="1"/>
    <n v="5"/>
    <x v="0"/>
    <n v="1100.309"/>
    <n v="964.26475449999998"/>
    <n v="964.26475449999998"/>
    <n v="964.26475449999998"/>
    <n v="0"/>
    <n v="411.37192054853523"/>
  </r>
  <r>
    <n v="2024"/>
    <x v="1"/>
    <n v="5"/>
    <x v="1"/>
    <n v="1086.0899999999999"/>
    <n v="990.77813030000004"/>
    <n v="990.77813030000004"/>
    <n v="990.77813030000004"/>
    <n v="0"/>
    <n v="378.23934664418346"/>
  </r>
  <r>
    <n v="2024"/>
    <x v="1"/>
    <n v="5"/>
    <x v="2"/>
    <n v="1093.0989999999999"/>
    <n v="1084.4580129999999"/>
    <n v="1084.4580129999999"/>
    <n v="1084.4580129999999"/>
    <n v="0"/>
    <n v="294.63513600717897"/>
  </r>
  <r>
    <n v="2024"/>
    <x v="1"/>
    <n v="5"/>
    <x v="3"/>
    <n v="1093.761"/>
    <n v="1191.7371659999999"/>
    <n v="1191.7371659999999"/>
    <n v="1191.7371659999999"/>
    <n v="0"/>
    <n v="205.48710137809562"/>
  </r>
  <r>
    <n v="2024"/>
    <x v="1"/>
    <n v="5"/>
    <x v="4"/>
    <n v="1131.29"/>
    <n v="1242.1811709999999"/>
    <n v="1242.1811709999999"/>
    <n v="1242.1811709999999"/>
    <n v="0"/>
    <n v="192.82346558114358"/>
  </r>
  <r>
    <n v="2024"/>
    <x v="1"/>
    <n v="5"/>
    <x v="5"/>
    <n v="1204.6500000000001"/>
    <n v="1319.5069759999999"/>
    <n v="1319.5069759999999"/>
    <n v="1319.5069759999999"/>
    <n v="0"/>
    <n v="194.94915720952082"/>
  </r>
  <r>
    <n v="2024"/>
    <x v="1"/>
    <n v="5"/>
    <x v="6"/>
    <n v="1283.6320000000001"/>
    <n v="1382.987985"/>
    <n v="1382.987985"/>
    <n v="1382.987985"/>
    <n v="0"/>
    <n v="235.45730476581335"/>
  </r>
  <r>
    <n v="2024"/>
    <x v="1"/>
    <n v="5"/>
    <x v="7"/>
    <n v="1305.681"/>
    <n v="1182.4299080000001"/>
    <n v="1182.4299080000001"/>
    <n v="1182.4299080000001"/>
    <n v="0"/>
    <n v="358.39721841473033"/>
  </r>
  <r>
    <n v="2024"/>
    <x v="1"/>
    <n v="5"/>
    <x v="8"/>
    <n v="1227.549"/>
    <n v="693.83339980000005"/>
    <n v="693.83339980000005"/>
    <n v="693.83339980000005"/>
    <n v="0"/>
    <n v="361.43665738964359"/>
  </r>
  <r>
    <n v="2024"/>
    <x v="1"/>
    <n v="5"/>
    <x v="9"/>
    <n v="1153.607"/>
    <n v="453.15582979999999"/>
    <n v="453.15582979999999"/>
    <n v="453.15582979999999"/>
    <n v="0"/>
    <n v="363.54700617309243"/>
  </r>
  <r>
    <n v="2024"/>
    <x v="1"/>
    <n v="5"/>
    <x v="10"/>
    <n v="1104.162"/>
    <n v="306.04079239999999"/>
    <n v="306.04079239999999"/>
    <n v="306.04079239999999"/>
    <n v="0"/>
    <n v="503.8789835815943"/>
  </r>
  <r>
    <n v="2024"/>
    <x v="1"/>
    <n v="5"/>
    <x v="11"/>
    <n v="1054.673"/>
    <n v="171.01460539999999"/>
    <n v="171.01460539999999"/>
    <n v="171.01460539999999"/>
    <n v="0"/>
    <n v="629.82354897049709"/>
  </r>
  <r>
    <n v="2024"/>
    <x v="1"/>
    <n v="5"/>
    <x v="12"/>
    <n v="1012.718"/>
    <n v="182.05893560000001"/>
    <n v="182.05893560000001"/>
    <n v="182.05893560000001"/>
    <n v="0"/>
    <n v="616.09561962352041"/>
  </r>
  <r>
    <n v="2024"/>
    <x v="1"/>
    <n v="5"/>
    <x v="13"/>
    <n v="1007.701"/>
    <n v="260.38468749999998"/>
    <n v="260.38468749999998"/>
    <n v="260.38468749999998"/>
    <n v="0"/>
    <n v="612.88751963606273"/>
  </r>
  <r>
    <n v="2024"/>
    <x v="1"/>
    <n v="5"/>
    <x v="14"/>
    <n v="1023.481"/>
    <n v="262.63439080000001"/>
    <n v="262.63439080000001"/>
    <n v="262.63439080000001"/>
    <n v="0"/>
    <n v="651.61222716444138"/>
  </r>
  <r>
    <n v="2024"/>
    <x v="1"/>
    <n v="5"/>
    <x v="15"/>
    <n v="1075.847"/>
    <n v="339.38264759999998"/>
    <n v="339.38264759999998"/>
    <n v="339.38264759999998"/>
    <n v="0"/>
    <n v="652.48233869841749"/>
  </r>
  <r>
    <n v="2024"/>
    <x v="1"/>
    <n v="5"/>
    <x v="16"/>
    <n v="1139.655"/>
    <n v="496.41552730000001"/>
    <n v="496.41552730000001"/>
    <n v="496.41552730000001"/>
    <n v="0"/>
    <n v="635.18515496328382"/>
  </r>
  <r>
    <n v="2024"/>
    <x v="1"/>
    <n v="5"/>
    <x v="17"/>
    <n v="1217.269"/>
    <n v="618.29756259999999"/>
    <n v="618.29756259999999"/>
    <n v="618.29756259999999"/>
    <n v="0"/>
    <n v="747.02321232426232"/>
  </r>
  <r>
    <n v="2024"/>
    <x v="1"/>
    <n v="5"/>
    <x v="18"/>
    <n v="1298.0319999999999"/>
    <n v="469.29704570000001"/>
    <n v="469.29704570000001"/>
    <n v="469.29704570000001"/>
    <n v="0"/>
    <n v="892.15138560030073"/>
  </r>
  <r>
    <n v="2024"/>
    <x v="1"/>
    <n v="5"/>
    <x v="19"/>
    <n v="1298.43"/>
    <n v="345.23638720000002"/>
    <n v="345.23638720000002"/>
    <n v="345.23638720000002"/>
    <n v="0"/>
    <n v="1014.4623396869864"/>
  </r>
  <r>
    <n v="2024"/>
    <x v="1"/>
    <n v="5"/>
    <x v="20"/>
    <n v="1277.1469999999999"/>
    <n v="401.83400660000001"/>
    <n v="401.83400660000001"/>
    <n v="401.83400660000001"/>
    <n v="0"/>
    <n v="948.67095686018934"/>
  </r>
  <r>
    <n v="2024"/>
    <x v="1"/>
    <n v="5"/>
    <x v="21"/>
    <n v="1235.3620000000001"/>
    <n v="305.11250840000002"/>
    <n v="305.11250840000002"/>
    <n v="305.11250840000002"/>
    <n v="0"/>
    <n v="1044.5186529238949"/>
  </r>
  <r>
    <n v="2024"/>
    <x v="1"/>
    <n v="5"/>
    <x v="22"/>
    <n v="1175.5999999999999"/>
    <n v="379.7673082"/>
    <n v="379.7673082"/>
    <n v="379.7673082"/>
    <n v="0"/>
    <n v="999.19625696948106"/>
  </r>
  <r>
    <n v="2024"/>
    <x v="1"/>
    <n v="5"/>
    <x v="23"/>
    <n v="1121.7239999999999"/>
    <n v="305.90518750000001"/>
    <n v="305.90518750000001"/>
    <n v="305.90518750000001"/>
    <n v="0"/>
    <n v="1025.7974876742442"/>
  </r>
  <r>
    <n v="2024"/>
    <x v="1"/>
    <n v="6"/>
    <x v="0"/>
    <n v="1071.7470000000001"/>
    <n v="430.87744909999998"/>
    <n v="430.87744909999998"/>
    <n v="430.87744909999998"/>
    <n v="0"/>
    <n v="882.48365214079831"/>
  </r>
  <r>
    <n v="2024"/>
    <x v="1"/>
    <n v="6"/>
    <x v="1"/>
    <n v="1054.9010000000001"/>
    <n v="419.3307691"/>
    <n v="419.3307691"/>
    <n v="419.3307691"/>
    <n v="0"/>
    <n v="878.74255285125207"/>
  </r>
  <r>
    <n v="2024"/>
    <x v="1"/>
    <n v="6"/>
    <x v="2"/>
    <n v="1050.932"/>
    <n v="367.7474861"/>
    <n v="367.7474861"/>
    <n v="367.7474861"/>
    <n v="0"/>
    <n v="911.35719896039222"/>
  </r>
  <r>
    <n v="2024"/>
    <x v="1"/>
    <n v="6"/>
    <x v="3"/>
    <n v="1056.136"/>
    <n v="347.64110959999999"/>
    <n v="347.64110959999999"/>
    <n v="347.64110959999999"/>
    <n v="0"/>
    <n v="921.5977167144207"/>
  </r>
  <r>
    <n v="2024"/>
    <x v="1"/>
    <n v="6"/>
    <x v="4"/>
    <n v="1083.221"/>
    <n v="363.56443610000002"/>
    <n v="363.56443610000002"/>
    <n v="363.56443610000002"/>
    <n v="0"/>
    <n v="923.83444806231614"/>
  </r>
  <r>
    <n v="2024"/>
    <x v="1"/>
    <n v="6"/>
    <x v="5"/>
    <n v="1128.723"/>
    <n v="659.93667670000002"/>
    <n v="659.93667670000002"/>
    <n v="659.93667670000002"/>
    <n v="0"/>
    <n v="707.885965875333"/>
  </r>
  <r>
    <n v="2024"/>
    <x v="1"/>
    <n v="6"/>
    <x v="6"/>
    <n v="1228.021"/>
    <n v="555.79202050000004"/>
    <n v="555.79202050000004"/>
    <n v="555.79202050000004"/>
    <n v="0"/>
    <n v="897.67291821787762"/>
  </r>
  <r>
    <n v="2024"/>
    <x v="1"/>
    <n v="6"/>
    <x v="7"/>
    <n v="1272.867"/>
    <n v="522.56786250000005"/>
    <n v="522.56786250000005"/>
    <n v="522.56786250000005"/>
    <n v="0"/>
    <n v="971.637297377089"/>
  </r>
  <r>
    <n v="2024"/>
    <x v="1"/>
    <n v="6"/>
    <x v="8"/>
    <n v="1272.027"/>
    <n v="595.07718690000002"/>
    <n v="595.07718690000002"/>
    <n v="595.07718690000002"/>
    <n v="0"/>
    <n v="896.12437491297737"/>
  </r>
  <r>
    <n v="2024"/>
    <x v="1"/>
    <n v="6"/>
    <x v="9"/>
    <n v="1257.0350000000001"/>
    <n v="871.06580150000002"/>
    <n v="871.06580150000002"/>
    <n v="871.06580150000002"/>
    <n v="0"/>
    <n v="596.92124996630787"/>
  </r>
  <r>
    <n v="2024"/>
    <x v="1"/>
    <n v="6"/>
    <x v="10"/>
    <n v="1242.8"/>
    <n v="454.14942300000001"/>
    <n v="454.14942300000001"/>
    <n v="454.14942300000001"/>
    <n v="0"/>
    <n v="854.62694728936958"/>
  </r>
  <r>
    <n v="2024"/>
    <x v="1"/>
    <n v="6"/>
    <x v="11"/>
    <n v="1212.605"/>
    <n v="571.18110109999998"/>
    <n v="571.18110109999998"/>
    <n v="571.18110109999998"/>
    <n v="0"/>
    <n v="703.3369838363011"/>
  </r>
  <r>
    <n v="2024"/>
    <x v="1"/>
    <n v="6"/>
    <x v="12"/>
    <n v="1240.039"/>
    <n v="477.59787180000001"/>
    <n v="477.59787180000001"/>
    <n v="477.59787180000001"/>
    <n v="0"/>
    <n v="816.1870931583461"/>
  </r>
  <r>
    <n v="2024"/>
    <x v="1"/>
    <n v="6"/>
    <x v="13"/>
    <n v="1220.0889999999999"/>
    <n v="218.78681739999999"/>
    <n v="218.78681739999999"/>
    <n v="218.78681739999999"/>
    <n v="0"/>
    <n v="1031.768944472597"/>
  </r>
  <r>
    <n v="2024"/>
    <x v="1"/>
    <n v="6"/>
    <x v="14"/>
    <n v="1222.693"/>
    <n v="499.08323000000001"/>
    <n v="499.08323000000001"/>
    <n v="499.08323000000001"/>
    <n v="0"/>
    <n v="862.25165061604946"/>
  </r>
  <r>
    <n v="2024"/>
    <x v="1"/>
    <n v="6"/>
    <x v="15"/>
    <n v="1196.7809999999999"/>
    <n v="776.12567349999995"/>
    <n v="776.12567349999995"/>
    <n v="776.12567349999995"/>
    <n v="0"/>
    <n v="675.54966866662244"/>
  </r>
  <r>
    <n v="2024"/>
    <x v="1"/>
    <n v="6"/>
    <x v="16"/>
    <n v="1247.56"/>
    <n v="840.7939179"/>
    <n v="840.7939179"/>
    <n v="840.7939179"/>
    <n v="0"/>
    <n v="657.2377670203125"/>
  </r>
  <r>
    <n v="2024"/>
    <x v="1"/>
    <n v="6"/>
    <x v="17"/>
    <n v="1294.741"/>
    <n v="669.26540950000003"/>
    <n v="669.26540950000003"/>
    <n v="669.26540950000003"/>
    <n v="0"/>
    <n v="769.11798280842913"/>
  </r>
  <r>
    <n v="2024"/>
    <x v="1"/>
    <n v="6"/>
    <x v="18"/>
    <n v="1332.5920000000001"/>
    <n v="369.5378212"/>
    <n v="369.5378212"/>
    <n v="369.5378212"/>
    <n v="0"/>
    <n v="987.61228984914214"/>
  </r>
  <r>
    <n v="2024"/>
    <x v="1"/>
    <n v="6"/>
    <x v="19"/>
    <n v="1316.2460000000001"/>
    <n v="446.40077409999998"/>
    <n v="446.40077409999998"/>
    <n v="446.40077409999998"/>
    <n v="0"/>
    <n v="850.20454454181163"/>
  </r>
  <r>
    <n v="2024"/>
    <x v="1"/>
    <n v="6"/>
    <x v="20"/>
    <n v="1287.7190000000001"/>
    <n v="472.35005159999997"/>
    <n v="472.35005159999997"/>
    <n v="472.35005159999997"/>
    <n v="0"/>
    <n v="872.89186481805871"/>
  </r>
  <r>
    <n v="2024"/>
    <x v="1"/>
    <n v="6"/>
    <x v="21"/>
    <n v="1245.528"/>
    <n v="323.0691137"/>
    <n v="323.0691137"/>
    <n v="323.0691137"/>
    <n v="0"/>
    <n v="1058.4120192636967"/>
  </r>
  <r>
    <n v="2024"/>
    <x v="1"/>
    <n v="6"/>
    <x v="22"/>
    <n v="1163.825"/>
    <n v="337.98749249999997"/>
    <n v="337.98749249999997"/>
    <n v="337.98749249999997"/>
    <n v="0"/>
    <n v="1011.2244941219881"/>
  </r>
  <r>
    <n v="2024"/>
    <x v="1"/>
    <n v="6"/>
    <x v="23"/>
    <n v="1104.922"/>
    <n v="162.88765710000001"/>
    <n v="162.88765710000001"/>
    <n v="162.88765710000001"/>
    <n v="0"/>
    <n v="1095.554320979066"/>
  </r>
  <r>
    <n v="2024"/>
    <x v="1"/>
    <n v="7"/>
    <x v="0"/>
    <n v="1074.7760000000001"/>
    <n v="284.90525439999999"/>
    <n v="-284.90525439999999"/>
    <n v="0"/>
    <n v="-284.90525439999999"/>
    <n v="1561.5445496997679"/>
  </r>
  <r>
    <n v="2024"/>
    <x v="1"/>
    <n v="7"/>
    <x v="1"/>
    <n v="1075.617"/>
    <n v="594.62833239999998"/>
    <n v="-594.62833239999998"/>
    <n v="0"/>
    <n v="-594.62833239999998"/>
    <n v="1831.4897473587819"/>
  </r>
  <r>
    <n v="2024"/>
    <x v="1"/>
    <n v="7"/>
    <x v="2"/>
    <n v="1073.923"/>
    <n v="666.40345109999998"/>
    <n v="-666.40345109999998"/>
    <n v="0"/>
    <n v="-666.40345109999998"/>
    <n v="1907.4344526739014"/>
  </r>
  <r>
    <n v="2024"/>
    <x v="1"/>
    <n v="7"/>
    <x v="3"/>
    <n v="1067.7560000000001"/>
    <n v="452.7387852"/>
    <n v="-452.7387852"/>
    <n v="0"/>
    <n v="-452.7387852"/>
    <n v="1671.0842206905259"/>
  </r>
  <r>
    <n v="2024"/>
    <x v="1"/>
    <n v="7"/>
    <x v="4"/>
    <n v="1088.665"/>
    <n v="512.67216880000001"/>
    <n v="-512.67216880000001"/>
    <n v="0"/>
    <n v="-512.67216880000001"/>
    <n v="1766.8218866964312"/>
  </r>
  <r>
    <n v="2024"/>
    <x v="1"/>
    <n v="7"/>
    <x v="5"/>
    <n v="1162.856"/>
    <n v="669.73791840000001"/>
    <n v="-669.73791840000001"/>
    <n v="0"/>
    <n v="-669.73791840000001"/>
    <n v="1963.8105957925527"/>
  </r>
  <r>
    <n v="2024"/>
    <x v="1"/>
    <n v="7"/>
    <x v="6"/>
    <n v="1239.7260000000001"/>
    <n v="523.4372267"/>
    <n v="-523.4372267"/>
    <n v="0"/>
    <n v="-523.4372267"/>
    <n v="1962.0214984294828"/>
  </r>
  <r>
    <n v="2024"/>
    <x v="1"/>
    <n v="7"/>
    <x v="7"/>
    <n v="1264.05"/>
    <n v="539.09397409999997"/>
    <n v="-539.09397409999997"/>
    <n v="0"/>
    <n v="-539.09397409999997"/>
    <n v="2009.1571436047611"/>
  </r>
  <r>
    <n v="2024"/>
    <x v="1"/>
    <n v="7"/>
    <x v="8"/>
    <n v="1301.77"/>
    <n v="693.22001520000003"/>
    <n v="-693.22001520000003"/>
    <n v="0"/>
    <n v="-693.22001520000003"/>
    <n v="2111.3027854207371"/>
  </r>
  <r>
    <n v="2024"/>
    <x v="1"/>
    <n v="7"/>
    <x v="9"/>
    <n v="1294.547"/>
    <n v="1062.3041989999999"/>
    <n v="-1062.3041989999999"/>
    <n v="0"/>
    <n v="-1062.3041989999999"/>
    <n v="2139.575040849164"/>
  </r>
  <r>
    <n v="2024"/>
    <x v="1"/>
    <n v="7"/>
    <x v="10"/>
    <n v="1265.462"/>
    <n v="1207.8826059999999"/>
    <n v="-1207.8826059999999"/>
    <n v="0"/>
    <n v="-1207.8826059999999"/>
    <n v="2081.5618532943945"/>
  </r>
  <r>
    <n v="2024"/>
    <x v="1"/>
    <n v="7"/>
    <x v="11"/>
    <n v="1211.329"/>
    <n v="1127.6751159999999"/>
    <n v="-1127.6751159999999"/>
    <n v="0"/>
    <n v="-1127.6751159999999"/>
    <n v="1996.1383549669849"/>
  </r>
  <r>
    <n v="2024"/>
    <x v="1"/>
    <n v="7"/>
    <x v="12"/>
    <n v="1196.085"/>
    <n v="1156.5880609999999"/>
    <n v="-1156.5880609999999"/>
    <n v="0"/>
    <n v="-1156.5880609999999"/>
    <n v="2041.2471595141087"/>
  </r>
  <r>
    <n v="2024"/>
    <x v="1"/>
    <n v="7"/>
    <x v="13"/>
    <n v="1166.873"/>
    <n v="1114.200587"/>
    <n v="-1114.200587"/>
    <n v="0"/>
    <n v="-1114.200587"/>
    <n v="2107.0258804973587"/>
  </r>
  <r>
    <n v="2024"/>
    <x v="1"/>
    <n v="7"/>
    <x v="14"/>
    <n v="1217.442"/>
    <n v="1146.1984319999999"/>
    <n v="-1146.1984319999999"/>
    <n v="0"/>
    <n v="-1146.1984319999999"/>
    <n v="2193.0115766597291"/>
  </r>
  <r>
    <n v="2024"/>
    <x v="1"/>
    <n v="7"/>
    <x v="15"/>
    <n v="1240.605"/>
    <n v="1075.175841"/>
    <n v="-1075.175841"/>
    <n v="0"/>
    <n v="-1075.175841"/>
    <n v="2166.2998427599018"/>
  </r>
  <r>
    <n v="2024"/>
    <x v="1"/>
    <n v="7"/>
    <x v="16"/>
    <n v="1291.4369999999999"/>
    <n v="828.19900589999997"/>
    <n v="-828.19900589999997"/>
    <n v="0"/>
    <n v="-828.19900589999997"/>
    <n v="2156.7899785168365"/>
  </r>
  <r>
    <n v="2024"/>
    <x v="1"/>
    <n v="7"/>
    <x v="17"/>
    <n v="1363.78"/>
    <n v="554.96299390000001"/>
    <n v="-554.96299390000001"/>
    <n v="0"/>
    <n v="-554.96299390000001"/>
    <n v="2100.8338204652055"/>
  </r>
  <r>
    <n v="2024"/>
    <x v="1"/>
    <n v="7"/>
    <x v="18"/>
    <n v="1415.067"/>
    <n v="621.77543260000004"/>
    <n v="-621.77543260000004"/>
    <n v="0"/>
    <n v="-621.77543260000004"/>
    <n v="2117.6147370127801"/>
  </r>
  <r>
    <n v="2024"/>
    <x v="1"/>
    <n v="7"/>
    <x v="19"/>
    <n v="1388.9159999999999"/>
    <n v="641.30141070000002"/>
    <n v="-641.30141070000002"/>
    <n v="0"/>
    <n v="-641.30141070000002"/>
    <n v="2090.7018139523452"/>
  </r>
  <r>
    <n v="2024"/>
    <x v="1"/>
    <n v="7"/>
    <x v="20"/>
    <n v="1382.5930000000001"/>
    <n v="722.35671070000001"/>
    <n v="-722.35671070000001"/>
    <n v="0"/>
    <n v="-722.35671070000001"/>
    <n v="2110.5252091438178"/>
  </r>
  <r>
    <n v="2024"/>
    <x v="1"/>
    <n v="7"/>
    <x v="21"/>
    <n v="1330.0440000000001"/>
    <n v="723.05522310000003"/>
    <n v="-723.05522310000003"/>
    <n v="0"/>
    <n v="-723.05522310000003"/>
    <n v="2101.3650297922441"/>
  </r>
  <r>
    <n v="2024"/>
    <x v="1"/>
    <n v="7"/>
    <x v="22"/>
    <n v="1267.5930000000001"/>
    <n v="766.4871607"/>
    <n v="-766.4871607"/>
    <n v="0"/>
    <n v="-766.4871607"/>
    <n v="2107.0745437159439"/>
  </r>
  <r>
    <n v="2024"/>
    <x v="1"/>
    <n v="7"/>
    <x v="23"/>
    <n v="1216.2840000000001"/>
    <n v="771.54430360000003"/>
    <n v="-771.54430360000003"/>
    <n v="0"/>
    <n v="-771.54430360000003"/>
    <n v="2088.7805100584119"/>
  </r>
  <r>
    <n v="2024"/>
    <x v="1"/>
    <n v="8"/>
    <x v="0"/>
    <n v="1190.472"/>
    <n v="846.59241039999995"/>
    <n v="-846.59241039999995"/>
    <n v="0"/>
    <n v="-846.59241039999995"/>
    <n v="2152.7611119491112"/>
  </r>
  <r>
    <n v="2024"/>
    <x v="1"/>
    <n v="8"/>
    <x v="1"/>
    <n v="1169.3910000000001"/>
    <n v="909.93278139999995"/>
    <n v="-909.93278139999995"/>
    <n v="0"/>
    <n v="-909.93278139999995"/>
    <n v="2203.8435438813426"/>
  </r>
  <r>
    <n v="2024"/>
    <x v="1"/>
    <n v="8"/>
    <x v="2"/>
    <n v="1161.931"/>
    <n v="871.0786617"/>
    <n v="-871.0786617"/>
    <n v="0"/>
    <n v="-871.0786617"/>
    <n v="2172.6988793922237"/>
  </r>
  <r>
    <n v="2024"/>
    <x v="1"/>
    <n v="8"/>
    <x v="3"/>
    <n v="1159.329"/>
    <n v="834.30934979999995"/>
    <n v="-834.30934979999995"/>
    <n v="0"/>
    <n v="-834.30934979999995"/>
    <n v="2134.992569004879"/>
  </r>
  <r>
    <n v="2024"/>
    <x v="1"/>
    <n v="8"/>
    <x v="4"/>
    <n v="1173.682"/>
    <n v="790.22488009999995"/>
    <n v="-790.22488009999995"/>
    <n v="0"/>
    <n v="-790.22488009999995"/>
    <n v="2133.4153694474162"/>
  </r>
  <r>
    <n v="2024"/>
    <x v="1"/>
    <n v="8"/>
    <x v="5"/>
    <n v="1230.0509999999999"/>
    <n v="719.38927120000005"/>
    <n v="-719.38927120000005"/>
    <n v="0"/>
    <n v="-719.38927120000005"/>
    <n v="2146.9527570662863"/>
  </r>
  <r>
    <n v="2024"/>
    <x v="1"/>
    <n v="8"/>
    <x v="6"/>
    <n v="1322.0740000000001"/>
    <n v="642.26210049999997"/>
    <n v="-642.26210049999997"/>
    <n v="0"/>
    <n v="-642.26210049999997"/>
    <n v="2165.4704194146507"/>
  </r>
  <r>
    <n v="2024"/>
    <x v="1"/>
    <n v="8"/>
    <x v="7"/>
    <n v="1349.96"/>
    <n v="565.59156770000004"/>
    <n v="-565.59156770000004"/>
    <n v="0"/>
    <n v="-565.59156770000004"/>
    <n v="2120.4711530831491"/>
  </r>
  <r>
    <n v="2024"/>
    <x v="1"/>
    <n v="8"/>
    <x v="8"/>
    <n v="1341.415"/>
    <n v="764.07040979999999"/>
    <n v="-764.07040979999999"/>
    <n v="0"/>
    <n v="-764.07040979999999"/>
    <n v="2156.6261614500495"/>
  </r>
  <r>
    <n v="2024"/>
    <x v="1"/>
    <n v="8"/>
    <x v="9"/>
    <n v="1295.1110000000001"/>
    <n v="945.41664900000001"/>
    <n v="-945.41664900000001"/>
    <n v="0"/>
    <n v="-945.41664900000001"/>
    <n v="2157.1088500196988"/>
  </r>
  <r>
    <n v="2024"/>
    <x v="1"/>
    <n v="8"/>
    <x v="10"/>
    <n v="1207.181"/>
    <n v="1179.5634660000001"/>
    <n v="-1179.5634660000001"/>
    <n v="0"/>
    <n v="-1179.5634660000001"/>
    <n v="2148.3661916134838"/>
  </r>
  <r>
    <n v="2024"/>
    <x v="1"/>
    <n v="8"/>
    <x v="11"/>
    <n v="1188.309"/>
    <n v="1164.3127959999999"/>
    <n v="-1164.3127959999999"/>
    <n v="0"/>
    <n v="-1164.3127959999999"/>
    <n v="2155.9102173656056"/>
  </r>
  <r>
    <n v="2024"/>
    <x v="1"/>
    <n v="8"/>
    <x v="12"/>
    <n v="1167.873"/>
    <n v="1157.1854860000001"/>
    <n v="-1157.1854860000001"/>
    <n v="0"/>
    <n v="-1157.1854860000001"/>
    <n v="2156.4303747453082"/>
  </r>
  <r>
    <n v="2024"/>
    <x v="1"/>
    <n v="8"/>
    <x v="13"/>
    <n v="1155.2629999999999"/>
    <n v="1107.052406"/>
    <n v="-1107.052406"/>
    <n v="0"/>
    <n v="-1107.052406"/>
    <n v="2134.4601719622378"/>
  </r>
  <r>
    <n v="2024"/>
    <x v="1"/>
    <n v="8"/>
    <x v="14"/>
    <n v="1170.117"/>
    <n v="1000.650686"/>
    <n v="-1000.650686"/>
    <n v="0"/>
    <n v="-1000.650686"/>
    <n v="2026.2610168966889"/>
  </r>
  <r>
    <n v="2024"/>
    <x v="1"/>
    <n v="8"/>
    <x v="15"/>
    <n v="1170.6769999999999"/>
    <n v="787.73640920000003"/>
    <n v="-787.73640920000003"/>
    <n v="0"/>
    <n v="-787.73640920000003"/>
    <n v="1824.4032427798693"/>
  </r>
  <r>
    <n v="2024"/>
    <x v="1"/>
    <n v="8"/>
    <x v="16"/>
    <n v="1219.4159999999999"/>
    <n v="397.87629509999999"/>
    <n v="-397.87629509999999"/>
    <n v="0"/>
    <n v="-397.87629509999999"/>
    <n v="1622.4277374673118"/>
  </r>
  <r>
    <n v="2024"/>
    <x v="1"/>
    <n v="8"/>
    <x v="17"/>
    <n v="1276.539"/>
    <n v="162.3427102"/>
    <n v="162.3427102"/>
    <n v="162.3427102"/>
    <n v="0"/>
    <n v="1271.1253381236888"/>
  </r>
  <r>
    <n v="2024"/>
    <x v="1"/>
    <n v="8"/>
    <x v="18"/>
    <n v="1333.8230000000001"/>
    <n v="226.67023320000001"/>
    <n v="226.67023320000001"/>
    <n v="226.67023320000001"/>
    <n v="0"/>
    <n v="1256.8773384831641"/>
  </r>
  <r>
    <n v="2024"/>
    <x v="1"/>
    <n v="8"/>
    <x v="19"/>
    <n v="1342.8019999999999"/>
    <n v="225.75707"/>
    <n v="225.75707"/>
    <n v="225.75707"/>
    <n v="0"/>
    <n v="1222.038826110768"/>
  </r>
  <r>
    <n v="2024"/>
    <x v="1"/>
    <n v="8"/>
    <x v="20"/>
    <n v="1328.508"/>
    <n v="180.85891000000001"/>
    <n v="180.85891000000001"/>
    <n v="180.85891000000001"/>
    <n v="0"/>
    <n v="1288.0842231450883"/>
  </r>
  <r>
    <n v="2024"/>
    <x v="1"/>
    <n v="8"/>
    <x v="21"/>
    <n v="1290.963"/>
    <n v="187.55957219999999"/>
    <n v="-187.55957219999999"/>
    <n v="0"/>
    <n v="-187.55957219999999"/>
    <n v="1634.5325065232587"/>
  </r>
  <r>
    <n v="2024"/>
    <x v="1"/>
    <n v="8"/>
    <x v="22"/>
    <n v="1235.894"/>
    <n v="394.74684610000003"/>
    <n v="-394.74684610000003"/>
    <n v="0"/>
    <n v="-394.74684610000003"/>
    <n v="1804.8860185499507"/>
  </r>
  <r>
    <n v="2024"/>
    <x v="1"/>
    <n v="8"/>
    <x v="23"/>
    <n v="1202.114"/>
    <n v="514.91166720000001"/>
    <n v="-514.91166720000001"/>
    <n v="0"/>
    <n v="-514.91166720000001"/>
    <n v="1857.8524244407006"/>
  </r>
  <r>
    <n v="2024"/>
    <x v="1"/>
    <n v="9"/>
    <x v="0"/>
    <n v="1165.232"/>
    <n v="658.66808430000003"/>
    <n v="-658.66808430000003"/>
    <n v="0"/>
    <n v="-658.66808430000003"/>
    <n v="1934.7275486460023"/>
  </r>
  <r>
    <n v="2024"/>
    <x v="1"/>
    <n v="9"/>
    <x v="1"/>
    <n v="1171.086"/>
    <n v="734.1962264"/>
    <n v="-734.1962264"/>
    <n v="0"/>
    <n v="-734.1962264"/>
    <n v="1997.7887158144513"/>
  </r>
  <r>
    <n v="2024"/>
    <x v="1"/>
    <n v="9"/>
    <x v="2"/>
    <n v="1190.8779999999999"/>
    <n v="836.08055890000003"/>
    <n v="-836.08055890000003"/>
    <n v="0"/>
    <n v="-836.08055890000003"/>
    <n v="2134.4248148434908"/>
  </r>
  <r>
    <n v="2024"/>
    <x v="1"/>
    <n v="9"/>
    <x v="3"/>
    <n v="1184.3209999999999"/>
    <n v="743.96429980000005"/>
    <n v="-743.96429980000005"/>
    <n v="0"/>
    <n v="-743.96429980000005"/>
    <n v="2016.1300343824107"/>
  </r>
  <r>
    <n v="2024"/>
    <x v="1"/>
    <n v="9"/>
    <x v="4"/>
    <n v="1224.538"/>
    <n v="810.16973380000002"/>
    <n v="-810.16973380000002"/>
    <n v="0"/>
    <n v="-810.16973380000002"/>
    <n v="2116.3625167083737"/>
  </r>
  <r>
    <n v="2024"/>
    <x v="1"/>
    <n v="9"/>
    <x v="5"/>
    <n v="1293.183"/>
    <n v="815.73697030000005"/>
    <n v="-815.73697030000005"/>
    <n v="0"/>
    <n v="-815.73697030000005"/>
    <n v="2217.7144625118249"/>
  </r>
  <r>
    <n v="2024"/>
    <x v="1"/>
    <n v="9"/>
    <x v="6"/>
    <n v="1354.548"/>
    <n v="573.96520290000001"/>
    <n v="-573.96520290000001"/>
    <n v="0"/>
    <n v="-573.96520290000001"/>
    <n v="2036.3652780541872"/>
  </r>
  <r>
    <n v="2024"/>
    <x v="1"/>
    <n v="9"/>
    <x v="7"/>
    <n v="1377.356"/>
    <n v="628.02673870000001"/>
    <n v="-628.02673870000001"/>
    <n v="0"/>
    <n v="-628.02673870000001"/>
    <n v="2033.3348803893839"/>
  </r>
  <r>
    <n v="2024"/>
    <x v="1"/>
    <n v="9"/>
    <x v="8"/>
    <n v="1324.9770000000001"/>
    <n v="986.68547920000003"/>
    <n v="-986.68547920000003"/>
    <n v="0"/>
    <n v="-986.68547920000003"/>
    <n v="2014.4419085927593"/>
  </r>
  <r>
    <n v="2024"/>
    <x v="1"/>
    <n v="9"/>
    <x v="9"/>
    <n v="1261.69"/>
    <n v="1201.9691089999999"/>
    <n v="-1201.9691089999999"/>
    <n v="0"/>
    <n v="-1201.9691089999999"/>
    <n v="2076.4582171745574"/>
  </r>
  <r>
    <n v="2024"/>
    <x v="1"/>
    <n v="9"/>
    <x v="10"/>
    <n v="1213.1990000000001"/>
    <n v="1211.0201870000001"/>
    <n v="-1211.0201870000001"/>
    <n v="0"/>
    <n v="-1211.0201870000001"/>
    <n v="2090.4466468213259"/>
  </r>
  <r>
    <n v="2024"/>
    <x v="1"/>
    <n v="9"/>
    <x v="11"/>
    <n v="1163.8389999999999"/>
    <n v="1223.303347"/>
    <n v="-1223.303347"/>
    <n v="0"/>
    <n v="-1223.303347"/>
    <n v="2054.7237095362657"/>
  </r>
  <r>
    <n v="2024"/>
    <x v="1"/>
    <n v="9"/>
    <x v="12"/>
    <n v="1133.008"/>
    <n v="1229.8485029999999"/>
    <n v="-1229.8485029999999"/>
    <n v="0"/>
    <n v="-1229.8485029999999"/>
    <n v="2034.465039886654"/>
  </r>
  <r>
    <n v="2024"/>
    <x v="1"/>
    <n v="9"/>
    <x v="13"/>
    <n v="1120.5989999999999"/>
    <n v="1211.6478320000001"/>
    <n v="-1211.6478320000001"/>
    <n v="0"/>
    <n v="-1211.6478320000001"/>
    <n v="1999.7529144751552"/>
  </r>
  <r>
    <n v="2024"/>
    <x v="1"/>
    <n v="9"/>
    <x v="14"/>
    <n v="1110.6420000000001"/>
    <n v="943.95102540000005"/>
    <n v="-943.95102540000005"/>
    <n v="0"/>
    <n v="-943.95102540000005"/>
    <n v="1788.5979674182436"/>
  </r>
  <r>
    <n v="2024"/>
    <x v="1"/>
    <n v="9"/>
    <x v="15"/>
    <n v="1121.6120000000001"/>
    <n v="628.37845240000001"/>
    <n v="-628.37845240000001"/>
    <n v="0"/>
    <n v="-628.37845240000001"/>
    <n v="1440.5849224043293"/>
  </r>
  <r>
    <n v="2024"/>
    <x v="1"/>
    <n v="9"/>
    <x v="16"/>
    <n v="1172.818"/>
    <n v="82.503856679999998"/>
    <n v="82.503856679999998"/>
    <n v="82.503856679999998"/>
    <n v="0"/>
    <n v="1008.5501973160934"/>
  </r>
  <r>
    <n v="2024"/>
    <x v="1"/>
    <n v="9"/>
    <x v="17"/>
    <n v="1257.4739999999999"/>
    <n v="872.81843779999997"/>
    <n v="872.81843779999997"/>
    <n v="872.81843779999997"/>
    <n v="0"/>
    <n v="578.68317502563923"/>
  </r>
  <r>
    <n v="2024"/>
    <x v="1"/>
    <n v="9"/>
    <x v="18"/>
    <n v="1318.1849999999999"/>
    <n v="1121.3089520000001"/>
    <n v="1121.3089520000001"/>
    <n v="1121.3089520000001"/>
    <n v="0"/>
    <n v="296.95469998508548"/>
  </r>
  <r>
    <n v="2024"/>
    <x v="1"/>
    <n v="9"/>
    <x v="19"/>
    <n v="1321.16"/>
    <n v="1292.3167490000001"/>
    <n v="1292.3167490000001"/>
    <n v="1292.3167490000001"/>
    <n v="0"/>
    <n v="122.2858474851356"/>
  </r>
  <r>
    <n v="2024"/>
    <x v="1"/>
    <n v="9"/>
    <x v="20"/>
    <n v="1317.83"/>
    <n v="1233.484639"/>
    <n v="1233.484639"/>
    <n v="1233.484639"/>
    <n v="0"/>
    <n v="177.47758882050584"/>
  </r>
  <r>
    <n v="2024"/>
    <x v="1"/>
    <n v="9"/>
    <x v="21"/>
    <n v="1279.0640000000001"/>
    <n v="1272.247697"/>
    <n v="1272.247697"/>
    <n v="1272.247697"/>
    <n v="0"/>
    <n v="195.06387647805326"/>
  </r>
  <r>
    <n v="2024"/>
    <x v="1"/>
    <n v="9"/>
    <x v="22"/>
    <n v="1226.7719999999999"/>
    <n v="1201.7718179999999"/>
    <n v="1201.7718179999999"/>
    <n v="1201.7718179999999"/>
    <n v="0"/>
    <n v="229.53014734040136"/>
  </r>
  <r>
    <n v="2024"/>
    <x v="1"/>
    <n v="9"/>
    <x v="23"/>
    <n v="1175.2439999999999"/>
    <n v="975.98573469999997"/>
    <n v="975.98573469999997"/>
    <n v="975.98573469999997"/>
    <n v="0"/>
    <n v="390.70935755819011"/>
  </r>
  <r>
    <n v="2024"/>
    <x v="1"/>
    <n v="10"/>
    <x v="0"/>
    <n v="1152.3789999999999"/>
    <n v="914.86000420000005"/>
    <n v="914.86000420000005"/>
    <n v="914.86000420000005"/>
    <n v="0"/>
    <n v="402.86676741352085"/>
  </r>
  <r>
    <n v="2024"/>
    <x v="1"/>
    <n v="10"/>
    <x v="1"/>
    <n v="1113.8019999999999"/>
    <n v="452.74051070000002"/>
    <n v="452.74051070000002"/>
    <n v="452.74051070000002"/>
    <n v="0"/>
    <n v="830.9774017927482"/>
  </r>
  <r>
    <n v="2024"/>
    <x v="1"/>
    <n v="10"/>
    <x v="2"/>
    <n v="1100.2070000000001"/>
    <n v="442.55653480000001"/>
    <n v="442.55653480000001"/>
    <n v="442.55653480000001"/>
    <n v="0"/>
    <n v="846.41770687532949"/>
  </r>
  <r>
    <n v="2024"/>
    <x v="1"/>
    <n v="10"/>
    <x v="3"/>
    <n v="1094.893"/>
    <n v="758.11699090000002"/>
    <n v="758.11699090000002"/>
    <n v="758.11699090000002"/>
    <n v="0"/>
    <n v="559.75514685355324"/>
  </r>
  <r>
    <n v="2024"/>
    <x v="1"/>
    <n v="10"/>
    <x v="4"/>
    <n v="1110.2719999999999"/>
    <n v="1143.9777309999999"/>
    <n v="1143.9777309999999"/>
    <n v="1143.9777309999999"/>
    <n v="0"/>
    <n v="215.62899691091283"/>
  </r>
  <r>
    <n v="2024"/>
    <x v="1"/>
    <n v="10"/>
    <x v="5"/>
    <n v="1159.1030000000001"/>
    <n v="1228.7202910000001"/>
    <n v="1228.7202910000001"/>
    <n v="1228.7202910000001"/>
    <n v="0"/>
    <n v="169.25706972169255"/>
  </r>
  <r>
    <n v="2024"/>
    <x v="1"/>
    <n v="10"/>
    <x v="6"/>
    <n v="1196.6420000000001"/>
    <n v="1218.0964180000001"/>
    <n v="1218.0964180000001"/>
    <n v="1218.0964180000001"/>
    <n v="0"/>
    <n v="229.7292711478392"/>
  </r>
  <r>
    <n v="2024"/>
    <x v="1"/>
    <n v="10"/>
    <x v="7"/>
    <n v="1263.1420000000001"/>
    <n v="1152.281156"/>
    <n v="1152.281156"/>
    <n v="1152.281156"/>
    <n v="0"/>
    <n v="341.32482412607101"/>
  </r>
  <r>
    <n v="2024"/>
    <x v="1"/>
    <n v="10"/>
    <x v="8"/>
    <n v="1312.3130000000001"/>
    <n v="1237.8250820000001"/>
    <n v="1237.8250820000001"/>
    <n v="1237.8250820000001"/>
    <n v="0"/>
    <n v="314.30684359709301"/>
  </r>
  <r>
    <n v="2024"/>
    <x v="1"/>
    <n v="10"/>
    <x v="9"/>
    <n v="1365.1559999999999"/>
    <n v="1258.0915970000001"/>
    <n v="1258.0915970000001"/>
    <n v="1258.0915970000001"/>
    <n v="0"/>
    <n v="300.50296152816082"/>
  </r>
  <r>
    <n v="2024"/>
    <x v="1"/>
    <n v="10"/>
    <x v="10"/>
    <n v="1394.222"/>
    <n v="1201.7413409999999"/>
    <n v="1201.7413409999999"/>
    <n v="1201.7413409999999"/>
    <n v="0"/>
    <n v="352.76594478557598"/>
  </r>
  <r>
    <n v="2024"/>
    <x v="1"/>
    <n v="10"/>
    <x v="11"/>
    <n v="1379.242"/>
    <n v="870.75231120000001"/>
    <n v="870.75231120000001"/>
    <n v="870.75231120000001"/>
    <n v="0"/>
    <n v="647.29915623967327"/>
  </r>
  <r>
    <n v="2024"/>
    <x v="1"/>
    <n v="10"/>
    <x v="12"/>
    <n v="1350.9739999999999"/>
    <n v="626.07292380000001"/>
    <n v="626.07292380000001"/>
    <n v="626.07292380000001"/>
    <n v="0"/>
    <n v="835.39852216561121"/>
  </r>
  <r>
    <n v="2024"/>
    <x v="1"/>
    <n v="10"/>
    <x v="13"/>
    <n v="1331.7270000000001"/>
    <n v="486.22282999999999"/>
    <n v="486.22282999999999"/>
    <n v="486.22282999999999"/>
    <n v="0"/>
    <n v="844.93431588384476"/>
  </r>
  <r>
    <n v="2024"/>
    <x v="1"/>
    <n v="10"/>
    <x v="14"/>
    <n v="1301.377"/>
    <n v="212.96578030000001"/>
    <n v="212.96578030000001"/>
    <n v="212.96578030000001"/>
    <n v="0"/>
    <n v="996.46841975212885"/>
  </r>
  <r>
    <n v="2024"/>
    <x v="1"/>
    <n v="10"/>
    <x v="15"/>
    <n v="1269.758"/>
    <n v="222.07087619999999"/>
    <n v="222.07087619999999"/>
    <n v="222.07087619999999"/>
    <n v="0"/>
    <n v="848.37336197674506"/>
  </r>
  <r>
    <n v="2024"/>
    <x v="1"/>
    <n v="10"/>
    <x v="16"/>
    <n v="1286.646"/>
    <n v="519.90449709999996"/>
    <n v="519.90449709999996"/>
    <n v="519.90449709999996"/>
    <n v="0"/>
    <n v="693.39785986097695"/>
  </r>
  <r>
    <n v="2024"/>
    <x v="1"/>
    <n v="10"/>
    <x v="17"/>
    <n v="1350.039"/>
    <n v="894.01615849999996"/>
    <n v="894.01615849999996"/>
    <n v="894.01615849999996"/>
    <n v="0"/>
    <n v="485.44044892382226"/>
  </r>
  <r>
    <n v="2024"/>
    <x v="1"/>
    <n v="10"/>
    <x v="18"/>
    <n v="1392.2090000000001"/>
    <n v="1161.565265"/>
    <n v="1161.565265"/>
    <n v="1161.565265"/>
    <n v="0"/>
    <n v="282.71909639430498"/>
  </r>
  <r>
    <n v="2024"/>
    <x v="1"/>
    <n v="10"/>
    <x v="19"/>
    <n v="1390.232"/>
    <n v="1278.4195870000001"/>
    <n v="1278.4195870000001"/>
    <n v="1278.4195870000001"/>
    <n v="0"/>
    <n v="128.27637898059248"/>
  </r>
  <r>
    <n v="2024"/>
    <x v="1"/>
    <n v="10"/>
    <x v="20"/>
    <n v="1362.64"/>
    <n v="1095.198952"/>
    <n v="1095.198952"/>
    <n v="1095.198952"/>
    <n v="0"/>
    <n v="323.73840135336559"/>
  </r>
  <r>
    <n v="2024"/>
    <x v="1"/>
    <n v="10"/>
    <x v="21"/>
    <n v="1320.1469999999999"/>
    <n v="824.44152550000001"/>
    <n v="824.44152550000001"/>
    <n v="824.44152550000001"/>
    <n v="0"/>
    <n v="664.68278171776126"/>
  </r>
  <r>
    <n v="2024"/>
    <x v="1"/>
    <n v="10"/>
    <x v="22"/>
    <n v="1272.384"/>
    <n v="602.78153829999997"/>
    <n v="602.78153829999997"/>
    <n v="602.78153829999997"/>
    <n v="0"/>
    <n v="837.39778513100737"/>
  </r>
  <r>
    <n v="2024"/>
    <x v="1"/>
    <n v="10"/>
    <x v="23"/>
    <n v="1222.5229999999999"/>
    <n v="608.58595339999999"/>
    <n v="608.58595339999999"/>
    <n v="608.58595339999999"/>
    <n v="0"/>
    <n v="775.01204567636591"/>
  </r>
  <r>
    <n v="2024"/>
    <x v="1"/>
    <n v="11"/>
    <x v="0"/>
    <n v="1190.932"/>
    <n v="553.67080250000004"/>
    <n v="553.67080250000004"/>
    <n v="553.67080250000004"/>
    <n v="0"/>
    <n v="775.11971986735171"/>
  </r>
  <r>
    <n v="2024"/>
    <x v="1"/>
    <n v="11"/>
    <x v="1"/>
    <n v="1181.6279999999999"/>
    <n v="404.81035960000003"/>
    <n v="404.81035960000003"/>
    <n v="404.81035960000003"/>
    <n v="0"/>
    <n v="886.87126264259246"/>
  </r>
  <r>
    <n v="2024"/>
    <x v="1"/>
    <n v="11"/>
    <x v="2"/>
    <n v="1158.6980000000001"/>
    <n v="267.0601345"/>
    <n v="267.0601345"/>
    <n v="267.0601345"/>
    <n v="0"/>
    <n v="1043.2308926901178"/>
  </r>
  <r>
    <n v="2024"/>
    <x v="1"/>
    <n v="11"/>
    <x v="3"/>
    <n v="1175.1469999999999"/>
    <n v="279.28951130000002"/>
    <n v="-279.28951130000002"/>
    <n v="0"/>
    <n v="-279.28951130000002"/>
    <n v="1577.3250023009271"/>
  </r>
  <r>
    <n v="2024"/>
    <x v="1"/>
    <n v="11"/>
    <x v="4"/>
    <n v="1200.867"/>
    <n v="382.0654887"/>
    <n v="-382.0654887"/>
    <n v="0"/>
    <n v="-382.0654887"/>
    <n v="1756.842054610828"/>
  </r>
  <r>
    <n v="2024"/>
    <x v="1"/>
    <n v="11"/>
    <x v="5"/>
    <n v="1214.3720000000001"/>
    <n v="373.11040550000001"/>
    <n v="-373.11040550000001"/>
    <n v="0"/>
    <n v="-373.11040550000001"/>
    <n v="1741.3217794298887"/>
  </r>
  <r>
    <n v="2024"/>
    <x v="1"/>
    <n v="11"/>
    <x v="6"/>
    <n v="1258.3910000000001"/>
    <n v="406.9423334"/>
    <n v="-406.9423334"/>
    <n v="0"/>
    <n v="-406.9423334"/>
    <n v="1848.4529523816261"/>
  </r>
  <r>
    <n v="2024"/>
    <x v="1"/>
    <n v="11"/>
    <x v="7"/>
    <n v="1287.624"/>
    <n v="338.22814990000001"/>
    <n v="-338.22814990000001"/>
    <n v="0"/>
    <n v="-338.22814990000001"/>
    <n v="1773.2093625440527"/>
  </r>
  <r>
    <n v="2024"/>
    <x v="1"/>
    <n v="11"/>
    <x v="8"/>
    <n v="1281.4870000000001"/>
    <n v="380.79057749999998"/>
    <n v="-380.79057749999998"/>
    <n v="0"/>
    <n v="-380.79057749999998"/>
    <n v="1566.9725910621462"/>
  </r>
  <r>
    <n v="2024"/>
    <x v="1"/>
    <n v="11"/>
    <x v="9"/>
    <n v="1228.317"/>
    <n v="315.77411219999999"/>
    <n v="-315.77411219999999"/>
    <n v="0"/>
    <n v="-315.77411219999999"/>
    <n v="1276.117313443257"/>
  </r>
  <r>
    <n v="2024"/>
    <x v="1"/>
    <n v="11"/>
    <x v="10"/>
    <n v="1177.9179999999999"/>
    <n v="143.00084620000001"/>
    <n v="-143.00084620000001"/>
    <n v="0"/>
    <n v="-143.00084620000001"/>
    <n v="1032.8811802117782"/>
  </r>
  <r>
    <n v="2024"/>
    <x v="1"/>
    <n v="11"/>
    <x v="11"/>
    <n v="1119.5450000000001"/>
    <n v="92.881580319999998"/>
    <n v="-92.881580319999998"/>
    <n v="0"/>
    <n v="-92.881580319999998"/>
    <n v="913.52197808500978"/>
  </r>
  <r>
    <n v="2024"/>
    <x v="1"/>
    <n v="11"/>
    <x v="12"/>
    <n v="1076.296"/>
    <n v="2.3909038040000001"/>
    <n v="-2.3909038040000001"/>
    <n v="0"/>
    <n v="-2.3909038040000001"/>
    <n v="764.12609467507434"/>
  </r>
  <r>
    <n v="2024"/>
    <x v="1"/>
    <n v="11"/>
    <x v="13"/>
    <n v="1051.5530000000001"/>
    <n v="201.63034870000001"/>
    <n v="201.63034870000001"/>
    <n v="201.63034870000001"/>
    <n v="0"/>
    <n v="529.05584418496858"/>
  </r>
  <r>
    <n v="2024"/>
    <x v="1"/>
    <n v="11"/>
    <x v="14"/>
    <n v="1058.0650000000001"/>
    <n v="337.82534579999998"/>
    <n v="337.82534579999998"/>
    <n v="337.82534579999998"/>
    <n v="0"/>
    <n v="348.0660606677734"/>
  </r>
  <r>
    <n v="2024"/>
    <x v="1"/>
    <n v="11"/>
    <x v="15"/>
    <n v="1092.7080000000001"/>
    <n v="418.70817699999998"/>
    <n v="418.70817699999998"/>
    <n v="418.70817699999998"/>
    <n v="0"/>
    <n v="253.38440532416325"/>
  </r>
  <r>
    <n v="2024"/>
    <x v="1"/>
    <n v="11"/>
    <x v="16"/>
    <n v="1156.3579999999999"/>
    <n v="692.07578120000005"/>
    <n v="692.07578120000005"/>
    <n v="692.07578120000005"/>
    <n v="0"/>
    <n v="252.50392554974414"/>
  </r>
  <r>
    <n v="2024"/>
    <x v="1"/>
    <n v="11"/>
    <x v="17"/>
    <n v="1237.5029999999999"/>
    <n v="1117.499159"/>
    <n v="1117.499159"/>
    <n v="1117.499159"/>
    <n v="0"/>
    <n v="216.65441229685908"/>
  </r>
  <r>
    <n v="2024"/>
    <x v="1"/>
    <n v="11"/>
    <x v="18"/>
    <n v="1309.5219999999999"/>
    <n v="1237.9480040000001"/>
    <n v="1237.9480040000001"/>
    <n v="1237.9480040000001"/>
    <n v="0"/>
    <n v="173.91678857650376"/>
  </r>
  <r>
    <n v="2024"/>
    <x v="1"/>
    <n v="11"/>
    <x v="19"/>
    <n v="1314.6020000000001"/>
    <n v="1121.9925780000001"/>
    <n v="1121.9925780000001"/>
    <n v="1121.9925780000001"/>
    <n v="0"/>
    <n v="209.06522230332129"/>
  </r>
  <r>
    <n v="2024"/>
    <x v="1"/>
    <n v="11"/>
    <x v="20"/>
    <n v="1296.758"/>
    <n v="999.94853009999997"/>
    <n v="999.94853009999997"/>
    <n v="999.94853009999997"/>
    <n v="0"/>
    <n v="347.39169473612168"/>
  </r>
  <r>
    <n v="2024"/>
    <x v="1"/>
    <n v="11"/>
    <x v="21"/>
    <n v="1291.4100000000001"/>
    <n v="932.21802730000002"/>
    <n v="932.21802730000002"/>
    <n v="932.21802730000002"/>
    <n v="0"/>
    <n v="557.56293428554079"/>
  </r>
  <r>
    <n v="2024"/>
    <x v="1"/>
    <n v="11"/>
    <x v="22"/>
    <n v="1235.8599999999999"/>
    <n v="735.26894040000002"/>
    <n v="735.26894040000002"/>
    <n v="735.26894040000002"/>
    <n v="0"/>
    <n v="739.29112361592252"/>
  </r>
  <r>
    <n v="2024"/>
    <x v="1"/>
    <n v="11"/>
    <x v="23"/>
    <n v="1176.6990000000001"/>
    <n v="441.94908240000001"/>
    <n v="441.94908240000001"/>
    <n v="441.94908240000001"/>
    <n v="0"/>
    <n v="957.99152482718659"/>
  </r>
  <r>
    <n v="2024"/>
    <x v="1"/>
    <n v="12"/>
    <x v="0"/>
    <n v="1154.6569999999999"/>
    <n v="64.413797189999997"/>
    <n v="64.413797189999997"/>
    <n v="64.413797189999997"/>
    <n v="0"/>
    <n v="1291.4266492545707"/>
  </r>
  <r>
    <n v="2024"/>
    <x v="1"/>
    <n v="12"/>
    <x v="1"/>
    <n v="1146.191"/>
    <n v="182.75061909999999"/>
    <n v="-182.75061909999999"/>
    <n v="0"/>
    <n v="-182.75061909999999"/>
    <n v="1490.8318549172889"/>
  </r>
  <r>
    <n v="2024"/>
    <x v="1"/>
    <n v="12"/>
    <x v="2"/>
    <n v="1160.529"/>
    <n v="311.30271750000003"/>
    <n v="-311.30271750000003"/>
    <n v="0"/>
    <n v="-311.30271750000003"/>
    <n v="1630.3411433290757"/>
  </r>
  <r>
    <n v="2024"/>
    <x v="1"/>
    <n v="12"/>
    <x v="3"/>
    <n v="1179.1420000000001"/>
    <n v="347.20405190000002"/>
    <n v="-347.20405190000002"/>
    <n v="0"/>
    <n v="-347.20405190000002"/>
    <n v="1707.346266832574"/>
  </r>
  <r>
    <n v="2024"/>
    <x v="1"/>
    <n v="12"/>
    <x v="4"/>
    <n v="1201.288"/>
    <n v="257.39123480000001"/>
    <n v="-257.39123480000001"/>
    <n v="0"/>
    <n v="-257.39123480000001"/>
    <n v="1683.7756517493838"/>
  </r>
  <r>
    <n v="2024"/>
    <x v="1"/>
    <n v="12"/>
    <x v="5"/>
    <n v="1254.5840000000001"/>
    <n v="46.314730679999997"/>
    <n v="-46.314730679999997"/>
    <n v="0"/>
    <n v="-46.314730679999997"/>
    <n v="1578.8942369621445"/>
  </r>
  <r>
    <n v="2024"/>
    <x v="1"/>
    <n v="12"/>
    <x v="6"/>
    <n v="1344.0250000000001"/>
    <n v="208.40151320000001"/>
    <n v="208.40151320000001"/>
    <n v="208.40151320000001"/>
    <n v="0"/>
    <n v="1416.1925102644066"/>
  </r>
  <r>
    <n v="2024"/>
    <x v="1"/>
    <n v="12"/>
    <x v="7"/>
    <n v="1345.6990000000001"/>
    <n v="238.20952260000001"/>
    <n v="238.20952260000001"/>
    <n v="238.20952260000001"/>
    <n v="0"/>
    <n v="1273.8413717167166"/>
  </r>
  <r>
    <n v="2024"/>
    <x v="1"/>
    <n v="12"/>
    <x v="8"/>
    <n v="1284.471"/>
    <n v="275.89050730000002"/>
    <n v="-275.89050730000002"/>
    <n v="0"/>
    <n v="-275.89050730000002"/>
    <n v="1278.9848867234259"/>
  </r>
  <r>
    <n v="2024"/>
    <x v="1"/>
    <n v="12"/>
    <x v="9"/>
    <n v="1205.8030000000001"/>
    <n v="366.55725899999999"/>
    <n v="-366.55725899999999"/>
    <n v="0"/>
    <n v="-366.55725899999999"/>
    <n v="1184.1486526409835"/>
  </r>
  <r>
    <n v="2024"/>
    <x v="1"/>
    <n v="12"/>
    <x v="10"/>
    <n v="1138.4659999999999"/>
    <n v="234.98806200000001"/>
    <n v="-234.98806200000001"/>
    <n v="0"/>
    <n v="-234.98806200000001"/>
    <n v="991.12052747712391"/>
  </r>
  <r>
    <n v="2024"/>
    <x v="1"/>
    <n v="12"/>
    <x v="11"/>
    <n v="1086.2070000000001"/>
    <n v="212.17973599999999"/>
    <n v="-212.17973599999999"/>
    <n v="0"/>
    <n v="-212.17973599999999"/>
    <n v="946.86837660705351"/>
  </r>
  <r>
    <n v="2024"/>
    <x v="1"/>
    <n v="12"/>
    <x v="12"/>
    <n v="1043.557"/>
    <n v="167.71741549999999"/>
    <n v="167.71741549999999"/>
    <n v="167.71741549999999"/>
    <n v="0"/>
    <n v="543.015219759709"/>
  </r>
  <r>
    <n v="2024"/>
    <x v="1"/>
    <n v="12"/>
    <x v="13"/>
    <n v="1020.691"/>
    <n v="198.50265150000001"/>
    <n v="198.50265150000001"/>
    <n v="198.50265150000001"/>
    <n v="0"/>
    <n v="510.97720132765664"/>
  </r>
  <r>
    <n v="2024"/>
    <x v="1"/>
    <n v="12"/>
    <x v="14"/>
    <n v="1029.048"/>
    <n v="39.387578990000002"/>
    <n v="39.387578990000002"/>
    <n v="39.387578990000002"/>
    <n v="0"/>
    <n v="649.75032895502147"/>
  </r>
  <r>
    <n v="2024"/>
    <x v="1"/>
    <n v="12"/>
    <x v="15"/>
    <n v="1075.567"/>
    <n v="141.9010322"/>
    <n v="141.9010322"/>
    <n v="141.9010322"/>
    <n v="0"/>
    <n v="498.59617388359561"/>
  </r>
  <r>
    <n v="2024"/>
    <x v="1"/>
    <n v="12"/>
    <x v="16"/>
    <n v="1145.538"/>
    <n v="320.52205839999999"/>
    <n v="320.52205839999999"/>
    <n v="320.52205839999999"/>
    <n v="0"/>
    <n v="577.53183062249764"/>
  </r>
  <r>
    <n v="2024"/>
    <x v="1"/>
    <n v="12"/>
    <x v="17"/>
    <n v="1259.203"/>
    <n v="487.35689730000001"/>
    <n v="487.35689730000001"/>
    <n v="487.35689730000001"/>
    <n v="0"/>
    <n v="850.28910616049268"/>
  </r>
  <r>
    <n v="2024"/>
    <x v="1"/>
    <n v="12"/>
    <x v="18"/>
    <n v="1356.0050000000001"/>
    <n v="297.38337730000001"/>
    <n v="297.38337730000001"/>
    <n v="297.38337730000001"/>
    <n v="0"/>
    <n v="1134.9348008760737"/>
  </r>
  <r>
    <n v="2024"/>
    <x v="1"/>
    <n v="12"/>
    <x v="19"/>
    <n v="1360.519"/>
    <n v="55.088886799999997"/>
    <n v="55.088886799999997"/>
    <n v="55.088886799999997"/>
    <n v="0"/>
    <n v="1381.158139276889"/>
  </r>
  <r>
    <n v="2024"/>
    <x v="1"/>
    <n v="12"/>
    <x v="20"/>
    <n v="1355.1869999999999"/>
    <n v="146.35135099999999"/>
    <n v="-146.35135099999999"/>
    <n v="0"/>
    <n v="-146.35135099999999"/>
    <n v="1557.6459014970037"/>
  </r>
  <r>
    <n v="2024"/>
    <x v="1"/>
    <n v="12"/>
    <x v="21"/>
    <n v="1314.4459999999999"/>
    <n v="142.89524220000001"/>
    <n v="-142.89524220000001"/>
    <n v="0"/>
    <n v="-142.89524220000001"/>
    <n v="1622.4185486640208"/>
  </r>
  <r>
    <n v="2024"/>
    <x v="1"/>
    <n v="12"/>
    <x v="22"/>
    <n v="1283.4390000000001"/>
    <n v="380.59252600000002"/>
    <n v="-380.59252600000002"/>
    <n v="0"/>
    <n v="-380.59252600000002"/>
    <n v="1846.1579679331023"/>
  </r>
  <r>
    <n v="2024"/>
    <x v="1"/>
    <n v="12"/>
    <x v="23"/>
    <n v="1251.9780000000001"/>
    <n v="678.25911020000001"/>
    <n v="-678.25911020000001"/>
    <n v="0"/>
    <n v="-678.25911020000001"/>
    <n v="2110.7376643858943"/>
  </r>
  <r>
    <n v="2024"/>
    <x v="1"/>
    <n v="13"/>
    <x v="0"/>
    <n v="1240.3589999999999"/>
    <n v="723.70044180000002"/>
    <n v="-723.70044180000002"/>
    <n v="0"/>
    <n v="-723.70044180000002"/>
    <n v="2151.7271155583007"/>
  </r>
  <r>
    <n v="2024"/>
    <x v="1"/>
    <n v="13"/>
    <x v="1"/>
    <n v="1199.2570000000001"/>
    <n v="633.65181659999996"/>
    <n v="-633.65181659999996"/>
    <n v="0"/>
    <n v="-633.65181659999996"/>
    <n v="2046.9176919433385"/>
  </r>
  <r>
    <n v="2024"/>
    <x v="1"/>
    <n v="13"/>
    <x v="2"/>
    <n v="1194.636"/>
    <n v="610.97962629999995"/>
    <n v="-610.97962629999995"/>
    <n v="0"/>
    <n v="-610.97962629999995"/>
    <n v="2014.9298113132165"/>
  </r>
  <r>
    <n v="2024"/>
    <x v="1"/>
    <n v="13"/>
    <x v="3"/>
    <n v="1205.6959999999999"/>
    <n v="608.84732010000005"/>
    <n v="-608.84732010000005"/>
    <n v="0"/>
    <n v="-608.84732010000005"/>
    <n v="2011.5220438045103"/>
  </r>
  <r>
    <n v="2024"/>
    <x v="1"/>
    <n v="13"/>
    <x v="4"/>
    <n v="1223.806"/>
    <n v="481.38663539999999"/>
    <n v="-481.38663539999999"/>
    <n v="0"/>
    <n v="-481.38663539999999"/>
    <n v="1908.587586024737"/>
  </r>
  <r>
    <n v="2024"/>
    <x v="1"/>
    <n v="13"/>
    <x v="5"/>
    <n v="1256.704"/>
    <n v="265.68852889999999"/>
    <n v="-265.68852889999999"/>
    <n v="0"/>
    <n v="-265.68852889999999"/>
    <n v="1766.131948713446"/>
  </r>
  <r>
    <n v="2024"/>
    <x v="1"/>
    <n v="13"/>
    <x v="6"/>
    <n v="1357.684"/>
    <n v="204.04038629999999"/>
    <n v="-204.04038629999999"/>
    <n v="0"/>
    <n v="-204.04038629999999"/>
    <n v="1829.3578894013624"/>
  </r>
  <r>
    <n v="2024"/>
    <x v="1"/>
    <n v="13"/>
    <x v="7"/>
    <n v="1373.338"/>
    <n v="224.77127960000001"/>
    <n v="-224.77127960000001"/>
    <n v="0"/>
    <n v="-224.77127960000001"/>
    <n v="1783.6988475843068"/>
  </r>
  <r>
    <n v="2024"/>
    <x v="1"/>
    <n v="13"/>
    <x v="8"/>
    <n v="1275.2950000000001"/>
    <n v="271.88303009999998"/>
    <n v="-271.88303009999998"/>
    <n v="0"/>
    <n v="-271.88303009999998"/>
    <n v="1370.4687945753237"/>
  </r>
  <r>
    <n v="2024"/>
    <x v="1"/>
    <n v="13"/>
    <x v="9"/>
    <n v="1170.797"/>
    <n v="175.6958315"/>
    <n v="-175.6958315"/>
    <n v="0"/>
    <n v="-175.6958315"/>
    <n v="1029.8902134360901"/>
  </r>
  <r>
    <n v="2024"/>
    <x v="1"/>
    <n v="13"/>
    <x v="10"/>
    <n v="1094.7760000000001"/>
    <n v="12.68432351"/>
    <n v="-12.68432351"/>
    <n v="0"/>
    <n v="-12.68432351"/>
    <n v="786.00294843386257"/>
  </r>
  <r>
    <n v="2024"/>
    <x v="1"/>
    <n v="13"/>
    <x v="11"/>
    <n v="1044.3969999999999"/>
    <n v="40.385237789999998"/>
    <n v="40.385237789999998"/>
    <n v="40.385237789999998"/>
    <n v="0"/>
    <n v="686.19987209915064"/>
  </r>
  <r>
    <n v="2024"/>
    <x v="1"/>
    <n v="13"/>
    <x v="12"/>
    <n v="1008.913"/>
    <n v="159.1269973"/>
    <n v="159.1269973"/>
    <n v="159.1269973"/>
    <n v="0"/>
    <n v="573.61339368139431"/>
  </r>
  <r>
    <n v="2024"/>
    <x v="1"/>
    <n v="13"/>
    <x v="13"/>
    <n v="992.73500000000001"/>
    <n v="262.03115020000001"/>
    <n v="262.03115020000001"/>
    <n v="262.03115020000001"/>
    <n v="0"/>
    <n v="466.55039053993187"/>
  </r>
  <r>
    <n v="2024"/>
    <x v="1"/>
    <n v="13"/>
    <x v="14"/>
    <n v="1006.3630000000001"/>
    <n v="357.19900569999999"/>
    <n v="357.19900569999999"/>
    <n v="357.19900569999999"/>
    <n v="0"/>
    <n v="394.95401182770036"/>
  </r>
  <r>
    <n v="2024"/>
    <x v="1"/>
    <n v="13"/>
    <x v="15"/>
    <n v="1033.921"/>
    <n v="322.31207860000001"/>
    <n v="322.31207860000001"/>
    <n v="322.31207860000001"/>
    <n v="0"/>
    <n v="365.04638082930268"/>
  </r>
  <r>
    <n v="2024"/>
    <x v="1"/>
    <n v="13"/>
    <x v="16"/>
    <n v="1105.0930000000001"/>
    <n v="343.26678829999997"/>
    <n v="343.26678829999997"/>
    <n v="343.26678829999997"/>
    <n v="0"/>
    <n v="502.66119392646192"/>
  </r>
  <r>
    <n v="2024"/>
    <x v="1"/>
    <n v="13"/>
    <x v="17"/>
    <n v="1179.752"/>
    <n v="660.28019449999999"/>
    <n v="660.28019449999999"/>
    <n v="660.28019449999999"/>
    <n v="0"/>
    <n v="679.34339367390498"/>
  </r>
  <r>
    <n v="2024"/>
    <x v="1"/>
    <n v="13"/>
    <x v="18"/>
    <n v="1262.559"/>
    <n v="516.8064028"/>
    <n v="516.8064028"/>
    <n v="516.8064028"/>
    <n v="0"/>
    <n v="803.5160284685212"/>
  </r>
  <r>
    <n v="2024"/>
    <x v="1"/>
    <n v="13"/>
    <x v="19"/>
    <n v="1267.8869999999999"/>
    <n v="383.22543619999999"/>
    <n v="383.22543619999999"/>
    <n v="383.22543619999999"/>
    <n v="0"/>
    <n v="965.84906697616998"/>
  </r>
  <r>
    <n v="2024"/>
    <x v="1"/>
    <n v="13"/>
    <x v="20"/>
    <n v="1262.749"/>
    <n v="369.72763120000002"/>
    <n v="369.72763120000002"/>
    <n v="369.72763120000002"/>
    <n v="0"/>
    <n v="941.85988704935392"/>
  </r>
  <r>
    <n v="2024"/>
    <x v="1"/>
    <n v="13"/>
    <x v="21"/>
    <n v="1236.6859999999999"/>
    <n v="202.88051849999999"/>
    <n v="202.88051849999999"/>
    <n v="202.88051849999999"/>
    <n v="0"/>
    <n v="1116.8340186829648"/>
  </r>
  <r>
    <n v="2024"/>
    <x v="1"/>
    <n v="13"/>
    <x v="22"/>
    <n v="1180.971"/>
    <n v="232.67994060000001"/>
    <n v="232.67994060000001"/>
    <n v="232.67994060000001"/>
    <n v="0"/>
    <n v="1114.4205224400971"/>
  </r>
  <r>
    <n v="2024"/>
    <x v="1"/>
    <n v="13"/>
    <x v="23"/>
    <n v="1129.9449999999999"/>
    <n v="73.450524459999997"/>
    <n v="73.450524459999997"/>
    <n v="73.450524459999997"/>
    <n v="0"/>
    <n v="1236.2154996933282"/>
  </r>
  <r>
    <n v="2024"/>
    <x v="1"/>
    <n v="14"/>
    <x v="0"/>
    <n v="1151.425"/>
    <n v="473.36958989999999"/>
    <n v="-473.36958989999999"/>
    <n v="0"/>
    <n v="-473.36958989999999"/>
    <n v="1751.6610006923474"/>
  </r>
  <r>
    <n v="2024"/>
    <x v="1"/>
    <n v="14"/>
    <x v="1"/>
    <n v="1154.451"/>
    <n v="708.74218940000003"/>
    <n v="-708.74218940000003"/>
    <n v="0"/>
    <n v="-708.74218940000003"/>
    <n v="2018.1379645517659"/>
  </r>
  <r>
    <n v="2024"/>
    <x v="1"/>
    <n v="14"/>
    <x v="2"/>
    <n v="1155.5139999999999"/>
    <n v="722.17787450000003"/>
    <n v="-722.17787450000003"/>
    <n v="0"/>
    <n v="-722.17787450000003"/>
    <n v="1983.3312131389657"/>
  </r>
  <r>
    <n v="2024"/>
    <x v="1"/>
    <n v="14"/>
    <x v="3"/>
    <n v="1160.059"/>
    <n v="728.44590249999999"/>
    <n v="-728.44590249999999"/>
    <n v="0"/>
    <n v="-728.44590249999999"/>
    <n v="1978.0496614072631"/>
  </r>
  <r>
    <n v="2024"/>
    <x v="1"/>
    <n v="14"/>
    <x v="4"/>
    <n v="1162.3340000000001"/>
    <n v="560.27169079999999"/>
    <n v="-560.27169079999999"/>
    <n v="0"/>
    <n v="-560.27169079999999"/>
    <n v="1841.4497613068427"/>
  </r>
  <r>
    <n v="2024"/>
    <x v="1"/>
    <n v="14"/>
    <x v="5"/>
    <n v="1239.75"/>
    <n v="497.4200682"/>
    <n v="-497.4200682"/>
    <n v="0"/>
    <n v="-497.4200682"/>
    <n v="1871.6458234609606"/>
  </r>
  <r>
    <n v="2024"/>
    <x v="1"/>
    <n v="14"/>
    <x v="6"/>
    <n v="1315.825"/>
    <n v="279.16791039999998"/>
    <n v="-279.16791039999998"/>
    <n v="0"/>
    <n v="-279.16791039999998"/>
    <n v="1778.6424852927075"/>
  </r>
  <r>
    <n v="2024"/>
    <x v="1"/>
    <n v="14"/>
    <x v="7"/>
    <n v="1319.538"/>
    <n v="279.1441552"/>
    <n v="-279.1441552"/>
    <n v="0"/>
    <n v="-279.1441552"/>
    <n v="1693.4674697040109"/>
  </r>
  <r>
    <n v="2024"/>
    <x v="1"/>
    <n v="14"/>
    <x v="8"/>
    <n v="1260.7080000000001"/>
    <n v="706.47925620000001"/>
    <n v="-706.47925620000001"/>
    <n v="0"/>
    <n v="-706.47925620000001"/>
    <n v="1621.7509845446284"/>
  </r>
  <r>
    <n v="2024"/>
    <x v="1"/>
    <n v="14"/>
    <x v="9"/>
    <n v="1190.4639999999999"/>
    <n v="966.76940060000004"/>
    <n v="-966.76940060000004"/>
    <n v="0"/>
    <n v="-966.76940060000004"/>
    <n v="1778.766416775052"/>
  </r>
  <r>
    <n v="2024"/>
    <x v="1"/>
    <n v="14"/>
    <x v="10"/>
    <n v="1182.2090000000001"/>
    <n v="1344.2589"/>
    <n v="-1344.2589"/>
    <n v="0"/>
    <n v="-1344.2589"/>
    <n v="2074.5949982705529"/>
  </r>
  <r>
    <n v="2024"/>
    <x v="1"/>
    <n v="14"/>
    <x v="11"/>
    <n v="1136.8050000000001"/>
    <n v="1360.8733990000001"/>
    <n v="-1360.8733990000001"/>
    <n v="0"/>
    <n v="-1360.8733990000001"/>
    <n v="2060.7197997221006"/>
  </r>
  <r>
    <n v="2024"/>
    <x v="1"/>
    <n v="14"/>
    <x v="12"/>
    <n v="1092.029"/>
    <n v="1127.6121479999999"/>
    <n v="-1127.6121479999999"/>
    <n v="0"/>
    <n v="-1127.6121479999999"/>
    <n v="1869.4120189373007"/>
  </r>
  <r>
    <n v="2024"/>
    <x v="1"/>
    <n v="14"/>
    <x v="13"/>
    <n v="1051.539"/>
    <n v="969.58589440000003"/>
    <n v="-969.58589440000003"/>
    <n v="0"/>
    <n v="-969.58589440000003"/>
    <n v="1578.3999186178564"/>
  </r>
  <r>
    <n v="2024"/>
    <x v="1"/>
    <n v="14"/>
    <x v="14"/>
    <n v="1076.4770000000001"/>
    <n v="1025.1995899999999"/>
    <n v="-1025.1995899999999"/>
    <n v="0"/>
    <n v="-1025.1995899999999"/>
    <n v="1569.5781156320481"/>
  </r>
  <r>
    <n v="2024"/>
    <x v="1"/>
    <n v="14"/>
    <x v="15"/>
    <n v="1116.5909999999999"/>
    <n v="1322.5993860000001"/>
    <n v="-1322.5993860000001"/>
    <n v="0"/>
    <n v="-1322.5993860000001"/>
    <n v="1854.6055272637648"/>
  </r>
  <r>
    <n v="2024"/>
    <x v="1"/>
    <n v="14"/>
    <x v="16"/>
    <n v="1192.847"/>
    <n v="1154.245664"/>
    <n v="-1154.245664"/>
    <n v="0"/>
    <n v="-1154.245664"/>
    <n v="2007.1042208731983"/>
  </r>
  <r>
    <n v="2024"/>
    <x v="1"/>
    <n v="14"/>
    <x v="17"/>
    <n v="1260.1379999999999"/>
    <n v="557.64265179999995"/>
    <n v="-557.64265179999995"/>
    <n v="0"/>
    <n v="-557.64265179999995"/>
    <n v="1893.4925599865969"/>
  </r>
  <r>
    <n v="2024"/>
    <x v="1"/>
    <n v="14"/>
    <x v="18"/>
    <n v="1304.6379999999999"/>
    <n v="253.9013607"/>
    <n v="-253.9013607"/>
    <n v="0"/>
    <n v="-253.9013607"/>
    <n v="1641.9361748307772"/>
  </r>
  <r>
    <n v="2024"/>
    <x v="1"/>
    <n v="14"/>
    <x v="19"/>
    <n v="1293.0160000000001"/>
    <n v="229.02892629999999"/>
    <n v="-229.02892629999999"/>
    <n v="0"/>
    <n v="-229.02892629999999"/>
    <n v="1614.3726711831746"/>
  </r>
  <r>
    <n v="2024"/>
    <x v="1"/>
    <n v="14"/>
    <x v="20"/>
    <n v="1291.452"/>
    <n v="27.133160879999998"/>
    <n v="-27.133160879999998"/>
    <n v="0"/>
    <n v="-27.133160879999998"/>
    <n v="1421.8948760809121"/>
  </r>
  <r>
    <n v="2024"/>
    <x v="1"/>
    <n v="14"/>
    <x v="21"/>
    <n v="1239.8620000000001"/>
    <n v="343.1402501"/>
    <n v="343.1402501"/>
    <n v="343.1402501"/>
    <n v="0"/>
    <n v="1143.9119756208261"/>
  </r>
  <r>
    <n v="2024"/>
    <x v="1"/>
    <n v="14"/>
    <x v="22"/>
    <n v="1175.69"/>
    <n v="499.05757460000001"/>
    <n v="499.05757460000001"/>
    <n v="499.05757460000001"/>
    <n v="0"/>
    <n v="902.1772204612115"/>
  </r>
  <r>
    <n v="2024"/>
    <x v="1"/>
    <n v="14"/>
    <x v="23"/>
    <n v="1123.345"/>
    <n v="332.50365849999997"/>
    <n v="332.50365849999997"/>
    <n v="332.50365849999997"/>
    <n v="0"/>
    <n v="986.81686083119985"/>
  </r>
  <r>
    <n v="2024"/>
    <x v="1"/>
    <n v="15"/>
    <x v="0"/>
    <n v="1106.8699999999999"/>
    <n v="118.47850080000001"/>
    <n v="-118.47850080000001"/>
    <n v="0"/>
    <n v="-118.47850080000001"/>
    <n v="1413.765782175203"/>
  </r>
  <r>
    <n v="2024"/>
    <x v="1"/>
    <n v="15"/>
    <x v="1"/>
    <n v="1129.5419999999999"/>
    <n v="445.6281816"/>
    <n v="-445.6281816"/>
    <n v="0"/>
    <n v="-445.6281816"/>
    <n v="1757.532917247232"/>
  </r>
  <r>
    <n v="2024"/>
    <x v="1"/>
    <n v="15"/>
    <x v="2"/>
    <n v="1124.7270000000001"/>
    <n v="519.09999230000005"/>
    <n v="-519.09999230000005"/>
    <n v="0"/>
    <n v="-519.09999230000005"/>
    <n v="1834.4961429737803"/>
  </r>
  <r>
    <n v="2024"/>
    <x v="1"/>
    <n v="15"/>
    <x v="3"/>
    <n v="1124.181"/>
    <n v="388.94306239999997"/>
    <n v="-388.94306239999997"/>
    <n v="0"/>
    <n v="-388.94306239999997"/>
    <n v="1719.1870647451915"/>
  </r>
  <r>
    <n v="2024"/>
    <x v="1"/>
    <n v="15"/>
    <x v="4"/>
    <n v="1140.886"/>
    <n v="196.5699468"/>
    <n v="-196.5699468"/>
    <n v="0"/>
    <n v="-196.5699468"/>
    <n v="1584.0270869589363"/>
  </r>
  <r>
    <n v="2024"/>
    <x v="1"/>
    <n v="15"/>
    <x v="5"/>
    <n v="1196.6020000000001"/>
    <n v="97.253020460000002"/>
    <n v="-97.253020460000002"/>
    <n v="0"/>
    <n v="-97.253020460000002"/>
    <n v="1530.5857080804171"/>
  </r>
  <r>
    <n v="2024"/>
    <x v="1"/>
    <n v="15"/>
    <x v="6"/>
    <n v="1298.5809999999999"/>
    <n v="99.233728139999997"/>
    <n v="-99.233728139999997"/>
    <n v="0"/>
    <n v="-99.233728139999997"/>
    <n v="1632.9260245268536"/>
  </r>
  <r>
    <n v="2024"/>
    <x v="1"/>
    <n v="15"/>
    <x v="7"/>
    <n v="1290.989"/>
    <n v="25.816326790000002"/>
    <n v="25.816326790000002"/>
    <n v="25.816326790000002"/>
    <n v="0"/>
    <n v="1371.2994388922457"/>
  </r>
  <r>
    <n v="2024"/>
    <x v="1"/>
    <n v="15"/>
    <x v="8"/>
    <n v="1204.75"/>
    <n v="86.680970950000003"/>
    <n v="-86.680970950000003"/>
    <n v="0"/>
    <n v="-86.680970950000003"/>
    <n v="991.82346413889752"/>
  </r>
  <r>
    <n v="2024"/>
    <x v="1"/>
    <n v="15"/>
    <x v="9"/>
    <n v="1122.644"/>
    <n v="100.78860880000001"/>
    <n v="-100.78860880000001"/>
    <n v="0"/>
    <n v="-100.78860880000001"/>
    <n v="788.42486939776109"/>
  </r>
  <r>
    <n v="2024"/>
    <x v="1"/>
    <n v="15"/>
    <x v="10"/>
    <n v="1058.921"/>
    <n v="380.21902419999998"/>
    <n v="-380.21902419999998"/>
    <n v="0"/>
    <n v="-380.21902419999998"/>
    <n v="987.49890288891572"/>
  </r>
  <r>
    <n v="2024"/>
    <x v="1"/>
    <n v="15"/>
    <x v="11"/>
    <n v="1033.5409999999999"/>
    <n v="722.6847027"/>
    <n v="-722.6847027"/>
    <n v="0"/>
    <n v="-722.6847027"/>
    <n v="1319.0517137911311"/>
  </r>
  <r>
    <n v="2024"/>
    <x v="1"/>
    <n v="15"/>
    <x v="12"/>
    <n v="1020.264"/>
    <n v="830.79671210000004"/>
    <n v="-830.79671210000004"/>
    <n v="0"/>
    <n v="-830.79671210000004"/>
    <n v="1492.4029368226343"/>
  </r>
  <r>
    <n v="2024"/>
    <x v="1"/>
    <n v="15"/>
    <x v="13"/>
    <n v="1061.798"/>
    <n v="1085.6409349999999"/>
    <n v="-1085.6409349999999"/>
    <n v="0"/>
    <n v="-1085.6409349999999"/>
    <n v="1838.6738643842536"/>
  </r>
  <r>
    <n v="2024"/>
    <x v="1"/>
    <n v="15"/>
    <x v="14"/>
    <n v="1081.4860000000001"/>
    <n v="1118.5688479999999"/>
    <n v="-1118.5688479999999"/>
    <n v="0"/>
    <n v="-1118.5688479999999"/>
    <n v="1812.0647602190525"/>
  </r>
  <r>
    <n v="2024"/>
    <x v="1"/>
    <n v="15"/>
    <x v="15"/>
    <n v="1108.1780000000001"/>
    <n v="933.70662240000001"/>
    <n v="-933.70662240000001"/>
    <n v="0"/>
    <n v="-933.70662240000001"/>
    <n v="1741.7025954239321"/>
  </r>
  <r>
    <n v="2024"/>
    <x v="1"/>
    <n v="15"/>
    <x v="16"/>
    <n v="1175.259"/>
    <n v="818.47099360000004"/>
    <n v="-818.47099360000004"/>
    <n v="0"/>
    <n v="-818.47099360000004"/>
    <n v="1860.5046852442092"/>
  </r>
  <r>
    <n v="2024"/>
    <x v="1"/>
    <n v="15"/>
    <x v="17"/>
    <n v="1272.9369999999999"/>
    <n v="611.53324329999998"/>
    <n v="-611.53324329999998"/>
    <n v="0"/>
    <n v="-611.53324329999998"/>
    <n v="1964.4920170521602"/>
  </r>
  <r>
    <n v="2024"/>
    <x v="1"/>
    <n v="15"/>
    <x v="18"/>
    <n v="1338.317"/>
    <n v="638.12257650000004"/>
    <n v="-638.12257650000004"/>
    <n v="0"/>
    <n v="-638.12257650000004"/>
    <n v="1971.0726554741073"/>
  </r>
  <r>
    <n v="2024"/>
    <x v="1"/>
    <n v="15"/>
    <x v="19"/>
    <n v="1337.8230000000001"/>
    <n v="806.78471750000006"/>
    <n v="-806.78471750000006"/>
    <n v="0"/>
    <n v="-806.78471750000006"/>
    <n v="2107.519033813609"/>
  </r>
  <r>
    <n v="2024"/>
    <x v="1"/>
    <n v="15"/>
    <x v="20"/>
    <n v="1333.7349999999999"/>
    <n v="852.36359930000003"/>
    <n v="-852.36359930000003"/>
    <n v="0"/>
    <n v="-852.36359930000003"/>
    <n v="2165.6172519261327"/>
  </r>
  <r>
    <n v="2024"/>
    <x v="1"/>
    <n v="15"/>
    <x v="21"/>
    <n v="1300.617"/>
    <n v="898.22814229999994"/>
    <n v="-898.22814229999994"/>
    <n v="0"/>
    <n v="-898.22814229999994"/>
    <n v="2215.910587946466"/>
  </r>
  <r>
    <n v="2024"/>
    <x v="1"/>
    <n v="15"/>
    <x v="22"/>
    <n v="1241.587"/>
    <n v="878.34177250000005"/>
    <n v="-878.34177250000005"/>
    <n v="0"/>
    <n v="-878.34177250000005"/>
    <n v="2193.9555678045008"/>
  </r>
  <r>
    <n v="2024"/>
    <x v="1"/>
    <n v="15"/>
    <x v="23"/>
    <n v="1199.914"/>
    <n v="930.45216760000005"/>
    <n v="-930.45216760000005"/>
    <n v="0"/>
    <n v="-930.45216760000005"/>
    <n v="2255.2119986549851"/>
  </r>
  <r>
    <n v="2024"/>
    <x v="1"/>
    <n v="16"/>
    <x v="0"/>
    <n v="1142.923"/>
    <n v="756.46930469999995"/>
    <n v="-756.46930469999995"/>
    <n v="0"/>
    <n v="-756.46930469999995"/>
    <n v="2037.3245458883362"/>
  </r>
  <r>
    <n v="2024"/>
    <x v="1"/>
    <n v="16"/>
    <x v="1"/>
    <n v="1126.806"/>
    <n v="740.55960900000002"/>
    <n v="-740.55960900000002"/>
    <n v="0"/>
    <n v="-740.55960900000002"/>
    <n v="2029.1551760421648"/>
  </r>
  <r>
    <n v="2024"/>
    <x v="1"/>
    <n v="16"/>
    <x v="2"/>
    <n v="1123.9369999999999"/>
    <n v="794.71589010000002"/>
    <n v="-794.71589010000002"/>
    <n v="0"/>
    <n v="-794.71589010000002"/>
    <n v="2066.9145430849985"/>
  </r>
  <r>
    <n v="2024"/>
    <x v="1"/>
    <n v="16"/>
    <x v="3"/>
    <n v="1126.684"/>
    <n v="701.6177907"/>
    <n v="-701.6177907"/>
    <n v="0"/>
    <n v="-701.6177907"/>
    <n v="1998.2310231385154"/>
  </r>
  <r>
    <n v="2024"/>
    <x v="1"/>
    <n v="16"/>
    <x v="4"/>
    <n v="1155.5840000000001"/>
    <n v="643.21342349999998"/>
    <n v="-643.21342349999998"/>
    <n v="0"/>
    <n v="-643.21342349999998"/>
    <n v="1947.3701010633456"/>
  </r>
  <r>
    <n v="2024"/>
    <x v="1"/>
    <n v="16"/>
    <x v="5"/>
    <n v="1198.665"/>
    <n v="416.23625329999999"/>
    <n v="-416.23625329999999"/>
    <n v="0"/>
    <n v="-416.23625329999999"/>
    <n v="1775.3424434420733"/>
  </r>
  <r>
    <n v="2024"/>
    <x v="1"/>
    <n v="16"/>
    <x v="6"/>
    <n v="1275.6279999999999"/>
    <n v="240.0735315"/>
    <n v="-240.0735315"/>
    <n v="0"/>
    <n v="-240.0735315"/>
    <n v="1691.0588906376245"/>
  </r>
  <r>
    <n v="2024"/>
    <x v="1"/>
    <n v="16"/>
    <x v="7"/>
    <n v="1292.242"/>
    <n v="315.18476279999999"/>
    <n v="-315.18476279999999"/>
    <n v="0"/>
    <n v="-315.18476279999999"/>
    <n v="1669.2832014517166"/>
  </r>
  <r>
    <n v="2024"/>
    <x v="1"/>
    <n v="16"/>
    <x v="8"/>
    <n v="1210.2629999999999"/>
    <n v="512.4199615"/>
    <n v="-512.4199615"/>
    <n v="0"/>
    <n v="-512.4199615"/>
    <n v="1352.127603889651"/>
  </r>
  <r>
    <n v="2024"/>
    <x v="1"/>
    <n v="16"/>
    <x v="9"/>
    <n v="1133.4110000000001"/>
    <n v="525.1967138"/>
    <n v="-525.1967138"/>
    <n v="0"/>
    <n v="-525.1967138"/>
    <n v="1154.9750842573792"/>
  </r>
  <r>
    <n v="2024"/>
    <x v="1"/>
    <n v="16"/>
    <x v="10"/>
    <n v="1076.7909999999999"/>
    <n v="446.76874950000001"/>
    <n v="-446.76874950000001"/>
    <n v="0"/>
    <n v="-446.76874950000001"/>
    <n v="1118.9890824059937"/>
  </r>
  <r>
    <n v="2024"/>
    <x v="1"/>
    <n v="16"/>
    <x v="11"/>
    <n v="1030.364"/>
    <n v="352.23454329999998"/>
    <n v="-352.23454329999998"/>
    <n v="0"/>
    <n v="-352.23454329999998"/>
    <n v="1061.5405490285041"/>
  </r>
  <r>
    <n v="2024"/>
    <x v="1"/>
    <n v="16"/>
    <x v="12"/>
    <n v="989.38900000000001"/>
    <n v="184.37550709999999"/>
    <n v="-184.37550709999999"/>
    <n v="0"/>
    <n v="-184.37550709999999"/>
    <n v="871.30731995477947"/>
  </r>
  <r>
    <n v="2024"/>
    <x v="1"/>
    <n v="16"/>
    <x v="13"/>
    <n v="974.23699999999997"/>
    <n v="104.8471548"/>
    <n v="-104.8471548"/>
    <n v="0"/>
    <n v="-104.8471548"/>
    <n v="756.57801814504569"/>
  </r>
  <r>
    <n v="2024"/>
    <x v="1"/>
    <n v="16"/>
    <x v="14"/>
    <n v="987.71299999999997"/>
    <n v="192.34252549999999"/>
    <n v="-192.34252549999999"/>
    <n v="0"/>
    <n v="-192.34252549999999"/>
    <n v="791.02051375006272"/>
  </r>
  <r>
    <n v="2024"/>
    <x v="1"/>
    <n v="16"/>
    <x v="15"/>
    <n v="1048.181"/>
    <n v="460.83015940000001"/>
    <n v="-460.83015940000001"/>
    <n v="0"/>
    <n v="-460.83015940000001"/>
    <n v="1032.1771135994845"/>
  </r>
  <r>
    <n v="2024"/>
    <x v="1"/>
    <n v="16"/>
    <x v="16"/>
    <n v="1088.046"/>
    <n v="210.90522680000001"/>
    <n v="-210.90522680000001"/>
    <n v="0"/>
    <n v="-210.90522680000001"/>
    <n v="996.39346404354876"/>
  </r>
  <r>
    <n v="2024"/>
    <x v="1"/>
    <n v="16"/>
    <x v="17"/>
    <n v="1165.336"/>
    <n v="410.63992830000001"/>
    <n v="410.63992830000001"/>
    <n v="410.63992830000001"/>
    <n v="0"/>
    <n v="875.13375365096124"/>
  </r>
  <r>
    <n v="2024"/>
    <x v="1"/>
    <n v="16"/>
    <x v="18"/>
    <n v="1228.999"/>
    <n v="449.92178159999997"/>
    <n v="449.92178159999997"/>
    <n v="449.92178159999997"/>
    <n v="0"/>
    <n v="865.48181354411031"/>
  </r>
  <r>
    <n v="2024"/>
    <x v="1"/>
    <n v="16"/>
    <x v="19"/>
    <n v="1230.0319999999999"/>
    <n v="252.48794369999999"/>
    <n v="252.48794369999999"/>
    <n v="252.48794369999999"/>
    <n v="0"/>
    <n v="1044.4555780569258"/>
  </r>
  <r>
    <n v="2024"/>
    <x v="1"/>
    <n v="16"/>
    <x v="20"/>
    <n v="1253.009"/>
    <n v="4.9365911840000001"/>
    <n v="4.9365911840000001"/>
    <n v="4.9365911840000001"/>
    <n v="0"/>
    <n v="1297.5140271394957"/>
  </r>
  <r>
    <n v="2024"/>
    <x v="1"/>
    <n v="16"/>
    <x v="21"/>
    <n v="1221.77"/>
    <n v="74.810102049999998"/>
    <n v="74.810102049999998"/>
    <n v="74.810102049999998"/>
    <n v="0"/>
    <n v="1264.0816848549443"/>
  </r>
  <r>
    <n v="2024"/>
    <x v="1"/>
    <n v="16"/>
    <x v="22"/>
    <n v="1176.0340000000001"/>
    <n v="149.2737285"/>
    <n v="149.2737285"/>
    <n v="149.2737285"/>
    <n v="0"/>
    <n v="1248.835216873309"/>
  </r>
  <r>
    <n v="2024"/>
    <x v="1"/>
    <n v="16"/>
    <x v="23"/>
    <n v="1116.7360000000001"/>
    <n v="411.01122400000003"/>
    <n v="411.01122400000003"/>
    <n v="411.01122400000003"/>
    <n v="0"/>
    <n v="938.04496892775819"/>
  </r>
  <r>
    <n v="2024"/>
    <x v="1"/>
    <n v="17"/>
    <x v="0"/>
    <n v="1084.0319999999999"/>
    <n v="671.09955349999996"/>
    <n v="671.09955349999996"/>
    <n v="671.09955349999996"/>
    <n v="0"/>
    <n v="650.7921547541041"/>
  </r>
  <r>
    <n v="2024"/>
    <x v="1"/>
    <n v="17"/>
    <x v="1"/>
    <n v="1070.0229999999999"/>
    <n v="850.81601409999996"/>
    <n v="850.81601409999996"/>
    <n v="850.81601409999996"/>
    <n v="0"/>
    <n v="446.00208487845663"/>
  </r>
  <r>
    <n v="2024"/>
    <x v="1"/>
    <n v="17"/>
    <x v="2"/>
    <n v="1067.0719999999999"/>
    <n v="1023.838754"/>
    <n v="1023.838754"/>
    <n v="1023.838754"/>
    <n v="0"/>
    <n v="386.61373323194539"/>
  </r>
  <r>
    <n v="2024"/>
    <x v="1"/>
    <n v="17"/>
    <x v="3"/>
    <n v="1076.9010000000001"/>
    <n v="1002.602907"/>
    <n v="1002.602907"/>
    <n v="1002.602907"/>
    <n v="0"/>
    <n v="340.56977341022349"/>
  </r>
  <r>
    <n v="2024"/>
    <x v="1"/>
    <n v="17"/>
    <x v="4"/>
    <n v="1090.3620000000001"/>
    <n v="966.15982020000001"/>
    <n v="966.15982020000001"/>
    <n v="966.15982020000001"/>
    <n v="0"/>
    <n v="333.26709063525641"/>
  </r>
  <r>
    <n v="2024"/>
    <x v="1"/>
    <n v="17"/>
    <x v="5"/>
    <n v="1125.3969999999999"/>
    <n v="967.42036329999996"/>
    <n v="967.42036329999996"/>
    <n v="967.42036329999996"/>
    <n v="0"/>
    <n v="291.35986087492267"/>
  </r>
  <r>
    <n v="2024"/>
    <x v="1"/>
    <n v="17"/>
    <x v="6"/>
    <n v="1179.5119999999999"/>
    <n v="1167.7922490000001"/>
    <n v="1167.7922490000001"/>
    <n v="1167.7922490000001"/>
    <n v="0"/>
    <n v="208.56788321172482"/>
  </r>
  <r>
    <n v="2024"/>
    <x v="1"/>
    <n v="17"/>
    <x v="7"/>
    <n v="1184.3330000000001"/>
    <n v="1160.3036970000001"/>
    <n v="1160.3036970000001"/>
    <n v="1160.3036970000001"/>
    <n v="0"/>
    <n v="160.3668231595704"/>
  </r>
  <r>
    <n v="2024"/>
    <x v="1"/>
    <n v="17"/>
    <x v="8"/>
    <n v="1139.058"/>
    <n v="684.44647050000003"/>
    <n v="684.44647050000003"/>
    <n v="684.44647050000003"/>
    <n v="0"/>
    <n v="196.12785703438647"/>
  </r>
  <r>
    <n v="2024"/>
    <x v="1"/>
    <n v="17"/>
    <x v="9"/>
    <n v="1087.596"/>
    <n v="561.38613610000004"/>
    <n v="561.38613610000004"/>
    <n v="561.38613610000004"/>
    <n v="0"/>
    <n v="114.84455532247756"/>
  </r>
  <r>
    <n v="2024"/>
    <x v="1"/>
    <n v="17"/>
    <x v="10"/>
    <n v="1044.0050000000001"/>
    <n v="695.0377009"/>
    <n v="695.0377009"/>
    <n v="695.0377009"/>
    <n v="0"/>
    <n v="33.930436009754317"/>
  </r>
  <r>
    <n v="2024"/>
    <x v="1"/>
    <n v="17"/>
    <x v="11"/>
    <n v="1014.643"/>
    <n v="763.79204549999997"/>
    <n v="763.79204549999997"/>
    <n v="763.79204549999997"/>
    <n v="0"/>
    <n v="6.6120139677166634"/>
  </r>
  <r>
    <n v="2024"/>
    <x v="1"/>
    <n v="17"/>
    <x v="12"/>
    <n v="1001.578"/>
    <n v="815.46768770000006"/>
    <n v="815.46768770000006"/>
    <n v="815.46768770000006"/>
    <n v="0"/>
    <n v="-56.255182302931289"/>
  </r>
  <r>
    <n v="2024"/>
    <x v="1"/>
    <n v="17"/>
    <x v="13"/>
    <n v="1014.682"/>
    <n v="903.45300759999998"/>
    <n v="903.45300759999998"/>
    <n v="903.45300759999998"/>
    <n v="0"/>
    <n v="-55.74760246156545"/>
  </r>
  <r>
    <n v="2024"/>
    <x v="1"/>
    <n v="17"/>
    <x v="14"/>
    <n v="1036.0909999999999"/>
    <n v="936.69354980000003"/>
    <n v="936.69354980000003"/>
    <n v="936.69354980000003"/>
    <n v="0"/>
    <n v="-75.276606794278067"/>
  </r>
  <r>
    <n v="2024"/>
    <x v="1"/>
    <n v="17"/>
    <x v="15"/>
    <n v="1051.616"/>
    <n v="822.46951779999995"/>
    <n v="822.46951779999995"/>
    <n v="822.46951779999995"/>
    <n v="0"/>
    <n v="-72.332727808802218"/>
  </r>
  <r>
    <n v="2024"/>
    <x v="1"/>
    <n v="17"/>
    <x v="16"/>
    <n v="1101.48"/>
    <n v="916.00158959999999"/>
    <n v="916.00158959999999"/>
    <n v="916.00158959999999"/>
    <n v="0"/>
    <n v="-65.496347364154175"/>
  </r>
  <r>
    <n v="2024"/>
    <x v="1"/>
    <n v="17"/>
    <x v="17"/>
    <n v="1218.0930000000001"/>
    <n v="1350.7352410000001"/>
    <n v="1350.7352410000001"/>
    <n v="1350.7352410000001"/>
    <n v="0"/>
    <n v="-44.926980809426915"/>
  </r>
  <r>
    <n v="2024"/>
    <x v="1"/>
    <n v="17"/>
    <x v="18"/>
    <n v="1287.529"/>
    <n v="1438.5307620000001"/>
    <n v="1438.5307620000001"/>
    <n v="1438.5307620000001"/>
    <n v="0"/>
    <n v="-62.49083949282447"/>
  </r>
  <r>
    <n v="2024"/>
    <x v="1"/>
    <n v="17"/>
    <x v="19"/>
    <n v="1289.0160000000001"/>
    <n v="1420.9226639999999"/>
    <n v="1420.9226639999999"/>
    <n v="1420.9226639999999"/>
    <n v="0"/>
    <n v="-25.188784444021248"/>
  </r>
  <r>
    <n v="2024"/>
    <x v="1"/>
    <n v="17"/>
    <x v="20"/>
    <n v="1278.4659999999999"/>
    <n v="1344.339743"/>
    <n v="1344.339743"/>
    <n v="1344.339743"/>
    <n v="0"/>
    <n v="38.328531803198082"/>
  </r>
  <r>
    <n v="2024"/>
    <x v="1"/>
    <n v="17"/>
    <x v="21"/>
    <n v="1253.2270000000001"/>
    <n v="1404.0734239999999"/>
    <n v="1404.0734239999999"/>
    <n v="1404.0734239999999"/>
    <n v="0"/>
    <n v="66.683694246183791"/>
  </r>
  <r>
    <n v="2024"/>
    <x v="1"/>
    <n v="17"/>
    <x v="22"/>
    <n v="1212.365"/>
    <n v="1419.791923"/>
    <n v="1419.791923"/>
    <n v="1419.791923"/>
    <n v="0"/>
    <n v="66.890001706409265"/>
  </r>
  <r>
    <n v="2024"/>
    <x v="1"/>
    <n v="17"/>
    <x v="23"/>
    <n v="1173.49"/>
    <n v="1203.3317420000001"/>
    <n v="1203.3317420000001"/>
    <n v="1203.3317420000001"/>
    <n v="0"/>
    <n v="230.80253702143312"/>
  </r>
  <r>
    <n v="2024"/>
    <x v="1"/>
    <n v="18"/>
    <x v="0"/>
    <n v="1148.829"/>
    <n v="1104.642343"/>
    <n v="1104.642343"/>
    <n v="1104.642343"/>
    <n v="0"/>
    <n v="266.28392554372635"/>
  </r>
  <r>
    <n v="2024"/>
    <x v="1"/>
    <n v="18"/>
    <x v="1"/>
    <n v="1131.2650000000001"/>
    <n v="1069.4610009999999"/>
    <n v="1069.4610009999999"/>
    <n v="1069.4610009999999"/>
    <n v="0"/>
    <n v="283.53222309715756"/>
  </r>
  <r>
    <n v="2024"/>
    <x v="1"/>
    <n v="18"/>
    <x v="2"/>
    <n v="1125.5250000000001"/>
    <n v="1088.163722"/>
    <n v="1088.163722"/>
    <n v="1088.163722"/>
    <n v="0"/>
    <n v="272.89105349689157"/>
  </r>
  <r>
    <n v="2024"/>
    <x v="1"/>
    <n v="18"/>
    <x v="3"/>
    <n v="1125.6569999999999"/>
    <n v="989.36886400000003"/>
    <n v="989.36886400000003"/>
    <n v="989.36886400000003"/>
    <n v="0"/>
    <n v="354.51976253435896"/>
  </r>
  <r>
    <n v="2024"/>
    <x v="1"/>
    <n v="18"/>
    <x v="4"/>
    <n v="1130.0920000000001"/>
    <n v="805.92331060000004"/>
    <n v="805.92331060000004"/>
    <n v="805.92331060000004"/>
    <n v="0"/>
    <n v="524.87015482154516"/>
  </r>
  <r>
    <n v="2024"/>
    <x v="1"/>
    <n v="18"/>
    <x v="5"/>
    <n v="1165.3710000000001"/>
    <n v="577.25139590000003"/>
    <n v="577.25139590000003"/>
    <n v="577.25139590000003"/>
    <n v="0"/>
    <n v="788.212300173323"/>
  </r>
  <r>
    <n v="2024"/>
    <x v="1"/>
    <n v="18"/>
    <x v="6"/>
    <n v="1198.5239999999999"/>
    <n v="427.52601149999998"/>
    <n v="427.52601149999998"/>
    <n v="427.52601149999998"/>
    <n v="0"/>
    <n v="956.41559030330916"/>
  </r>
  <r>
    <n v="2024"/>
    <x v="1"/>
    <n v="18"/>
    <x v="7"/>
    <n v="1202.675"/>
    <n v="342.0216848"/>
    <n v="342.0216848"/>
    <n v="342.0216848"/>
    <n v="0"/>
    <n v="950.55487031887174"/>
  </r>
  <r>
    <n v="2024"/>
    <x v="1"/>
    <n v="18"/>
    <x v="8"/>
    <n v="1168.0070000000001"/>
    <n v="184.40678879999999"/>
    <n v="184.40678879999999"/>
    <n v="184.40678879999999"/>
    <n v="0"/>
    <n v="760.25867449435714"/>
  </r>
  <r>
    <n v="2024"/>
    <x v="1"/>
    <n v="18"/>
    <x v="9"/>
    <n v="1117.558"/>
    <n v="67.847553829999995"/>
    <n v="67.847553829999995"/>
    <n v="67.847553829999995"/>
    <n v="0"/>
    <n v="767.55849459500496"/>
  </r>
  <r>
    <n v="2024"/>
    <x v="1"/>
    <n v="18"/>
    <x v="10"/>
    <n v="1028.5129999999999"/>
    <n v="74.533846789999998"/>
    <n v="74.533846789999998"/>
    <n v="74.533846789999998"/>
    <n v="0"/>
    <n v="595.44870462060044"/>
  </r>
  <r>
    <n v="2024"/>
    <x v="1"/>
    <n v="18"/>
    <x v="11"/>
    <n v="992.51700000000005"/>
    <n v="27.94771776"/>
    <n v="27.94771776"/>
    <n v="27.94771776"/>
    <n v="0"/>
    <n v="583.48564347764432"/>
  </r>
  <r>
    <n v="2024"/>
    <x v="1"/>
    <n v="18"/>
    <x v="12"/>
    <n v="949.11599999999999"/>
    <n v="79.554645249999993"/>
    <n v="-79.554645249999993"/>
    <n v="0"/>
    <n v="-79.554645249999993"/>
    <n v="760.76355658743671"/>
  </r>
  <r>
    <n v="2024"/>
    <x v="1"/>
    <n v="18"/>
    <x v="13"/>
    <n v="947.14400000000001"/>
    <n v="247.30184209999999"/>
    <n v="-247.30184209999999"/>
    <n v="0"/>
    <n v="-247.30184209999999"/>
    <n v="922.4492101530634"/>
  </r>
  <r>
    <n v="2024"/>
    <x v="1"/>
    <n v="18"/>
    <x v="14"/>
    <n v="969.99400000000003"/>
    <n v="135.9219727"/>
    <n v="-135.9219727"/>
    <n v="0"/>
    <n v="-135.9219727"/>
    <n v="983.39949285273156"/>
  </r>
  <r>
    <n v="2024"/>
    <x v="1"/>
    <n v="18"/>
    <x v="15"/>
    <n v="1014.434"/>
    <n v="414.41417189999999"/>
    <n v="-414.41417189999999"/>
    <n v="0"/>
    <n v="-414.41417189999999"/>
    <n v="1032.1808795514257"/>
  </r>
  <r>
    <n v="2024"/>
    <x v="1"/>
    <n v="18"/>
    <x v="16"/>
    <n v="1090.5540000000001"/>
    <n v="453.55940600000002"/>
    <n v="-453.55940600000002"/>
    <n v="0"/>
    <n v="-453.55940600000002"/>
    <n v="1264.6430036629713"/>
  </r>
  <r>
    <n v="2024"/>
    <x v="1"/>
    <n v="18"/>
    <x v="17"/>
    <n v="1208.587"/>
    <n v="483.21426050000002"/>
    <n v="-483.21426050000002"/>
    <n v="0"/>
    <n v="-483.21426050000002"/>
    <n v="1662.418042075567"/>
  </r>
  <r>
    <n v="2024"/>
    <x v="1"/>
    <n v="18"/>
    <x v="18"/>
    <n v="1306.7449999999999"/>
    <n v="474.42154069999998"/>
    <n v="-474.42154069999998"/>
    <n v="0"/>
    <n v="-474.42154069999998"/>
    <n v="1785.6064975812417"/>
  </r>
  <r>
    <n v="2024"/>
    <x v="1"/>
    <n v="18"/>
    <x v="19"/>
    <n v="1314.182"/>
    <n v="572.59051999999997"/>
    <n v="-572.59051999999997"/>
    <n v="0"/>
    <n v="-572.59051999999997"/>
    <n v="1896.2449418615479"/>
  </r>
  <r>
    <n v="2024"/>
    <x v="1"/>
    <n v="18"/>
    <x v="20"/>
    <n v="1323.739"/>
    <n v="762.22685079999997"/>
    <n v="-762.22685079999997"/>
    <n v="0"/>
    <n v="-762.22685079999997"/>
    <n v="2125.0426146488226"/>
  </r>
  <r>
    <n v="2024"/>
    <x v="1"/>
    <n v="18"/>
    <x v="21"/>
    <n v="1286.9639999999999"/>
    <n v="747.76294080000002"/>
    <n v="-747.76294080000002"/>
    <n v="0"/>
    <n v="-747.76294080000002"/>
    <n v="2123.4528809136405"/>
  </r>
  <r>
    <n v="2024"/>
    <x v="1"/>
    <n v="18"/>
    <x v="22"/>
    <n v="1233.1469999999999"/>
    <n v="636.85954449999997"/>
    <n v="-636.85954449999997"/>
    <n v="0"/>
    <n v="-636.85954449999997"/>
    <n v="2030.0764437718321"/>
  </r>
  <r>
    <n v="2024"/>
    <x v="1"/>
    <n v="18"/>
    <x v="23"/>
    <n v="1190.7670000000001"/>
    <n v="739.25024240000005"/>
    <n v="-739.25024240000005"/>
    <n v="0"/>
    <n v="-739.25024240000005"/>
    <n v="2096.9646334590288"/>
  </r>
  <r>
    <n v="2024"/>
    <x v="1"/>
    <n v="19"/>
    <x v="0"/>
    <n v="1160.047"/>
    <n v="804.43478100000004"/>
    <n v="-804.43478100000004"/>
    <n v="0"/>
    <n v="-804.43478100000004"/>
    <n v="2109.8568267500405"/>
  </r>
  <r>
    <n v="2024"/>
    <x v="1"/>
    <n v="19"/>
    <x v="1"/>
    <n v="1155.5640000000001"/>
    <n v="917.52478810000002"/>
    <n v="-917.52478810000002"/>
    <n v="0"/>
    <n v="-917.52478810000002"/>
    <n v="2183.4577756244657"/>
  </r>
  <r>
    <n v="2024"/>
    <x v="1"/>
    <n v="19"/>
    <x v="2"/>
    <n v="1155.5730000000001"/>
    <n v="848.41977640000005"/>
    <n v="-848.41977640000005"/>
    <n v="0"/>
    <n v="-848.41977640000005"/>
    <n v="2140.1163530481176"/>
  </r>
  <r>
    <n v="2024"/>
    <x v="1"/>
    <n v="19"/>
    <x v="3"/>
    <n v="1155.278"/>
    <n v="782.02963079999995"/>
    <n v="-782.02963079999995"/>
    <n v="0"/>
    <n v="-782.02963079999995"/>
    <n v="2097.3479467075531"/>
  </r>
  <r>
    <n v="2024"/>
    <x v="1"/>
    <n v="19"/>
    <x v="4"/>
    <n v="1173.1690000000001"/>
    <n v="676.68576159999998"/>
    <n v="-676.68576159999998"/>
    <n v="0"/>
    <n v="-676.68576159999998"/>
    <n v="2038.5773789605705"/>
  </r>
  <r>
    <n v="2024"/>
    <x v="1"/>
    <n v="19"/>
    <x v="5"/>
    <n v="1217.673"/>
    <n v="598.31679799999995"/>
    <n v="-598.31679799999995"/>
    <n v="0"/>
    <n v="-598.31679799999995"/>
    <n v="2008.104614794715"/>
  </r>
  <r>
    <n v="2024"/>
    <x v="1"/>
    <n v="19"/>
    <x v="6"/>
    <n v="1255.2270000000001"/>
    <n v="417.2257358"/>
    <n v="-417.2257358"/>
    <n v="0"/>
    <n v="-417.2257358"/>
    <n v="1895.7507398353348"/>
  </r>
  <r>
    <n v="2024"/>
    <x v="1"/>
    <n v="19"/>
    <x v="7"/>
    <n v="1236.787"/>
    <n v="429.33446600000002"/>
    <n v="-429.33446600000002"/>
    <n v="0"/>
    <n v="-429.33446600000002"/>
    <n v="1715.4784802247855"/>
  </r>
  <r>
    <n v="2024"/>
    <x v="1"/>
    <n v="19"/>
    <x v="8"/>
    <n v="1167.24"/>
    <n v="606.1953972"/>
    <n v="-606.1953972"/>
    <n v="0"/>
    <n v="-606.1953972"/>
    <n v="1403.9678014588367"/>
  </r>
  <r>
    <n v="2024"/>
    <x v="1"/>
    <n v="19"/>
    <x v="9"/>
    <n v="1106.2059999999999"/>
    <n v="768.16469619999998"/>
    <n v="-768.16469619999998"/>
    <n v="0"/>
    <n v="-768.16469619999998"/>
    <n v="1439.4156332245568"/>
  </r>
  <r>
    <n v="2024"/>
    <x v="1"/>
    <n v="19"/>
    <x v="10"/>
    <n v="1059.93"/>
    <n v="749.09082209999997"/>
    <n v="-749.09082209999997"/>
    <n v="0"/>
    <n v="-749.09082209999997"/>
    <n v="1404.9288657067161"/>
  </r>
  <r>
    <n v="2024"/>
    <x v="1"/>
    <n v="19"/>
    <x v="11"/>
    <n v="1029.3499999999999"/>
    <n v="764.11921370000005"/>
    <n v="-764.11921370000005"/>
    <n v="0"/>
    <n v="-764.11921370000005"/>
    <n v="1414.5959784737906"/>
  </r>
  <r>
    <n v="2024"/>
    <x v="1"/>
    <n v="19"/>
    <x v="12"/>
    <n v="989.34199999999998"/>
    <n v="695.99563139999998"/>
    <n v="-695.99563139999998"/>
    <n v="0"/>
    <n v="-695.99563139999998"/>
    <n v="1335.3948625990092"/>
  </r>
  <r>
    <n v="2024"/>
    <x v="1"/>
    <n v="19"/>
    <x v="13"/>
    <n v="993.33600000000001"/>
    <n v="783.68646090000004"/>
    <n v="-783.68646090000004"/>
    <n v="0"/>
    <n v="-783.68646090000004"/>
    <n v="1412.3679434174867"/>
  </r>
  <r>
    <n v="2024"/>
    <x v="1"/>
    <n v="19"/>
    <x v="14"/>
    <n v="1034.02"/>
    <n v="1039.389956"/>
    <n v="-1039.389956"/>
    <n v="0"/>
    <n v="-1039.389956"/>
    <n v="1576.4078273350895"/>
  </r>
  <r>
    <n v="2024"/>
    <x v="1"/>
    <n v="19"/>
    <x v="15"/>
    <n v="1090.99"/>
    <n v="1221.3687279999999"/>
    <n v="-1221.3687279999999"/>
    <n v="0"/>
    <n v="-1221.3687279999999"/>
    <n v="1787.833266634409"/>
  </r>
  <r>
    <n v="2024"/>
    <x v="1"/>
    <n v="19"/>
    <x v="16"/>
    <n v="1145.972"/>
    <n v="923.73032120000005"/>
    <n v="-923.73032120000005"/>
    <n v="0"/>
    <n v="-923.73032120000005"/>
    <n v="1765.0258000531494"/>
  </r>
  <r>
    <n v="2024"/>
    <x v="1"/>
    <n v="19"/>
    <x v="17"/>
    <n v="1184.336"/>
    <n v="55.43863794"/>
    <n v="55.43863794"/>
    <n v="55.43863794"/>
    <n v="0"/>
    <n v="1212.1051323207721"/>
  </r>
  <r>
    <n v="2024"/>
    <x v="1"/>
    <n v="19"/>
    <x v="18"/>
    <n v="1234.625"/>
    <n v="259.07992869999998"/>
    <n v="259.07992869999998"/>
    <n v="259.07992869999998"/>
    <n v="0"/>
    <n v="1021.04103387948"/>
  </r>
  <r>
    <n v="2024"/>
    <x v="1"/>
    <n v="19"/>
    <x v="19"/>
    <n v="1248.759"/>
    <n v="108.5537839"/>
    <n v="-108.5537839"/>
    <n v="0"/>
    <n v="-108.5537839"/>
    <n v="1360.5760338271098"/>
  </r>
  <r>
    <n v="2024"/>
    <x v="1"/>
    <n v="19"/>
    <x v="20"/>
    <n v="1239.2829999999999"/>
    <n v="168.53395929999999"/>
    <n v="-168.53395929999999"/>
    <n v="0"/>
    <n v="-168.53395929999999"/>
    <n v="1394.1442001912612"/>
  </r>
  <r>
    <n v="2024"/>
    <x v="1"/>
    <n v="19"/>
    <x v="21"/>
    <n v="1198.9870000000001"/>
    <n v="322.3252865"/>
    <n v="-322.3252865"/>
    <n v="0"/>
    <n v="-322.3252865"/>
    <n v="1569.5243826783667"/>
  </r>
  <r>
    <n v="2024"/>
    <x v="1"/>
    <n v="19"/>
    <x v="22"/>
    <n v="1140.1289999999999"/>
    <n v="361.74372080000001"/>
    <n v="-361.74372080000001"/>
    <n v="0"/>
    <n v="-361.74372080000001"/>
    <n v="1633.2231131517101"/>
  </r>
  <r>
    <n v="2024"/>
    <x v="1"/>
    <n v="19"/>
    <x v="23"/>
    <n v="1112.2650000000001"/>
    <n v="592.59272339999995"/>
    <n v="-592.59272339999995"/>
    <n v="0"/>
    <n v="-592.59272339999995"/>
    <n v="1857.5756159349776"/>
  </r>
  <r>
    <n v="2024"/>
    <x v="1"/>
    <n v="20"/>
    <x v="0"/>
    <n v="1079.902"/>
    <n v="583.6001814"/>
    <n v="-583.6001814"/>
    <n v="0"/>
    <n v="-583.6001814"/>
    <n v="1830.0680920846974"/>
  </r>
  <r>
    <n v="2024"/>
    <x v="1"/>
    <n v="20"/>
    <x v="1"/>
    <n v="1074.586"/>
    <n v="650.54244949999998"/>
    <n v="-650.54244949999998"/>
    <n v="0"/>
    <n v="-650.54244949999998"/>
    <n v="1886.5784649679276"/>
  </r>
  <r>
    <n v="2024"/>
    <x v="1"/>
    <n v="20"/>
    <x v="2"/>
    <n v="1066.3219999999999"/>
    <n v="684.44710439999994"/>
    <n v="-684.44710439999994"/>
    <n v="0"/>
    <n v="-684.44710439999994"/>
    <n v="1920.5772028470224"/>
  </r>
  <r>
    <n v="2024"/>
    <x v="1"/>
    <n v="20"/>
    <x v="3"/>
    <n v="1084.5609999999999"/>
    <n v="744.45986900000003"/>
    <n v="-744.45986900000003"/>
    <n v="0"/>
    <n v="-744.45986900000003"/>
    <n v="1988.6752185254029"/>
  </r>
  <r>
    <n v="2024"/>
    <x v="1"/>
    <n v="20"/>
    <x v="4"/>
    <n v="1115.0540000000001"/>
    <n v="735.72632710000005"/>
    <n v="-735.72632710000005"/>
    <n v="0"/>
    <n v="-735.72632710000005"/>
    <n v="2020.7033051471262"/>
  </r>
  <r>
    <n v="2024"/>
    <x v="1"/>
    <n v="20"/>
    <x v="5"/>
    <n v="1173.7950000000001"/>
    <n v="649.98173589999999"/>
    <n v="-649.98173589999999"/>
    <n v="0"/>
    <n v="-649.98173589999999"/>
    <n v="2015.8524203041443"/>
  </r>
  <r>
    <n v="2024"/>
    <x v="1"/>
    <n v="20"/>
    <x v="6"/>
    <n v="1267.7180000000001"/>
    <n v="525.37486969999998"/>
    <n v="-525.37486969999998"/>
    <n v="0"/>
    <n v="-525.37486969999998"/>
    <n v="2016.8655530710448"/>
  </r>
  <r>
    <n v="2024"/>
    <x v="1"/>
    <n v="20"/>
    <x v="7"/>
    <n v="1263.355"/>
    <n v="629.37262269999997"/>
    <n v="-629.37262269999997"/>
    <n v="0"/>
    <n v="-629.37262269999997"/>
    <n v="1972.0725229262844"/>
  </r>
  <r>
    <n v="2024"/>
    <x v="1"/>
    <n v="20"/>
    <x v="8"/>
    <n v="1204.723"/>
    <n v="1049.7044109999999"/>
    <n v="-1049.7044109999999"/>
    <n v="0"/>
    <n v="-1049.7044109999999"/>
    <n v="1913.4175458792013"/>
  </r>
  <r>
    <n v="2024"/>
    <x v="1"/>
    <n v="20"/>
    <x v="9"/>
    <n v="1140.808"/>
    <n v="1176.5730129999999"/>
    <n v="-1176.5730129999999"/>
    <n v="0"/>
    <n v="-1176.5730129999999"/>
    <n v="1853.8423305756542"/>
  </r>
  <r>
    <n v="2024"/>
    <x v="1"/>
    <n v="20"/>
    <x v="10"/>
    <n v="1076.9559999999999"/>
    <n v="1116.995956"/>
    <n v="-1116.995956"/>
    <n v="0"/>
    <n v="-1116.995956"/>
    <n v="1724.7254960684368"/>
  </r>
  <r>
    <n v="2024"/>
    <x v="1"/>
    <n v="20"/>
    <x v="11"/>
    <n v="996.44299999999998"/>
    <n v="692.55051630000003"/>
    <n v="-692.55051630000003"/>
    <n v="0"/>
    <n v="-692.55051630000003"/>
    <n v="1231.79033133647"/>
  </r>
  <r>
    <n v="2024"/>
    <x v="1"/>
    <n v="20"/>
    <x v="12"/>
    <n v="1002.811"/>
    <n v="930.48714140000004"/>
    <n v="-930.48714140000004"/>
    <n v="0"/>
    <n v="-930.48714140000004"/>
    <n v="1544.4578481621343"/>
  </r>
  <r>
    <n v="2024"/>
    <x v="1"/>
    <n v="20"/>
    <x v="13"/>
    <n v="1015.222"/>
    <n v="1045.384861"/>
    <n v="-1045.384861"/>
    <n v="0"/>
    <n v="-1045.384861"/>
    <n v="1638.9640892884372"/>
  </r>
  <r>
    <n v="2024"/>
    <x v="1"/>
    <n v="20"/>
    <x v="14"/>
    <n v="1041.069"/>
    <n v="1039.729947"/>
    <n v="-1039.729947"/>
    <n v="0"/>
    <n v="-1039.729947"/>
    <n v="1619.8795606113381"/>
  </r>
  <r>
    <n v="2024"/>
    <x v="1"/>
    <n v="20"/>
    <x v="15"/>
    <n v="1068.8989999999999"/>
    <n v="1026.0297250000001"/>
    <n v="-1026.0297250000001"/>
    <n v="0"/>
    <n v="-1026.0297250000001"/>
    <n v="1522.4040073327023"/>
  </r>
  <r>
    <n v="2024"/>
    <x v="1"/>
    <n v="20"/>
    <x v="16"/>
    <n v="1105.9659999999999"/>
    <n v="736.75913949999995"/>
    <n v="-736.75913949999995"/>
    <n v="0"/>
    <n v="-736.75913949999995"/>
    <n v="1470.1390593912752"/>
  </r>
  <r>
    <n v="2024"/>
    <x v="1"/>
    <n v="20"/>
    <x v="17"/>
    <n v="1151.0070000000001"/>
    <n v="76.385887539999999"/>
    <n v="-76.385887539999999"/>
    <n v="0"/>
    <n v="-76.385887539999999"/>
    <n v="1307.1433772425653"/>
  </r>
  <r>
    <n v="2024"/>
    <x v="1"/>
    <n v="20"/>
    <x v="18"/>
    <n v="1223.912"/>
    <n v="126.8083039"/>
    <n v="-126.8083039"/>
    <n v="0"/>
    <n v="-126.8083039"/>
    <n v="1348.6181138528436"/>
  </r>
  <r>
    <n v="2024"/>
    <x v="1"/>
    <n v="20"/>
    <x v="19"/>
    <n v="1227.7260000000001"/>
    <n v="318.8580412"/>
    <n v="-318.8580412"/>
    <n v="0"/>
    <n v="-318.8580412"/>
    <n v="1510.629685671227"/>
  </r>
  <r>
    <n v="2024"/>
    <x v="1"/>
    <n v="20"/>
    <x v="20"/>
    <n v="1242.046"/>
    <n v="547.65124779999996"/>
    <n v="-547.65124779999996"/>
    <n v="0"/>
    <n v="-547.65124779999996"/>
    <n v="1762.6882644338027"/>
  </r>
  <r>
    <n v="2024"/>
    <x v="1"/>
    <n v="20"/>
    <x v="21"/>
    <n v="1200.4760000000001"/>
    <n v="598.33436470000004"/>
    <n v="-598.33436470000004"/>
    <n v="0"/>
    <n v="-598.33436470000004"/>
    <n v="1868.6092382902334"/>
  </r>
  <r>
    <n v="2024"/>
    <x v="1"/>
    <n v="20"/>
    <x v="22"/>
    <n v="1139.307"/>
    <n v="584.21514339999999"/>
    <n v="-584.21514339999999"/>
    <n v="0"/>
    <n v="-584.21514339999999"/>
    <n v="1852.5666755315051"/>
  </r>
  <r>
    <n v="2024"/>
    <x v="1"/>
    <n v="20"/>
    <x v="23"/>
    <n v="1103.8910000000001"/>
    <n v="673.3939914"/>
    <n v="-673.3939914"/>
    <n v="0"/>
    <n v="-673.3939914"/>
    <n v="1878.0165470694244"/>
  </r>
  <r>
    <n v="2024"/>
    <x v="1"/>
    <n v="21"/>
    <x v="0"/>
    <n v="1061.9970000000001"/>
    <n v="580.9743995"/>
    <n v="-580.9743995"/>
    <n v="0"/>
    <n v="-580.9743995"/>
    <n v="1739.0895091319649"/>
  </r>
  <r>
    <n v="2024"/>
    <x v="1"/>
    <n v="21"/>
    <x v="1"/>
    <n v="1025.4590000000001"/>
    <n v="208.37856400000001"/>
    <n v="-208.37856400000001"/>
    <n v="0"/>
    <n v="-208.37856400000001"/>
    <n v="1371.2388143479538"/>
  </r>
  <r>
    <n v="2024"/>
    <x v="1"/>
    <n v="21"/>
    <x v="2"/>
    <n v="1009.087"/>
    <n v="172.5643781"/>
    <n v="172.5643781"/>
    <n v="172.5643781"/>
    <n v="0"/>
    <n v="976.49229702407251"/>
  </r>
  <r>
    <n v="2024"/>
    <x v="1"/>
    <n v="21"/>
    <x v="3"/>
    <n v="1006.602"/>
    <n v="194.48292409999999"/>
    <n v="194.48292409999999"/>
    <n v="194.48292409999999"/>
    <n v="0"/>
    <n v="944.15938844264178"/>
  </r>
  <r>
    <n v="2024"/>
    <x v="1"/>
    <n v="21"/>
    <x v="4"/>
    <n v="1032.107"/>
    <n v="173.40494409999999"/>
    <n v="173.40494409999999"/>
    <n v="173.40494409999999"/>
    <n v="0"/>
    <n v="996.63674091864004"/>
  </r>
  <r>
    <n v="2024"/>
    <x v="1"/>
    <n v="21"/>
    <x v="5"/>
    <n v="1099.646"/>
    <n v="66.427766379999994"/>
    <n v="-66.427766379999994"/>
    <n v="0"/>
    <n v="-66.427766379999994"/>
    <n v="1330.6649958276935"/>
  </r>
  <r>
    <n v="2024"/>
    <x v="1"/>
    <n v="21"/>
    <x v="6"/>
    <n v="1201.95"/>
    <n v="164.43034610000001"/>
    <n v="-164.43034610000001"/>
    <n v="0"/>
    <n v="-164.43034610000001"/>
    <n v="1547.3663700008451"/>
  </r>
  <r>
    <n v="2024"/>
    <x v="1"/>
    <n v="21"/>
    <x v="7"/>
    <n v="1229.4929999999999"/>
    <n v="356.78245559999999"/>
    <n v="-356.78245559999999"/>
    <n v="0"/>
    <n v="-356.78245559999999"/>
    <n v="1736.2302579219754"/>
  </r>
  <r>
    <n v="2024"/>
    <x v="1"/>
    <n v="21"/>
    <x v="8"/>
    <n v="1173.74"/>
    <n v="276.15618169999999"/>
    <n v="-276.15618169999999"/>
    <n v="0"/>
    <n v="-276.15618169999999"/>
    <n v="1458.1910529289212"/>
  </r>
  <r>
    <n v="2024"/>
    <x v="1"/>
    <n v="21"/>
    <x v="9"/>
    <n v="1178.27"/>
    <n v="210.77253949999999"/>
    <n v="-210.77253949999999"/>
    <n v="0"/>
    <n v="-210.77253949999999"/>
    <n v="1412.5938398999431"/>
  </r>
  <r>
    <n v="2024"/>
    <x v="1"/>
    <n v="21"/>
    <x v="10"/>
    <n v="1178.4549999999999"/>
    <n v="630.40091340000004"/>
    <n v="-630.40091340000004"/>
    <n v="0"/>
    <n v="-630.40091340000004"/>
    <n v="1794.4848387820086"/>
  </r>
  <r>
    <n v="2024"/>
    <x v="1"/>
    <n v="21"/>
    <x v="11"/>
    <n v="1145.1790000000001"/>
    <n v="939.04489079999996"/>
    <n v="-939.04489079999996"/>
    <n v="0"/>
    <n v="-939.04489079999996"/>
    <n v="1752.8247910847501"/>
  </r>
  <r>
    <n v="2024"/>
    <x v="1"/>
    <n v="21"/>
    <x v="12"/>
    <n v="1049.0419999999999"/>
    <n v="974.31696220000003"/>
    <n v="-974.31696220000003"/>
    <n v="0"/>
    <n v="-974.31696220000003"/>
    <n v="1773.4027621236835"/>
  </r>
  <r>
    <n v="2024"/>
    <x v="1"/>
    <n v="21"/>
    <x v="13"/>
    <n v="1041.19"/>
    <n v="1140.992528"/>
    <n v="-1140.992528"/>
    <n v="0"/>
    <n v="-1140.992528"/>
    <n v="2003.412823314329"/>
  </r>
  <r>
    <n v="2024"/>
    <x v="1"/>
    <n v="21"/>
    <x v="14"/>
    <n v="1067.2539999999999"/>
    <n v="1043.2157219999999"/>
    <n v="-1043.2157219999999"/>
    <n v="0"/>
    <n v="-1043.2157219999999"/>
    <n v="1996.4828378750633"/>
  </r>
  <r>
    <n v="2024"/>
    <x v="1"/>
    <n v="21"/>
    <x v="15"/>
    <n v="1080.9570000000001"/>
    <n v="913.25455910000005"/>
    <n v="-913.25455910000005"/>
    <n v="0"/>
    <n v="-913.25455910000005"/>
    <n v="1816.3101324096174"/>
  </r>
  <r>
    <n v="2024"/>
    <x v="1"/>
    <n v="21"/>
    <x v="16"/>
    <n v="1147.0250000000001"/>
    <n v="1047.4043079999999"/>
    <n v="-1047.4043079999999"/>
    <n v="0"/>
    <n v="-1047.4043079999999"/>
    <n v="1965.4709366552779"/>
  </r>
  <r>
    <n v="2024"/>
    <x v="1"/>
    <n v="21"/>
    <x v="17"/>
    <n v="1229.1020000000001"/>
    <n v="832.74721820000002"/>
    <n v="-832.74721820000002"/>
    <n v="0"/>
    <n v="-832.74721820000002"/>
    <n v="2058.7099921536001"/>
  </r>
  <r>
    <n v="2024"/>
    <x v="1"/>
    <n v="21"/>
    <x v="18"/>
    <n v="1301.5319999999999"/>
    <n v="802.34676660000002"/>
    <n v="-802.34676660000002"/>
    <n v="0"/>
    <n v="-802.34676660000002"/>
    <n v="2121.9876820016098"/>
  </r>
  <r>
    <n v="2024"/>
    <x v="1"/>
    <n v="21"/>
    <x v="19"/>
    <n v="1288.287"/>
    <n v="740.79085669999995"/>
    <n v="-740.79085669999995"/>
    <n v="0"/>
    <n v="-740.79085669999995"/>
    <n v="2047.4522527599115"/>
  </r>
  <r>
    <n v="2024"/>
    <x v="1"/>
    <n v="21"/>
    <x v="20"/>
    <n v="1274.7750000000001"/>
    <n v="751.47068669999999"/>
    <n v="-751.47068669999999"/>
    <n v="0"/>
    <n v="-751.47068669999999"/>
    <n v="2014.0014300604541"/>
  </r>
  <r>
    <n v="2024"/>
    <x v="1"/>
    <n v="21"/>
    <x v="21"/>
    <n v="1230.5039999999999"/>
    <n v="694.99721420000003"/>
    <n v="-694.99721420000003"/>
    <n v="0"/>
    <n v="-694.99721420000003"/>
    <n v="1998.3408792536968"/>
  </r>
  <r>
    <n v="2024"/>
    <x v="1"/>
    <n v="21"/>
    <x v="22"/>
    <n v="1159.3420000000001"/>
    <n v="578.62054790000002"/>
    <n v="-578.62054790000002"/>
    <n v="0"/>
    <n v="-578.62054790000002"/>
    <n v="1874.5542616801627"/>
  </r>
  <r>
    <n v="2024"/>
    <x v="1"/>
    <n v="21"/>
    <x v="23"/>
    <n v="1090.78"/>
    <n v="590.62140509999995"/>
    <n v="-590.62140509999995"/>
    <n v="0"/>
    <n v="-590.62140509999995"/>
    <n v="1789.4513738991632"/>
  </r>
  <r>
    <n v="2024"/>
    <x v="1"/>
    <n v="22"/>
    <x v="0"/>
    <n v="1072.7719999999999"/>
    <n v="727.56119420000005"/>
    <n v="-727.56119420000005"/>
    <n v="0"/>
    <n v="-727.56119420000005"/>
    <n v="1888.9462269592552"/>
  </r>
  <r>
    <n v="2024"/>
    <x v="1"/>
    <n v="22"/>
    <x v="1"/>
    <n v="1063.395"/>
    <n v="774.3713454"/>
    <n v="-774.3713454"/>
    <n v="0"/>
    <n v="-774.3713454"/>
    <n v="1932.8813287326093"/>
  </r>
  <r>
    <n v="2024"/>
    <x v="1"/>
    <n v="22"/>
    <x v="2"/>
    <n v="1061.3109999999999"/>
    <n v="742.63594269999999"/>
    <n v="-742.63594269999999"/>
    <n v="0"/>
    <n v="-742.63594269999999"/>
    <n v="1919.7572796743034"/>
  </r>
  <r>
    <n v="2024"/>
    <x v="1"/>
    <n v="22"/>
    <x v="3"/>
    <n v="1064.5650000000001"/>
    <n v="764.19475569999997"/>
    <n v="-764.19475569999997"/>
    <n v="0"/>
    <n v="-764.19475569999997"/>
    <n v="1963.8845385660679"/>
  </r>
  <r>
    <n v="2024"/>
    <x v="1"/>
    <n v="22"/>
    <x v="4"/>
    <n v="1097.8309999999999"/>
    <n v="709.14147200000002"/>
    <n v="-709.14147200000002"/>
    <n v="0"/>
    <n v="-709.14147200000002"/>
    <n v="1996.7393532554402"/>
  </r>
  <r>
    <n v="2024"/>
    <x v="1"/>
    <n v="22"/>
    <x v="5"/>
    <n v="1161.8150000000001"/>
    <n v="627.43806800000004"/>
    <n v="-627.43806800000004"/>
    <n v="0"/>
    <n v="-627.43806800000004"/>
    <n v="2015.5298602700429"/>
  </r>
  <r>
    <n v="2024"/>
    <x v="1"/>
    <n v="22"/>
    <x v="6"/>
    <n v="1237.365"/>
    <n v="432.36846459999998"/>
    <n v="-432.36846459999998"/>
    <n v="0"/>
    <n v="-432.36846459999998"/>
    <n v="1919.0469427324024"/>
  </r>
  <r>
    <n v="2024"/>
    <x v="1"/>
    <n v="22"/>
    <x v="7"/>
    <n v="1221.3779999999999"/>
    <n v="444.20429469999999"/>
    <n v="-444.20429469999999"/>
    <n v="0"/>
    <n v="-444.20429469999999"/>
    <n v="1701.5560727453314"/>
  </r>
  <r>
    <n v="2024"/>
    <x v="1"/>
    <n v="22"/>
    <x v="8"/>
    <n v="1137.1130000000001"/>
    <n v="738.87613020000003"/>
    <n v="-738.87613020000003"/>
    <n v="0"/>
    <n v="-738.87613020000003"/>
    <n v="1447.2209336660171"/>
  </r>
  <r>
    <n v="2024"/>
    <x v="1"/>
    <n v="22"/>
    <x v="9"/>
    <n v="1087.0409999999999"/>
    <n v="1042.463861"/>
    <n v="-1042.463861"/>
    <n v="0"/>
    <n v="-1042.463861"/>
    <n v="1580.2015427690089"/>
  </r>
  <r>
    <n v="2024"/>
    <x v="1"/>
    <n v="22"/>
    <x v="10"/>
    <n v="1024.325"/>
    <n v="935.13481979999995"/>
    <n v="-935.13481979999995"/>
    <n v="0"/>
    <n v="-935.13481979999995"/>
    <n v="1504.9221501713778"/>
  </r>
  <r>
    <n v="2024"/>
    <x v="1"/>
    <n v="22"/>
    <x v="11"/>
    <n v="976.846"/>
    <n v="680.99006050000003"/>
    <n v="-680.99006050000003"/>
    <n v="0"/>
    <n v="-680.99006050000003"/>
    <n v="1223.5125132610158"/>
  </r>
  <r>
    <n v="2024"/>
    <x v="1"/>
    <n v="22"/>
    <x v="12"/>
    <n v="963.10400000000004"/>
    <n v="706.84793309999998"/>
    <n v="-706.84793309999998"/>
    <n v="0"/>
    <n v="-706.84793309999998"/>
    <n v="1320.0610689800196"/>
  </r>
  <r>
    <n v="2024"/>
    <x v="1"/>
    <n v="22"/>
    <x v="13"/>
    <n v="962.33799999999997"/>
    <n v="631.85585909999998"/>
    <n v="-631.85585909999998"/>
    <n v="0"/>
    <n v="-631.85585909999998"/>
    <n v="1197.59056721976"/>
  </r>
  <r>
    <n v="2024"/>
    <x v="1"/>
    <n v="22"/>
    <x v="14"/>
    <n v="979.947"/>
    <n v="590.8428725"/>
    <n v="-590.8428725"/>
    <n v="0"/>
    <n v="-590.8428725"/>
    <n v="1152.0461355006323"/>
  </r>
  <r>
    <n v="2024"/>
    <x v="1"/>
    <n v="22"/>
    <x v="15"/>
    <n v="1007.016"/>
    <n v="421.37197730000003"/>
    <n v="-421.37197730000003"/>
    <n v="0"/>
    <n v="-421.37197730000003"/>
    <n v="942.06919068807201"/>
  </r>
  <r>
    <n v="2024"/>
    <x v="1"/>
    <n v="22"/>
    <x v="16"/>
    <n v="1065.441"/>
    <n v="450.24276700000001"/>
    <n v="-450.24276700000001"/>
    <n v="0"/>
    <n v="-450.24276700000001"/>
    <n v="1107.5111177494648"/>
  </r>
  <r>
    <n v="2024"/>
    <x v="1"/>
    <n v="22"/>
    <x v="17"/>
    <n v="1162.981"/>
    <n v="145.51924360000001"/>
    <n v="-145.51924360000001"/>
    <n v="0"/>
    <n v="-145.51924360000001"/>
    <n v="1381.2544110792053"/>
  </r>
  <r>
    <n v="2024"/>
    <x v="1"/>
    <n v="22"/>
    <x v="18"/>
    <n v="1233.825"/>
    <n v="9.890919362"/>
    <n v="9.890919362"/>
    <n v="9.890919362"/>
    <n v="0"/>
    <n v="1299.2468255595797"/>
  </r>
  <r>
    <n v="2024"/>
    <x v="1"/>
    <n v="22"/>
    <x v="19"/>
    <n v="1244.895"/>
    <n v="71.005947849999998"/>
    <n v="-71.005947849999998"/>
    <n v="0"/>
    <n v="-71.005947849999998"/>
    <n v="1361.087877997147"/>
  </r>
  <r>
    <n v="2024"/>
    <x v="1"/>
    <n v="22"/>
    <x v="20"/>
    <n v="1240.095"/>
    <n v="22.345895890000001"/>
    <n v="22.345895890000001"/>
    <n v="22.345895890000001"/>
    <n v="0"/>
    <n v="1263.7405417819059"/>
  </r>
  <r>
    <n v="2024"/>
    <x v="1"/>
    <n v="22"/>
    <x v="21"/>
    <n v="1199.6880000000001"/>
    <n v="40.010574859999998"/>
    <n v="-40.010574859999998"/>
    <n v="0"/>
    <n v="-40.010574859999998"/>
    <n v="1339.2398191585253"/>
  </r>
  <r>
    <n v="2024"/>
    <x v="1"/>
    <n v="22"/>
    <x v="22"/>
    <n v="1149.18"/>
    <n v="40.301363790000003"/>
    <n v="40.301363790000003"/>
    <n v="40.301363790000003"/>
    <n v="0"/>
    <n v="1259.184742127984"/>
  </r>
  <r>
    <n v="2024"/>
    <x v="1"/>
    <n v="22"/>
    <x v="23"/>
    <n v="1097.2719999999999"/>
    <n v="110.28881699999999"/>
    <n v="110.28881699999999"/>
    <n v="110.28881699999999"/>
    <n v="0"/>
    <n v="1171.2393077458844"/>
  </r>
  <r>
    <n v="2024"/>
    <x v="1"/>
    <n v="23"/>
    <x v="0"/>
    <n v="1053.99"/>
    <n v="303.32665889999998"/>
    <n v="303.32665889999998"/>
    <n v="303.32665889999998"/>
    <n v="0"/>
    <n v="937.84077073065134"/>
  </r>
  <r>
    <n v="2024"/>
    <x v="1"/>
    <n v="23"/>
    <x v="1"/>
    <n v="1037.962"/>
    <n v="463.5034096"/>
    <n v="463.5034096"/>
    <n v="463.5034096"/>
    <n v="0"/>
    <n v="744.8486688404613"/>
  </r>
  <r>
    <n v="2024"/>
    <x v="1"/>
    <n v="23"/>
    <x v="2"/>
    <n v="1036.0070000000001"/>
    <n v="643.04401570000005"/>
    <n v="643.04401570000005"/>
    <n v="643.04401570000005"/>
    <n v="0"/>
    <n v="568.41970106250483"/>
  </r>
  <r>
    <n v="2024"/>
    <x v="1"/>
    <n v="23"/>
    <x v="3"/>
    <n v="1042.153"/>
    <n v="761.70926059999999"/>
    <n v="761.70926059999999"/>
    <n v="761.70926059999999"/>
    <n v="0"/>
    <n v="449.62459018838513"/>
  </r>
  <r>
    <n v="2024"/>
    <x v="1"/>
    <n v="23"/>
    <x v="4"/>
    <n v="1070.712"/>
    <n v="969.46626800000001"/>
    <n v="969.46626800000001"/>
    <n v="969.46626800000001"/>
    <n v="0"/>
    <n v="288.58440489306849"/>
  </r>
  <r>
    <n v="2024"/>
    <x v="1"/>
    <n v="23"/>
    <x v="5"/>
    <n v="1141.173"/>
    <n v="1257.4393689999999"/>
    <n v="1257.4393689999999"/>
    <n v="1257.4393689999999"/>
    <n v="0"/>
    <n v="107.21317447637232"/>
  </r>
  <r>
    <n v="2024"/>
    <x v="1"/>
    <n v="23"/>
    <x v="6"/>
    <n v="1232.8710000000001"/>
    <n v="1480.2174640000001"/>
    <n v="1480.2174640000001"/>
    <n v="1480.2174640000001"/>
    <n v="0"/>
    <n v="22.568258607825435"/>
  </r>
  <r>
    <n v="2024"/>
    <x v="1"/>
    <n v="23"/>
    <x v="7"/>
    <n v="1234.463"/>
    <n v="1283.84833"/>
    <n v="1283.84833"/>
    <n v="1283.84833"/>
    <n v="0"/>
    <n v="-3.1353941846695399"/>
  </r>
  <r>
    <n v="2024"/>
    <x v="1"/>
    <n v="23"/>
    <x v="8"/>
    <n v="1149.92"/>
    <n v="737.24702109999998"/>
    <n v="737.24702109999998"/>
    <n v="737.24702109999998"/>
    <n v="0"/>
    <n v="-17.533127031365904"/>
  </r>
  <r>
    <n v="2024"/>
    <x v="1"/>
    <n v="23"/>
    <x v="9"/>
    <n v="1077.3620000000001"/>
    <n v="557.55894769999998"/>
    <n v="557.55894769999998"/>
    <n v="557.55894769999998"/>
    <n v="0"/>
    <n v="2.9901846287989287"/>
  </r>
  <r>
    <n v="2024"/>
    <x v="1"/>
    <n v="23"/>
    <x v="10"/>
    <n v="1003.521"/>
    <n v="421.63896449999999"/>
    <n v="421.63896449999999"/>
    <n v="421.63896449999999"/>
    <n v="0"/>
    <n v="62.674684051949775"/>
  </r>
  <r>
    <n v="2024"/>
    <x v="1"/>
    <n v="23"/>
    <x v="11"/>
    <n v="981.702"/>
    <n v="280.62918969999998"/>
    <n v="280.62918969999998"/>
    <n v="280.62918969999998"/>
    <n v="0"/>
    <n v="200.56769467387505"/>
  </r>
  <r>
    <n v="2024"/>
    <x v="1"/>
    <n v="23"/>
    <x v="12"/>
    <n v="952.24699999999996"/>
    <n v="97.861788200000007"/>
    <n v="97.861788200000007"/>
    <n v="97.861788200000007"/>
    <n v="0"/>
    <n v="383.23935263173337"/>
  </r>
  <r>
    <n v="2024"/>
    <x v="1"/>
    <n v="23"/>
    <x v="13"/>
    <n v="942.18899999999996"/>
    <n v="10.25537112"/>
    <n v="10.25537112"/>
    <n v="10.25537112"/>
    <n v="0"/>
    <n v="521.09385653692323"/>
  </r>
  <r>
    <n v="2024"/>
    <x v="1"/>
    <n v="23"/>
    <x v="14"/>
    <n v="999.74599999999998"/>
    <n v="26.678591449999999"/>
    <n v="26.678591449999999"/>
    <n v="26.678591449999999"/>
    <n v="0"/>
    <n v="574.44480493877882"/>
  </r>
  <r>
    <n v="2024"/>
    <x v="1"/>
    <n v="23"/>
    <x v="15"/>
    <n v="1038.3620000000001"/>
    <n v="153.55047529999999"/>
    <n v="153.55047529999999"/>
    <n v="153.55047529999999"/>
    <n v="0"/>
    <n v="542.49773232689915"/>
  </r>
  <r>
    <n v="2024"/>
    <x v="1"/>
    <n v="23"/>
    <x v="16"/>
    <n v="1086.1320000000001"/>
    <n v="387.3680281"/>
    <n v="387.3680281"/>
    <n v="387.3680281"/>
    <n v="0"/>
    <n v="472.86208013089328"/>
  </r>
  <r>
    <n v="2024"/>
    <x v="1"/>
    <n v="23"/>
    <x v="17"/>
    <n v="1149.749"/>
    <n v="781.75524069999994"/>
    <n v="781.75524069999994"/>
    <n v="781.75524069999994"/>
    <n v="0"/>
    <n v="467.94160024981841"/>
  </r>
  <r>
    <n v="2024"/>
    <x v="1"/>
    <n v="23"/>
    <x v="18"/>
    <n v="1217.809"/>
    <n v="797.87201979999998"/>
    <n v="797.87201979999998"/>
    <n v="797.87201979999998"/>
    <n v="0"/>
    <n v="599.38678324838827"/>
  </r>
  <r>
    <n v="2024"/>
    <x v="1"/>
    <n v="23"/>
    <x v="19"/>
    <n v="1217.5"/>
    <n v="596.91789740000002"/>
    <n v="596.91789740000002"/>
    <n v="596.91789740000002"/>
    <n v="0"/>
    <n v="804.93885500282329"/>
  </r>
  <r>
    <n v="2024"/>
    <x v="1"/>
    <n v="23"/>
    <x v="20"/>
    <n v="1217.4179999999999"/>
    <n v="569.51667540000005"/>
    <n v="569.51667540000005"/>
    <n v="569.51667540000005"/>
    <n v="0"/>
    <n v="852.44048266253799"/>
  </r>
  <r>
    <n v="2024"/>
    <x v="1"/>
    <n v="23"/>
    <x v="21"/>
    <n v="1187.452"/>
    <n v="701.58213780000005"/>
    <n v="701.58213780000005"/>
    <n v="701.58213780000005"/>
    <n v="0"/>
    <n v="737.9438922492983"/>
  </r>
  <r>
    <n v="2024"/>
    <x v="1"/>
    <n v="23"/>
    <x v="22"/>
    <n v="1149.864"/>
    <n v="792.51745700000004"/>
    <n v="792.51745700000004"/>
    <n v="792.51745700000004"/>
    <n v="0"/>
    <n v="616.50528487006113"/>
  </r>
  <r>
    <n v="2024"/>
    <x v="1"/>
    <n v="23"/>
    <x v="23"/>
    <n v="1100.867"/>
    <n v="808.42281960000003"/>
    <n v="808.42281960000003"/>
    <n v="808.42281960000003"/>
    <n v="0"/>
    <n v="555.53766067631409"/>
  </r>
  <r>
    <n v="2024"/>
    <x v="1"/>
    <n v="24"/>
    <x v="0"/>
    <n v="1074.9960000000001"/>
    <n v="858.81948399999999"/>
    <n v="858.81948399999999"/>
    <n v="858.81948399999999"/>
    <n v="0"/>
    <n v="475.50832102719767"/>
  </r>
  <r>
    <n v="2024"/>
    <x v="1"/>
    <n v="24"/>
    <x v="1"/>
    <n v="1051.4670000000001"/>
    <n v="875.20662660000005"/>
    <n v="875.20662660000005"/>
    <n v="875.20662660000005"/>
    <n v="0"/>
    <n v="433.36580505272082"/>
  </r>
  <r>
    <n v="2024"/>
    <x v="1"/>
    <n v="24"/>
    <x v="2"/>
    <n v="1051.1199999999999"/>
    <n v="747.27418250000005"/>
    <n v="747.27418250000005"/>
    <n v="747.27418250000005"/>
    <n v="0"/>
    <n v="562.16937525595199"/>
  </r>
  <r>
    <n v="2024"/>
    <x v="1"/>
    <n v="24"/>
    <x v="3"/>
    <n v="1053.8620000000001"/>
    <n v="633.14155740000001"/>
    <n v="633.14155740000001"/>
    <n v="633.14155740000001"/>
    <n v="0"/>
    <n v="684.95020535219146"/>
  </r>
  <r>
    <n v="2024"/>
    <x v="1"/>
    <n v="24"/>
    <x v="4"/>
    <n v="1077.4380000000001"/>
    <n v="416.29667389999997"/>
    <n v="416.29667389999997"/>
    <n v="416.29667389999997"/>
    <n v="0"/>
    <n v="922.76972612457917"/>
  </r>
  <r>
    <n v="2024"/>
    <x v="1"/>
    <n v="24"/>
    <x v="5"/>
    <n v="1112.2329999999999"/>
    <n v="244.9166185"/>
    <n v="244.9166185"/>
    <n v="244.9166185"/>
    <n v="0"/>
    <n v="1136.6784201435435"/>
  </r>
  <r>
    <n v="2024"/>
    <x v="1"/>
    <n v="24"/>
    <x v="6"/>
    <n v="1174.0239999999999"/>
    <n v="73.392485600000001"/>
    <n v="73.392485600000001"/>
    <n v="73.392485600000001"/>
    <n v="0"/>
    <n v="1355.9836518194434"/>
  </r>
  <r>
    <n v="2024"/>
    <x v="1"/>
    <n v="24"/>
    <x v="7"/>
    <n v="1174.3420000000001"/>
    <n v="223.2939782"/>
    <n v="-223.2939782"/>
    <n v="0"/>
    <n v="-223.2939782"/>
    <n v="1405.4119949025726"/>
  </r>
  <r>
    <n v="2024"/>
    <x v="1"/>
    <n v="24"/>
    <x v="8"/>
    <n v="1117.8969999999999"/>
    <n v="542.46757820000005"/>
    <n v="-542.46757820000005"/>
    <n v="0"/>
    <n v="-542.46757820000005"/>
    <n v="1185.9284121601665"/>
  </r>
  <r>
    <n v="2024"/>
    <x v="1"/>
    <n v="24"/>
    <x v="9"/>
    <n v="1052.9760000000001"/>
    <n v="653.48698479999996"/>
    <n v="-653.48698479999996"/>
    <n v="0"/>
    <n v="-653.48698479999996"/>
    <n v="1196.4987131256003"/>
  </r>
  <r>
    <n v="2024"/>
    <x v="1"/>
    <n v="24"/>
    <x v="10"/>
    <n v="1029.002"/>
    <n v="949.61115519999998"/>
    <n v="-949.61115519999998"/>
    <n v="0"/>
    <n v="-949.61115519999998"/>
    <n v="1458.8133909823068"/>
  </r>
  <r>
    <n v="2024"/>
    <x v="1"/>
    <n v="24"/>
    <x v="11"/>
    <n v="1017.571"/>
    <n v="1215.48235"/>
    <n v="-1215.48235"/>
    <n v="0"/>
    <n v="-1215.48235"/>
    <n v="1710.3162537792737"/>
  </r>
  <r>
    <n v="2024"/>
    <x v="1"/>
    <n v="24"/>
    <x v="12"/>
    <n v="971.30499999999995"/>
    <n v="912.23841860000005"/>
    <n v="-912.23841860000005"/>
    <n v="0"/>
    <n v="-912.23841860000005"/>
    <n v="1432.8191068157407"/>
  </r>
  <r>
    <n v="2024"/>
    <x v="1"/>
    <n v="24"/>
    <x v="13"/>
    <n v="937.24699999999996"/>
    <n v="654.27977329999999"/>
    <n v="-654.27977329999999"/>
    <n v="0"/>
    <n v="-654.27977329999999"/>
    <n v="1187.4979806840456"/>
  </r>
  <r>
    <n v="2024"/>
    <x v="1"/>
    <n v="24"/>
    <x v="14"/>
    <n v="961.56299999999999"/>
    <n v="690.82648089999998"/>
    <n v="-690.82648089999998"/>
    <n v="0"/>
    <n v="-690.82648089999998"/>
    <n v="1249.4351660953889"/>
  </r>
  <r>
    <n v="2024"/>
    <x v="1"/>
    <n v="24"/>
    <x v="15"/>
    <n v="1014.4109999999999"/>
    <n v="886.96358829999997"/>
    <n v="-886.96358829999997"/>
    <n v="0"/>
    <n v="-886.96358829999997"/>
    <n v="1433.1883879902207"/>
  </r>
  <r>
    <n v="2024"/>
    <x v="1"/>
    <n v="24"/>
    <x v="16"/>
    <n v="1101.204"/>
    <n v="827.19846170000005"/>
    <n v="-827.19846170000005"/>
    <n v="0"/>
    <n v="-827.19846170000005"/>
    <n v="1672.153193214903"/>
  </r>
  <r>
    <n v="2024"/>
    <x v="1"/>
    <n v="24"/>
    <x v="17"/>
    <n v="1194.761"/>
    <n v="676.61553990000004"/>
    <n v="-676.61553990000004"/>
    <n v="0"/>
    <n v="-676.61553990000004"/>
    <n v="1979.8432830567569"/>
  </r>
  <r>
    <n v="2024"/>
    <x v="1"/>
    <n v="24"/>
    <x v="18"/>
    <n v="1253.4580000000001"/>
    <n v="586.15955919999999"/>
    <n v="-586.15955919999999"/>
    <n v="0"/>
    <n v="-586.15955919999999"/>
    <n v="1859.6072413662032"/>
  </r>
  <r>
    <n v="2024"/>
    <x v="1"/>
    <n v="24"/>
    <x v="19"/>
    <n v="1272.3409999999999"/>
    <n v="825.25846909999996"/>
    <n v="-825.25846909999996"/>
    <n v="0"/>
    <n v="-825.25846909999996"/>
    <n v="2102.0983518959711"/>
  </r>
  <r>
    <n v="2024"/>
    <x v="1"/>
    <n v="24"/>
    <x v="20"/>
    <n v="1250.8699999999999"/>
    <n v="863.65606009999999"/>
    <n v="-863.65606009999999"/>
    <n v="0"/>
    <n v="-863.65606009999999"/>
    <n v="2145.5683784850462"/>
  </r>
  <r>
    <n v="2024"/>
    <x v="1"/>
    <n v="24"/>
    <x v="21"/>
    <n v="1241.5719999999999"/>
    <n v="881.89536950000002"/>
    <n v="-881.89536950000002"/>
    <n v="0"/>
    <n v="-881.89536950000002"/>
    <n v="2193.8461585046998"/>
  </r>
  <r>
    <n v="2024"/>
    <x v="1"/>
    <n v="24"/>
    <x v="22"/>
    <n v="1203.3530000000001"/>
    <n v="866.25778890000004"/>
    <n v="-866.25778890000004"/>
    <n v="0"/>
    <n v="-866.25778890000004"/>
    <n v="2231.7499314133192"/>
  </r>
  <r>
    <n v="2024"/>
    <x v="1"/>
    <n v="24"/>
    <x v="23"/>
    <n v="1170.951"/>
    <n v="961.50196389999996"/>
    <n v="-961.50196389999996"/>
    <n v="0"/>
    <n v="-961.50196389999996"/>
    <n v="2269.6767617625419"/>
  </r>
  <r>
    <n v="2024"/>
    <x v="1"/>
    <n v="25"/>
    <x v="0"/>
    <n v="1116.6189999999999"/>
    <n v="892.34074020000003"/>
    <n v="-892.34074020000003"/>
    <n v="0"/>
    <n v="-892.34074020000003"/>
    <n v="2132.4119798492384"/>
  </r>
  <r>
    <n v="2024"/>
    <x v="1"/>
    <n v="25"/>
    <x v="1"/>
    <n v="1112.6120000000001"/>
    <n v="958.58574850000002"/>
    <n v="-958.58574850000002"/>
    <n v="0"/>
    <n v="-958.58574850000002"/>
    <n v="2189.0953288271203"/>
  </r>
  <r>
    <n v="2024"/>
    <x v="1"/>
    <n v="25"/>
    <x v="2"/>
    <n v="1097.8230000000001"/>
    <n v="825.63382709999996"/>
    <n v="-825.63382709999996"/>
    <n v="0"/>
    <n v="-825.63382709999996"/>
    <n v="2084.7593245686221"/>
  </r>
  <r>
    <n v="2024"/>
    <x v="1"/>
    <n v="25"/>
    <x v="3"/>
    <n v="1097.2349999999999"/>
    <n v="779.89097900000002"/>
    <n v="-779.89097900000002"/>
    <n v="0"/>
    <n v="-779.89097900000002"/>
    <n v="2065.8153630737143"/>
  </r>
  <r>
    <n v="2024"/>
    <x v="1"/>
    <n v="25"/>
    <x v="4"/>
    <n v="1104.7190000000001"/>
    <n v="788.98468530000002"/>
    <n v="-788.98468530000002"/>
    <n v="0"/>
    <n v="-788.98468530000002"/>
    <n v="2092.7185153438895"/>
  </r>
  <r>
    <n v="2024"/>
    <x v="1"/>
    <n v="25"/>
    <x v="5"/>
    <n v="1141.076"/>
    <n v="770.90075809999996"/>
    <n v="-770.90075809999996"/>
    <n v="0"/>
    <n v="-770.90075809999996"/>
    <n v="2104.780762240352"/>
  </r>
  <r>
    <n v="2024"/>
    <x v="1"/>
    <n v="25"/>
    <x v="6"/>
    <n v="1179.684"/>
    <n v="741.46365500000002"/>
    <n v="-741.46365500000002"/>
    <n v="0"/>
    <n v="-741.46365500000002"/>
    <n v="2103.6207600070497"/>
  </r>
  <r>
    <n v="2024"/>
    <x v="1"/>
    <n v="25"/>
    <x v="7"/>
    <n v="1174.943"/>
    <n v="1094.0649040000001"/>
    <n v="-1094.0649040000001"/>
    <n v="0"/>
    <n v="-1094.0649040000001"/>
    <n v="2190.383005402487"/>
  </r>
  <r>
    <n v="2024"/>
    <x v="1"/>
    <n v="25"/>
    <x v="8"/>
    <n v="1126.2270000000001"/>
    <n v="1392.720284"/>
    <n v="-1392.720284"/>
    <n v="0"/>
    <n v="-1392.720284"/>
    <n v="2114.4950171294386"/>
  </r>
  <r>
    <n v="2024"/>
    <x v="1"/>
    <n v="25"/>
    <x v="9"/>
    <n v="1082.5519999999999"/>
    <n v="1340.8750070000001"/>
    <n v="-1340.8750070000001"/>
    <n v="0"/>
    <n v="-1340.8750070000001"/>
    <n v="2020.8988574091056"/>
  </r>
  <r>
    <n v="2024"/>
    <x v="1"/>
    <n v="25"/>
    <x v="10"/>
    <n v="1015.644"/>
    <n v="1241.1130639999999"/>
    <n v="-1241.1130639999999"/>
    <n v="0"/>
    <n v="-1241.1130639999999"/>
    <n v="1878.7615991312116"/>
  </r>
  <r>
    <n v="2024"/>
    <x v="1"/>
    <n v="25"/>
    <x v="11"/>
    <n v="966.77099999999996"/>
    <n v="974.85891170000002"/>
    <n v="-974.85891170000002"/>
    <n v="0"/>
    <n v="-974.85891170000002"/>
    <n v="1579.1046441653712"/>
  </r>
  <r>
    <n v="2024"/>
    <x v="1"/>
    <n v="25"/>
    <x v="12"/>
    <n v="947.91200000000003"/>
    <n v="969.37910739999995"/>
    <n v="-969.37910739999995"/>
    <n v="0"/>
    <n v="-969.37910739999995"/>
    <n v="1426.0002753904012"/>
  </r>
  <r>
    <n v="2024"/>
    <x v="1"/>
    <n v="25"/>
    <x v="13"/>
    <n v="977.20899999999995"/>
    <n v="868.56616829999996"/>
    <n v="-868.56616829999996"/>
    <n v="0"/>
    <n v="-868.56616829999996"/>
    <n v="1433.7890368278327"/>
  </r>
  <r>
    <n v="2024"/>
    <x v="1"/>
    <n v="25"/>
    <x v="14"/>
    <n v="1092.029"/>
    <n v="995.88797929999998"/>
    <n v="-995.88797929999998"/>
    <n v="0"/>
    <n v="-995.88797929999998"/>
    <n v="1712.2171111129016"/>
  </r>
  <r>
    <n v="2024"/>
    <x v="1"/>
    <n v="25"/>
    <x v="15"/>
    <n v="1111.598"/>
    <n v="779.80068270000004"/>
    <n v="-779.80068270000004"/>
    <n v="0"/>
    <n v="-779.80068270000004"/>
    <n v="1699.1098687679062"/>
  </r>
  <r>
    <n v="2024"/>
    <x v="1"/>
    <n v="25"/>
    <x v="16"/>
    <n v="1173.796"/>
    <n v="870.58377710000002"/>
    <n v="-870.58377710000002"/>
    <n v="0"/>
    <n v="-870.58377710000002"/>
    <n v="1942.6828108132968"/>
  </r>
  <r>
    <n v="2024"/>
    <x v="1"/>
    <n v="25"/>
    <x v="17"/>
    <n v="1235.768"/>
    <n v="727.06607959999997"/>
    <n v="-727.06607959999997"/>
    <n v="0"/>
    <n v="-727.06607959999997"/>
    <n v="2038.7836479579687"/>
  </r>
  <r>
    <n v="2024"/>
    <x v="1"/>
    <n v="25"/>
    <x v="18"/>
    <n v="1288.2380000000001"/>
    <n v="795.11211070000002"/>
    <n v="-795.11211070000002"/>
    <n v="0"/>
    <n v="-795.11211070000002"/>
    <n v="2086.4460553850276"/>
  </r>
  <r>
    <n v="2024"/>
    <x v="1"/>
    <n v="25"/>
    <x v="19"/>
    <n v="1277.069"/>
    <n v="704.7425379"/>
    <n v="-704.7425379"/>
    <n v="0"/>
    <n v="-704.7425379"/>
    <n v="2001.9204206065094"/>
  </r>
  <r>
    <n v="2024"/>
    <x v="1"/>
    <n v="25"/>
    <x v="20"/>
    <n v="1222.9480000000001"/>
    <n v="494.11154770000002"/>
    <n v="-494.11154770000002"/>
    <n v="0"/>
    <n v="-494.11154770000002"/>
    <n v="1736.5653644571789"/>
  </r>
  <r>
    <n v="2024"/>
    <x v="1"/>
    <n v="25"/>
    <x v="21"/>
    <n v="1160.886"/>
    <n v="255.5105135"/>
    <n v="-255.5105135"/>
    <n v="0"/>
    <n v="-255.5105135"/>
    <n v="1466.381063936572"/>
  </r>
  <r>
    <n v="2024"/>
    <x v="1"/>
    <n v="25"/>
    <x v="22"/>
    <n v="1102.885"/>
    <n v="242.1585039"/>
    <n v="-242.1585039"/>
    <n v="0"/>
    <n v="-242.1585039"/>
    <n v="1478.4785663262951"/>
  </r>
  <r>
    <n v="2024"/>
    <x v="1"/>
    <n v="25"/>
    <x v="23"/>
    <n v="1055.3530000000001"/>
    <n v="331.411903"/>
    <n v="-331.411903"/>
    <n v="0"/>
    <n v="-331.411903"/>
    <n v="1495.7451712631087"/>
  </r>
  <r>
    <n v="2024"/>
    <x v="1"/>
    <n v="26"/>
    <x v="0"/>
    <n v="1014.547"/>
    <n v="363.30447859999998"/>
    <n v="-363.30447859999998"/>
    <n v="0"/>
    <n v="-363.30447859999998"/>
    <n v="1444.0498048222141"/>
  </r>
  <r>
    <n v="2024"/>
    <x v="1"/>
    <n v="26"/>
    <x v="1"/>
    <n v="993.31299999999999"/>
    <n v="520.19836620000001"/>
    <n v="-520.19836620000001"/>
    <n v="0"/>
    <n v="-520.19836620000001"/>
    <n v="1572.404251202337"/>
  </r>
  <r>
    <n v="2024"/>
    <x v="1"/>
    <n v="26"/>
    <x v="2"/>
    <n v="1012.096"/>
    <n v="544.02490750000004"/>
    <n v="-544.02490750000004"/>
    <n v="0"/>
    <n v="-544.02490750000004"/>
    <n v="1590.6043775725263"/>
  </r>
  <r>
    <n v="2024"/>
    <x v="1"/>
    <n v="26"/>
    <x v="3"/>
    <n v="1012.309"/>
    <n v="536.13098669999999"/>
    <n v="-536.13098669999999"/>
    <n v="0"/>
    <n v="-536.13098669999999"/>
    <n v="1580.0225285577308"/>
  </r>
  <r>
    <n v="2024"/>
    <x v="1"/>
    <n v="26"/>
    <x v="4"/>
    <n v="1041.3009999999999"/>
    <n v="614.66511109999999"/>
    <n v="-614.66511109999999"/>
    <n v="0"/>
    <n v="-614.66511109999999"/>
    <n v="1695.5252425818633"/>
  </r>
  <r>
    <n v="2024"/>
    <x v="1"/>
    <n v="26"/>
    <x v="5"/>
    <n v="1110.319"/>
    <n v="815.88874969999995"/>
    <n v="-815.88874969999995"/>
    <n v="0"/>
    <n v="-815.88874969999995"/>
    <n v="1986.6849614209532"/>
  </r>
  <r>
    <n v="2024"/>
    <x v="1"/>
    <n v="26"/>
    <x v="6"/>
    <n v="1190.4580000000001"/>
    <n v="750.97220219999997"/>
    <n v="-750.97220219999997"/>
    <n v="0"/>
    <n v="-750.97220219999997"/>
    <n v="2016.9636206300124"/>
  </r>
  <r>
    <n v="2024"/>
    <x v="1"/>
    <n v="26"/>
    <x v="7"/>
    <n v="1235.5650000000001"/>
    <n v="862.69925309999996"/>
    <n v="-862.69925309999996"/>
    <n v="0"/>
    <n v="-862.69925309999996"/>
    <n v="2118.6506398248457"/>
  </r>
  <r>
    <n v="2024"/>
    <x v="1"/>
    <n v="26"/>
    <x v="8"/>
    <n v="1229.671"/>
    <n v="980.30595029999995"/>
    <n v="-980.30595029999995"/>
    <n v="0"/>
    <n v="-980.30595029999995"/>
    <n v="2018.0120816111444"/>
  </r>
  <r>
    <n v="2024"/>
    <x v="1"/>
    <n v="26"/>
    <x v="9"/>
    <n v="1202.2670000000001"/>
    <n v="1138.417721"/>
    <n v="-1138.417721"/>
    <n v="0"/>
    <n v="-1138.417721"/>
    <n v="2160.9479967482657"/>
  </r>
  <r>
    <n v="2024"/>
    <x v="1"/>
    <n v="26"/>
    <x v="10"/>
    <n v="1206.729"/>
    <n v="1147.3354959999999"/>
    <n v="-1147.3354959999999"/>
    <n v="0"/>
    <n v="-1147.3354959999999"/>
    <n v="2184.7840929477288"/>
  </r>
  <r>
    <n v="2024"/>
    <x v="1"/>
    <n v="26"/>
    <x v="11"/>
    <n v="1187.8050000000001"/>
    <n v="1000.175775"/>
    <n v="-1000.175775"/>
    <n v="0"/>
    <n v="-1000.175775"/>
    <n v="2096.6319581784473"/>
  </r>
  <r>
    <n v="2024"/>
    <x v="1"/>
    <n v="26"/>
    <x v="12"/>
    <n v="1153.941"/>
    <n v="1091.3309019999999"/>
    <n v="-1091.3309019999999"/>
    <n v="0"/>
    <n v="-1091.3309019999999"/>
    <n v="2010.2655068257729"/>
  </r>
  <r>
    <n v="2024"/>
    <x v="1"/>
    <n v="26"/>
    <x v="13"/>
    <n v="1154.7349999999999"/>
    <n v="1087.12402"/>
    <n v="-1087.12402"/>
    <n v="0"/>
    <n v="-1087.12402"/>
    <n v="1901.6329916764926"/>
  </r>
  <r>
    <n v="2024"/>
    <x v="1"/>
    <n v="26"/>
    <x v="14"/>
    <n v="1178.144"/>
    <n v="1122.4310410000001"/>
    <n v="-1122.4310410000001"/>
    <n v="0"/>
    <n v="-1122.4310410000001"/>
    <n v="1991.8713950956239"/>
  </r>
  <r>
    <n v="2024"/>
    <x v="1"/>
    <n v="26"/>
    <x v="15"/>
    <n v="1197.425"/>
    <n v="1122.1065229999999"/>
    <n v="-1122.1065229999999"/>
    <n v="0"/>
    <n v="-1122.1065229999999"/>
    <n v="2070.3866419577903"/>
  </r>
  <r>
    <n v="2024"/>
    <x v="1"/>
    <n v="26"/>
    <x v="16"/>
    <n v="1215.0730000000001"/>
    <n v="1048.4219290000001"/>
    <n v="-1048.4219290000001"/>
    <n v="0"/>
    <n v="-1048.4219290000001"/>
    <n v="2178.3552276656201"/>
  </r>
  <r>
    <n v="2024"/>
    <x v="1"/>
    <n v="26"/>
    <x v="17"/>
    <n v="1267.354"/>
    <n v="834.3580273"/>
    <n v="-834.3580273"/>
    <n v="0"/>
    <n v="-834.3580273"/>
    <n v="2112.8241366555294"/>
  </r>
  <r>
    <n v="2024"/>
    <x v="1"/>
    <n v="26"/>
    <x v="18"/>
    <n v="1328.6569999999999"/>
    <n v="901.28279280000004"/>
    <n v="-901.28279280000004"/>
    <n v="0"/>
    <n v="-901.28279280000004"/>
    <n v="2137.2356030165047"/>
  </r>
  <r>
    <n v="2024"/>
    <x v="1"/>
    <n v="26"/>
    <x v="19"/>
    <n v="1310.9680000000001"/>
    <n v="870.21416939999995"/>
    <n v="-870.21416939999995"/>
    <n v="0"/>
    <n v="-870.21416939999995"/>
    <n v="2097.7697462738879"/>
  </r>
  <r>
    <n v="2024"/>
    <x v="1"/>
    <n v="26"/>
    <x v="20"/>
    <n v="1283.5160000000001"/>
    <n v="897.91010930000004"/>
    <n v="-897.91010930000004"/>
    <n v="0"/>
    <n v="-897.91010930000004"/>
    <n v="2101.4477734021539"/>
  </r>
  <r>
    <n v="2024"/>
    <x v="1"/>
    <n v="26"/>
    <x v="21"/>
    <n v="1251.5060000000001"/>
    <n v="946.89251839999997"/>
    <n v="-946.89251839999997"/>
    <n v="0"/>
    <n v="-946.89251839999997"/>
    <n v="2212.4839206142296"/>
  </r>
  <r>
    <n v="2024"/>
    <x v="1"/>
    <n v="26"/>
    <x v="22"/>
    <n v="1179.547"/>
    <n v="943.51528770000004"/>
    <n v="-943.51528770000004"/>
    <n v="0"/>
    <n v="-943.51528770000004"/>
    <n v="2187.2338292879103"/>
  </r>
  <r>
    <n v="2024"/>
    <x v="1"/>
    <n v="26"/>
    <x v="23"/>
    <n v="1127.9349999999999"/>
    <n v="1031.4015959999999"/>
    <n v="-1031.4015959999999"/>
    <n v="0"/>
    <n v="-1031.4015959999999"/>
    <n v="2222.9985029130562"/>
  </r>
  <r>
    <n v="2024"/>
    <x v="1"/>
    <n v="27"/>
    <x v="0"/>
    <n v="1091.1189999999999"/>
    <n v="1005.992225"/>
    <n v="-1005.992225"/>
    <n v="0"/>
    <n v="-1005.992225"/>
    <n v="2157.3486350085523"/>
  </r>
  <r>
    <n v="2024"/>
    <x v="1"/>
    <n v="27"/>
    <x v="1"/>
    <n v="1070.384"/>
    <n v="1046.8583140000001"/>
    <n v="-1046.8583140000001"/>
    <n v="0"/>
    <n v="-1046.8583140000001"/>
    <n v="2174.4642880730121"/>
  </r>
  <r>
    <n v="2024"/>
    <x v="1"/>
    <n v="27"/>
    <x v="2"/>
    <n v="1053.607"/>
    <n v="986.03990669999996"/>
    <n v="-986.03990669999996"/>
    <n v="0"/>
    <n v="-986.03990669999996"/>
    <n v="2106.2738975774364"/>
  </r>
  <r>
    <n v="2024"/>
    <x v="1"/>
    <n v="27"/>
    <x v="3"/>
    <n v="1064.1880000000001"/>
    <n v="956.76010470000006"/>
    <n v="-956.76010470000006"/>
    <n v="0"/>
    <n v="-956.76010470000006"/>
    <n v="2078.1589619147012"/>
  </r>
  <r>
    <n v="2024"/>
    <x v="1"/>
    <n v="27"/>
    <x v="4"/>
    <n v="1069.943"/>
    <n v="936.24442220000003"/>
    <n v="-936.24442220000003"/>
    <n v="0"/>
    <n v="-936.24442220000003"/>
    <n v="2078.9241440506885"/>
  </r>
  <r>
    <n v="2024"/>
    <x v="1"/>
    <n v="27"/>
    <x v="5"/>
    <n v="1126.6790000000001"/>
    <n v="846.0820708"/>
    <n v="-846.0820708"/>
    <n v="0"/>
    <n v="-846.0820708"/>
    <n v="2055.4442164793195"/>
  </r>
  <r>
    <n v="2024"/>
    <x v="1"/>
    <n v="27"/>
    <x v="6"/>
    <n v="1183.3009999999999"/>
    <n v="556.38268400000004"/>
    <n v="-556.38268400000004"/>
    <n v="0"/>
    <n v="-556.38268400000004"/>
    <n v="1839.7837950220674"/>
  </r>
  <r>
    <n v="2024"/>
    <x v="1"/>
    <n v="27"/>
    <x v="7"/>
    <n v="1201.874"/>
    <n v="703.59477919999995"/>
    <n v="-703.59477919999995"/>
    <n v="0"/>
    <n v="-703.59477919999995"/>
    <n v="1895.9015137453514"/>
  </r>
  <r>
    <n v="2024"/>
    <x v="1"/>
    <n v="27"/>
    <x v="8"/>
    <n v="1195.441"/>
    <n v="881.59559360000003"/>
    <n v="-881.59559360000003"/>
    <n v="0"/>
    <n v="-881.59559360000003"/>
    <n v="1890.1911661059826"/>
  </r>
  <r>
    <n v="2024"/>
    <x v="1"/>
    <n v="27"/>
    <x v="9"/>
    <n v="1167.1790000000001"/>
    <n v="1027.4290329999999"/>
    <n v="-1027.4290329999999"/>
    <n v="0"/>
    <n v="-1027.4290329999999"/>
    <n v="1940.4315745405959"/>
  </r>
  <r>
    <n v="2024"/>
    <x v="1"/>
    <n v="27"/>
    <x v="10"/>
    <n v="1072.5609999999999"/>
    <n v="868.12528959999997"/>
    <n v="-868.12528959999997"/>
    <n v="0"/>
    <n v="-868.12528959999997"/>
    <n v="1790.512828225842"/>
  </r>
  <r>
    <n v="2024"/>
    <x v="1"/>
    <n v="27"/>
    <x v="11"/>
    <n v="1042.28"/>
    <n v="880.50197539999999"/>
    <n v="-880.50197539999999"/>
    <n v="0"/>
    <n v="-880.50197539999999"/>
    <n v="1710.124993317846"/>
  </r>
  <r>
    <n v="2024"/>
    <x v="1"/>
    <n v="27"/>
    <x v="12"/>
    <n v="996.87800000000004"/>
    <n v="798.05403100000001"/>
    <n v="-798.05403100000001"/>
    <n v="0"/>
    <n v="-798.05403100000001"/>
    <n v="1568.6578074505885"/>
  </r>
  <r>
    <n v="2024"/>
    <x v="1"/>
    <n v="27"/>
    <x v="13"/>
    <n v="1006.593"/>
    <n v="784.05821409999999"/>
    <n v="-784.05821409999999"/>
    <n v="0"/>
    <n v="-784.05821409999999"/>
    <n v="1555.5411378346819"/>
  </r>
  <r>
    <n v="2024"/>
    <x v="1"/>
    <n v="27"/>
    <x v="14"/>
    <n v="1048.1410000000001"/>
    <n v="931.69774280000001"/>
    <n v="-931.69774280000001"/>
    <n v="0"/>
    <n v="-931.69774280000001"/>
    <n v="1694.3854275151614"/>
  </r>
  <r>
    <n v="2024"/>
    <x v="1"/>
    <n v="27"/>
    <x v="15"/>
    <n v="1072.9059999999999"/>
    <n v="951.65319599999998"/>
    <n v="-951.65319599999998"/>
    <n v="0"/>
    <n v="-951.65319599999998"/>
    <n v="1740.7057463129445"/>
  </r>
  <r>
    <n v="2024"/>
    <x v="1"/>
    <n v="27"/>
    <x v="16"/>
    <n v="1107.3900000000001"/>
    <n v="716.42995129999997"/>
    <n v="-716.42995129999997"/>
    <n v="0"/>
    <n v="-716.42995129999997"/>
    <n v="1691.2715749217252"/>
  </r>
  <r>
    <n v="2024"/>
    <x v="1"/>
    <n v="27"/>
    <x v="17"/>
    <n v="1223.4269999999999"/>
    <n v="913.11019229999999"/>
    <n v="-913.11019229999999"/>
    <n v="0"/>
    <n v="-913.11019229999999"/>
    <n v="2062.6476853726031"/>
  </r>
  <r>
    <n v="2024"/>
    <x v="1"/>
    <n v="27"/>
    <x v="18"/>
    <n v="1294.701"/>
    <n v="846.45577860000003"/>
    <n v="-846.45577860000003"/>
    <n v="0"/>
    <n v="-846.45577860000003"/>
    <n v="2106.4579565647769"/>
  </r>
  <r>
    <n v="2024"/>
    <x v="1"/>
    <n v="27"/>
    <x v="19"/>
    <n v="1282.2860000000001"/>
    <n v="938.99067620000005"/>
    <n v="-938.99067620000005"/>
    <n v="0"/>
    <n v="-938.99067620000005"/>
    <n v="2093.9233352589526"/>
  </r>
  <r>
    <n v="2024"/>
    <x v="1"/>
    <n v="27"/>
    <x v="20"/>
    <n v="1276.6559999999999"/>
    <n v="964.23489289999998"/>
    <n v="-964.23489289999998"/>
    <n v="0"/>
    <n v="-964.23489289999998"/>
    <n v="2118.5706918359792"/>
  </r>
  <r>
    <n v="2024"/>
    <x v="1"/>
    <n v="27"/>
    <x v="21"/>
    <n v="1247.433"/>
    <n v="936.37584319999996"/>
    <n v="-936.37584319999996"/>
    <n v="0"/>
    <n v="-936.37584319999996"/>
    <n v="2131.3503585960952"/>
  </r>
  <r>
    <n v="2024"/>
    <x v="1"/>
    <n v="27"/>
    <x v="22"/>
    <n v="1163.6089999999999"/>
    <n v="764.44242829999996"/>
    <n v="-764.44242829999996"/>
    <n v="0"/>
    <n v="-764.44242829999996"/>
    <n v="1940.5002662912457"/>
  </r>
  <r>
    <n v="2024"/>
    <x v="1"/>
    <n v="27"/>
    <x v="23"/>
    <n v="1120.67"/>
    <n v="721.35728449999999"/>
    <n v="-721.35728449999999"/>
    <n v="0"/>
    <n v="-721.35728449999999"/>
    <n v="1882.2891807485389"/>
  </r>
  <r>
    <n v="2024"/>
    <x v="1"/>
    <n v="28"/>
    <x v="0"/>
    <n v="1052.56"/>
    <n v="380.68157860000002"/>
    <n v="-380.68157860000002"/>
    <n v="0"/>
    <n v="-380.68157860000002"/>
    <n v="1543.896891974443"/>
  </r>
  <r>
    <n v="2024"/>
    <x v="1"/>
    <n v="28"/>
    <x v="1"/>
    <n v="1029.7170000000001"/>
    <n v="271.98368299999998"/>
    <n v="-271.98368299999998"/>
    <n v="0"/>
    <n v="-271.98368299999998"/>
    <n v="1416.2033404266258"/>
  </r>
  <r>
    <n v="2024"/>
    <x v="1"/>
    <n v="28"/>
    <x v="2"/>
    <n v="1007.2670000000001"/>
    <n v="254.7875009"/>
    <n v="254.7875009"/>
    <n v="254.7875009"/>
    <n v="0"/>
    <n v="880.43539450478443"/>
  </r>
  <r>
    <n v="2024"/>
    <x v="1"/>
    <n v="28"/>
    <x v="3"/>
    <n v="1010.191"/>
    <n v="560.01800390000005"/>
    <n v="560.01800390000005"/>
    <n v="560.01800390000005"/>
    <n v="0"/>
    <n v="570.2950181229653"/>
  </r>
  <r>
    <n v="2024"/>
    <x v="1"/>
    <n v="28"/>
    <x v="4"/>
    <n v="1050.6590000000001"/>
    <n v="811.88628949999998"/>
    <n v="811.88628949999998"/>
    <n v="811.88628949999998"/>
    <n v="0"/>
    <n v="443.22989169833164"/>
  </r>
  <r>
    <n v="2024"/>
    <x v="1"/>
    <n v="28"/>
    <x v="5"/>
    <n v="1110.7950000000001"/>
    <n v="1063.3897890000001"/>
    <n v="1063.3897890000001"/>
    <n v="1063.3897890000001"/>
    <n v="0"/>
    <n v="305.52706853779165"/>
  </r>
  <r>
    <n v="2024"/>
    <x v="1"/>
    <n v="28"/>
    <x v="6"/>
    <n v="1207.06"/>
    <n v="1182.168864"/>
    <n v="1182.168864"/>
    <n v="1182.168864"/>
    <n v="0"/>
    <n v="294.41880330873596"/>
  </r>
  <r>
    <n v="2024"/>
    <x v="1"/>
    <n v="28"/>
    <x v="7"/>
    <n v="1193.8499999999999"/>
    <n v="1053.104384"/>
    <n v="1053.104384"/>
    <n v="1053.104384"/>
    <n v="0"/>
    <n v="193.74475512898371"/>
  </r>
  <r>
    <n v="2024"/>
    <x v="1"/>
    <n v="28"/>
    <x v="8"/>
    <n v="1107.8040000000001"/>
    <n v="662.76912019999997"/>
    <n v="662.76912019999997"/>
    <n v="662.76912019999997"/>
    <n v="0"/>
    <n v="207.01818394081494"/>
  </r>
  <r>
    <n v="2024"/>
    <x v="1"/>
    <n v="28"/>
    <x v="9"/>
    <n v="1041.297"/>
    <n v="237.95917180000001"/>
    <n v="237.95917180000001"/>
    <n v="237.95917180000001"/>
    <n v="0"/>
    <n v="338.61241877290263"/>
  </r>
  <r>
    <n v="2024"/>
    <x v="1"/>
    <n v="28"/>
    <x v="10"/>
    <n v="980.33399999999995"/>
    <n v="127.3088424"/>
    <n v="127.3088424"/>
    <n v="127.3088424"/>
    <n v="0"/>
    <n v="401.7195283853963"/>
  </r>
  <r>
    <n v="2024"/>
    <x v="1"/>
    <n v="28"/>
    <x v="11"/>
    <n v="941.61199999999997"/>
    <n v="158.25223890000001"/>
    <n v="158.25223890000001"/>
    <n v="158.25223890000001"/>
    <n v="0"/>
    <n v="347.36944924894726"/>
  </r>
  <r>
    <n v="2024"/>
    <x v="1"/>
    <n v="28"/>
    <x v="12"/>
    <n v="935.25199999999995"/>
    <n v="253.6726984"/>
    <n v="253.6726984"/>
    <n v="253.6726984"/>
    <n v="0"/>
    <n v="345.14092870352266"/>
  </r>
  <r>
    <n v="2024"/>
    <x v="1"/>
    <n v="28"/>
    <x v="13"/>
    <n v="931.45500000000004"/>
    <n v="39.349631670000001"/>
    <n v="39.349631670000001"/>
    <n v="39.349631670000001"/>
    <n v="0"/>
    <n v="453.49771304524864"/>
  </r>
  <r>
    <n v="2024"/>
    <x v="1"/>
    <n v="28"/>
    <x v="14"/>
    <n v="950.96199999999999"/>
    <n v="284.87973060000002"/>
    <n v="-284.87973060000002"/>
    <n v="0"/>
    <n v="-284.87973060000002"/>
    <n v="718.02041117460703"/>
  </r>
  <r>
    <n v="2024"/>
    <x v="1"/>
    <n v="28"/>
    <x v="15"/>
    <n v="983.404"/>
    <n v="421.14862900000003"/>
    <n v="-421.14862900000003"/>
    <n v="0"/>
    <n v="-421.14862900000003"/>
    <n v="830.23294779620915"/>
  </r>
  <r>
    <n v="2024"/>
    <x v="1"/>
    <n v="28"/>
    <x v="16"/>
    <n v="1063.6369999999999"/>
    <n v="586.56278859999998"/>
    <n v="-586.56278859999998"/>
    <n v="0"/>
    <n v="-586.56278859999998"/>
    <n v="1097.3355447103395"/>
  </r>
  <r>
    <n v="2024"/>
    <x v="1"/>
    <n v="28"/>
    <x v="17"/>
    <n v="1142.0709999999999"/>
    <n v="38.95178379"/>
    <n v="38.95178379"/>
    <n v="38.95178379"/>
    <n v="0"/>
    <n v="1047.708116704023"/>
  </r>
  <r>
    <n v="2024"/>
    <x v="1"/>
    <n v="28"/>
    <x v="18"/>
    <n v="1223.0029999999999"/>
    <n v="45.360203630000001"/>
    <n v="45.360203630000001"/>
    <n v="45.360203630000001"/>
    <n v="0"/>
    <n v="1092.3710306042753"/>
  </r>
  <r>
    <n v="2024"/>
    <x v="1"/>
    <n v="28"/>
    <x v="19"/>
    <n v="1224.431"/>
    <n v="57.685927569999997"/>
    <n v="-57.685927569999997"/>
    <n v="0"/>
    <n v="-57.685927569999997"/>
    <n v="1195.4576208893957"/>
  </r>
  <r>
    <n v="2024"/>
    <x v="1"/>
    <n v="28"/>
    <x v="20"/>
    <n v="1232.73"/>
    <n v="135.19515939999999"/>
    <n v="-135.19515939999999"/>
    <n v="0"/>
    <n v="-135.19515939999999"/>
    <n v="1253.907202408147"/>
  </r>
  <r>
    <n v="2024"/>
    <x v="1"/>
    <n v="28"/>
    <x v="21"/>
    <n v="1212.7919999999999"/>
    <n v="213.9517669"/>
    <n v="-213.9517669"/>
    <n v="0"/>
    <n v="-213.9517669"/>
    <n v="1393.9247035479689"/>
  </r>
  <r>
    <n v="2024"/>
    <x v="1"/>
    <n v="28"/>
    <x v="22"/>
    <n v="1153.4960000000001"/>
    <n v="157.01483709999999"/>
    <n v="-157.01483709999999"/>
    <n v="0"/>
    <n v="-157.01483709999999"/>
    <n v="1399.7027003554908"/>
  </r>
  <r>
    <n v="2024"/>
    <x v="1"/>
    <n v="28"/>
    <x v="23"/>
    <n v="1098.558"/>
    <n v="39.216264129999999"/>
    <n v="39.216264129999999"/>
    <n v="39.216264129999999"/>
    <n v="0"/>
    <n v="1195.4942059614993"/>
  </r>
  <r>
    <n v="2024"/>
    <x v="1"/>
    <n v="29"/>
    <x v="0"/>
    <n v="1059.6780000000001"/>
    <n v="301.02464880000002"/>
    <n v="301.02464880000002"/>
    <n v="301.02464880000002"/>
    <n v="0"/>
    <n v="1006.0624850077204"/>
  </r>
  <r>
    <n v="2024"/>
    <x v="1"/>
    <n v="29"/>
    <x v="1"/>
    <n v="1037.989"/>
    <n v="397.63988890000002"/>
    <n v="397.63988890000002"/>
    <n v="397.63988890000002"/>
    <n v="0"/>
    <n v="895.191657689767"/>
  </r>
  <r>
    <n v="2024"/>
    <x v="1"/>
    <n v="29"/>
    <x v="2"/>
    <n v="1037.6890000000001"/>
    <n v="674.96404589999997"/>
    <n v="674.96404589999997"/>
    <n v="674.96404589999997"/>
    <n v="0"/>
    <n v="615.7646241826817"/>
  </r>
  <r>
    <n v="2024"/>
    <x v="1"/>
    <n v="29"/>
    <x v="3"/>
    <n v="1048.3430000000001"/>
    <n v="906.5326288"/>
    <n v="906.5326288"/>
    <n v="906.5326288"/>
    <n v="0"/>
    <n v="398.14693813182703"/>
  </r>
  <r>
    <n v="2024"/>
    <x v="1"/>
    <n v="29"/>
    <x v="4"/>
    <n v="1061.366"/>
    <n v="1110.234144"/>
    <n v="1110.234144"/>
    <n v="1110.234144"/>
    <n v="0"/>
    <n v="226.35056177070061"/>
  </r>
  <r>
    <n v="2024"/>
    <x v="1"/>
    <n v="29"/>
    <x v="5"/>
    <n v="1143.3"/>
    <n v="1393.3310670000001"/>
    <n v="1393.3310670000001"/>
    <n v="1393.3310670000001"/>
    <n v="0"/>
    <n v="36.997064945253626"/>
  </r>
  <r>
    <n v="2024"/>
    <x v="1"/>
    <n v="29"/>
    <x v="6"/>
    <n v="1223.7860000000001"/>
    <n v="1509.23234"/>
    <n v="1509.23234"/>
    <n v="1509.23234"/>
    <n v="0"/>
    <n v="31.336660057258776"/>
  </r>
  <r>
    <n v="2024"/>
    <x v="1"/>
    <n v="29"/>
    <x v="7"/>
    <n v="1192.481"/>
    <n v="1117.8235119999999"/>
    <n v="1117.8235119999999"/>
    <n v="1117.8235119999999"/>
    <n v="0"/>
    <n v="189.57810740902005"/>
  </r>
  <r>
    <n v="2024"/>
    <x v="1"/>
    <n v="29"/>
    <x v="8"/>
    <n v="1127.8050000000001"/>
    <n v="499.65395000000001"/>
    <n v="499.65395000000001"/>
    <n v="499.65395000000001"/>
    <n v="0"/>
    <n v="252.72613691959245"/>
  </r>
  <r>
    <n v="2024"/>
    <x v="1"/>
    <n v="29"/>
    <x v="9"/>
    <n v="1051.0050000000001"/>
    <n v="113.641854"/>
    <n v="-113.641854"/>
    <n v="0"/>
    <n v="-113.641854"/>
    <n v="651.0387500756525"/>
  </r>
  <r>
    <n v="2024"/>
    <x v="1"/>
    <n v="29"/>
    <x v="10"/>
    <n v="1033.212"/>
    <n v="823.95068490000006"/>
    <n v="-823.95068490000006"/>
    <n v="0"/>
    <n v="-823.95068490000006"/>
    <n v="1305.4804120271499"/>
  </r>
  <r>
    <n v="2024"/>
    <x v="1"/>
    <n v="29"/>
    <x v="11"/>
    <n v="1044.2080000000001"/>
    <n v="1126.8654670000001"/>
    <n v="-1126.8654670000001"/>
    <n v="0"/>
    <n v="-1126.8654670000001"/>
    <n v="1638.9336793307266"/>
  </r>
  <r>
    <n v="2024"/>
    <x v="1"/>
    <n v="29"/>
    <x v="12"/>
    <n v="1037.0429999999999"/>
    <n v="1245.5822559999999"/>
    <n v="-1245.5822559999999"/>
    <n v="0"/>
    <n v="-1245.5822559999999"/>
    <n v="1796.0736247689504"/>
  </r>
  <r>
    <n v="2024"/>
    <x v="1"/>
    <n v="29"/>
    <x v="13"/>
    <n v="1018.731"/>
    <n v="1267.0717440000001"/>
    <n v="-1267.0717440000001"/>
    <n v="0"/>
    <n v="-1267.0717440000001"/>
    <n v="1784.9715617152897"/>
  </r>
  <r>
    <n v="2024"/>
    <x v="1"/>
    <n v="29"/>
    <x v="14"/>
    <n v="1007.2"/>
    <n v="1008.680101"/>
    <n v="-1008.680101"/>
    <n v="0"/>
    <n v="-1008.680101"/>
    <n v="1500.218500303147"/>
  </r>
  <r>
    <n v="2024"/>
    <x v="1"/>
    <n v="29"/>
    <x v="15"/>
    <n v="1030.6949999999999"/>
    <n v="907.07508859999996"/>
    <n v="-907.07508859999996"/>
    <n v="0"/>
    <n v="-907.07508859999996"/>
    <n v="1366.8041943658206"/>
  </r>
  <r>
    <n v="2024"/>
    <x v="1"/>
    <n v="29"/>
    <x v="16"/>
    <n v="1084.547"/>
    <n v="832.48677750000002"/>
    <n v="-832.48677750000002"/>
    <n v="0"/>
    <n v="-832.48677750000002"/>
    <n v="1394.4512653845316"/>
  </r>
  <r>
    <n v="2024"/>
    <x v="1"/>
    <n v="29"/>
    <x v="17"/>
    <n v="1182.4259999999999"/>
    <n v="718.23415790000001"/>
    <n v="-718.23415790000001"/>
    <n v="0"/>
    <n v="-718.23415790000001"/>
    <n v="1874.2584649219104"/>
  </r>
  <r>
    <n v="2024"/>
    <x v="1"/>
    <n v="29"/>
    <x v="18"/>
    <n v="1275.8150000000001"/>
    <n v="799.94764520000001"/>
    <n v="-799.94764520000001"/>
    <n v="0"/>
    <n v="-799.94764520000001"/>
    <n v="2023.6840163440218"/>
  </r>
  <r>
    <n v="2024"/>
    <x v="1"/>
    <n v="29"/>
    <x v="19"/>
    <n v="1287.085"/>
    <n v="869.93742970000005"/>
    <n v="-869.93742970000005"/>
    <n v="0"/>
    <n v="-869.93742970000005"/>
    <n v="2059.9275651793628"/>
  </r>
  <r>
    <n v="2024"/>
    <x v="1"/>
    <n v="29"/>
    <x v="20"/>
    <n v="1283.164"/>
    <n v="827.54262389999997"/>
    <n v="-827.54262389999997"/>
    <n v="0"/>
    <n v="-827.54262389999997"/>
    <n v="2028.4073249725238"/>
  </r>
  <r>
    <n v="2024"/>
    <x v="1"/>
    <n v="29"/>
    <x v="21"/>
    <n v="1236.2260000000001"/>
    <n v="818.59898190000001"/>
    <n v="-818.59898190000001"/>
    <n v="0"/>
    <n v="-818.59898190000001"/>
    <n v="2018.8152559008736"/>
  </r>
  <r>
    <n v="2024"/>
    <x v="1"/>
    <n v="29"/>
    <x v="22"/>
    <n v="1184.585"/>
    <n v="809.31098169999996"/>
    <n v="-809.31098169999996"/>
    <n v="0"/>
    <n v="-809.31098169999996"/>
    <n v="2053.6776322535979"/>
  </r>
  <r>
    <n v="2024"/>
    <x v="1"/>
    <n v="29"/>
    <x v="23"/>
    <n v="1150.1099999999999"/>
    <n v="933.93003950000002"/>
    <n v="-933.93003950000002"/>
    <n v="0"/>
    <n v="-933.93003950000002"/>
    <n v="2205.5450590920491"/>
  </r>
  <r>
    <n v="2024"/>
    <x v="2"/>
    <n v="1"/>
    <x v="0"/>
    <n v="1117.3599999999999"/>
    <n v="887.80060479999997"/>
    <n v="-887.80060479999997"/>
    <n v="0"/>
    <n v="-887.80060479999997"/>
    <n v="2100.9951468294194"/>
  </r>
  <r>
    <n v="2024"/>
    <x v="2"/>
    <n v="1"/>
    <x v="1"/>
    <n v="1102.22"/>
    <n v="934.75051359999998"/>
    <n v="-934.75051359999998"/>
    <n v="0"/>
    <n v="-934.75051359999998"/>
    <n v="2115.6490651898757"/>
  </r>
  <r>
    <n v="2024"/>
    <x v="2"/>
    <n v="1"/>
    <x v="2"/>
    <n v="1091.643"/>
    <n v="899.27914290000001"/>
    <n v="-899.27914290000001"/>
    <n v="0"/>
    <n v="-899.27914290000001"/>
    <n v="2074.4117160188498"/>
  </r>
  <r>
    <n v="2024"/>
    <x v="2"/>
    <n v="1"/>
    <x v="3"/>
    <n v="1106.2470000000001"/>
    <n v="903.34423690000006"/>
    <n v="-903.34423690000006"/>
    <n v="0"/>
    <n v="-903.34423690000006"/>
    <n v="2088.4117747660002"/>
  </r>
  <r>
    <n v="2024"/>
    <x v="2"/>
    <n v="1"/>
    <x v="4"/>
    <n v="1118.452"/>
    <n v="857.4214839"/>
    <n v="-857.4214839"/>
    <n v="0"/>
    <n v="-857.4214839"/>
    <n v="2103.4561175328095"/>
  </r>
  <r>
    <n v="2024"/>
    <x v="2"/>
    <n v="1"/>
    <x v="5"/>
    <n v="1180.875"/>
    <n v="805.12217539999995"/>
    <n v="-805.12217539999995"/>
    <n v="0"/>
    <n v="-805.12217539999995"/>
    <n v="2090.3643326365332"/>
  </r>
  <r>
    <n v="2024"/>
    <x v="2"/>
    <n v="1"/>
    <x v="6"/>
    <n v="1244.338"/>
    <n v="688.49626880000005"/>
    <n v="-688.49626880000005"/>
    <n v="0"/>
    <n v="-688.49626880000005"/>
    <n v="2078.8218103479421"/>
  </r>
  <r>
    <n v="2024"/>
    <x v="2"/>
    <n v="1"/>
    <x v="7"/>
    <n v="1253.9000000000001"/>
    <n v="1106.153325"/>
    <n v="-1106.153325"/>
    <n v="0"/>
    <n v="-1106.153325"/>
    <n v="2217.0339952920208"/>
  </r>
  <r>
    <n v="2024"/>
    <x v="2"/>
    <n v="1"/>
    <x v="8"/>
    <n v="1199.3820000000001"/>
    <n v="1485.6979269999999"/>
    <n v="-1485.6979269999999"/>
    <n v="0"/>
    <n v="-1485.6979269999999"/>
    <n v="2104.3698837192624"/>
  </r>
  <r>
    <n v="2024"/>
    <x v="2"/>
    <n v="1"/>
    <x v="9"/>
    <n v="1117.71"/>
    <n v="1397.9082820000001"/>
    <n v="-1397.9082820000001"/>
    <n v="0"/>
    <n v="-1397.9082820000001"/>
    <n v="1872.5761638822237"/>
  </r>
  <r>
    <n v="2024"/>
    <x v="2"/>
    <n v="1"/>
    <x v="10"/>
    <n v="1088.5889999999999"/>
    <n v="1582.627549"/>
    <n v="-1582.627549"/>
    <n v="0"/>
    <n v="-1582.627549"/>
    <n v="2115.6448672722568"/>
  </r>
  <r>
    <n v="2024"/>
    <x v="2"/>
    <n v="1"/>
    <x v="11"/>
    <n v="1007.948"/>
    <n v="1281.247415"/>
    <n v="-1281.247415"/>
    <n v="0"/>
    <n v="-1281.247415"/>
    <n v="1756.1637267798028"/>
  </r>
  <r>
    <n v="2024"/>
    <x v="2"/>
    <n v="1"/>
    <x v="12"/>
    <n v="958.36199999999997"/>
    <n v="1058.6368259999999"/>
    <n v="-1058.6368259999999"/>
    <n v="0"/>
    <n v="-1058.6368259999999"/>
    <n v="1476.8037396525233"/>
  </r>
  <r>
    <n v="2024"/>
    <x v="2"/>
    <n v="1"/>
    <x v="13"/>
    <n v="951.56700000000001"/>
    <n v="1064.7713180000001"/>
    <n v="-1064.7713180000001"/>
    <n v="0"/>
    <n v="-1064.7713180000001"/>
    <n v="1461.8065839346152"/>
  </r>
  <r>
    <n v="2024"/>
    <x v="2"/>
    <n v="1"/>
    <x v="14"/>
    <n v="1005.974"/>
    <n v="1122.9680760000001"/>
    <n v="-1122.9680760000001"/>
    <n v="0"/>
    <n v="-1122.9680760000001"/>
    <n v="1557.4906400641196"/>
  </r>
  <r>
    <n v="2024"/>
    <x v="2"/>
    <n v="1"/>
    <x v="15"/>
    <n v="1021.126"/>
    <n v="995.11578129999998"/>
    <n v="-995.11578129999998"/>
    <n v="0"/>
    <n v="-995.11578129999998"/>
    <n v="1366.7960070955339"/>
  </r>
  <r>
    <n v="2024"/>
    <x v="2"/>
    <n v="1"/>
    <x v="16"/>
    <n v="1084.17"/>
    <n v="1074.964727"/>
    <n v="-1074.964727"/>
    <n v="0"/>
    <n v="-1074.964727"/>
    <n v="1635.3542590245738"/>
  </r>
  <r>
    <n v="2024"/>
    <x v="2"/>
    <n v="1"/>
    <x v="17"/>
    <n v="1159.807"/>
    <n v="817.9815949"/>
    <n v="-817.9815949"/>
    <n v="0"/>
    <n v="-817.9815949"/>
    <n v="1886.372399368176"/>
  </r>
  <r>
    <n v="2024"/>
    <x v="2"/>
    <n v="1"/>
    <x v="18"/>
    <n v="1263.777"/>
    <n v="932.53819969999995"/>
    <n v="-932.53819969999995"/>
    <n v="0"/>
    <n v="-932.53819969999995"/>
    <n v="2100.3304072864426"/>
  </r>
  <r>
    <n v="2024"/>
    <x v="2"/>
    <n v="1"/>
    <x v="19"/>
    <n v="1259.241"/>
    <n v="1016.127892"/>
    <n v="-1016.127892"/>
    <n v="0"/>
    <n v="-1016.127892"/>
    <n v="2179.2154033701436"/>
  </r>
  <r>
    <n v="2024"/>
    <x v="2"/>
    <n v="1"/>
    <x v="20"/>
    <n v="1249.0429999999999"/>
    <n v="917.69734659999995"/>
    <n v="-917.69734659999995"/>
    <n v="0"/>
    <n v="-917.69734659999995"/>
    <n v="2084.5597960562654"/>
  </r>
  <r>
    <n v="2024"/>
    <x v="2"/>
    <n v="1"/>
    <x v="21"/>
    <n v="1204.914"/>
    <n v="849.59056220000002"/>
    <n v="-849.59056220000002"/>
    <n v="0"/>
    <n v="-849.59056220000002"/>
    <n v="2062.4441561443127"/>
  </r>
  <r>
    <n v="2024"/>
    <x v="2"/>
    <n v="1"/>
    <x v="22"/>
    <n v="1159.6679999999999"/>
    <n v="761.29376739999998"/>
    <n v="-761.29376739999998"/>
    <n v="0"/>
    <n v="-761.29376739999998"/>
    <n v="2028.2517942216041"/>
  </r>
  <r>
    <n v="2024"/>
    <x v="2"/>
    <n v="1"/>
    <x v="23"/>
    <n v="1112.521"/>
    <n v="815.63862089999998"/>
    <n v="-815.63862089999998"/>
    <n v="0"/>
    <n v="-815.63862089999998"/>
    <n v="2042.0758273782249"/>
  </r>
  <r>
    <n v="2024"/>
    <x v="2"/>
    <n v="2"/>
    <x v="0"/>
    <n v="1091.45"/>
    <n v="959.18700790000003"/>
    <n v="-959.18700790000003"/>
    <n v="0"/>
    <n v="-959.18700790000003"/>
    <n v="2173.0036270246947"/>
  </r>
  <r>
    <n v="2024"/>
    <x v="2"/>
    <n v="2"/>
    <x v="1"/>
    <n v="1077.251"/>
    <n v="996.74479210000004"/>
    <n v="-996.74479210000004"/>
    <n v="0"/>
    <n v="-996.74479210000004"/>
    <n v="2177.640659997423"/>
  </r>
  <r>
    <n v="2024"/>
    <x v="2"/>
    <n v="2"/>
    <x v="2"/>
    <n v="1082.5119999999999"/>
    <n v="1053.9471960000001"/>
    <n v="-1053.9471960000001"/>
    <n v="0"/>
    <n v="-1053.9471960000001"/>
    <n v="2221.5757203694075"/>
  </r>
  <r>
    <n v="2024"/>
    <x v="2"/>
    <n v="2"/>
    <x v="3"/>
    <n v="1080.742"/>
    <n v="1007.827168"/>
    <n v="-1007.827168"/>
    <n v="0"/>
    <n v="-1007.827168"/>
    <n v="2174.2895909083527"/>
  </r>
  <r>
    <n v="2024"/>
    <x v="2"/>
    <n v="2"/>
    <x v="4"/>
    <n v="1052.3009999999999"/>
    <n v="715.63991109999995"/>
    <n v="-715.63991109999995"/>
    <n v="0"/>
    <n v="-715.63991109999995"/>
    <n v="1867.0107655532925"/>
  </r>
  <r>
    <n v="2024"/>
    <x v="2"/>
    <n v="2"/>
    <x v="5"/>
    <n v="1076.673"/>
    <n v="526.72225909999997"/>
    <n v="-526.72225909999997"/>
    <n v="0"/>
    <n v="-526.72225909999997"/>
    <n v="1689.1182636053127"/>
  </r>
  <r>
    <n v="2024"/>
    <x v="2"/>
    <n v="2"/>
    <x v="6"/>
    <n v="1108.1289999999999"/>
    <n v="424.4588554"/>
    <n v="-424.4588554"/>
    <n v="0"/>
    <n v="-424.4588554"/>
    <n v="1647.7228279769008"/>
  </r>
  <r>
    <n v="2024"/>
    <x v="2"/>
    <n v="2"/>
    <x v="7"/>
    <n v="1091.473"/>
    <n v="807.61831740000002"/>
    <n v="-807.61831740000002"/>
    <n v="0"/>
    <n v="-807.61831740000002"/>
    <n v="1682.0104555684038"/>
  </r>
  <r>
    <n v="2024"/>
    <x v="2"/>
    <n v="2"/>
    <x v="8"/>
    <n v="1074.415"/>
    <n v="1372.7934230000001"/>
    <n v="-1372.7934230000001"/>
    <n v="0"/>
    <n v="-1372.7934230000001"/>
    <n v="1775.9137320348655"/>
  </r>
  <r>
    <n v="2024"/>
    <x v="2"/>
    <n v="2"/>
    <x v="9"/>
    <n v="1065.9649999999999"/>
    <n v="1684.8972229999999"/>
    <n v="-1684.8972229999999"/>
    <n v="0"/>
    <n v="-1684.8972229999999"/>
    <n v="2028.1607814259448"/>
  </r>
  <r>
    <n v="2024"/>
    <x v="2"/>
    <n v="2"/>
    <x v="10"/>
    <n v="967.16"/>
    <n v="1294.776893"/>
    <n v="-1294.776893"/>
    <n v="0"/>
    <n v="-1294.776893"/>
    <n v="1616.309369736985"/>
  </r>
  <r>
    <n v="2024"/>
    <x v="2"/>
    <n v="2"/>
    <x v="11"/>
    <n v="940.78300000000002"/>
    <n v="1299.165148"/>
    <n v="-1299.165148"/>
    <n v="0"/>
    <n v="-1299.165148"/>
    <n v="1631.4727885519703"/>
  </r>
  <r>
    <n v="2024"/>
    <x v="2"/>
    <n v="2"/>
    <x v="12"/>
    <n v="933.98299999999995"/>
    <n v="1319.2165399999999"/>
    <n v="-1319.2165399999999"/>
    <n v="0"/>
    <n v="-1319.2165399999999"/>
    <n v="1634.8350791274456"/>
  </r>
  <r>
    <n v="2024"/>
    <x v="2"/>
    <n v="2"/>
    <x v="13"/>
    <n v="932.55399999999997"/>
    <n v="1330.594703"/>
    <n v="-1330.594703"/>
    <n v="0"/>
    <n v="-1330.594703"/>
    <n v="1633.6032946917885"/>
  </r>
  <r>
    <n v="2024"/>
    <x v="2"/>
    <n v="2"/>
    <x v="14"/>
    <n v="953.702"/>
    <n v="1324.8635630000001"/>
    <n v="-1324.8635630000001"/>
    <n v="0"/>
    <n v="-1324.8635630000001"/>
    <n v="1628.0346105266899"/>
  </r>
  <r>
    <n v="2024"/>
    <x v="2"/>
    <n v="2"/>
    <x v="15"/>
    <n v="1008.101"/>
    <n v="1391.0957289999999"/>
    <n v="-1391.0957289999999"/>
    <n v="0"/>
    <n v="-1391.0957289999999"/>
    <n v="1630.8347186955548"/>
  </r>
  <r>
    <n v="2024"/>
    <x v="2"/>
    <n v="2"/>
    <x v="16"/>
    <n v="1071.412"/>
    <n v="1231.178441"/>
    <n v="-1231.178441"/>
    <n v="0"/>
    <n v="-1231.178441"/>
    <n v="1632.0144973117406"/>
  </r>
  <r>
    <n v="2024"/>
    <x v="2"/>
    <n v="2"/>
    <x v="17"/>
    <n v="1134.931"/>
    <n v="713.54015690000006"/>
    <n v="-713.54015690000006"/>
    <n v="0"/>
    <n v="-713.54015690000006"/>
    <n v="1698.6293789787421"/>
  </r>
  <r>
    <n v="2024"/>
    <x v="2"/>
    <n v="2"/>
    <x v="18"/>
    <n v="1258.759"/>
    <n v="1084.4532999999999"/>
    <n v="-1084.4532999999999"/>
    <n v="0"/>
    <n v="-1084.4532999999999"/>
    <n v="2235.2223680612533"/>
  </r>
  <r>
    <n v="2024"/>
    <x v="2"/>
    <n v="2"/>
    <x v="19"/>
    <n v="1268.3699999999999"/>
    <n v="1172.6928519999999"/>
    <n v="-1172.6928519999999"/>
    <n v="0"/>
    <n v="-1172.6928519999999"/>
    <n v="2291.494916184869"/>
  </r>
  <r>
    <n v="2024"/>
    <x v="2"/>
    <n v="2"/>
    <x v="20"/>
    <n v="1246.9269999999999"/>
    <n v="1121.5509709999999"/>
    <n v="-1121.5509709999999"/>
    <n v="0"/>
    <n v="-1121.5509709999999"/>
    <n v="2280.4613534523405"/>
  </r>
  <r>
    <n v="2024"/>
    <x v="2"/>
    <n v="2"/>
    <x v="21"/>
    <n v="1219.8230000000001"/>
    <n v="1064.985997"/>
    <n v="-1064.985997"/>
    <n v="0"/>
    <n v="-1064.985997"/>
    <n v="2215.6739805383172"/>
  </r>
  <r>
    <n v="2024"/>
    <x v="2"/>
    <n v="2"/>
    <x v="22"/>
    <n v="1164.7370000000001"/>
    <n v="933.10066310000002"/>
    <n v="-933.10066310000002"/>
    <n v="0"/>
    <n v="-933.10066310000002"/>
    <n v="2197.6822458354236"/>
  </r>
  <r>
    <n v="2024"/>
    <x v="2"/>
    <n v="2"/>
    <x v="23"/>
    <n v="1117.876"/>
    <n v="966.30444699999998"/>
    <n v="-966.30444699999998"/>
    <n v="0"/>
    <n v="-966.30444699999998"/>
    <n v="2167.8504031250786"/>
  </r>
  <r>
    <n v="2024"/>
    <x v="2"/>
    <n v="3"/>
    <x v="0"/>
    <n v="1082.415"/>
    <n v="943.80938019999996"/>
    <n v="-943.80938019999996"/>
    <n v="0"/>
    <n v="-943.80938019999996"/>
    <n v="2114.4125417063642"/>
  </r>
  <r>
    <n v="2024"/>
    <x v="2"/>
    <n v="3"/>
    <x v="1"/>
    <n v="1049.992"/>
    <n v="823.88860829999999"/>
    <n v="-823.88860829999999"/>
    <n v="0"/>
    <n v="-823.88860829999999"/>
    <n v="1978.4805274589226"/>
  </r>
  <r>
    <n v="2024"/>
    <x v="2"/>
    <n v="3"/>
    <x v="2"/>
    <n v="1042.6400000000001"/>
    <n v="824.67258609999999"/>
    <n v="-824.67258609999999"/>
    <n v="0"/>
    <n v="-824.67258609999999"/>
    <n v="1993.9082934028831"/>
  </r>
  <r>
    <n v="2024"/>
    <x v="2"/>
    <n v="3"/>
    <x v="3"/>
    <n v="1044.164"/>
    <n v="827.24221999999997"/>
    <n v="-827.24221999999997"/>
    <n v="0"/>
    <n v="-827.24221999999997"/>
    <n v="2010.2691535646852"/>
  </r>
  <r>
    <n v="2024"/>
    <x v="2"/>
    <n v="3"/>
    <x v="4"/>
    <n v="1056.327"/>
    <n v="839.73194609999996"/>
    <n v="-839.73194609999996"/>
    <n v="0"/>
    <n v="-839.73194609999996"/>
    <n v="2001.0092640926746"/>
  </r>
  <r>
    <n v="2024"/>
    <x v="2"/>
    <n v="3"/>
    <x v="5"/>
    <n v="1078.144"/>
    <n v="819.2642621"/>
    <n v="-819.2642621"/>
    <n v="0"/>
    <n v="-819.2642621"/>
    <n v="1979.1780857366093"/>
  </r>
  <r>
    <n v="2024"/>
    <x v="2"/>
    <n v="3"/>
    <x v="6"/>
    <n v="1109.066"/>
    <n v="769.35247130000005"/>
    <n v="-769.35247130000005"/>
    <n v="0"/>
    <n v="-769.35247130000005"/>
    <n v="2011.4568376285083"/>
  </r>
  <r>
    <n v="2024"/>
    <x v="2"/>
    <n v="3"/>
    <x v="7"/>
    <n v="1100.539"/>
    <n v="1170.284451"/>
    <n v="-1170.284451"/>
    <n v="0"/>
    <n v="-1170.284451"/>
    <n v="2130.7761864675917"/>
  </r>
  <r>
    <n v="2024"/>
    <x v="2"/>
    <n v="3"/>
    <x v="8"/>
    <n v="1038.741"/>
    <n v="1348.2360659999999"/>
    <n v="-1348.2360659999999"/>
    <n v="0"/>
    <n v="-1348.2360659999999"/>
    <n v="1856.076451977764"/>
  </r>
  <r>
    <n v="2024"/>
    <x v="2"/>
    <n v="3"/>
    <x v="9"/>
    <n v="938.17399999999998"/>
    <n v="920.70690950000005"/>
    <n v="-920.70690950000005"/>
    <n v="0"/>
    <n v="-920.70690950000005"/>
    <n v="1249.5327672682024"/>
  </r>
  <r>
    <n v="2024"/>
    <x v="2"/>
    <n v="3"/>
    <x v="10"/>
    <n v="907.31600000000003"/>
    <n v="879.21568409999998"/>
    <n v="-879.21568409999998"/>
    <n v="0"/>
    <n v="-879.21568409999998"/>
    <n v="1260.1333568911277"/>
  </r>
  <r>
    <n v="2024"/>
    <x v="2"/>
    <n v="3"/>
    <x v="11"/>
    <n v="888.39200000000005"/>
    <n v="966.30399929999999"/>
    <n v="-966.30399929999999"/>
    <n v="0"/>
    <n v="-966.30399929999999"/>
    <n v="1304.1206325525754"/>
  </r>
  <r>
    <n v="2024"/>
    <x v="2"/>
    <n v="3"/>
    <x v="12"/>
    <n v="888.72400000000005"/>
    <n v="924.88101110000002"/>
    <n v="-924.88101110000002"/>
    <n v="0"/>
    <n v="-924.88101110000002"/>
    <n v="1317.2935181765997"/>
  </r>
  <r>
    <n v="2024"/>
    <x v="2"/>
    <n v="3"/>
    <x v="13"/>
    <n v="900.14"/>
    <n v="878.97554190000005"/>
    <n v="-878.97554190000005"/>
    <n v="0"/>
    <n v="-878.97554190000005"/>
    <n v="1259.1908368384093"/>
  </r>
  <r>
    <n v="2024"/>
    <x v="2"/>
    <n v="3"/>
    <x v="14"/>
    <n v="923.00099999999998"/>
    <n v="878.9708948"/>
    <n v="-878.9708948"/>
    <n v="0"/>
    <n v="-878.9708948"/>
    <n v="1243.5253191584297"/>
  </r>
  <r>
    <n v="2024"/>
    <x v="2"/>
    <n v="3"/>
    <x v="15"/>
    <n v="971.86"/>
    <n v="804.1566272"/>
    <n v="-804.1566272"/>
    <n v="0"/>
    <n v="-804.1566272"/>
    <n v="1179.5146751292352"/>
  </r>
  <r>
    <n v="2024"/>
    <x v="2"/>
    <n v="3"/>
    <x v="16"/>
    <n v="1046.829"/>
    <n v="823.6896514"/>
    <n v="-823.6896514"/>
    <n v="0"/>
    <n v="-823.6896514"/>
    <n v="1285.7633937167946"/>
  </r>
  <r>
    <n v="2024"/>
    <x v="2"/>
    <n v="3"/>
    <x v="17"/>
    <n v="1141.5840000000001"/>
    <n v="527.50405309999996"/>
    <n v="-527.50405309999996"/>
    <n v="0"/>
    <n v="-527.50405309999996"/>
    <n v="1520.9808333233361"/>
  </r>
  <r>
    <n v="2024"/>
    <x v="2"/>
    <n v="3"/>
    <x v="18"/>
    <n v="1264.7819999999999"/>
    <n v="860.22877989999995"/>
    <n v="-860.22877989999995"/>
    <n v="0"/>
    <n v="-860.22877989999995"/>
    <n v="2089.7845608672815"/>
  </r>
  <r>
    <n v="2024"/>
    <x v="2"/>
    <n v="3"/>
    <x v="19"/>
    <n v="1286.5"/>
    <n v="985.71895119999999"/>
    <n v="-985.71895119999999"/>
    <n v="0"/>
    <n v="-985.71895119999999"/>
    <n v="2214.8456856708904"/>
  </r>
  <r>
    <n v="2024"/>
    <x v="2"/>
    <n v="3"/>
    <x v="20"/>
    <n v="1255.9290000000001"/>
    <n v="932.60178199999996"/>
    <n v="-932.60178199999996"/>
    <n v="0"/>
    <n v="-932.60178199999996"/>
    <n v="2144.8499581191836"/>
  </r>
  <r>
    <n v="2024"/>
    <x v="2"/>
    <n v="3"/>
    <x v="21"/>
    <n v="1221.4549999999999"/>
    <n v="980.33641720000003"/>
    <n v="-980.33641720000003"/>
    <n v="0"/>
    <n v="-980.33641720000003"/>
    <n v="2212.2550940297015"/>
  </r>
  <r>
    <n v="2024"/>
    <x v="2"/>
    <n v="3"/>
    <x v="22"/>
    <n v="1165.0940000000001"/>
    <n v="972.02037889999997"/>
    <n v="-972.02037889999997"/>
    <n v="0"/>
    <n v="-972.02037889999997"/>
    <n v="2232.6138501578216"/>
  </r>
  <r>
    <n v="2024"/>
    <x v="2"/>
    <n v="3"/>
    <x v="23"/>
    <n v="1105.2460000000001"/>
    <n v="940.71788609999999"/>
    <n v="-940.71788609999999"/>
    <n v="0"/>
    <n v="-940.71788609999999"/>
    <n v="2152.1126210070615"/>
  </r>
  <r>
    <n v="2024"/>
    <x v="2"/>
    <n v="4"/>
    <x v="0"/>
    <n v="1066.9570000000001"/>
    <n v="930.57902760000002"/>
    <n v="-930.57902760000002"/>
    <n v="0"/>
    <n v="-930.57902760000002"/>
    <n v="2070.4558696358608"/>
  </r>
  <r>
    <n v="2024"/>
    <x v="2"/>
    <n v="4"/>
    <x v="1"/>
    <n v="1037.9000000000001"/>
    <n v="923.85847820000004"/>
    <n v="-923.85847820000004"/>
    <n v="0"/>
    <n v="-923.85847820000004"/>
    <n v="2040.9266661573979"/>
  </r>
  <r>
    <n v="2024"/>
    <x v="2"/>
    <n v="4"/>
    <x v="2"/>
    <n v="1037.489"/>
    <n v="889.1722919"/>
    <n v="-889.1722919"/>
    <n v="0"/>
    <n v="-889.1722919"/>
    <n v="1991.2309734557448"/>
  </r>
  <r>
    <n v="2024"/>
    <x v="2"/>
    <n v="4"/>
    <x v="3"/>
    <n v="1043.4559999999999"/>
    <n v="889.83765740000001"/>
    <n v="-889.83765740000001"/>
    <n v="0"/>
    <n v="-889.83765740000001"/>
    <n v="2027.5849411236852"/>
  </r>
  <r>
    <n v="2024"/>
    <x v="2"/>
    <n v="4"/>
    <x v="4"/>
    <n v="1066.4559999999999"/>
    <n v="871.86546439999995"/>
    <n v="-871.86546439999995"/>
    <n v="0"/>
    <n v="-871.86546439999995"/>
    <n v="2040.9541996024939"/>
  </r>
  <r>
    <n v="2024"/>
    <x v="2"/>
    <n v="4"/>
    <x v="5"/>
    <n v="1129.0160000000001"/>
    <n v="783.4600878"/>
    <n v="-783.4600878"/>
    <n v="0"/>
    <n v="-783.4600878"/>
    <n v="2048.7540000665313"/>
  </r>
  <r>
    <n v="2024"/>
    <x v="2"/>
    <n v="4"/>
    <x v="6"/>
    <n v="1212.2049999999999"/>
    <n v="689.29639029999998"/>
    <n v="-689.29639029999998"/>
    <n v="0"/>
    <n v="-689.29639029999998"/>
    <n v="2085.3370680332291"/>
  </r>
  <r>
    <n v="2024"/>
    <x v="2"/>
    <n v="4"/>
    <x v="7"/>
    <n v="1192.0619999999999"/>
    <n v="1008.093391"/>
    <n v="-1008.093391"/>
    <n v="0"/>
    <n v="-1008.093391"/>
    <n v="2076.2613971623005"/>
  </r>
  <r>
    <n v="2024"/>
    <x v="2"/>
    <n v="4"/>
    <x v="8"/>
    <n v="1135.079"/>
    <n v="1263.942121"/>
    <n v="-1263.942121"/>
    <n v="0"/>
    <n v="-1263.942121"/>
    <n v="1932.3211137438468"/>
  </r>
  <r>
    <n v="2024"/>
    <x v="2"/>
    <n v="4"/>
    <x v="9"/>
    <n v="1081.287"/>
    <n v="1327.886176"/>
    <n v="-1327.886176"/>
    <n v="0"/>
    <n v="-1327.886176"/>
    <n v="1917.4978944282686"/>
  </r>
  <r>
    <n v="2024"/>
    <x v="2"/>
    <n v="4"/>
    <x v="10"/>
    <n v="980.23400000000004"/>
    <n v="1052.2775799999999"/>
    <n v="-1052.2775799999999"/>
    <n v="0"/>
    <n v="-1052.2775799999999"/>
    <n v="1524.837291555119"/>
  </r>
  <r>
    <n v="2024"/>
    <x v="2"/>
    <n v="4"/>
    <x v="11"/>
    <n v="955.23599999999999"/>
    <n v="982.96501660000001"/>
    <n v="-982.96501660000001"/>
    <n v="0"/>
    <n v="-982.96501660000001"/>
    <n v="1404.2245288314891"/>
  </r>
  <r>
    <n v="2024"/>
    <x v="2"/>
    <n v="4"/>
    <x v="12"/>
    <n v="932.55399999999997"/>
    <n v="863.05988279999997"/>
    <n v="-863.05988279999997"/>
    <n v="0"/>
    <n v="-863.05988279999997"/>
    <n v="1281.7413834763925"/>
  </r>
  <r>
    <n v="2024"/>
    <x v="2"/>
    <n v="4"/>
    <x v="13"/>
    <n v="927.79200000000003"/>
    <n v="822.36578999999995"/>
    <n v="-822.36578999999995"/>
    <n v="0"/>
    <n v="-822.36578999999995"/>
    <n v="1206.5252018888341"/>
  </r>
  <r>
    <n v="2024"/>
    <x v="2"/>
    <n v="4"/>
    <x v="14"/>
    <n v="952.09100000000001"/>
    <n v="759.30678750000004"/>
    <n v="-759.30678750000004"/>
    <n v="0"/>
    <n v="-759.30678750000004"/>
    <n v="1184.5989957667189"/>
  </r>
  <r>
    <n v="2024"/>
    <x v="2"/>
    <n v="4"/>
    <x v="15"/>
    <n v="995.37900000000002"/>
    <n v="799.82896229999994"/>
    <n v="-799.82896229999994"/>
    <n v="0"/>
    <n v="-799.82896229999994"/>
    <n v="1226.1759591232922"/>
  </r>
  <r>
    <n v="2024"/>
    <x v="2"/>
    <n v="4"/>
    <x v="16"/>
    <n v="1075.443"/>
    <n v="783.08565829999998"/>
    <n v="-783.08565829999998"/>
    <n v="0"/>
    <n v="-783.08565829999998"/>
    <n v="1332.747677448582"/>
  </r>
  <r>
    <n v="2024"/>
    <x v="2"/>
    <n v="4"/>
    <x v="17"/>
    <n v="1150.298"/>
    <n v="487.60077319999999"/>
    <n v="-487.60077319999999"/>
    <n v="0"/>
    <n v="-487.60077319999999"/>
    <n v="1587.8060981699227"/>
  </r>
  <r>
    <n v="2024"/>
    <x v="2"/>
    <n v="4"/>
    <x v="18"/>
    <n v="1220.4179999999999"/>
    <n v="375.80516549999999"/>
    <n v="-375.80516549999999"/>
    <n v="0"/>
    <n v="-375.80516549999999"/>
    <n v="1572.5723180727052"/>
  </r>
  <r>
    <n v="2024"/>
    <x v="2"/>
    <n v="4"/>
    <x v="19"/>
    <n v="1209.9390000000001"/>
    <n v="19.34295174"/>
    <n v="-19.34295174"/>
    <n v="0"/>
    <n v="-19.34295174"/>
    <n v="1249.8109247867492"/>
  </r>
  <r>
    <n v="2024"/>
    <x v="2"/>
    <n v="4"/>
    <x v="20"/>
    <n v="1180.0519999999999"/>
    <n v="379.40062699999999"/>
    <n v="379.40062699999999"/>
    <n v="379.40062699999999"/>
    <n v="0"/>
    <n v="838.30343696070236"/>
  </r>
  <r>
    <n v="2024"/>
    <x v="2"/>
    <n v="4"/>
    <x v="21"/>
    <n v="1132.3869999999999"/>
    <n v="543.94221240000002"/>
    <n v="543.94221240000002"/>
    <n v="543.94221240000002"/>
    <n v="0"/>
    <n v="646.64845660448418"/>
  </r>
  <r>
    <n v="2024"/>
    <x v="2"/>
    <n v="4"/>
    <x v="22"/>
    <n v="1075.7940000000001"/>
    <n v="498.18720630000001"/>
    <n v="498.18720630000001"/>
    <n v="498.18720630000001"/>
    <n v="0"/>
    <n v="785.56224696405559"/>
  </r>
  <r>
    <n v="2024"/>
    <x v="2"/>
    <n v="4"/>
    <x v="23"/>
    <n v="1019.795"/>
    <n v="537.56166310000003"/>
    <n v="537.56166310000003"/>
    <n v="537.56166310000003"/>
    <n v="0"/>
    <n v="679.79942196067304"/>
  </r>
  <r>
    <n v="2024"/>
    <x v="2"/>
    <n v="5"/>
    <x v="0"/>
    <n v="987.71199999999999"/>
    <n v="274.97927550000003"/>
    <n v="274.97927550000003"/>
    <n v="274.97927550000003"/>
    <n v="0"/>
    <n v="901.06404139160691"/>
  </r>
  <r>
    <n v="2024"/>
    <x v="2"/>
    <n v="5"/>
    <x v="1"/>
    <n v="989.09299999999996"/>
    <n v="247.2005273"/>
    <n v="-247.2005273"/>
    <n v="0"/>
    <n v="-247.2005273"/>
    <n v="1383.857334354293"/>
  </r>
  <r>
    <n v="2024"/>
    <x v="2"/>
    <n v="5"/>
    <x v="2"/>
    <n v="988.05200000000002"/>
    <n v="252.53619800000001"/>
    <n v="-252.53619800000001"/>
    <n v="0"/>
    <n v="-252.53619800000001"/>
    <n v="1391.0779779828381"/>
  </r>
  <r>
    <n v="2024"/>
    <x v="2"/>
    <n v="5"/>
    <x v="3"/>
    <n v="984.13800000000003"/>
    <n v="91.909234499999997"/>
    <n v="-91.909234499999997"/>
    <n v="0"/>
    <n v="-91.909234499999997"/>
    <n v="1213.5860078534802"/>
  </r>
  <r>
    <n v="2024"/>
    <x v="2"/>
    <n v="5"/>
    <x v="4"/>
    <n v="1014.294"/>
    <n v="101.67561259999999"/>
    <n v="101.67561259999999"/>
    <n v="101.67561259999999"/>
    <n v="0"/>
    <n v="1077.4792092846048"/>
  </r>
  <r>
    <n v="2024"/>
    <x v="2"/>
    <n v="5"/>
    <x v="5"/>
    <n v="1073.17"/>
    <n v="121.79913790000001"/>
    <n v="121.79913790000001"/>
    <n v="121.79913790000001"/>
    <n v="0"/>
    <n v="1132.6860662994122"/>
  </r>
  <r>
    <n v="2024"/>
    <x v="2"/>
    <n v="5"/>
    <x v="6"/>
    <n v="1149.1579999999999"/>
    <n v="194.11009229999999"/>
    <n v="194.11009229999999"/>
    <n v="194.11009229999999"/>
    <n v="0"/>
    <n v="1149.7625033200807"/>
  </r>
  <r>
    <n v="2024"/>
    <x v="2"/>
    <n v="5"/>
    <x v="7"/>
    <n v="1118.3219999999999"/>
    <n v="37.046983249999997"/>
    <n v="-37.046983249999997"/>
    <n v="0"/>
    <n v="-37.046983249999997"/>
    <n v="994.95577200433229"/>
  </r>
  <r>
    <n v="2024"/>
    <x v="2"/>
    <n v="5"/>
    <x v="8"/>
    <n v="1040.068"/>
    <n v="83.229680610000003"/>
    <n v="-83.229680610000003"/>
    <n v="0"/>
    <n v="-83.229680610000003"/>
    <n v="599.97270167731915"/>
  </r>
  <r>
    <n v="2024"/>
    <x v="2"/>
    <n v="5"/>
    <x v="9"/>
    <n v="978.31200000000001"/>
    <n v="50.054317130000001"/>
    <n v="50.054317130000001"/>
    <n v="50.054317130000001"/>
    <n v="0"/>
    <n v="395.83064270854743"/>
  </r>
  <r>
    <n v="2024"/>
    <x v="2"/>
    <n v="5"/>
    <x v="10"/>
    <n v="933.06100000000004"/>
    <n v="189.17191600000001"/>
    <n v="189.17191600000001"/>
    <n v="189.17191600000001"/>
    <n v="0"/>
    <n v="288.27386485896807"/>
  </r>
  <r>
    <n v="2024"/>
    <x v="2"/>
    <n v="5"/>
    <x v="11"/>
    <n v="900.18299999999999"/>
    <n v="258.63962620000001"/>
    <n v="258.63962620000001"/>
    <n v="258.63962620000001"/>
    <n v="0"/>
    <n v="186.05710050317523"/>
  </r>
  <r>
    <n v="2024"/>
    <x v="2"/>
    <n v="5"/>
    <x v="12"/>
    <n v="886.20699999999999"/>
    <n v="144.55673150000001"/>
    <n v="144.55673150000001"/>
    <n v="144.55673150000001"/>
    <n v="0"/>
    <n v="247.32497031169012"/>
  </r>
  <r>
    <n v="2024"/>
    <x v="2"/>
    <n v="5"/>
    <x v="13"/>
    <n v="891.01"/>
    <n v="36.125708850000002"/>
    <n v="-36.125708850000002"/>
    <n v="0"/>
    <n v="-36.125708850000002"/>
    <n v="391.58281683348599"/>
  </r>
  <r>
    <n v="2024"/>
    <x v="2"/>
    <n v="5"/>
    <x v="14"/>
    <n v="908.49400000000003"/>
    <n v="3.2706572089999999"/>
    <n v="-3.2706572089999999"/>
    <n v="0"/>
    <n v="-3.2706572089999999"/>
    <n v="432.77842904941576"/>
  </r>
  <r>
    <n v="2024"/>
    <x v="2"/>
    <n v="5"/>
    <x v="15"/>
    <n v="958.23299999999995"/>
    <n v="183.4257906"/>
    <n v="-183.4257906"/>
    <n v="0"/>
    <n v="-183.4257906"/>
    <n v="590.40792884988969"/>
  </r>
  <r>
    <n v="2024"/>
    <x v="2"/>
    <n v="5"/>
    <x v="16"/>
    <n v="1034.9359999999999"/>
    <n v="79.621085100000002"/>
    <n v="-79.621085100000002"/>
    <n v="0"/>
    <n v="-79.621085100000002"/>
    <n v="709.39957940424267"/>
  </r>
  <r>
    <n v="2024"/>
    <x v="2"/>
    <n v="5"/>
    <x v="17"/>
    <n v="1112.913"/>
    <n v="162.54544730000001"/>
    <n v="162.54544730000001"/>
    <n v="162.54544730000001"/>
    <n v="0"/>
    <n v="831.91026551891468"/>
  </r>
  <r>
    <n v="2024"/>
    <x v="2"/>
    <n v="5"/>
    <x v="18"/>
    <n v="1193.925"/>
    <n v="80.738040209999994"/>
    <n v="-80.738040209999994"/>
    <n v="0"/>
    <n v="-80.738040209999994"/>
    <n v="1126.8652913046708"/>
  </r>
  <r>
    <n v="2024"/>
    <x v="2"/>
    <n v="5"/>
    <x v="19"/>
    <n v="1237.482"/>
    <n v="665.42629269999998"/>
    <n v="-665.42629269999998"/>
    <n v="0"/>
    <n v="-665.42629269999998"/>
    <n v="1675.7651378252181"/>
  </r>
  <r>
    <n v="2024"/>
    <x v="2"/>
    <n v="5"/>
    <x v="20"/>
    <n v="1238.277"/>
    <n v="929.1178261"/>
    <n v="-929.1178261"/>
    <n v="0"/>
    <n v="-929.1178261"/>
    <n v="1933.6898900913898"/>
  </r>
  <r>
    <n v="2024"/>
    <x v="2"/>
    <n v="5"/>
    <x v="21"/>
    <n v="1195.6969999999999"/>
    <n v="871.78786709999997"/>
    <n v="-871.78786709999997"/>
    <n v="0"/>
    <n v="-871.78786709999997"/>
    <n v="1897.952563538523"/>
  </r>
  <r>
    <n v="2024"/>
    <x v="2"/>
    <n v="5"/>
    <x v="22"/>
    <n v="1118.96"/>
    <n v="565.31402360000004"/>
    <n v="-565.31402360000004"/>
    <n v="0"/>
    <n v="-565.31402360000004"/>
    <n v="1728.9972333356386"/>
  </r>
  <r>
    <n v="2024"/>
    <x v="2"/>
    <n v="5"/>
    <x v="23"/>
    <n v="1061.173"/>
    <n v="434.38466149999999"/>
    <n v="-434.38466149999999"/>
    <n v="0"/>
    <n v="-434.38466149999999"/>
    <n v="1639.8243688086127"/>
  </r>
  <r>
    <n v="2024"/>
    <x v="2"/>
    <n v="6"/>
    <x v="0"/>
    <n v="1038.404"/>
    <n v="545.10681109999996"/>
    <n v="-545.10681109999996"/>
    <n v="0"/>
    <n v="-545.10681109999996"/>
    <n v="1701.5389735884185"/>
  </r>
  <r>
    <n v="2024"/>
    <x v="2"/>
    <n v="6"/>
    <x v="1"/>
    <n v="1022.552"/>
    <n v="528.58725319999996"/>
    <n v="-528.58725319999996"/>
    <n v="0"/>
    <n v="-528.58725319999996"/>
    <n v="1661.9551068628434"/>
  </r>
  <r>
    <n v="2024"/>
    <x v="2"/>
    <n v="6"/>
    <x v="2"/>
    <n v="996.42100000000005"/>
    <n v="263.98315070000001"/>
    <n v="-263.98315070000001"/>
    <n v="0"/>
    <n v="-263.98315070000001"/>
    <n v="1393.652105445665"/>
  </r>
  <r>
    <n v="2024"/>
    <x v="2"/>
    <n v="6"/>
    <x v="3"/>
    <n v="981.59799999999996"/>
    <n v="78.452613999999997"/>
    <n v="-78.452613999999997"/>
    <n v="0"/>
    <n v="-78.452613999999997"/>
    <n v="1216.5465547762271"/>
  </r>
  <r>
    <n v="2024"/>
    <x v="2"/>
    <n v="6"/>
    <x v="4"/>
    <n v="997.053"/>
    <n v="224.93718799999999"/>
    <n v="224.93718799999999"/>
    <n v="224.93718799999999"/>
    <n v="0"/>
    <n v="985.4162889340638"/>
  </r>
  <r>
    <n v="2024"/>
    <x v="2"/>
    <n v="6"/>
    <x v="5"/>
    <n v="1053.3009999999999"/>
    <n v="400.33588529999997"/>
    <n v="400.33588529999997"/>
    <n v="400.33588529999997"/>
    <n v="0"/>
    <n v="905.4550050757523"/>
  </r>
  <r>
    <n v="2024"/>
    <x v="2"/>
    <n v="6"/>
    <x v="6"/>
    <n v="1137.086"/>
    <n v="600.66940629999999"/>
    <n v="600.66940629999999"/>
    <n v="600.66940629999999"/>
    <n v="0"/>
    <n v="796.00704294980869"/>
  </r>
  <r>
    <n v="2024"/>
    <x v="2"/>
    <n v="6"/>
    <x v="7"/>
    <n v="1130.4179999999999"/>
    <n v="642.65203580000002"/>
    <n v="642.65203580000002"/>
    <n v="642.65203580000002"/>
    <n v="0"/>
    <n v="565.33946997970895"/>
  </r>
  <r>
    <n v="2024"/>
    <x v="2"/>
    <n v="6"/>
    <x v="8"/>
    <n v="1090.405"/>
    <n v="575.68266610000001"/>
    <n v="575.68266610000001"/>
    <n v="575.68266610000001"/>
    <n v="0"/>
    <n v="332.39590788821607"/>
  </r>
  <r>
    <n v="2024"/>
    <x v="2"/>
    <n v="6"/>
    <x v="9"/>
    <n v="1037.336"/>
    <n v="259.02811129999998"/>
    <n v="259.02811129999998"/>
    <n v="259.02811129999998"/>
    <n v="0"/>
    <n v="454.4949428099996"/>
  </r>
  <r>
    <n v="2024"/>
    <x v="2"/>
    <n v="6"/>
    <x v="10"/>
    <n v="996.06899999999996"/>
    <n v="330.30721519999997"/>
    <n v="-330.30721519999997"/>
    <n v="0"/>
    <n v="-330.30721519999997"/>
    <n v="1011.0402309483887"/>
  </r>
  <r>
    <n v="2024"/>
    <x v="2"/>
    <n v="6"/>
    <x v="11"/>
    <n v="1000.7140000000001"/>
    <n v="693.98601329999997"/>
    <n v="-693.98601329999997"/>
    <n v="0"/>
    <n v="-693.98601329999997"/>
    <n v="1368.4761197839714"/>
  </r>
  <r>
    <n v="2024"/>
    <x v="2"/>
    <n v="6"/>
    <x v="12"/>
    <n v="1020.891"/>
    <n v="939.59797300000002"/>
    <n v="-939.59797300000002"/>
    <n v="0"/>
    <n v="-939.59797300000002"/>
    <n v="1643.1095567881425"/>
  </r>
  <r>
    <n v="2024"/>
    <x v="2"/>
    <n v="6"/>
    <x v="13"/>
    <n v="1044.588"/>
    <n v="1059.6336309999999"/>
    <n v="-1059.6336309999999"/>
    <n v="0"/>
    <n v="-1059.6336309999999"/>
    <n v="1764.892065598782"/>
  </r>
  <r>
    <n v="2024"/>
    <x v="2"/>
    <n v="6"/>
    <x v="14"/>
    <n v="1053.8920000000001"/>
    <n v="1022.08651"/>
    <n v="-1022.08651"/>
    <n v="0"/>
    <n v="-1022.08651"/>
    <n v="1688.7030737606419"/>
  </r>
  <r>
    <n v="2024"/>
    <x v="2"/>
    <n v="6"/>
    <x v="15"/>
    <n v="1068.192"/>
    <n v="1044.6556270000001"/>
    <n v="-1044.6556270000001"/>
    <n v="0"/>
    <n v="-1044.6556270000001"/>
    <n v="1666.5181819135119"/>
  </r>
  <r>
    <n v="2024"/>
    <x v="2"/>
    <n v="6"/>
    <x v="16"/>
    <n v="1106.53"/>
    <n v="875.57153730000005"/>
    <n v="-875.57153730000005"/>
    <n v="0"/>
    <n v="-875.57153730000005"/>
    <n v="1604.7271668031876"/>
  </r>
  <r>
    <n v="2024"/>
    <x v="2"/>
    <n v="6"/>
    <x v="17"/>
    <n v="1160.8510000000001"/>
    <n v="585.47299769999995"/>
    <n v="-585.47299769999995"/>
    <n v="0"/>
    <n v="-585.47299769999995"/>
    <n v="1589.8892734241922"/>
  </r>
  <r>
    <n v="2024"/>
    <x v="2"/>
    <n v="6"/>
    <x v="18"/>
    <n v="1231.54"/>
    <n v="540.71389079999994"/>
    <n v="-540.71389079999994"/>
    <n v="0"/>
    <n v="-540.71389079999994"/>
    <n v="1587.886942012567"/>
  </r>
  <r>
    <n v="2024"/>
    <x v="2"/>
    <n v="6"/>
    <x v="19"/>
    <n v="1236.318"/>
    <n v="561.34504430000004"/>
    <n v="-561.34504430000004"/>
    <n v="0"/>
    <n v="-561.34504430000004"/>
    <n v="1615.4470805956248"/>
  </r>
  <r>
    <n v="2024"/>
    <x v="2"/>
    <n v="6"/>
    <x v="20"/>
    <n v="1227.7180000000001"/>
    <n v="776.11249889999999"/>
    <n v="-776.11249889999999"/>
    <n v="0"/>
    <n v="-776.11249889999999"/>
    <n v="1792.5964803345678"/>
  </r>
  <r>
    <n v="2024"/>
    <x v="2"/>
    <n v="6"/>
    <x v="21"/>
    <n v="1182.759"/>
    <n v="788.05557350000004"/>
    <n v="-788.05557350000004"/>
    <n v="0"/>
    <n v="-788.05557350000004"/>
    <n v="1803.9352968247838"/>
  </r>
  <r>
    <n v="2024"/>
    <x v="2"/>
    <n v="6"/>
    <x v="22"/>
    <n v="1134.067"/>
    <n v="810.57398420000004"/>
    <n v="-810.57398420000004"/>
    <n v="0"/>
    <n v="-810.57398420000004"/>
    <n v="1923.3014415903426"/>
  </r>
  <r>
    <n v="2024"/>
    <x v="2"/>
    <n v="6"/>
    <x v="23"/>
    <n v="1084.7070000000001"/>
    <n v="820.0943264"/>
    <n v="-820.0943264"/>
    <n v="0"/>
    <n v="-820.0943264"/>
    <n v="1961.7627855403175"/>
  </r>
  <r>
    <n v="2024"/>
    <x v="2"/>
    <n v="7"/>
    <x v="0"/>
    <n v="1069.037"/>
    <n v="798.41358990000003"/>
    <n v="-798.41358990000003"/>
    <n v="0"/>
    <n v="-798.41358990000003"/>
    <n v="1920.7168242872754"/>
  </r>
  <r>
    <n v="2024"/>
    <x v="2"/>
    <n v="7"/>
    <x v="1"/>
    <n v="1041.434"/>
    <n v="588.98065759999997"/>
    <n v="-588.98065759999997"/>
    <n v="0"/>
    <n v="-588.98065759999997"/>
    <n v="1686.8990400745433"/>
  </r>
  <r>
    <n v="2024"/>
    <x v="2"/>
    <n v="7"/>
    <x v="2"/>
    <n v="1019.724"/>
    <n v="408.7427677"/>
    <n v="-408.7427677"/>
    <n v="0"/>
    <n v="-408.7427677"/>
    <n v="1467.3762542171962"/>
  </r>
  <r>
    <n v="2024"/>
    <x v="2"/>
    <n v="7"/>
    <x v="3"/>
    <n v="1004.349"/>
    <n v="202.45141229999999"/>
    <n v="-202.45141229999999"/>
    <n v="0"/>
    <n v="-202.45141229999999"/>
    <n v="1219.6586911674326"/>
  </r>
  <r>
    <n v="2024"/>
    <x v="2"/>
    <n v="7"/>
    <x v="4"/>
    <n v="1023.798"/>
    <n v="18.515349220000001"/>
    <n v="18.515349220000001"/>
    <n v="18.515349220000001"/>
    <n v="0"/>
    <n v="1028.657512320387"/>
  </r>
  <r>
    <n v="2024"/>
    <x v="2"/>
    <n v="7"/>
    <x v="5"/>
    <n v="1077.4860000000001"/>
    <n v="142.3532745"/>
    <n v="142.3532745"/>
    <n v="142.3532745"/>
    <n v="0"/>
    <n v="998.50065426628908"/>
  </r>
  <r>
    <n v="2024"/>
    <x v="2"/>
    <n v="7"/>
    <x v="6"/>
    <n v="1156.6849999999999"/>
    <n v="416.09728710000002"/>
    <n v="416.09728710000002"/>
    <n v="416.09728710000002"/>
    <n v="0"/>
    <n v="829.28475192176347"/>
  </r>
  <r>
    <n v="2024"/>
    <x v="2"/>
    <n v="7"/>
    <x v="7"/>
    <n v="1107.221"/>
    <n v="459.04589629999998"/>
    <n v="459.04589629999998"/>
    <n v="459.04589629999998"/>
    <n v="0"/>
    <n v="418.84271388826699"/>
  </r>
  <r>
    <n v="2024"/>
    <x v="2"/>
    <n v="7"/>
    <x v="8"/>
    <n v="1037.029"/>
    <n v="412.5450783"/>
    <n v="412.5450783"/>
    <n v="412.5450783"/>
    <n v="0"/>
    <n v="327.87029513587004"/>
  </r>
  <r>
    <n v="2024"/>
    <x v="2"/>
    <n v="7"/>
    <x v="9"/>
    <n v="976.46699999999998"/>
    <n v="1.7809477709999999"/>
    <n v="-1.7809477709999999"/>
    <n v="0"/>
    <n v="-1.7809477709999999"/>
    <n v="532.60986627260093"/>
  </r>
  <r>
    <n v="2024"/>
    <x v="2"/>
    <n v="7"/>
    <x v="10"/>
    <n v="896.47299999999996"/>
    <n v="433.56855209999998"/>
    <n v="-433.56855209999998"/>
    <n v="0"/>
    <n v="-433.56855209999998"/>
    <n v="964.43165453502297"/>
  </r>
  <r>
    <n v="2024"/>
    <x v="2"/>
    <n v="7"/>
    <x v="11"/>
    <n v="934.51"/>
    <n v="881.63927390000003"/>
    <n v="-881.63927390000003"/>
    <n v="0"/>
    <n v="-881.63927390000003"/>
    <n v="1581.1119956068849"/>
  </r>
  <r>
    <n v="2024"/>
    <x v="2"/>
    <n v="7"/>
    <x v="12"/>
    <n v="978.85799999999995"/>
    <n v="1120.597123"/>
    <n v="-1120.597123"/>
    <n v="0"/>
    <n v="-1120.597123"/>
    <n v="1893.2895318395454"/>
  </r>
  <r>
    <n v="2024"/>
    <x v="2"/>
    <n v="7"/>
    <x v="13"/>
    <n v="1029.595"/>
    <n v="1121.1586830000001"/>
    <n v="-1121.1586830000001"/>
    <n v="0"/>
    <n v="-1121.1586830000001"/>
    <n v="1959.7189253413312"/>
  </r>
  <r>
    <n v="2024"/>
    <x v="2"/>
    <n v="7"/>
    <x v="14"/>
    <n v="1050.1089999999999"/>
    <n v="950.20974750000005"/>
    <n v="-950.20974750000005"/>
    <n v="0"/>
    <n v="-950.20974750000005"/>
    <n v="1890.0030171336161"/>
  </r>
  <r>
    <n v="2024"/>
    <x v="2"/>
    <n v="7"/>
    <x v="15"/>
    <n v="1081.0060000000001"/>
    <n v="779.43638899999996"/>
    <n v="-779.43638899999996"/>
    <n v="0"/>
    <n v="-779.43638899999996"/>
    <n v="1768.0942150950327"/>
  </r>
  <r>
    <n v="2024"/>
    <x v="2"/>
    <n v="7"/>
    <x v="16"/>
    <n v="1108.298"/>
    <n v="702.12038629999995"/>
    <n v="-702.12038629999995"/>
    <n v="0"/>
    <n v="-702.12038629999995"/>
    <n v="1681.1145474860691"/>
  </r>
  <r>
    <n v="2024"/>
    <x v="2"/>
    <n v="7"/>
    <x v="17"/>
    <n v="1195.346"/>
    <n v="632.35959960000002"/>
    <n v="-632.35959960000002"/>
    <n v="0"/>
    <n v="-632.35959960000002"/>
    <n v="1738.4299516518581"/>
  </r>
  <r>
    <n v="2024"/>
    <x v="2"/>
    <n v="7"/>
    <x v="18"/>
    <n v="1235.19"/>
    <n v="312.72365989999997"/>
    <n v="-312.72365989999997"/>
    <n v="0"/>
    <n v="-312.72365989999997"/>
    <n v="1418.0969471386716"/>
  </r>
  <r>
    <n v="2024"/>
    <x v="2"/>
    <n v="7"/>
    <x v="19"/>
    <n v="1267.086"/>
    <n v="628.66591819999996"/>
    <n v="-628.66591819999996"/>
    <n v="0"/>
    <n v="-628.66591819999996"/>
    <n v="1714.0476461050748"/>
  </r>
  <r>
    <n v="2024"/>
    <x v="2"/>
    <n v="7"/>
    <x v="20"/>
    <n v="1276.8389999999999"/>
    <n v="795.72850159999996"/>
    <n v="-795.72850159999996"/>
    <n v="0"/>
    <n v="-795.72850159999996"/>
    <n v="1905.4534471721847"/>
  </r>
  <r>
    <n v="2024"/>
    <x v="2"/>
    <n v="7"/>
    <x v="21"/>
    <n v="1225.9860000000001"/>
    <n v="553.58250880000003"/>
    <n v="-553.58250880000003"/>
    <n v="0"/>
    <n v="-553.58250880000003"/>
    <n v="1655.3857141672893"/>
  </r>
  <r>
    <n v="2024"/>
    <x v="2"/>
    <n v="7"/>
    <x v="22"/>
    <n v="1168.0550000000001"/>
    <n v="516.82631649999996"/>
    <n v="-516.82631649999996"/>
    <n v="0"/>
    <n v="-516.82631649999996"/>
    <n v="1608.5318621476204"/>
  </r>
  <r>
    <n v="2024"/>
    <x v="2"/>
    <n v="7"/>
    <x v="23"/>
    <n v="1125.2470000000001"/>
    <n v="469.05986639999998"/>
    <n v="-469.05986639999998"/>
    <n v="0"/>
    <n v="-469.05986639999998"/>
    <n v="1535.7981123901232"/>
  </r>
  <r>
    <n v="2024"/>
    <x v="2"/>
    <n v="8"/>
    <x v="0"/>
    <n v="1087.5519999999999"/>
    <n v="481.19874190000002"/>
    <n v="-481.19874190000002"/>
    <n v="0"/>
    <n v="-481.19874190000002"/>
    <n v="1527.6531758479405"/>
  </r>
  <r>
    <n v="2024"/>
    <x v="2"/>
    <n v="8"/>
    <x v="1"/>
    <n v="1062.8620000000001"/>
    <n v="467.83502720000001"/>
    <n v="-467.83502720000001"/>
    <n v="0"/>
    <n v="-467.83502720000001"/>
    <n v="1454.6847706416318"/>
  </r>
  <r>
    <n v="2024"/>
    <x v="2"/>
    <n v="8"/>
    <x v="2"/>
    <n v="1059.2049999999999"/>
    <n v="315.16397749999999"/>
    <n v="-315.16397749999999"/>
    <n v="0"/>
    <n v="-315.16397749999999"/>
    <n v="1345.5922050404142"/>
  </r>
  <r>
    <n v="2024"/>
    <x v="2"/>
    <n v="8"/>
    <x v="3"/>
    <n v="1051.7850000000001"/>
    <n v="58.217876969999999"/>
    <n v="58.217876969999999"/>
    <n v="58.217876969999999"/>
    <n v="0"/>
    <n v="923.02766889949555"/>
  </r>
  <r>
    <n v="2024"/>
    <x v="2"/>
    <n v="8"/>
    <x v="4"/>
    <n v="1074.076"/>
    <n v="313.30186780000002"/>
    <n v="313.30186780000002"/>
    <n v="313.30186780000002"/>
    <n v="0"/>
    <n v="767.09763409415825"/>
  </r>
  <r>
    <n v="2024"/>
    <x v="2"/>
    <n v="8"/>
    <x v="5"/>
    <n v="1133.5899999999999"/>
    <n v="397.92269670000002"/>
    <n v="397.92269670000002"/>
    <n v="397.92269670000002"/>
    <n v="0"/>
    <n v="746.33632904100773"/>
  </r>
  <r>
    <n v="2024"/>
    <x v="2"/>
    <n v="8"/>
    <x v="6"/>
    <n v="1198.43"/>
    <n v="513.77776210000002"/>
    <n v="513.77776210000002"/>
    <n v="513.77776210000002"/>
    <n v="0"/>
    <n v="711.65294062950943"/>
  </r>
  <r>
    <n v="2024"/>
    <x v="2"/>
    <n v="8"/>
    <x v="7"/>
    <n v="1203.46"/>
    <n v="440.77026430000001"/>
    <n v="440.77026430000001"/>
    <n v="440.77026430000001"/>
    <n v="0"/>
    <n v="743.03956997887792"/>
  </r>
  <r>
    <n v="2024"/>
    <x v="2"/>
    <n v="8"/>
    <x v="8"/>
    <n v="1211.952"/>
    <n v="482.58932729999998"/>
    <n v="482.58932729999998"/>
    <n v="482.58932729999998"/>
    <n v="0"/>
    <n v="712.97217967760412"/>
  </r>
  <r>
    <n v="2024"/>
    <x v="2"/>
    <n v="8"/>
    <x v="9"/>
    <n v="1158.307"/>
    <n v="430.62153769999998"/>
    <n v="430.62153769999998"/>
    <n v="430.62153769999998"/>
    <n v="0"/>
    <n v="781.89271689666123"/>
  </r>
  <r>
    <n v="2024"/>
    <x v="2"/>
    <n v="8"/>
    <x v="10"/>
    <n v="1104.3789999999999"/>
    <n v="158.6648691"/>
    <n v="158.6648691"/>
    <n v="158.6648691"/>
    <n v="0"/>
    <n v="880.43989597589211"/>
  </r>
  <r>
    <n v="2024"/>
    <x v="2"/>
    <n v="8"/>
    <x v="11"/>
    <n v="1057.8910000000001"/>
    <n v="42.923731650000001"/>
    <n v="-42.923731650000001"/>
    <n v="0"/>
    <n v="-42.923731650000001"/>
    <n v="880.89707553930157"/>
  </r>
  <r>
    <n v="2024"/>
    <x v="2"/>
    <n v="8"/>
    <x v="12"/>
    <n v="1068.665"/>
    <n v="128.420975"/>
    <n v="-128.420975"/>
    <n v="0"/>
    <n v="-128.420975"/>
    <n v="959.94971865289403"/>
  </r>
  <r>
    <n v="2024"/>
    <x v="2"/>
    <n v="8"/>
    <x v="13"/>
    <n v="1114.2650000000001"/>
    <n v="82.810147430000001"/>
    <n v="-82.810147430000001"/>
    <n v="0"/>
    <n v="-82.810147430000001"/>
    <n v="1070.5150238296912"/>
  </r>
  <r>
    <n v="2024"/>
    <x v="2"/>
    <n v="8"/>
    <x v="14"/>
    <n v="1158.076"/>
    <n v="109.6061552"/>
    <n v="109.6061552"/>
    <n v="109.6061552"/>
    <n v="0"/>
    <n v="976.02315539950382"/>
  </r>
  <r>
    <n v="2024"/>
    <x v="2"/>
    <n v="8"/>
    <x v="15"/>
    <n v="1140.479"/>
    <n v="50.49714221"/>
    <n v="50.49714221"/>
    <n v="50.49714221"/>
    <n v="0"/>
    <n v="949.0446624719001"/>
  </r>
  <r>
    <n v="2024"/>
    <x v="2"/>
    <n v="8"/>
    <x v="16"/>
    <n v="1171.4449999999999"/>
    <n v="89.860457780000004"/>
    <n v="89.860457780000004"/>
    <n v="89.860457780000004"/>
    <n v="0"/>
    <n v="1122.0421171744597"/>
  </r>
  <r>
    <n v="2024"/>
    <x v="2"/>
    <n v="8"/>
    <x v="17"/>
    <n v="1244.9690000000001"/>
    <n v="87.743775970000002"/>
    <n v="-87.743775970000002"/>
    <n v="0"/>
    <n v="-87.743775970000002"/>
    <n v="1294.7305747707869"/>
  </r>
  <r>
    <n v="2024"/>
    <x v="2"/>
    <n v="8"/>
    <x v="18"/>
    <n v="1304.098"/>
    <n v="303.59514899999999"/>
    <n v="-303.59514899999999"/>
    <n v="0"/>
    <n v="-303.59514899999999"/>
    <n v="1426.9570495563619"/>
  </r>
  <r>
    <n v="2024"/>
    <x v="2"/>
    <n v="8"/>
    <x v="19"/>
    <n v="1323.491"/>
    <n v="500.27234420000002"/>
    <n v="-500.27234420000002"/>
    <n v="0"/>
    <n v="-500.27234420000002"/>
    <n v="1605.5524306184307"/>
  </r>
  <r>
    <n v="2024"/>
    <x v="2"/>
    <n v="8"/>
    <x v="20"/>
    <n v="1306.2929999999999"/>
    <n v="344.424665"/>
    <n v="-344.424665"/>
    <n v="0"/>
    <n v="-344.424665"/>
    <n v="1438.9821656805495"/>
  </r>
  <r>
    <n v="2024"/>
    <x v="2"/>
    <n v="8"/>
    <x v="21"/>
    <n v="1273.5540000000001"/>
    <n v="181.03254989999999"/>
    <n v="-181.03254989999999"/>
    <n v="0"/>
    <n v="-181.03254989999999"/>
    <n v="1302.2436297845124"/>
  </r>
  <r>
    <n v="2024"/>
    <x v="2"/>
    <n v="8"/>
    <x v="22"/>
    <n v="1218.681"/>
    <n v="0.57432034200000004"/>
    <n v="0.57432034200000004"/>
    <n v="0.57432034200000004"/>
    <n v="0"/>
    <n v="1249.0826286491797"/>
  </r>
  <r>
    <n v="2024"/>
    <x v="2"/>
    <n v="8"/>
    <x v="23"/>
    <n v="1152.347"/>
    <n v="165.15730740000001"/>
    <n v="165.15730740000001"/>
    <n v="165.15730740000001"/>
    <n v="0"/>
    <n v="1014.1695092477454"/>
  </r>
  <r>
    <n v="2024"/>
    <x v="2"/>
    <n v="9"/>
    <x v="0"/>
    <n v="1103.595"/>
    <n v="333.8097009"/>
    <n v="333.8097009"/>
    <n v="333.8097009"/>
    <n v="0"/>
    <n v="792.34461342966551"/>
  </r>
  <r>
    <n v="2024"/>
    <x v="2"/>
    <n v="9"/>
    <x v="1"/>
    <n v="1078.107"/>
    <n v="501.63499899999999"/>
    <n v="501.63499899999999"/>
    <n v="501.63499899999999"/>
    <n v="0"/>
    <n v="583.00215817951039"/>
  </r>
  <r>
    <n v="2024"/>
    <x v="2"/>
    <n v="9"/>
    <x v="2"/>
    <n v="1064.6410000000001"/>
    <n v="702.45508470000004"/>
    <n v="702.45508470000004"/>
    <n v="702.45508470000004"/>
    <n v="0"/>
    <n v="382.40690440087116"/>
  </r>
  <r>
    <n v="2024"/>
    <x v="2"/>
    <n v="9"/>
    <x v="3"/>
    <n v="1059.317"/>
    <n v="778.88361339999994"/>
    <n v="778.88361339999994"/>
    <n v="778.88361339999994"/>
    <n v="0"/>
    <n v="298.8071836381759"/>
  </r>
  <r>
    <n v="2024"/>
    <x v="2"/>
    <n v="9"/>
    <x v="4"/>
    <n v="1063.9929999999999"/>
    <n v="950.96064279999996"/>
    <n v="950.96064279999996"/>
    <n v="950.96064279999996"/>
    <n v="0"/>
    <n v="155.48268529101921"/>
  </r>
  <r>
    <n v="2024"/>
    <x v="2"/>
    <n v="9"/>
    <x v="5"/>
    <n v="1088.3979999999999"/>
    <n v="1115.8997730000001"/>
    <n v="1115.8997730000001"/>
    <n v="1115.8997730000001"/>
    <n v="0"/>
    <n v="55.841068949140166"/>
  </r>
  <r>
    <n v="2024"/>
    <x v="2"/>
    <n v="9"/>
    <x v="6"/>
    <n v="1128.6780000000001"/>
    <n v="1200.7950740000001"/>
    <n v="1200.7950740000001"/>
    <n v="1200.7950740000001"/>
    <n v="0"/>
    <n v="-11.023298263812798"/>
  </r>
  <r>
    <n v="2024"/>
    <x v="2"/>
    <n v="9"/>
    <x v="7"/>
    <n v="1147.884"/>
    <n v="1095.487942"/>
    <n v="1095.487942"/>
    <n v="1095.487942"/>
    <n v="0"/>
    <n v="-5.7291168849967562"/>
  </r>
  <r>
    <n v="2024"/>
    <x v="2"/>
    <n v="9"/>
    <x v="8"/>
    <n v="1159.921"/>
    <n v="1031.249364"/>
    <n v="1031.249364"/>
    <n v="1031.249364"/>
    <n v="0"/>
    <n v="-7.9871752401517249"/>
  </r>
  <r>
    <n v="2024"/>
    <x v="2"/>
    <n v="9"/>
    <x v="9"/>
    <n v="1109.3689999999999"/>
    <n v="943.06277890000001"/>
    <n v="943.06277890000001"/>
    <n v="943.06277890000001"/>
    <n v="0"/>
    <n v="-5.6258969822434501"/>
  </r>
  <r>
    <n v="2024"/>
    <x v="2"/>
    <n v="9"/>
    <x v="10"/>
    <n v="1024.1020000000001"/>
    <n v="627.24738170000001"/>
    <n v="627.24738170000001"/>
    <n v="627.24738170000001"/>
    <n v="0"/>
    <n v="-12.170208091007673"/>
  </r>
  <r>
    <n v="2024"/>
    <x v="2"/>
    <n v="9"/>
    <x v="11"/>
    <n v="969.904"/>
    <n v="545.55565369999999"/>
    <n v="545.55565369999999"/>
    <n v="545.55565369999999"/>
    <n v="0"/>
    <n v="-6.4381379263789569"/>
  </r>
  <r>
    <n v="2024"/>
    <x v="2"/>
    <n v="9"/>
    <x v="12"/>
    <n v="953.19399999999996"/>
    <n v="569.06438309999999"/>
    <n v="569.06438309999999"/>
    <n v="569.06438309999999"/>
    <n v="0"/>
    <n v="-3.6115337854313445"/>
  </r>
  <r>
    <n v="2024"/>
    <x v="2"/>
    <n v="9"/>
    <x v="13"/>
    <n v="930.48900000000003"/>
    <n v="587.70419049999998"/>
    <n v="587.70419049999998"/>
    <n v="587.70419049999998"/>
    <n v="0"/>
    <n v="10.947474476568036"/>
  </r>
  <r>
    <n v="2024"/>
    <x v="2"/>
    <n v="9"/>
    <x v="14"/>
    <n v="924.48599999999999"/>
    <n v="505.80154829999998"/>
    <n v="505.80154829999998"/>
    <n v="505.80154829999998"/>
    <n v="0"/>
    <n v="40.334534441384982"/>
  </r>
  <r>
    <n v="2024"/>
    <x v="2"/>
    <n v="9"/>
    <x v="15"/>
    <n v="961.44899999999996"/>
    <n v="328.53349800000001"/>
    <n v="328.53349800000001"/>
    <n v="328.53349800000001"/>
    <n v="0"/>
    <n v="53.781114245522041"/>
  </r>
  <r>
    <n v="2024"/>
    <x v="2"/>
    <n v="9"/>
    <x v="16"/>
    <n v="1022.603"/>
    <n v="409.75661109999999"/>
    <n v="409.75661109999999"/>
    <n v="409.75661109999999"/>
    <n v="0"/>
    <n v="69.708737012469271"/>
  </r>
  <r>
    <n v="2024"/>
    <x v="2"/>
    <n v="9"/>
    <x v="17"/>
    <n v="1114.431"/>
    <n v="738.35047120000002"/>
    <n v="738.35047120000002"/>
    <n v="738.35047120000002"/>
    <n v="0"/>
    <n v="143.54915092102129"/>
  </r>
  <r>
    <n v="2024"/>
    <x v="2"/>
    <n v="9"/>
    <x v="18"/>
    <n v="1192.0060000000001"/>
    <n v="813.05706310000005"/>
    <n v="813.05706310000005"/>
    <n v="813.05706310000005"/>
    <n v="0"/>
    <n v="183.22034056235844"/>
  </r>
  <r>
    <n v="2024"/>
    <x v="2"/>
    <n v="9"/>
    <x v="19"/>
    <n v="1206.6389999999999"/>
    <n v="771.60602200000005"/>
    <n v="771.60602200000005"/>
    <n v="771.60602200000005"/>
    <n v="0"/>
    <n v="228.3024541335252"/>
  </r>
  <r>
    <n v="2024"/>
    <x v="2"/>
    <n v="9"/>
    <x v="20"/>
    <n v="1200.846"/>
    <n v="792.38159900000005"/>
    <n v="792.38159900000005"/>
    <n v="792.38159900000005"/>
    <n v="0"/>
    <n v="271.06262645035082"/>
  </r>
  <r>
    <n v="2024"/>
    <x v="2"/>
    <n v="9"/>
    <x v="21"/>
    <n v="1172.0139999999999"/>
    <n v="768.15244719999998"/>
    <n v="768.15244719999998"/>
    <n v="768.15244719999998"/>
    <n v="0"/>
    <n v="329.20021130253383"/>
  </r>
  <r>
    <n v="2024"/>
    <x v="2"/>
    <n v="9"/>
    <x v="22"/>
    <n v="1126.662"/>
    <n v="816.63258089999999"/>
    <n v="816.63258089999999"/>
    <n v="816.63258089999999"/>
    <n v="0"/>
    <n v="354.71379482938829"/>
  </r>
  <r>
    <n v="2024"/>
    <x v="2"/>
    <n v="9"/>
    <x v="23"/>
    <n v="1081.4739999999999"/>
    <n v="650.35465360000001"/>
    <n v="650.35465360000001"/>
    <n v="650.35465360000001"/>
    <n v="0"/>
    <n v="457.19139033894913"/>
  </r>
  <r>
    <n v="2024"/>
    <x v="2"/>
    <n v="10"/>
    <x v="0"/>
    <n v="1060.1990000000001"/>
    <n v="456.93589780000002"/>
    <n v="456.93589780000002"/>
    <n v="456.93589780000002"/>
    <n v="0"/>
    <n v="639.77537623552246"/>
  </r>
  <r>
    <n v="2024"/>
    <x v="2"/>
    <n v="10"/>
    <x v="1"/>
    <n v="1046.1849999999999"/>
    <n v="248.54713240000001"/>
    <n v="248.54713240000001"/>
    <n v="248.54713240000001"/>
    <n v="0"/>
    <n v="841.29123861685093"/>
  </r>
  <r>
    <n v="2024"/>
    <x v="2"/>
    <n v="10"/>
    <x v="2"/>
    <n v="1057.8720000000001"/>
    <n v="72.116262449999994"/>
    <n v="72.116262449999994"/>
    <n v="72.116262449999994"/>
    <n v="0"/>
    <n v="1019.2852475044513"/>
  </r>
  <r>
    <n v="2024"/>
    <x v="2"/>
    <n v="10"/>
    <x v="3"/>
    <n v="1058.8399999999999"/>
    <n v="14.196540969999999"/>
    <n v="-14.196540969999999"/>
    <n v="0"/>
    <n v="-14.196540969999999"/>
    <n v="1116.1342090583407"/>
  </r>
  <r>
    <n v="2024"/>
    <x v="2"/>
    <n v="10"/>
    <x v="4"/>
    <n v="1082.886"/>
    <n v="14.868117700000001"/>
    <n v="-14.868117700000001"/>
    <n v="0"/>
    <n v="-14.868117700000001"/>
    <n v="1159.574795111514"/>
  </r>
  <r>
    <n v="2024"/>
    <x v="2"/>
    <n v="10"/>
    <x v="5"/>
    <n v="1116.079"/>
    <n v="28.636058070000001"/>
    <n v="-28.636058070000001"/>
    <n v="0"/>
    <n v="-28.636058070000001"/>
    <n v="1184.2969751661285"/>
  </r>
  <r>
    <n v="2024"/>
    <x v="2"/>
    <n v="10"/>
    <x v="6"/>
    <n v="1137.723"/>
    <n v="33.33862585"/>
    <n v="33.33862585"/>
    <n v="33.33862585"/>
    <n v="0"/>
    <n v="1141.9517901545564"/>
  </r>
  <r>
    <n v="2024"/>
    <x v="2"/>
    <n v="10"/>
    <x v="7"/>
    <n v="1106.5219999999999"/>
    <n v="284.8901874"/>
    <n v="-284.8901874"/>
    <n v="0"/>
    <n v="-284.8901874"/>
    <n v="1040.2673171320075"/>
  </r>
  <r>
    <n v="2024"/>
    <x v="2"/>
    <n v="10"/>
    <x v="8"/>
    <n v="1042.9469999999999"/>
    <n v="243.09550920000001"/>
    <n v="-243.09550920000001"/>
    <n v="0"/>
    <n v="-243.09550920000001"/>
    <n v="771.99747055555554"/>
  </r>
  <r>
    <n v="2024"/>
    <x v="2"/>
    <n v="10"/>
    <x v="9"/>
    <n v="985.54200000000003"/>
    <n v="495.50574560000001"/>
    <n v="-495.50574560000001"/>
    <n v="0"/>
    <n v="-495.50574560000001"/>
    <n v="876.07945892727685"/>
  </r>
  <r>
    <n v="2024"/>
    <x v="2"/>
    <n v="10"/>
    <x v="10"/>
    <n v="935.27599999999995"/>
    <n v="548.59911390000002"/>
    <n v="-548.59911390000002"/>
    <n v="0"/>
    <n v="-548.59911390000002"/>
    <n v="886.3152890023016"/>
  </r>
  <r>
    <n v="2024"/>
    <x v="2"/>
    <n v="10"/>
    <x v="11"/>
    <n v="903.85199999999998"/>
    <n v="496.92679679999998"/>
    <n v="-496.92679679999998"/>
    <n v="0"/>
    <n v="-496.92679679999998"/>
    <n v="874.99297661815069"/>
  </r>
  <r>
    <n v="2024"/>
    <x v="2"/>
    <n v="10"/>
    <x v="12"/>
    <n v="878.46699999999998"/>
    <n v="224.53356969999999"/>
    <n v="-224.53356969999999"/>
    <n v="0"/>
    <n v="-224.53356969999999"/>
    <n v="725.4075304453122"/>
  </r>
  <r>
    <n v="2024"/>
    <x v="2"/>
    <n v="10"/>
    <x v="13"/>
    <n v="874.28099999999995"/>
    <n v="50.13465549"/>
    <n v="-50.13465549"/>
    <n v="0"/>
    <n v="-50.13465549"/>
    <n v="613.7412279761013"/>
  </r>
  <r>
    <n v="2024"/>
    <x v="2"/>
    <n v="10"/>
    <x v="14"/>
    <n v="898.41800000000001"/>
    <n v="77.201060679999998"/>
    <n v="77.201060679999998"/>
    <n v="77.201060679999998"/>
    <n v="0"/>
    <n v="493.73257384999579"/>
  </r>
  <r>
    <n v="2024"/>
    <x v="2"/>
    <n v="10"/>
    <x v="15"/>
    <n v="944.71100000000001"/>
    <n v="218.1890444"/>
    <n v="-218.1890444"/>
    <n v="0"/>
    <n v="-218.1890444"/>
    <n v="543.93469733608481"/>
  </r>
  <r>
    <n v="2024"/>
    <x v="2"/>
    <n v="10"/>
    <x v="16"/>
    <n v="1024.6189999999999"/>
    <n v="320.5863228"/>
    <n v="-320.5863228"/>
    <n v="0"/>
    <n v="-320.5863228"/>
    <n v="788.76554851636683"/>
  </r>
  <r>
    <n v="2024"/>
    <x v="2"/>
    <n v="10"/>
    <x v="17"/>
    <n v="1108.9949999999999"/>
    <n v="1.831182061"/>
    <n v="1.831182061"/>
    <n v="1.831182061"/>
    <n v="0"/>
    <n v="982.09835708130618"/>
  </r>
  <r>
    <n v="2024"/>
    <x v="2"/>
    <n v="10"/>
    <x v="18"/>
    <n v="1186.0129999999999"/>
    <n v="121.3376298"/>
    <n v="-121.3376298"/>
    <n v="0"/>
    <n v="-121.3376298"/>
    <n v="1158.8719945194243"/>
  </r>
  <r>
    <n v="2024"/>
    <x v="2"/>
    <n v="10"/>
    <x v="19"/>
    <n v="1224.4929999999999"/>
    <n v="375.2993424"/>
    <n v="-375.2993424"/>
    <n v="0"/>
    <n v="-375.2993424"/>
    <n v="1429.2972330197008"/>
  </r>
  <r>
    <n v="2024"/>
    <x v="2"/>
    <n v="10"/>
    <x v="20"/>
    <n v="1209.473"/>
    <n v="506.9452718"/>
    <n v="-506.9452718"/>
    <n v="0"/>
    <n v="-506.9452718"/>
    <n v="1519.9268915092166"/>
  </r>
  <r>
    <n v="2024"/>
    <x v="2"/>
    <n v="10"/>
    <x v="21"/>
    <n v="1165.4269999999999"/>
    <n v="578.389183"/>
    <n v="-578.389183"/>
    <n v="0"/>
    <n v="-578.389183"/>
    <n v="1558.5138565895581"/>
  </r>
  <r>
    <n v="2024"/>
    <x v="2"/>
    <n v="10"/>
    <x v="22"/>
    <n v="1106.4929999999999"/>
    <n v="668.81347770000002"/>
    <n v="-668.81347770000002"/>
    <n v="0"/>
    <n v="-668.81347770000002"/>
    <n v="1676.5981880898005"/>
  </r>
  <r>
    <n v="2024"/>
    <x v="2"/>
    <n v="10"/>
    <x v="23"/>
    <n v="1085.355"/>
    <n v="863.5615507"/>
    <n v="-863.5615507"/>
    <n v="0"/>
    <n v="-863.5615507"/>
    <n v="1885.5965786834715"/>
  </r>
  <r>
    <n v="2024"/>
    <x v="2"/>
    <n v="11"/>
    <x v="0"/>
    <n v="1089.7349999999999"/>
    <n v="969.79419299999995"/>
    <n v="-969.79419299999995"/>
    <n v="0"/>
    <n v="-969.79419299999995"/>
    <n v="1988.3353296605478"/>
  </r>
  <r>
    <n v="2024"/>
    <x v="2"/>
    <n v="11"/>
    <x v="1"/>
    <n v="1092.492"/>
    <n v="1011.0084859999999"/>
    <n v="-1011.0084859999999"/>
    <n v="0"/>
    <n v="-1011.0084859999999"/>
    <n v="2030.8880532525163"/>
  </r>
  <r>
    <n v="2024"/>
    <x v="2"/>
    <n v="11"/>
    <x v="2"/>
    <n v="1087.1890000000001"/>
    <n v="952.62358549999999"/>
    <n v="-952.62358549999999"/>
    <n v="0"/>
    <n v="-952.62358549999999"/>
    <n v="1978.4489242771899"/>
  </r>
  <r>
    <n v="2024"/>
    <x v="2"/>
    <n v="11"/>
    <x v="3"/>
    <n v="1125.5"/>
    <n v="972.03707880000002"/>
    <n v="-972.03707880000002"/>
    <n v="0"/>
    <n v="-972.03707880000002"/>
    <n v="2031.5079309116807"/>
  </r>
  <r>
    <n v="2024"/>
    <x v="2"/>
    <n v="11"/>
    <x v="4"/>
    <n v="1167.3900000000001"/>
    <n v="815.66136240000003"/>
    <n v="-815.66136240000003"/>
    <n v="0"/>
    <n v="-815.66136240000003"/>
    <n v="1930.2633571045035"/>
  </r>
  <r>
    <n v="2024"/>
    <x v="2"/>
    <n v="11"/>
    <x v="5"/>
    <n v="1233.1949999999999"/>
    <n v="587.19739979999997"/>
    <n v="-587.19739979999997"/>
    <n v="0"/>
    <n v="-587.19739979999997"/>
    <n v="1775.4320094287054"/>
  </r>
  <r>
    <n v="2024"/>
    <x v="2"/>
    <n v="11"/>
    <x v="6"/>
    <n v="1285.3420000000001"/>
    <n v="606.32036919999996"/>
    <n v="-606.32036919999996"/>
    <n v="0"/>
    <n v="-606.32036919999996"/>
    <n v="1826.8351763598844"/>
  </r>
  <r>
    <n v="2024"/>
    <x v="2"/>
    <n v="11"/>
    <x v="7"/>
    <n v="1228.837"/>
    <n v="864.13735469999995"/>
    <n v="-864.13735469999995"/>
    <n v="0"/>
    <n v="-864.13735469999995"/>
    <n v="1771.8292659422559"/>
  </r>
  <r>
    <n v="2024"/>
    <x v="2"/>
    <n v="11"/>
    <x v="8"/>
    <n v="1154.7339999999999"/>
    <n v="820.44932159999996"/>
    <n v="-820.44932159999996"/>
    <n v="0"/>
    <n v="-820.44932159999996"/>
    <n v="1593.2302218181085"/>
  </r>
  <r>
    <n v="2024"/>
    <x v="2"/>
    <n v="11"/>
    <x v="9"/>
    <n v="1105.1199999999999"/>
    <n v="975.33667790000004"/>
    <n v="-975.33667790000004"/>
    <n v="0"/>
    <n v="-975.33667790000004"/>
    <n v="1687.6497763750619"/>
  </r>
  <r>
    <n v="2024"/>
    <x v="2"/>
    <n v="11"/>
    <x v="10"/>
    <n v="1084.4169999999999"/>
    <n v="923.38156670000001"/>
    <n v="-923.38156670000001"/>
    <n v="0"/>
    <n v="-923.38156670000001"/>
    <n v="1605.0140238546087"/>
  </r>
  <r>
    <n v="2024"/>
    <x v="2"/>
    <n v="11"/>
    <x v="11"/>
    <n v="1050.1769999999999"/>
    <n v="751.3754371"/>
    <n v="-751.3754371"/>
    <n v="0"/>
    <n v="-751.3754371"/>
    <n v="1391.6616167162651"/>
  </r>
  <r>
    <n v="2024"/>
    <x v="2"/>
    <n v="11"/>
    <x v="12"/>
    <n v="1025.69"/>
    <n v="843.86825929999998"/>
    <n v="-843.86825929999998"/>
    <n v="0"/>
    <n v="-843.86825929999998"/>
    <n v="1432.9541998707446"/>
  </r>
  <r>
    <n v="2024"/>
    <x v="2"/>
    <n v="11"/>
    <x v="13"/>
    <n v="1020.249"/>
    <n v="947.40236919999995"/>
    <n v="-947.40236919999995"/>
    <n v="0"/>
    <n v="-947.40236919999995"/>
    <n v="1533.7385047758944"/>
  </r>
  <r>
    <n v="2024"/>
    <x v="2"/>
    <n v="11"/>
    <x v="14"/>
    <n v="1035.385"/>
    <n v="1139.0833419999999"/>
    <n v="-1139.0833419999999"/>
    <n v="0"/>
    <n v="-1139.0833419999999"/>
    <n v="1600.6011351261934"/>
  </r>
  <r>
    <n v="2024"/>
    <x v="2"/>
    <n v="11"/>
    <x v="15"/>
    <n v="1075.258"/>
    <n v="1293.845701"/>
    <n v="-1293.845701"/>
    <n v="0"/>
    <n v="-1293.845701"/>
    <n v="1669.5988773448244"/>
  </r>
  <r>
    <n v="2024"/>
    <x v="2"/>
    <n v="11"/>
    <x v="16"/>
    <n v="1137.019"/>
    <n v="1170.357712"/>
    <n v="-1170.357712"/>
    <n v="0"/>
    <n v="-1170.357712"/>
    <n v="1667.07765338536"/>
  </r>
  <r>
    <n v="2024"/>
    <x v="2"/>
    <n v="11"/>
    <x v="17"/>
    <n v="1194.943"/>
    <n v="870.71256749999998"/>
    <n v="-870.71256749999998"/>
    <n v="0"/>
    <n v="-870.71256749999998"/>
    <n v="1837.9042000880836"/>
  </r>
  <r>
    <n v="2024"/>
    <x v="2"/>
    <n v="11"/>
    <x v="18"/>
    <n v="1261.7070000000001"/>
    <n v="804.38305720000005"/>
    <n v="-804.38305720000005"/>
    <n v="0"/>
    <n v="-804.38305720000005"/>
    <n v="1836.8437366618011"/>
  </r>
  <r>
    <n v="2024"/>
    <x v="2"/>
    <n v="11"/>
    <x v="19"/>
    <n v="1272.8710000000001"/>
    <n v="869.95448699999997"/>
    <n v="-869.95448699999997"/>
    <n v="0"/>
    <n v="-869.95448699999997"/>
    <n v="1807.0691499866825"/>
  </r>
  <r>
    <n v="2024"/>
    <x v="2"/>
    <n v="11"/>
    <x v="20"/>
    <n v="1252.414"/>
    <n v="1052.9647480000001"/>
    <n v="-1052.9647480000001"/>
    <n v="0"/>
    <n v="-1052.9647480000001"/>
    <n v="1888.5975040526869"/>
  </r>
  <r>
    <n v="2024"/>
    <x v="2"/>
    <n v="11"/>
    <x v="21"/>
    <n v="1180.471"/>
    <n v="1011.295406"/>
    <n v="-1011.295406"/>
    <n v="0"/>
    <n v="-1011.295406"/>
    <n v="1893.5230359235104"/>
  </r>
  <r>
    <n v="2024"/>
    <x v="2"/>
    <n v="11"/>
    <x v="22"/>
    <n v="1103.134"/>
    <n v="737.0244424"/>
    <n v="-737.0244424"/>
    <n v="0"/>
    <n v="-737.0244424"/>
    <n v="1663.0320897856848"/>
  </r>
  <r>
    <n v="2024"/>
    <x v="2"/>
    <n v="11"/>
    <x v="23"/>
    <n v="1040.961"/>
    <n v="596.04112120000002"/>
    <n v="-596.04112120000002"/>
    <n v="0"/>
    <n v="-596.04112120000002"/>
    <n v="1507.9416895368859"/>
  </r>
  <r>
    <n v="2024"/>
    <x v="2"/>
    <n v="12"/>
    <x v="0"/>
    <n v="1015.557"/>
    <n v="571.29343610000001"/>
    <n v="-571.29343610000001"/>
    <n v="0"/>
    <n v="-571.29343610000001"/>
    <n v="1475.8448478477462"/>
  </r>
  <r>
    <n v="2024"/>
    <x v="2"/>
    <n v="12"/>
    <x v="1"/>
    <n v="1010.83"/>
    <n v="566.39694899999995"/>
    <n v="-566.39694899999995"/>
    <n v="0"/>
    <n v="-566.39694899999995"/>
    <n v="1476.9944049787655"/>
  </r>
  <r>
    <n v="2024"/>
    <x v="2"/>
    <n v="12"/>
    <x v="2"/>
    <n v="1023.752"/>
    <n v="562.36911459999999"/>
    <n v="-562.36911459999999"/>
    <n v="0"/>
    <n v="-562.36911459999999"/>
    <n v="1508.7486967428272"/>
  </r>
  <r>
    <n v="2024"/>
    <x v="2"/>
    <n v="12"/>
    <x v="3"/>
    <n v="1051.8900000000001"/>
    <n v="585.26995469999997"/>
    <n v="-585.26995469999997"/>
    <n v="0"/>
    <n v="-585.26995469999997"/>
    <n v="1543.0582522643206"/>
  </r>
  <r>
    <n v="2024"/>
    <x v="2"/>
    <n v="12"/>
    <x v="4"/>
    <n v="1103.0070000000001"/>
    <n v="485.18781269999999"/>
    <n v="-485.18781269999999"/>
    <n v="0"/>
    <n v="-485.18781269999999"/>
    <n v="1547.1015367012465"/>
  </r>
  <r>
    <n v="2024"/>
    <x v="2"/>
    <n v="12"/>
    <x v="5"/>
    <n v="1187.5260000000001"/>
    <n v="428.29747229999998"/>
    <n v="-428.29747229999998"/>
    <n v="0"/>
    <n v="-428.29747229999998"/>
    <n v="1576.1494079499471"/>
  </r>
  <r>
    <n v="2024"/>
    <x v="2"/>
    <n v="12"/>
    <x v="6"/>
    <n v="1220.259"/>
    <n v="388.93039010000001"/>
    <n v="-388.93039010000001"/>
    <n v="0"/>
    <n v="-388.93039010000001"/>
    <n v="1554.1978688416655"/>
  </r>
  <r>
    <n v="2024"/>
    <x v="2"/>
    <n v="12"/>
    <x v="7"/>
    <n v="1180.71"/>
    <n v="702.03162929999996"/>
    <n v="-702.03162929999996"/>
    <n v="0"/>
    <n v="-702.03162929999996"/>
    <n v="1472.3650464411439"/>
  </r>
  <r>
    <n v="2024"/>
    <x v="2"/>
    <n v="12"/>
    <x v="8"/>
    <n v="1114.3620000000001"/>
    <n v="898.78741669999999"/>
    <n v="-898.78741669999999"/>
    <n v="0"/>
    <n v="-898.78741669999999"/>
    <n v="1427.5381072366763"/>
  </r>
  <r>
    <n v="2024"/>
    <x v="2"/>
    <n v="12"/>
    <x v="9"/>
    <n v="1039.098"/>
    <n v="927.62221460000001"/>
    <n v="-927.62221460000001"/>
    <n v="0"/>
    <n v="-927.62221460000001"/>
    <n v="1367.8609128181793"/>
  </r>
  <r>
    <n v="2024"/>
    <x v="2"/>
    <n v="12"/>
    <x v="10"/>
    <n v="978.65"/>
    <n v="710.04801940000004"/>
    <n v="-710.04801940000004"/>
    <n v="0"/>
    <n v="-710.04801940000004"/>
    <n v="1200.9030966975208"/>
  </r>
  <r>
    <n v="2024"/>
    <x v="2"/>
    <n v="12"/>
    <x v="11"/>
    <n v="947.81100000000004"/>
    <n v="700.90406710000002"/>
    <n v="-700.90406710000002"/>
    <n v="0"/>
    <n v="-700.90406710000002"/>
    <n v="1178.58238319982"/>
  </r>
  <r>
    <n v="2024"/>
    <x v="2"/>
    <n v="12"/>
    <x v="12"/>
    <n v="946.05"/>
    <n v="779.34811000000002"/>
    <n v="-779.34811000000002"/>
    <n v="0"/>
    <n v="-779.34811000000002"/>
    <n v="1215.1796877548898"/>
  </r>
  <r>
    <n v="2024"/>
    <x v="2"/>
    <n v="12"/>
    <x v="13"/>
    <n v="942.66"/>
    <n v="911.20094070000005"/>
    <n v="-911.20094070000005"/>
    <n v="0"/>
    <n v="-911.20094070000005"/>
    <n v="1347.4027033490211"/>
  </r>
  <r>
    <n v="2024"/>
    <x v="2"/>
    <n v="12"/>
    <x v="14"/>
    <n v="976.81200000000001"/>
    <n v="969.69777969999996"/>
    <n v="-969.69777969999996"/>
    <n v="0"/>
    <n v="-969.69777969999996"/>
    <n v="1412.6472609242392"/>
  </r>
  <r>
    <n v="2024"/>
    <x v="2"/>
    <n v="12"/>
    <x v="15"/>
    <n v="1026.367"/>
    <n v="852.02147769999999"/>
    <n v="-852.02147769999999"/>
    <n v="0"/>
    <n v="-852.02147769999999"/>
    <n v="1413.0888339439921"/>
  </r>
  <r>
    <n v="2024"/>
    <x v="2"/>
    <n v="12"/>
    <x v="16"/>
    <n v="1106.385"/>
    <n v="613.95903320000002"/>
    <n v="-613.95903320000002"/>
    <n v="0"/>
    <n v="-613.95903320000002"/>
    <n v="1461.8818059972471"/>
  </r>
  <r>
    <n v="2024"/>
    <x v="2"/>
    <n v="12"/>
    <x v="17"/>
    <n v="1153.586"/>
    <n v="395.52987730000001"/>
    <n v="-395.52987730000001"/>
    <n v="0"/>
    <n v="-395.52987730000001"/>
    <n v="1499.2967803485417"/>
  </r>
  <r>
    <n v="2024"/>
    <x v="2"/>
    <n v="12"/>
    <x v="18"/>
    <n v="1205.7760000000001"/>
    <n v="507.15286400000002"/>
    <n v="-507.15286400000002"/>
    <n v="0"/>
    <n v="-507.15286400000002"/>
    <n v="1470.0085342663931"/>
  </r>
  <r>
    <n v="2024"/>
    <x v="2"/>
    <n v="12"/>
    <x v="19"/>
    <n v="1224.299"/>
    <n v="600.64192679999996"/>
    <n v="-600.64192679999996"/>
    <n v="0"/>
    <n v="-600.64192679999996"/>
    <n v="1539.2266458038241"/>
  </r>
  <r>
    <n v="2024"/>
    <x v="2"/>
    <n v="12"/>
    <x v="20"/>
    <n v="1178.415"/>
    <n v="597.5272579"/>
    <n v="-597.5272579"/>
    <n v="0"/>
    <n v="-597.5272579"/>
    <n v="1521.6766707570569"/>
  </r>
  <r>
    <n v="2024"/>
    <x v="2"/>
    <n v="12"/>
    <x v="21"/>
    <n v="1111.08"/>
    <n v="597.30287759999999"/>
    <n v="-597.30287759999999"/>
    <n v="0"/>
    <n v="-597.30287759999999"/>
    <n v="1447.4120825869702"/>
  </r>
  <r>
    <n v="2024"/>
    <x v="2"/>
    <n v="12"/>
    <x v="22"/>
    <n v="1057.1030000000001"/>
    <n v="547.51392299999998"/>
    <n v="-547.51392299999998"/>
    <n v="0"/>
    <n v="-547.51392299999998"/>
    <n v="1502.5343418622633"/>
  </r>
  <r>
    <n v="2024"/>
    <x v="2"/>
    <n v="12"/>
    <x v="23"/>
    <n v="1015.433"/>
    <n v="554.53549840000005"/>
    <n v="-554.53549840000005"/>
    <n v="0"/>
    <n v="-554.53549840000005"/>
    <n v="1506.0942941938292"/>
  </r>
  <r>
    <n v="2024"/>
    <x v="2"/>
    <n v="13"/>
    <x v="0"/>
    <n v="994.41700000000003"/>
    <n v="588.59904949999998"/>
    <n v="-588.59904949999998"/>
    <n v="0"/>
    <n v="-588.59904949999998"/>
    <n v="1535.6902111191564"/>
  </r>
  <r>
    <n v="2024"/>
    <x v="2"/>
    <n v="13"/>
    <x v="1"/>
    <n v="987.654"/>
    <n v="613.13606230000005"/>
    <n v="-613.13606230000005"/>
    <n v="0"/>
    <n v="-613.13606230000005"/>
    <n v="1559.5342539519154"/>
  </r>
  <r>
    <n v="2024"/>
    <x v="2"/>
    <n v="13"/>
    <x v="2"/>
    <n v="991.35699999999997"/>
    <n v="593.76505859999997"/>
    <n v="-593.76505859999997"/>
    <n v="0"/>
    <n v="-593.76505859999997"/>
    <n v="1567.6917879366774"/>
  </r>
  <r>
    <n v="2024"/>
    <x v="2"/>
    <n v="13"/>
    <x v="3"/>
    <n v="1008.295"/>
    <n v="559.29899790000002"/>
    <n v="-559.29899790000002"/>
    <n v="0"/>
    <n v="-559.29899790000002"/>
    <n v="1572.1909127816302"/>
  </r>
  <r>
    <n v="2024"/>
    <x v="2"/>
    <n v="13"/>
    <x v="4"/>
    <n v="1061.0039999999999"/>
    <n v="511.57760080000003"/>
    <n v="-511.57760080000003"/>
    <n v="0"/>
    <n v="-511.57760080000003"/>
    <n v="1565.6159545110447"/>
  </r>
  <r>
    <n v="2024"/>
    <x v="2"/>
    <n v="13"/>
    <x v="5"/>
    <n v="1145.712"/>
    <n v="430.97479829999997"/>
    <n v="-430.97479829999997"/>
    <n v="0"/>
    <n v="-430.97479829999997"/>
    <n v="1564.9846881599826"/>
  </r>
  <r>
    <n v="2024"/>
    <x v="2"/>
    <n v="13"/>
    <x v="6"/>
    <n v="1191.67"/>
    <n v="401.56380569999999"/>
    <n v="-401.56380569999999"/>
    <n v="0"/>
    <n v="-401.56380569999999"/>
    <n v="1541.4036198166834"/>
  </r>
  <r>
    <n v="2024"/>
    <x v="2"/>
    <n v="13"/>
    <x v="7"/>
    <n v="1180.395"/>
    <n v="419.3152675"/>
    <n v="-419.3152675"/>
    <n v="0"/>
    <n v="-419.3152675"/>
    <n v="1506.7897617070839"/>
  </r>
  <r>
    <n v="2024"/>
    <x v="2"/>
    <n v="13"/>
    <x v="8"/>
    <n v="1145.3219999999999"/>
    <n v="483.28015049999999"/>
    <n v="-483.28015049999999"/>
    <n v="0"/>
    <n v="-483.28015049999999"/>
    <n v="1543.2531591361276"/>
  </r>
  <r>
    <n v="2024"/>
    <x v="2"/>
    <n v="13"/>
    <x v="9"/>
    <n v="1139.4649999999999"/>
    <n v="465.56494199999997"/>
    <n v="-465.56494199999997"/>
    <n v="0"/>
    <n v="-465.56494199999997"/>
    <n v="1557.6022482998201"/>
  </r>
  <r>
    <n v="2024"/>
    <x v="2"/>
    <n v="13"/>
    <x v="10"/>
    <n v="1153.9259999999999"/>
    <n v="308.03589940000001"/>
    <n v="-308.03589940000001"/>
    <n v="0"/>
    <n v="-308.03589940000001"/>
    <n v="1484.4841553578869"/>
  </r>
  <r>
    <n v="2024"/>
    <x v="2"/>
    <n v="13"/>
    <x v="11"/>
    <n v="1142.777"/>
    <n v="377.91508640000001"/>
    <n v="-377.91508640000001"/>
    <n v="0"/>
    <n v="-377.91508640000001"/>
    <n v="1547.8712733667796"/>
  </r>
  <r>
    <n v="2024"/>
    <x v="2"/>
    <n v="13"/>
    <x v="12"/>
    <n v="1115.877"/>
    <n v="494.99952819999999"/>
    <n v="-494.99952819999999"/>
    <n v="0"/>
    <n v="-494.99952819999999"/>
    <n v="1568.9957037166178"/>
  </r>
  <r>
    <n v="2024"/>
    <x v="2"/>
    <n v="13"/>
    <x v="13"/>
    <n v="1101.9169999999999"/>
    <n v="631.00984119999998"/>
    <n v="-631.00984119999998"/>
    <n v="0"/>
    <n v="-631.00984119999998"/>
    <n v="1667.0204970414716"/>
  </r>
  <r>
    <n v="2024"/>
    <x v="2"/>
    <n v="13"/>
    <x v="14"/>
    <n v="1117.761"/>
    <n v="680.9403853"/>
    <n v="-680.9403853"/>
    <n v="0"/>
    <n v="-680.9403853"/>
    <n v="1691.9557638049664"/>
  </r>
  <r>
    <n v="2024"/>
    <x v="2"/>
    <n v="13"/>
    <x v="15"/>
    <n v="1103.4770000000001"/>
    <n v="708.20971350000002"/>
    <n v="-708.20971350000002"/>
    <n v="0"/>
    <n v="-708.20971350000002"/>
    <n v="1687.2948221204838"/>
  </r>
  <r>
    <n v="2024"/>
    <x v="2"/>
    <n v="13"/>
    <x v="16"/>
    <n v="1131.528"/>
    <n v="430.70465780000001"/>
    <n v="-430.70465780000001"/>
    <n v="0"/>
    <n v="-430.70465780000001"/>
    <n v="1399.1878681525607"/>
  </r>
  <r>
    <n v="2024"/>
    <x v="2"/>
    <n v="13"/>
    <x v="17"/>
    <n v="1202.8430000000001"/>
    <n v="592.63069170000006"/>
    <n v="-592.63069170000006"/>
    <n v="0"/>
    <n v="-592.63069170000006"/>
    <n v="1742.0076750047874"/>
  </r>
  <r>
    <n v="2024"/>
    <x v="2"/>
    <n v="13"/>
    <x v="18"/>
    <n v="1269.5450000000001"/>
    <n v="643.04992349999998"/>
    <n v="-643.04992349999998"/>
    <n v="0"/>
    <n v="-643.04992349999998"/>
    <n v="1727.7629983022134"/>
  </r>
  <r>
    <n v="2024"/>
    <x v="2"/>
    <n v="13"/>
    <x v="19"/>
    <n v="1259.54"/>
    <n v="403.41914279999997"/>
    <n v="-403.41914279999997"/>
    <n v="0"/>
    <n v="-403.41914279999997"/>
    <n v="1437.8742714487657"/>
  </r>
  <r>
    <n v="2024"/>
    <x v="2"/>
    <n v="13"/>
    <x v="20"/>
    <n v="1211.4559999999999"/>
    <n v="193.0764418"/>
    <n v="-193.0764418"/>
    <n v="0"/>
    <n v="-193.0764418"/>
    <n v="1187.1470568200925"/>
  </r>
  <r>
    <n v="2024"/>
    <x v="2"/>
    <n v="13"/>
    <x v="21"/>
    <n v="1148.7550000000001"/>
    <n v="62.433921529999999"/>
    <n v="-62.433921529999999"/>
    <n v="0"/>
    <n v="-62.433921529999999"/>
    <n v="988.49529745451969"/>
  </r>
  <r>
    <n v="2024"/>
    <x v="2"/>
    <n v="13"/>
    <x v="22"/>
    <n v="1084.682"/>
    <n v="103.82828000000001"/>
    <n v="103.82828000000001"/>
    <n v="103.82828000000001"/>
    <n v="0"/>
    <n v="939.62700412690015"/>
  </r>
  <r>
    <n v="2024"/>
    <x v="2"/>
    <n v="13"/>
    <x v="23"/>
    <n v="1047.556"/>
    <n v="99.628775899999994"/>
    <n v="99.628775899999994"/>
    <n v="99.628775899999994"/>
    <n v="0"/>
    <n v="976.35439336613695"/>
  </r>
  <r>
    <n v="2024"/>
    <x v="2"/>
    <n v="14"/>
    <x v="0"/>
    <n v="1026.355"/>
    <n v="83.905567180000006"/>
    <n v="83.905567180000006"/>
    <n v="83.905567180000006"/>
    <n v="0"/>
    <n v="987.63871580455032"/>
  </r>
  <r>
    <n v="2024"/>
    <x v="2"/>
    <n v="14"/>
    <x v="1"/>
    <n v="1026.981"/>
    <n v="123.1315002"/>
    <n v="-123.1315002"/>
    <n v="0"/>
    <n v="-123.1315002"/>
    <n v="1200.6962477086583"/>
  </r>
  <r>
    <n v="2024"/>
    <x v="2"/>
    <n v="14"/>
    <x v="2"/>
    <n v="1031.6759999999999"/>
    <n v="312.63285300000001"/>
    <n v="-312.63285300000001"/>
    <n v="0"/>
    <n v="-312.63285300000001"/>
    <n v="1399.7402399797663"/>
  </r>
  <r>
    <n v="2024"/>
    <x v="2"/>
    <n v="14"/>
    <x v="3"/>
    <n v="1047.4490000000001"/>
    <n v="200.9592624"/>
    <n v="-200.9592624"/>
    <n v="0"/>
    <n v="-200.9592624"/>
    <n v="1311.9619403466186"/>
  </r>
  <r>
    <n v="2024"/>
    <x v="2"/>
    <n v="14"/>
    <x v="4"/>
    <n v="1096.135"/>
    <n v="37.501659619999998"/>
    <n v="-37.501659619999998"/>
    <n v="0"/>
    <n v="-37.501659619999998"/>
    <n v="1190.0495340974176"/>
  </r>
  <r>
    <n v="2024"/>
    <x v="2"/>
    <n v="14"/>
    <x v="5"/>
    <n v="1161.2619999999999"/>
    <n v="255.8369332"/>
    <n v="255.8369332"/>
    <n v="255.8369332"/>
    <n v="0"/>
    <n v="984.45598439370258"/>
  </r>
  <r>
    <n v="2024"/>
    <x v="2"/>
    <n v="14"/>
    <x v="6"/>
    <n v="1207.6869999999999"/>
    <n v="606.65890979999995"/>
    <n v="606.65890979999995"/>
    <n v="606.65890979999995"/>
    <n v="0"/>
    <n v="683.7228308587878"/>
  </r>
  <r>
    <n v="2024"/>
    <x v="2"/>
    <n v="14"/>
    <x v="7"/>
    <n v="1158.2860000000001"/>
    <n v="709.96006799999998"/>
    <n v="709.96006799999998"/>
    <n v="709.96006799999998"/>
    <n v="0"/>
    <n v="353.50877355789669"/>
  </r>
  <r>
    <n v="2024"/>
    <x v="2"/>
    <n v="14"/>
    <x v="8"/>
    <n v="1089.874"/>
    <n v="795.90239910000003"/>
    <n v="795.90239910000003"/>
    <n v="795.90239910000003"/>
    <n v="0"/>
    <n v="169.07656411061089"/>
  </r>
  <r>
    <n v="2024"/>
    <x v="2"/>
    <n v="14"/>
    <x v="9"/>
    <n v="1017.1130000000001"/>
    <n v="755.62493319999999"/>
    <n v="755.62493319999999"/>
    <n v="755.62493319999999"/>
    <n v="0"/>
    <n v="54.150066543632533"/>
  </r>
  <r>
    <n v="2024"/>
    <x v="2"/>
    <n v="14"/>
    <x v="10"/>
    <n v="956.41399999999999"/>
    <n v="648.83537079999996"/>
    <n v="648.83537079999996"/>
    <n v="648.83537079999996"/>
    <n v="0"/>
    <n v="102.06396312867687"/>
  </r>
  <r>
    <n v="2024"/>
    <x v="2"/>
    <n v="14"/>
    <x v="11"/>
    <n v="945.41700000000003"/>
    <n v="539.38731069999994"/>
    <n v="539.38731069999994"/>
    <n v="539.38731069999994"/>
    <n v="0"/>
    <n v="200.66560993438588"/>
  </r>
  <r>
    <n v="2024"/>
    <x v="2"/>
    <n v="14"/>
    <x v="12"/>
    <n v="912.48"/>
    <n v="429.26685459999999"/>
    <n v="429.26685459999999"/>
    <n v="429.26685459999999"/>
    <n v="0"/>
    <n v="277.24153011227287"/>
  </r>
  <r>
    <n v="2024"/>
    <x v="2"/>
    <n v="14"/>
    <x v="13"/>
    <n v="922.96"/>
    <n v="216.88767759999999"/>
    <n v="216.88767759999999"/>
    <n v="216.88767759999999"/>
    <n v="0"/>
    <n v="419.57073031497367"/>
  </r>
  <r>
    <n v="2024"/>
    <x v="2"/>
    <n v="14"/>
    <x v="14"/>
    <n v="968.05399999999997"/>
    <n v="207.79715920000001"/>
    <n v="207.79715920000001"/>
    <n v="207.79715920000001"/>
    <n v="0"/>
    <n v="413.08789288979023"/>
  </r>
  <r>
    <n v="2024"/>
    <x v="2"/>
    <n v="14"/>
    <x v="15"/>
    <n v="1049.6990000000001"/>
    <n v="176.10722340000001"/>
    <n v="-176.10722340000001"/>
    <n v="0"/>
    <n v="-176.10722340000001"/>
    <n v="968.69987170542663"/>
  </r>
  <r>
    <n v="2024"/>
    <x v="2"/>
    <n v="14"/>
    <x v="16"/>
    <n v="1135.6010000000001"/>
    <n v="140.22492199999999"/>
    <n v="-140.22492199999999"/>
    <n v="0"/>
    <n v="-140.22492199999999"/>
    <n v="1328.7829990631685"/>
  </r>
  <r>
    <n v="2024"/>
    <x v="2"/>
    <n v="14"/>
    <x v="17"/>
    <n v="1190.4590000000001"/>
    <n v="293.3518191"/>
    <n v="-293.3518191"/>
    <n v="0"/>
    <n v="-293.3518191"/>
    <n v="1533.6395556415719"/>
  </r>
  <r>
    <n v="2024"/>
    <x v="2"/>
    <n v="14"/>
    <x v="18"/>
    <n v="1265.5820000000001"/>
    <n v="778.64364579999994"/>
    <n v="-778.64364579999994"/>
    <n v="0"/>
    <n v="-778.64364579999994"/>
    <n v="1922.8371857918846"/>
  </r>
  <r>
    <n v="2024"/>
    <x v="2"/>
    <n v="14"/>
    <x v="19"/>
    <n v="1322.0540000000001"/>
    <n v="1070.5879500000001"/>
    <n v="-1070.5879500000001"/>
    <n v="0"/>
    <n v="-1070.5879500000001"/>
    <n v="2184.3485036094366"/>
  </r>
  <r>
    <n v="2024"/>
    <x v="2"/>
    <n v="14"/>
    <x v="20"/>
    <n v="1297.105"/>
    <n v="1117.5431530000001"/>
    <n v="-1117.5431530000001"/>
    <n v="0"/>
    <n v="-1117.5431530000001"/>
    <n v="2196.7644736907359"/>
  </r>
  <r>
    <n v="2024"/>
    <x v="2"/>
    <n v="14"/>
    <x v="21"/>
    <n v="1247.43"/>
    <n v="1152.767112"/>
    <n v="-1152.767112"/>
    <n v="0"/>
    <n v="-1152.767112"/>
    <n v="2194.0210573147997"/>
  </r>
  <r>
    <n v="2024"/>
    <x v="2"/>
    <n v="14"/>
    <x v="22"/>
    <n v="1197.848"/>
    <n v="1091.877264"/>
    <n v="-1091.877264"/>
    <n v="0"/>
    <n v="-1091.877264"/>
    <n v="2200.641441476771"/>
  </r>
  <r>
    <n v="2024"/>
    <x v="2"/>
    <n v="14"/>
    <x v="23"/>
    <n v="1157.307"/>
    <n v="1103.5736910000001"/>
    <n v="-1103.5736910000001"/>
    <n v="0"/>
    <n v="-1103.5736910000001"/>
    <n v="2190.5881750250346"/>
  </r>
  <r>
    <n v="2024"/>
    <x v="2"/>
    <n v="15"/>
    <x v="0"/>
    <n v="1124.3119999999999"/>
    <n v="1084.1333259999999"/>
    <n v="-1084.1333259999999"/>
    <n v="0"/>
    <n v="-1084.1333259999999"/>
    <n v="2126.7749136940261"/>
  </r>
  <r>
    <n v="2024"/>
    <x v="2"/>
    <n v="15"/>
    <x v="1"/>
    <n v="1108.6420000000001"/>
    <n v="1099.7229259999999"/>
    <n v="-1099.7229259999999"/>
    <n v="0"/>
    <n v="-1099.7229259999999"/>
    <n v="2116.2820984043569"/>
  </r>
  <r>
    <n v="2024"/>
    <x v="2"/>
    <n v="15"/>
    <x v="2"/>
    <n v="1122.44"/>
    <n v="1119.1691719999999"/>
    <n v="-1119.1691719999999"/>
    <n v="0"/>
    <n v="-1119.1691719999999"/>
    <n v="2149.7297872678146"/>
  </r>
  <r>
    <n v="2024"/>
    <x v="2"/>
    <n v="15"/>
    <x v="3"/>
    <n v="1130.066"/>
    <n v="1100.1158170000001"/>
    <n v="-1100.1158170000001"/>
    <n v="0"/>
    <n v="-1100.1158170000001"/>
    <n v="2164.5033493263782"/>
  </r>
  <r>
    <n v="2024"/>
    <x v="2"/>
    <n v="15"/>
    <x v="4"/>
    <n v="1174.6880000000001"/>
    <n v="1011.224856"/>
    <n v="-1011.224856"/>
    <n v="0"/>
    <n v="-1011.224856"/>
    <n v="2131.8764587669934"/>
  </r>
  <r>
    <n v="2024"/>
    <x v="2"/>
    <n v="15"/>
    <x v="5"/>
    <n v="1253.4159999999999"/>
    <n v="884.76463850000005"/>
    <n v="-884.76463850000005"/>
    <n v="0"/>
    <n v="-884.76463850000005"/>
    <n v="2076.2855023927727"/>
  </r>
  <r>
    <n v="2024"/>
    <x v="2"/>
    <n v="15"/>
    <x v="6"/>
    <n v="1309.04"/>
    <n v="932.80343040000002"/>
    <n v="-932.80343040000002"/>
    <n v="0"/>
    <n v="-932.80343040000002"/>
    <n v="2191.2013543717867"/>
  </r>
  <r>
    <n v="2024"/>
    <x v="2"/>
    <n v="15"/>
    <x v="7"/>
    <n v="1309.203"/>
    <n v="866.08292930000005"/>
    <n v="-866.08292930000005"/>
    <n v="0"/>
    <n v="-866.08292930000005"/>
    <n v="2100.5637817531451"/>
  </r>
  <r>
    <n v="2024"/>
    <x v="2"/>
    <n v="15"/>
    <x v="8"/>
    <n v="1311.1880000000001"/>
    <n v="966.82821739999997"/>
    <n v="-966.82821739999997"/>
    <n v="0"/>
    <n v="-966.82821739999997"/>
    <n v="2155.9259359193211"/>
  </r>
  <r>
    <n v="2024"/>
    <x v="2"/>
    <n v="15"/>
    <x v="9"/>
    <n v="1297.1980000000001"/>
    <n v="990.72413500000005"/>
    <n v="-990.72413500000005"/>
    <n v="0"/>
    <n v="-990.72413500000005"/>
    <n v="2151.1866778960307"/>
  </r>
  <r>
    <n v="2024"/>
    <x v="2"/>
    <n v="15"/>
    <x v="10"/>
    <n v="1293.3820000000001"/>
    <n v="1025.3985270000001"/>
    <n v="-1025.3985270000001"/>
    <n v="0"/>
    <n v="-1025.3985270000001"/>
    <n v="2197.5201803312884"/>
  </r>
  <r>
    <n v="2024"/>
    <x v="2"/>
    <n v="15"/>
    <x v="11"/>
    <n v="1245.846"/>
    <n v="807.00711839999997"/>
    <n v="-807.00711839999997"/>
    <n v="0"/>
    <n v="-807.00711839999997"/>
    <n v="2001.8882669064251"/>
  </r>
  <r>
    <n v="2024"/>
    <x v="2"/>
    <n v="15"/>
    <x v="12"/>
    <n v="1208.3679999999999"/>
    <n v="665.20449729999996"/>
    <n v="-665.20449729999996"/>
    <n v="0"/>
    <n v="-665.20449729999996"/>
    <n v="1839.0271462557707"/>
  </r>
  <r>
    <n v="2024"/>
    <x v="2"/>
    <n v="15"/>
    <x v="13"/>
    <n v="1171.6949999999999"/>
    <n v="544.38869169999998"/>
    <n v="-544.38869169999998"/>
    <n v="0"/>
    <n v="-544.38869169999998"/>
    <n v="1711.7483294783642"/>
  </r>
  <r>
    <n v="2024"/>
    <x v="2"/>
    <n v="15"/>
    <x v="14"/>
    <n v="1151.4269999999999"/>
    <n v="395.88699860000003"/>
    <n v="-395.88699860000003"/>
    <n v="0"/>
    <n v="-395.88699860000003"/>
    <n v="1516.5411711798365"/>
  </r>
  <r>
    <n v="2024"/>
    <x v="2"/>
    <n v="15"/>
    <x v="15"/>
    <n v="1142.2750000000001"/>
    <n v="280.37886309999999"/>
    <n v="-280.37886309999999"/>
    <n v="0"/>
    <n v="-280.37886309999999"/>
    <n v="1311.8194913237651"/>
  </r>
  <r>
    <n v="2024"/>
    <x v="2"/>
    <n v="15"/>
    <x v="16"/>
    <n v="1162.546"/>
    <n v="148.3274638"/>
    <n v="148.3274638"/>
    <n v="148.3274638"/>
    <n v="0"/>
    <n v="964.4654556545695"/>
  </r>
  <r>
    <n v="2024"/>
    <x v="2"/>
    <n v="15"/>
    <x v="17"/>
    <n v="1217.9929999999999"/>
    <n v="484.02064990000002"/>
    <n v="484.02064990000002"/>
    <n v="484.02064990000002"/>
    <n v="0"/>
    <n v="688.63261981102141"/>
  </r>
  <r>
    <n v="2024"/>
    <x v="2"/>
    <n v="15"/>
    <x v="18"/>
    <n v="1258.838"/>
    <n v="545.54594329999998"/>
    <n v="545.54594329999998"/>
    <n v="545.54594329999998"/>
    <n v="0"/>
    <n v="545.39390348892698"/>
  </r>
  <r>
    <n v="2024"/>
    <x v="2"/>
    <n v="15"/>
    <x v="19"/>
    <n v="1277.248"/>
    <n v="609.38664919999997"/>
    <n v="609.38664919999997"/>
    <n v="609.38664919999997"/>
    <n v="0"/>
    <n v="489.98932310338284"/>
  </r>
  <r>
    <n v="2024"/>
    <x v="2"/>
    <n v="15"/>
    <x v="20"/>
    <n v="1238.4159999999999"/>
    <n v="650.48536409999997"/>
    <n v="650.48536409999997"/>
    <n v="650.48536409999997"/>
    <n v="0"/>
    <n v="417.19946400585081"/>
  </r>
  <r>
    <n v="2024"/>
    <x v="2"/>
    <n v="15"/>
    <x v="21"/>
    <n v="1192.1469999999999"/>
    <n v="704.20809099999997"/>
    <n v="704.20809099999997"/>
    <n v="704.20809099999997"/>
    <n v="0"/>
    <n v="314.86275208231723"/>
  </r>
  <r>
    <n v="2024"/>
    <x v="2"/>
    <n v="15"/>
    <x v="22"/>
    <n v="1132.635"/>
    <n v="754.24715049999998"/>
    <n v="754.24715049999998"/>
    <n v="754.24715049999998"/>
    <n v="0"/>
    <n v="379.09359797115803"/>
  </r>
  <r>
    <n v="2024"/>
    <x v="2"/>
    <n v="15"/>
    <x v="23"/>
    <n v="1097.1769999999999"/>
    <n v="972.83811690000005"/>
    <n v="972.83811690000005"/>
    <n v="972.83811690000005"/>
    <n v="0"/>
    <n v="162.69321502579095"/>
  </r>
  <r>
    <n v="2024"/>
    <x v="2"/>
    <n v="16"/>
    <x v="0"/>
    <n v="1075.1869999999999"/>
    <n v="993.4400306"/>
    <n v="993.4400306"/>
    <n v="993.4400306"/>
    <n v="0"/>
    <n v="117.04607153609722"/>
  </r>
  <r>
    <n v="2024"/>
    <x v="2"/>
    <n v="16"/>
    <x v="1"/>
    <n v="1058.069"/>
    <n v="1005.967595"/>
    <n v="1005.967595"/>
    <n v="1005.967595"/>
    <n v="0"/>
    <n v="92.980635361083273"/>
  </r>
  <r>
    <n v="2024"/>
    <x v="2"/>
    <n v="16"/>
    <x v="2"/>
    <n v="1051.0429999999999"/>
    <n v="990.99925800000005"/>
    <n v="990.99925800000005"/>
    <n v="990.99925800000005"/>
    <n v="0"/>
    <n v="119.16759928002475"/>
  </r>
  <r>
    <n v="2024"/>
    <x v="2"/>
    <n v="16"/>
    <x v="3"/>
    <n v="1058.7639999999999"/>
    <n v="927.63966249999999"/>
    <n v="927.63966249999999"/>
    <n v="927.63966249999999"/>
    <n v="0"/>
    <n v="202.66784401628075"/>
  </r>
  <r>
    <n v="2024"/>
    <x v="2"/>
    <n v="16"/>
    <x v="4"/>
    <n v="1062.386"/>
    <n v="956.36672669999996"/>
    <n v="956.36672669999996"/>
    <n v="956.36672669999996"/>
    <n v="0"/>
    <n v="195.91130093715202"/>
  </r>
  <r>
    <n v="2024"/>
    <x v="2"/>
    <n v="16"/>
    <x v="5"/>
    <n v="1099.6179999999999"/>
    <n v="1031.2399760000001"/>
    <n v="1031.2399760000001"/>
    <n v="1031.2399760000001"/>
    <n v="0"/>
    <n v="159.5539505611647"/>
  </r>
  <r>
    <n v="2024"/>
    <x v="2"/>
    <n v="16"/>
    <x v="6"/>
    <n v="1127.7339999999999"/>
    <n v="1071.896655"/>
    <n v="1071.896655"/>
    <n v="1071.896655"/>
    <n v="0"/>
    <n v="135.92500690222022"/>
  </r>
  <r>
    <n v="2024"/>
    <x v="2"/>
    <n v="16"/>
    <x v="7"/>
    <n v="1135.7850000000001"/>
    <n v="1006.624338"/>
    <n v="1006.624338"/>
    <n v="1006.624338"/>
    <n v="0"/>
    <n v="83.579348198778476"/>
  </r>
  <r>
    <n v="2024"/>
    <x v="2"/>
    <n v="16"/>
    <x v="8"/>
    <n v="1101.248"/>
    <n v="896.98904519999996"/>
    <n v="896.98904519999996"/>
    <n v="896.98904519999996"/>
    <n v="0"/>
    <n v="72.161716822135688"/>
  </r>
  <r>
    <n v="2024"/>
    <x v="2"/>
    <n v="16"/>
    <x v="9"/>
    <n v="1073.932"/>
    <n v="757.42534490000003"/>
    <n v="757.42534490000003"/>
    <n v="757.42534490000003"/>
    <n v="0"/>
    <n v="90.892203287147112"/>
  </r>
  <r>
    <n v="2024"/>
    <x v="2"/>
    <n v="16"/>
    <x v="10"/>
    <n v="1051.672"/>
    <n v="672.55271540000001"/>
    <n v="672.55271540000001"/>
    <n v="672.55271540000001"/>
    <n v="0"/>
    <n v="145.88940038313876"/>
  </r>
  <r>
    <n v="2024"/>
    <x v="2"/>
    <n v="16"/>
    <x v="11"/>
    <n v="1014.8390000000001"/>
    <n v="703.12572560000001"/>
    <n v="703.12572560000001"/>
    <n v="703.12572560000001"/>
    <n v="0"/>
    <n v="252.8089166386618"/>
  </r>
  <r>
    <n v="2024"/>
    <x v="2"/>
    <n v="16"/>
    <x v="12"/>
    <n v="959.63"/>
    <n v="610.51261950000003"/>
    <n v="610.51261950000003"/>
    <n v="610.51261950000003"/>
    <n v="0"/>
    <n v="345.93761886728839"/>
  </r>
  <r>
    <n v="2024"/>
    <x v="2"/>
    <n v="16"/>
    <x v="13"/>
    <n v="987.23"/>
    <n v="487.09185109999999"/>
    <n v="487.09185109999999"/>
    <n v="487.09185109999999"/>
    <n v="0"/>
    <n v="468.77486635866057"/>
  </r>
  <r>
    <n v="2024"/>
    <x v="2"/>
    <n v="16"/>
    <x v="14"/>
    <n v="978.98599999999999"/>
    <n v="283.01123050000001"/>
    <n v="283.01123050000001"/>
    <n v="283.01123050000001"/>
    <n v="0"/>
    <n v="464.04281300424964"/>
  </r>
  <r>
    <n v="2024"/>
    <x v="2"/>
    <n v="16"/>
    <x v="15"/>
    <n v="1014.066"/>
    <n v="222.71459519999999"/>
    <n v="222.71459519999999"/>
    <n v="222.71459519999999"/>
    <n v="0"/>
    <n v="554.16246839966243"/>
  </r>
  <r>
    <n v="2024"/>
    <x v="2"/>
    <n v="16"/>
    <x v="16"/>
    <n v="1095.838"/>
    <n v="270.18621919999998"/>
    <n v="270.18621919999998"/>
    <n v="270.18621919999998"/>
    <n v="0"/>
    <n v="671.70917322569744"/>
  </r>
  <r>
    <n v="2024"/>
    <x v="2"/>
    <n v="16"/>
    <x v="17"/>
    <n v="1155.854"/>
    <n v="462.09979019999997"/>
    <n v="462.09979019999997"/>
    <n v="462.09979019999997"/>
    <n v="0"/>
    <n v="679.00748766953893"/>
  </r>
  <r>
    <n v="2024"/>
    <x v="2"/>
    <n v="16"/>
    <x v="18"/>
    <n v="1201.345"/>
    <n v="265.5863938"/>
    <n v="265.5863938"/>
    <n v="265.5863938"/>
    <n v="0"/>
    <n v="746.80991191709995"/>
  </r>
  <r>
    <n v="2024"/>
    <x v="2"/>
    <n v="16"/>
    <x v="19"/>
    <n v="1197.2819999999999"/>
    <n v="83.515988399999998"/>
    <n v="83.515988399999998"/>
    <n v="83.515988399999998"/>
    <n v="0"/>
    <n v="919.17728205506648"/>
  </r>
  <r>
    <n v="2024"/>
    <x v="2"/>
    <n v="16"/>
    <x v="20"/>
    <n v="1179.2739999999999"/>
    <n v="26.8812338"/>
    <n v="26.8812338"/>
    <n v="26.8812338"/>
    <n v="0"/>
    <n v="953.19677388434127"/>
  </r>
  <r>
    <n v="2024"/>
    <x v="2"/>
    <n v="16"/>
    <x v="21"/>
    <n v="1149.2929999999999"/>
    <n v="58.524120779999997"/>
    <n v="58.524120779999997"/>
    <n v="58.524120779999997"/>
    <n v="0"/>
    <n v="927.57343411200304"/>
  </r>
  <r>
    <n v="2024"/>
    <x v="2"/>
    <n v="16"/>
    <x v="22"/>
    <n v="1100.3119999999999"/>
    <n v="242.5955222"/>
    <n v="242.5955222"/>
    <n v="242.5955222"/>
    <n v="0"/>
    <n v="830.55777038101769"/>
  </r>
  <r>
    <n v="2024"/>
    <x v="2"/>
    <n v="16"/>
    <x v="23"/>
    <n v="1058.92"/>
    <n v="227.2525406"/>
    <n v="227.2525406"/>
    <n v="227.2525406"/>
    <n v="0"/>
    <n v="838.03182410465399"/>
  </r>
  <r>
    <n v="2024"/>
    <x v="2"/>
    <n v="17"/>
    <x v="0"/>
    <n v="1040.9179999999999"/>
    <n v="355.66986429999997"/>
    <n v="355.66986429999997"/>
    <n v="355.66986429999997"/>
    <n v="0"/>
    <n v="696.08237861093835"/>
  </r>
  <r>
    <n v="2024"/>
    <x v="2"/>
    <n v="17"/>
    <x v="1"/>
    <n v="1024.058"/>
    <n v="422.03152130000001"/>
    <n v="422.03152130000001"/>
    <n v="422.03152130000001"/>
    <n v="0"/>
    <n v="620.23766405260835"/>
  </r>
  <r>
    <n v="2024"/>
    <x v="2"/>
    <n v="17"/>
    <x v="2"/>
    <n v="1024.9949999999999"/>
    <n v="156.21788169999999"/>
    <n v="156.21788169999999"/>
    <n v="156.21788169999999"/>
    <n v="0"/>
    <n v="890.00985541798889"/>
  </r>
  <r>
    <n v="2024"/>
    <x v="2"/>
    <n v="17"/>
    <x v="3"/>
    <n v="1024.1420000000001"/>
    <n v="114.79024459999999"/>
    <n v="114.79024459999999"/>
    <n v="114.79024459999999"/>
    <n v="0"/>
    <n v="943.47107948943255"/>
  </r>
  <r>
    <n v="2024"/>
    <x v="2"/>
    <n v="17"/>
    <x v="4"/>
    <n v="1066.355"/>
    <n v="155.9425712"/>
    <n v="155.9425712"/>
    <n v="155.9425712"/>
    <n v="0"/>
    <n v="932.6826382963452"/>
  </r>
  <r>
    <n v="2024"/>
    <x v="2"/>
    <n v="17"/>
    <x v="5"/>
    <n v="1106.3050000000001"/>
    <n v="37.005053289999999"/>
    <n v="-37.005053289999999"/>
    <n v="0"/>
    <n v="-37.005053289999999"/>
    <n v="1197.6313648965747"/>
  </r>
  <r>
    <n v="2024"/>
    <x v="2"/>
    <n v="17"/>
    <x v="6"/>
    <n v="1125.751"/>
    <n v="40.244980509999998"/>
    <n v="-40.244980509999998"/>
    <n v="0"/>
    <n v="-40.244980509999998"/>
    <n v="1199.312740465075"/>
  </r>
  <r>
    <n v="2024"/>
    <x v="2"/>
    <n v="17"/>
    <x v="7"/>
    <n v="1114.076"/>
    <n v="159.20103130000001"/>
    <n v="159.20103130000001"/>
    <n v="159.20103130000001"/>
    <n v="0"/>
    <n v="933.94967378266392"/>
  </r>
  <r>
    <n v="2024"/>
    <x v="2"/>
    <n v="17"/>
    <x v="8"/>
    <n v="1108.47"/>
    <n v="291.1001784"/>
    <n v="291.1001784"/>
    <n v="291.1001784"/>
    <n v="0"/>
    <n v="758.02281547490315"/>
  </r>
  <r>
    <n v="2024"/>
    <x v="2"/>
    <n v="17"/>
    <x v="9"/>
    <n v="1078.127"/>
    <n v="192.4017235"/>
    <n v="192.4017235"/>
    <n v="192.4017235"/>
    <n v="0"/>
    <n v="861.97654419723517"/>
  </r>
  <r>
    <n v="2024"/>
    <x v="2"/>
    <n v="17"/>
    <x v="10"/>
    <n v="1042.2190000000001"/>
    <n v="4.1973782609999999"/>
    <n v="-4.1973782609999999"/>
    <n v="0"/>
    <n v="-4.1973782609999999"/>
    <n v="1034.932728997836"/>
  </r>
  <r>
    <n v="2024"/>
    <x v="2"/>
    <n v="17"/>
    <x v="11"/>
    <n v="1047.6659999999999"/>
    <n v="188.82133150000001"/>
    <n v="-188.82133150000001"/>
    <n v="0"/>
    <n v="-188.82133150000001"/>
    <n v="1048.135090816103"/>
  </r>
  <r>
    <n v="2024"/>
    <x v="2"/>
    <n v="17"/>
    <x v="12"/>
    <n v="1097.0889999999999"/>
    <n v="55.116782659999998"/>
    <n v="-55.116782659999998"/>
    <n v="0"/>
    <n v="-55.116782659999998"/>
    <n v="1074.2227121449234"/>
  </r>
  <r>
    <n v="2024"/>
    <x v="2"/>
    <n v="17"/>
    <x v="13"/>
    <n v="1107.8969999999999"/>
    <n v="106.9499593"/>
    <n v="-106.9499593"/>
    <n v="0"/>
    <n v="-106.9499593"/>
    <n v="1185.0931875856159"/>
  </r>
  <r>
    <n v="2024"/>
    <x v="2"/>
    <n v="17"/>
    <x v="14"/>
    <n v="1113.566"/>
    <n v="155.4514916"/>
    <n v="-155.4514916"/>
    <n v="0"/>
    <n v="-155.4514916"/>
    <n v="1259.3468367894397"/>
  </r>
  <r>
    <n v="2024"/>
    <x v="2"/>
    <n v="17"/>
    <x v="15"/>
    <n v="1136.7370000000001"/>
    <n v="14.62203734"/>
    <n v="-14.62203734"/>
    <n v="0"/>
    <n v="-14.62203734"/>
    <n v="1188.6639600529763"/>
  </r>
  <r>
    <n v="2024"/>
    <x v="2"/>
    <n v="17"/>
    <x v="16"/>
    <n v="1193.1559999999999"/>
    <n v="144.31104780000001"/>
    <n v="-144.31104780000001"/>
    <n v="0"/>
    <n v="-144.31104780000001"/>
    <n v="1358.6612226359675"/>
  </r>
  <r>
    <n v="2024"/>
    <x v="2"/>
    <n v="17"/>
    <x v="17"/>
    <n v="1244.5940000000001"/>
    <n v="100.0218088"/>
    <n v="-100.0218088"/>
    <n v="0"/>
    <n v="-100.0218088"/>
    <n v="1389.1614368194305"/>
  </r>
  <r>
    <n v="2024"/>
    <x v="2"/>
    <n v="17"/>
    <x v="18"/>
    <n v="1278.366"/>
    <n v="120.9095921"/>
    <n v="-120.9095921"/>
    <n v="0"/>
    <n v="-120.9095921"/>
    <n v="1207.0921369000826"/>
  </r>
  <r>
    <n v="2024"/>
    <x v="2"/>
    <n v="17"/>
    <x v="19"/>
    <n v="1275.7760000000001"/>
    <n v="124.4443424"/>
    <n v="-124.4443424"/>
    <n v="0"/>
    <n v="-124.4443424"/>
    <n v="1197.3302282440518"/>
  </r>
  <r>
    <n v="2024"/>
    <x v="2"/>
    <n v="17"/>
    <x v="20"/>
    <n v="1228.1780000000001"/>
    <n v="90.368098040000007"/>
    <n v="-90.368098040000007"/>
    <n v="0"/>
    <n v="-90.368098040000007"/>
    <n v="1172.9468688424008"/>
  </r>
  <r>
    <n v="2024"/>
    <x v="2"/>
    <n v="17"/>
    <x v="21"/>
    <n v="1163.857"/>
    <n v="80.161402050000007"/>
    <n v="-80.161402050000007"/>
    <n v="0"/>
    <n v="-80.161402050000007"/>
    <n v="1101.0932495362179"/>
  </r>
  <r>
    <n v="2024"/>
    <x v="2"/>
    <n v="17"/>
    <x v="22"/>
    <n v="1093.7629999999999"/>
    <n v="68.44361653"/>
    <n v="68.44361653"/>
    <n v="68.44361653"/>
    <n v="0"/>
    <n v="945.23152568091768"/>
  </r>
  <r>
    <n v="2024"/>
    <x v="2"/>
    <n v="17"/>
    <x v="23"/>
    <n v="1056.865"/>
    <n v="174.78457159999999"/>
    <n v="174.78457159999999"/>
    <n v="174.78457159999999"/>
    <n v="0"/>
    <n v="836.75072766671633"/>
  </r>
  <r>
    <n v="2024"/>
    <x v="2"/>
    <n v="18"/>
    <x v="0"/>
    <n v="1027.788"/>
    <n v="149.63840980000001"/>
    <n v="149.63840980000001"/>
    <n v="149.63840980000001"/>
    <n v="0"/>
    <n v="863.97131166314989"/>
  </r>
  <r>
    <n v="2024"/>
    <x v="2"/>
    <n v="18"/>
    <x v="1"/>
    <n v="1024.3130000000001"/>
    <n v="155.38371570000001"/>
    <n v="155.38371570000001"/>
    <n v="155.38371570000001"/>
    <n v="0"/>
    <n v="859.02373612755969"/>
  </r>
  <r>
    <n v="2024"/>
    <x v="2"/>
    <n v="18"/>
    <x v="2"/>
    <n v="1021.955"/>
    <n v="459.08103799999998"/>
    <n v="459.08103799999998"/>
    <n v="459.08103799999998"/>
    <n v="0"/>
    <n v="582.29716963227474"/>
  </r>
  <r>
    <n v="2024"/>
    <x v="2"/>
    <n v="18"/>
    <x v="3"/>
    <n v="1042.402"/>
    <n v="702.13238079999996"/>
    <n v="702.13238079999996"/>
    <n v="702.13238079999996"/>
    <n v="0"/>
    <n v="364.73654538820637"/>
  </r>
  <r>
    <n v="2024"/>
    <x v="2"/>
    <n v="18"/>
    <x v="4"/>
    <n v="1094.2850000000001"/>
    <n v="845.194073"/>
    <n v="845.194073"/>
    <n v="845.194073"/>
    <n v="0"/>
    <n v="278.39602241197088"/>
  </r>
  <r>
    <n v="2024"/>
    <x v="2"/>
    <n v="18"/>
    <x v="5"/>
    <n v="1173.557"/>
    <n v="757.32381410000005"/>
    <n v="757.32381410000005"/>
    <n v="757.32381410000005"/>
    <n v="0"/>
    <n v="498.74038506149441"/>
  </r>
  <r>
    <n v="2024"/>
    <x v="2"/>
    <n v="18"/>
    <x v="6"/>
    <n v="1208.473"/>
    <n v="717.26521009999999"/>
    <n v="717.26521009999999"/>
    <n v="717.26521009999999"/>
    <n v="0"/>
    <n v="501.21690292212179"/>
  </r>
  <r>
    <n v="2024"/>
    <x v="2"/>
    <n v="18"/>
    <x v="7"/>
    <n v="1158.923"/>
    <n v="339.43748849999997"/>
    <n v="339.43748849999997"/>
    <n v="339.43748849999997"/>
    <n v="0"/>
    <n v="303.61686921908608"/>
  </r>
  <r>
    <n v="2024"/>
    <x v="2"/>
    <n v="18"/>
    <x v="8"/>
    <n v="1088.865"/>
    <n v="273.04770630000002"/>
    <n v="273.04770630000002"/>
    <n v="273.04770630000002"/>
    <n v="0"/>
    <n v="159.50517207949861"/>
  </r>
  <r>
    <n v="2024"/>
    <x v="2"/>
    <n v="18"/>
    <x v="9"/>
    <n v="1030.048"/>
    <n v="119.256803"/>
    <n v="119.256803"/>
    <n v="119.256803"/>
    <n v="0"/>
    <n v="362.86029025586026"/>
  </r>
  <r>
    <n v="2024"/>
    <x v="2"/>
    <n v="18"/>
    <x v="10"/>
    <n v="990.18700000000001"/>
    <n v="54.671164019999999"/>
    <n v="54.671164019999999"/>
    <n v="54.671164019999999"/>
    <n v="0"/>
    <n v="451.10945183998263"/>
  </r>
  <r>
    <n v="2024"/>
    <x v="2"/>
    <n v="18"/>
    <x v="11"/>
    <n v="970.78200000000004"/>
    <n v="37.538455710000001"/>
    <n v="37.538455710000001"/>
    <n v="37.538455710000001"/>
    <n v="0"/>
    <n v="502.54446100275345"/>
  </r>
  <r>
    <n v="2024"/>
    <x v="2"/>
    <n v="18"/>
    <x v="12"/>
    <n v="987.21900000000005"/>
    <n v="49.076467620000003"/>
    <n v="49.076467620000003"/>
    <n v="49.076467620000003"/>
    <n v="0"/>
    <n v="503.58447002986645"/>
  </r>
  <r>
    <n v="2024"/>
    <x v="2"/>
    <n v="18"/>
    <x v="13"/>
    <n v="991.18700000000001"/>
    <n v="114.7038968"/>
    <n v="114.7038968"/>
    <n v="114.7038968"/>
    <n v="0"/>
    <n v="497.68743245433387"/>
  </r>
  <r>
    <n v="2024"/>
    <x v="2"/>
    <n v="18"/>
    <x v="14"/>
    <n v="1002.184"/>
    <n v="170.3273681"/>
    <n v="170.3273681"/>
    <n v="170.3273681"/>
    <n v="0"/>
    <n v="419.9368106252781"/>
  </r>
  <r>
    <n v="2024"/>
    <x v="2"/>
    <n v="18"/>
    <x v="15"/>
    <n v="1040.4369999999999"/>
    <n v="188.5659689"/>
    <n v="188.5659689"/>
    <n v="188.5659689"/>
    <n v="0"/>
    <n v="439.25133699912362"/>
  </r>
  <r>
    <n v="2024"/>
    <x v="2"/>
    <n v="18"/>
    <x v="16"/>
    <n v="1093.2570000000001"/>
    <n v="332.74352240000002"/>
    <n v="332.74352240000002"/>
    <n v="332.74352240000002"/>
    <n v="0"/>
    <n v="459.95799164667113"/>
  </r>
  <r>
    <n v="2024"/>
    <x v="2"/>
    <n v="18"/>
    <x v="17"/>
    <n v="1140.1569999999999"/>
    <n v="526.08032119999996"/>
    <n v="526.08032119999996"/>
    <n v="526.08032119999996"/>
    <n v="0"/>
    <n v="493.4526091304943"/>
  </r>
  <r>
    <n v="2024"/>
    <x v="2"/>
    <n v="18"/>
    <x v="18"/>
    <n v="1197.154"/>
    <n v="443.08943049999999"/>
    <n v="443.08943049999999"/>
    <n v="443.08943049999999"/>
    <n v="0"/>
    <n v="582.09127350469089"/>
  </r>
  <r>
    <n v="2024"/>
    <x v="2"/>
    <n v="18"/>
    <x v="19"/>
    <n v="1214.375"/>
    <n v="406.61760199999998"/>
    <n v="406.61760199999998"/>
    <n v="406.61760199999998"/>
    <n v="0"/>
    <n v="605.08319530526387"/>
  </r>
  <r>
    <n v="2024"/>
    <x v="2"/>
    <n v="18"/>
    <x v="20"/>
    <n v="1177.4739999999999"/>
    <n v="333.76220940000002"/>
    <n v="333.76220940000002"/>
    <n v="333.76220940000002"/>
    <n v="0"/>
    <n v="641.50057199130106"/>
  </r>
  <r>
    <n v="2024"/>
    <x v="2"/>
    <n v="18"/>
    <x v="21"/>
    <n v="1125.7529999999999"/>
    <n v="434.86244549999998"/>
    <n v="434.86244549999998"/>
    <n v="434.86244549999998"/>
    <n v="0"/>
    <n v="581.2498024787003"/>
  </r>
  <r>
    <n v="2024"/>
    <x v="2"/>
    <n v="18"/>
    <x v="22"/>
    <n v="1066.5170000000001"/>
    <n v="538.81126889999996"/>
    <n v="538.81126889999996"/>
    <n v="538.81126889999996"/>
    <n v="0"/>
    <n v="534.47909199217042"/>
  </r>
  <r>
    <n v="2024"/>
    <x v="2"/>
    <n v="18"/>
    <x v="23"/>
    <n v="1028.5050000000001"/>
    <n v="428.16389470000001"/>
    <n v="428.16389470000001"/>
    <n v="428.16389470000001"/>
    <n v="0"/>
    <n v="655.77711495601829"/>
  </r>
  <r>
    <n v="2024"/>
    <x v="2"/>
    <n v="19"/>
    <x v="0"/>
    <n v="1014.69"/>
    <n v="237.62267420000001"/>
    <n v="237.62267420000001"/>
    <n v="237.62267420000001"/>
    <n v="0"/>
    <n v="840.59120233464432"/>
  </r>
  <r>
    <n v="2024"/>
    <x v="2"/>
    <n v="19"/>
    <x v="1"/>
    <n v="1020.8"/>
    <n v="64.361652070000005"/>
    <n v="64.361652070000005"/>
    <n v="64.361652070000005"/>
    <n v="0"/>
    <n v="991.70036862925576"/>
  </r>
  <r>
    <n v="2024"/>
    <x v="2"/>
    <n v="19"/>
    <x v="2"/>
    <n v="1024.8440000000001"/>
    <n v="91.065180769999998"/>
    <n v="91.065180769999998"/>
    <n v="91.065180769999998"/>
    <n v="0"/>
    <n v="956.23296151795046"/>
  </r>
  <r>
    <n v="2024"/>
    <x v="2"/>
    <n v="19"/>
    <x v="3"/>
    <n v="1051.8879999999999"/>
    <n v="206.90113349999999"/>
    <n v="206.90113349999999"/>
    <n v="206.90113349999999"/>
    <n v="0"/>
    <n v="840.8280997141751"/>
  </r>
  <r>
    <n v="2024"/>
    <x v="2"/>
    <n v="19"/>
    <x v="4"/>
    <n v="1100.095"/>
    <n v="490.96940069999999"/>
    <n v="490.96940069999999"/>
    <n v="490.96940069999999"/>
    <n v="0"/>
    <n v="616.74208062336311"/>
  </r>
  <r>
    <n v="2024"/>
    <x v="2"/>
    <n v="19"/>
    <x v="5"/>
    <n v="1180.8150000000001"/>
    <n v="767.46391789999996"/>
    <n v="767.46391789999996"/>
    <n v="767.46391789999996"/>
    <n v="0"/>
    <n v="446.18855710958115"/>
  </r>
  <r>
    <n v="2024"/>
    <x v="2"/>
    <n v="19"/>
    <x v="6"/>
    <n v="1205.7809999999999"/>
    <n v="768.50389589999997"/>
    <n v="768.50389589999997"/>
    <n v="768.50389589999997"/>
    <n v="0"/>
    <n v="428.95430051417543"/>
  </r>
  <r>
    <n v="2024"/>
    <x v="2"/>
    <n v="19"/>
    <x v="7"/>
    <n v="1141.3620000000001"/>
    <n v="479.31465609999998"/>
    <n v="479.31465609999998"/>
    <n v="479.31465609999998"/>
    <n v="0"/>
    <n v="356.32306745696656"/>
  </r>
  <r>
    <n v="2024"/>
    <x v="2"/>
    <n v="19"/>
    <x v="8"/>
    <n v="1090.182"/>
    <n v="57.14820649"/>
    <n v="-57.14820649"/>
    <n v="0"/>
    <n v="-57.14820649"/>
    <n v="597.5486590610069"/>
  </r>
  <r>
    <n v="2024"/>
    <x v="2"/>
    <n v="19"/>
    <x v="9"/>
    <n v="1020.091"/>
    <n v="254.03376689999999"/>
    <n v="-254.03376689999999"/>
    <n v="0"/>
    <n v="-254.03376689999999"/>
    <n v="690.3578859144277"/>
  </r>
  <r>
    <n v="2024"/>
    <x v="2"/>
    <n v="19"/>
    <x v="10"/>
    <n v="974.52800000000002"/>
    <n v="156.5528415"/>
    <n v="-156.5528415"/>
    <n v="0"/>
    <n v="-156.5528415"/>
    <n v="684.75935252704016"/>
  </r>
  <r>
    <n v="2024"/>
    <x v="2"/>
    <n v="19"/>
    <x v="11"/>
    <n v="935.56399999999996"/>
    <n v="33.153906310000004"/>
    <n v="-33.153906310000004"/>
    <n v="0"/>
    <n v="-33.153906310000004"/>
    <n v="671.39107896911162"/>
  </r>
  <r>
    <n v="2024"/>
    <x v="2"/>
    <n v="19"/>
    <x v="12"/>
    <n v="928.91"/>
    <n v="41.12912987"/>
    <n v="-41.12912987"/>
    <n v="0"/>
    <n v="-41.12912987"/>
    <n v="599.59111517774295"/>
  </r>
  <r>
    <n v="2024"/>
    <x v="2"/>
    <n v="19"/>
    <x v="13"/>
    <n v="944.17200000000003"/>
    <n v="106.281834"/>
    <n v="106.281834"/>
    <n v="106.281834"/>
    <n v="0"/>
    <n v="476.1709519761356"/>
  </r>
  <r>
    <n v="2024"/>
    <x v="2"/>
    <n v="19"/>
    <x v="14"/>
    <n v="1000.405"/>
    <n v="381.28553579999999"/>
    <n v="381.28553579999999"/>
    <n v="381.28553579999999"/>
    <n v="0"/>
    <n v="384.76605996271951"/>
  </r>
  <r>
    <n v="2024"/>
    <x v="2"/>
    <n v="19"/>
    <x v="15"/>
    <n v="1047.9860000000001"/>
    <n v="410.4023838"/>
    <n v="410.4023838"/>
    <n v="410.4023838"/>
    <n v="0"/>
    <n v="394.95886324835345"/>
  </r>
  <r>
    <n v="2024"/>
    <x v="2"/>
    <n v="19"/>
    <x v="16"/>
    <n v="1041.4829999999999"/>
    <n v="299.85163790000001"/>
    <n v="299.85163790000001"/>
    <n v="299.85163790000001"/>
    <n v="0"/>
    <n v="472.38467272486963"/>
  </r>
  <r>
    <n v="2024"/>
    <x v="2"/>
    <n v="19"/>
    <x v="17"/>
    <n v="1117.1769999999999"/>
    <n v="556.77222670000003"/>
    <n v="556.77222670000003"/>
    <n v="556.77222670000003"/>
    <n v="0"/>
    <n v="477.86094929732468"/>
  </r>
  <r>
    <n v="2024"/>
    <x v="2"/>
    <n v="19"/>
    <x v="18"/>
    <n v="1172.1949999999999"/>
    <n v="417.99168650000001"/>
    <n v="417.99168650000001"/>
    <n v="417.99168650000001"/>
    <n v="0"/>
    <n v="590.07792902246103"/>
  </r>
  <r>
    <n v="2024"/>
    <x v="2"/>
    <n v="19"/>
    <x v="19"/>
    <n v="1195.057"/>
    <n v="22.226254340000001"/>
    <n v="22.226254340000001"/>
    <n v="22.226254340000001"/>
    <n v="0"/>
    <n v="974.79253331005248"/>
  </r>
  <r>
    <n v="2024"/>
    <x v="2"/>
    <n v="19"/>
    <x v="20"/>
    <n v="1171.692"/>
    <n v="346.4447318"/>
    <n v="-346.4447318"/>
    <n v="0"/>
    <n v="-346.4447318"/>
    <n v="1305.7902538222038"/>
  </r>
  <r>
    <n v="2024"/>
    <x v="2"/>
    <n v="19"/>
    <x v="21"/>
    <n v="1121.6410000000001"/>
    <n v="498.4275366"/>
    <n v="-498.4275366"/>
    <n v="0"/>
    <n v="-498.4275366"/>
    <n v="1450.6518198970398"/>
  </r>
  <r>
    <n v="2024"/>
    <x v="2"/>
    <n v="19"/>
    <x v="22"/>
    <n v="1071.819"/>
    <n v="565.80566569999996"/>
    <n v="-565.80566569999996"/>
    <n v="0"/>
    <n v="-565.80566569999996"/>
    <n v="1580.5909604589986"/>
  </r>
  <r>
    <n v="2024"/>
    <x v="2"/>
    <n v="19"/>
    <x v="23"/>
    <n v="1023.535"/>
    <n v="266.84648390000001"/>
    <n v="-266.84648390000001"/>
    <n v="0"/>
    <n v="-266.84648390000001"/>
    <n v="1343.3548823198828"/>
  </r>
  <r>
    <n v="2024"/>
    <x v="2"/>
    <n v="20"/>
    <x v="0"/>
    <n v="988.52499999999998"/>
    <n v="117.753761"/>
    <n v="117.753761"/>
    <n v="117.753761"/>
    <n v="0"/>
    <n v="947.36219391443888"/>
  </r>
  <r>
    <n v="2024"/>
    <x v="2"/>
    <n v="20"/>
    <x v="1"/>
    <n v="983.61199999999997"/>
    <n v="222.20681110000001"/>
    <n v="222.20681110000001"/>
    <n v="222.20681110000001"/>
    <n v="0"/>
    <n v="810.47446679827021"/>
  </r>
  <r>
    <n v="2024"/>
    <x v="2"/>
    <n v="20"/>
    <x v="2"/>
    <n v="986.35699999999997"/>
    <n v="255.02333580000001"/>
    <n v="255.02333580000001"/>
    <n v="255.02333580000001"/>
    <n v="0"/>
    <n v="787.45527482385842"/>
  </r>
  <r>
    <n v="2024"/>
    <x v="2"/>
    <n v="20"/>
    <x v="3"/>
    <n v="1004.746"/>
    <n v="263.57723609999999"/>
    <n v="263.57723609999999"/>
    <n v="263.57723609999999"/>
    <n v="0"/>
    <n v="814.92307414473498"/>
  </r>
  <r>
    <n v="2024"/>
    <x v="2"/>
    <n v="20"/>
    <x v="4"/>
    <n v="1062.501"/>
    <n v="332.63797979999998"/>
    <n v="332.63797979999998"/>
    <n v="332.63797979999998"/>
    <n v="0"/>
    <n v="799.28154365350542"/>
  </r>
  <r>
    <n v="2024"/>
    <x v="2"/>
    <n v="20"/>
    <x v="5"/>
    <n v="1170.991"/>
    <n v="490.27737250000001"/>
    <n v="490.27737250000001"/>
    <n v="490.27737250000001"/>
    <n v="0"/>
    <n v="735.89621760965792"/>
  </r>
  <r>
    <n v="2024"/>
    <x v="2"/>
    <n v="20"/>
    <x v="6"/>
    <n v="1177.9659999999999"/>
    <n v="589.62270960000001"/>
    <n v="589.62270960000001"/>
    <n v="589.62270960000001"/>
    <n v="0"/>
    <n v="590.12387513324177"/>
  </r>
  <r>
    <n v="2024"/>
    <x v="2"/>
    <n v="20"/>
    <x v="7"/>
    <n v="1137.4770000000001"/>
    <n v="171.65221740000001"/>
    <n v="171.65221740000001"/>
    <n v="171.65221740000001"/>
    <n v="0"/>
    <n v="407.81746367988171"/>
  </r>
  <r>
    <n v="2024"/>
    <x v="2"/>
    <n v="20"/>
    <x v="8"/>
    <n v="1064.9829999999999"/>
    <n v="143.470383"/>
    <n v="143.470383"/>
    <n v="143.470383"/>
    <n v="0"/>
    <n v="188.66845462873357"/>
  </r>
  <r>
    <n v="2024"/>
    <x v="2"/>
    <n v="20"/>
    <x v="9"/>
    <n v="987.14599999999996"/>
    <n v="191.9582322"/>
    <n v="191.9582322"/>
    <n v="191.9582322"/>
    <n v="0"/>
    <n v="151.22989867139864"/>
  </r>
  <r>
    <n v="2024"/>
    <x v="2"/>
    <n v="20"/>
    <x v="10"/>
    <n v="950.25800000000004"/>
    <n v="85.599941790000003"/>
    <n v="85.599941790000003"/>
    <n v="85.599941790000003"/>
    <n v="0"/>
    <n v="292.3423041850715"/>
  </r>
  <r>
    <n v="2024"/>
    <x v="2"/>
    <n v="20"/>
    <x v="11"/>
    <n v="918.49599999999998"/>
    <n v="42.379660960000002"/>
    <n v="-42.379660960000002"/>
    <n v="0"/>
    <n v="-42.379660960000002"/>
    <n v="538.38513099047714"/>
  </r>
  <r>
    <n v="2024"/>
    <x v="2"/>
    <n v="20"/>
    <x v="12"/>
    <n v="921.423"/>
    <n v="89.592624200000003"/>
    <n v="-89.592624200000003"/>
    <n v="0"/>
    <n v="-89.592624200000003"/>
    <n v="577.18013322645845"/>
  </r>
  <r>
    <n v="2024"/>
    <x v="2"/>
    <n v="20"/>
    <x v="13"/>
    <n v="923.72"/>
    <n v="235.03536159999999"/>
    <n v="235.03536159999999"/>
    <n v="235.03536159999999"/>
    <n v="0"/>
    <n v="491.1522361071394"/>
  </r>
  <r>
    <n v="2024"/>
    <x v="2"/>
    <n v="20"/>
    <x v="14"/>
    <n v="922.09100000000001"/>
    <n v="210.16182910000001"/>
    <n v="210.16182910000001"/>
    <n v="210.16182910000001"/>
    <n v="0"/>
    <n v="390.62920219829277"/>
  </r>
  <r>
    <n v="2024"/>
    <x v="2"/>
    <n v="20"/>
    <x v="15"/>
    <n v="964.19799999999998"/>
    <n v="29.595177710000002"/>
    <n v="29.595177710000002"/>
    <n v="29.595177710000002"/>
    <n v="0"/>
    <n v="369.38911806700781"/>
  </r>
  <r>
    <n v="2024"/>
    <x v="2"/>
    <n v="20"/>
    <x v="16"/>
    <n v="1032.7909999999999"/>
    <n v="58.755131519999999"/>
    <n v="58.755131519999999"/>
    <n v="58.755131519999999"/>
    <n v="0"/>
    <n v="462.84876758484882"/>
  </r>
  <r>
    <n v="2024"/>
    <x v="2"/>
    <n v="20"/>
    <x v="17"/>
    <n v="1075.1949999999999"/>
    <n v="283.57680950000002"/>
    <n v="283.57680950000002"/>
    <n v="283.57680950000002"/>
    <n v="0"/>
    <n v="644.48460868794314"/>
  </r>
  <r>
    <n v="2024"/>
    <x v="2"/>
    <n v="20"/>
    <x v="18"/>
    <n v="1147.81"/>
    <n v="381.44113900000002"/>
    <n v="381.44113900000002"/>
    <n v="381.44113900000002"/>
    <n v="0"/>
    <n v="608.5054306570072"/>
  </r>
  <r>
    <n v="2024"/>
    <x v="2"/>
    <n v="20"/>
    <x v="19"/>
    <n v="1174.049"/>
    <n v="388.83626809999998"/>
    <n v="388.83626809999998"/>
    <n v="388.83626809999998"/>
    <n v="0"/>
    <n v="606.70862915095904"/>
  </r>
  <r>
    <n v="2024"/>
    <x v="2"/>
    <n v="20"/>
    <x v="20"/>
    <n v="1139.2950000000001"/>
    <n v="416.88316379999998"/>
    <n v="416.88316379999998"/>
    <n v="416.88316379999998"/>
    <n v="0"/>
    <n v="526.9682649853147"/>
  </r>
  <r>
    <n v="2024"/>
    <x v="2"/>
    <n v="20"/>
    <x v="21"/>
    <n v="1074.827"/>
    <n v="326.83689290000001"/>
    <n v="326.83689290000001"/>
    <n v="326.83689290000001"/>
    <n v="0"/>
    <n v="565.19691775766489"/>
  </r>
  <r>
    <n v="2024"/>
    <x v="2"/>
    <n v="20"/>
    <x v="22"/>
    <n v="1013.3"/>
    <n v="418.75974860000002"/>
    <n v="418.75974860000002"/>
    <n v="418.75974860000002"/>
    <n v="0"/>
    <n v="558.74301063867824"/>
  </r>
  <r>
    <n v="2024"/>
    <x v="2"/>
    <n v="20"/>
    <x v="23"/>
    <n v="987.93"/>
    <n v="449.68599949999998"/>
    <n v="449.68599949999998"/>
    <n v="449.68599949999998"/>
    <n v="0"/>
    <n v="532.54286308839778"/>
  </r>
  <r>
    <n v="2024"/>
    <x v="2"/>
    <n v="21"/>
    <x v="0"/>
    <n v="964.81399999999996"/>
    <n v="352.73189159999998"/>
    <n v="352.73189159999998"/>
    <n v="352.73189159999998"/>
    <n v="0"/>
    <n v="599.43174644962187"/>
  </r>
  <r>
    <n v="2024"/>
    <x v="2"/>
    <n v="21"/>
    <x v="1"/>
    <n v="960.21500000000003"/>
    <n v="204.8403635"/>
    <n v="204.8403635"/>
    <n v="204.8403635"/>
    <n v="0"/>
    <n v="696.72834660358581"/>
  </r>
  <r>
    <n v="2024"/>
    <x v="2"/>
    <n v="21"/>
    <x v="2"/>
    <n v="980.21699999999998"/>
    <n v="186.86675460000001"/>
    <n v="-186.86675460000001"/>
    <n v="0"/>
    <n v="-186.86675460000001"/>
    <n v="1102.9325155949055"/>
  </r>
  <r>
    <n v="2024"/>
    <x v="2"/>
    <n v="21"/>
    <x v="3"/>
    <n v="1006.582"/>
    <n v="137.56315069999999"/>
    <n v="-137.56315069999999"/>
    <n v="0"/>
    <n v="-137.56315069999999"/>
    <n v="1100.1709097175885"/>
  </r>
  <r>
    <n v="2024"/>
    <x v="2"/>
    <n v="21"/>
    <x v="4"/>
    <n v="1048.547"/>
    <n v="24.968076379999999"/>
    <n v="24.968076379999999"/>
    <n v="24.968076379999999"/>
    <n v="0"/>
    <n v="982.24761540492932"/>
  </r>
  <r>
    <n v="2024"/>
    <x v="2"/>
    <n v="21"/>
    <x v="5"/>
    <n v="1152.902"/>
    <n v="70.997481750000006"/>
    <n v="70.997481750000006"/>
    <n v="70.997481750000006"/>
    <n v="0"/>
    <n v="1040.8931975778203"/>
  </r>
  <r>
    <n v="2024"/>
    <x v="2"/>
    <n v="21"/>
    <x v="6"/>
    <n v="1171.7550000000001"/>
    <n v="24.77398904"/>
    <n v="24.77398904"/>
    <n v="24.77398904"/>
    <n v="0"/>
    <n v="1137.5830192193798"/>
  </r>
  <r>
    <n v="2024"/>
    <x v="2"/>
    <n v="21"/>
    <x v="7"/>
    <n v="1118.5889999999999"/>
    <n v="530.99679289999995"/>
    <n v="-530.99679289999995"/>
    <n v="0"/>
    <n v="-530.99679289999995"/>
    <n v="1046.0127979818608"/>
  </r>
  <r>
    <n v="2024"/>
    <x v="2"/>
    <n v="21"/>
    <x v="8"/>
    <n v="1057.6089999999999"/>
    <n v="696.91926520000004"/>
    <n v="-696.91926520000004"/>
    <n v="0"/>
    <n v="-696.91926520000004"/>
    <n v="1020.3032468428439"/>
  </r>
  <r>
    <n v="2024"/>
    <x v="2"/>
    <n v="21"/>
    <x v="9"/>
    <n v="1002.342"/>
    <n v="781.10315779999996"/>
    <n v="-781.10315779999996"/>
    <n v="0"/>
    <n v="-781.10315779999996"/>
    <n v="1069.681300298224"/>
  </r>
  <r>
    <n v="2024"/>
    <x v="2"/>
    <n v="21"/>
    <x v="10"/>
    <n v="948.96799999999996"/>
    <n v="669.23944459999996"/>
    <n v="-669.23944459999996"/>
    <n v="0"/>
    <n v="-669.23944459999996"/>
    <n v="979.67557796206779"/>
  </r>
  <r>
    <n v="2024"/>
    <x v="2"/>
    <n v="21"/>
    <x v="11"/>
    <n v="1006.676"/>
    <n v="212.1208685"/>
    <n v="-212.1208685"/>
    <n v="0"/>
    <n v="-212.1208685"/>
    <n v="579.13098273670448"/>
  </r>
  <r>
    <n v="2024"/>
    <x v="2"/>
    <n v="21"/>
    <x v="12"/>
    <n v="905.88699999999994"/>
    <n v="178.107936"/>
    <n v="-178.107936"/>
    <n v="0"/>
    <n v="-178.107936"/>
    <n v="546.92775173870268"/>
  </r>
  <r>
    <n v="2024"/>
    <x v="2"/>
    <n v="21"/>
    <x v="13"/>
    <n v="932.08699999999999"/>
    <n v="111.38529870000001"/>
    <n v="-111.38529870000001"/>
    <n v="0"/>
    <n v="-111.38529870000001"/>
    <n v="571.58726426115936"/>
  </r>
  <r>
    <n v="2024"/>
    <x v="2"/>
    <n v="21"/>
    <x v="14"/>
    <n v="919.10199999999998"/>
    <n v="147.52809070000001"/>
    <n v="-147.52809070000001"/>
    <n v="0"/>
    <n v="-147.52809070000001"/>
    <n v="533.53756908078265"/>
  </r>
  <r>
    <n v="2024"/>
    <x v="2"/>
    <n v="21"/>
    <x v="15"/>
    <n v="973.82"/>
    <n v="468.48192619999998"/>
    <n v="-468.48192619999998"/>
    <n v="0"/>
    <n v="-468.48192619999998"/>
    <n v="759.33173569331598"/>
  </r>
  <r>
    <n v="2024"/>
    <x v="2"/>
    <n v="21"/>
    <x v="16"/>
    <n v="1031.269"/>
    <n v="608.93925860000002"/>
    <n v="-608.93925860000002"/>
    <n v="0"/>
    <n v="-608.93925860000002"/>
    <n v="939.18402142252785"/>
  </r>
  <r>
    <n v="2024"/>
    <x v="2"/>
    <n v="21"/>
    <x v="17"/>
    <n v="1079.645"/>
    <n v="150.2796841"/>
    <n v="-150.2796841"/>
    <n v="0"/>
    <n v="-150.2796841"/>
    <n v="953.51896284393752"/>
  </r>
  <r>
    <n v="2024"/>
    <x v="2"/>
    <n v="21"/>
    <x v="18"/>
    <n v="1133.1869999999999"/>
    <n v="17.47164969"/>
    <n v="17.47164969"/>
    <n v="17.47164969"/>
    <n v="0"/>
    <n v="810.56609910152974"/>
  </r>
  <r>
    <n v="2024"/>
    <x v="2"/>
    <n v="21"/>
    <x v="19"/>
    <n v="1170.4059999999999"/>
    <n v="433.69420689999998"/>
    <n v="-433.69420689999998"/>
    <n v="0"/>
    <n v="-433.69420689999998"/>
    <n v="1255.0705646185388"/>
  </r>
  <r>
    <n v="2024"/>
    <x v="2"/>
    <n v="21"/>
    <x v="20"/>
    <n v="1153.0229999999999"/>
    <n v="798.73688159999995"/>
    <n v="-798.73688159999995"/>
    <n v="0"/>
    <n v="-798.73688159999995"/>
    <n v="1645.0218752928722"/>
  </r>
  <r>
    <n v="2024"/>
    <x v="2"/>
    <n v="21"/>
    <x v="21"/>
    <n v="1123.8969999999999"/>
    <n v="907.67984460000002"/>
    <n v="-907.67984460000002"/>
    <n v="0"/>
    <n v="-907.67984460000002"/>
    <n v="1773.4114318617794"/>
  </r>
  <r>
    <n v="2024"/>
    <x v="2"/>
    <n v="21"/>
    <x v="22"/>
    <n v="1055.2919999999999"/>
    <n v="702.12274609999997"/>
    <n v="-702.12274609999997"/>
    <n v="0"/>
    <n v="-702.12274609999997"/>
    <n v="1656.862054729555"/>
  </r>
  <r>
    <n v="2024"/>
    <x v="2"/>
    <n v="21"/>
    <x v="23"/>
    <n v="1001.4690000000001"/>
    <n v="620.73392660000002"/>
    <n v="-620.73392660000002"/>
    <n v="0"/>
    <n v="-620.73392660000002"/>
    <n v="1525.3043308721644"/>
  </r>
  <r>
    <n v="2024"/>
    <x v="2"/>
    <n v="22"/>
    <x v="0"/>
    <n v="992.745"/>
    <n v="669.34174270000005"/>
    <n v="-669.34174270000005"/>
    <n v="0"/>
    <n v="-669.34174270000005"/>
    <n v="1574.3471574893051"/>
  </r>
  <r>
    <n v="2024"/>
    <x v="2"/>
    <n v="22"/>
    <x v="1"/>
    <n v="1003.289"/>
    <n v="772.67271659999994"/>
    <n v="-772.67271659999994"/>
    <n v="0"/>
    <n v="-772.67271659999994"/>
    <n v="1688.7904987478873"/>
  </r>
  <r>
    <n v="2024"/>
    <x v="2"/>
    <n v="22"/>
    <x v="2"/>
    <n v="1001.503"/>
    <n v="784.30702499999995"/>
    <n v="-784.30702499999995"/>
    <n v="0"/>
    <n v="-784.30702499999995"/>
    <n v="1704.1813585514428"/>
  </r>
  <r>
    <n v="2024"/>
    <x v="2"/>
    <n v="22"/>
    <x v="3"/>
    <n v="1019.092"/>
    <n v="737.89351799999997"/>
    <n v="-737.89351799999997"/>
    <n v="0"/>
    <n v="-737.89351799999997"/>
    <n v="1674.6203098965993"/>
  </r>
  <r>
    <n v="2024"/>
    <x v="2"/>
    <n v="22"/>
    <x v="4"/>
    <n v="1078.5129999999999"/>
    <n v="690.64274920000003"/>
    <n v="-690.64274920000003"/>
    <n v="0"/>
    <n v="-690.64274920000003"/>
    <n v="1696.8903404897401"/>
  </r>
  <r>
    <n v="2024"/>
    <x v="2"/>
    <n v="22"/>
    <x v="5"/>
    <n v="1157.538"/>
    <n v="590.45670659999996"/>
    <n v="-590.45670659999996"/>
    <n v="0"/>
    <n v="-590.45670659999996"/>
    <n v="1681.2470867434445"/>
  </r>
  <r>
    <n v="2024"/>
    <x v="2"/>
    <n v="22"/>
    <x v="6"/>
    <n v="1191.5530000000001"/>
    <n v="624.06942400000003"/>
    <n v="-624.06942400000003"/>
    <n v="0"/>
    <n v="-624.06942400000003"/>
    <n v="1636.0207678345914"/>
  </r>
  <r>
    <n v="2024"/>
    <x v="2"/>
    <n v="22"/>
    <x v="7"/>
    <n v="1132.299"/>
    <n v="828.1532181"/>
    <n v="-828.1532181"/>
    <n v="0"/>
    <n v="-828.1532181"/>
    <n v="1347.1529640439785"/>
  </r>
  <r>
    <n v="2024"/>
    <x v="2"/>
    <n v="22"/>
    <x v="8"/>
    <n v="1059.49"/>
    <n v="700.62512690000005"/>
    <n v="-700.62512690000005"/>
    <n v="0"/>
    <n v="-700.62512690000005"/>
    <n v="1011.6756612488248"/>
  </r>
  <r>
    <n v="2024"/>
    <x v="2"/>
    <n v="22"/>
    <x v="9"/>
    <n v="1010.45"/>
    <n v="716.6135223"/>
    <n v="-716.6135223"/>
    <n v="0"/>
    <n v="-716.6135223"/>
    <n v="1044.8624298488312"/>
  </r>
  <r>
    <n v="2024"/>
    <x v="2"/>
    <n v="22"/>
    <x v="10"/>
    <n v="975.26199999999994"/>
    <n v="716.01685180000004"/>
    <n v="-716.01685180000004"/>
    <n v="0"/>
    <n v="-716.01685180000004"/>
    <n v="1093.4557453650248"/>
  </r>
  <r>
    <n v="2024"/>
    <x v="2"/>
    <n v="22"/>
    <x v="11"/>
    <n v="940.43799999999999"/>
    <n v="550.49306379999996"/>
    <n v="-550.49306379999996"/>
    <n v="0"/>
    <n v="-550.49306379999996"/>
    <n v="912.79100396575598"/>
  </r>
  <r>
    <n v="2024"/>
    <x v="2"/>
    <n v="22"/>
    <x v="12"/>
    <n v="920.67100000000005"/>
    <n v="423.56520549999999"/>
    <n v="-423.56520549999999"/>
    <n v="0"/>
    <n v="-423.56520549999999"/>
    <n v="737.96247220062537"/>
  </r>
  <r>
    <n v="2024"/>
    <x v="2"/>
    <n v="22"/>
    <x v="13"/>
    <n v="903.76900000000001"/>
    <n v="190.390614"/>
    <n v="-190.390614"/>
    <n v="0"/>
    <n v="-190.390614"/>
    <n v="493.98920705381613"/>
  </r>
  <r>
    <n v="2024"/>
    <x v="2"/>
    <n v="22"/>
    <x v="14"/>
    <n v="914.51"/>
    <n v="96.293307080000005"/>
    <n v="-96.293307080000005"/>
    <n v="0"/>
    <n v="-96.293307080000005"/>
    <n v="295.09873434821401"/>
  </r>
  <r>
    <n v="2024"/>
    <x v="2"/>
    <n v="22"/>
    <x v="15"/>
    <n v="959.39499999999998"/>
    <n v="49.338112289999998"/>
    <n v="49.338112289999998"/>
    <n v="49.338112289999998"/>
    <n v="0"/>
    <n v="202.91590661743601"/>
  </r>
  <r>
    <n v="2024"/>
    <x v="2"/>
    <n v="22"/>
    <x v="16"/>
    <n v="1009.168"/>
    <n v="159.65450050000001"/>
    <n v="159.65450050000001"/>
    <n v="159.65450050000001"/>
    <n v="0"/>
    <n v="271.92792522811624"/>
  </r>
  <r>
    <n v="2024"/>
    <x v="2"/>
    <n v="22"/>
    <x v="17"/>
    <n v="1067.953"/>
    <n v="377.20251350000001"/>
    <n v="377.20251350000001"/>
    <n v="377.20251350000001"/>
    <n v="0"/>
    <n v="525.87734070347631"/>
  </r>
  <r>
    <n v="2024"/>
    <x v="2"/>
    <n v="22"/>
    <x v="18"/>
    <n v="1113.5650000000001"/>
    <n v="27.407902920000002"/>
    <n v="27.407902920000002"/>
    <n v="27.407902920000002"/>
    <n v="0"/>
    <n v="906.59913829690186"/>
  </r>
  <r>
    <n v="2024"/>
    <x v="2"/>
    <n v="22"/>
    <x v="19"/>
    <n v="1163.962"/>
    <n v="239.44536590000001"/>
    <n v="-239.44536590000001"/>
    <n v="0"/>
    <n v="-239.44536590000001"/>
    <n v="1188.4454802534892"/>
  </r>
  <r>
    <n v="2024"/>
    <x v="2"/>
    <n v="22"/>
    <x v="20"/>
    <n v="1163.6610000000001"/>
    <n v="463.52266750000001"/>
    <n v="-463.52266750000001"/>
    <n v="0"/>
    <n v="-463.52266750000001"/>
    <n v="1397.338534803798"/>
  </r>
  <r>
    <n v="2024"/>
    <x v="2"/>
    <n v="22"/>
    <x v="21"/>
    <n v="1145.614"/>
    <n v="819.59406550000006"/>
    <n v="-819.59406550000006"/>
    <n v="0"/>
    <n v="-819.59406550000006"/>
    <n v="1758.9124590513088"/>
  </r>
  <r>
    <n v="2024"/>
    <x v="2"/>
    <n v="22"/>
    <x v="22"/>
    <n v="1114.201"/>
    <n v="927.07322869999996"/>
    <n v="-927.07322869999996"/>
    <n v="0"/>
    <n v="-927.07322869999996"/>
    <n v="1943.4977796191713"/>
  </r>
  <r>
    <n v="2024"/>
    <x v="2"/>
    <n v="22"/>
    <x v="23"/>
    <n v="1084.9380000000001"/>
    <n v="964.98806160000004"/>
    <n v="-964.98806160000004"/>
    <n v="0"/>
    <n v="-964.98806160000004"/>
    <n v="2012.2658426747107"/>
  </r>
  <r>
    <n v="2024"/>
    <x v="2"/>
    <n v="23"/>
    <x v="0"/>
    <n v="1064.0039999999999"/>
    <n v="1106.9812770000001"/>
    <n v="-1106.9812770000001"/>
    <n v="0"/>
    <n v="-1106.9812770000001"/>
    <n v="2101.1960768700906"/>
  </r>
  <r>
    <n v="2024"/>
    <x v="2"/>
    <n v="23"/>
    <x v="1"/>
    <n v="1050.568"/>
    <n v="1072.315398"/>
    <n v="-1072.315398"/>
    <n v="0"/>
    <n v="-1072.315398"/>
    <n v="2022.5615418617454"/>
  </r>
  <r>
    <n v="2024"/>
    <x v="2"/>
    <n v="23"/>
    <x v="2"/>
    <n v="1019.2430000000001"/>
    <n v="905.93502839999996"/>
    <n v="-905.93502839999996"/>
    <n v="0"/>
    <n v="-905.93502839999996"/>
    <n v="1842.8912688717319"/>
  </r>
  <r>
    <n v="2024"/>
    <x v="2"/>
    <n v="23"/>
    <x v="3"/>
    <n v="1000.345"/>
    <n v="713.58707270000002"/>
    <n v="-713.58707270000002"/>
    <n v="0"/>
    <n v="-713.58707270000002"/>
    <n v="1641.995635261349"/>
  </r>
  <r>
    <n v="2024"/>
    <x v="2"/>
    <n v="23"/>
    <x v="4"/>
    <n v="998.30499999999995"/>
    <n v="491.26219229999998"/>
    <n v="-491.26219229999998"/>
    <n v="0"/>
    <n v="-491.26219229999998"/>
    <n v="1436.8073592912206"/>
  </r>
  <r>
    <n v="2024"/>
    <x v="2"/>
    <n v="23"/>
    <x v="5"/>
    <n v="1029.779"/>
    <n v="277.66990329999999"/>
    <n v="-277.66990329999999"/>
    <n v="0"/>
    <n v="-277.66990329999999"/>
    <n v="1255.0571063875354"/>
  </r>
  <r>
    <n v="2024"/>
    <x v="2"/>
    <n v="23"/>
    <x v="6"/>
    <n v="1047.412"/>
    <n v="217.6373256"/>
    <n v="-217.6373256"/>
    <n v="0"/>
    <n v="-217.6373256"/>
    <n v="1184.7321137819367"/>
  </r>
  <r>
    <n v="2024"/>
    <x v="2"/>
    <n v="23"/>
    <x v="7"/>
    <n v="1049.7280000000001"/>
    <n v="26.99950144"/>
    <n v="-26.99950144"/>
    <n v="0"/>
    <n v="-26.99950144"/>
    <n v="965.22367337444666"/>
  </r>
  <r>
    <n v="2024"/>
    <x v="2"/>
    <n v="23"/>
    <x v="8"/>
    <n v="1048.8050000000001"/>
    <n v="10.44552517"/>
    <n v="10.44552517"/>
    <n v="10.44552517"/>
    <n v="0"/>
    <n v="942.76434694973727"/>
  </r>
  <r>
    <n v="2024"/>
    <x v="2"/>
    <n v="23"/>
    <x v="9"/>
    <n v="1033.2280000000001"/>
    <n v="87.548222609999996"/>
    <n v="-87.548222609999996"/>
    <n v="0"/>
    <n v="-87.548222609999996"/>
    <n v="953.37133688117842"/>
  </r>
  <r>
    <n v="2024"/>
    <x v="2"/>
    <n v="23"/>
    <x v="10"/>
    <n v="1038.2139999999999"/>
    <n v="295.19940600000001"/>
    <n v="-295.19940600000001"/>
    <n v="0"/>
    <n v="-295.19940600000001"/>
    <n v="1151.6628811649784"/>
  </r>
  <r>
    <n v="2024"/>
    <x v="2"/>
    <n v="23"/>
    <x v="11"/>
    <n v="1044.829"/>
    <n v="577.89551859999995"/>
    <n v="-577.89551859999995"/>
    <n v="0"/>
    <n v="-577.89551859999995"/>
    <n v="1391.9540463738608"/>
  </r>
  <r>
    <n v="2024"/>
    <x v="2"/>
    <n v="23"/>
    <x v="12"/>
    <n v="1045.665"/>
    <n v="594.40494230000002"/>
    <n v="-594.40494230000002"/>
    <n v="0"/>
    <n v="-594.40494230000002"/>
    <n v="1433.9882599334351"/>
  </r>
  <r>
    <n v="2024"/>
    <x v="2"/>
    <n v="23"/>
    <x v="13"/>
    <n v="1051.0619999999999"/>
    <n v="603.90277660000004"/>
    <n v="-603.90277660000004"/>
    <n v="0"/>
    <n v="-603.90277660000004"/>
    <n v="1499.9618886604981"/>
  </r>
  <r>
    <n v="2024"/>
    <x v="2"/>
    <n v="23"/>
    <x v="14"/>
    <n v="1066.287"/>
    <n v="948.14667870000005"/>
    <n v="-948.14667870000005"/>
    <n v="0"/>
    <n v="-948.14667870000005"/>
    <n v="1806.8163482748087"/>
  </r>
  <r>
    <n v="2024"/>
    <x v="2"/>
    <n v="23"/>
    <x v="15"/>
    <n v="1083.0139999999999"/>
    <n v="897.38008130000003"/>
    <n v="-897.38008130000003"/>
    <n v="0"/>
    <n v="-897.38008130000003"/>
    <n v="1818.7937625579084"/>
  </r>
  <r>
    <n v="2024"/>
    <x v="2"/>
    <n v="23"/>
    <x v="16"/>
    <n v="1110.7449999999999"/>
    <n v="699.9486435"/>
    <n v="-699.9486435"/>
    <n v="0"/>
    <n v="-699.9486435"/>
    <n v="1704.7317221203066"/>
  </r>
  <r>
    <n v="2024"/>
    <x v="2"/>
    <n v="23"/>
    <x v="17"/>
    <n v="1151.7639999999999"/>
    <n v="493.55746640000001"/>
    <n v="-493.55746640000001"/>
    <n v="0"/>
    <n v="-493.55746640000001"/>
    <n v="1614.7959139367872"/>
  </r>
  <r>
    <n v="2024"/>
    <x v="2"/>
    <n v="23"/>
    <x v="18"/>
    <n v="1169.3869999999999"/>
    <n v="400.90705029999998"/>
    <n v="-400.90705029999998"/>
    <n v="0"/>
    <n v="-400.90705029999998"/>
    <n v="1359.863774986108"/>
  </r>
  <r>
    <n v="2024"/>
    <x v="2"/>
    <n v="23"/>
    <x v="19"/>
    <n v="1176.722"/>
    <n v="453.63557070000002"/>
    <n v="-453.63557070000002"/>
    <n v="0"/>
    <n v="-453.63557070000002"/>
    <n v="1351.4025509576909"/>
  </r>
  <r>
    <n v="2024"/>
    <x v="2"/>
    <n v="23"/>
    <x v="20"/>
    <n v="1155.3620000000001"/>
    <n v="580.69126740000002"/>
    <n v="-580.69126740000002"/>
    <n v="0"/>
    <n v="-580.69126740000002"/>
    <n v="1458.4288045556391"/>
  </r>
  <r>
    <n v="2024"/>
    <x v="2"/>
    <n v="23"/>
    <x v="21"/>
    <n v="1139.8900000000001"/>
    <n v="926.34298560000002"/>
    <n v="-926.34298560000002"/>
    <n v="0"/>
    <n v="-926.34298560000002"/>
    <n v="1799.9274366994262"/>
  </r>
  <r>
    <n v="2024"/>
    <x v="2"/>
    <n v="23"/>
    <x v="22"/>
    <n v="1111.4190000000001"/>
    <n v="1046.886563"/>
    <n v="-1046.886563"/>
    <n v="0"/>
    <n v="-1046.886563"/>
    <n v="2045.2477819607961"/>
  </r>
  <r>
    <n v="2024"/>
    <x v="2"/>
    <n v="23"/>
    <x v="23"/>
    <n v="1083.749"/>
    <n v="1086.5502590000001"/>
    <n v="-1086.5502590000001"/>
    <n v="0"/>
    <n v="-1086.5502590000001"/>
    <n v="2057.9048263041523"/>
  </r>
  <r>
    <n v="2024"/>
    <x v="2"/>
    <n v="24"/>
    <x v="0"/>
    <n v="1056.971"/>
    <n v="1067.3772449999999"/>
    <n v="-1067.3772449999999"/>
    <n v="0"/>
    <n v="-1067.3772449999999"/>
    <n v="2027.957508300359"/>
  </r>
  <r>
    <n v="2024"/>
    <x v="2"/>
    <n v="24"/>
    <x v="1"/>
    <n v="1064.2829999999999"/>
    <n v="1136.810248"/>
    <n v="-1136.810248"/>
    <n v="0"/>
    <n v="-1136.810248"/>
    <n v="2140.5781039839026"/>
  </r>
  <r>
    <n v="2024"/>
    <x v="2"/>
    <n v="24"/>
    <x v="2"/>
    <n v="1053.02"/>
    <n v="1063.3125910000001"/>
    <n v="-1063.3125910000001"/>
    <n v="0"/>
    <n v="-1063.3125910000001"/>
    <n v="2067.3796047854808"/>
  </r>
  <r>
    <n v="2024"/>
    <x v="2"/>
    <n v="24"/>
    <x v="3"/>
    <n v="1047.0329999999999"/>
    <n v="974.5817965"/>
    <n v="-974.5817965"/>
    <n v="0"/>
    <n v="-974.5817965"/>
    <n v="1951.7963738323087"/>
  </r>
  <r>
    <n v="2024"/>
    <x v="2"/>
    <n v="24"/>
    <x v="4"/>
    <n v="1065.8499999999999"/>
    <n v="936.18750009999997"/>
    <n v="-936.18750009999997"/>
    <n v="0"/>
    <n v="-936.18750009999997"/>
    <n v="1949.6555584208249"/>
  </r>
  <r>
    <n v="2024"/>
    <x v="2"/>
    <n v="24"/>
    <x v="5"/>
    <n v="1090.29"/>
    <n v="826.00345540000001"/>
    <n v="-826.00345540000001"/>
    <n v="0"/>
    <n v="-826.00345540000001"/>
    <n v="1896.2275003235666"/>
  </r>
  <r>
    <n v="2024"/>
    <x v="2"/>
    <n v="24"/>
    <x v="6"/>
    <n v="1140.6310000000001"/>
    <n v="1009.413997"/>
    <n v="-1009.413997"/>
    <n v="0"/>
    <n v="-1009.413997"/>
    <n v="2092.30408841798"/>
  </r>
  <r>
    <n v="2024"/>
    <x v="2"/>
    <n v="24"/>
    <x v="7"/>
    <n v="1180.684"/>
    <n v="1077.1916570000001"/>
    <n v="-1077.1916570000001"/>
    <n v="0"/>
    <n v="-1077.1916570000001"/>
    <n v="2105.5700694504931"/>
  </r>
  <r>
    <n v="2024"/>
    <x v="2"/>
    <n v="24"/>
    <x v="8"/>
    <n v="1173.856"/>
    <n v="1136.0848020000001"/>
    <n v="-1136.0848020000001"/>
    <n v="0"/>
    <n v="-1136.0848020000001"/>
    <n v="2219.3189405076582"/>
  </r>
  <r>
    <n v="2024"/>
    <x v="2"/>
    <n v="24"/>
    <x v="9"/>
    <n v="1196.575"/>
    <n v="1016.314786"/>
    <n v="-1016.314786"/>
    <n v="0"/>
    <n v="-1016.314786"/>
    <n v="2062.3006540685546"/>
  </r>
  <r>
    <n v="2024"/>
    <x v="2"/>
    <n v="24"/>
    <x v="10"/>
    <n v="1161.105"/>
    <n v="801.33523060000005"/>
    <n v="-801.33523060000005"/>
    <n v="0"/>
    <n v="-801.33523060000005"/>
    <n v="1787.7531923221445"/>
  </r>
  <r>
    <n v="2024"/>
    <x v="2"/>
    <n v="24"/>
    <x v="11"/>
    <n v="1167.788"/>
    <n v="893.85207530000002"/>
    <n v="-893.85207530000002"/>
    <n v="0"/>
    <n v="-893.85207530000002"/>
    <n v="1915.0096350386152"/>
  </r>
  <r>
    <n v="2024"/>
    <x v="2"/>
    <n v="24"/>
    <x v="12"/>
    <n v="1090.501"/>
    <n v="606.12251200000003"/>
    <n v="-606.12251200000003"/>
    <n v="0"/>
    <n v="-606.12251200000003"/>
    <n v="1537.5899092560658"/>
  </r>
  <r>
    <n v="2024"/>
    <x v="2"/>
    <n v="24"/>
    <x v="13"/>
    <n v="1088.6500000000001"/>
    <n v="848.16122570000005"/>
    <n v="-848.16122570000005"/>
    <n v="0"/>
    <n v="-848.16122570000005"/>
    <n v="1775.7185573352572"/>
  </r>
  <r>
    <n v="2024"/>
    <x v="2"/>
    <n v="24"/>
    <x v="14"/>
    <n v="1126.1790000000001"/>
    <n v="888.3488916"/>
    <n v="-888.3488916"/>
    <n v="0"/>
    <n v="-888.3488916"/>
    <n v="1883.9869321431238"/>
  </r>
  <r>
    <n v="2024"/>
    <x v="2"/>
    <n v="24"/>
    <x v="15"/>
    <n v="1151.202"/>
    <n v="900.29909090000001"/>
    <n v="-900.29909090000001"/>
    <n v="0"/>
    <n v="-900.29909090000001"/>
    <n v="1908.9049318330945"/>
  </r>
  <r>
    <n v="2024"/>
    <x v="2"/>
    <n v="24"/>
    <x v="16"/>
    <n v="1195.7909999999999"/>
    <n v="1066.259724"/>
    <n v="-1066.259724"/>
    <n v="0"/>
    <n v="-1066.259724"/>
    <n v="2029.405777994511"/>
  </r>
  <r>
    <n v="2024"/>
    <x v="2"/>
    <n v="24"/>
    <x v="17"/>
    <n v="1257.499"/>
    <n v="942.57814940000003"/>
    <n v="-942.57814940000003"/>
    <n v="0"/>
    <n v="-942.57814940000003"/>
    <n v="2047.6499007774855"/>
  </r>
  <r>
    <n v="2024"/>
    <x v="2"/>
    <n v="24"/>
    <x v="18"/>
    <n v="1318.933"/>
    <n v="975.35397790000002"/>
    <n v="-975.35397790000002"/>
    <n v="0"/>
    <n v="-975.35397790000002"/>
    <n v="2020.3261200059264"/>
  </r>
  <r>
    <n v="2024"/>
    <x v="2"/>
    <n v="24"/>
    <x v="19"/>
    <n v="1350.8969999999999"/>
    <n v="1064.655015"/>
    <n v="-1064.655015"/>
    <n v="0"/>
    <n v="-1064.655015"/>
    <n v="2124.0823966708949"/>
  </r>
  <r>
    <n v="2024"/>
    <x v="2"/>
    <n v="24"/>
    <x v="20"/>
    <n v="1318.191"/>
    <n v="1135.97847"/>
    <n v="-1135.97847"/>
    <n v="0"/>
    <n v="-1135.97847"/>
    <n v="2161.3768197683289"/>
  </r>
  <r>
    <n v="2024"/>
    <x v="2"/>
    <n v="24"/>
    <x v="21"/>
    <n v="1258.2159999999999"/>
    <n v="1065.5608159999999"/>
    <n v="-1065.5608159999999"/>
    <n v="0"/>
    <n v="-1065.5608159999999"/>
    <n v="2112.0032845735418"/>
  </r>
  <r>
    <n v="2024"/>
    <x v="2"/>
    <n v="24"/>
    <x v="22"/>
    <n v="1204.998"/>
    <n v="1098.963352"/>
    <n v="-1098.963352"/>
    <n v="0"/>
    <n v="-1098.963352"/>
    <n v="2184.9057977586122"/>
  </r>
  <r>
    <n v="2024"/>
    <x v="2"/>
    <n v="24"/>
    <x v="23"/>
    <n v="1162.8130000000001"/>
    <n v="1115.389899"/>
    <n v="-1115.389899"/>
    <n v="0"/>
    <n v="-1115.389899"/>
    <n v="2191.8667452953759"/>
  </r>
  <r>
    <n v="2024"/>
    <x v="2"/>
    <n v="25"/>
    <x v="0"/>
    <n v="1144.8330000000001"/>
    <n v="1145.488895"/>
    <n v="-1145.488895"/>
    <n v="0"/>
    <n v="-1145.488895"/>
    <n v="2199.5515564891612"/>
  </r>
  <r>
    <n v="2024"/>
    <x v="2"/>
    <n v="25"/>
    <x v="1"/>
    <n v="1140.575"/>
    <n v="1101.131684"/>
    <n v="-1101.131684"/>
    <n v="0"/>
    <n v="-1101.131684"/>
    <n v="2168.4398893613234"/>
  </r>
  <r>
    <n v="2024"/>
    <x v="2"/>
    <n v="25"/>
    <x v="2"/>
    <n v="1136.818"/>
    <n v="1111.3935879999999"/>
    <n v="-1111.3935879999999"/>
    <n v="0"/>
    <n v="-1111.3935879999999"/>
    <n v="2164.2502538307681"/>
  </r>
  <r>
    <n v="2024"/>
    <x v="2"/>
    <n v="25"/>
    <x v="3"/>
    <n v="1141.588"/>
    <n v="1018.402679"/>
    <n v="-1018.402679"/>
    <n v="0"/>
    <n v="-1018.402679"/>
    <n v="2074.1009104628529"/>
  </r>
  <r>
    <n v="2024"/>
    <x v="2"/>
    <n v="25"/>
    <x v="4"/>
    <n v="1174.223"/>
    <n v="882.58242510000002"/>
    <n v="-882.58242510000002"/>
    <n v="0"/>
    <n v="-882.58242510000002"/>
    <n v="2009.0594951450275"/>
  </r>
  <r>
    <n v="2024"/>
    <x v="2"/>
    <n v="25"/>
    <x v="5"/>
    <n v="1278.0530000000001"/>
    <n v="906.82942219999995"/>
    <n v="-906.82942219999995"/>
    <n v="0"/>
    <n v="-906.82942219999995"/>
    <n v="2130.9260896645028"/>
  </r>
  <r>
    <n v="2024"/>
    <x v="2"/>
    <n v="25"/>
    <x v="6"/>
    <n v="1284.249"/>
    <n v="821.81888919999994"/>
    <n v="-821.81888919999994"/>
    <n v="0"/>
    <n v="-821.81888919999994"/>
    <n v="2032.9401037412435"/>
  </r>
  <r>
    <n v="2024"/>
    <x v="2"/>
    <n v="25"/>
    <x v="7"/>
    <n v="1283.769"/>
    <n v="1077.881275"/>
    <n v="-1077.881275"/>
    <n v="0"/>
    <n v="-1077.881275"/>
    <n v="1937.6316679902104"/>
  </r>
  <r>
    <n v="2024"/>
    <x v="2"/>
    <n v="25"/>
    <x v="8"/>
    <n v="1241.7909999999999"/>
    <n v="1245.1234930000001"/>
    <n v="-1245.1234930000001"/>
    <n v="0"/>
    <n v="-1245.1234930000001"/>
    <n v="1902.239630718432"/>
  </r>
  <r>
    <n v="2024"/>
    <x v="2"/>
    <n v="25"/>
    <x v="9"/>
    <n v="1196.6310000000001"/>
    <n v="1040.2729260000001"/>
    <n v="-1040.2729260000001"/>
    <n v="0"/>
    <n v="-1040.2729260000001"/>
    <n v="1751.8978853058793"/>
  </r>
  <r>
    <n v="2024"/>
    <x v="2"/>
    <n v="25"/>
    <x v="10"/>
    <n v="1133.117"/>
    <n v="752.81843130000004"/>
    <n v="-752.81843130000004"/>
    <n v="0"/>
    <n v="-752.81843130000004"/>
    <n v="1530.2450303352493"/>
  </r>
  <r>
    <n v="2024"/>
    <x v="2"/>
    <n v="25"/>
    <x v="11"/>
    <n v="1118.4680000000001"/>
    <n v="675.1528773"/>
    <n v="-675.1528773"/>
    <n v="0"/>
    <n v="-675.1528773"/>
    <n v="1455.6757008716995"/>
  </r>
  <r>
    <n v="2024"/>
    <x v="2"/>
    <n v="25"/>
    <x v="12"/>
    <n v="1108.4269999999999"/>
    <n v="604.6987464"/>
    <n v="-604.6987464"/>
    <n v="0"/>
    <n v="-604.6987464"/>
    <n v="1379.4697045548342"/>
  </r>
  <r>
    <n v="2024"/>
    <x v="2"/>
    <n v="25"/>
    <x v="13"/>
    <n v="1095.6130000000001"/>
    <n v="326.39200699999998"/>
    <n v="-326.39200699999998"/>
    <n v="0"/>
    <n v="-326.39200699999998"/>
    <n v="1228.4986243621875"/>
  </r>
  <r>
    <n v="2024"/>
    <x v="2"/>
    <n v="25"/>
    <x v="14"/>
    <n v="1107.1669999999999"/>
    <n v="270.76234699999998"/>
    <n v="-270.76234699999998"/>
    <n v="0"/>
    <n v="-270.76234699999998"/>
    <n v="1121.8179544901243"/>
  </r>
  <r>
    <n v="2024"/>
    <x v="2"/>
    <n v="25"/>
    <x v="15"/>
    <n v="1155.2329999999999"/>
    <n v="250.10796010000001"/>
    <n v="-250.10796010000001"/>
    <n v="0"/>
    <n v="-250.10796010000001"/>
    <n v="1109.2120544607731"/>
  </r>
  <r>
    <n v="2024"/>
    <x v="2"/>
    <n v="25"/>
    <x v="16"/>
    <n v="1189.7809999999999"/>
    <n v="82.013935480000001"/>
    <n v="-82.013935480000001"/>
    <n v="0"/>
    <n v="-82.013935480000001"/>
    <n v="969.26028557301947"/>
  </r>
  <r>
    <n v="2024"/>
    <x v="2"/>
    <n v="25"/>
    <x v="17"/>
    <n v="1210.2190000000001"/>
    <n v="313.71533540000001"/>
    <n v="313.71533540000001"/>
    <n v="313.71533540000001"/>
    <n v="0"/>
    <n v="704.43413386198404"/>
  </r>
  <r>
    <n v="2024"/>
    <x v="2"/>
    <n v="25"/>
    <x v="18"/>
    <n v="1250.606"/>
    <n v="457.57635470000002"/>
    <n v="457.57635470000002"/>
    <n v="457.57635470000002"/>
    <n v="0"/>
    <n v="578.93566886292842"/>
  </r>
  <r>
    <n v="2024"/>
    <x v="2"/>
    <n v="25"/>
    <x v="19"/>
    <n v="1266.125"/>
    <n v="395.06310089999999"/>
    <n v="395.06310089999999"/>
    <n v="395.06310089999999"/>
    <n v="0"/>
    <n v="636.57960023949659"/>
  </r>
  <r>
    <n v="2024"/>
    <x v="2"/>
    <n v="25"/>
    <x v="20"/>
    <n v="1222.549"/>
    <n v="211.6622002"/>
    <n v="211.6622002"/>
    <n v="211.6622002"/>
    <n v="0"/>
    <n v="765.88221418293438"/>
  </r>
  <r>
    <n v="2024"/>
    <x v="2"/>
    <n v="25"/>
    <x v="21"/>
    <n v="1163.809"/>
    <n v="46.749212479999997"/>
    <n v="46.749212479999997"/>
    <n v="46.749212479999997"/>
    <n v="0"/>
    <n v="886.50138696303179"/>
  </r>
  <r>
    <n v="2024"/>
    <x v="2"/>
    <n v="25"/>
    <x v="22"/>
    <n v="1110.1130000000001"/>
    <n v="151.33367179999999"/>
    <n v="-151.33367179999999"/>
    <n v="0"/>
    <n v="-151.33367179999999"/>
    <n v="1165.4040254734443"/>
  </r>
  <r>
    <n v="2024"/>
    <x v="2"/>
    <n v="25"/>
    <x v="23"/>
    <n v="1085.23"/>
    <n v="455.7865405"/>
    <n v="-455.7865405"/>
    <n v="0"/>
    <n v="-455.7865405"/>
    <n v="1432.1334397215655"/>
  </r>
  <r>
    <n v="2024"/>
    <x v="2"/>
    <n v="26"/>
    <x v="0"/>
    <n v="1082.289"/>
    <n v="518.83893690000002"/>
    <n v="-518.83893690000002"/>
    <n v="0"/>
    <n v="-518.83893690000002"/>
    <n v="1464.5241560746135"/>
  </r>
  <r>
    <n v="2024"/>
    <x v="2"/>
    <n v="26"/>
    <x v="1"/>
    <n v="1074.3889999999999"/>
    <n v="504.78399680000001"/>
    <n v="-504.78399680000001"/>
    <n v="0"/>
    <n v="-504.78399680000001"/>
    <n v="1452.0538848710294"/>
  </r>
  <r>
    <n v="2024"/>
    <x v="2"/>
    <n v="26"/>
    <x v="2"/>
    <n v="1069.5450000000001"/>
    <n v="412.78715210000001"/>
    <n v="-412.78715210000001"/>
    <n v="0"/>
    <n v="-412.78715210000001"/>
    <n v="1362.7257304753371"/>
  </r>
  <r>
    <n v="2024"/>
    <x v="2"/>
    <n v="26"/>
    <x v="3"/>
    <n v="1087.5999999999999"/>
    <n v="383.06609159999999"/>
    <n v="-383.06609159999999"/>
    <n v="0"/>
    <n v="-383.06609159999999"/>
    <n v="1353.5894288847746"/>
  </r>
  <r>
    <n v="2024"/>
    <x v="2"/>
    <n v="26"/>
    <x v="4"/>
    <n v="1130.5070000000001"/>
    <n v="284.48087609999999"/>
    <n v="-284.48087609999999"/>
    <n v="0"/>
    <n v="-284.48087609999999"/>
    <n v="1332.7096765502286"/>
  </r>
  <r>
    <n v="2024"/>
    <x v="2"/>
    <n v="26"/>
    <x v="5"/>
    <n v="1212.867"/>
    <n v="289.54473719999999"/>
    <n v="-289.54473719999999"/>
    <n v="0"/>
    <n v="-289.54473719999999"/>
    <n v="1433.5977024946937"/>
  </r>
  <r>
    <n v="2024"/>
    <x v="2"/>
    <n v="26"/>
    <x v="6"/>
    <n v="1225.9780000000001"/>
    <n v="51.154362689999999"/>
    <n v="-51.154362689999999"/>
    <n v="0"/>
    <n v="-51.154362689999999"/>
    <n v="1298.9154531182098"/>
  </r>
  <r>
    <n v="2024"/>
    <x v="2"/>
    <n v="26"/>
    <x v="7"/>
    <n v="1192.742"/>
    <n v="396.41432309999999"/>
    <n v="-396.41432309999999"/>
    <n v="0"/>
    <n v="-396.41432309999999"/>
    <n v="1195.8085782897565"/>
  </r>
  <r>
    <n v="2024"/>
    <x v="2"/>
    <n v="26"/>
    <x v="8"/>
    <n v="1141.4839999999999"/>
    <n v="599.9748343"/>
    <n v="-599.9748343"/>
    <n v="0"/>
    <n v="-599.9748343"/>
    <n v="1170.3074856602673"/>
  </r>
  <r>
    <n v="2024"/>
    <x v="2"/>
    <n v="26"/>
    <x v="9"/>
    <n v="1103.27"/>
    <n v="493.51017150000001"/>
    <n v="-493.51017150000001"/>
    <n v="0"/>
    <n v="-493.51017150000001"/>
    <n v="1203.6982212888047"/>
  </r>
  <r>
    <n v="2024"/>
    <x v="2"/>
    <n v="26"/>
    <x v="10"/>
    <n v="1091.1969999999999"/>
    <n v="259.36036289999998"/>
    <n v="-259.36036289999998"/>
    <n v="0"/>
    <n v="-259.36036289999998"/>
    <n v="1112.6055322170112"/>
  </r>
  <r>
    <n v="2024"/>
    <x v="2"/>
    <n v="26"/>
    <x v="11"/>
    <n v="1112.385"/>
    <n v="296.75637519999998"/>
    <n v="-296.75637519999998"/>
    <n v="0"/>
    <n v="-296.75637519999998"/>
    <n v="1198.7199067791764"/>
  </r>
  <r>
    <n v="2024"/>
    <x v="2"/>
    <n v="26"/>
    <x v="12"/>
    <n v="1092.9000000000001"/>
    <n v="301.69166380000001"/>
    <n v="-301.69166380000001"/>
    <n v="0"/>
    <n v="-301.69166380000001"/>
    <n v="1269.9982919643862"/>
  </r>
  <r>
    <n v="2024"/>
    <x v="2"/>
    <n v="26"/>
    <x v="13"/>
    <n v="1031.1410000000001"/>
    <n v="205.22502069999999"/>
    <n v="-205.22502069999999"/>
    <n v="0"/>
    <n v="-205.22502069999999"/>
    <n v="1145.2184886011844"/>
  </r>
  <r>
    <n v="2024"/>
    <x v="2"/>
    <n v="26"/>
    <x v="14"/>
    <n v="1097.287"/>
    <n v="78.187564019999996"/>
    <n v="-78.187564019999996"/>
    <n v="0"/>
    <n v="-78.187564019999996"/>
    <n v="1141.2508519223975"/>
  </r>
  <r>
    <n v="2024"/>
    <x v="2"/>
    <n v="26"/>
    <x v="15"/>
    <n v="1116.9090000000001"/>
    <n v="18.77984228"/>
    <n v="18.77984228"/>
    <n v="18.77984228"/>
    <n v="0"/>
    <n v="1012.8246872084817"/>
  </r>
  <r>
    <n v="2024"/>
    <x v="2"/>
    <n v="26"/>
    <x v="16"/>
    <n v="1187.058"/>
    <n v="46.741253669999999"/>
    <n v="-46.741253669999999"/>
    <n v="0"/>
    <n v="-46.741253669999999"/>
    <n v="1175.5701946494944"/>
  </r>
  <r>
    <n v="2024"/>
    <x v="2"/>
    <n v="26"/>
    <x v="17"/>
    <n v="1206.672"/>
    <n v="182.1087545"/>
    <n v="-182.1087545"/>
    <n v="0"/>
    <n v="-182.1087545"/>
    <n v="1294.3599556687525"/>
  </r>
  <r>
    <n v="2024"/>
    <x v="2"/>
    <n v="26"/>
    <x v="18"/>
    <n v="1275.2080000000001"/>
    <n v="278.95116410000003"/>
    <n v="-278.95116410000003"/>
    <n v="0"/>
    <n v="-278.95116410000003"/>
    <n v="1379.7242589790646"/>
  </r>
  <r>
    <n v="2024"/>
    <x v="2"/>
    <n v="26"/>
    <x v="19"/>
    <n v="1274.4829999999999"/>
    <n v="3.3013286900000001"/>
    <n v="-3.3013286900000001"/>
    <n v="0"/>
    <n v="-3.3013286900000001"/>
    <n v="1033.6467640133458"/>
  </r>
  <r>
    <n v="2024"/>
    <x v="2"/>
    <n v="26"/>
    <x v="20"/>
    <n v="1247.7090000000001"/>
    <n v="232.3254269"/>
    <n v="-232.3254269"/>
    <n v="0"/>
    <n v="-232.3254269"/>
    <n v="1169.6332111205868"/>
  </r>
  <r>
    <n v="2024"/>
    <x v="2"/>
    <n v="26"/>
    <x v="21"/>
    <n v="1200.9780000000001"/>
    <n v="579.67472250000003"/>
    <n v="-579.67472250000003"/>
    <n v="0"/>
    <n v="-579.67472250000003"/>
    <n v="1526.3694372111954"/>
  </r>
  <r>
    <n v="2024"/>
    <x v="2"/>
    <n v="26"/>
    <x v="22"/>
    <n v="1152.607"/>
    <n v="533.91019940000001"/>
    <n v="-533.91019940000001"/>
    <n v="0"/>
    <n v="-533.91019940000001"/>
    <n v="1557.4788013064417"/>
  </r>
  <r>
    <n v="2024"/>
    <x v="2"/>
    <n v="26"/>
    <x v="23"/>
    <n v="1118.779"/>
    <n v="609.17098559999999"/>
    <n v="-609.17098559999999"/>
    <n v="0"/>
    <n v="-609.17098559999999"/>
    <n v="1621.4295633235263"/>
  </r>
  <r>
    <n v="2024"/>
    <x v="2"/>
    <n v="27"/>
    <x v="0"/>
    <n v="1120.817"/>
    <n v="694.38403259999995"/>
    <n v="-694.38403259999995"/>
    <n v="0"/>
    <n v="-694.38403259999995"/>
    <n v="1723.513761572216"/>
  </r>
  <r>
    <n v="2024"/>
    <x v="2"/>
    <n v="27"/>
    <x v="1"/>
    <n v="1116.924"/>
    <n v="802.10105869999995"/>
    <n v="-802.10105869999995"/>
    <n v="0"/>
    <n v="-802.10105869999995"/>
    <n v="1800.5263532558097"/>
  </r>
  <r>
    <n v="2024"/>
    <x v="2"/>
    <n v="27"/>
    <x v="2"/>
    <n v="1115.377"/>
    <n v="821.24784990000001"/>
    <n v="-821.24784990000001"/>
    <n v="0"/>
    <n v="-821.24784990000001"/>
    <n v="1814.8973000171459"/>
  </r>
  <r>
    <n v="2024"/>
    <x v="2"/>
    <n v="27"/>
    <x v="3"/>
    <n v="1134.499"/>
    <n v="829.49293950000003"/>
    <n v="-829.49293950000003"/>
    <n v="0"/>
    <n v="-829.49293950000003"/>
    <n v="1855.8637450186504"/>
  </r>
  <r>
    <n v="2024"/>
    <x v="2"/>
    <n v="27"/>
    <x v="4"/>
    <n v="1165.768"/>
    <n v="676.8277673"/>
    <n v="-676.8277673"/>
    <n v="0"/>
    <n v="-676.8277673"/>
    <n v="1743.8206658864742"/>
  </r>
  <r>
    <n v="2024"/>
    <x v="2"/>
    <n v="27"/>
    <x v="5"/>
    <n v="1245.6030000000001"/>
    <n v="520.94477919999997"/>
    <n v="-520.94477919999997"/>
    <n v="0"/>
    <n v="-520.94477919999997"/>
    <n v="1696.3914042361193"/>
  </r>
  <r>
    <n v="2024"/>
    <x v="2"/>
    <n v="27"/>
    <x v="6"/>
    <n v="1255.2819999999999"/>
    <n v="661.02983640000002"/>
    <n v="-661.02983640000002"/>
    <n v="0"/>
    <n v="-661.02983640000002"/>
    <n v="1742.2331814330341"/>
  </r>
  <r>
    <n v="2024"/>
    <x v="2"/>
    <n v="27"/>
    <x v="7"/>
    <n v="1257.211"/>
    <n v="1289.659821"/>
    <n v="-1289.659821"/>
    <n v="0"/>
    <n v="-1289.659821"/>
    <n v="1847.6263486816561"/>
  </r>
  <r>
    <n v="2024"/>
    <x v="2"/>
    <n v="27"/>
    <x v="8"/>
    <n v="1166.106"/>
    <n v="1329.712925"/>
    <n v="-1329.712925"/>
    <n v="0"/>
    <n v="-1329.712925"/>
    <n v="1786.3771269346851"/>
  </r>
  <r>
    <n v="2024"/>
    <x v="2"/>
    <n v="27"/>
    <x v="9"/>
    <n v="1075.979"/>
    <n v="1068.987038"/>
    <n v="-1068.987038"/>
    <n v="0"/>
    <n v="-1068.987038"/>
    <n v="1512.1073883723552"/>
  </r>
  <r>
    <n v="2024"/>
    <x v="2"/>
    <n v="27"/>
    <x v="10"/>
    <n v="1011.485"/>
    <n v="864.65131599999995"/>
    <n v="-864.65131599999995"/>
    <n v="0"/>
    <n v="-864.65131599999995"/>
    <n v="1383.4849280757212"/>
  </r>
  <r>
    <n v="2024"/>
    <x v="2"/>
    <n v="27"/>
    <x v="11"/>
    <n v="961.41200000000003"/>
    <n v="779.89275580000003"/>
    <n v="-779.89275580000003"/>
    <n v="0"/>
    <n v="-779.89275580000003"/>
    <n v="1281.5125980969433"/>
  </r>
  <r>
    <n v="2024"/>
    <x v="2"/>
    <n v="27"/>
    <x v="12"/>
    <n v="961.92100000000005"/>
    <n v="697.13376349999999"/>
    <n v="-697.13376349999999"/>
    <n v="0"/>
    <n v="-697.13376349999999"/>
    <n v="1228.0846809629702"/>
  </r>
  <r>
    <n v="2024"/>
    <x v="2"/>
    <n v="27"/>
    <x v="13"/>
    <n v="933.95799999999997"/>
    <n v="592.18262360000006"/>
    <n v="-592.18262360000006"/>
    <n v="0"/>
    <n v="-592.18262360000006"/>
    <n v="1194.2801784440533"/>
  </r>
  <r>
    <n v="2024"/>
    <x v="2"/>
    <n v="27"/>
    <x v="14"/>
    <n v="932.69899999999996"/>
    <n v="431.9469474"/>
    <n v="-431.9469474"/>
    <n v="0"/>
    <n v="-431.9469474"/>
    <n v="951.87429498805227"/>
  </r>
  <r>
    <n v="2024"/>
    <x v="2"/>
    <n v="27"/>
    <x v="15"/>
    <n v="974.08"/>
    <n v="659.61291630000005"/>
    <n v="-659.61291630000005"/>
    <n v="0"/>
    <n v="-659.61291630000005"/>
    <n v="1152.5170449921336"/>
  </r>
  <r>
    <n v="2024"/>
    <x v="2"/>
    <n v="27"/>
    <x v="16"/>
    <n v="1042.0170000000001"/>
    <n v="594.58587910000006"/>
    <n v="-594.58587910000006"/>
    <n v="0"/>
    <n v="-594.58587910000006"/>
    <n v="1097.6196254597246"/>
  </r>
  <r>
    <n v="2024"/>
    <x v="2"/>
    <n v="27"/>
    <x v="17"/>
    <n v="1108.0360000000001"/>
    <n v="381.01669920000001"/>
    <n v="-381.01669920000001"/>
    <n v="0"/>
    <n v="-381.01669920000001"/>
    <n v="1282.664003687742"/>
  </r>
  <r>
    <n v="2024"/>
    <x v="2"/>
    <n v="27"/>
    <x v="18"/>
    <n v="1169.6020000000001"/>
    <n v="102.4986715"/>
    <n v="-102.4986715"/>
    <n v="0"/>
    <n v="-102.4986715"/>
    <n v="1234.7135046924127"/>
  </r>
  <r>
    <n v="2024"/>
    <x v="2"/>
    <n v="27"/>
    <x v="19"/>
    <n v="1215.355"/>
    <n v="31.315339519999998"/>
    <n v="31.315339519999998"/>
    <n v="31.315339519999998"/>
    <n v="0"/>
    <n v="1027.2335956918535"/>
  </r>
  <r>
    <n v="2024"/>
    <x v="2"/>
    <n v="27"/>
    <x v="20"/>
    <n v="1178.251"/>
    <n v="259.23482000000001"/>
    <n v="259.23482000000001"/>
    <n v="259.23482000000001"/>
    <n v="0"/>
    <n v="775.60272643169958"/>
  </r>
  <r>
    <n v="2024"/>
    <x v="2"/>
    <n v="27"/>
    <x v="21"/>
    <n v="1131.6690000000001"/>
    <n v="333.99494900000002"/>
    <n v="333.99494900000002"/>
    <n v="333.99494900000002"/>
    <n v="0"/>
    <n v="631.86252040735667"/>
  </r>
  <r>
    <n v="2024"/>
    <x v="2"/>
    <n v="27"/>
    <x v="22"/>
    <n v="1077.8219999999999"/>
    <n v="100.72885410000001"/>
    <n v="100.72885410000001"/>
    <n v="100.72885410000001"/>
    <n v="0"/>
    <n v="853.07428684208674"/>
  </r>
  <r>
    <n v="2024"/>
    <x v="2"/>
    <n v="27"/>
    <x v="23"/>
    <n v="1088.6780000000001"/>
    <n v="526.72861880000005"/>
    <n v="-526.72861880000005"/>
    <n v="0"/>
    <n v="-526.72861880000005"/>
    <n v="1530.5128921238459"/>
  </r>
  <r>
    <n v="2024"/>
    <x v="2"/>
    <n v="28"/>
    <x v="0"/>
    <n v="1088.635"/>
    <n v="623.7662517"/>
    <n v="-623.7662517"/>
    <n v="0"/>
    <n v="-623.7662517"/>
    <n v="1685.9221589136018"/>
  </r>
  <r>
    <n v="2024"/>
    <x v="2"/>
    <n v="28"/>
    <x v="1"/>
    <n v="1079.8520000000001"/>
    <n v="603.57036549999998"/>
    <n v="-603.57036549999998"/>
    <n v="0"/>
    <n v="-603.57036549999998"/>
    <n v="1683.2851108584628"/>
  </r>
  <r>
    <n v="2024"/>
    <x v="2"/>
    <n v="28"/>
    <x v="2"/>
    <n v="1093.664"/>
    <n v="590.9533533"/>
    <n v="-590.9533533"/>
    <n v="0"/>
    <n v="-590.9533533"/>
    <n v="1681.7763460678721"/>
  </r>
  <r>
    <n v="2024"/>
    <x v="2"/>
    <n v="28"/>
    <x v="3"/>
    <n v="1103.829"/>
    <n v="510.88534579999998"/>
    <n v="-510.88534579999998"/>
    <n v="0"/>
    <n v="-510.88534579999998"/>
    <n v="1611.5007708412563"/>
  </r>
  <r>
    <n v="2024"/>
    <x v="2"/>
    <n v="28"/>
    <x v="4"/>
    <n v="1147.954"/>
    <n v="403.73866190000001"/>
    <n v="-403.73866190000001"/>
    <n v="0"/>
    <n v="-403.73866190000001"/>
    <n v="1533.9202185667245"/>
  </r>
  <r>
    <n v="2024"/>
    <x v="2"/>
    <n v="28"/>
    <x v="5"/>
    <n v="1239.8530000000001"/>
    <n v="443.20338450000003"/>
    <n v="-443.20338450000003"/>
    <n v="0"/>
    <n v="-443.20338450000003"/>
    <n v="1647.0971447801485"/>
  </r>
  <r>
    <n v="2024"/>
    <x v="2"/>
    <n v="28"/>
    <x v="6"/>
    <n v="1247.377"/>
    <n v="572.64708780000001"/>
    <n v="-572.64708780000001"/>
    <n v="0"/>
    <n v="-572.64708780000001"/>
    <n v="1653.2955678511873"/>
  </r>
  <r>
    <n v="2024"/>
    <x v="2"/>
    <n v="28"/>
    <x v="7"/>
    <n v="1197.2529999999999"/>
    <n v="927.62393669999994"/>
    <n v="-927.62393669999994"/>
    <n v="0"/>
    <n v="-927.62393669999994"/>
    <n v="1467.9402178731102"/>
  </r>
  <r>
    <n v="2024"/>
    <x v="2"/>
    <n v="28"/>
    <x v="8"/>
    <n v="1121.6389999999999"/>
    <n v="1008.764862"/>
    <n v="-1008.764862"/>
    <n v="0"/>
    <n v="-1008.764862"/>
    <n v="1429.434170607075"/>
  </r>
  <r>
    <n v="2024"/>
    <x v="2"/>
    <n v="28"/>
    <x v="9"/>
    <n v="1070.5350000000001"/>
    <n v="1282.9979659999999"/>
    <n v="-1282.9979659999999"/>
    <n v="0"/>
    <n v="-1282.9979659999999"/>
    <n v="1646.7730364853874"/>
  </r>
  <r>
    <n v="2024"/>
    <x v="2"/>
    <n v="28"/>
    <x v="10"/>
    <n v="1026.2460000000001"/>
    <n v="1162.8370729999999"/>
    <n v="-1162.8370729999999"/>
    <n v="0"/>
    <n v="-1162.8370729999999"/>
    <n v="1543.8444184306859"/>
  </r>
  <r>
    <n v="2024"/>
    <x v="2"/>
    <n v="28"/>
    <x v="11"/>
    <n v="1008.99"/>
    <n v="1210.9524939999999"/>
    <n v="-1210.9524939999999"/>
    <n v="0"/>
    <n v="-1210.9524939999999"/>
    <n v="1651.4482547653715"/>
  </r>
  <r>
    <n v="2024"/>
    <x v="2"/>
    <n v="28"/>
    <x v="12"/>
    <n v="992.34799999999996"/>
    <n v="1064.9352329999999"/>
    <n v="-1064.9352329999999"/>
    <n v="0"/>
    <n v="-1064.9352329999999"/>
    <n v="1543.5126221493774"/>
  </r>
  <r>
    <n v="2024"/>
    <x v="2"/>
    <n v="28"/>
    <x v="13"/>
    <n v="975.34299999999996"/>
    <n v="940.25937999999996"/>
    <n v="-940.25937999999996"/>
    <n v="0"/>
    <n v="-940.25937999999996"/>
    <n v="1474.1546128876485"/>
  </r>
  <r>
    <n v="2024"/>
    <x v="2"/>
    <n v="28"/>
    <x v="14"/>
    <n v="1012.367"/>
    <n v="1116.5706479999999"/>
    <n v="-1116.5706479999999"/>
    <n v="0"/>
    <n v="-1116.5706479999999"/>
    <n v="1720.2702908817596"/>
  </r>
  <r>
    <n v="2024"/>
    <x v="2"/>
    <n v="28"/>
    <x v="15"/>
    <n v="1057.7739999999999"/>
    <n v="1217.365035"/>
    <n v="-1217.365035"/>
    <n v="0"/>
    <n v="-1217.365035"/>
    <n v="1759.6068243964937"/>
  </r>
  <r>
    <n v="2024"/>
    <x v="2"/>
    <n v="28"/>
    <x v="16"/>
    <n v="1118.6089999999999"/>
    <n v="1192.4040520000001"/>
    <n v="-1192.4040520000001"/>
    <n v="0"/>
    <n v="-1192.4040520000001"/>
    <n v="1884.0121974156691"/>
  </r>
  <r>
    <n v="2024"/>
    <x v="2"/>
    <n v="28"/>
    <x v="17"/>
    <n v="1188.7829999999999"/>
    <n v="1043.1199280000001"/>
    <n v="-1043.1199280000001"/>
    <n v="0"/>
    <n v="-1043.1199280000001"/>
    <n v="1988.8047691926859"/>
  </r>
  <r>
    <n v="2024"/>
    <x v="2"/>
    <n v="28"/>
    <x v="18"/>
    <n v="1229.807"/>
    <n v="831.75826619999998"/>
    <n v="-831.75826619999998"/>
    <n v="0"/>
    <n v="-831.75826619999998"/>
    <n v="1894.3369279829403"/>
  </r>
  <r>
    <n v="2024"/>
    <x v="2"/>
    <n v="28"/>
    <x v="19"/>
    <n v="1264.655"/>
    <n v="936.07766119999997"/>
    <n v="-936.07766119999997"/>
    <n v="0"/>
    <n v="-936.07766119999997"/>
    <n v="1991.3345738271973"/>
  </r>
  <r>
    <n v="2024"/>
    <x v="2"/>
    <n v="28"/>
    <x v="20"/>
    <n v="1219.008"/>
    <n v="919.75720460000002"/>
    <n v="-919.75720460000002"/>
    <n v="0"/>
    <n v="-919.75720460000002"/>
    <n v="1938.3402193809475"/>
  </r>
  <r>
    <n v="2024"/>
    <x v="2"/>
    <n v="28"/>
    <x v="21"/>
    <n v="1169.6079999999999"/>
    <n v="977.28361050000001"/>
    <n v="-977.28361050000001"/>
    <n v="0"/>
    <n v="-977.28361050000001"/>
    <n v="1982.5443262159092"/>
  </r>
  <r>
    <n v="2024"/>
    <x v="2"/>
    <n v="28"/>
    <x v="22"/>
    <n v="1120.3989999999999"/>
    <n v="856.56595230000005"/>
    <n v="-856.56595230000005"/>
    <n v="0"/>
    <n v="-856.56595230000005"/>
    <n v="1960.5707408952983"/>
  </r>
  <r>
    <n v="2024"/>
    <x v="2"/>
    <n v="28"/>
    <x v="23"/>
    <n v="1084.202"/>
    <n v="928.08536389999995"/>
    <n v="-928.08536389999995"/>
    <n v="0"/>
    <n v="-928.08536389999995"/>
    <n v="2002.6220174667492"/>
  </r>
  <r>
    <n v="2024"/>
    <x v="2"/>
    <n v="29"/>
    <x v="0"/>
    <n v="1044.816"/>
    <n v="841.72344780000003"/>
    <n v="-841.72344780000003"/>
    <n v="0"/>
    <n v="-841.72344780000003"/>
    <n v="1868.7174853488655"/>
  </r>
  <r>
    <n v="2024"/>
    <x v="2"/>
    <n v="29"/>
    <x v="1"/>
    <n v="1042.6320000000001"/>
    <n v="917.82313820000002"/>
    <n v="-917.82313820000002"/>
    <n v="0"/>
    <n v="-917.82313820000002"/>
    <n v="1908.5128580112412"/>
  </r>
  <r>
    <n v="2024"/>
    <x v="2"/>
    <n v="29"/>
    <x v="2"/>
    <n v="1024.924"/>
    <n v="816.02280819999999"/>
    <n v="-816.02280819999999"/>
    <n v="0"/>
    <n v="-816.02280819999999"/>
    <n v="1836.8087260952484"/>
  </r>
  <r>
    <n v="2024"/>
    <x v="2"/>
    <n v="29"/>
    <x v="3"/>
    <n v="1043.3399999999999"/>
    <n v="893.5805593"/>
    <n v="-893.5805593"/>
    <n v="0"/>
    <n v="-893.5805593"/>
    <n v="1936.934078224419"/>
  </r>
  <r>
    <n v="2024"/>
    <x v="2"/>
    <n v="29"/>
    <x v="4"/>
    <n v="1091.5450000000001"/>
    <n v="930.68080369999996"/>
    <n v="-930.68080369999996"/>
    <n v="0"/>
    <n v="-930.68080369999996"/>
    <n v="2052.5472015586301"/>
  </r>
  <r>
    <n v="2024"/>
    <x v="2"/>
    <n v="29"/>
    <x v="5"/>
    <n v="1151.547"/>
    <n v="813.99241730000006"/>
    <n v="-813.99241730000006"/>
    <n v="0"/>
    <n v="-813.99241730000006"/>
    <n v="2059.7078150922807"/>
  </r>
  <r>
    <n v="2024"/>
    <x v="2"/>
    <n v="29"/>
    <x v="6"/>
    <n v="1173.8030000000001"/>
    <n v="840.37061040000003"/>
    <n v="-840.37061040000003"/>
    <n v="0"/>
    <n v="-840.37061040000003"/>
    <n v="2035.2779421742425"/>
  </r>
  <r>
    <n v="2024"/>
    <x v="2"/>
    <n v="29"/>
    <x v="7"/>
    <n v="1169.27"/>
    <n v="1173.2735009999999"/>
    <n v="-1173.2735009999999"/>
    <n v="0"/>
    <n v="-1173.2735009999999"/>
    <n v="1988.2437573445009"/>
  </r>
  <r>
    <n v="2024"/>
    <x v="2"/>
    <n v="29"/>
    <x v="8"/>
    <n v="1107.201"/>
    <n v="1398.724453"/>
    <n v="-1398.724453"/>
    <n v="0"/>
    <n v="-1398.724453"/>
    <n v="1862.6556823535325"/>
  </r>
  <r>
    <n v="2024"/>
    <x v="2"/>
    <n v="29"/>
    <x v="9"/>
    <n v="1068.787"/>
    <n v="1376.4061730000001"/>
    <n v="-1376.4061730000001"/>
    <n v="0"/>
    <n v="-1376.4061730000001"/>
    <n v="1863.4882873871729"/>
  </r>
  <r>
    <n v="2024"/>
    <x v="2"/>
    <n v="29"/>
    <x v="10"/>
    <n v="992.18700000000001"/>
    <n v="1217.5284979999999"/>
    <n v="-1217.5284979999999"/>
    <n v="0"/>
    <n v="-1217.5284979999999"/>
    <n v="1658.1519318622104"/>
  </r>
  <r>
    <n v="2024"/>
    <x v="2"/>
    <n v="29"/>
    <x v="11"/>
    <n v="957.68299999999999"/>
    <n v="1104.3616890000001"/>
    <n v="-1104.3616890000001"/>
    <n v="0"/>
    <n v="-1104.3616890000001"/>
    <n v="1503.0534670594402"/>
  </r>
  <r>
    <n v="2024"/>
    <x v="2"/>
    <n v="29"/>
    <x v="12"/>
    <n v="925.03200000000004"/>
    <n v="840.31688450000001"/>
    <n v="-840.31688450000001"/>
    <n v="0"/>
    <n v="-840.31688450000001"/>
    <n v="1261.9113023440264"/>
  </r>
  <r>
    <n v="2024"/>
    <x v="2"/>
    <n v="29"/>
    <x v="13"/>
    <n v="927.37800000000004"/>
    <n v="797.29981129999999"/>
    <n v="-797.29981129999999"/>
    <n v="0"/>
    <n v="-797.29981129999999"/>
    <n v="1272.4909621716615"/>
  </r>
  <r>
    <n v="2024"/>
    <x v="2"/>
    <n v="29"/>
    <x v="14"/>
    <n v="973.62699999999995"/>
    <n v="981.9767478"/>
    <n v="-981.9767478"/>
    <n v="0"/>
    <n v="-981.9767478"/>
    <n v="1404.420763095982"/>
  </r>
  <r>
    <n v="2024"/>
    <x v="2"/>
    <n v="29"/>
    <x v="15"/>
    <n v="1025.145"/>
    <n v="1200.032888"/>
    <n v="-1200.032888"/>
    <n v="0"/>
    <n v="-1200.032888"/>
    <n v="1692.7323929474933"/>
  </r>
  <r>
    <n v="2024"/>
    <x v="2"/>
    <n v="29"/>
    <x v="16"/>
    <n v="1153.0219999999999"/>
    <n v="1512.942704"/>
    <n v="-1512.942704"/>
    <n v="0"/>
    <n v="-1512.942704"/>
    <n v="2129.604023802206"/>
  </r>
  <r>
    <n v="2024"/>
    <x v="2"/>
    <n v="29"/>
    <x v="17"/>
    <n v="1183.501"/>
    <n v="1152.6792109999999"/>
    <n v="-1152.6792109999999"/>
    <n v="0"/>
    <n v="-1152.6792109999999"/>
    <n v="2118.4836389603752"/>
  </r>
  <r>
    <n v="2024"/>
    <x v="2"/>
    <n v="29"/>
    <x v="18"/>
    <n v="1199.1849999999999"/>
    <n v="856.09613000000002"/>
    <n v="-856.09613000000002"/>
    <n v="0"/>
    <n v="-856.09613000000002"/>
    <n v="1871.8441819514824"/>
  </r>
  <r>
    <n v="2024"/>
    <x v="2"/>
    <n v="29"/>
    <x v="19"/>
    <n v="1193.8019999999999"/>
    <n v="725.24901829999999"/>
    <n v="-725.24901829999999"/>
    <n v="0"/>
    <n v="-725.24901829999999"/>
    <n v="1766.4949023032909"/>
  </r>
  <r>
    <n v="2024"/>
    <x v="2"/>
    <n v="29"/>
    <x v="20"/>
    <n v="1171.8140000000001"/>
    <n v="827.71578109999996"/>
    <n v="-827.71578109999996"/>
    <n v="0"/>
    <n v="-827.71578109999996"/>
    <n v="1825.2782232177576"/>
  </r>
  <r>
    <n v="2024"/>
    <x v="2"/>
    <n v="29"/>
    <x v="21"/>
    <n v="1139.6420000000001"/>
    <n v="938.67503520000002"/>
    <n v="-938.67503520000002"/>
    <n v="0"/>
    <n v="-938.67503520000002"/>
    <n v="1881.8348634549805"/>
  </r>
  <r>
    <n v="2024"/>
    <x v="2"/>
    <n v="29"/>
    <x v="22"/>
    <n v="1075.0630000000001"/>
    <n v="833.4291849"/>
    <n v="-833.4291849"/>
    <n v="0"/>
    <n v="-833.4291849"/>
    <n v="1832.1431434651809"/>
  </r>
  <r>
    <n v="2024"/>
    <x v="2"/>
    <n v="29"/>
    <x v="23"/>
    <n v="1077.8679999999999"/>
    <n v="1013.127133"/>
    <n v="-1013.127133"/>
    <n v="0"/>
    <n v="-1013.127133"/>
    <n v="2036.4373106601965"/>
  </r>
  <r>
    <n v="2024"/>
    <x v="2"/>
    <n v="30"/>
    <x v="0"/>
    <n v="1052.722"/>
    <n v="902.71650009999996"/>
    <n v="-902.71650009999996"/>
    <n v="0"/>
    <n v="-902.71650009999996"/>
    <n v="1897.8515578764279"/>
  </r>
  <r>
    <n v="2024"/>
    <x v="2"/>
    <n v="30"/>
    <x v="1"/>
    <n v="1002.001"/>
    <n v="489.71310039999997"/>
    <n v="-489.71310039999997"/>
    <n v="0"/>
    <n v="-489.71310039999997"/>
    <n v="1436.0868138865187"/>
  </r>
  <r>
    <n v="2024"/>
    <x v="2"/>
    <n v="30"/>
    <x v="2"/>
    <n v="980.423"/>
    <n v="100.1438845"/>
    <n v="-100.1438845"/>
    <n v="0"/>
    <n v="-100.1438845"/>
    <n v="1010.0142058279141"/>
  </r>
  <r>
    <n v="2024"/>
    <x v="2"/>
    <n v="30"/>
    <x v="3"/>
    <n v="955.02099999999996"/>
    <n v="307.68147679999998"/>
    <n v="307.68147679999998"/>
    <n v="307.68147679999998"/>
    <n v="0"/>
    <n v="601.92980312778707"/>
  </r>
  <r>
    <n v="2024"/>
    <x v="2"/>
    <n v="30"/>
    <x v="4"/>
    <n v="977.00099999999998"/>
    <n v="412.84634699999998"/>
    <n v="412.84634699999998"/>
    <n v="412.84634699999998"/>
    <n v="0"/>
    <n v="529.20063443942195"/>
  </r>
  <r>
    <n v="2024"/>
    <x v="2"/>
    <n v="30"/>
    <x v="5"/>
    <n v="1014.9690000000001"/>
    <n v="591.99756830000001"/>
    <n v="591.99756830000001"/>
    <n v="591.99756830000001"/>
    <n v="0"/>
    <n v="401.70695533719493"/>
  </r>
  <r>
    <n v="2024"/>
    <x v="2"/>
    <n v="30"/>
    <x v="6"/>
    <n v="1024.6500000000001"/>
    <n v="442.32696549999997"/>
    <n v="442.32696549999997"/>
    <n v="442.32696549999997"/>
    <n v="0"/>
    <n v="481.50629742197646"/>
  </r>
  <r>
    <n v="2024"/>
    <x v="2"/>
    <n v="30"/>
    <x v="7"/>
    <n v="996.62599999999998"/>
    <n v="88.555780260000006"/>
    <n v="-88.555780260000006"/>
    <n v="0"/>
    <n v="-88.555780260000006"/>
    <n v="543.54649253012803"/>
  </r>
  <r>
    <n v="2024"/>
    <x v="2"/>
    <n v="30"/>
    <x v="8"/>
    <n v="956.25"/>
    <n v="494.86474600000003"/>
    <n v="-494.86474600000003"/>
    <n v="0"/>
    <n v="-494.86474600000003"/>
    <n v="777.88954763223182"/>
  </r>
  <r>
    <n v="2024"/>
    <x v="2"/>
    <n v="30"/>
    <x v="9"/>
    <n v="927.19399999999996"/>
    <n v="830.71907920000001"/>
    <n v="-830.71907920000001"/>
    <n v="0"/>
    <n v="-830.71907920000001"/>
    <n v="1019.0796929680338"/>
  </r>
  <r>
    <n v="2024"/>
    <x v="2"/>
    <n v="30"/>
    <x v="10"/>
    <n v="885.30100000000004"/>
    <n v="783.83140260000005"/>
    <n v="-783.83140260000005"/>
    <n v="0"/>
    <n v="-783.83140260000005"/>
    <n v="1005.1594974917141"/>
  </r>
  <r>
    <n v="2024"/>
    <x v="2"/>
    <n v="30"/>
    <x v="11"/>
    <n v="880.56700000000001"/>
    <n v="916.34000230000004"/>
    <n v="-916.34000230000004"/>
    <n v="0"/>
    <n v="-916.34000230000004"/>
    <n v="1140.683984642093"/>
  </r>
  <r>
    <n v="2024"/>
    <x v="2"/>
    <n v="30"/>
    <x v="12"/>
    <n v="947.101"/>
    <n v="1381.35628"/>
    <n v="-1381.35628"/>
    <n v="0"/>
    <n v="-1381.35628"/>
    <n v="1757.1955506800387"/>
  </r>
  <r>
    <n v="2024"/>
    <x v="2"/>
    <n v="30"/>
    <x v="13"/>
    <n v="966.70399999999995"/>
    <n v="1465.933839"/>
    <n v="-1465.933839"/>
    <n v="0"/>
    <n v="-1465.933839"/>
    <n v="1873.1251900010016"/>
  </r>
  <r>
    <n v="2024"/>
    <x v="2"/>
    <n v="30"/>
    <x v="14"/>
    <n v="1008.092"/>
    <n v="1485.690998"/>
    <n v="-1485.690998"/>
    <n v="0"/>
    <n v="-1485.690998"/>
    <n v="1911.7460619155595"/>
  </r>
  <r>
    <n v="2024"/>
    <x v="2"/>
    <n v="30"/>
    <x v="15"/>
    <n v="1073.6669999999999"/>
    <n v="1390.969241"/>
    <n v="-1390.969241"/>
    <n v="0"/>
    <n v="-1390.969241"/>
    <n v="1830.1673734139727"/>
  </r>
  <r>
    <n v="2024"/>
    <x v="2"/>
    <n v="30"/>
    <x v="16"/>
    <n v="1115.1679999999999"/>
    <n v="1319.7471430000001"/>
    <n v="-1319.7471430000001"/>
    <n v="0"/>
    <n v="-1319.7471430000001"/>
    <n v="1777.8025090782298"/>
  </r>
  <r>
    <n v="2024"/>
    <x v="2"/>
    <n v="30"/>
    <x v="17"/>
    <n v="1159.614"/>
    <n v="1138.5762030000001"/>
    <n v="-1138.5762030000001"/>
    <n v="0"/>
    <n v="-1138.5762030000001"/>
    <n v="1922.5991052424974"/>
  </r>
  <r>
    <n v="2024"/>
    <x v="2"/>
    <n v="30"/>
    <x v="18"/>
    <n v="1233.165"/>
    <n v="1199.4357339999999"/>
    <n v="-1199.4357339999999"/>
    <n v="0"/>
    <n v="-1199.4357339999999"/>
    <n v="2164.4574080388247"/>
  </r>
  <r>
    <n v="2024"/>
    <x v="2"/>
    <n v="30"/>
    <x v="19"/>
    <n v="1247.4639999999999"/>
    <n v="1246.03432"/>
    <n v="-1246.03432"/>
    <n v="0"/>
    <n v="-1246.03432"/>
    <n v="2157.6223550947952"/>
  </r>
  <r>
    <n v="2024"/>
    <x v="2"/>
    <n v="30"/>
    <x v="20"/>
    <n v="1229.665"/>
    <n v="1356.7305960000001"/>
    <n v="-1356.7305960000001"/>
    <n v="0"/>
    <n v="-1356.7305960000001"/>
    <n v="2250.7918966238685"/>
  </r>
  <r>
    <n v="2024"/>
    <x v="2"/>
    <n v="30"/>
    <x v="21"/>
    <n v="1197.192"/>
    <n v="1372.9992110000001"/>
    <n v="-1372.9992110000001"/>
    <n v="0"/>
    <n v="-1372.9992110000001"/>
    <n v="2249.5700183133549"/>
  </r>
  <r>
    <n v="2024"/>
    <x v="2"/>
    <n v="30"/>
    <x v="22"/>
    <n v="1128.5219999999999"/>
    <n v="1228.2604329999999"/>
    <n v="-1228.2604329999999"/>
    <n v="0"/>
    <n v="-1228.2604329999999"/>
    <n v="2190.9638158817302"/>
  </r>
  <r>
    <n v="2024"/>
    <x v="2"/>
    <n v="30"/>
    <x v="23"/>
    <n v="1088.6120000000001"/>
    <n v="1175.5549799999999"/>
    <n v="-1175.5549799999999"/>
    <n v="0"/>
    <n v="-1175.5549799999999"/>
    <n v="2152.7690834442305"/>
  </r>
  <r>
    <n v="2024"/>
    <x v="2"/>
    <n v="31"/>
    <x v="0"/>
    <n v="1030.373"/>
    <n v="1011.6315059999999"/>
    <n v="-1011.6315059999999"/>
    <n v="0"/>
    <n v="-1011.6315059999999"/>
    <n v="1968.2173637693229"/>
  </r>
  <r>
    <n v="2024"/>
    <x v="2"/>
    <n v="31"/>
    <x v="1"/>
    <n v="998.81700000000001"/>
    <n v="879.95199950000006"/>
    <n v="-879.95199950000006"/>
    <n v="0"/>
    <n v="-879.95199950000006"/>
    <n v="1814.3592521720734"/>
  </r>
  <r>
    <n v="2024"/>
    <x v="2"/>
    <n v="31"/>
    <x v="2"/>
    <n v="995.31600000000003"/>
    <n v="856.6587002"/>
    <n v="-856.6587002"/>
    <n v="0"/>
    <n v="-856.6587002"/>
    <n v="1757.9766460227643"/>
  </r>
  <r>
    <n v="2024"/>
    <x v="2"/>
    <n v="31"/>
    <x v="3"/>
    <n v="990.97199999999998"/>
    <n v="750.91804160000004"/>
    <n v="-750.91804160000004"/>
    <n v="0"/>
    <n v="-750.91804160000004"/>
    <n v="1665.2186293106115"/>
  </r>
  <r>
    <n v="2024"/>
    <x v="2"/>
    <n v="31"/>
    <x v="4"/>
    <n v="1007.802"/>
    <n v="735.96703300000001"/>
    <n v="-735.96703300000001"/>
    <n v="0"/>
    <n v="-735.96703300000001"/>
    <n v="1688.8633774673731"/>
  </r>
  <r>
    <n v="2024"/>
    <x v="2"/>
    <n v="31"/>
    <x v="5"/>
    <n v="1028.4839999999999"/>
    <n v="534.87538170000005"/>
    <n v="-534.87538170000005"/>
    <n v="0"/>
    <n v="-534.87538170000005"/>
    <n v="1520.8339062723981"/>
  </r>
  <r>
    <n v="2024"/>
    <x v="2"/>
    <n v="31"/>
    <x v="6"/>
    <n v="1022.658"/>
    <n v="519.87871659999996"/>
    <n v="-519.87871659999996"/>
    <n v="0"/>
    <n v="-519.87871659999996"/>
    <n v="1390.653441080251"/>
  </r>
  <r>
    <n v="2024"/>
    <x v="2"/>
    <n v="31"/>
    <x v="7"/>
    <n v="1010.356"/>
    <n v="939.05276470000001"/>
    <n v="-939.05276470000001"/>
    <n v="0"/>
    <n v="-939.05276470000001"/>
    <n v="1403.7663359228313"/>
  </r>
  <r>
    <n v="2024"/>
    <x v="2"/>
    <n v="31"/>
    <x v="8"/>
    <n v="1028.231"/>
    <n v="1219.252624"/>
    <n v="-1219.252624"/>
    <n v="0"/>
    <n v="-1219.252624"/>
    <n v="1677.2366097726012"/>
  </r>
  <r>
    <n v="2024"/>
    <x v="2"/>
    <n v="31"/>
    <x v="9"/>
    <n v="1005.3819999999999"/>
    <n v="1308.2084930000001"/>
    <n v="-1308.2084930000001"/>
    <n v="0"/>
    <n v="-1308.2084930000001"/>
    <n v="1783.5116719711334"/>
  </r>
  <r>
    <n v="2024"/>
    <x v="2"/>
    <n v="31"/>
    <x v="10"/>
    <n v="926.81700000000001"/>
    <n v="1229.143898"/>
    <n v="-1229.143898"/>
    <n v="0"/>
    <n v="-1229.143898"/>
    <n v="1557.9954476886801"/>
  </r>
  <r>
    <n v="2024"/>
    <x v="2"/>
    <n v="31"/>
    <x v="11"/>
    <n v="931.18600000000004"/>
    <n v="1324.9006830000001"/>
    <n v="-1324.9006830000001"/>
    <n v="0"/>
    <n v="-1324.9006830000001"/>
    <n v="1673.9479362951224"/>
  </r>
  <r>
    <n v="2024"/>
    <x v="2"/>
    <n v="31"/>
    <x v="12"/>
    <n v="990.42899999999997"/>
    <n v="1454.938617"/>
    <n v="-1454.938617"/>
    <n v="0"/>
    <n v="-1454.938617"/>
    <n v="1912.8522300856373"/>
  </r>
  <r>
    <n v="2024"/>
    <x v="2"/>
    <n v="31"/>
    <x v="13"/>
    <n v="982.09900000000005"/>
    <n v="1334.8368390000001"/>
    <n v="-1334.8368390000001"/>
    <n v="0"/>
    <n v="-1334.8368390000001"/>
    <n v="1822.1276983280295"/>
  </r>
  <r>
    <n v="2024"/>
    <x v="2"/>
    <n v="31"/>
    <x v="14"/>
    <n v="965.46100000000001"/>
    <n v="1304.6046710000001"/>
    <n v="-1304.6046710000001"/>
    <n v="0"/>
    <n v="-1304.6046710000001"/>
    <n v="1763.5939363959874"/>
  </r>
  <r>
    <n v="2024"/>
    <x v="2"/>
    <n v="31"/>
    <x v="15"/>
    <n v="1015.704"/>
    <n v="1388.2339589999999"/>
    <n v="-1388.2339589999999"/>
    <n v="0"/>
    <n v="-1388.2339589999999"/>
    <n v="1830.9515506550138"/>
  </r>
  <r>
    <n v="2024"/>
    <x v="2"/>
    <n v="31"/>
    <x v="16"/>
    <n v="1094.038"/>
    <n v="1296.866182"/>
    <n v="-1296.866182"/>
    <n v="0"/>
    <n v="-1296.866182"/>
    <n v="1932.9768965103169"/>
  </r>
  <r>
    <n v="2024"/>
    <x v="2"/>
    <n v="31"/>
    <x v="17"/>
    <n v="1128.3720000000001"/>
    <n v="876.31460319999996"/>
    <n v="-876.31460319999996"/>
    <n v="0"/>
    <n v="-876.31460319999996"/>
    <n v="1779.8651566588962"/>
  </r>
  <r>
    <n v="2024"/>
    <x v="2"/>
    <n v="31"/>
    <x v="18"/>
    <n v="1170.085"/>
    <n v="716.49274519999994"/>
    <n v="-716.49274519999994"/>
    <n v="0"/>
    <n v="-716.49274519999994"/>
    <n v="1653.043267577242"/>
  </r>
  <r>
    <n v="2024"/>
    <x v="2"/>
    <n v="31"/>
    <x v="19"/>
    <n v="1194.4570000000001"/>
    <n v="732.95010139999999"/>
    <n v="-732.95010139999999"/>
    <n v="0"/>
    <n v="-732.95010139999999"/>
    <n v="1613.4036206773114"/>
  </r>
  <r>
    <n v="2024"/>
    <x v="2"/>
    <n v="31"/>
    <x v="20"/>
    <n v="1162.9390000000001"/>
    <n v="744.35489629999995"/>
    <n v="-744.35489629999995"/>
    <n v="0"/>
    <n v="-744.35489629999995"/>
    <n v="1566.1380082520527"/>
  </r>
  <r>
    <n v="2024"/>
    <x v="2"/>
    <n v="31"/>
    <x v="21"/>
    <n v="1098.42"/>
    <n v="680.93051279999997"/>
    <n v="-680.93051279999997"/>
    <n v="0"/>
    <n v="-680.93051279999997"/>
    <n v="1527.5807594925127"/>
  </r>
  <r>
    <n v="2024"/>
    <x v="2"/>
    <n v="31"/>
    <x v="22"/>
    <n v="1040.0409999999999"/>
    <n v="614.83710129999997"/>
    <n v="-614.83710129999997"/>
    <n v="0"/>
    <n v="-614.83710129999997"/>
    <n v="1529.162869999559"/>
  </r>
  <r>
    <n v="2024"/>
    <x v="2"/>
    <n v="31"/>
    <x v="23"/>
    <n v="1012.18"/>
    <n v="584.20631860000003"/>
    <n v="-584.20631860000003"/>
    <n v="0"/>
    <n v="-584.20631860000003"/>
    <n v="1532.6845373502456"/>
  </r>
  <r>
    <n v="2024"/>
    <x v="3"/>
    <n v="1"/>
    <x v="0"/>
    <n v="987.62300000000005"/>
    <n v="597.64186619999998"/>
    <n v="-597.64186619999998"/>
    <n v="0"/>
    <n v="-597.64186619999998"/>
    <n v="1531.6162152841785"/>
  </r>
  <r>
    <n v="2024"/>
    <x v="3"/>
    <n v="1"/>
    <x v="1"/>
    <n v="946.55100000000004"/>
    <n v="69.717126750000006"/>
    <n v="-69.717126750000006"/>
    <n v="0"/>
    <n v="-69.717126750000006"/>
    <n v="962.159188194531"/>
  </r>
  <r>
    <n v="2024"/>
    <x v="3"/>
    <n v="1"/>
    <x v="2"/>
    <n v="940.05899999999997"/>
    <n v="57.740960319999999"/>
    <n v="-57.740960319999999"/>
    <n v="0"/>
    <n v="-57.740960319999999"/>
    <n v="1003.1859873762396"/>
  </r>
  <r>
    <n v="2024"/>
    <x v="3"/>
    <n v="1"/>
    <x v="3"/>
    <n v="976.78300000000002"/>
    <n v="159.55314480000001"/>
    <n v="-159.55314480000001"/>
    <n v="0"/>
    <n v="-159.55314480000001"/>
    <n v="1158.2815878523106"/>
  </r>
  <r>
    <n v="2024"/>
    <x v="3"/>
    <n v="1"/>
    <x v="4"/>
    <n v="1029.6890000000001"/>
    <n v="13.75261167"/>
    <n v="-13.75261167"/>
    <n v="0"/>
    <n v="-13.75261167"/>
    <n v="1072.7729562263285"/>
  </r>
  <r>
    <n v="2024"/>
    <x v="3"/>
    <n v="1"/>
    <x v="5"/>
    <n v="1082.4770000000001"/>
    <n v="162.13797500000001"/>
    <n v="162.13797500000001"/>
    <n v="162.13797500000001"/>
    <n v="0"/>
    <n v="939.88495687581212"/>
  </r>
  <r>
    <n v="2024"/>
    <x v="3"/>
    <n v="1"/>
    <x v="6"/>
    <n v="1140.4010000000001"/>
    <n v="130.0155833"/>
    <n v="130.0155833"/>
    <n v="130.0155833"/>
    <n v="0"/>
    <n v="1010.4303013368844"/>
  </r>
  <r>
    <n v="2024"/>
    <x v="3"/>
    <n v="1"/>
    <x v="7"/>
    <n v="1156.258"/>
    <n v="116.98794890000001"/>
    <n v="116.98794890000001"/>
    <n v="116.98794890000001"/>
    <n v="0"/>
    <n v="1072.2516999154104"/>
  </r>
  <r>
    <n v="2024"/>
    <x v="3"/>
    <n v="1"/>
    <x v="8"/>
    <n v="1193.1880000000001"/>
    <n v="61.142897099999999"/>
    <n v="61.142897099999999"/>
    <n v="61.142897099999999"/>
    <n v="0"/>
    <n v="1298.2875936512442"/>
  </r>
  <r>
    <n v="2024"/>
    <x v="3"/>
    <n v="1"/>
    <x v="9"/>
    <n v="1192.4369999999999"/>
    <n v="44.969874279999999"/>
    <n v="44.969874279999999"/>
    <n v="44.969874279999999"/>
    <n v="0"/>
    <n v="1295.0679097266329"/>
  </r>
  <r>
    <n v="2024"/>
    <x v="3"/>
    <n v="1"/>
    <x v="10"/>
    <n v="1177.5530000000001"/>
    <n v="70.371371280000005"/>
    <n v="70.371371280000005"/>
    <n v="70.371371280000005"/>
    <n v="0"/>
    <n v="1164.9916682587345"/>
  </r>
  <r>
    <n v="2024"/>
    <x v="3"/>
    <n v="1"/>
    <x v="11"/>
    <n v="1146.3579999999999"/>
    <n v="37.942182129999999"/>
    <n v="-37.942182129999999"/>
    <n v="0"/>
    <n v="-37.942182129999999"/>
    <n v="1146.8231611305075"/>
  </r>
  <r>
    <n v="2024"/>
    <x v="3"/>
    <n v="1"/>
    <x v="12"/>
    <n v="1093.672"/>
    <n v="194.81626919999999"/>
    <n v="194.81626919999999"/>
    <n v="194.81626919999999"/>
    <n v="0"/>
    <n v="722.45341639940489"/>
  </r>
  <r>
    <n v="2024"/>
    <x v="3"/>
    <n v="1"/>
    <x v="13"/>
    <n v="1169.085"/>
    <n v="698.23177910000004"/>
    <n v="-698.23177910000004"/>
    <n v="0"/>
    <n v="-698.23177910000004"/>
    <n v="1693.4189556900969"/>
  </r>
  <r>
    <n v="2024"/>
    <x v="3"/>
    <n v="1"/>
    <x v="14"/>
    <n v="1191.8499999999999"/>
    <n v="741.68627409999999"/>
    <n v="-741.68627409999999"/>
    <n v="0"/>
    <n v="-741.68627409999999"/>
    <n v="1806.1897780129675"/>
  </r>
  <r>
    <n v="2024"/>
    <x v="3"/>
    <n v="1"/>
    <x v="15"/>
    <n v="1160.8969999999999"/>
    <n v="762.65952419999996"/>
    <n v="-762.65952419999996"/>
    <n v="0"/>
    <n v="-762.65952419999996"/>
    <n v="1662.9222097141285"/>
  </r>
  <r>
    <n v="2024"/>
    <x v="3"/>
    <n v="1"/>
    <x v="16"/>
    <n v="1195.0930000000001"/>
    <n v="769.53097309999998"/>
    <n v="-769.53097309999998"/>
    <n v="0"/>
    <n v="-769.53097309999998"/>
    <n v="1728.9331666389894"/>
  </r>
  <r>
    <n v="2024"/>
    <x v="3"/>
    <n v="1"/>
    <x v="17"/>
    <n v="1258.702"/>
    <n v="790.56319870000004"/>
    <n v="-790.56319870000004"/>
    <n v="0"/>
    <n v="-790.56319870000004"/>
    <n v="1902.8458381564994"/>
  </r>
  <r>
    <n v="2024"/>
    <x v="3"/>
    <n v="1"/>
    <x v="18"/>
    <n v="1310.653"/>
    <n v="805.67320619999998"/>
    <n v="-805.67320619999998"/>
    <n v="0"/>
    <n v="-805.67320619999998"/>
    <n v="1937.536855495692"/>
  </r>
  <r>
    <n v="2024"/>
    <x v="3"/>
    <n v="1"/>
    <x v="19"/>
    <n v="1348.213"/>
    <n v="903.36753499999998"/>
    <n v="-903.36753499999998"/>
    <n v="0"/>
    <n v="-903.36753499999998"/>
    <n v="1982.6033468861356"/>
  </r>
  <r>
    <n v="2024"/>
    <x v="3"/>
    <n v="1"/>
    <x v="20"/>
    <n v="1283.556"/>
    <n v="842.96582230000001"/>
    <n v="-842.96582230000001"/>
    <n v="0"/>
    <n v="-842.96582230000001"/>
    <n v="1892.2565949300215"/>
  </r>
  <r>
    <n v="2024"/>
    <x v="3"/>
    <n v="1"/>
    <x v="21"/>
    <n v="1203.1420000000001"/>
    <n v="755.40822419999995"/>
    <n v="-755.40822419999995"/>
    <n v="0"/>
    <n v="-755.40822419999995"/>
    <n v="1751.4528172709206"/>
  </r>
  <r>
    <n v="2024"/>
    <x v="3"/>
    <n v="1"/>
    <x v="22"/>
    <n v="1122.07"/>
    <n v="530.90414399999997"/>
    <n v="-530.90414399999997"/>
    <n v="0"/>
    <n v="-530.90414399999997"/>
    <n v="1637.2997164025987"/>
  </r>
  <r>
    <n v="2024"/>
    <x v="3"/>
    <n v="1"/>
    <x v="23"/>
    <n v="1100.9680000000001"/>
    <n v="654.302908"/>
    <n v="-654.302908"/>
    <n v="0"/>
    <n v="-654.302908"/>
    <n v="1628.463414054492"/>
  </r>
  <r>
    <n v="2024"/>
    <x v="3"/>
    <n v="2"/>
    <x v="0"/>
    <n v="1057.31"/>
    <n v="466.78827480000001"/>
    <n v="-466.78827480000001"/>
    <n v="0"/>
    <n v="-466.78827480000001"/>
    <n v="1409.7741285189209"/>
  </r>
  <r>
    <n v="2024"/>
    <x v="3"/>
    <n v="2"/>
    <x v="1"/>
    <n v="1032.6120000000001"/>
    <n v="102.1613878"/>
    <n v="102.1613878"/>
    <n v="102.1613878"/>
    <n v="0"/>
    <n v="848.31369555520928"/>
  </r>
  <r>
    <n v="2024"/>
    <x v="3"/>
    <n v="2"/>
    <x v="2"/>
    <n v="1023.891"/>
    <n v="537.12189980000005"/>
    <n v="537.12189980000005"/>
    <n v="537.12189980000005"/>
    <n v="0"/>
    <n v="432.83682227922225"/>
  </r>
  <r>
    <n v="2024"/>
    <x v="3"/>
    <n v="2"/>
    <x v="3"/>
    <n v="1055.6780000000001"/>
    <n v="504.73738150000003"/>
    <n v="504.73738150000003"/>
    <n v="504.73738150000003"/>
    <n v="0"/>
    <n v="488.3556976550733"/>
  </r>
  <r>
    <n v="2024"/>
    <x v="3"/>
    <n v="2"/>
    <x v="4"/>
    <n v="1107.6600000000001"/>
    <n v="632.86837390000005"/>
    <n v="632.86837390000005"/>
    <n v="632.86837390000005"/>
    <n v="0"/>
    <n v="507.22010794147707"/>
  </r>
  <r>
    <n v="2024"/>
    <x v="3"/>
    <n v="2"/>
    <x v="5"/>
    <n v="1193.5129999999999"/>
    <n v="594.70892219999996"/>
    <n v="594.70892219999996"/>
    <n v="594.70892219999996"/>
    <n v="0"/>
    <n v="538.22985979201133"/>
  </r>
  <r>
    <n v="2024"/>
    <x v="3"/>
    <n v="2"/>
    <x v="6"/>
    <n v="1206.905"/>
    <n v="421.85413499999999"/>
    <n v="421.85413499999999"/>
    <n v="421.85413499999999"/>
    <n v="0"/>
    <n v="593.60814299307879"/>
  </r>
  <r>
    <n v="2024"/>
    <x v="3"/>
    <n v="2"/>
    <x v="7"/>
    <n v="1150.1030000000001"/>
    <n v="62.772507220000001"/>
    <n v="-62.772507220000001"/>
    <n v="0"/>
    <n v="-62.772507220000001"/>
    <n v="592.6999506931802"/>
  </r>
  <r>
    <n v="2024"/>
    <x v="3"/>
    <n v="2"/>
    <x v="8"/>
    <n v="1077.9570000000001"/>
    <n v="208.5279238"/>
    <n v="-208.5279238"/>
    <n v="0"/>
    <n v="-208.5279238"/>
    <n v="649.47908242053268"/>
  </r>
  <r>
    <n v="2024"/>
    <x v="3"/>
    <n v="2"/>
    <x v="9"/>
    <n v="1023.087"/>
    <n v="267.22193240000001"/>
    <n v="-267.22193240000001"/>
    <n v="0"/>
    <n v="-267.22193240000001"/>
    <n v="637.3510666661075"/>
  </r>
  <r>
    <n v="2024"/>
    <x v="3"/>
    <n v="2"/>
    <x v="10"/>
    <n v="965.74599999999998"/>
    <n v="212.71986989999999"/>
    <n v="-212.71986989999999"/>
    <n v="0"/>
    <n v="-212.71986989999999"/>
    <n v="571.88078553371395"/>
  </r>
  <r>
    <n v="2024"/>
    <x v="3"/>
    <n v="2"/>
    <x v="11"/>
    <n v="948.61"/>
    <n v="211.12352989999999"/>
    <n v="-211.12352989999999"/>
    <n v="0"/>
    <n v="-211.12352989999999"/>
    <n v="560.04081046554984"/>
  </r>
  <r>
    <n v="2024"/>
    <x v="3"/>
    <n v="2"/>
    <x v="12"/>
    <n v="926.94100000000003"/>
    <n v="93.605782829999995"/>
    <n v="-93.605782829999995"/>
    <n v="0"/>
    <n v="-93.605782829999995"/>
    <n v="578.02307537387117"/>
  </r>
  <r>
    <n v="2024"/>
    <x v="3"/>
    <n v="2"/>
    <x v="13"/>
    <n v="940.19"/>
    <n v="5.4285698519999999"/>
    <n v="5.4285698519999999"/>
    <n v="5.4285698519999999"/>
    <n v="0"/>
    <n v="531.21490802897495"/>
  </r>
  <r>
    <n v="2024"/>
    <x v="3"/>
    <n v="2"/>
    <x v="14"/>
    <n v="945.72299999999996"/>
    <n v="111.84277470000001"/>
    <n v="-111.84277470000001"/>
    <n v="0"/>
    <n v="-111.84277470000001"/>
    <n v="615.18497767382769"/>
  </r>
  <r>
    <n v="2024"/>
    <x v="3"/>
    <n v="2"/>
    <x v="15"/>
    <n v="973.23500000000001"/>
    <n v="254.4258256"/>
    <n v="-254.4258256"/>
    <n v="0"/>
    <n v="-254.4258256"/>
    <n v="624.90388851544253"/>
  </r>
  <r>
    <n v="2024"/>
    <x v="3"/>
    <n v="2"/>
    <x v="16"/>
    <n v="1021.73"/>
    <n v="136.17656210000001"/>
    <n v="-136.17656210000001"/>
    <n v="0"/>
    <n v="-136.17656210000001"/>
    <n v="531.12761126079067"/>
  </r>
  <r>
    <n v="2024"/>
    <x v="3"/>
    <n v="2"/>
    <x v="17"/>
    <n v="1076.9380000000001"/>
    <n v="379.48197720000002"/>
    <n v="379.48197720000002"/>
    <n v="379.48197720000002"/>
    <n v="0"/>
    <n v="405.31076680748515"/>
  </r>
  <r>
    <n v="2024"/>
    <x v="3"/>
    <n v="2"/>
    <x v="18"/>
    <n v="1142.933"/>
    <n v="775.59666700000002"/>
    <n v="775.59666700000002"/>
    <n v="775.59666700000002"/>
    <n v="0"/>
    <n v="205.28126116613896"/>
  </r>
  <r>
    <n v="2024"/>
    <x v="3"/>
    <n v="2"/>
    <x v="19"/>
    <n v="1168.3510000000001"/>
    <n v="845.46135679999998"/>
    <n v="845.46135679999998"/>
    <n v="845.46135679999998"/>
    <n v="0"/>
    <n v="91.740072621049364"/>
  </r>
  <r>
    <n v="2024"/>
    <x v="3"/>
    <n v="2"/>
    <x v="20"/>
    <n v="1134.6610000000001"/>
    <n v="838.65390460000003"/>
    <n v="838.65390460000003"/>
    <n v="838.65390460000003"/>
    <n v="0"/>
    <n v="100.98186161645803"/>
  </r>
  <r>
    <n v="2024"/>
    <x v="3"/>
    <n v="2"/>
    <x v="21"/>
    <n v="1084.1990000000001"/>
    <n v="665.78321310000001"/>
    <n v="665.78321310000001"/>
    <n v="665.78321310000001"/>
    <n v="0"/>
    <n v="262.45458614419402"/>
  </r>
  <r>
    <n v="2024"/>
    <x v="3"/>
    <n v="2"/>
    <x v="22"/>
    <n v="1012.644"/>
    <n v="379.64047219999998"/>
    <n v="379.64047219999998"/>
    <n v="379.64047219999998"/>
    <n v="0"/>
    <n v="529.93130253883646"/>
  </r>
  <r>
    <n v="2024"/>
    <x v="3"/>
    <n v="2"/>
    <x v="23"/>
    <n v="993.09500000000003"/>
    <n v="97.678649059999998"/>
    <n v="-97.678649059999998"/>
    <n v="0"/>
    <n v="-97.678649059999998"/>
    <n v="1024.2171017710489"/>
  </r>
  <r>
    <n v="2024"/>
    <x v="3"/>
    <n v="3"/>
    <x v="0"/>
    <n v="1003.02"/>
    <n v="589.7851167"/>
    <n v="-589.7851167"/>
    <n v="0"/>
    <n v="-589.7851167"/>
    <n v="1483.3767588598967"/>
  </r>
  <r>
    <n v="2024"/>
    <x v="3"/>
    <n v="3"/>
    <x v="1"/>
    <n v="1033.701"/>
    <n v="755.50027090000003"/>
    <n v="-755.50027090000003"/>
    <n v="0"/>
    <n v="-755.50027090000003"/>
    <n v="1729.4501062463228"/>
  </r>
  <r>
    <n v="2024"/>
    <x v="3"/>
    <n v="3"/>
    <x v="2"/>
    <n v="1030.124"/>
    <n v="846.28407609999999"/>
    <n v="-846.28407609999999"/>
    <n v="0"/>
    <n v="-846.28407609999999"/>
    <n v="1770.8008843031089"/>
  </r>
  <r>
    <n v="2024"/>
    <x v="3"/>
    <n v="3"/>
    <x v="3"/>
    <n v="1041.155"/>
    <n v="737.65322419999995"/>
    <n v="-737.65322419999995"/>
    <n v="0"/>
    <n v="-737.65322419999995"/>
    <n v="1691.410212999619"/>
  </r>
  <r>
    <n v="2024"/>
    <x v="3"/>
    <n v="3"/>
    <x v="4"/>
    <n v="1091.847"/>
    <n v="540.37608939999996"/>
    <n v="-540.37608939999996"/>
    <n v="0"/>
    <n v="-540.37608939999996"/>
    <n v="1548.4708109916332"/>
  </r>
  <r>
    <n v="2024"/>
    <x v="3"/>
    <n v="3"/>
    <x v="5"/>
    <n v="1144.577"/>
    <n v="216.54744400000001"/>
    <n v="-216.54744400000001"/>
    <n v="0"/>
    <n v="-216.54744400000001"/>
    <n v="1312.5381874976406"/>
  </r>
  <r>
    <n v="2024"/>
    <x v="3"/>
    <n v="3"/>
    <x v="6"/>
    <n v="1154.701"/>
    <n v="306.32090410000001"/>
    <n v="-306.32090410000001"/>
    <n v="0"/>
    <n v="-306.32090410000001"/>
    <n v="1188.5514973579161"/>
  </r>
  <r>
    <n v="2024"/>
    <x v="3"/>
    <n v="3"/>
    <x v="7"/>
    <n v="1063.75"/>
    <n v="201.1368784"/>
    <n v="-201.1368784"/>
    <n v="0"/>
    <n v="-201.1368784"/>
    <n v="576.49789043166675"/>
  </r>
  <r>
    <n v="2024"/>
    <x v="3"/>
    <n v="3"/>
    <x v="8"/>
    <n v="996.17899999999997"/>
    <n v="62.703038909999997"/>
    <n v="-62.703038909999997"/>
    <n v="0"/>
    <n v="-62.703038909999997"/>
    <n v="353.39308151981436"/>
  </r>
  <r>
    <n v="2024"/>
    <x v="3"/>
    <n v="3"/>
    <x v="9"/>
    <n v="936.62800000000004"/>
    <n v="148.95770519999999"/>
    <n v="148.95770519999999"/>
    <n v="148.95770519999999"/>
    <n v="0"/>
    <n v="130.08344013768709"/>
  </r>
  <r>
    <n v="2024"/>
    <x v="3"/>
    <n v="3"/>
    <x v="10"/>
    <n v="904.70699999999999"/>
    <n v="196.75258049999999"/>
    <n v="196.75258049999999"/>
    <n v="196.75258049999999"/>
    <n v="0"/>
    <n v="70.467084056629858"/>
  </r>
  <r>
    <n v="2024"/>
    <x v="3"/>
    <n v="3"/>
    <x v="11"/>
    <n v="882.09699999999998"/>
    <n v="210.5397083"/>
    <n v="210.5397083"/>
    <n v="210.5397083"/>
    <n v="0"/>
    <n v="130.90234871455067"/>
  </r>
  <r>
    <n v="2024"/>
    <x v="3"/>
    <n v="3"/>
    <x v="12"/>
    <n v="866.10699999999997"/>
    <n v="250.7020071"/>
    <n v="250.7020071"/>
    <n v="250.7020071"/>
    <n v="0"/>
    <n v="89.662012988618812"/>
  </r>
  <r>
    <n v="2024"/>
    <x v="3"/>
    <n v="3"/>
    <x v="13"/>
    <n v="871.08399999999995"/>
    <n v="297.33353629999999"/>
    <n v="297.33353629999999"/>
    <n v="297.33353629999999"/>
    <n v="0"/>
    <n v="43.004599552565871"/>
  </r>
  <r>
    <n v="2024"/>
    <x v="3"/>
    <n v="3"/>
    <x v="14"/>
    <n v="901.15"/>
    <n v="259.41716539999999"/>
    <n v="259.41716539999999"/>
    <n v="259.41716539999999"/>
    <n v="0"/>
    <n v="69.218915172416004"/>
  </r>
  <r>
    <n v="2024"/>
    <x v="3"/>
    <n v="3"/>
    <x v="15"/>
    <n v="949.71600000000001"/>
    <n v="214.35202749999999"/>
    <n v="214.35202749999999"/>
    <n v="214.35202749999999"/>
    <n v="0"/>
    <n v="75.373785079417374"/>
  </r>
  <r>
    <n v="2024"/>
    <x v="3"/>
    <n v="3"/>
    <x v="16"/>
    <n v="1010.617"/>
    <n v="245.8364924"/>
    <n v="245.8364924"/>
    <n v="245.8364924"/>
    <n v="0"/>
    <n v="87.043307133010202"/>
  </r>
  <r>
    <n v="2024"/>
    <x v="3"/>
    <n v="3"/>
    <x v="17"/>
    <n v="1073.479"/>
    <n v="579.15301120000004"/>
    <n v="579.15301120000004"/>
    <n v="579.15301120000004"/>
    <n v="0"/>
    <n v="119.0430954618636"/>
  </r>
  <r>
    <n v="2024"/>
    <x v="3"/>
    <n v="3"/>
    <x v="18"/>
    <n v="1120.02"/>
    <n v="425.56611329999998"/>
    <n v="425.56611329999998"/>
    <n v="425.56611329999998"/>
    <n v="0"/>
    <n v="465.5641700655824"/>
  </r>
  <r>
    <n v="2024"/>
    <x v="3"/>
    <n v="3"/>
    <x v="19"/>
    <n v="1146.5989999999999"/>
    <n v="275.66930109999998"/>
    <n v="275.66930109999998"/>
    <n v="275.66930109999998"/>
    <n v="0"/>
    <n v="614.76666007766084"/>
  </r>
  <r>
    <n v="2024"/>
    <x v="3"/>
    <n v="3"/>
    <x v="20"/>
    <n v="1113.08"/>
    <n v="283.69538610000001"/>
    <n v="283.69538610000001"/>
    <n v="283.69538610000001"/>
    <n v="0"/>
    <n v="583.35582775337411"/>
  </r>
  <r>
    <n v="2024"/>
    <x v="3"/>
    <n v="3"/>
    <x v="21"/>
    <n v="1050.7860000000001"/>
    <n v="383.59866529999999"/>
    <n v="383.59866529999999"/>
    <n v="383.59866529999999"/>
    <n v="0"/>
    <n v="503.95432435570501"/>
  </r>
  <r>
    <n v="2024"/>
    <x v="3"/>
    <n v="3"/>
    <x v="22"/>
    <n v="987.98599999999999"/>
    <n v="214.56678389999999"/>
    <n v="214.56678389999999"/>
    <n v="214.56678389999999"/>
    <n v="0"/>
    <n v="690.22372820332373"/>
  </r>
  <r>
    <n v="2024"/>
    <x v="3"/>
    <n v="3"/>
    <x v="23"/>
    <n v="957.99699999999996"/>
    <n v="56.037854959999997"/>
    <n v="-56.037854959999997"/>
    <n v="0"/>
    <n v="-56.037854959999997"/>
    <n v="913.20987322911014"/>
  </r>
  <r>
    <n v="2024"/>
    <x v="3"/>
    <n v="4"/>
    <x v="0"/>
    <n v="944.94200000000001"/>
    <n v="153.71254690000001"/>
    <n v="-153.71254690000001"/>
    <n v="0"/>
    <n v="-153.71254690000001"/>
    <n v="1011.310474398322"/>
  </r>
  <r>
    <n v="2024"/>
    <x v="3"/>
    <n v="4"/>
    <x v="1"/>
    <n v="948.86099999999999"/>
    <n v="411.39151800000002"/>
    <n v="-411.39151800000002"/>
    <n v="0"/>
    <n v="-411.39151800000002"/>
    <n v="1261.8613188824759"/>
  </r>
  <r>
    <n v="2024"/>
    <x v="3"/>
    <n v="4"/>
    <x v="2"/>
    <n v="962.101"/>
    <n v="525.2032739"/>
    <n v="-525.2032739"/>
    <n v="0"/>
    <n v="-525.2032739"/>
    <n v="1388.8257114812461"/>
  </r>
  <r>
    <n v="2024"/>
    <x v="3"/>
    <n v="4"/>
    <x v="3"/>
    <n v="988.66399999999999"/>
    <n v="587.76091970000004"/>
    <n v="-587.76091970000004"/>
    <n v="0"/>
    <n v="-587.76091970000004"/>
    <n v="1504.6959755368805"/>
  </r>
  <r>
    <n v="2024"/>
    <x v="3"/>
    <n v="4"/>
    <x v="4"/>
    <n v="1042.2529999999999"/>
    <n v="551.56164100000001"/>
    <n v="-551.56164100000001"/>
    <n v="0"/>
    <n v="-551.56164100000001"/>
    <n v="1499.3548635152865"/>
  </r>
  <r>
    <n v="2024"/>
    <x v="3"/>
    <n v="4"/>
    <x v="5"/>
    <n v="1123.8969999999999"/>
    <n v="548.21426899999994"/>
    <n v="-548.21426899999994"/>
    <n v="0"/>
    <n v="-548.21426899999994"/>
    <n v="1595.4192755229012"/>
  </r>
  <r>
    <n v="2024"/>
    <x v="3"/>
    <n v="4"/>
    <x v="6"/>
    <n v="1144.3599999999999"/>
    <n v="733.61164540000004"/>
    <n v="-733.61164540000004"/>
    <n v="0"/>
    <n v="-733.61164540000004"/>
    <n v="1621.6829828906548"/>
  </r>
  <r>
    <n v="2024"/>
    <x v="3"/>
    <n v="4"/>
    <x v="7"/>
    <n v="1081.8430000000001"/>
    <n v="876.39777079999999"/>
    <n v="-876.39777079999999"/>
    <n v="0"/>
    <n v="-876.39777079999999"/>
    <n v="1237.8509680970928"/>
  </r>
  <r>
    <n v="2024"/>
    <x v="3"/>
    <n v="4"/>
    <x v="8"/>
    <n v="1038.3969999999999"/>
    <n v="1079.245876"/>
    <n v="-1079.245876"/>
    <n v="0"/>
    <n v="-1079.245876"/>
    <n v="1374.8800826625284"/>
  </r>
  <r>
    <n v="2024"/>
    <x v="3"/>
    <n v="4"/>
    <x v="9"/>
    <n v="970.625"/>
    <n v="900.5698731"/>
    <n v="-900.5698731"/>
    <n v="0"/>
    <n v="-900.5698731"/>
    <n v="1176.7881886791683"/>
  </r>
  <r>
    <n v="2024"/>
    <x v="3"/>
    <n v="4"/>
    <x v="10"/>
    <n v="908.72699999999998"/>
    <n v="463.66671059999999"/>
    <n v="-463.66671059999999"/>
    <n v="0"/>
    <n v="-463.66671059999999"/>
    <n v="747.26290130742655"/>
  </r>
  <r>
    <n v="2024"/>
    <x v="3"/>
    <n v="4"/>
    <x v="11"/>
    <n v="894.33199999999999"/>
    <n v="444.71199569999999"/>
    <n v="-444.71199569999999"/>
    <n v="0"/>
    <n v="-444.71199569999999"/>
    <n v="734.86103696256009"/>
  </r>
  <r>
    <n v="2024"/>
    <x v="3"/>
    <n v="4"/>
    <x v="12"/>
    <n v="897.245"/>
    <n v="624.9961978"/>
    <n v="-624.9961978"/>
    <n v="0"/>
    <n v="-624.9961978"/>
    <n v="909.11019291869638"/>
  </r>
  <r>
    <n v="2024"/>
    <x v="3"/>
    <n v="4"/>
    <x v="13"/>
    <n v="923.78300000000002"/>
    <n v="785.6977018"/>
    <n v="-785.6977018"/>
    <n v="0"/>
    <n v="-785.6977018"/>
    <n v="1104.1712355339273"/>
  </r>
  <r>
    <n v="2024"/>
    <x v="3"/>
    <n v="4"/>
    <x v="14"/>
    <n v="947.904"/>
    <n v="866.56076519999999"/>
    <n v="-866.56076519999999"/>
    <n v="0"/>
    <n v="-866.56076519999999"/>
    <n v="1197.1425080858289"/>
  </r>
  <r>
    <n v="2024"/>
    <x v="3"/>
    <n v="4"/>
    <x v="15"/>
    <n v="1026.231"/>
    <n v="1096.7294979999999"/>
    <n v="-1096.7294979999999"/>
    <n v="0"/>
    <n v="-1096.7294979999999"/>
    <n v="1388.7137774591492"/>
  </r>
  <r>
    <n v="2024"/>
    <x v="3"/>
    <n v="4"/>
    <x v="16"/>
    <n v="1080.3209999999999"/>
    <n v="1044.2182829999999"/>
    <n v="-1044.2182829999999"/>
    <n v="0"/>
    <n v="-1044.2182829999999"/>
    <n v="1438.9874287654504"/>
  </r>
  <r>
    <n v="2024"/>
    <x v="3"/>
    <n v="4"/>
    <x v="17"/>
    <n v="1133.0129999999999"/>
    <n v="706.66735510000001"/>
    <n v="-706.66735510000001"/>
    <n v="0"/>
    <n v="-706.66735510000001"/>
    <n v="1506.2933601007126"/>
  </r>
  <r>
    <n v="2024"/>
    <x v="3"/>
    <n v="4"/>
    <x v="18"/>
    <n v="1174.778"/>
    <n v="633.64101459999995"/>
    <n v="-633.64101459999995"/>
    <n v="0"/>
    <n v="-633.64101459999995"/>
    <n v="1567.6841844584851"/>
  </r>
  <r>
    <n v="2024"/>
    <x v="3"/>
    <n v="4"/>
    <x v="19"/>
    <n v="1240.7370000000001"/>
    <n v="973.78467460000002"/>
    <n v="-973.78467460000002"/>
    <n v="0"/>
    <n v="-973.78467460000002"/>
    <n v="1931.5485288851442"/>
  </r>
  <r>
    <n v="2024"/>
    <x v="3"/>
    <n v="4"/>
    <x v="20"/>
    <n v="1222.838"/>
    <n v="1103.5351659999999"/>
    <n v="-1103.5351659999999"/>
    <n v="0"/>
    <n v="-1103.5351659999999"/>
    <n v="2053.9805201838381"/>
  </r>
  <r>
    <n v="2024"/>
    <x v="3"/>
    <n v="4"/>
    <x v="21"/>
    <n v="1182.4760000000001"/>
    <n v="1194.8306230000001"/>
    <n v="-1194.8306230000001"/>
    <n v="0"/>
    <n v="-1194.8306230000001"/>
    <n v="2141.8308060223221"/>
  </r>
  <r>
    <n v="2024"/>
    <x v="3"/>
    <n v="4"/>
    <x v="22"/>
    <n v="1113.875"/>
    <n v="1099.4910190000001"/>
    <n v="-1099.4910190000001"/>
    <n v="0"/>
    <n v="-1099.4910190000001"/>
    <n v="2081.9644563916481"/>
  </r>
  <r>
    <n v="2024"/>
    <x v="3"/>
    <n v="4"/>
    <x v="23"/>
    <n v="1046.26"/>
    <n v="934.2499315"/>
    <n v="-934.2499315"/>
    <n v="0"/>
    <n v="-934.2499315"/>
    <n v="1864.7778085287835"/>
  </r>
  <r>
    <n v="2024"/>
    <x v="3"/>
    <n v="5"/>
    <x v="0"/>
    <n v="1002.718"/>
    <n v="780.9678543"/>
    <n v="-780.9678543"/>
    <n v="0"/>
    <n v="-780.9678543"/>
    <n v="1654.5858683195568"/>
  </r>
  <r>
    <n v="2024"/>
    <x v="3"/>
    <n v="5"/>
    <x v="1"/>
    <n v="979.27300000000002"/>
    <n v="569.35162730000002"/>
    <n v="-569.35162730000002"/>
    <n v="0"/>
    <n v="-569.35162730000002"/>
    <n v="1417.6980877323113"/>
  </r>
  <r>
    <n v="2024"/>
    <x v="3"/>
    <n v="5"/>
    <x v="2"/>
    <n v="973.923"/>
    <n v="586.63672269999995"/>
    <n v="-586.63672269999995"/>
    <n v="0"/>
    <n v="-586.63672269999995"/>
    <n v="1447.3081529593567"/>
  </r>
  <r>
    <n v="2024"/>
    <x v="3"/>
    <n v="5"/>
    <x v="3"/>
    <n v="975.05399999999997"/>
    <n v="485.31815030000001"/>
    <n v="-485.31815030000001"/>
    <n v="0"/>
    <n v="-485.31815030000001"/>
    <n v="1378.8377260494633"/>
  </r>
  <r>
    <n v="2024"/>
    <x v="3"/>
    <n v="5"/>
    <x v="4"/>
    <n v="1011.241"/>
    <n v="288.19071029999998"/>
    <n v="-288.19071029999998"/>
    <n v="0"/>
    <n v="-288.19071029999998"/>
    <n v="1246.8765698003967"/>
  </r>
  <r>
    <n v="2024"/>
    <x v="3"/>
    <n v="5"/>
    <x v="5"/>
    <n v="1072.8679999999999"/>
    <n v="82.466235269999999"/>
    <n v="-82.466235269999999"/>
    <n v="0"/>
    <n v="-82.466235269999999"/>
    <n v="1137.3398795936885"/>
  </r>
  <r>
    <n v="2024"/>
    <x v="3"/>
    <n v="5"/>
    <x v="6"/>
    <n v="1102.1859999999999"/>
    <n v="222.63422750000001"/>
    <n v="-222.63422750000001"/>
    <n v="0"/>
    <n v="-222.63422750000001"/>
    <n v="1207.5997280175038"/>
  </r>
  <r>
    <n v="2024"/>
    <x v="3"/>
    <n v="5"/>
    <x v="7"/>
    <n v="1079.08"/>
    <n v="342.90209099999998"/>
    <n v="-342.90209099999998"/>
    <n v="0"/>
    <n v="-342.90209099999998"/>
    <n v="1125.4929165034691"/>
  </r>
  <r>
    <n v="2024"/>
    <x v="3"/>
    <n v="5"/>
    <x v="8"/>
    <n v="1081.154"/>
    <n v="862.30930320000004"/>
    <n v="-862.30930320000004"/>
    <n v="0"/>
    <n v="-862.30930320000004"/>
    <n v="1553.758481435691"/>
  </r>
  <r>
    <n v="2024"/>
    <x v="3"/>
    <n v="5"/>
    <x v="9"/>
    <n v="1091.4659999999999"/>
    <n v="1285.456813"/>
    <n v="-1285.456813"/>
    <n v="0"/>
    <n v="-1285.456813"/>
    <n v="1793.4576824740839"/>
  </r>
  <r>
    <n v="2024"/>
    <x v="3"/>
    <n v="5"/>
    <x v="10"/>
    <n v="1088.4870000000001"/>
    <n v="1495.7982750000001"/>
    <n v="-1495.7982750000001"/>
    <n v="0"/>
    <n v="-1495.7982750000001"/>
    <n v="1984.0778029157791"/>
  </r>
  <r>
    <n v="2024"/>
    <x v="3"/>
    <n v="5"/>
    <x v="11"/>
    <n v="1039.146"/>
    <n v="1538.6005809999999"/>
    <n v="-1538.6005809999999"/>
    <n v="0"/>
    <n v="-1538.6005809999999"/>
    <n v="2013.0776273557822"/>
  </r>
  <r>
    <n v="2024"/>
    <x v="3"/>
    <n v="5"/>
    <x v="12"/>
    <n v="998.35900000000004"/>
    <n v="1420.7305570000001"/>
    <n v="-1420.7305570000001"/>
    <n v="0"/>
    <n v="-1420.7305570000001"/>
    <n v="1802.0610059265223"/>
  </r>
  <r>
    <n v="2024"/>
    <x v="3"/>
    <n v="5"/>
    <x v="13"/>
    <n v="994.42100000000005"/>
    <n v="1250.0335769999999"/>
    <n v="-1250.0335769999999"/>
    <n v="0"/>
    <n v="-1250.0335769999999"/>
    <n v="1662.696559355607"/>
  </r>
  <r>
    <n v="2024"/>
    <x v="3"/>
    <n v="5"/>
    <x v="14"/>
    <n v="1015.87"/>
    <n v="1257.3716480000001"/>
    <n v="-1257.3716480000001"/>
    <n v="0"/>
    <n v="-1257.3716480000001"/>
    <n v="1677.9552769750508"/>
  </r>
  <r>
    <n v="2024"/>
    <x v="3"/>
    <n v="5"/>
    <x v="15"/>
    <n v="1052.413"/>
    <n v="1190.1488099999999"/>
    <n v="-1190.1488099999999"/>
    <n v="0"/>
    <n v="-1190.1488099999999"/>
    <n v="1666.9315904818277"/>
  </r>
  <r>
    <n v="2024"/>
    <x v="3"/>
    <n v="5"/>
    <x v="16"/>
    <n v="1099.316"/>
    <n v="1177.106278"/>
    <n v="-1177.106278"/>
    <n v="0"/>
    <n v="-1177.106278"/>
    <n v="1658.0387664169732"/>
  </r>
  <r>
    <n v="2024"/>
    <x v="3"/>
    <n v="5"/>
    <x v="17"/>
    <n v="1138.241"/>
    <n v="820.10453940000002"/>
    <n v="-820.10453940000002"/>
    <n v="0"/>
    <n v="-820.10453940000002"/>
    <n v="1696.9675264936309"/>
  </r>
  <r>
    <n v="2024"/>
    <x v="3"/>
    <n v="5"/>
    <x v="18"/>
    <n v="1178.7940000000001"/>
    <n v="806.12476249999997"/>
    <n v="-806.12476249999997"/>
    <n v="0"/>
    <n v="-806.12476249999997"/>
    <n v="1746.5745929567956"/>
  </r>
  <r>
    <n v="2024"/>
    <x v="3"/>
    <n v="5"/>
    <x v="19"/>
    <n v="1203.1420000000001"/>
    <n v="807.85506129999999"/>
    <n v="-807.85506129999999"/>
    <n v="0"/>
    <n v="-807.85506129999999"/>
    <n v="1739.6933066929814"/>
  </r>
  <r>
    <n v="2024"/>
    <x v="3"/>
    <n v="5"/>
    <x v="20"/>
    <n v="1178.5150000000001"/>
    <n v="829.98379039999998"/>
    <n v="-829.98379039999998"/>
    <n v="0"/>
    <n v="-829.98379039999998"/>
    <n v="1739.4148144389378"/>
  </r>
  <r>
    <n v="2024"/>
    <x v="3"/>
    <n v="5"/>
    <x v="21"/>
    <n v="1128.749"/>
    <n v="829.84345719999999"/>
    <n v="-829.84345719999999"/>
    <n v="0"/>
    <n v="-829.84345719999999"/>
    <n v="1711.1510493647811"/>
  </r>
  <r>
    <n v="2024"/>
    <x v="3"/>
    <n v="5"/>
    <x v="22"/>
    <n v="1084.7329999999999"/>
    <n v="772.46595009999999"/>
    <n v="-772.46595009999999"/>
    <n v="0"/>
    <n v="-772.46595009999999"/>
    <n v="1741.959517895827"/>
  </r>
  <r>
    <n v="2024"/>
    <x v="3"/>
    <n v="5"/>
    <x v="23"/>
    <n v="1036.5730000000001"/>
    <n v="755.79853830000002"/>
    <n v="-755.79853830000002"/>
    <n v="0"/>
    <n v="-755.79853830000002"/>
    <n v="1743.9231393546127"/>
  </r>
  <r>
    <n v="2024"/>
    <x v="3"/>
    <n v="6"/>
    <x v="0"/>
    <n v="1038.289"/>
    <n v="934.2016989"/>
    <n v="-934.2016989"/>
    <n v="0"/>
    <n v="-934.2016989"/>
    <n v="1925.2878189650537"/>
  </r>
  <r>
    <n v="2024"/>
    <x v="3"/>
    <n v="6"/>
    <x v="1"/>
    <n v="1006.019"/>
    <n v="871.32815559999995"/>
    <n v="-871.32815559999995"/>
    <n v="0"/>
    <n v="-871.32815559999995"/>
    <n v="1806.8397155837902"/>
  </r>
  <r>
    <n v="2024"/>
    <x v="3"/>
    <n v="6"/>
    <x v="2"/>
    <n v="998.34"/>
    <n v="729.17893389999995"/>
    <n v="-729.17893389999995"/>
    <n v="0"/>
    <n v="-729.17893389999995"/>
    <n v="1654.9312722405334"/>
  </r>
  <r>
    <n v="2024"/>
    <x v="3"/>
    <n v="6"/>
    <x v="3"/>
    <n v="1007.8579999999999"/>
    <n v="775.17608489999998"/>
    <n v="-775.17608489999998"/>
    <n v="0"/>
    <n v="-775.17608489999998"/>
    <n v="1725.0081971533764"/>
  </r>
  <r>
    <n v="2024"/>
    <x v="3"/>
    <n v="6"/>
    <x v="4"/>
    <n v="1050.2190000000001"/>
    <n v="837.12615059999996"/>
    <n v="-837.12615059999996"/>
    <n v="0"/>
    <n v="-837.12615059999996"/>
    <n v="1827.4018452836981"/>
  </r>
  <r>
    <n v="2024"/>
    <x v="3"/>
    <n v="6"/>
    <x v="5"/>
    <n v="1102.172"/>
    <n v="739.28313309999999"/>
    <n v="-739.28313309999999"/>
    <n v="0"/>
    <n v="-739.28313309999999"/>
    <n v="1788.7202993564767"/>
  </r>
  <r>
    <n v="2024"/>
    <x v="3"/>
    <n v="6"/>
    <x v="6"/>
    <n v="1110.4090000000001"/>
    <n v="585.33226539999998"/>
    <n v="-585.33226539999998"/>
    <n v="0"/>
    <n v="-585.33226539999998"/>
    <n v="1599.0587027105207"/>
  </r>
  <r>
    <n v="2024"/>
    <x v="3"/>
    <n v="6"/>
    <x v="7"/>
    <n v="1104.1869999999999"/>
    <n v="777.20546679999995"/>
    <n v="-777.20546679999995"/>
    <n v="0"/>
    <n v="-777.20546679999995"/>
    <n v="1589.1575287299402"/>
  </r>
  <r>
    <n v="2024"/>
    <x v="3"/>
    <n v="6"/>
    <x v="8"/>
    <n v="1064.8150000000001"/>
    <n v="695.93175429999997"/>
    <n v="-695.93175429999997"/>
    <n v="0"/>
    <n v="-695.93175429999997"/>
    <n v="1417.926725854491"/>
  </r>
  <r>
    <n v="2024"/>
    <x v="3"/>
    <n v="6"/>
    <x v="9"/>
    <n v="992.16800000000001"/>
    <n v="325.2760012"/>
    <n v="-325.2760012"/>
    <n v="0"/>
    <n v="-325.2760012"/>
    <n v="1077.5137288904798"/>
  </r>
  <r>
    <n v="2024"/>
    <x v="3"/>
    <n v="6"/>
    <x v="10"/>
    <n v="948.46100000000001"/>
    <n v="149.3584735"/>
    <n v="-149.3584735"/>
    <n v="0"/>
    <n v="-149.3584735"/>
    <n v="918.63314821871654"/>
  </r>
  <r>
    <n v="2024"/>
    <x v="3"/>
    <n v="6"/>
    <x v="11"/>
    <n v="911.49800000000005"/>
    <n v="186.30705789999999"/>
    <n v="-186.30705789999999"/>
    <n v="0"/>
    <n v="-186.30705789999999"/>
    <n v="896.34203613465434"/>
  </r>
  <r>
    <n v="2024"/>
    <x v="3"/>
    <n v="6"/>
    <x v="12"/>
    <n v="923.08699999999999"/>
    <n v="132.20765689999999"/>
    <n v="-132.20765689999999"/>
    <n v="0"/>
    <n v="-132.20765689999999"/>
    <n v="842.91074377475661"/>
  </r>
  <r>
    <n v="2024"/>
    <x v="3"/>
    <n v="6"/>
    <x v="13"/>
    <n v="944.54200000000003"/>
    <n v="114.50073810000001"/>
    <n v="-114.50073810000001"/>
    <n v="0"/>
    <n v="-114.50073810000001"/>
    <n v="859.57584639870129"/>
  </r>
  <r>
    <n v="2024"/>
    <x v="3"/>
    <n v="6"/>
    <x v="14"/>
    <n v="959.31899999999996"/>
    <n v="10.54500399"/>
    <n v="10.54500399"/>
    <n v="10.54500399"/>
    <n v="0"/>
    <n v="796.83001896630776"/>
  </r>
  <r>
    <n v="2024"/>
    <x v="3"/>
    <n v="6"/>
    <x v="15"/>
    <n v="980.50599999999997"/>
    <n v="120.7182054"/>
    <n v="-120.7182054"/>
    <n v="0"/>
    <n v="-120.7182054"/>
    <n v="748.22688300812956"/>
  </r>
  <r>
    <n v="2024"/>
    <x v="3"/>
    <n v="6"/>
    <x v="16"/>
    <n v="1044.7339999999999"/>
    <n v="214.72681309999999"/>
    <n v="-214.72681309999999"/>
    <n v="0"/>
    <n v="-214.72681309999999"/>
    <n v="860.94863890842782"/>
  </r>
  <r>
    <n v="2024"/>
    <x v="3"/>
    <n v="6"/>
    <x v="17"/>
    <n v="1112.385"/>
    <n v="190.0611739"/>
    <n v="-190.0611739"/>
    <n v="0"/>
    <n v="-190.0611739"/>
    <n v="1137.3827878669595"/>
  </r>
  <r>
    <n v="2024"/>
    <x v="3"/>
    <n v="6"/>
    <x v="18"/>
    <n v="1224.6379999999999"/>
    <n v="619.71674570000005"/>
    <n v="-619.71674570000005"/>
    <n v="0"/>
    <n v="-619.71674570000005"/>
    <n v="1705.7817976788106"/>
  </r>
  <r>
    <n v="2024"/>
    <x v="3"/>
    <n v="6"/>
    <x v="19"/>
    <n v="1263.374"/>
    <n v="808.19745169999999"/>
    <n v="-808.19745169999999"/>
    <n v="0"/>
    <n v="-808.19745169999999"/>
    <n v="1814.2984751695981"/>
  </r>
  <r>
    <n v="2024"/>
    <x v="3"/>
    <n v="6"/>
    <x v="20"/>
    <n v="1248.1120000000001"/>
    <n v="847.56850450000002"/>
    <n v="-847.56850450000002"/>
    <n v="0"/>
    <n v="-847.56850450000002"/>
    <n v="1823.7627667530714"/>
  </r>
  <r>
    <n v="2024"/>
    <x v="3"/>
    <n v="6"/>
    <x v="21"/>
    <n v="1215.9970000000001"/>
    <n v="907.41578909999998"/>
    <n v="-907.41578909999998"/>
    <n v="0"/>
    <n v="-907.41578909999998"/>
    <n v="1823.6582140575938"/>
  </r>
  <r>
    <n v="2024"/>
    <x v="3"/>
    <n v="6"/>
    <x v="22"/>
    <n v="1149.3340000000001"/>
    <n v="823.30429219999996"/>
    <n v="-823.30429219999996"/>
    <n v="0"/>
    <n v="-823.30429219999996"/>
    <n v="1819.5420484426261"/>
  </r>
  <r>
    <n v="2024"/>
    <x v="3"/>
    <n v="6"/>
    <x v="23"/>
    <n v="1115.95"/>
    <n v="832.18920119999996"/>
    <n v="-832.18920119999996"/>
    <n v="0"/>
    <n v="-832.18920119999996"/>
    <n v="1815.7099152835112"/>
  </r>
  <r>
    <n v="2024"/>
    <x v="3"/>
    <n v="7"/>
    <x v="0"/>
    <n v="1100.087"/>
    <n v="834.3782301"/>
    <n v="-834.3782301"/>
    <n v="0"/>
    <n v="-834.3782301"/>
    <n v="1811.067637429192"/>
  </r>
  <r>
    <n v="2024"/>
    <x v="3"/>
    <n v="7"/>
    <x v="1"/>
    <n v="1083.3589999999999"/>
    <n v="798.46397239999999"/>
    <n v="-798.46397239999999"/>
    <n v="0"/>
    <n v="-798.46397239999999"/>
    <n v="1782.5482166103616"/>
  </r>
  <r>
    <n v="2024"/>
    <x v="3"/>
    <n v="7"/>
    <x v="2"/>
    <n v="1071.876"/>
    <n v="740.60529870000005"/>
    <n v="-740.60529870000005"/>
    <n v="0"/>
    <n v="-740.60529870000005"/>
    <n v="1761.7297504333528"/>
  </r>
  <r>
    <n v="2024"/>
    <x v="3"/>
    <n v="7"/>
    <x v="3"/>
    <n v="1091.1110000000001"/>
    <n v="730.68955019999999"/>
    <n v="-730.68955019999999"/>
    <n v="0"/>
    <n v="-730.68955019999999"/>
    <n v="1762.6893326761169"/>
  </r>
  <r>
    <n v="2024"/>
    <x v="3"/>
    <n v="7"/>
    <x v="4"/>
    <n v="1106.6669999999999"/>
    <n v="624.4637712"/>
    <n v="-624.4637712"/>
    <n v="0"/>
    <n v="-624.4637712"/>
    <n v="1689.501702994854"/>
  </r>
  <r>
    <n v="2024"/>
    <x v="3"/>
    <n v="7"/>
    <x v="5"/>
    <n v="1167.508"/>
    <n v="795.82994459999998"/>
    <n v="-795.82994459999998"/>
    <n v="0"/>
    <n v="-795.82994459999998"/>
    <n v="1891.7617734507996"/>
  </r>
  <r>
    <n v="2024"/>
    <x v="3"/>
    <n v="7"/>
    <x v="6"/>
    <n v="1167.326"/>
    <n v="996.42150709999999"/>
    <n v="-996.42150709999999"/>
    <n v="0"/>
    <n v="-996.42150709999999"/>
    <n v="1906.9408967899521"/>
  </r>
  <r>
    <n v="2024"/>
    <x v="3"/>
    <n v="7"/>
    <x v="7"/>
    <n v="1139.1389999999999"/>
    <n v="1348.543132"/>
    <n v="-1348.543132"/>
    <n v="0"/>
    <n v="-1348.543132"/>
    <n v="1807.8305483317511"/>
  </r>
  <r>
    <n v="2024"/>
    <x v="3"/>
    <n v="7"/>
    <x v="8"/>
    <n v="1063.105"/>
    <n v="1234.257973"/>
    <n v="-1234.257973"/>
    <n v="0"/>
    <n v="-1234.257973"/>
    <n v="1592.1634224673303"/>
  </r>
  <r>
    <n v="2024"/>
    <x v="3"/>
    <n v="7"/>
    <x v="9"/>
    <n v="969.60199999999998"/>
    <n v="957.22939299999996"/>
    <n v="-957.22939299999996"/>
    <n v="0"/>
    <n v="-957.22939299999996"/>
    <n v="1314.7139765222328"/>
  </r>
  <r>
    <n v="2024"/>
    <x v="3"/>
    <n v="7"/>
    <x v="10"/>
    <n v="932.86"/>
    <n v="972.70281490000002"/>
    <n v="-972.70281490000002"/>
    <n v="0"/>
    <n v="-972.70281490000002"/>
    <n v="1305.8540609226345"/>
  </r>
  <r>
    <n v="2024"/>
    <x v="3"/>
    <n v="7"/>
    <x v="11"/>
    <n v="923.09"/>
    <n v="1114.1038510000001"/>
    <n v="-1114.1038510000001"/>
    <n v="0"/>
    <n v="-1114.1038510000001"/>
    <n v="1474.2189961323731"/>
  </r>
  <r>
    <n v="2024"/>
    <x v="3"/>
    <n v="7"/>
    <x v="12"/>
    <n v="899.61300000000006"/>
    <n v="1072.599698"/>
    <n v="-1072.599698"/>
    <n v="0"/>
    <n v="-1072.599698"/>
    <n v="1406.9900177538427"/>
  </r>
  <r>
    <n v="2024"/>
    <x v="3"/>
    <n v="7"/>
    <x v="13"/>
    <n v="897.39300000000003"/>
    <n v="1028.8140169999999"/>
    <n v="-1028.8140169999999"/>
    <n v="0"/>
    <n v="-1028.8140169999999"/>
    <n v="1349.4458453089837"/>
  </r>
  <r>
    <n v="2024"/>
    <x v="3"/>
    <n v="7"/>
    <x v="14"/>
    <n v="905.923"/>
    <n v="993.78757050000002"/>
    <n v="-993.78757050000002"/>
    <n v="0"/>
    <n v="-993.78757050000002"/>
    <n v="1188.4382003285805"/>
  </r>
  <r>
    <n v="2024"/>
    <x v="3"/>
    <n v="7"/>
    <x v="15"/>
    <n v="962.03499999999997"/>
    <n v="967.00475289999997"/>
    <n v="-967.00475289999997"/>
    <n v="0"/>
    <n v="-967.00475289999997"/>
    <n v="1228.1803307017665"/>
  </r>
  <r>
    <n v="2024"/>
    <x v="3"/>
    <n v="7"/>
    <x v="16"/>
    <n v="1045.2950000000001"/>
    <n v="1079.4778710000001"/>
    <n v="-1079.4778710000001"/>
    <n v="0"/>
    <n v="-1079.4778710000001"/>
    <n v="1492.3853705589759"/>
  </r>
  <r>
    <n v="2024"/>
    <x v="3"/>
    <n v="7"/>
    <x v="17"/>
    <n v="1128.6949999999999"/>
    <n v="830.25994639999999"/>
    <n v="-830.25994639999999"/>
    <n v="0"/>
    <n v="-830.25994639999999"/>
    <n v="1693.2750375922819"/>
  </r>
  <r>
    <n v="2024"/>
    <x v="3"/>
    <n v="7"/>
    <x v="18"/>
    <n v="1186.597"/>
    <n v="600.46807190000004"/>
    <n v="-600.46807190000004"/>
    <n v="0"/>
    <n v="-600.46807190000004"/>
    <n v="1675.7193946618727"/>
  </r>
  <r>
    <n v="2024"/>
    <x v="3"/>
    <n v="7"/>
    <x v="19"/>
    <n v="1196.1010000000001"/>
    <n v="389.65862090000002"/>
    <n v="-389.65862090000002"/>
    <n v="0"/>
    <n v="-389.65862090000002"/>
    <n v="1386.7053494835829"/>
  </r>
  <r>
    <n v="2024"/>
    <x v="3"/>
    <n v="7"/>
    <x v="20"/>
    <n v="1157.605"/>
    <n v="392.14418649999999"/>
    <n v="-392.14418649999999"/>
    <n v="0"/>
    <n v="-392.14418649999999"/>
    <n v="1326.7235728132896"/>
  </r>
  <r>
    <n v="2024"/>
    <x v="3"/>
    <n v="7"/>
    <x v="21"/>
    <n v="1090.9390000000001"/>
    <n v="240.66834499999999"/>
    <n v="-240.66834499999999"/>
    <n v="0"/>
    <n v="-240.66834499999999"/>
    <n v="1138.4390962127629"/>
  </r>
  <r>
    <n v="2024"/>
    <x v="3"/>
    <n v="7"/>
    <x v="22"/>
    <n v="1012.6180000000001"/>
    <n v="155.44505409999999"/>
    <n v="155.44505409999999"/>
    <n v="155.44505409999999"/>
    <n v="0"/>
    <n v="823.9544127551145"/>
  </r>
  <r>
    <n v="2024"/>
    <x v="3"/>
    <n v="7"/>
    <x v="23"/>
    <n v="975.82399999999996"/>
    <n v="341.66649940000002"/>
    <n v="341.66649940000002"/>
    <n v="341.66649940000002"/>
    <n v="0"/>
    <n v="629.51996747052749"/>
  </r>
  <r>
    <n v="2024"/>
    <x v="3"/>
    <n v="8"/>
    <x v="0"/>
    <n v="948.03800000000001"/>
    <n v="506.07402960000002"/>
    <n v="506.07402960000002"/>
    <n v="506.07402960000002"/>
    <n v="0"/>
    <n v="428.28709278720225"/>
  </r>
  <r>
    <n v="2024"/>
    <x v="3"/>
    <n v="8"/>
    <x v="1"/>
    <n v="953.48699999999997"/>
    <n v="740.00354070000003"/>
    <n v="740.00354070000003"/>
    <n v="740.00354070000003"/>
    <n v="0"/>
    <n v="202.35950223758471"/>
  </r>
  <r>
    <n v="2024"/>
    <x v="3"/>
    <n v="8"/>
    <x v="2"/>
    <n v="956.19399999999996"/>
    <n v="770.47766509999997"/>
    <n v="770.47766509999997"/>
    <n v="770.47766509999997"/>
    <n v="0"/>
    <n v="190.25924201171961"/>
  </r>
  <r>
    <n v="2024"/>
    <x v="3"/>
    <n v="8"/>
    <x v="3"/>
    <n v="991.90700000000004"/>
    <n v="681.65108180000004"/>
    <n v="681.65108180000004"/>
    <n v="681.65108180000004"/>
    <n v="0"/>
    <n v="316.41438702761224"/>
  </r>
  <r>
    <n v="2024"/>
    <x v="3"/>
    <n v="8"/>
    <x v="4"/>
    <n v="1055.1379999999999"/>
    <n v="487.60149189999998"/>
    <n v="487.60149189999998"/>
    <n v="487.60149189999998"/>
    <n v="0"/>
    <n v="495.60116299255367"/>
  </r>
  <r>
    <n v="2024"/>
    <x v="3"/>
    <n v="8"/>
    <x v="5"/>
    <n v="1143.2840000000001"/>
    <n v="635.19769199999996"/>
    <n v="635.19769199999996"/>
    <n v="635.19769199999996"/>
    <n v="0"/>
    <n v="498.10099254277537"/>
  </r>
  <r>
    <n v="2024"/>
    <x v="3"/>
    <n v="8"/>
    <x v="6"/>
    <n v="1150.42"/>
    <n v="664.85651929999995"/>
    <n v="664.85651929999995"/>
    <n v="664.85651929999995"/>
    <n v="0"/>
    <n v="458.78560076341574"/>
  </r>
  <r>
    <n v="2024"/>
    <x v="3"/>
    <n v="8"/>
    <x v="7"/>
    <n v="1150.203"/>
    <n v="584.31756310000003"/>
    <n v="584.31756310000003"/>
    <n v="584.31756310000003"/>
    <n v="0"/>
    <n v="538.03722574137112"/>
  </r>
  <r>
    <n v="2024"/>
    <x v="3"/>
    <n v="8"/>
    <x v="8"/>
    <n v="1119.1890000000001"/>
    <n v="234.90276900000001"/>
    <n v="234.90276900000001"/>
    <n v="234.90276900000001"/>
    <n v="0"/>
    <n v="707.52911519083693"/>
  </r>
  <r>
    <n v="2024"/>
    <x v="3"/>
    <n v="8"/>
    <x v="9"/>
    <n v="1085.5340000000001"/>
    <n v="13.99862171"/>
    <n v="-13.99862171"/>
    <n v="0"/>
    <n v="-13.99862171"/>
    <n v="735.902290910582"/>
  </r>
  <r>
    <n v="2024"/>
    <x v="3"/>
    <n v="8"/>
    <x v="10"/>
    <n v="1034.6569999999999"/>
    <n v="131.00286180000001"/>
    <n v="-131.00286180000001"/>
    <n v="0"/>
    <n v="-131.00286180000001"/>
    <n v="736.40384062637781"/>
  </r>
  <r>
    <n v="2024"/>
    <x v="3"/>
    <n v="8"/>
    <x v="11"/>
    <n v="1117.085"/>
    <n v="149.25126599999999"/>
    <n v="149.25126599999999"/>
    <n v="149.25126599999999"/>
    <n v="0"/>
    <n v="806.3335486400357"/>
  </r>
  <r>
    <n v="2024"/>
    <x v="3"/>
    <n v="8"/>
    <x v="12"/>
    <n v="996.12699999999995"/>
    <n v="244.45990130000001"/>
    <n v="-244.45990130000001"/>
    <n v="0"/>
    <n v="-244.45990130000001"/>
    <n v="848.91084308985523"/>
  </r>
  <r>
    <n v="2024"/>
    <x v="3"/>
    <n v="8"/>
    <x v="13"/>
    <n v="975.928"/>
    <n v="355.1478376"/>
    <n v="-355.1478376"/>
    <n v="0"/>
    <n v="-355.1478376"/>
    <n v="778.37905164568349"/>
  </r>
  <r>
    <n v="2024"/>
    <x v="3"/>
    <n v="8"/>
    <x v="14"/>
    <n v="987.947"/>
    <n v="103.63015179999999"/>
    <n v="-103.63015179999999"/>
    <n v="0"/>
    <n v="-103.63015179999999"/>
    <n v="745.85016514042013"/>
  </r>
  <r>
    <n v="2024"/>
    <x v="3"/>
    <n v="8"/>
    <x v="15"/>
    <n v="1008.066"/>
    <n v="272.26803200000001"/>
    <n v="-272.26803200000001"/>
    <n v="0"/>
    <n v="-272.26803200000001"/>
    <n v="943.10935348273222"/>
  </r>
  <r>
    <n v="2024"/>
    <x v="3"/>
    <n v="8"/>
    <x v="16"/>
    <n v="1091.3109999999999"/>
    <n v="358.33066350000001"/>
    <n v="-358.33066350000001"/>
    <n v="0"/>
    <n v="-358.33066350000001"/>
    <n v="1089.2749303239152"/>
  </r>
  <r>
    <n v="2024"/>
    <x v="3"/>
    <n v="8"/>
    <x v="17"/>
    <n v="1131.9449999999999"/>
    <n v="54.508673880000003"/>
    <n v="-54.508673880000003"/>
    <n v="0"/>
    <n v="-54.508673880000003"/>
    <n v="1087.5704495511748"/>
  </r>
  <r>
    <n v="2024"/>
    <x v="3"/>
    <n v="8"/>
    <x v="18"/>
    <n v="1189.0150000000001"/>
    <n v="342.58634610000001"/>
    <n v="-342.58634610000001"/>
    <n v="0"/>
    <n v="-342.58634610000001"/>
    <n v="1285.6184841251429"/>
  </r>
  <r>
    <n v="2024"/>
    <x v="3"/>
    <n v="8"/>
    <x v="19"/>
    <n v="1266.5630000000001"/>
    <n v="822.47129480000001"/>
    <n v="-822.47129480000001"/>
    <n v="0"/>
    <n v="-822.47129480000001"/>
    <n v="1743.5618312057472"/>
  </r>
  <r>
    <n v="2024"/>
    <x v="3"/>
    <n v="8"/>
    <x v="20"/>
    <n v="1251.434"/>
    <n v="1059.4576689999999"/>
    <n v="-1059.4576689999999"/>
    <n v="0"/>
    <n v="-1059.4576689999999"/>
    <n v="2039.4011475918667"/>
  </r>
  <r>
    <n v="2024"/>
    <x v="3"/>
    <n v="8"/>
    <x v="21"/>
    <n v="1184.0609999999999"/>
    <n v="1051.1427779999999"/>
    <n v="-1051.1427779999999"/>
    <n v="0"/>
    <n v="-1051.1427779999999"/>
    <n v="2042.7994675589439"/>
  </r>
  <r>
    <n v="2024"/>
    <x v="3"/>
    <n v="8"/>
    <x v="22"/>
    <n v="1141.5920000000001"/>
    <n v="1081.779687"/>
    <n v="-1081.779687"/>
    <n v="0"/>
    <n v="-1081.779687"/>
    <n v="2114.5697468264189"/>
  </r>
  <r>
    <n v="2024"/>
    <x v="3"/>
    <n v="8"/>
    <x v="23"/>
    <n v="1089.6310000000001"/>
    <n v="1020.255939"/>
    <n v="-1020.255939"/>
    <n v="0"/>
    <n v="-1020.255939"/>
    <n v="2014.5630486583391"/>
  </r>
  <r>
    <n v="2024"/>
    <x v="3"/>
    <n v="9"/>
    <x v="0"/>
    <n v="1038.7360000000001"/>
    <n v="887.50495100000001"/>
    <n v="-887.50495100000001"/>
    <n v="0"/>
    <n v="-887.50495100000001"/>
    <n v="1824.885934070363"/>
  </r>
  <r>
    <n v="2024"/>
    <x v="3"/>
    <n v="9"/>
    <x v="1"/>
    <n v="999.22900000000004"/>
    <n v="812.53531050000004"/>
    <n v="-812.53531050000004"/>
    <n v="0"/>
    <n v="-812.53531050000004"/>
    <n v="1719.5562205447959"/>
  </r>
  <r>
    <n v="2024"/>
    <x v="3"/>
    <n v="9"/>
    <x v="2"/>
    <n v="975.476"/>
    <n v="594.24737100000004"/>
    <n v="-594.24737100000004"/>
    <n v="0"/>
    <n v="-594.24737100000004"/>
    <n v="1520.333562614001"/>
  </r>
  <r>
    <n v="2024"/>
    <x v="3"/>
    <n v="9"/>
    <x v="3"/>
    <n v="1012.937"/>
    <n v="772.54238129999999"/>
    <n v="-772.54238129999999"/>
    <n v="0"/>
    <n v="-772.54238129999999"/>
    <n v="1738.5061796952193"/>
  </r>
  <r>
    <n v="2024"/>
    <x v="3"/>
    <n v="9"/>
    <x v="4"/>
    <n v="1086.8710000000001"/>
    <n v="841.90044060000002"/>
    <n v="-841.90044060000002"/>
    <n v="0"/>
    <n v="-841.90044060000002"/>
    <n v="1949.6301247914748"/>
  </r>
  <r>
    <n v="2024"/>
    <x v="3"/>
    <n v="9"/>
    <x v="5"/>
    <n v="1177.7629999999999"/>
    <n v="952.47830539999995"/>
    <n v="-952.47830539999995"/>
    <n v="0"/>
    <n v="-952.47830539999995"/>
    <n v="2083.2144907810962"/>
  </r>
  <r>
    <n v="2024"/>
    <x v="3"/>
    <n v="9"/>
    <x v="6"/>
    <n v="1211.9880000000001"/>
    <n v="1086.3661950000001"/>
    <n v="-1086.3661950000001"/>
    <n v="0"/>
    <n v="-1086.3661950000001"/>
    <n v="2086.5241763683352"/>
  </r>
  <r>
    <n v="2024"/>
    <x v="3"/>
    <n v="9"/>
    <x v="7"/>
    <n v="1134.0050000000001"/>
    <n v="953.47577209999997"/>
    <n v="-953.47577209999997"/>
    <n v="0"/>
    <n v="-953.47577209999997"/>
    <n v="1625.959341911004"/>
  </r>
  <r>
    <n v="2024"/>
    <x v="3"/>
    <n v="9"/>
    <x v="8"/>
    <n v="1067.9390000000001"/>
    <n v="756.436779"/>
    <n v="-756.436779"/>
    <n v="0"/>
    <n v="-756.436779"/>
    <n v="1410.8482473821023"/>
  </r>
  <r>
    <n v="2024"/>
    <x v="3"/>
    <n v="9"/>
    <x v="9"/>
    <n v="1018.066"/>
    <n v="424.06420960000003"/>
    <n v="-424.06420960000003"/>
    <n v="0"/>
    <n v="-424.06420960000003"/>
    <n v="1198.7585269836334"/>
  </r>
  <r>
    <n v="2024"/>
    <x v="3"/>
    <n v="9"/>
    <x v="10"/>
    <n v="997.14099999999996"/>
    <n v="433.82744810000003"/>
    <n v="-433.82744810000003"/>
    <n v="0"/>
    <n v="-433.82744810000003"/>
    <n v="1151.4859325158691"/>
  </r>
  <r>
    <n v="2024"/>
    <x v="3"/>
    <n v="9"/>
    <x v="11"/>
    <n v="954.14800000000002"/>
    <n v="445.21165500000001"/>
    <n v="-445.21165500000001"/>
    <n v="0"/>
    <n v="-445.21165500000001"/>
    <n v="1145.5425692209544"/>
  </r>
  <r>
    <n v="2024"/>
    <x v="3"/>
    <n v="9"/>
    <x v="12"/>
    <n v="937.06100000000004"/>
    <n v="590.24747960000002"/>
    <n v="-590.24747960000002"/>
    <n v="0"/>
    <n v="-590.24747960000002"/>
    <n v="1105.892157768681"/>
  </r>
  <r>
    <n v="2024"/>
    <x v="3"/>
    <n v="9"/>
    <x v="13"/>
    <n v="985.19200000000001"/>
    <n v="530.99701889999994"/>
    <n v="-530.99701889999994"/>
    <n v="0"/>
    <n v="-530.99701889999994"/>
    <n v="1090.1428006033873"/>
  </r>
  <r>
    <n v="2024"/>
    <x v="3"/>
    <n v="9"/>
    <x v="14"/>
    <n v="1006.053"/>
    <n v="178.1867111"/>
    <n v="-178.1867111"/>
    <n v="0"/>
    <n v="-178.1867111"/>
    <n v="719.98722429951044"/>
  </r>
  <r>
    <n v="2024"/>
    <x v="3"/>
    <n v="9"/>
    <x v="15"/>
    <n v="1015.903"/>
    <n v="214.61570599999999"/>
    <n v="214.61570599999999"/>
    <n v="214.61570599999999"/>
    <n v="0"/>
    <n v="551.9876830535062"/>
  </r>
  <r>
    <n v="2024"/>
    <x v="3"/>
    <n v="9"/>
    <x v="16"/>
    <n v="1057.2860000000001"/>
    <n v="415.18867519999998"/>
    <n v="415.18867519999998"/>
    <n v="415.18867519999998"/>
    <n v="0"/>
    <n v="421.70320311529883"/>
  </r>
  <r>
    <n v="2024"/>
    <x v="3"/>
    <n v="9"/>
    <x v="17"/>
    <n v="1081.2149999999999"/>
    <n v="520.822721"/>
    <n v="520.822721"/>
    <n v="520.822721"/>
    <n v="0"/>
    <n v="369.73554411420594"/>
  </r>
  <r>
    <n v="2024"/>
    <x v="3"/>
    <n v="9"/>
    <x v="18"/>
    <n v="1133.9100000000001"/>
    <n v="720.49881600000003"/>
    <n v="720.49881600000003"/>
    <n v="720.49881600000003"/>
    <n v="0"/>
    <n v="290.94542039835142"/>
  </r>
  <r>
    <n v="2024"/>
    <x v="3"/>
    <n v="9"/>
    <x v="19"/>
    <n v="1171.8800000000001"/>
    <n v="817.09521830000006"/>
    <n v="817.09521830000006"/>
    <n v="817.09521830000006"/>
    <n v="0"/>
    <n v="181.65665923855829"/>
  </r>
  <r>
    <n v="2024"/>
    <x v="3"/>
    <n v="9"/>
    <x v="20"/>
    <n v="1142.0609999999999"/>
    <n v="647.10833219999995"/>
    <n v="647.10833219999995"/>
    <n v="647.10833219999995"/>
    <n v="0"/>
    <n v="275.09608151492694"/>
  </r>
  <r>
    <n v="2024"/>
    <x v="3"/>
    <n v="9"/>
    <x v="21"/>
    <n v="1064.4549999999999"/>
    <n v="271.54239949999999"/>
    <n v="271.54239949999999"/>
    <n v="271.54239949999999"/>
    <n v="0"/>
    <n v="569.68776690183199"/>
  </r>
  <r>
    <n v="2024"/>
    <x v="3"/>
    <n v="9"/>
    <x v="22"/>
    <n v="1032.7449999999999"/>
    <n v="211.0343173"/>
    <n v="-211.0343173"/>
    <n v="0"/>
    <n v="-211.0343173"/>
    <n v="1094.7599744838183"/>
  </r>
  <r>
    <n v="2024"/>
    <x v="3"/>
    <n v="9"/>
    <x v="23"/>
    <n v="1015.425"/>
    <n v="463.30860189999999"/>
    <n v="-463.30860189999999"/>
    <n v="0"/>
    <n v="-463.30860189999999"/>
    <n v="1358.1518130862146"/>
  </r>
  <r>
    <n v="2024"/>
    <x v="3"/>
    <n v="10"/>
    <x v="0"/>
    <n v="1010.761"/>
    <n v="555.93759539999996"/>
    <n v="-555.93759539999996"/>
    <n v="0"/>
    <n v="-555.93759539999996"/>
    <n v="1431.9607415414075"/>
  </r>
  <r>
    <n v="2024"/>
    <x v="3"/>
    <n v="10"/>
    <x v="1"/>
    <n v="1002.735"/>
    <n v="559.55347270000004"/>
    <n v="-559.55347270000004"/>
    <n v="0"/>
    <n v="-559.55347270000004"/>
    <n v="1447.2815917535015"/>
  </r>
  <r>
    <n v="2024"/>
    <x v="3"/>
    <n v="10"/>
    <x v="2"/>
    <n v="1010.467"/>
    <n v="528.95470299999999"/>
    <n v="-528.95470299999999"/>
    <n v="0"/>
    <n v="-528.95470299999999"/>
    <n v="1464.4536350050441"/>
  </r>
  <r>
    <n v="2024"/>
    <x v="3"/>
    <n v="10"/>
    <x v="3"/>
    <n v="1021.795"/>
    <n v="340.88746179999998"/>
    <n v="-340.88746179999998"/>
    <n v="0"/>
    <n v="-340.88746179999998"/>
    <n v="1301.5712764258642"/>
  </r>
  <r>
    <n v="2024"/>
    <x v="3"/>
    <n v="10"/>
    <x v="4"/>
    <n v="1080.46"/>
    <n v="229.8260324"/>
    <n v="-229.8260324"/>
    <n v="0"/>
    <n v="-229.8260324"/>
    <n v="1260.9592912234923"/>
  </r>
  <r>
    <n v="2024"/>
    <x v="3"/>
    <n v="10"/>
    <x v="5"/>
    <n v="1154.75"/>
    <n v="116.63091470000001"/>
    <n v="116.63091470000001"/>
    <n v="116.63091470000001"/>
    <n v="0"/>
    <n v="1014.9336673180128"/>
  </r>
  <r>
    <n v="2024"/>
    <x v="3"/>
    <n v="10"/>
    <x v="6"/>
    <n v="1146.1990000000001"/>
    <n v="52.63136944"/>
    <n v="-52.63136944"/>
    <n v="0"/>
    <n v="-52.63136944"/>
    <n v="848.70612556598167"/>
  </r>
  <r>
    <n v="2024"/>
    <x v="3"/>
    <n v="10"/>
    <x v="7"/>
    <n v="1071.2380000000001"/>
    <n v="107.28116489999999"/>
    <n v="-107.28116489999999"/>
    <n v="0"/>
    <n v="-107.28116489999999"/>
    <n v="447.3853078430817"/>
  </r>
  <r>
    <n v="2024"/>
    <x v="3"/>
    <n v="10"/>
    <x v="8"/>
    <n v="976.89099999999996"/>
    <n v="28.190345000000001"/>
    <n v="-28.190345000000001"/>
    <n v="0"/>
    <n v="-28.190345000000001"/>
    <n v="306.45721222374482"/>
  </r>
  <r>
    <n v="2024"/>
    <x v="3"/>
    <n v="10"/>
    <x v="9"/>
    <n v="923.20100000000002"/>
    <n v="75.001179919999998"/>
    <n v="75.001179919999998"/>
    <n v="75.001179919999998"/>
    <n v="0"/>
    <n v="197.58874537459383"/>
  </r>
  <r>
    <n v="2024"/>
    <x v="3"/>
    <n v="10"/>
    <x v="10"/>
    <n v="882.30200000000002"/>
    <n v="159.83506299999999"/>
    <n v="159.83506299999999"/>
    <n v="159.83506299999999"/>
    <n v="0"/>
    <n v="111.17749177633431"/>
  </r>
  <r>
    <n v="2024"/>
    <x v="3"/>
    <n v="10"/>
    <x v="11"/>
    <n v="869.351"/>
    <n v="161.59544880000001"/>
    <n v="161.59544880000001"/>
    <n v="161.59544880000001"/>
    <n v="0"/>
    <n v="50.470839030585026"/>
  </r>
  <r>
    <n v="2024"/>
    <x v="3"/>
    <n v="10"/>
    <x v="12"/>
    <n v="845.89200000000005"/>
    <n v="168.4016124"/>
    <n v="168.4016124"/>
    <n v="168.4016124"/>
    <n v="0"/>
    <n v="18.241692366171016"/>
  </r>
  <r>
    <n v="2024"/>
    <x v="3"/>
    <n v="10"/>
    <x v="13"/>
    <n v="852.04499999999996"/>
    <n v="73.109641260000004"/>
    <n v="73.109641260000004"/>
    <n v="73.109641260000004"/>
    <n v="0"/>
    <n v="120.40092297803471"/>
  </r>
  <r>
    <n v="2024"/>
    <x v="3"/>
    <n v="10"/>
    <x v="14"/>
    <n v="872.88599999999997"/>
    <n v="141.83725150000001"/>
    <n v="-141.83725150000001"/>
    <n v="0"/>
    <n v="-141.83725150000001"/>
    <n v="341.61718269520304"/>
  </r>
  <r>
    <n v="2024"/>
    <x v="3"/>
    <n v="10"/>
    <x v="15"/>
    <n v="919.71"/>
    <n v="381.59499249999999"/>
    <n v="-381.59499249999999"/>
    <n v="0"/>
    <n v="-381.59499249999999"/>
    <n v="515.9755213235203"/>
  </r>
  <r>
    <n v="2024"/>
    <x v="3"/>
    <n v="10"/>
    <x v="16"/>
    <n v="985.25800000000004"/>
    <n v="408.1964668"/>
    <n v="-408.1964668"/>
    <n v="0"/>
    <n v="-408.1964668"/>
    <n v="603.58477377655572"/>
  </r>
  <r>
    <n v="2024"/>
    <x v="3"/>
    <n v="10"/>
    <x v="17"/>
    <n v="1033.318"/>
    <n v="55.514425549999999"/>
    <n v="55.514425549999999"/>
    <n v="55.514425549999999"/>
    <n v="0"/>
    <n v="555.26564828828862"/>
  </r>
  <r>
    <n v="2024"/>
    <x v="3"/>
    <n v="10"/>
    <x v="18"/>
    <n v="1086.3240000000001"/>
    <n v="558.3417316"/>
    <n v="558.3417316"/>
    <n v="558.3417316"/>
    <n v="0"/>
    <n v="343.63705849536814"/>
  </r>
  <r>
    <n v="2024"/>
    <x v="3"/>
    <n v="10"/>
    <x v="19"/>
    <n v="1116.838"/>
    <n v="445.57858679999998"/>
    <n v="445.57858679999998"/>
    <n v="445.57858679999998"/>
    <n v="0"/>
    <n v="475.71387395577631"/>
  </r>
  <r>
    <n v="2024"/>
    <x v="3"/>
    <n v="10"/>
    <x v="20"/>
    <n v="1085.3530000000001"/>
    <n v="337.73592200000002"/>
    <n v="337.73592200000002"/>
    <n v="337.73592200000002"/>
    <n v="0"/>
    <n v="509.80734277564011"/>
  </r>
  <r>
    <n v="2024"/>
    <x v="3"/>
    <n v="10"/>
    <x v="21"/>
    <n v="1011.546"/>
    <n v="182.46420549999999"/>
    <n v="182.46420549999999"/>
    <n v="182.46420549999999"/>
    <n v="0"/>
    <n v="570.12579209188641"/>
  </r>
  <r>
    <n v="2024"/>
    <x v="3"/>
    <n v="10"/>
    <x v="22"/>
    <n v="951.02599999999995"/>
    <n v="384.79904850000003"/>
    <n v="384.79904850000003"/>
    <n v="384.79904850000003"/>
    <n v="0"/>
    <n v="473.09303025884299"/>
  </r>
  <r>
    <n v="2024"/>
    <x v="3"/>
    <n v="10"/>
    <x v="23"/>
    <n v="917.78099999999995"/>
    <n v="405.34963640000001"/>
    <n v="405.34963640000001"/>
    <n v="405.34963640000001"/>
    <n v="0"/>
    <n v="448.07849926818744"/>
  </r>
  <r>
    <n v="2024"/>
    <x v="3"/>
    <n v="11"/>
    <x v="0"/>
    <n v="894.59299999999996"/>
    <n v="592.28611320000005"/>
    <n v="592.28611320000005"/>
    <n v="592.28611320000005"/>
    <n v="0"/>
    <n v="320.55683468169457"/>
  </r>
  <r>
    <n v="2024"/>
    <x v="3"/>
    <n v="11"/>
    <x v="1"/>
    <n v="886.49599999999998"/>
    <n v="660.11879829999998"/>
    <n v="660.11879829999998"/>
    <n v="660.11879829999998"/>
    <n v="0"/>
    <n v="278.41112284074035"/>
  </r>
  <r>
    <n v="2024"/>
    <x v="3"/>
    <n v="11"/>
    <x v="2"/>
    <n v="902.86699999999996"/>
    <n v="330.49829979999998"/>
    <n v="330.49829979999998"/>
    <n v="330.49829979999998"/>
    <n v="0"/>
    <n v="617.99247753566146"/>
  </r>
  <r>
    <n v="2024"/>
    <x v="3"/>
    <n v="11"/>
    <x v="3"/>
    <n v="930.80799999999999"/>
    <n v="55.594300709999999"/>
    <n v="-55.594300709999999"/>
    <n v="0"/>
    <n v="-55.594300709999999"/>
    <n v="1044.0789453184052"/>
  </r>
  <r>
    <n v="2024"/>
    <x v="3"/>
    <n v="11"/>
    <x v="4"/>
    <n v="997.65099999999995"/>
    <n v="157.60710520000001"/>
    <n v="-157.60710520000001"/>
    <n v="0"/>
    <n v="-157.60710520000001"/>
    <n v="1204.3440494054796"/>
  </r>
  <r>
    <n v="2024"/>
    <x v="3"/>
    <n v="11"/>
    <x v="5"/>
    <n v="1099.856"/>
    <n v="262.46890339999999"/>
    <n v="-262.46890339999999"/>
    <n v="0"/>
    <n v="-262.46890339999999"/>
    <n v="1416.8268316665385"/>
  </r>
  <r>
    <n v="2024"/>
    <x v="3"/>
    <n v="11"/>
    <x v="6"/>
    <n v="1085.1659999999999"/>
    <n v="315.96892930000001"/>
    <n v="-315.96892930000001"/>
    <n v="0"/>
    <n v="-315.96892930000001"/>
    <n v="1178.1743709963118"/>
  </r>
  <r>
    <n v="2024"/>
    <x v="3"/>
    <n v="11"/>
    <x v="7"/>
    <n v="1024.242"/>
    <n v="662.382746"/>
    <n v="-662.382746"/>
    <n v="0"/>
    <n v="-662.382746"/>
    <n v="936.56228002248713"/>
  </r>
  <r>
    <n v="2024"/>
    <x v="3"/>
    <n v="11"/>
    <x v="8"/>
    <n v="951.10299999999995"/>
    <n v="440.34269339999997"/>
    <n v="-440.34269339999997"/>
    <n v="0"/>
    <n v="-440.34269339999997"/>
    <n v="604.89971540732495"/>
  </r>
  <r>
    <n v="2024"/>
    <x v="3"/>
    <n v="11"/>
    <x v="9"/>
    <n v="904.81799999999998"/>
    <n v="175.1953316"/>
    <n v="-175.1953316"/>
    <n v="0"/>
    <n v="-175.1953316"/>
    <n v="364.97211273631319"/>
  </r>
  <r>
    <n v="2024"/>
    <x v="3"/>
    <n v="11"/>
    <x v="10"/>
    <n v="853.76400000000001"/>
    <n v="36.950478709999999"/>
    <n v="-36.950478709999999"/>
    <n v="0"/>
    <n v="-36.950478709999999"/>
    <n v="228.33355598084404"/>
  </r>
  <r>
    <n v="2024"/>
    <x v="3"/>
    <n v="11"/>
    <x v="11"/>
    <n v="848.36"/>
    <n v="50.321924840000001"/>
    <n v="-50.321924840000001"/>
    <n v="0"/>
    <n v="-50.321924840000001"/>
    <n v="196.99207480585875"/>
  </r>
  <r>
    <n v="2024"/>
    <x v="3"/>
    <n v="11"/>
    <x v="12"/>
    <n v="837.50699999999995"/>
    <n v="230.52120579999999"/>
    <n v="-230.52120579999999"/>
    <n v="0"/>
    <n v="-230.52120579999999"/>
    <n v="379.89416196903949"/>
  </r>
  <r>
    <n v="2024"/>
    <x v="3"/>
    <n v="11"/>
    <x v="13"/>
    <n v="861.53099999999995"/>
    <n v="446.53644839999998"/>
    <n v="-446.53644839999998"/>
    <n v="0"/>
    <n v="-446.53644839999998"/>
    <n v="618.05431730118585"/>
  </r>
  <r>
    <n v="2024"/>
    <x v="3"/>
    <n v="11"/>
    <x v="14"/>
    <n v="900.54100000000005"/>
    <n v="604.59200820000001"/>
    <n v="-604.59200820000001"/>
    <n v="0"/>
    <n v="-604.59200820000001"/>
    <n v="764.50860330296928"/>
  </r>
  <r>
    <n v="2024"/>
    <x v="3"/>
    <n v="11"/>
    <x v="15"/>
    <n v="952.38400000000001"/>
    <n v="737.83466510000005"/>
    <n v="-737.83466510000005"/>
    <n v="0"/>
    <n v="-737.83466510000005"/>
    <n v="964.41708300284154"/>
  </r>
  <r>
    <n v="2024"/>
    <x v="3"/>
    <n v="11"/>
    <x v="16"/>
    <n v="1026.481"/>
    <n v="782.75446799999997"/>
    <n v="-782.75446799999997"/>
    <n v="0"/>
    <n v="-782.75446799999997"/>
    <n v="1014.0355161029253"/>
  </r>
  <r>
    <n v="2024"/>
    <x v="3"/>
    <n v="11"/>
    <x v="17"/>
    <n v="1064.9290000000001"/>
    <n v="234.31848020000001"/>
    <n v="-234.31848020000001"/>
    <n v="0"/>
    <n v="-234.31848020000001"/>
    <n v="899.22887244208846"/>
  </r>
  <r>
    <n v="2024"/>
    <x v="3"/>
    <n v="11"/>
    <x v="18"/>
    <n v="1102.7460000000001"/>
    <n v="180.69770249999999"/>
    <n v="180.69770249999999"/>
    <n v="180.69770249999999"/>
    <n v="0"/>
    <n v="789.31272626551697"/>
  </r>
  <r>
    <n v="2024"/>
    <x v="3"/>
    <n v="11"/>
    <x v="19"/>
    <n v="1154.819"/>
    <n v="195.06864530000001"/>
    <n v="195.06864530000001"/>
    <n v="195.06864530000001"/>
    <n v="0"/>
    <n v="779.77242682724523"/>
  </r>
  <r>
    <n v="2024"/>
    <x v="3"/>
    <n v="11"/>
    <x v="20"/>
    <n v="1108.3589999999999"/>
    <n v="166.7322313"/>
    <n v="166.7322313"/>
    <n v="166.7322313"/>
    <n v="0"/>
    <n v="758.64875348119244"/>
  </r>
  <r>
    <n v="2024"/>
    <x v="3"/>
    <n v="11"/>
    <x v="21"/>
    <n v="1047.81"/>
    <n v="105.43784460000001"/>
    <n v="-105.43784460000001"/>
    <n v="0"/>
    <n v="-105.43784460000001"/>
    <n v="949.11912313151049"/>
  </r>
  <r>
    <n v="2024"/>
    <x v="3"/>
    <n v="11"/>
    <x v="22"/>
    <n v="993.48800000000006"/>
    <n v="196.5259393"/>
    <n v="-196.5259393"/>
    <n v="0"/>
    <n v="-196.5259393"/>
    <n v="1122.3126070829417"/>
  </r>
  <r>
    <n v="2024"/>
    <x v="3"/>
    <n v="11"/>
    <x v="23"/>
    <n v="943.928"/>
    <n v="150.08844289999999"/>
    <n v="-150.08844289999999"/>
    <n v="0"/>
    <n v="-150.08844289999999"/>
    <n v="1039.3547684455589"/>
  </r>
  <r>
    <n v="2024"/>
    <x v="3"/>
    <n v="12"/>
    <x v="0"/>
    <n v="923.65499999999997"/>
    <n v="65.976984740000006"/>
    <n v="-65.976984740000006"/>
    <n v="0"/>
    <n v="-65.976984740000006"/>
    <n v="924.15951570631671"/>
  </r>
  <r>
    <n v="2024"/>
    <x v="3"/>
    <n v="12"/>
    <x v="1"/>
    <n v="916.52"/>
    <n v="36.53267735"/>
    <n v="-36.53267735"/>
    <n v="0"/>
    <n v="-36.53267735"/>
    <n v="887.17302655229537"/>
  </r>
  <r>
    <n v="2024"/>
    <x v="3"/>
    <n v="12"/>
    <x v="2"/>
    <n v="907.88"/>
    <n v="34.90329225"/>
    <n v="34.90329225"/>
    <n v="34.90329225"/>
    <n v="0"/>
    <n v="800.6235950001585"/>
  </r>
  <r>
    <n v="2024"/>
    <x v="3"/>
    <n v="12"/>
    <x v="3"/>
    <n v="902.90300000000002"/>
    <n v="282.18664630000001"/>
    <n v="282.18664630000001"/>
    <n v="282.18664630000001"/>
    <n v="0"/>
    <n v="602.21616008435262"/>
  </r>
  <r>
    <n v="2024"/>
    <x v="3"/>
    <n v="12"/>
    <x v="4"/>
    <n v="947.928"/>
    <n v="483.67813710000001"/>
    <n v="483.67813710000001"/>
    <n v="483.67813710000001"/>
    <n v="0"/>
    <n v="497.87047834179009"/>
  </r>
  <r>
    <n v="2024"/>
    <x v="3"/>
    <n v="12"/>
    <x v="5"/>
    <n v="1029.7090000000001"/>
    <n v="406.46203359999998"/>
    <n v="406.46203359999998"/>
    <n v="406.46203359999998"/>
    <n v="0"/>
    <n v="584.09712505611128"/>
  </r>
  <r>
    <n v="2024"/>
    <x v="3"/>
    <n v="12"/>
    <x v="6"/>
    <n v="1046.3230000000001"/>
    <n v="92.879990179999993"/>
    <n v="92.879990179999993"/>
    <n v="92.879990179999993"/>
    <n v="0"/>
    <n v="634.8282351863362"/>
  </r>
  <r>
    <n v="2024"/>
    <x v="3"/>
    <n v="12"/>
    <x v="7"/>
    <n v="992.84799999999996"/>
    <n v="233.562288"/>
    <n v="-233.562288"/>
    <n v="0"/>
    <n v="-233.562288"/>
    <n v="514.50734220781305"/>
  </r>
  <r>
    <n v="2024"/>
    <x v="3"/>
    <n v="12"/>
    <x v="8"/>
    <n v="946.71900000000005"/>
    <n v="382.91174330000001"/>
    <n v="-382.91174330000001"/>
    <n v="0"/>
    <n v="-382.91174330000001"/>
    <n v="604.3211526488974"/>
  </r>
  <r>
    <n v="2024"/>
    <x v="3"/>
    <n v="12"/>
    <x v="9"/>
    <n v="902.66499999999996"/>
    <n v="432.19197279999997"/>
    <n v="-432.19197279999997"/>
    <n v="0"/>
    <n v="-432.19197279999997"/>
    <n v="705.84538590404145"/>
  </r>
  <r>
    <n v="2024"/>
    <x v="3"/>
    <n v="12"/>
    <x v="10"/>
    <n v="894.07799999999997"/>
    <n v="570.75541009999995"/>
    <n v="-570.75541009999995"/>
    <n v="0"/>
    <n v="-570.75541009999995"/>
    <n v="810.86973185010152"/>
  </r>
  <r>
    <n v="2024"/>
    <x v="3"/>
    <n v="12"/>
    <x v="11"/>
    <n v="885.202"/>
    <n v="612.99536790000002"/>
    <n v="-612.99536790000002"/>
    <n v="0"/>
    <n v="-612.99536790000002"/>
    <n v="866.37321411261496"/>
  </r>
  <r>
    <n v="2024"/>
    <x v="3"/>
    <n v="12"/>
    <x v="12"/>
    <n v="922"/>
    <n v="940.11812359999999"/>
    <n v="-940.11812359999999"/>
    <n v="0"/>
    <n v="-940.11812359999999"/>
    <n v="1259.8407401657673"/>
  </r>
  <r>
    <n v="2024"/>
    <x v="3"/>
    <n v="12"/>
    <x v="13"/>
    <n v="997.41300000000001"/>
    <n v="1381.689584"/>
    <n v="-1381.689584"/>
    <n v="0"/>
    <n v="-1381.689584"/>
    <n v="1737.5032052630968"/>
  </r>
  <r>
    <n v="2024"/>
    <x v="3"/>
    <n v="12"/>
    <x v="14"/>
    <n v="1073.539"/>
    <n v="1546.206414"/>
    <n v="-1546.206414"/>
    <n v="0"/>
    <n v="-1546.206414"/>
    <n v="1971.8407784132596"/>
  </r>
  <r>
    <n v="2024"/>
    <x v="3"/>
    <n v="12"/>
    <x v="15"/>
    <n v="1074.652"/>
    <n v="1176.0183689999999"/>
    <n v="-1176.0183689999999"/>
    <n v="0"/>
    <n v="-1176.0183689999999"/>
    <n v="1648.484493824787"/>
  </r>
  <r>
    <n v="2024"/>
    <x v="3"/>
    <n v="12"/>
    <x v="16"/>
    <n v="1107.691"/>
    <n v="894.88245059999997"/>
    <n v="-894.88245059999997"/>
    <n v="0"/>
    <n v="-894.88245059999997"/>
    <n v="1621.9852307318806"/>
  </r>
  <r>
    <n v="2024"/>
    <x v="3"/>
    <n v="12"/>
    <x v="17"/>
    <n v="1152.8389999999999"/>
    <n v="791.44947869999999"/>
    <n v="-791.44947869999999"/>
    <n v="0"/>
    <n v="-791.44947869999999"/>
    <n v="1680.8814549270267"/>
  </r>
  <r>
    <n v="2024"/>
    <x v="3"/>
    <n v="12"/>
    <x v="18"/>
    <n v="1178.8309999999999"/>
    <n v="776.35178310000003"/>
    <n v="-776.35178310000003"/>
    <n v="0"/>
    <n v="-776.35178310000003"/>
    <n v="1740.7484070293426"/>
  </r>
  <r>
    <n v="2024"/>
    <x v="3"/>
    <n v="12"/>
    <x v="19"/>
    <n v="1225.874"/>
    <n v="926.45682179999994"/>
    <n v="-926.45682179999994"/>
    <n v="0"/>
    <n v="-926.45682179999994"/>
    <n v="1931.7253199610082"/>
  </r>
  <r>
    <n v="2024"/>
    <x v="3"/>
    <n v="12"/>
    <x v="20"/>
    <n v="1198.325"/>
    <n v="983.22582090000003"/>
    <n v="-983.22582090000003"/>
    <n v="0"/>
    <n v="-983.22582090000003"/>
    <n v="1947.1399986410274"/>
  </r>
  <r>
    <n v="2024"/>
    <x v="3"/>
    <n v="12"/>
    <x v="21"/>
    <n v="1153.7080000000001"/>
    <n v="1038.3512450000001"/>
    <n v="-1038.3512450000001"/>
    <n v="0"/>
    <n v="-1038.3512450000001"/>
    <n v="2025.2983974315571"/>
  </r>
  <r>
    <n v="2024"/>
    <x v="3"/>
    <n v="12"/>
    <x v="22"/>
    <n v="1115.1389999999999"/>
    <n v="976.57293070000003"/>
    <n v="-976.57293070000003"/>
    <n v="0"/>
    <n v="-976.57293070000003"/>
    <n v="1935.1312570976488"/>
  </r>
  <r>
    <n v="2024"/>
    <x v="3"/>
    <n v="12"/>
    <x v="23"/>
    <n v="1046.3520000000001"/>
    <n v="938.68618200000003"/>
    <n v="-938.68618200000003"/>
    <n v="0"/>
    <n v="-938.68618200000003"/>
    <n v="1822.5712704612713"/>
  </r>
  <r>
    <n v="2024"/>
    <x v="3"/>
    <n v="13"/>
    <x v="0"/>
    <n v="1024.1410000000001"/>
    <n v="977.7547601"/>
    <n v="-977.7547601"/>
    <n v="0"/>
    <n v="-977.7547601"/>
    <n v="1826.0065670045565"/>
  </r>
  <r>
    <n v="2024"/>
    <x v="3"/>
    <n v="13"/>
    <x v="1"/>
    <n v="1003.256"/>
    <n v="951.24220019999996"/>
    <n v="-951.24220019999996"/>
    <n v="0"/>
    <n v="-951.24220019999996"/>
    <n v="1834.4481687896728"/>
  </r>
  <r>
    <n v="2024"/>
    <x v="3"/>
    <n v="13"/>
    <x v="2"/>
    <n v="982.80700000000002"/>
    <n v="925.10667860000001"/>
    <n v="-925.10667860000001"/>
    <n v="0"/>
    <n v="-925.10667860000001"/>
    <n v="1763.6319477096747"/>
  </r>
  <r>
    <n v="2024"/>
    <x v="3"/>
    <n v="13"/>
    <x v="3"/>
    <n v="958.255"/>
    <n v="686.07990459999996"/>
    <n v="-686.07990459999996"/>
    <n v="0"/>
    <n v="-686.07990459999996"/>
    <n v="1527.5357046379381"/>
  </r>
  <r>
    <n v="2024"/>
    <x v="3"/>
    <n v="13"/>
    <x v="4"/>
    <n v="949.351"/>
    <n v="367.54578780000003"/>
    <n v="-367.54578780000003"/>
    <n v="0"/>
    <n v="-367.54578780000003"/>
    <n v="1253.1473328625448"/>
  </r>
  <r>
    <n v="2024"/>
    <x v="3"/>
    <n v="13"/>
    <x v="5"/>
    <n v="963.00599999999997"/>
    <n v="85.453069400000004"/>
    <n v="-85.453069400000004"/>
    <n v="0"/>
    <n v="-85.453069400000004"/>
    <n v="1027.2538662605618"/>
  </r>
  <r>
    <n v="2024"/>
    <x v="3"/>
    <n v="13"/>
    <x v="6"/>
    <n v="957.00599999999997"/>
    <n v="284.05487499999998"/>
    <n v="-284.05487499999998"/>
    <n v="0"/>
    <n v="-284.05487499999998"/>
    <n v="861.21618633803973"/>
  </r>
  <r>
    <n v="2024"/>
    <x v="3"/>
    <n v="13"/>
    <x v="7"/>
    <n v="933.99199999999996"/>
    <n v="515.94592720000003"/>
    <n v="-515.94592720000003"/>
    <n v="0"/>
    <n v="-515.94592720000003"/>
    <n v="672.02739777825764"/>
  </r>
  <r>
    <n v="2024"/>
    <x v="3"/>
    <n v="13"/>
    <x v="8"/>
    <n v="905.57899999999995"/>
    <n v="653.75044190000006"/>
    <n v="-653.75044190000006"/>
    <n v="0"/>
    <n v="-653.75044190000006"/>
    <n v="694.85066843223035"/>
  </r>
  <r>
    <n v="2024"/>
    <x v="3"/>
    <n v="13"/>
    <x v="9"/>
    <n v="884.63"/>
    <n v="836.06407979999994"/>
    <n v="-836.06407979999994"/>
    <n v="0"/>
    <n v="-836.06407979999994"/>
    <n v="885.03398110529156"/>
  </r>
  <r>
    <n v="2024"/>
    <x v="3"/>
    <n v="13"/>
    <x v="10"/>
    <n v="869.78800000000001"/>
    <n v="838.94369280000001"/>
    <n v="-838.94369280000001"/>
    <n v="0"/>
    <n v="-838.94369280000001"/>
    <n v="923.2175586098349"/>
  </r>
  <r>
    <n v="2024"/>
    <x v="3"/>
    <n v="13"/>
    <x v="11"/>
    <n v="870.87900000000002"/>
    <n v="860.39053249999995"/>
    <n v="-860.39053249999995"/>
    <n v="0"/>
    <n v="-860.39053249999995"/>
    <n v="976.98708703904788"/>
  </r>
  <r>
    <n v="2024"/>
    <x v="3"/>
    <n v="13"/>
    <x v="12"/>
    <n v="898.79399999999998"/>
    <n v="1074.4083310000001"/>
    <n v="-1074.4083310000001"/>
    <n v="0"/>
    <n v="-1074.4083310000001"/>
    <n v="1242.2179914402459"/>
  </r>
  <r>
    <n v="2024"/>
    <x v="3"/>
    <n v="13"/>
    <x v="13"/>
    <n v="937.10299999999995"/>
    <n v="1237.402022"/>
    <n v="-1237.402022"/>
    <n v="0"/>
    <n v="-1237.402022"/>
    <n v="1452.7691999655299"/>
  </r>
  <r>
    <n v="2024"/>
    <x v="3"/>
    <n v="13"/>
    <x v="14"/>
    <n v="979.58699999999999"/>
    <n v="1310.563735"/>
    <n v="-1310.563735"/>
    <n v="0"/>
    <n v="-1310.563735"/>
    <n v="1559.5423630791026"/>
  </r>
  <r>
    <n v="2024"/>
    <x v="3"/>
    <n v="13"/>
    <x v="15"/>
    <n v="1044.962"/>
    <n v="1320.523496"/>
    <n v="-1320.523496"/>
    <n v="0"/>
    <n v="-1320.523496"/>
    <n v="1498.177585195162"/>
  </r>
  <r>
    <n v="2024"/>
    <x v="3"/>
    <n v="13"/>
    <x v="16"/>
    <n v="1109.145"/>
    <n v="1204.808992"/>
    <n v="-1204.808992"/>
    <n v="0"/>
    <n v="-1204.808992"/>
    <n v="1451.1727385043382"/>
  </r>
  <r>
    <n v="2024"/>
    <x v="3"/>
    <n v="13"/>
    <x v="17"/>
    <n v="1148.636"/>
    <n v="639.76382760000001"/>
    <n v="-639.76382760000001"/>
    <n v="0"/>
    <n v="-639.76382760000001"/>
    <n v="1336.2716635352588"/>
  </r>
  <r>
    <n v="2024"/>
    <x v="3"/>
    <n v="13"/>
    <x v="18"/>
    <n v="1176.019"/>
    <n v="444.59564970000002"/>
    <n v="-444.59564970000002"/>
    <n v="0"/>
    <n v="-444.59564970000002"/>
    <n v="1347.9104879138126"/>
  </r>
  <r>
    <n v="2024"/>
    <x v="3"/>
    <n v="13"/>
    <x v="19"/>
    <n v="1168.672"/>
    <n v="314.8934405"/>
    <n v="-314.8934405"/>
    <n v="0"/>
    <n v="-314.8934405"/>
    <n v="1169.0582295701261"/>
  </r>
  <r>
    <n v="2024"/>
    <x v="3"/>
    <n v="13"/>
    <x v="20"/>
    <n v="1133.248"/>
    <n v="500.48887079999997"/>
    <n v="-500.48887079999997"/>
    <n v="0"/>
    <n v="-500.48887079999997"/>
    <n v="1383.6160013098736"/>
  </r>
  <r>
    <n v="2024"/>
    <x v="3"/>
    <n v="13"/>
    <x v="21"/>
    <n v="1111.356"/>
    <n v="914.919939"/>
    <n v="-914.919939"/>
    <n v="0"/>
    <n v="-914.919939"/>
    <n v="1747.0165572141527"/>
  </r>
  <r>
    <n v="2024"/>
    <x v="3"/>
    <n v="13"/>
    <x v="22"/>
    <n v="1079.1030000000001"/>
    <n v="1003.075525"/>
    <n v="-1003.075525"/>
    <n v="0"/>
    <n v="-1003.075525"/>
    <n v="1891.3890475928611"/>
  </r>
  <r>
    <n v="2024"/>
    <x v="3"/>
    <n v="13"/>
    <x v="23"/>
    <n v="999.06399999999996"/>
    <n v="668.30249700000002"/>
    <n v="-668.30249700000002"/>
    <n v="0"/>
    <n v="-668.30249700000002"/>
    <n v="1513.1920511174485"/>
  </r>
  <r>
    <n v="2024"/>
    <x v="3"/>
    <n v="14"/>
    <x v="0"/>
    <n v="959.70299999999997"/>
    <n v="583.09963029999994"/>
    <n v="-583.09963029999994"/>
    <n v="0"/>
    <n v="-583.09963029999994"/>
    <n v="1438.046010007668"/>
  </r>
  <r>
    <n v="2024"/>
    <x v="3"/>
    <n v="14"/>
    <x v="1"/>
    <n v="936.39400000000001"/>
    <n v="487.60291460000002"/>
    <n v="-487.60291460000002"/>
    <n v="0"/>
    <n v="-487.60291460000002"/>
    <n v="1312.0187146494704"/>
  </r>
  <r>
    <n v="2024"/>
    <x v="3"/>
    <n v="14"/>
    <x v="2"/>
    <n v="921.52499999999998"/>
    <n v="463.634119"/>
    <n v="-463.634119"/>
    <n v="0"/>
    <n v="-463.634119"/>
    <n v="1307.7239250318783"/>
  </r>
  <r>
    <n v="2024"/>
    <x v="3"/>
    <n v="14"/>
    <x v="3"/>
    <n v="930.65800000000002"/>
    <n v="455.97257200000001"/>
    <n v="-455.97257200000001"/>
    <n v="0"/>
    <n v="-455.97257200000001"/>
    <n v="1327.2555797452108"/>
  </r>
  <r>
    <n v="2024"/>
    <x v="3"/>
    <n v="14"/>
    <x v="4"/>
    <n v="941.99300000000005"/>
    <n v="423.70103920000003"/>
    <n v="-423.70103920000003"/>
    <n v="0"/>
    <n v="-423.70103920000003"/>
    <n v="1316.0983764415364"/>
  </r>
  <r>
    <n v="2024"/>
    <x v="3"/>
    <n v="14"/>
    <x v="5"/>
    <n v="963.35299999999995"/>
    <n v="368.72871379999998"/>
    <n v="-368.72871379999998"/>
    <n v="0"/>
    <n v="-368.72871379999998"/>
    <n v="1277.8004210578092"/>
  </r>
  <r>
    <n v="2024"/>
    <x v="3"/>
    <n v="14"/>
    <x v="6"/>
    <n v="960.70399999999995"/>
    <n v="612.14116890000003"/>
    <n v="-612.14116890000003"/>
    <n v="0"/>
    <n v="-612.14116890000003"/>
    <n v="1220.3574817487565"/>
  </r>
  <r>
    <n v="2024"/>
    <x v="3"/>
    <n v="14"/>
    <x v="7"/>
    <n v="911.10199999999998"/>
    <n v="710.70833070000003"/>
    <n v="-710.70833070000003"/>
    <n v="0"/>
    <n v="-710.70833070000003"/>
    <n v="883.8902818920576"/>
  </r>
  <r>
    <n v="2024"/>
    <x v="3"/>
    <n v="14"/>
    <x v="8"/>
    <n v="899.01199999999994"/>
    <n v="861.67937770000003"/>
    <n v="-861.67937770000003"/>
    <n v="0"/>
    <n v="-861.67937770000003"/>
    <n v="985.99347710227971"/>
  </r>
  <r>
    <n v="2024"/>
    <x v="3"/>
    <n v="14"/>
    <x v="9"/>
    <n v="924.01300000000003"/>
    <n v="1153.8375659999999"/>
    <n v="-1153.8375659999999"/>
    <n v="0"/>
    <n v="-1153.8375659999999"/>
    <n v="1307.0767342262066"/>
  </r>
  <r>
    <n v="2024"/>
    <x v="3"/>
    <n v="14"/>
    <x v="10"/>
    <n v="914.05100000000004"/>
    <n v="1148.7828950000001"/>
    <n v="-1148.7828950000001"/>
    <n v="0"/>
    <n v="-1148.7828950000001"/>
    <n v="1368.5874832956119"/>
  </r>
  <r>
    <n v="2024"/>
    <x v="3"/>
    <n v="14"/>
    <x v="11"/>
    <n v="897.15599999999995"/>
    <n v="1021.442004"/>
    <n v="-1021.442004"/>
    <n v="0"/>
    <n v="-1021.442004"/>
    <n v="1191.2479176272791"/>
  </r>
  <r>
    <n v="2024"/>
    <x v="3"/>
    <n v="14"/>
    <x v="12"/>
    <n v="918.71400000000006"/>
    <n v="1113.75506"/>
    <n v="-1113.75506"/>
    <n v="0"/>
    <n v="-1113.75506"/>
    <n v="1268.4421622368714"/>
  </r>
  <r>
    <n v="2024"/>
    <x v="3"/>
    <n v="14"/>
    <x v="13"/>
    <n v="937.83900000000006"/>
    <n v="1217.7276549999999"/>
    <n v="-1217.7276549999999"/>
    <n v="0"/>
    <n v="-1217.7276549999999"/>
    <n v="1368.8640077630255"/>
  </r>
  <r>
    <n v="2024"/>
    <x v="3"/>
    <n v="14"/>
    <x v="14"/>
    <n v="996.38800000000003"/>
    <n v="1318.664921"/>
    <n v="-1318.664921"/>
    <n v="0"/>
    <n v="-1318.664921"/>
    <n v="1459.5060448133015"/>
  </r>
  <r>
    <n v="2024"/>
    <x v="3"/>
    <n v="14"/>
    <x v="15"/>
    <n v="1074.422"/>
    <n v="1363.3509799999999"/>
    <n v="-1363.3509799999999"/>
    <n v="0"/>
    <n v="-1363.3509799999999"/>
    <n v="1527.2398251430047"/>
  </r>
  <r>
    <n v="2024"/>
    <x v="3"/>
    <n v="14"/>
    <x v="16"/>
    <n v="1138.943"/>
    <n v="1211.7258999999999"/>
    <n v="-1211.7258999999999"/>
    <n v="0"/>
    <n v="-1211.7258999999999"/>
    <n v="1453.1499899762116"/>
  </r>
  <r>
    <n v="2024"/>
    <x v="3"/>
    <n v="14"/>
    <x v="17"/>
    <n v="1203.981"/>
    <n v="842.03020230000004"/>
    <n v="-842.03020230000004"/>
    <n v="0"/>
    <n v="-842.03020230000004"/>
    <n v="1529.0219319456633"/>
  </r>
  <r>
    <n v="2024"/>
    <x v="3"/>
    <n v="14"/>
    <x v="18"/>
    <n v="1217.931"/>
    <n v="486.57328009999998"/>
    <n v="-486.57328009999998"/>
    <n v="0"/>
    <n v="-486.57328009999998"/>
    <n v="1448.6029132225501"/>
  </r>
  <r>
    <n v="2024"/>
    <x v="3"/>
    <n v="14"/>
    <x v="19"/>
    <n v="1212.942"/>
    <n v="271.20714950000001"/>
    <n v="-271.20714950000001"/>
    <n v="0"/>
    <n v="-271.20714950000001"/>
    <n v="1236.4765892341306"/>
  </r>
  <r>
    <n v="2024"/>
    <x v="3"/>
    <n v="14"/>
    <x v="20"/>
    <n v="1169.027"/>
    <n v="554.55128809999997"/>
    <n v="-554.55128809999997"/>
    <n v="0"/>
    <n v="-554.55128809999997"/>
    <n v="1430.4727400095021"/>
  </r>
  <r>
    <n v="2024"/>
    <x v="3"/>
    <n v="14"/>
    <x v="21"/>
    <n v="1111.502"/>
    <n v="795.73073810000005"/>
    <n v="-795.73073810000005"/>
    <n v="0"/>
    <n v="-795.73073810000005"/>
    <n v="1621.8031853930124"/>
  </r>
  <r>
    <n v="2024"/>
    <x v="3"/>
    <n v="14"/>
    <x v="22"/>
    <n v="1020.612"/>
    <n v="570.33425920000002"/>
    <n v="-570.33425920000002"/>
    <n v="0"/>
    <n v="-570.33425920000002"/>
    <n v="1404.0946890381529"/>
  </r>
  <r>
    <n v="2024"/>
    <x v="3"/>
    <n v="14"/>
    <x v="23"/>
    <n v="958.99300000000005"/>
    <n v="334.57646849999998"/>
    <n v="-334.57646849999998"/>
    <n v="0"/>
    <n v="-334.57646849999998"/>
    <n v="1164.594725437943"/>
  </r>
  <r>
    <n v="2024"/>
    <x v="3"/>
    <n v="15"/>
    <x v="0"/>
    <n v="931.60699999999997"/>
    <n v="369.5527108"/>
    <n v="-369.5527108"/>
    <n v="0"/>
    <n v="-369.5527108"/>
    <n v="1190.659833340007"/>
  </r>
  <r>
    <n v="2024"/>
    <x v="3"/>
    <n v="15"/>
    <x v="1"/>
    <n v="931.05799999999999"/>
    <n v="470.01720349999999"/>
    <n v="-470.01720349999999"/>
    <n v="0"/>
    <n v="-470.01720349999999"/>
    <n v="1293.0942763034386"/>
  </r>
  <r>
    <n v="2024"/>
    <x v="3"/>
    <n v="15"/>
    <x v="2"/>
    <n v="922.52700000000004"/>
    <n v="500.60308989999999"/>
    <n v="-500.60308989999999"/>
    <n v="0"/>
    <n v="-500.60308989999999"/>
    <n v="1327.3403197707562"/>
  </r>
  <r>
    <n v="2024"/>
    <x v="3"/>
    <n v="15"/>
    <x v="3"/>
    <n v="931.452"/>
    <n v="254.21581090000001"/>
    <n v="-254.21581090000001"/>
    <n v="0"/>
    <n v="-254.21581090000001"/>
    <n v="1085.524987607397"/>
  </r>
  <r>
    <n v="2024"/>
    <x v="3"/>
    <n v="15"/>
    <x v="4"/>
    <n v="962.08900000000006"/>
    <n v="112.5364285"/>
    <n v="-112.5364285"/>
    <n v="0"/>
    <n v="-112.5364285"/>
    <n v="1010.7085413994291"/>
  </r>
  <r>
    <n v="2024"/>
    <x v="3"/>
    <n v="15"/>
    <x v="5"/>
    <n v="1042.6959999999999"/>
    <n v="255.2950586"/>
    <n v="-255.2950586"/>
    <n v="0"/>
    <n v="-255.2950586"/>
    <n v="1183.1591054978323"/>
  </r>
  <r>
    <n v="2024"/>
    <x v="3"/>
    <n v="15"/>
    <x v="6"/>
    <n v="1076.1479999999999"/>
    <n v="865.89255549999996"/>
    <n v="-865.89255549999996"/>
    <n v="0"/>
    <n v="-865.89255549999996"/>
    <n v="1478.9032710379106"/>
  </r>
  <r>
    <n v="2024"/>
    <x v="3"/>
    <n v="15"/>
    <x v="7"/>
    <n v="1062.2460000000001"/>
    <n v="1337.439545"/>
    <n v="-1337.439545"/>
    <n v="0"/>
    <n v="-1337.439545"/>
    <n v="1542.9300388170727"/>
  </r>
  <r>
    <n v="2024"/>
    <x v="3"/>
    <n v="15"/>
    <x v="8"/>
    <n v="1041.7"/>
    <n v="1301.795089"/>
    <n v="-1301.795089"/>
    <n v="0"/>
    <n v="-1301.795089"/>
    <n v="1689.1812648047012"/>
  </r>
  <r>
    <n v="2024"/>
    <x v="3"/>
    <n v="15"/>
    <x v="9"/>
    <n v="1019.895"/>
    <n v="1391.886268"/>
    <n v="-1391.886268"/>
    <n v="0"/>
    <n v="-1391.886268"/>
    <n v="1748.7099472794816"/>
  </r>
  <r>
    <n v="2024"/>
    <x v="3"/>
    <n v="15"/>
    <x v="10"/>
    <n v="1000.1660000000001"/>
    <n v="1388.7604630000001"/>
    <n v="-1388.7604630000001"/>
    <n v="0"/>
    <n v="-1388.7604630000001"/>
    <n v="1757.2470757007479"/>
  </r>
  <r>
    <n v="2024"/>
    <x v="3"/>
    <n v="15"/>
    <x v="11"/>
    <n v="993.24400000000003"/>
    <n v="1335.543891"/>
    <n v="-1335.543891"/>
    <n v="0"/>
    <n v="-1335.543891"/>
    <n v="1752.6369945972579"/>
  </r>
  <r>
    <n v="2024"/>
    <x v="3"/>
    <n v="15"/>
    <x v="12"/>
    <n v="968.00199999999995"/>
    <n v="1159.4551650000001"/>
    <n v="-1159.4551650000001"/>
    <n v="0"/>
    <n v="-1159.4551650000001"/>
    <n v="1589.5565955605775"/>
  </r>
  <r>
    <n v="2024"/>
    <x v="3"/>
    <n v="15"/>
    <x v="13"/>
    <n v="987.35400000000004"/>
    <n v="1121.595065"/>
    <n v="-1121.595065"/>
    <n v="0"/>
    <n v="-1121.595065"/>
    <n v="1546.5373641504566"/>
  </r>
  <r>
    <n v="2024"/>
    <x v="3"/>
    <n v="15"/>
    <x v="14"/>
    <n v="987.56899999999996"/>
    <n v="1010.8482729999999"/>
    <n v="-1010.8482729999999"/>
    <n v="0"/>
    <n v="-1010.8482729999999"/>
    <n v="1538.5605741267632"/>
  </r>
  <r>
    <n v="2024"/>
    <x v="3"/>
    <n v="15"/>
    <x v="15"/>
    <n v="1036.375"/>
    <n v="830.95761440000001"/>
    <n v="-830.95761440000001"/>
    <n v="0"/>
    <n v="-830.95761440000001"/>
    <n v="1498.0388748943851"/>
  </r>
  <r>
    <n v="2024"/>
    <x v="3"/>
    <n v="15"/>
    <x v="16"/>
    <n v="1047.325"/>
    <n v="638.05212819999997"/>
    <n v="-638.05212819999997"/>
    <n v="0"/>
    <n v="-638.05212819999997"/>
    <n v="1307.9972932984356"/>
  </r>
  <r>
    <n v="2024"/>
    <x v="3"/>
    <n v="15"/>
    <x v="17"/>
    <n v="1116.808"/>
    <n v="598.26718740000001"/>
    <n v="-598.26718740000001"/>
    <n v="0"/>
    <n v="-598.26718740000001"/>
    <n v="1451.4354207312831"/>
  </r>
  <r>
    <n v="2024"/>
    <x v="3"/>
    <n v="15"/>
    <x v="18"/>
    <n v="1175.7750000000001"/>
    <n v="708.27613599999995"/>
    <n v="-708.27613599999995"/>
    <n v="0"/>
    <n v="-708.27613599999995"/>
    <n v="1660.2947513847885"/>
  </r>
  <r>
    <n v="2024"/>
    <x v="3"/>
    <n v="15"/>
    <x v="19"/>
    <n v="1233.222"/>
    <n v="793.48215570000002"/>
    <n v="-793.48215570000002"/>
    <n v="0"/>
    <n v="-793.48215570000002"/>
    <n v="1774.2645272751911"/>
  </r>
  <r>
    <n v="2024"/>
    <x v="3"/>
    <n v="15"/>
    <x v="20"/>
    <n v="1195.163"/>
    <n v="843.41220980000003"/>
    <n v="-843.41220980000003"/>
    <n v="0"/>
    <n v="-843.41220980000003"/>
    <n v="1774.5745395336755"/>
  </r>
  <r>
    <n v="2024"/>
    <x v="3"/>
    <n v="15"/>
    <x v="21"/>
    <n v="1130.2809999999999"/>
    <n v="883.28447740000001"/>
    <n v="-883.28447740000001"/>
    <n v="0"/>
    <n v="-883.28447740000001"/>
    <n v="1777.3128934606298"/>
  </r>
  <r>
    <n v="2024"/>
    <x v="3"/>
    <n v="15"/>
    <x v="22"/>
    <n v="1067.788"/>
    <n v="831.46122070000001"/>
    <n v="-831.46122070000001"/>
    <n v="0"/>
    <n v="-831.46122070000001"/>
    <n v="1757.4845364188488"/>
  </r>
  <r>
    <n v="2024"/>
    <x v="3"/>
    <n v="15"/>
    <x v="23"/>
    <n v="1031.923"/>
    <n v="819.02956240000003"/>
    <n v="-819.02956240000003"/>
    <n v="0"/>
    <n v="-819.02956240000003"/>
    <n v="1817.925862538511"/>
  </r>
  <r>
    <n v="2024"/>
    <x v="3"/>
    <n v="16"/>
    <x v="0"/>
    <n v="1055.6210000000001"/>
    <n v="1090.119189"/>
    <n v="-1090.119189"/>
    <n v="0"/>
    <n v="-1090.119189"/>
    <n v="2033.1637873200311"/>
  </r>
  <r>
    <n v="2024"/>
    <x v="3"/>
    <n v="16"/>
    <x v="1"/>
    <n v="1061.5229999999999"/>
    <n v="1205.908944"/>
    <n v="-1205.908944"/>
    <n v="0"/>
    <n v="-1205.908944"/>
    <n v="2151.5232067179668"/>
  </r>
  <r>
    <n v="2024"/>
    <x v="3"/>
    <n v="16"/>
    <x v="2"/>
    <n v="1051.57"/>
    <n v="1160.1413359999999"/>
    <n v="-1160.1413359999999"/>
    <n v="0"/>
    <n v="-1160.1413359999999"/>
    <n v="2097.8248486848729"/>
  </r>
  <r>
    <n v="2024"/>
    <x v="3"/>
    <n v="16"/>
    <x v="3"/>
    <n v="1055.3240000000001"/>
    <n v="1057.615802"/>
    <n v="-1057.615802"/>
    <n v="0"/>
    <n v="-1057.615802"/>
    <n v="2029.1573155887891"/>
  </r>
  <r>
    <n v="2024"/>
    <x v="3"/>
    <n v="16"/>
    <x v="4"/>
    <n v="1105.4380000000001"/>
    <n v="961.0693516"/>
    <n v="-961.0693516"/>
    <n v="0"/>
    <n v="-961.0693516"/>
    <n v="2078.1331813441379"/>
  </r>
  <r>
    <n v="2024"/>
    <x v="3"/>
    <n v="16"/>
    <x v="5"/>
    <n v="1180.2529999999999"/>
    <n v="885.75263649999999"/>
    <n v="-885.75263649999999"/>
    <n v="0"/>
    <n v="-885.75263649999999"/>
    <n v="2138.454836978985"/>
  </r>
  <r>
    <n v="2024"/>
    <x v="3"/>
    <n v="16"/>
    <x v="6"/>
    <n v="1189.317"/>
    <n v="1263.595131"/>
    <n v="-1263.595131"/>
    <n v="0"/>
    <n v="-1263.595131"/>
    <n v="2087.6617677505178"/>
  </r>
  <r>
    <n v="2024"/>
    <x v="3"/>
    <n v="16"/>
    <x v="7"/>
    <n v="1108.847"/>
    <n v="1452.5006579999999"/>
    <n v="-1452.5006579999999"/>
    <n v="0"/>
    <n v="-1452.5006579999999"/>
    <n v="1759.9185892304035"/>
  </r>
  <r>
    <n v="2024"/>
    <x v="3"/>
    <n v="16"/>
    <x v="8"/>
    <n v="1005.052"/>
    <n v="1408.3818940000001"/>
    <n v="-1408.3818940000001"/>
    <n v="0"/>
    <n v="-1408.3818940000001"/>
    <n v="1603.8571671545433"/>
  </r>
  <r>
    <n v="2024"/>
    <x v="3"/>
    <n v="16"/>
    <x v="9"/>
    <n v="961.31700000000001"/>
    <n v="1454.9131649999999"/>
    <n v="-1454.9131649999999"/>
    <n v="0"/>
    <n v="-1454.9131649999999"/>
    <n v="1634.2029481876011"/>
  </r>
  <r>
    <n v="2024"/>
    <x v="3"/>
    <n v="16"/>
    <x v="10"/>
    <n v="908.404"/>
    <n v="1294.680022"/>
    <n v="-1294.680022"/>
    <n v="0"/>
    <n v="-1294.680022"/>
    <n v="1456.7166305464161"/>
  </r>
  <r>
    <n v="2024"/>
    <x v="3"/>
    <n v="16"/>
    <x v="11"/>
    <n v="882.90899999999999"/>
    <n v="1193.0885949999999"/>
    <n v="-1193.0885949999999"/>
    <n v="0"/>
    <n v="-1193.0885949999999"/>
    <n v="1340.373215642785"/>
  </r>
  <r>
    <n v="2024"/>
    <x v="3"/>
    <n v="16"/>
    <x v="12"/>
    <n v="880.09400000000005"/>
    <n v="1038.6203390000001"/>
    <n v="-1038.6203390000001"/>
    <n v="0"/>
    <n v="-1038.6203390000001"/>
    <n v="1160.0507372541181"/>
  </r>
  <r>
    <n v="2024"/>
    <x v="3"/>
    <n v="16"/>
    <x v="13"/>
    <n v="885.87900000000002"/>
    <n v="952.89235580000002"/>
    <n v="-952.89235580000002"/>
    <n v="0"/>
    <n v="-952.89235580000002"/>
    <n v="1139.8564840337608"/>
  </r>
  <r>
    <n v="2024"/>
    <x v="3"/>
    <n v="16"/>
    <x v="14"/>
    <n v="919.15599999999995"/>
    <n v="983.57297849999998"/>
    <n v="-983.57297849999998"/>
    <n v="0"/>
    <n v="-983.57297849999998"/>
    <n v="1157.9528799884006"/>
  </r>
  <r>
    <n v="2024"/>
    <x v="3"/>
    <n v="16"/>
    <x v="15"/>
    <n v="978.48299999999995"/>
    <n v="1175.9407670000001"/>
    <n v="-1175.9407670000001"/>
    <n v="0"/>
    <n v="-1175.9407670000001"/>
    <n v="1328.7709290876151"/>
  </r>
  <r>
    <n v="2024"/>
    <x v="3"/>
    <n v="16"/>
    <x v="16"/>
    <n v="1055.3420000000001"/>
    <n v="1226.2373009999999"/>
    <n v="-1226.2373009999999"/>
    <n v="0"/>
    <n v="-1226.2373009999999"/>
    <n v="1461.2332490371068"/>
  </r>
  <r>
    <n v="2024"/>
    <x v="3"/>
    <n v="16"/>
    <x v="17"/>
    <n v="1100.229"/>
    <n v="848.08818770000005"/>
    <n v="-848.08818770000005"/>
    <n v="0"/>
    <n v="-848.08818770000005"/>
    <n v="1523.0085941293432"/>
  </r>
  <r>
    <n v="2024"/>
    <x v="3"/>
    <n v="16"/>
    <x v="18"/>
    <n v="1133.693"/>
    <n v="482.51632059999997"/>
    <n v="-482.51632059999997"/>
    <n v="0"/>
    <n v="-482.51632059999997"/>
    <n v="1428.8033738801021"/>
  </r>
  <r>
    <n v="2024"/>
    <x v="3"/>
    <n v="16"/>
    <x v="19"/>
    <n v="1168.308"/>
    <n v="486.97069670000002"/>
    <n v="-486.97069670000002"/>
    <n v="0"/>
    <n v="-486.97069670000002"/>
    <n v="1461.9885923590446"/>
  </r>
  <r>
    <n v="2024"/>
    <x v="3"/>
    <n v="16"/>
    <x v="20"/>
    <n v="1125.7149999999999"/>
    <n v="549.09512559999996"/>
    <n v="-549.09512559999996"/>
    <n v="0"/>
    <n v="-549.09512559999996"/>
    <n v="1462.7892214032522"/>
  </r>
  <r>
    <n v="2024"/>
    <x v="3"/>
    <n v="16"/>
    <x v="21"/>
    <n v="1062.9949999999999"/>
    <n v="550.29038079999998"/>
    <n v="-550.29038079999998"/>
    <n v="0"/>
    <n v="-550.29038079999998"/>
    <n v="1436.2375720782788"/>
  </r>
  <r>
    <n v="2024"/>
    <x v="3"/>
    <n v="16"/>
    <x v="22"/>
    <n v="998.61099999999999"/>
    <n v="418.76600000000002"/>
    <n v="-418.76600000000002"/>
    <n v="0"/>
    <n v="-418.76600000000002"/>
    <n v="1356.0488930585389"/>
  </r>
  <r>
    <n v="2024"/>
    <x v="3"/>
    <n v="16"/>
    <x v="23"/>
    <n v="935.85199999999998"/>
    <n v="302.94069480000002"/>
    <n v="-302.94069480000002"/>
    <n v="0"/>
    <n v="-302.94069480000002"/>
    <n v="1201.9392015333542"/>
  </r>
  <r>
    <n v="2024"/>
    <x v="3"/>
    <n v="17"/>
    <x v="0"/>
    <n v="901.68299999999999"/>
    <n v="280.3553685"/>
    <n v="-280.3553685"/>
    <n v="0"/>
    <n v="-280.3553685"/>
    <n v="1160.4246579845149"/>
  </r>
  <r>
    <n v="2024"/>
    <x v="3"/>
    <n v="17"/>
    <x v="1"/>
    <n v="909.20799999999997"/>
    <n v="353.73033750000002"/>
    <n v="-353.73033750000002"/>
    <n v="0"/>
    <n v="-353.73033750000002"/>
    <n v="1256.7494616536542"/>
  </r>
  <r>
    <n v="2024"/>
    <x v="3"/>
    <n v="17"/>
    <x v="2"/>
    <n v="912.63800000000003"/>
    <n v="516.06274350000001"/>
    <n v="-516.06274350000001"/>
    <n v="0"/>
    <n v="-516.06274350000001"/>
    <n v="1432.330980502288"/>
  </r>
  <r>
    <n v="2024"/>
    <x v="3"/>
    <n v="17"/>
    <x v="3"/>
    <n v="917.66099999999994"/>
    <n v="386.62690659999998"/>
    <n v="-386.62690659999998"/>
    <n v="0"/>
    <n v="-386.62690659999998"/>
    <n v="1307.5969697834248"/>
  </r>
  <r>
    <n v="2024"/>
    <x v="3"/>
    <n v="17"/>
    <x v="4"/>
    <n v="955.78"/>
    <n v="185.28049849999999"/>
    <n v="-185.28049849999999"/>
    <n v="0"/>
    <n v="-185.28049849999999"/>
    <n v="1177.3182807033295"/>
  </r>
  <r>
    <n v="2024"/>
    <x v="3"/>
    <n v="17"/>
    <x v="5"/>
    <n v="1019.991"/>
    <n v="139.8112682"/>
    <n v="-139.8112682"/>
    <n v="0"/>
    <n v="-139.8112682"/>
    <n v="1206.0497065877198"/>
  </r>
  <r>
    <n v="2024"/>
    <x v="3"/>
    <n v="17"/>
    <x v="6"/>
    <n v="1015.902"/>
    <n v="333.95120589999999"/>
    <n v="-333.95120589999999"/>
    <n v="0"/>
    <n v="-333.95120589999999"/>
    <n v="985.54541789913571"/>
  </r>
  <r>
    <n v="2024"/>
    <x v="3"/>
    <n v="17"/>
    <x v="7"/>
    <n v="958.33799999999997"/>
    <n v="396.72964439999998"/>
    <n v="-396.72964439999998"/>
    <n v="0"/>
    <n v="-396.72964439999998"/>
    <n v="622.3871831041738"/>
  </r>
  <r>
    <n v="2024"/>
    <x v="3"/>
    <n v="17"/>
    <x v="8"/>
    <n v="922.51800000000003"/>
    <n v="662.51418090000004"/>
    <n v="-662.51418090000004"/>
    <n v="0"/>
    <n v="-662.51418090000004"/>
    <n v="808.31531894955549"/>
  </r>
  <r>
    <n v="2024"/>
    <x v="3"/>
    <n v="17"/>
    <x v="9"/>
    <n v="925.39599999999996"/>
    <n v="1072.2256930000001"/>
    <n v="-1072.2256930000001"/>
    <n v="0"/>
    <n v="-1072.2256930000001"/>
    <n v="1224.1370012151285"/>
  </r>
  <r>
    <n v="2024"/>
    <x v="3"/>
    <n v="17"/>
    <x v="10"/>
    <n v="936.35199999999998"/>
    <n v="1258.3874089999999"/>
    <n v="-1258.3874089999999"/>
    <n v="0"/>
    <n v="-1258.3874089999999"/>
    <n v="1452.8960936700737"/>
  </r>
  <r>
    <n v="2024"/>
    <x v="3"/>
    <n v="17"/>
    <x v="11"/>
    <n v="933.73400000000004"/>
    <n v="1279.3362400000001"/>
    <n v="-1279.3362400000001"/>
    <n v="0"/>
    <n v="-1279.3362400000001"/>
    <n v="1508.9189311570065"/>
  </r>
  <r>
    <n v="2024"/>
    <x v="3"/>
    <n v="17"/>
    <x v="12"/>
    <n v="951.11300000000006"/>
    <n v="1316.445283"/>
    <n v="-1316.445283"/>
    <n v="0"/>
    <n v="-1316.445283"/>
    <n v="1602.5749426838738"/>
  </r>
  <r>
    <n v="2024"/>
    <x v="3"/>
    <n v="17"/>
    <x v="13"/>
    <n v="942.21799999999996"/>
    <n v="1034.003618"/>
    <n v="-1034.003618"/>
    <n v="0"/>
    <n v="-1034.003618"/>
    <n v="1269.0461686791252"/>
  </r>
  <r>
    <n v="2024"/>
    <x v="3"/>
    <n v="17"/>
    <x v="14"/>
    <n v="1019.665"/>
    <n v="1346.367688"/>
    <n v="-1346.367688"/>
    <n v="0"/>
    <n v="-1346.367688"/>
    <n v="1592.079230690133"/>
  </r>
  <r>
    <n v="2024"/>
    <x v="3"/>
    <n v="17"/>
    <x v="15"/>
    <n v="1085.5809999999999"/>
    <n v="1457.7558590000001"/>
    <n v="-1457.7558590000001"/>
    <n v="0"/>
    <n v="-1457.7558590000001"/>
    <n v="1737.920555170263"/>
  </r>
  <r>
    <n v="2024"/>
    <x v="3"/>
    <n v="17"/>
    <x v="16"/>
    <n v="1159.1369999999999"/>
    <n v="1446.1272879999999"/>
    <n v="-1446.1272879999999"/>
    <n v="0"/>
    <n v="-1446.1272879999999"/>
    <n v="1751.3652297364602"/>
  </r>
  <r>
    <n v="2024"/>
    <x v="3"/>
    <n v="17"/>
    <x v="17"/>
    <n v="1205.8219999999999"/>
    <n v="1067.605575"/>
    <n v="-1067.605575"/>
    <n v="0"/>
    <n v="-1067.605575"/>
    <n v="1748.3736427016183"/>
  </r>
  <r>
    <n v="2024"/>
    <x v="3"/>
    <n v="17"/>
    <x v="18"/>
    <n v="1202.1990000000001"/>
    <n v="618.7672536"/>
    <n v="-618.7672536"/>
    <n v="0"/>
    <n v="-618.7672536"/>
    <n v="1591.9887396639347"/>
  </r>
  <r>
    <n v="2024"/>
    <x v="3"/>
    <n v="17"/>
    <x v="19"/>
    <n v="1230.604"/>
    <n v="724.86975050000001"/>
    <n v="-724.86975050000001"/>
    <n v="0"/>
    <n v="-724.86975050000001"/>
    <n v="1707.731933230119"/>
  </r>
  <r>
    <n v="2024"/>
    <x v="3"/>
    <n v="17"/>
    <x v="20"/>
    <n v="1188.9949999999999"/>
    <n v="799.25656279999998"/>
    <n v="-799.25656279999998"/>
    <n v="0"/>
    <n v="-799.25656279999998"/>
    <n v="1748.2117530569624"/>
  </r>
  <r>
    <n v="2024"/>
    <x v="3"/>
    <n v="17"/>
    <x v="21"/>
    <n v="1102.616"/>
    <n v="698.18939399999999"/>
    <n v="-698.18939399999999"/>
    <n v="0"/>
    <n v="-698.18939399999999"/>
    <n v="1612.6919545400492"/>
  </r>
  <r>
    <n v="2024"/>
    <x v="3"/>
    <n v="17"/>
    <x v="22"/>
    <n v="1023.38"/>
    <n v="637.99969020000003"/>
    <n v="-637.99969020000003"/>
    <n v="0"/>
    <n v="-637.99969020000003"/>
    <n v="1540.2118428555955"/>
  </r>
  <r>
    <n v="2024"/>
    <x v="3"/>
    <n v="17"/>
    <x v="23"/>
    <n v="960.18200000000002"/>
    <n v="489.33927310000001"/>
    <n v="-489.33927310000001"/>
    <n v="0"/>
    <n v="-489.33927310000001"/>
    <n v="1381.2138875047708"/>
  </r>
  <r>
    <n v="2024"/>
    <x v="3"/>
    <n v="18"/>
    <x v="0"/>
    <n v="919.09900000000005"/>
    <n v="480.76629919999999"/>
    <n v="-480.76629919999999"/>
    <n v="0"/>
    <n v="-480.76629919999999"/>
    <n v="1264.4090081142801"/>
  </r>
  <r>
    <n v="2024"/>
    <x v="3"/>
    <n v="18"/>
    <x v="1"/>
    <n v="921.95699999999999"/>
    <n v="677.26736000000005"/>
    <n v="-677.26736000000005"/>
    <n v="0"/>
    <n v="-677.26736000000005"/>
    <n v="1448.1639213301605"/>
  </r>
  <r>
    <n v="2024"/>
    <x v="3"/>
    <n v="18"/>
    <x v="2"/>
    <n v="933.20399999999995"/>
    <n v="845.82433839999999"/>
    <n v="-845.82433839999999"/>
    <n v="0"/>
    <n v="-845.82433839999999"/>
    <n v="1639.7331807507358"/>
  </r>
  <r>
    <n v="2024"/>
    <x v="3"/>
    <n v="18"/>
    <x v="3"/>
    <n v="925.851"/>
    <n v="728.56996660000004"/>
    <n v="-728.56996660000004"/>
    <n v="0"/>
    <n v="-728.56996660000004"/>
    <n v="1531.0957896287418"/>
  </r>
  <r>
    <n v="2024"/>
    <x v="3"/>
    <n v="18"/>
    <x v="4"/>
    <n v="977.65"/>
    <n v="743.82336459999999"/>
    <n v="-743.82336459999999"/>
    <n v="0"/>
    <n v="-743.82336459999999"/>
    <n v="1617.2455607114148"/>
  </r>
  <r>
    <n v="2024"/>
    <x v="3"/>
    <n v="18"/>
    <x v="5"/>
    <n v="1046.5820000000001"/>
    <n v="791.10446079999997"/>
    <n v="-791.10446079999997"/>
    <n v="0"/>
    <n v="-791.10446079999997"/>
    <n v="1658.9421033592732"/>
  </r>
  <r>
    <n v="2024"/>
    <x v="3"/>
    <n v="18"/>
    <x v="6"/>
    <n v="1026.502"/>
    <n v="741.62148769999999"/>
    <n v="-741.62148769999999"/>
    <n v="0"/>
    <n v="-741.62148769999999"/>
    <n v="1389.6126617416267"/>
  </r>
  <r>
    <n v="2024"/>
    <x v="3"/>
    <n v="18"/>
    <x v="7"/>
    <n v="993.21"/>
    <n v="440.62737800000002"/>
    <n v="-440.62737800000002"/>
    <n v="0"/>
    <n v="-440.62737800000002"/>
    <n v="855.16400831053693"/>
  </r>
  <r>
    <n v="2024"/>
    <x v="3"/>
    <n v="18"/>
    <x v="8"/>
    <n v="959.02800000000002"/>
    <n v="359.78531839999999"/>
    <n v="-359.78531839999999"/>
    <n v="0"/>
    <n v="-359.78531839999999"/>
    <n v="652.81259034932657"/>
  </r>
  <r>
    <n v="2024"/>
    <x v="3"/>
    <n v="18"/>
    <x v="9"/>
    <n v="932.86500000000001"/>
    <n v="377.44692479999998"/>
    <n v="-377.44692479999998"/>
    <n v="0"/>
    <n v="-377.44692479999998"/>
    <n v="640.21422458846689"/>
  </r>
  <r>
    <n v="2024"/>
    <x v="3"/>
    <n v="18"/>
    <x v="10"/>
    <n v="932.62699999999995"/>
    <n v="552.09347630000002"/>
    <n v="-552.09347630000002"/>
    <n v="0"/>
    <n v="-552.09347630000002"/>
    <n v="779.51852782355627"/>
  </r>
  <r>
    <n v="2024"/>
    <x v="3"/>
    <n v="18"/>
    <x v="11"/>
    <n v="931.41800000000001"/>
    <n v="581.67045429999996"/>
    <n v="-581.67045429999996"/>
    <n v="0"/>
    <n v="-581.67045429999996"/>
    <n v="899.19657840471041"/>
  </r>
  <r>
    <n v="2024"/>
    <x v="3"/>
    <n v="18"/>
    <x v="12"/>
    <n v="957.43299999999999"/>
    <n v="507.49055959999998"/>
    <n v="-507.49055959999998"/>
    <n v="0"/>
    <n v="-507.49055959999998"/>
    <n v="888.85394330459462"/>
  </r>
  <r>
    <n v="2024"/>
    <x v="3"/>
    <n v="18"/>
    <x v="13"/>
    <n v="975.625"/>
    <n v="560.53168670000002"/>
    <n v="-560.53168670000002"/>
    <n v="0"/>
    <n v="-560.53168670000002"/>
    <n v="909.70867296497067"/>
  </r>
  <r>
    <n v="2024"/>
    <x v="3"/>
    <n v="18"/>
    <x v="14"/>
    <n v="1016.606"/>
    <n v="676.86731139999995"/>
    <n v="-676.86731139999995"/>
    <n v="0"/>
    <n v="-676.86731139999995"/>
    <n v="981.37445179317376"/>
  </r>
  <r>
    <n v="2024"/>
    <x v="3"/>
    <n v="18"/>
    <x v="15"/>
    <n v="1074.7329999999999"/>
    <n v="570.83406709999997"/>
    <n v="-570.83406709999997"/>
    <n v="0"/>
    <n v="-570.83406709999997"/>
    <n v="1021.3058247702093"/>
  </r>
  <r>
    <n v="2024"/>
    <x v="3"/>
    <n v="18"/>
    <x v="16"/>
    <n v="1141.3989999999999"/>
    <n v="336.43761869999997"/>
    <n v="-336.43761869999997"/>
    <n v="0"/>
    <n v="-336.43761869999997"/>
    <n v="1159.9667173655516"/>
  </r>
  <r>
    <n v="2024"/>
    <x v="3"/>
    <n v="18"/>
    <x v="17"/>
    <n v="1160.809"/>
    <n v="325.28323280000001"/>
    <n v="-325.28323280000001"/>
    <n v="0"/>
    <n v="-325.28323280000001"/>
    <n v="1307.7969717084825"/>
  </r>
  <r>
    <n v="2024"/>
    <x v="3"/>
    <n v="18"/>
    <x v="18"/>
    <n v="1187.4490000000001"/>
    <n v="474.87276780000002"/>
    <n v="-474.87276780000002"/>
    <n v="0"/>
    <n v="-474.87276780000002"/>
    <n v="1506.9564130695373"/>
  </r>
  <r>
    <n v="2024"/>
    <x v="3"/>
    <n v="18"/>
    <x v="19"/>
    <n v="1224.7429999999999"/>
    <n v="564.97310470000002"/>
    <n v="-564.97310470000002"/>
    <n v="0"/>
    <n v="-564.97310470000002"/>
    <n v="1623.708922532614"/>
  </r>
  <r>
    <n v="2024"/>
    <x v="3"/>
    <n v="18"/>
    <x v="20"/>
    <n v="1179.4259999999999"/>
    <n v="640.86596099999997"/>
    <n v="-640.86596099999997"/>
    <n v="0"/>
    <n v="-640.86596099999997"/>
    <n v="1629.8290648028974"/>
  </r>
  <r>
    <n v="2024"/>
    <x v="3"/>
    <n v="18"/>
    <x v="21"/>
    <n v="1106.905"/>
    <n v="697.79776379999998"/>
    <n v="-697.79776379999998"/>
    <n v="0"/>
    <n v="-697.79776379999998"/>
    <n v="1617.7512299264304"/>
  </r>
  <r>
    <n v="2024"/>
    <x v="3"/>
    <n v="18"/>
    <x v="22"/>
    <n v="1037.8679999999999"/>
    <n v="617.93134689999999"/>
    <n v="-617.93134689999999"/>
    <n v="0"/>
    <n v="-617.93134689999999"/>
    <n v="1578.343896102504"/>
  </r>
  <r>
    <n v="2024"/>
    <x v="3"/>
    <n v="18"/>
    <x v="23"/>
    <n v="988.90099999999995"/>
    <n v="666.02035739999997"/>
    <n v="-666.02035739999997"/>
    <n v="0"/>
    <n v="-666.02035739999997"/>
    <n v="1522.0494091693827"/>
  </r>
  <r>
    <n v="2024"/>
    <x v="3"/>
    <n v="19"/>
    <x v="0"/>
    <n v="941.33600000000001"/>
    <n v="583.16992819999996"/>
    <n v="-583.16992819999996"/>
    <n v="0"/>
    <n v="-583.16992819999996"/>
    <n v="1429.2679665210553"/>
  </r>
  <r>
    <n v="2024"/>
    <x v="3"/>
    <n v="19"/>
    <x v="1"/>
    <n v="909.625"/>
    <n v="353.6971696"/>
    <n v="-353.6971696"/>
    <n v="0"/>
    <n v="-353.6971696"/>
    <n v="1222.3559448964756"/>
  </r>
  <r>
    <n v="2024"/>
    <x v="3"/>
    <n v="19"/>
    <x v="2"/>
    <n v="882.64800000000002"/>
    <n v="196.0411029"/>
    <n v="-196.0411029"/>
    <n v="0"/>
    <n v="-196.0411029"/>
    <n v="1049.7750868423711"/>
  </r>
  <r>
    <n v="2024"/>
    <x v="3"/>
    <n v="19"/>
    <x v="3"/>
    <n v="888.29899999999998"/>
    <n v="31.613579380000001"/>
    <n v="31.613579380000001"/>
    <n v="31.613579380000001"/>
    <n v="0"/>
    <n v="845.99914376602453"/>
  </r>
  <r>
    <n v="2024"/>
    <x v="3"/>
    <n v="19"/>
    <x v="4"/>
    <n v="915.09500000000003"/>
    <n v="405.30224449999997"/>
    <n v="405.30224449999997"/>
    <n v="405.30224449999997"/>
    <n v="0"/>
    <n v="520.838399655226"/>
  </r>
  <r>
    <n v="2024"/>
    <x v="3"/>
    <n v="19"/>
    <x v="5"/>
    <n v="961.84699999999998"/>
    <n v="586.83791729999996"/>
    <n v="586.83791729999996"/>
    <n v="586.83791729999996"/>
    <n v="0"/>
    <n v="404.51778983368843"/>
  </r>
  <r>
    <n v="2024"/>
    <x v="3"/>
    <n v="19"/>
    <x v="6"/>
    <n v="970.84699999999998"/>
    <n v="486.86355559999998"/>
    <n v="486.86355559999998"/>
    <n v="486.86355559999998"/>
    <n v="0"/>
    <n v="237.02311519455998"/>
  </r>
  <r>
    <n v="2024"/>
    <x v="3"/>
    <n v="19"/>
    <x v="7"/>
    <n v="947.27200000000005"/>
    <n v="63.599195260000002"/>
    <n v="63.599195260000002"/>
    <n v="63.599195260000002"/>
    <n v="0"/>
    <n v="226.9659309163531"/>
  </r>
  <r>
    <n v="2024"/>
    <x v="3"/>
    <n v="19"/>
    <x v="8"/>
    <n v="916.73299999999995"/>
    <n v="124.548146"/>
    <n v="-124.548146"/>
    <n v="0"/>
    <n v="-124.548146"/>
    <n v="300.94364346739042"/>
  </r>
  <r>
    <n v="2024"/>
    <x v="3"/>
    <n v="19"/>
    <x v="9"/>
    <n v="885.55399999999997"/>
    <n v="74.762395249999997"/>
    <n v="-74.762395249999997"/>
    <n v="0"/>
    <n v="-74.762395249999997"/>
    <n v="336.23323795559281"/>
  </r>
  <r>
    <n v="2024"/>
    <x v="3"/>
    <n v="19"/>
    <x v="10"/>
    <n v="878.70699999999999"/>
    <n v="211.98403859999999"/>
    <n v="-211.98403859999999"/>
    <n v="0"/>
    <n v="-211.98403859999999"/>
    <n v="324.05807398443017"/>
  </r>
  <r>
    <n v="2024"/>
    <x v="3"/>
    <n v="19"/>
    <x v="11"/>
    <n v="906.13099999999997"/>
    <n v="39.134228"/>
    <n v="-39.134228"/>
    <n v="0"/>
    <n v="-39.134228"/>
    <n v="292.97899327405463"/>
  </r>
  <r>
    <n v="2024"/>
    <x v="3"/>
    <n v="19"/>
    <x v="12"/>
    <n v="924.48400000000004"/>
    <n v="122.39397030000001"/>
    <n v="-122.39397030000001"/>
    <n v="0"/>
    <n v="-122.39397030000001"/>
    <n v="378.10508432064421"/>
  </r>
  <r>
    <n v="2024"/>
    <x v="3"/>
    <n v="19"/>
    <x v="13"/>
    <n v="936.35400000000004"/>
    <n v="222.8495198"/>
    <n v="-222.8495198"/>
    <n v="0"/>
    <n v="-222.8495198"/>
    <n v="487.08123502199413"/>
  </r>
  <r>
    <n v="2024"/>
    <x v="3"/>
    <n v="19"/>
    <x v="14"/>
    <n v="977.64800000000002"/>
    <n v="477.83817540000001"/>
    <n v="-477.83817540000001"/>
    <n v="0"/>
    <n v="-477.83817540000001"/>
    <n v="736.94293091057125"/>
  </r>
  <r>
    <n v="2024"/>
    <x v="3"/>
    <n v="19"/>
    <x v="15"/>
    <n v="1054.213"/>
    <n v="615.08308969999996"/>
    <n v="-615.08308969999996"/>
    <n v="0"/>
    <n v="-615.08308969999996"/>
    <n v="1107.7416506754444"/>
  </r>
  <r>
    <n v="2024"/>
    <x v="3"/>
    <n v="19"/>
    <x v="16"/>
    <n v="1141.9680000000001"/>
    <n v="884.72077109999998"/>
    <n v="-884.72077109999998"/>
    <n v="0"/>
    <n v="-884.72077109999998"/>
    <n v="1468.3580298952475"/>
  </r>
  <r>
    <n v="2024"/>
    <x v="3"/>
    <n v="19"/>
    <x v="17"/>
    <n v="1181.932"/>
    <n v="744.5971442"/>
    <n v="-744.5971442"/>
    <n v="0"/>
    <n v="-744.5971442"/>
    <n v="1559.8162481907277"/>
  </r>
  <r>
    <n v="2024"/>
    <x v="3"/>
    <n v="19"/>
    <x v="18"/>
    <n v="1194.682"/>
    <n v="691.36245020000001"/>
    <n v="-691.36245020000001"/>
    <n v="0"/>
    <n v="-691.36245020000001"/>
    <n v="1637.9887457517252"/>
  </r>
  <r>
    <n v="2024"/>
    <x v="3"/>
    <n v="19"/>
    <x v="19"/>
    <n v="1221.8989999999999"/>
    <n v="711.97338930000001"/>
    <n v="-711.97338930000001"/>
    <n v="0"/>
    <n v="-711.97338930000001"/>
    <n v="1716.0979680407518"/>
  </r>
  <r>
    <n v="2024"/>
    <x v="3"/>
    <n v="19"/>
    <x v="20"/>
    <n v="1186.7529999999999"/>
    <n v="735.42624290000003"/>
    <n v="-735.42624290000003"/>
    <n v="0"/>
    <n v="-735.42624290000003"/>
    <n v="1730.0089285801223"/>
  </r>
  <r>
    <n v="2024"/>
    <x v="3"/>
    <n v="19"/>
    <x v="21"/>
    <n v="1146.5450000000001"/>
    <n v="908.09021629999995"/>
    <n v="-908.09021629999995"/>
    <n v="0"/>
    <n v="-908.09021629999995"/>
    <n v="1891.2038897301586"/>
  </r>
  <r>
    <n v="2024"/>
    <x v="3"/>
    <n v="19"/>
    <x v="22"/>
    <n v="1089.915"/>
    <n v="752.89173219999998"/>
    <n v="-752.89173219999998"/>
    <n v="0"/>
    <n v="-752.89173219999998"/>
    <n v="1759.5616497448864"/>
  </r>
  <r>
    <n v="2024"/>
    <x v="3"/>
    <n v="19"/>
    <x v="23"/>
    <n v="1062.9880000000001"/>
    <n v="882.08430229999999"/>
    <n v="-882.08430229999999"/>
    <n v="0"/>
    <n v="-882.08430229999999"/>
    <n v="1877.055673673085"/>
  </r>
  <r>
    <n v="2024"/>
    <x v="3"/>
    <n v="20"/>
    <x v="0"/>
    <n v="1037.0830000000001"/>
    <n v="1034.139846"/>
    <n v="-1034.139846"/>
    <n v="0"/>
    <n v="-1034.139846"/>
    <n v="1962.7012902109429"/>
  </r>
  <r>
    <n v="2024"/>
    <x v="3"/>
    <n v="20"/>
    <x v="1"/>
    <n v="981.697"/>
    <n v="842.87782200000004"/>
    <n v="-842.87782200000004"/>
    <n v="0"/>
    <n v="-842.87782200000004"/>
    <n v="1746.5843063198759"/>
  </r>
  <r>
    <n v="2024"/>
    <x v="3"/>
    <n v="20"/>
    <x v="2"/>
    <n v="950.15800000000002"/>
    <n v="684.77921449999997"/>
    <n v="-684.77921449999997"/>
    <n v="0"/>
    <n v="-684.77921449999997"/>
    <n v="1602.988587894916"/>
  </r>
  <r>
    <n v="2024"/>
    <x v="3"/>
    <n v="20"/>
    <x v="3"/>
    <n v="935.15200000000004"/>
    <n v="442.72487589999997"/>
    <n v="-442.72487589999997"/>
    <n v="0"/>
    <n v="-442.72487589999997"/>
    <n v="1353.0546399926227"/>
  </r>
  <r>
    <n v="2024"/>
    <x v="3"/>
    <n v="20"/>
    <x v="4"/>
    <n v="941.62800000000004"/>
    <n v="243.24791769999999"/>
    <n v="-243.24791769999999"/>
    <n v="0"/>
    <n v="-243.24791769999999"/>
    <n v="1170.3126872176329"/>
  </r>
  <r>
    <n v="2024"/>
    <x v="3"/>
    <n v="20"/>
    <x v="5"/>
    <n v="948.63800000000003"/>
    <n v="50.511095840000003"/>
    <n v="-50.511095840000003"/>
    <n v="0"/>
    <n v="-50.511095840000003"/>
    <n v="1005.3896697892237"/>
  </r>
  <r>
    <n v="2024"/>
    <x v="3"/>
    <n v="20"/>
    <x v="6"/>
    <n v="950.23500000000001"/>
    <n v="274.64171759999999"/>
    <n v="-274.64171759999999"/>
    <n v="0"/>
    <n v="-274.64171759999999"/>
    <n v="953.24306174780065"/>
  </r>
  <r>
    <n v="2024"/>
    <x v="3"/>
    <n v="20"/>
    <x v="7"/>
    <n v="967.65499999999997"/>
    <n v="871.6266703"/>
    <n v="-871.6266703"/>
    <n v="0"/>
    <n v="-871.6266703"/>
    <n v="1110.1414290165878"/>
  </r>
  <r>
    <n v="2024"/>
    <x v="3"/>
    <n v="20"/>
    <x v="8"/>
    <n v="914.8"/>
    <n v="436.05903389999997"/>
    <n v="-436.05903389999997"/>
    <n v="0"/>
    <n v="-436.05903389999997"/>
    <n v="709.39692347375217"/>
  </r>
  <r>
    <n v="2024"/>
    <x v="3"/>
    <n v="20"/>
    <x v="9"/>
    <n v="879.94500000000005"/>
    <n v="346.17283909999998"/>
    <n v="-346.17283909999998"/>
    <n v="0"/>
    <n v="-346.17283909999998"/>
    <n v="497.02410749841522"/>
  </r>
  <r>
    <n v="2024"/>
    <x v="3"/>
    <n v="20"/>
    <x v="10"/>
    <n v="859.79100000000005"/>
    <n v="403.55579599999999"/>
    <n v="-403.55579599999999"/>
    <n v="0"/>
    <n v="-403.55579599999999"/>
    <n v="560.34611561307224"/>
  </r>
  <r>
    <n v="2024"/>
    <x v="3"/>
    <n v="20"/>
    <x v="11"/>
    <n v="869.88099999999997"/>
    <n v="476.52859869999997"/>
    <n v="-476.52859869999997"/>
    <n v="0"/>
    <n v="-476.52859869999997"/>
    <n v="631.27522484976987"/>
  </r>
  <r>
    <n v="2024"/>
    <x v="3"/>
    <n v="20"/>
    <x v="12"/>
    <n v="866.38"/>
    <n v="408.72307970000003"/>
    <n v="-408.72307970000003"/>
    <n v="0"/>
    <n v="-408.72307970000003"/>
    <n v="604.24810585868954"/>
  </r>
  <r>
    <n v="2024"/>
    <x v="3"/>
    <n v="20"/>
    <x v="13"/>
    <n v="920.47699999999998"/>
    <n v="457.05362020000001"/>
    <n v="-457.05362020000001"/>
    <n v="0"/>
    <n v="-457.05362020000001"/>
    <n v="594.11951565135485"/>
  </r>
  <r>
    <n v="2024"/>
    <x v="3"/>
    <n v="20"/>
    <x v="14"/>
    <n v="993.90800000000002"/>
    <n v="208.87360459999999"/>
    <n v="-208.87360459999999"/>
    <n v="0"/>
    <n v="-208.87360459999999"/>
    <n v="613.00751986084549"/>
  </r>
  <r>
    <n v="2024"/>
    <x v="3"/>
    <n v="20"/>
    <x v="15"/>
    <n v="1069.7439999999999"/>
    <n v="111.7312088"/>
    <n v="-111.7312088"/>
    <n v="0"/>
    <n v="-111.7312088"/>
    <n v="642.42908714465443"/>
  </r>
  <r>
    <n v="2024"/>
    <x v="3"/>
    <n v="20"/>
    <x v="16"/>
    <n v="1073.4269999999999"/>
    <n v="25.470114779999999"/>
    <n v="25.470114779999999"/>
    <n v="25.470114779999999"/>
    <n v="0"/>
    <n v="549.81613967896385"/>
  </r>
  <r>
    <n v="2024"/>
    <x v="3"/>
    <n v="20"/>
    <x v="17"/>
    <n v="1118.3679999999999"/>
    <n v="240.43069750000001"/>
    <n v="240.43069750000001"/>
    <n v="240.43069750000001"/>
    <n v="0"/>
    <n v="557.638517357296"/>
  </r>
  <r>
    <n v="2024"/>
    <x v="3"/>
    <n v="20"/>
    <x v="18"/>
    <n v="1134.492"/>
    <n v="11.53804113"/>
    <n v="11.53804113"/>
    <n v="11.53804113"/>
    <n v="0"/>
    <n v="904.6147361907108"/>
  </r>
  <r>
    <n v="2024"/>
    <x v="3"/>
    <n v="20"/>
    <x v="19"/>
    <n v="1158.4749999999999"/>
    <n v="384.31525190000002"/>
    <n v="-384.31525190000002"/>
    <n v="0"/>
    <n v="-384.31525190000002"/>
    <n v="1319.4610049298979"/>
  </r>
  <r>
    <n v="2024"/>
    <x v="3"/>
    <n v="20"/>
    <x v="20"/>
    <n v="1134.0150000000001"/>
    <n v="492.44766329999999"/>
    <n v="-492.44766329999999"/>
    <n v="0"/>
    <n v="-492.44766329999999"/>
    <n v="1401.3881043560937"/>
  </r>
  <r>
    <n v="2024"/>
    <x v="3"/>
    <n v="20"/>
    <x v="21"/>
    <n v="1072.8779999999999"/>
    <n v="527.06544099999996"/>
    <n v="-527.06544099999996"/>
    <n v="0"/>
    <n v="-527.06544099999996"/>
    <n v="1342.226300498568"/>
  </r>
  <r>
    <n v="2024"/>
    <x v="3"/>
    <n v="20"/>
    <x v="22"/>
    <n v="1013.645"/>
    <n v="422.28816590000002"/>
    <n v="-422.28816590000002"/>
    <n v="0"/>
    <n v="-422.28816590000002"/>
    <n v="1264.6189877956929"/>
  </r>
  <r>
    <n v="2024"/>
    <x v="3"/>
    <n v="20"/>
    <x v="23"/>
    <n v="963.46600000000001"/>
    <n v="347.85419539999998"/>
    <n v="-347.85419539999998"/>
    <n v="0"/>
    <n v="-347.85419539999998"/>
    <n v="1183.3163379097498"/>
  </r>
  <r>
    <n v="2024"/>
    <x v="3"/>
    <n v="21"/>
    <x v="0"/>
    <n v="911.81799999999998"/>
    <n v="18.38445063"/>
    <n v="18.38445063"/>
    <n v="18.38445063"/>
    <n v="0"/>
    <n v="836.29131442143967"/>
  </r>
  <r>
    <n v="2024"/>
    <x v="3"/>
    <n v="21"/>
    <x v="1"/>
    <n v="906.47400000000005"/>
    <n v="343.03187430000003"/>
    <n v="343.03187430000003"/>
    <n v="343.03187430000003"/>
    <n v="0"/>
    <n v="503.58898864243878"/>
  </r>
  <r>
    <n v="2024"/>
    <x v="3"/>
    <n v="21"/>
    <x v="2"/>
    <n v="887.15599999999995"/>
    <n v="338.42824869999998"/>
    <n v="338.42824869999998"/>
    <n v="338.42824869999998"/>
    <n v="0"/>
    <n v="497.63840346396648"/>
  </r>
  <r>
    <n v="2024"/>
    <x v="3"/>
    <n v="21"/>
    <x v="3"/>
    <n v="894.87699999999995"/>
    <n v="433.65403859999998"/>
    <n v="433.65403859999998"/>
    <n v="433.65403859999998"/>
    <n v="0"/>
    <n v="415.841685944338"/>
  </r>
  <r>
    <n v="2024"/>
    <x v="3"/>
    <n v="21"/>
    <x v="4"/>
    <n v="909.90700000000004"/>
    <n v="513.11900879999996"/>
    <n v="513.11900879999996"/>
    <n v="513.11900879999996"/>
    <n v="0"/>
    <n v="343.3453741817558"/>
  </r>
  <r>
    <n v="2024"/>
    <x v="3"/>
    <n v="21"/>
    <x v="5"/>
    <n v="927.63900000000001"/>
    <n v="591.70293579999998"/>
    <n v="591.70293579999998"/>
    <n v="591.70293579999998"/>
    <n v="0"/>
    <n v="263.7360827664719"/>
  </r>
  <r>
    <n v="2024"/>
    <x v="3"/>
    <n v="21"/>
    <x v="6"/>
    <n v="916.93700000000001"/>
    <n v="329.38734970000002"/>
    <n v="329.38734970000002"/>
    <n v="329.38734970000002"/>
    <n v="0"/>
    <n v="260.11708102972977"/>
  </r>
  <r>
    <n v="2024"/>
    <x v="3"/>
    <n v="21"/>
    <x v="7"/>
    <n v="907.36099999999999"/>
    <n v="42.594479069999998"/>
    <n v="-42.594479069999998"/>
    <n v="0"/>
    <n v="-42.594479069999998"/>
    <n v="286.36630792310956"/>
  </r>
  <r>
    <n v="2024"/>
    <x v="3"/>
    <n v="21"/>
    <x v="8"/>
    <n v="887.98800000000006"/>
    <n v="41.011049049999997"/>
    <n v="41.011049049999997"/>
    <n v="41.011049049999997"/>
    <n v="0"/>
    <n v="208.78510844208648"/>
  </r>
  <r>
    <n v="2024"/>
    <x v="3"/>
    <n v="21"/>
    <x v="9"/>
    <n v="857.86900000000003"/>
    <n v="11.865429669999999"/>
    <n v="-11.865429669999999"/>
    <n v="0"/>
    <n v="-11.865429669999999"/>
    <n v="274.88504381371865"/>
  </r>
  <r>
    <n v="2024"/>
    <x v="3"/>
    <n v="21"/>
    <x v="10"/>
    <n v="838.45600000000002"/>
    <n v="27.523436539999999"/>
    <n v="-27.523436539999999"/>
    <n v="0"/>
    <n v="-27.523436539999999"/>
    <n v="305.75854806510819"/>
  </r>
  <r>
    <n v="2024"/>
    <x v="3"/>
    <n v="21"/>
    <x v="11"/>
    <n v="843.63099999999997"/>
    <n v="33.014346089999997"/>
    <n v="-33.014346089999997"/>
    <n v="0"/>
    <n v="-33.014346089999997"/>
    <n v="278.21550719087719"/>
  </r>
  <r>
    <n v="2024"/>
    <x v="3"/>
    <n v="21"/>
    <x v="12"/>
    <n v="839.45299999999997"/>
    <n v="60.421058559999999"/>
    <n v="-60.421058559999999"/>
    <n v="0"/>
    <n v="-60.421058559999999"/>
    <n v="241.45974109442366"/>
  </r>
  <r>
    <n v="2024"/>
    <x v="3"/>
    <n v="21"/>
    <x v="13"/>
    <n v="877.92499999999995"/>
    <n v="70.176501450000004"/>
    <n v="-70.176501450000004"/>
    <n v="0"/>
    <n v="-70.176501450000004"/>
    <n v="238.26056798151967"/>
  </r>
  <r>
    <n v="2024"/>
    <x v="3"/>
    <n v="21"/>
    <x v="14"/>
    <n v="917.15499999999997"/>
    <n v="125.1331667"/>
    <n v="-125.1331667"/>
    <n v="0"/>
    <n v="-125.1331667"/>
    <n v="288.94842467608186"/>
  </r>
  <r>
    <n v="2024"/>
    <x v="3"/>
    <n v="21"/>
    <x v="15"/>
    <n v="994.04"/>
    <n v="240.95754969999999"/>
    <n v="-240.95754969999999"/>
    <n v="0"/>
    <n v="-240.95754969999999"/>
    <n v="443.77784387823715"/>
  </r>
  <r>
    <n v="2024"/>
    <x v="3"/>
    <n v="21"/>
    <x v="16"/>
    <n v="1076.607"/>
    <n v="213.36016509999999"/>
    <n v="-213.36016509999999"/>
    <n v="0"/>
    <n v="-213.36016509999999"/>
    <n v="529.90486246565831"/>
  </r>
  <r>
    <n v="2024"/>
    <x v="3"/>
    <n v="21"/>
    <x v="17"/>
    <n v="1141.001"/>
    <n v="21.429930479999999"/>
    <n v="-21.429930479999999"/>
    <n v="0"/>
    <n v="-21.429930479999999"/>
    <n v="606.11591898943948"/>
  </r>
  <r>
    <n v="2024"/>
    <x v="3"/>
    <n v="21"/>
    <x v="18"/>
    <n v="1168.088"/>
    <n v="127.6460957"/>
    <n v="127.6460957"/>
    <n v="127.6460957"/>
    <n v="0"/>
    <n v="818.81951956672106"/>
  </r>
  <r>
    <n v="2024"/>
    <x v="3"/>
    <n v="21"/>
    <x v="19"/>
    <n v="1198.4190000000001"/>
    <n v="103.9588376"/>
    <n v="-103.9588376"/>
    <n v="0"/>
    <n v="-103.9588376"/>
    <n v="1101.0597057262462"/>
  </r>
  <r>
    <n v="2024"/>
    <x v="3"/>
    <n v="21"/>
    <x v="20"/>
    <n v="1171.8989999999999"/>
    <n v="466.01591400000001"/>
    <n v="-466.01591400000001"/>
    <n v="0"/>
    <n v="-466.01591400000001"/>
    <n v="1459.5256658677279"/>
  </r>
  <r>
    <n v="2024"/>
    <x v="3"/>
    <n v="21"/>
    <x v="21"/>
    <n v="1108.405"/>
    <n v="480.2683318"/>
    <n v="-480.2683318"/>
    <n v="0"/>
    <n v="-480.2683318"/>
    <n v="1436.7068659908578"/>
  </r>
  <r>
    <n v="2024"/>
    <x v="3"/>
    <n v="21"/>
    <x v="22"/>
    <n v="1034.2719999999999"/>
    <n v="348.34562460000001"/>
    <n v="-348.34562460000001"/>
    <n v="0"/>
    <n v="-348.34562460000001"/>
    <n v="1276.4957305431903"/>
  </r>
  <r>
    <n v="2024"/>
    <x v="3"/>
    <n v="21"/>
    <x v="23"/>
    <n v="975.87800000000004"/>
    <n v="257.14701930000001"/>
    <n v="-257.14701930000001"/>
    <n v="0"/>
    <n v="-257.14701930000001"/>
    <n v="1145.9332868123574"/>
  </r>
  <r>
    <n v="2024"/>
    <x v="3"/>
    <n v="22"/>
    <x v="0"/>
    <n v="951.51700000000005"/>
    <n v="72.876303379999996"/>
    <n v="-72.876303379999996"/>
    <n v="0"/>
    <n v="-72.876303379999996"/>
    <n v="906.14213543506628"/>
  </r>
  <r>
    <n v="2024"/>
    <x v="3"/>
    <n v="22"/>
    <x v="1"/>
    <n v="924.74900000000002"/>
    <n v="37.913220279999997"/>
    <n v="-37.913220279999997"/>
    <n v="0"/>
    <n v="-37.913220279999997"/>
    <n v="845.68368189640728"/>
  </r>
  <r>
    <n v="2024"/>
    <x v="3"/>
    <n v="22"/>
    <x v="2"/>
    <n v="925.75199999999995"/>
    <n v="171.3821063"/>
    <n v="-171.3821063"/>
    <n v="0"/>
    <n v="-171.3821063"/>
    <n v="974.02183727004535"/>
  </r>
  <r>
    <n v="2024"/>
    <x v="3"/>
    <n v="22"/>
    <x v="3"/>
    <n v="948.69100000000003"/>
    <n v="366.6305041"/>
    <n v="-366.6305041"/>
    <n v="0"/>
    <n v="-366.6305041"/>
    <n v="1197.82104784633"/>
  </r>
  <r>
    <n v="2024"/>
    <x v="3"/>
    <n v="22"/>
    <x v="4"/>
    <n v="1003.768"/>
    <n v="429.69303079999997"/>
    <n v="-429.69303079999997"/>
    <n v="0"/>
    <n v="-429.69303079999997"/>
    <n v="1324.7971699313327"/>
  </r>
  <r>
    <n v="2024"/>
    <x v="3"/>
    <n v="22"/>
    <x v="5"/>
    <n v="1066.8489999999999"/>
    <n v="447.71796069999999"/>
    <n v="-447.71796069999999"/>
    <n v="0"/>
    <n v="-447.71796069999999"/>
    <n v="1404.2606839412595"/>
  </r>
  <r>
    <n v="2024"/>
    <x v="3"/>
    <n v="22"/>
    <x v="6"/>
    <n v="1091.779"/>
    <n v="892.0151439"/>
    <n v="-892.0151439"/>
    <n v="0"/>
    <n v="-892.0151439"/>
    <n v="1511.1061901191765"/>
  </r>
  <r>
    <n v="2024"/>
    <x v="3"/>
    <n v="22"/>
    <x v="7"/>
    <n v="1062.04"/>
    <n v="1040.647903"/>
    <n v="-1040.647903"/>
    <n v="0"/>
    <n v="-1040.647903"/>
    <n v="1432.8145184135506"/>
  </r>
  <r>
    <n v="2024"/>
    <x v="3"/>
    <n v="22"/>
    <x v="8"/>
    <n v="1031.6089999999999"/>
    <n v="1176.0516970000001"/>
    <n v="-1176.0516970000001"/>
    <n v="0"/>
    <n v="-1176.0516970000001"/>
    <n v="1480.3277422652134"/>
  </r>
  <r>
    <n v="2024"/>
    <x v="3"/>
    <n v="22"/>
    <x v="9"/>
    <n v="1009.272"/>
    <n v="1260.2092110000001"/>
    <n v="-1260.2092110000001"/>
    <n v="0"/>
    <n v="-1260.2092110000001"/>
    <n v="1603.917124223989"/>
  </r>
  <r>
    <n v="2024"/>
    <x v="3"/>
    <n v="22"/>
    <x v="10"/>
    <n v="979.06100000000004"/>
    <n v="1033.288847"/>
    <n v="-1033.288847"/>
    <n v="0"/>
    <n v="-1033.288847"/>
    <n v="1401.8732178639771"/>
  </r>
  <r>
    <n v="2024"/>
    <x v="3"/>
    <n v="22"/>
    <x v="11"/>
    <n v="950.15099999999995"/>
    <n v="659.88263229999995"/>
    <n v="-659.88263229999995"/>
    <n v="0"/>
    <n v="-659.88263229999995"/>
    <n v="1185.093688082007"/>
  </r>
  <r>
    <n v="2024"/>
    <x v="3"/>
    <n v="22"/>
    <x v="12"/>
    <n v="973.28800000000001"/>
    <n v="758.99916789999997"/>
    <n v="-758.99916789999997"/>
    <n v="0"/>
    <n v="-758.99916789999997"/>
    <n v="1270.0391444680854"/>
  </r>
  <r>
    <n v="2024"/>
    <x v="3"/>
    <n v="22"/>
    <x v="13"/>
    <n v="1011"/>
    <n v="886.76312510000002"/>
    <n v="-886.76312510000002"/>
    <n v="0"/>
    <n v="-886.76312510000002"/>
    <n v="1347.5788618030051"/>
  </r>
  <r>
    <n v="2024"/>
    <x v="3"/>
    <n v="22"/>
    <x v="14"/>
    <n v="1098.239"/>
    <n v="908.45489339999995"/>
    <n v="-908.45489339999995"/>
    <n v="0"/>
    <n v="-908.45489339999995"/>
    <n v="1511.8626399344121"/>
  </r>
  <r>
    <n v="2024"/>
    <x v="3"/>
    <n v="22"/>
    <x v="15"/>
    <n v="1172.807"/>
    <n v="787.73790929999996"/>
    <n v="-787.73790929999996"/>
    <n v="0"/>
    <n v="-787.73790929999996"/>
    <n v="1499.0565521536319"/>
  </r>
  <r>
    <n v="2024"/>
    <x v="3"/>
    <n v="22"/>
    <x v="16"/>
    <n v="1210.8130000000001"/>
    <n v="689.99734460000002"/>
    <n v="-689.99734460000002"/>
    <n v="0"/>
    <n v="-689.99734460000002"/>
    <n v="1488.9081819097412"/>
  </r>
  <r>
    <n v="2024"/>
    <x v="3"/>
    <n v="22"/>
    <x v="17"/>
    <n v="1239.596"/>
    <n v="574.77575979999995"/>
    <n v="-574.77575979999995"/>
    <n v="0"/>
    <n v="-574.77575979999995"/>
    <n v="1497.2038119616932"/>
  </r>
  <r>
    <n v="2024"/>
    <x v="3"/>
    <n v="22"/>
    <x v="18"/>
    <n v="1257.4960000000001"/>
    <n v="597.82932140000003"/>
    <n v="-597.82932140000003"/>
    <n v="0"/>
    <n v="-597.82932140000003"/>
    <n v="1609.5147257397739"/>
  </r>
  <r>
    <n v="2024"/>
    <x v="3"/>
    <n v="22"/>
    <x v="19"/>
    <n v="1314.09"/>
    <n v="1034.647052"/>
    <n v="-1034.647052"/>
    <n v="0"/>
    <n v="-1034.647052"/>
    <n v="2028.5102886770205"/>
  </r>
  <r>
    <n v="2024"/>
    <x v="3"/>
    <n v="22"/>
    <x v="20"/>
    <n v="1274.1389999999999"/>
    <n v="1118.200846"/>
    <n v="-1118.200846"/>
    <n v="0"/>
    <n v="-1118.200846"/>
    <n v="2098.2765832772634"/>
  </r>
  <r>
    <n v="2024"/>
    <x v="3"/>
    <n v="22"/>
    <x v="21"/>
    <n v="1197.425"/>
    <n v="1150.3518059999999"/>
    <n v="-1150.3518059999999"/>
    <n v="0"/>
    <n v="-1150.3518059999999"/>
    <n v="2105.0335460317747"/>
  </r>
  <r>
    <n v="2024"/>
    <x v="3"/>
    <n v="22"/>
    <x v="22"/>
    <n v="1142.019"/>
    <n v="1197.011741"/>
    <n v="-1197.011741"/>
    <n v="0"/>
    <n v="-1197.011741"/>
    <n v="2166.5006217898085"/>
  </r>
  <r>
    <n v="2024"/>
    <x v="3"/>
    <n v="22"/>
    <x v="23"/>
    <n v="1070.056"/>
    <n v="1174.073684"/>
    <n v="-1174.073684"/>
    <n v="0"/>
    <n v="-1174.073684"/>
    <n v="2078.033098385084"/>
  </r>
  <r>
    <n v="2024"/>
    <x v="3"/>
    <n v="23"/>
    <x v="0"/>
    <n v="1050.604"/>
    <n v="1163.7506060000001"/>
    <n v="-1163.7506060000001"/>
    <n v="0"/>
    <n v="-1163.7506060000001"/>
    <n v="2053.6701185381926"/>
  </r>
  <r>
    <n v="2024"/>
    <x v="3"/>
    <n v="23"/>
    <x v="1"/>
    <n v="1029.769"/>
    <n v="1178.043056"/>
    <n v="-1178.043056"/>
    <n v="0"/>
    <n v="-1178.043056"/>
    <n v="2062.7481622061982"/>
  </r>
  <r>
    <n v="2024"/>
    <x v="3"/>
    <n v="23"/>
    <x v="2"/>
    <n v="1018.829"/>
    <n v="1071.245173"/>
    <n v="-1071.245173"/>
    <n v="0"/>
    <n v="-1071.245173"/>
    <n v="1913.8443677603614"/>
  </r>
  <r>
    <n v="2024"/>
    <x v="3"/>
    <n v="23"/>
    <x v="3"/>
    <n v="993.69299999999998"/>
    <n v="786.14235550000001"/>
    <n v="-786.14235550000001"/>
    <n v="0"/>
    <n v="-786.14235550000001"/>
    <n v="1608.2057280310241"/>
  </r>
  <r>
    <n v="2024"/>
    <x v="3"/>
    <n v="23"/>
    <x v="4"/>
    <n v="1025.048"/>
    <n v="706.36532810000006"/>
    <n v="-706.36532810000006"/>
    <n v="0"/>
    <n v="-706.36532810000006"/>
    <n v="1580.5617255381912"/>
  </r>
  <r>
    <n v="2024"/>
    <x v="3"/>
    <n v="23"/>
    <x v="5"/>
    <n v="1062.134"/>
    <n v="588.11228879999999"/>
    <n v="-588.11228879999999"/>
    <n v="0"/>
    <n v="-588.11228879999999"/>
    <n v="1546.2587033156719"/>
  </r>
  <r>
    <n v="2024"/>
    <x v="3"/>
    <n v="23"/>
    <x v="6"/>
    <n v="1054.896"/>
    <n v="639.53849170000001"/>
    <n v="-639.53849170000001"/>
    <n v="0"/>
    <n v="-639.53849170000001"/>
    <n v="1191.9770917110714"/>
  </r>
  <r>
    <n v="2024"/>
    <x v="3"/>
    <n v="23"/>
    <x v="7"/>
    <n v="977.45500000000004"/>
    <n v="356.07059959999998"/>
    <n v="-356.07059959999998"/>
    <n v="0"/>
    <n v="-356.07059959999998"/>
    <n v="607.37800131518225"/>
  </r>
  <r>
    <n v="2024"/>
    <x v="3"/>
    <n v="23"/>
    <x v="8"/>
    <n v="982.87599999999998"/>
    <n v="270.160369"/>
    <n v="-270.160369"/>
    <n v="0"/>
    <n v="-270.160369"/>
    <n v="504.00825266469462"/>
  </r>
  <r>
    <n v="2024"/>
    <x v="3"/>
    <n v="23"/>
    <x v="9"/>
    <n v="948.98599999999999"/>
    <n v="188.01458510000001"/>
    <n v="-188.01458510000001"/>
    <n v="0"/>
    <n v="-188.01458510000001"/>
    <n v="431.4517183682882"/>
  </r>
  <r>
    <n v="2024"/>
    <x v="3"/>
    <n v="23"/>
    <x v="10"/>
    <n v="951.96"/>
    <n v="170.5120288"/>
    <n v="-170.5120288"/>
    <n v="0"/>
    <n v="-170.5120288"/>
    <n v="432.83158565556994"/>
  </r>
  <r>
    <n v="2024"/>
    <x v="3"/>
    <n v="23"/>
    <x v="11"/>
    <n v="994.46"/>
    <n v="387.63148489999998"/>
    <n v="-387.63148489999998"/>
    <n v="0"/>
    <n v="-387.63148489999998"/>
    <n v="648.32204089955735"/>
  </r>
  <r>
    <n v="2024"/>
    <x v="3"/>
    <n v="23"/>
    <x v="12"/>
    <n v="1037.3209999999999"/>
    <n v="525.33626470000002"/>
    <n v="-525.33626470000002"/>
    <n v="0"/>
    <n v="-525.33626470000002"/>
    <n v="798.06017794687364"/>
  </r>
  <r>
    <n v="2024"/>
    <x v="3"/>
    <n v="23"/>
    <x v="13"/>
    <n v="1078.0899999999999"/>
    <n v="534.59015790000001"/>
    <n v="-534.59015790000001"/>
    <n v="0"/>
    <n v="-534.59015790000001"/>
    <n v="766.68660638595475"/>
  </r>
  <r>
    <n v="2024"/>
    <x v="3"/>
    <n v="23"/>
    <x v="14"/>
    <n v="1143.893"/>
    <n v="591.14813949999996"/>
    <n v="-591.14813949999996"/>
    <n v="0"/>
    <n v="-591.14813949999996"/>
    <n v="872.5241489786938"/>
  </r>
  <r>
    <n v="2024"/>
    <x v="3"/>
    <n v="23"/>
    <x v="15"/>
    <n v="1227.1110000000001"/>
    <n v="633.82579499999997"/>
    <n v="-633.82579499999997"/>
    <n v="0"/>
    <n v="-633.82579499999997"/>
    <n v="994.55187012388205"/>
  </r>
  <r>
    <n v="2024"/>
    <x v="3"/>
    <n v="23"/>
    <x v="16"/>
    <n v="1279.2619999999999"/>
    <n v="535.75013019999994"/>
    <n v="-535.75013019999994"/>
    <n v="0"/>
    <n v="-535.75013019999994"/>
    <n v="1019.9572309301273"/>
  </r>
  <r>
    <n v="2024"/>
    <x v="3"/>
    <n v="23"/>
    <x v="17"/>
    <n v="1322.7429999999999"/>
    <n v="251.96499360000001"/>
    <n v="-251.96499360000001"/>
    <n v="0"/>
    <n v="-251.96499360000001"/>
    <n v="1014.90222166068"/>
  </r>
  <r>
    <n v="2024"/>
    <x v="3"/>
    <n v="23"/>
    <x v="18"/>
    <n v="1302.492"/>
    <n v="36.297403160000002"/>
    <n v="-36.297403160000002"/>
    <n v="0"/>
    <n v="-36.297403160000002"/>
    <n v="1051.4711407091274"/>
  </r>
  <r>
    <n v="2024"/>
    <x v="3"/>
    <n v="23"/>
    <x v="19"/>
    <n v="1310.934"/>
    <n v="235.64445810000001"/>
    <n v="-235.64445810000001"/>
    <n v="0"/>
    <n v="-235.64445810000001"/>
    <n v="1305.9122738730312"/>
  </r>
  <r>
    <n v="2024"/>
    <x v="3"/>
    <n v="23"/>
    <x v="20"/>
    <n v="1259.5260000000001"/>
    <n v="649.12560229999997"/>
    <n v="-649.12560229999997"/>
    <n v="0"/>
    <n v="-649.12560229999997"/>
    <n v="1629.0387141406006"/>
  </r>
  <r>
    <n v="2024"/>
    <x v="3"/>
    <n v="23"/>
    <x v="21"/>
    <n v="1175.421"/>
    <n v="739.49300319999998"/>
    <n v="-739.49300319999998"/>
    <n v="0"/>
    <n v="-739.49300319999998"/>
    <n v="1649.1822078152722"/>
  </r>
  <r>
    <n v="2024"/>
    <x v="3"/>
    <n v="23"/>
    <x v="22"/>
    <n v="1094.0319999999999"/>
    <n v="524.84380659999999"/>
    <n v="-524.84380659999999"/>
    <n v="0"/>
    <n v="-524.84380659999999"/>
    <n v="1555.9091286351895"/>
  </r>
  <r>
    <n v="2024"/>
    <x v="3"/>
    <n v="23"/>
    <x v="23"/>
    <n v="1023.877"/>
    <n v="475.70131889999999"/>
    <n v="-475.70131889999999"/>
    <n v="0"/>
    <n v="-475.70131889999999"/>
    <n v="1506.5128221168193"/>
  </r>
  <r>
    <n v="2024"/>
    <x v="3"/>
    <n v="24"/>
    <x v="0"/>
    <n v="953.62400000000002"/>
    <n v="228.5957051"/>
    <n v="-228.5957051"/>
    <n v="0"/>
    <n v="-228.5957051"/>
    <n v="1183.8084448532254"/>
  </r>
  <r>
    <n v="2024"/>
    <x v="3"/>
    <n v="24"/>
    <x v="1"/>
    <n v="938.03099999999995"/>
    <n v="237.88669390000001"/>
    <n v="-237.88669390000001"/>
    <n v="0"/>
    <n v="-237.88669390000001"/>
    <n v="1179.9842932277095"/>
  </r>
  <r>
    <n v="2024"/>
    <x v="3"/>
    <n v="24"/>
    <x v="2"/>
    <n v="919.53700000000003"/>
    <n v="259.93679059999999"/>
    <n v="-259.93679059999999"/>
    <n v="0"/>
    <n v="-259.93679059999999"/>
    <n v="1214.0801593218425"/>
  </r>
  <r>
    <n v="2024"/>
    <x v="3"/>
    <n v="24"/>
    <x v="3"/>
    <n v="920.44"/>
    <n v="179.7528484"/>
    <n v="-179.7528484"/>
    <n v="0"/>
    <n v="-179.7528484"/>
    <n v="1130.1504169839816"/>
  </r>
  <r>
    <n v="2024"/>
    <x v="3"/>
    <n v="24"/>
    <x v="4"/>
    <n v="951.76499999999999"/>
    <n v="216.8685878"/>
    <n v="216.8685878"/>
    <n v="216.8685878"/>
    <n v="0"/>
    <n v="757.93629887920804"/>
  </r>
  <r>
    <n v="2024"/>
    <x v="3"/>
    <n v="24"/>
    <x v="5"/>
    <n v="986.70899999999995"/>
    <n v="635.95499089999998"/>
    <n v="635.95499089999998"/>
    <n v="635.95499089999998"/>
    <n v="0"/>
    <n v="389.59108497347376"/>
  </r>
  <r>
    <n v="2024"/>
    <x v="3"/>
    <n v="24"/>
    <x v="6"/>
    <n v="989.779"/>
    <n v="408.09872539999998"/>
    <n v="408.09872539999998"/>
    <n v="408.09872539999998"/>
    <n v="0"/>
    <n v="180.43295275507515"/>
  </r>
  <r>
    <n v="2024"/>
    <x v="3"/>
    <n v="24"/>
    <x v="7"/>
    <n v="977.93700000000001"/>
    <n v="202.5814551"/>
    <n v="202.5814551"/>
    <n v="202.5814551"/>
    <n v="0"/>
    <n v="134.24007958010952"/>
  </r>
  <r>
    <n v="2024"/>
    <x v="3"/>
    <n v="24"/>
    <x v="8"/>
    <n v="946.92700000000002"/>
    <n v="334.60727800000001"/>
    <n v="334.60727800000001"/>
    <n v="334.60727800000001"/>
    <n v="0"/>
    <n v="-46.457481971691308"/>
  </r>
  <r>
    <n v="2024"/>
    <x v="3"/>
    <n v="24"/>
    <x v="9"/>
    <n v="952.98699999999997"/>
    <n v="280.67723990000002"/>
    <n v="280.67723990000002"/>
    <n v="280.67723990000002"/>
    <n v="0"/>
    <n v="-64.137160235540904"/>
  </r>
  <r>
    <n v="2024"/>
    <x v="3"/>
    <n v="24"/>
    <x v="10"/>
    <n v="964.62099999999998"/>
    <n v="327.10552560000002"/>
    <n v="327.10552560000002"/>
    <n v="327.10552560000002"/>
    <n v="0"/>
    <n v="-66.025459082400459"/>
  </r>
  <r>
    <n v="2024"/>
    <x v="3"/>
    <n v="24"/>
    <x v="11"/>
    <n v="981.41600000000005"/>
    <n v="316.78600970000002"/>
    <n v="316.78600970000002"/>
    <n v="316.78600970000002"/>
    <n v="0"/>
    <n v="-35.417240012138642"/>
  </r>
  <r>
    <n v="2024"/>
    <x v="3"/>
    <n v="24"/>
    <x v="12"/>
    <n v="1040.4960000000001"/>
    <n v="327.8284883"/>
    <n v="327.8284883"/>
    <n v="327.8284883"/>
    <n v="0"/>
    <n v="58.197192503693422"/>
  </r>
  <r>
    <n v="2024"/>
    <x v="3"/>
    <n v="24"/>
    <x v="13"/>
    <n v="1076.028"/>
    <n v="145.4436331"/>
    <n v="145.4436331"/>
    <n v="145.4436331"/>
    <n v="0"/>
    <n v="339.55178168548275"/>
  </r>
  <r>
    <n v="2024"/>
    <x v="3"/>
    <n v="24"/>
    <x v="14"/>
    <n v="1101.97"/>
    <n v="251.13350969999999"/>
    <n v="-251.13350969999999"/>
    <n v="0"/>
    <n v="-251.13350969999999"/>
    <n v="841.81072720898953"/>
  </r>
  <r>
    <n v="2024"/>
    <x v="3"/>
    <n v="24"/>
    <x v="15"/>
    <n v="1177.797"/>
    <n v="262.75728859999998"/>
    <n v="-262.75728859999998"/>
    <n v="0"/>
    <n v="-262.75728859999998"/>
    <n v="1216.2746136460137"/>
  </r>
  <r>
    <n v="2024"/>
    <x v="3"/>
    <n v="24"/>
    <x v="16"/>
    <n v="1231.625"/>
    <n v="213.42552259999999"/>
    <n v="-213.42552259999999"/>
    <n v="0"/>
    <n v="-213.42552259999999"/>
    <n v="1340.3339100097205"/>
  </r>
  <r>
    <n v="2024"/>
    <x v="3"/>
    <n v="24"/>
    <x v="17"/>
    <n v="1227.5160000000001"/>
    <n v="154.33305379999999"/>
    <n v="-154.33305379999999"/>
    <n v="0"/>
    <n v="-154.33305379999999"/>
    <n v="1448.9101515998768"/>
  </r>
  <r>
    <n v="2024"/>
    <x v="3"/>
    <n v="24"/>
    <x v="18"/>
    <n v="1233.8420000000001"/>
    <n v="114.365707"/>
    <n v="-114.365707"/>
    <n v="0"/>
    <n v="-114.365707"/>
    <n v="1202.47850012307"/>
  </r>
  <r>
    <n v="2024"/>
    <x v="3"/>
    <n v="24"/>
    <x v="19"/>
    <n v="1253.162"/>
    <n v="58.05810305"/>
    <n v="-58.05810305"/>
    <n v="0"/>
    <n v="-58.05810305"/>
    <n v="1110.2857964848845"/>
  </r>
  <r>
    <n v="2024"/>
    <x v="3"/>
    <n v="24"/>
    <x v="20"/>
    <n v="1198.413"/>
    <n v="42.35982593"/>
    <n v="-42.35982593"/>
    <n v="0"/>
    <n v="-42.35982593"/>
    <n v="991.51253984946197"/>
  </r>
  <r>
    <n v="2024"/>
    <x v="3"/>
    <n v="24"/>
    <x v="21"/>
    <n v="1130.482"/>
    <n v="80.926107400000006"/>
    <n v="-80.926107400000006"/>
    <n v="0"/>
    <n v="-80.926107400000006"/>
    <n v="1114.8711886943945"/>
  </r>
  <r>
    <n v="2024"/>
    <x v="3"/>
    <n v="24"/>
    <x v="22"/>
    <n v="1068.857"/>
    <n v="106.64067919999999"/>
    <n v="-106.64067919999999"/>
    <n v="0"/>
    <n v="-106.64067919999999"/>
    <n v="1241.0797448864773"/>
  </r>
  <r>
    <n v="2024"/>
    <x v="3"/>
    <n v="24"/>
    <x v="23"/>
    <n v="1011.504"/>
    <n v="136.5788479"/>
    <n v="-136.5788479"/>
    <n v="0"/>
    <n v="-136.5788479"/>
    <n v="1276.5260017558348"/>
  </r>
  <r>
    <n v="2024"/>
    <x v="3"/>
    <n v="25"/>
    <x v="0"/>
    <n v="983.03300000000002"/>
    <n v="236.58997260000001"/>
    <n v="-236.58997260000001"/>
    <n v="0"/>
    <n v="-236.58997260000001"/>
    <n v="1374.7983747101687"/>
  </r>
  <r>
    <n v="2024"/>
    <x v="3"/>
    <n v="25"/>
    <x v="1"/>
    <n v="951.57600000000002"/>
    <n v="175.0419172"/>
    <n v="-175.0419172"/>
    <n v="0"/>
    <n v="-175.0419172"/>
    <n v="1248.3712162400716"/>
  </r>
  <r>
    <n v="2024"/>
    <x v="3"/>
    <n v="25"/>
    <x v="2"/>
    <n v="947.28800000000001"/>
    <n v="182.5288923"/>
    <n v="-182.5288923"/>
    <n v="0"/>
    <n v="-182.5288923"/>
    <n v="1217.7360903400963"/>
  </r>
  <r>
    <n v="2024"/>
    <x v="3"/>
    <n v="25"/>
    <x v="3"/>
    <n v="970.04499999999996"/>
    <n v="208.7853518"/>
    <n v="-208.7853518"/>
    <n v="0"/>
    <n v="-208.7853518"/>
    <n v="1321.8431303774501"/>
  </r>
  <r>
    <n v="2024"/>
    <x v="3"/>
    <n v="25"/>
    <x v="4"/>
    <n v="994.34799999999996"/>
    <n v="139.49162889999999"/>
    <n v="-139.49162889999999"/>
    <n v="0"/>
    <n v="-139.49162889999999"/>
    <n v="1342.9079802478468"/>
  </r>
  <r>
    <n v="2024"/>
    <x v="3"/>
    <n v="25"/>
    <x v="5"/>
    <n v="1039.8499999999999"/>
    <n v="72.989619219999994"/>
    <n v="-72.989619219999994"/>
    <n v="0"/>
    <n v="-72.989619219999994"/>
    <n v="1300.3187871743951"/>
  </r>
  <r>
    <n v="2024"/>
    <x v="3"/>
    <n v="25"/>
    <x v="6"/>
    <n v="1019.675"/>
    <n v="200.09208839999999"/>
    <n v="-200.09208839999999"/>
    <n v="0"/>
    <n v="-200.09208839999999"/>
    <n v="985.52988896451507"/>
  </r>
  <r>
    <n v="2024"/>
    <x v="3"/>
    <n v="25"/>
    <x v="7"/>
    <n v="992.34799999999996"/>
    <n v="352.4552913"/>
    <n v="-352.4552913"/>
    <n v="0"/>
    <n v="-352.4552913"/>
    <n v="746.98944001622954"/>
  </r>
  <r>
    <n v="2024"/>
    <x v="3"/>
    <n v="25"/>
    <x v="8"/>
    <n v="965.44500000000005"/>
    <n v="281.717626"/>
    <n v="-281.717626"/>
    <n v="0"/>
    <n v="-281.717626"/>
    <n v="688.231143226011"/>
  </r>
  <r>
    <n v="2024"/>
    <x v="3"/>
    <n v="25"/>
    <x v="9"/>
    <n v="951.10699999999997"/>
    <n v="508.26534939999999"/>
    <n v="-508.26534939999999"/>
    <n v="0"/>
    <n v="-508.26534939999999"/>
    <n v="848.9567008363822"/>
  </r>
  <r>
    <n v="2024"/>
    <x v="3"/>
    <n v="25"/>
    <x v="10"/>
    <n v="976.66099999999994"/>
    <n v="639.26231099999995"/>
    <n v="-639.26231099999995"/>
    <n v="0"/>
    <n v="-639.26231099999995"/>
    <n v="1133.3897284373652"/>
  </r>
  <r>
    <n v="2024"/>
    <x v="3"/>
    <n v="25"/>
    <x v="11"/>
    <n v="1065.433"/>
    <n v="1039.0314989999999"/>
    <n v="-1039.0314989999999"/>
    <n v="0"/>
    <n v="-1039.0314989999999"/>
    <n v="1727.1029687625851"/>
  </r>
  <r>
    <n v="2024"/>
    <x v="3"/>
    <n v="25"/>
    <x v="12"/>
    <n v="1149.211"/>
    <n v="1351.1439109999999"/>
    <n v="-1351.1439109999999"/>
    <n v="0"/>
    <n v="-1351.1439109999999"/>
    <n v="2089.754253896574"/>
  </r>
  <r>
    <n v="2024"/>
    <x v="3"/>
    <n v="25"/>
    <x v="13"/>
    <n v="1093.0509999999999"/>
    <n v="1103.4916499999999"/>
    <n v="-1103.4916499999999"/>
    <n v="0"/>
    <n v="-1103.4916499999999"/>
    <n v="1790.2215782988219"/>
  </r>
  <r>
    <n v="2024"/>
    <x v="3"/>
    <n v="25"/>
    <x v="14"/>
    <n v="1087.9110000000001"/>
    <n v="1056.4647259999999"/>
    <n v="-1056.4647259999999"/>
    <n v="0"/>
    <n v="-1056.4647259999999"/>
    <n v="1745.8843109958157"/>
  </r>
  <r>
    <n v="2024"/>
    <x v="3"/>
    <n v="25"/>
    <x v="15"/>
    <n v="1127.7660000000001"/>
    <n v="1102.9657930000001"/>
    <n v="-1102.9657930000001"/>
    <n v="0"/>
    <n v="-1102.9657930000001"/>
    <n v="1776.2761223159819"/>
  </r>
  <r>
    <n v="2024"/>
    <x v="3"/>
    <n v="25"/>
    <x v="16"/>
    <n v="1210.7460000000001"/>
    <n v="1000.344734"/>
    <n v="-1000.344734"/>
    <n v="0"/>
    <n v="-1000.344734"/>
    <n v="1768.8562951958484"/>
  </r>
  <r>
    <n v="2024"/>
    <x v="3"/>
    <n v="25"/>
    <x v="17"/>
    <n v="1199.633"/>
    <n v="817.91850390000002"/>
    <n v="-817.91850390000002"/>
    <n v="0"/>
    <n v="-817.91850390000002"/>
    <n v="1709.7118478548991"/>
  </r>
  <r>
    <n v="2024"/>
    <x v="3"/>
    <n v="25"/>
    <x v="18"/>
    <n v="1228.8989999999999"/>
    <n v="831.37663669999995"/>
    <n v="-831.37663669999995"/>
    <n v="0"/>
    <n v="-831.37663669999995"/>
    <n v="1734.2311928660297"/>
  </r>
  <r>
    <n v="2024"/>
    <x v="3"/>
    <n v="25"/>
    <x v="19"/>
    <n v="1256.7439999999999"/>
    <n v="800.06271519999996"/>
    <n v="-800.06271519999996"/>
    <n v="0"/>
    <n v="-800.06271519999996"/>
    <n v="1702.4043040259335"/>
  </r>
  <r>
    <n v="2024"/>
    <x v="3"/>
    <n v="25"/>
    <x v="20"/>
    <n v="1220.1020000000001"/>
    <n v="781.96105890000001"/>
    <n v="-781.96105890000001"/>
    <n v="0"/>
    <n v="-781.96105890000001"/>
    <n v="1651.7033450904996"/>
  </r>
  <r>
    <n v="2024"/>
    <x v="3"/>
    <n v="25"/>
    <x v="21"/>
    <n v="1148.8579999999999"/>
    <n v="792.94904759999997"/>
    <n v="-792.94904759999997"/>
    <n v="0"/>
    <n v="-792.94904759999997"/>
    <n v="1700.6843351319101"/>
  </r>
  <r>
    <n v="2024"/>
    <x v="3"/>
    <n v="25"/>
    <x v="22"/>
    <n v="1071.6199999999999"/>
    <n v="821.18065449999995"/>
    <n v="-821.18065449999995"/>
    <n v="0"/>
    <n v="-821.18065449999995"/>
    <n v="1757.1584757508822"/>
  </r>
  <r>
    <n v="2024"/>
    <x v="3"/>
    <n v="25"/>
    <x v="23"/>
    <n v="999.76300000000003"/>
    <n v="733.18107469999995"/>
    <n v="-733.18107469999995"/>
    <n v="0"/>
    <n v="-733.18107469999995"/>
    <n v="1622.0885211741056"/>
  </r>
  <r>
    <n v="2024"/>
    <x v="3"/>
    <n v="26"/>
    <x v="0"/>
    <n v="1001.681"/>
    <n v="927.52353119999998"/>
    <n v="-927.52353119999998"/>
    <n v="0"/>
    <n v="-927.52353119999998"/>
    <n v="1817.5155932927091"/>
  </r>
  <r>
    <n v="2024"/>
    <x v="3"/>
    <n v="26"/>
    <x v="1"/>
    <n v="1001.048"/>
    <n v="996.3631097"/>
    <n v="-996.3631097"/>
    <n v="0"/>
    <n v="-996.3631097"/>
    <n v="1914.4906732515647"/>
  </r>
  <r>
    <n v="2024"/>
    <x v="3"/>
    <n v="26"/>
    <x v="2"/>
    <n v="996.43399999999997"/>
    <n v="999.38903130000006"/>
    <n v="-999.38903130000006"/>
    <n v="0"/>
    <n v="-999.38903130000006"/>
    <n v="1913.9365322054714"/>
  </r>
  <r>
    <n v="2024"/>
    <x v="3"/>
    <n v="26"/>
    <x v="3"/>
    <n v="1022.9829999999999"/>
    <n v="1072.2345319999999"/>
    <n v="-1072.2345319999999"/>
    <n v="0"/>
    <n v="-1072.2345319999999"/>
    <n v="1984.7109579643907"/>
  </r>
  <r>
    <n v="2024"/>
    <x v="3"/>
    <n v="26"/>
    <x v="4"/>
    <n v="1052.713"/>
    <n v="950.23800349999999"/>
    <n v="-950.23800349999999"/>
    <n v="0"/>
    <n v="-950.23800349999999"/>
    <n v="1925.3665324619492"/>
  </r>
  <r>
    <n v="2024"/>
    <x v="3"/>
    <n v="26"/>
    <x v="5"/>
    <n v="1095.117"/>
    <n v="952.03166369999997"/>
    <n v="-952.03166369999997"/>
    <n v="0"/>
    <n v="-952.03166369999997"/>
    <n v="1901.583745430567"/>
  </r>
  <r>
    <n v="2024"/>
    <x v="3"/>
    <n v="26"/>
    <x v="6"/>
    <n v="1127.07"/>
    <n v="1320.841797"/>
    <n v="-1320.841797"/>
    <n v="0"/>
    <n v="-1320.841797"/>
    <n v="1939.6091982885148"/>
  </r>
  <r>
    <n v="2024"/>
    <x v="3"/>
    <n v="26"/>
    <x v="7"/>
    <n v="1077.981"/>
    <n v="1433.453583"/>
    <n v="-1433.453583"/>
    <n v="0"/>
    <n v="-1433.453583"/>
    <n v="1625.7181793642524"/>
  </r>
  <r>
    <n v="2024"/>
    <x v="3"/>
    <n v="26"/>
    <x v="8"/>
    <n v="1020.323"/>
    <n v="1244.8322519999999"/>
    <n v="-1244.8322519999999"/>
    <n v="0"/>
    <n v="-1244.8322519999999"/>
    <n v="1490.0110208163605"/>
  </r>
  <r>
    <n v="2024"/>
    <x v="3"/>
    <n v="26"/>
    <x v="9"/>
    <n v="1002.399"/>
    <n v="1120.9040030000001"/>
    <n v="-1120.9040030000001"/>
    <n v="0"/>
    <n v="-1120.9040030000001"/>
    <n v="1510.9745365937749"/>
  </r>
  <r>
    <n v="2024"/>
    <x v="3"/>
    <n v="26"/>
    <x v="10"/>
    <n v="998.87900000000002"/>
    <n v="1059.8292650000001"/>
    <n v="-1059.8292650000001"/>
    <n v="0"/>
    <n v="-1059.8292650000001"/>
    <n v="1506.5066878523421"/>
  </r>
  <r>
    <n v="2024"/>
    <x v="3"/>
    <n v="26"/>
    <x v="11"/>
    <n v="1000.27"/>
    <n v="1031.1822360000001"/>
    <n v="-1031.1822360000001"/>
    <n v="0"/>
    <n v="-1031.1822360000001"/>
    <n v="1515.0717745998693"/>
  </r>
  <r>
    <n v="2024"/>
    <x v="3"/>
    <n v="26"/>
    <x v="12"/>
    <n v="1000.245"/>
    <n v="1038.2483990000001"/>
    <n v="-1038.2483990000001"/>
    <n v="0"/>
    <n v="-1038.2483990000001"/>
    <n v="1510.4899383145719"/>
  </r>
  <r>
    <n v="2024"/>
    <x v="3"/>
    <n v="26"/>
    <x v="13"/>
    <n v="1012.057"/>
    <n v="973.04553020000003"/>
    <n v="-973.04553020000003"/>
    <n v="0"/>
    <n v="-973.04553020000003"/>
    <n v="1506.8398001447854"/>
  </r>
  <r>
    <n v="2024"/>
    <x v="3"/>
    <n v="26"/>
    <x v="14"/>
    <n v="1075.0630000000001"/>
    <n v="994.21063619999995"/>
    <n v="-994.21063619999995"/>
    <n v="0"/>
    <n v="-994.21063619999995"/>
    <n v="1503.8790472567355"/>
  </r>
  <r>
    <n v="2024"/>
    <x v="3"/>
    <n v="26"/>
    <x v="15"/>
    <n v="1123.5129999999999"/>
    <n v="811.99100820000001"/>
    <n v="-811.99100820000001"/>
    <n v="0"/>
    <n v="-811.99100820000001"/>
    <n v="1503.1670354589219"/>
  </r>
  <r>
    <n v="2024"/>
    <x v="3"/>
    <n v="26"/>
    <x v="16"/>
    <n v="1155.2639999999999"/>
    <n v="631.68961909999996"/>
    <n v="-631.68961909999996"/>
    <n v="0"/>
    <n v="-631.68961909999996"/>
    <n v="1544.5555413380573"/>
  </r>
  <r>
    <n v="2024"/>
    <x v="3"/>
    <n v="26"/>
    <x v="17"/>
    <n v="1159.2619999999999"/>
    <n v="458.12202109999998"/>
    <n v="-458.12202109999998"/>
    <n v="0"/>
    <n v="-458.12202109999998"/>
    <n v="1553.3024729008825"/>
  </r>
  <r>
    <n v="2024"/>
    <x v="3"/>
    <n v="26"/>
    <x v="18"/>
    <n v="1162.3109999999999"/>
    <n v="609.92681719999996"/>
    <n v="-609.92681719999996"/>
    <n v="0"/>
    <n v="-609.92681719999996"/>
    <n v="1498.3758568547296"/>
  </r>
  <r>
    <n v="2024"/>
    <x v="3"/>
    <n v="26"/>
    <x v="19"/>
    <n v="1179.9059999999999"/>
    <n v="546.71495070000003"/>
    <n v="-546.71495070000003"/>
    <n v="0"/>
    <n v="-546.71495070000003"/>
    <n v="1451.3239443324401"/>
  </r>
  <r>
    <n v="2024"/>
    <x v="3"/>
    <n v="26"/>
    <x v="20"/>
    <n v="1165.8330000000001"/>
    <n v="616.25645689999999"/>
    <n v="-616.25645689999999"/>
    <n v="0"/>
    <n v="-616.25645689999999"/>
    <n v="1544.7007225296213"/>
  </r>
  <r>
    <n v="2024"/>
    <x v="3"/>
    <n v="26"/>
    <x v="21"/>
    <n v="1122.0139999999999"/>
    <n v="765.83707189999996"/>
    <n v="-765.83707189999996"/>
    <n v="0"/>
    <n v="-765.83707189999996"/>
    <n v="1643.4004141175151"/>
  </r>
  <r>
    <n v="2024"/>
    <x v="3"/>
    <n v="26"/>
    <x v="22"/>
    <n v="1082.028"/>
    <n v="747.53036740000005"/>
    <n v="-747.53036740000005"/>
    <n v="0"/>
    <n v="-747.53036740000005"/>
    <n v="1715.8215166086295"/>
  </r>
  <r>
    <n v="2024"/>
    <x v="3"/>
    <n v="26"/>
    <x v="23"/>
    <n v="1005.842"/>
    <n v="512.47263299999997"/>
    <n v="-512.47263299999997"/>
    <n v="0"/>
    <n v="-512.47263299999997"/>
    <n v="1458.3734065007197"/>
  </r>
  <r>
    <n v="2024"/>
    <x v="3"/>
    <n v="27"/>
    <x v="0"/>
    <n v="993.38499999999999"/>
    <n v="677.68710480000004"/>
    <n v="-677.68710480000004"/>
    <n v="0"/>
    <n v="-677.68710480000004"/>
    <n v="1592.6616140758483"/>
  </r>
  <r>
    <n v="2024"/>
    <x v="3"/>
    <n v="27"/>
    <x v="1"/>
    <n v="982.59"/>
    <n v="760.91865640000003"/>
    <n v="-760.91865640000003"/>
    <n v="0"/>
    <n v="-760.91865640000003"/>
    <n v="1689.0705698140364"/>
  </r>
  <r>
    <n v="2024"/>
    <x v="3"/>
    <n v="27"/>
    <x v="2"/>
    <n v="968.577"/>
    <n v="790.28013099999998"/>
    <n v="-790.28013099999998"/>
    <n v="0"/>
    <n v="-790.28013099999998"/>
    <n v="1732.5475612950677"/>
  </r>
  <r>
    <n v="2024"/>
    <x v="3"/>
    <n v="27"/>
    <x v="3"/>
    <n v="966.74800000000005"/>
    <n v="655.65850350000005"/>
    <n v="-655.65850350000005"/>
    <n v="0"/>
    <n v="-655.65850350000005"/>
    <n v="1656.39641162101"/>
  </r>
  <r>
    <n v="2024"/>
    <x v="3"/>
    <n v="27"/>
    <x v="4"/>
    <n v="973.88"/>
    <n v="546.13618110000004"/>
    <n v="-546.13618110000004"/>
    <n v="0"/>
    <n v="-546.13618110000004"/>
    <n v="1544.9628873372058"/>
  </r>
  <r>
    <n v="2024"/>
    <x v="3"/>
    <n v="27"/>
    <x v="5"/>
    <n v="971.99599999999998"/>
    <n v="368.27767210000002"/>
    <n v="-368.27767210000002"/>
    <n v="0"/>
    <n v="-368.27767210000002"/>
    <n v="1330.2097890647751"/>
  </r>
  <r>
    <n v="2024"/>
    <x v="3"/>
    <n v="27"/>
    <x v="6"/>
    <n v="949.86599999999999"/>
    <n v="336.7215703"/>
    <n v="-336.7215703"/>
    <n v="0"/>
    <n v="-336.7215703"/>
    <n v="1204.3831647487796"/>
  </r>
  <r>
    <n v="2024"/>
    <x v="3"/>
    <n v="27"/>
    <x v="7"/>
    <n v="957.48"/>
    <n v="732.62701200000004"/>
    <n v="-732.62701200000004"/>
    <n v="0"/>
    <n v="-732.62701200000004"/>
    <n v="1321.258503642714"/>
  </r>
  <r>
    <n v="2024"/>
    <x v="3"/>
    <n v="27"/>
    <x v="8"/>
    <n v="943.596"/>
    <n v="868.37267489999999"/>
    <n v="-868.37267489999999"/>
    <n v="0"/>
    <n v="-868.37267489999999"/>
    <n v="1535.6081335663534"/>
  </r>
  <r>
    <n v="2024"/>
    <x v="3"/>
    <n v="27"/>
    <x v="9"/>
    <n v="939.65499999999997"/>
    <n v="921.56218639999997"/>
    <n v="-921.56218639999997"/>
    <n v="0"/>
    <n v="-921.56218639999997"/>
    <n v="1664.3127130170099"/>
  </r>
  <r>
    <n v="2024"/>
    <x v="3"/>
    <n v="27"/>
    <x v="10"/>
    <n v="950.19"/>
    <n v="683.81642859999999"/>
    <n v="-683.81642859999999"/>
    <n v="0"/>
    <n v="-683.81642859999999"/>
    <n v="1519.9367942160502"/>
  </r>
  <r>
    <n v="2024"/>
    <x v="3"/>
    <n v="27"/>
    <x v="11"/>
    <n v="934.69799999999998"/>
    <n v="765.64594690000001"/>
    <n v="-765.64594690000001"/>
    <n v="0"/>
    <n v="-765.64594690000001"/>
    <n v="1525.8855158371302"/>
  </r>
  <r>
    <n v="2024"/>
    <x v="3"/>
    <n v="27"/>
    <x v="12"/>
    <n v="979.351"/>
    <n v="851.72083499999997"/>
    <n v="-851.72083499999997"/>
    <n v="0"/>
    <n v="-851.72083499999997"/>
    <n v="1656.5955824167102"/>
  </r>
  <r>
    <n v="2024"/>
    <x v="3"/>
    <n v="27"/>
    <x v="13"/>
    <n v="963.91399999999999"/>
    <n v="787.25554320000003"/>
    <n v="-787.25554320000003"/>
    <n v="0"/>
    <n v="-787.25554320000003"/>
    <n v="1512.8672212802471"/>
  </r>
  <r>
    <n v="2024"/>
    <x v="3"/>
    <n v="27"/>
    <x v="14"/>
    <n v="996.63900000000001"/>
    <n v="581.19602259999999"/>
    <n v="-581.19602259999999"/>
    <n v="0"/>
    <n v="-581.19602259999999"/>
    <n v="1472.4369900644406"/>
  </r>
  <r>
    <n v="2024"/>
    <x v="3"/>
    <n v="27"/>
    <x v="15"/>
    <n v="1061.4570000000001"/>
    <n v="755.17525179999996"/>
    <n v="-755.17525179999996"/>
    <n v="0"/>
    <n v="-755.17525179999996"/>
    <n v="1640.2838904825587"/>
  </r>
  <r>
    <n v="2024"/>
    <x v="3"/>
    <n v="27"/>
    <x v="16"/>
    <n v="1074.5119999999999"/>
    <n v="715.56031900000005"/>
    <n v="-715.56031900000005"/>
    <n v="0"/>
    <n v="-715.56031900000005"/>
    <n v="1681.227264278197"/>
  </r>
  <r>
    <n v="2024"/>
    <x v="3"/>
    <n v="27"/>
    <x v="17"/>
    <n v="1121.713"/>
    <n v="715.67650760000004"/>
    <n v="-715.67650760000004"/>
    <n v="0"/>
    <n v="-715.67650760000004"/>
    <n v="1767.0495858212955"/>
  </r>
  <r>
    <n v="2024"/>
    <x v="3"/>
    <n v="27"/>
    <x v="18"/>
    <n v="1169.4939999999999"/>
    <n v="812.43131249999999"/>
    <n v="-812.43131249999999"/>
    <n v="0"/>
    <n v="-812.43131249999999"/>
    <n v="1783.4112722605023"/>
  </r>
  <r>
    <n v="2024"/>
    <x v="3"/>
    <n v="27"/>
    <x v="19"/>
    <n v="1181.4949999999999"/>
    <n v="779.17681630000004"/>
    <n v="-779.17681630000004"/>
    <n v="0"/>
    <n v="-779.17681630000004"/>
    <n v="1714.3313720147885"/>
  </r>
  <r>
    <n v="2024"/>
    <x v="3"/>
    <n v="27"/>
    <x v="20"/>
    <n v="1145.316"/>
    <n v="784.93000419999998"/>
    <n v="-784.93000419999998"/>
    <n v="0"/>
    <n v="-784.93000419999998"/>
    <n v="1668.2600409830645"/>
  </r>
  <r>
    <n v="2024"/>
    <x v="3"/>
    <n v="27"/>
    <x v="21"/>
    <n v="1117.2329999999999"/>
    <n v="869.90631689999998"/>
    <n v="-869.90631689999998"/>
    <n v="0"/>
    <n v="-869.90631689999998"/>
    <n v="1766.9967899955129"/>
  </r>
  <r>
    <n v="2024"/>
    <x v="3"/>
    <n v="27"/>
    <x v="22"/>
    <n v="1067.2"/>
    <n v="828.38501470000006"/>
    <n v="-828.38501470000006"/>
    <n v="0"/>
    <n v="-828.38501470000006"/>
    <n v="1767.6569745956508"/>
  </r>
  <r>
    <n v="2024"/>
    <x v="3"/>
    <n v="27"/>
    <x v="23"/>
    <n v="1035.3230000000001"/>
    <n v="895.92841190000001"/>
    <n v="-895.92841190000001"/>
    <n v="0"/>
    <n v="-895.92841190000001"/>
    <n v="1792.4981559786129"/>
  </r>
  <r>
    <n v="2024"/>
    <x v="3"/>
    <n v="28"/>
    <x v="0"/>
    <n v="979.36699999999996"/>
    <n v="673.91062099999999"/>
    <n v="-673.91062099999999"/>
    <n v="0"/>
    <n v="-673.91062099999999"/>
    <n v="1574.0692799066328"/>
  </r>
  <r>
    <n v="2024"/>
    <x v="3"/>
    <n v="28"/>
    <x v="1"/>
    <n v="961.87699999999995"/>
    <n v="672.38848470000005"/>
    <n v="-672.38848470000005"/>
    <n v="0"/>
    <n v="-672.38848470000005"/>
    <n v="1547.912013980208"/>
  </r>
  <r>
    <n v="2024"/>
    <x v="3"/>
    <n v="28"/>
    <x v="2"/>
    <n v="961.86099999999999"/>
    <n v="739.51428989999999"/>
    <n v="-739.51428989999999"/>
    <n v="0"/>
    <n v="-739.51428989999999"/>
    <n v="1616.4289598024668"/>
  </r>
  <r>
    <n v="2024"/>
    <x v="3"/>
    <n v="28"/>
    <x v="3"/>
    <n v="967.65499999999997"/>
    <n v="741.66682579999997"/>
    <n v="-741.66682579999997"/>
    <n v="0"/>
    <n v="-741.66682579999997"/>
    <n v="1638.8622474494491"/>
  </r>
  <r>
    <n v="2024"/>
    <x v="3"/>
    <n v="28"/>
    <x v="4"/>
    <n v="981.58399999999995"/>
    <n v="644.63639639999997"/>
    <n v="-644.63639639999997"/>
    <n v="0"/>
    <n v="-644.63639639999997"/>
    <n v="1553.5219417064218"/>
  </r>
  <r>
    <n v="2024"/>
    <x v="3"/>
    <n v="28"/>
    <x v="5"/>
    <n v="988.77"/>
    <n v="545.92172549999998"/>
    <n v="-545.92172549999998"/>
    <n v="0"/>
    <n v="-545.92172549999998"/>
    <n v="1488.1123503533297"/>
  </r>
  <r>
    <n v="2024"/>
    <x v="3"/>
    <n v="28"/>
    <x v="6"/>
    <n v="980.601"/>
    <n v="607.65773650000006"/>
    <n v="-607.65773650000006"/>
    <n v="0"/>
    <n v="-607.65773650000006"/>
    <n v="1317.253148814943"/>
  </r>
  <r>
    <n v="2024"/>
    <x v="3"/>
    <n v="28"/>
    <x v="7"/>
    <n v="957.79899999999998"/>
    <n v="574.09735999999998"/>
    <n v="-574.09735999999998"/>
    <n v="0"/>
    <n v="-574.09735999999998"/>
    <n v="1240.6914639412778"/>
  </r>
  <r>
    <n v="2024"/>
    <x v="3"/>
    <n v="28"/>
    <x v="8"/>
    <n v="939.52800000000002"/>
    <n v="579.62227410000003"/>
    <n v="-579.62227410000003"/>
    <n v="0"/>
    <n v="-579.62227410000003"/>
    <n v="1258.9064451462345"/>
  </r>
  <r>
    <n v="2024"/>
    <x v="3"/>
    <n v="28"/>
    <x v="9"/>
    <n v="926.93799999999999"/>
    <n v="629.33379200000002"/>
    <n v="-629.33379200000002"/>
    <n v="0"/>
    <n v="-629.33379200000002"/>
    <n v="1201.2337755642773"/>
  </r>
  <r>
    <n v="2024"/>
    <x v="3"/>
    <n v="28"/>
    <x v="10"/>
    <n v="900.03599999999994"/>
    <n v="635.33155839999995"/>
    <n v="-635.33155839999995"/>
    <n v="0"/>
    <n v="-635.33155839999995"/>
    <n v="1082.2610398204936"/>
  </r>
  <r>
    <n v="2024"/>
    <x v="3"/>
    <n v="28"/>
    <x v="11"/>
    <n v="892.56200000000001"/>
    <n v="565.67121689999999"/>
    <n v="-565.67121689999999"/>
    <n v="0"/>
    <n v="-565.67121689999999"/>
    <n v="1065.6561845743752"/>
  </r>
  <r>
    <n v="2024"/>
    <x v="3"/>
    <n v="28"/>
    <x v="12"/>
    <n v="887.79499999999996"/>
    <n v="553.52119549999998"/>
    <n v="-553.52119549999998"/>
    <n v="0"/>
    <n v="-553.52119549999998"/>
    <n v="1056.0269034692901"/>
  </r>
  <r>
    <n v="2024"/>
    <x v="3"/>
    <n v="28"/>
    <x v="13"/>
    <n v="895.70100000000002"/>
    <n v="444.59232530000003"/>
    <n v="-444.59232530000003"/>
    <n v="0"/>
    <n v="-444.59232530000003"/>
    <n v="962.2456167433736"/>
  </r>
  <r>
    <n v="2024"/>
    <x v="3"/>
    <n v="28"/>
    <x v="14"/>
    <n v="914.36400000000003"/>
    <n v="316.04792570000001"/>
    <n v="-316.04792570000001"/>
    <n v="0"/>
    <n v="-316.04792570000001"/>
    <n v="871.05740067964803"/>
  </r>
  <r>
    <n v="2024"/>
    <x v="3"/>
    <n v="28"/>
    <x v="15"/>
    <n v="981.54899999999998"/>
    <n v="205.26308349999999"/>
    <n v="-205.26308349999999"/>
    <n v="0"/>
    <n v="-205.26308349999999"/>
    <n v="889.87001966998332"/>
  </r>
  <r>
    <n v="2024"/>
    <x v="3"/>
    <n v="28"/>
    <x v="16"/>
    <n v="1045.8430000000001"/>
    <n v="430.14753100000001"/>
    <n v="-430.14753100000001"/>
    <n v="0"/>
    <n v="-430.14753100000001"/>
    <n v="1123.1673684273319"/>
  </r>
  <r>
    <n v="2024"/>
    <x v="3"/>
    <n v="28"/>
    <x v="17"/>
    <n v="1068.96"/>
    <n v="407.16995980000002"/>
    <n v="-407.16995980000002"/>
    <n v="0"/>
    <n v="-407.16995980000002"/>
    <n v="1141.2761081756544"/>
  </r>
  <r>
    <n v="2024"/>
    <x v="3"/>
    <n v="28"/>
    <x v="18"/>
    <n v="1117.279"/>
    <n v="326.43299680000001"/>
    <n v="-326.43299680000001"/>
    <n v="0"/>
    <n v="-326.43299680000001"/>
    <n v="1207.1497371045616"/>
  </r>
  <r>
    <n v="2024"/>
    <x v="3"/>
    <n v="28"/>
    <x v="19"/>
    <n v="1166.2750000000001"/>
    <n v="429.58376240000001"/>
    <n v="-429.58376240000001"/>
    <n v="0"/>
    <n v="-429.58376240000001"/>
    <n v="1325.4617874125943"/>
  </r>
  <r>
    <n v="2024"/>
    <x v="3"/>
    <n v="28"/>
    <x v="20"/>
    <n v="1108.557"/>
    <n v="226.65311940000001"/>
    <n v="-226.65311940000001"/>
    <n v="0"/>
    <n v="-226.65311940000001"/>
    <n v="1068.9928836476629"/>
  </r>
  <r>
    <n v="2024"/>
    <x v="3"/>
    <n v="28"/>
    <x v="21"/>
    <n v="1050.5139999999999"/>
    <n v="283.57669019999997"/>
    <n v="-283.57669019999997"/>
    <n v="0"/>
    <n v="-283.57669019999997"/>
    <n v="1185.9603308192434"/>
  </r>
  <r>
    <n v="2024"/>
    <x v="3"/>
    <n v="28"/>
    <x v="22"/>
    <n v="980.65700000000004"/>
    <n v="112.2764931"/>
    <n v="112.2764931"/>
    <n v="112.2764931"/>
    <n v="0"/>
    <n v="837.69002613189434"/>
  </r>
  <r>
    <n v="2024"/>
    <x v="3"/>
    <n v="28"/>
    <x v="23"/>
    <n v="932.18100000000004"/>
    <n v="284.97532999999999"/>
    <n v="284.97532999999999"/>
    <n v="284.97532999999999"/>
    <n v="0"/>
    <n v="629.25373709889732"/>
  </r>
  <r>
    <n v="2024"/>
    <x v="3"/>
    <n v="29"/>
    <x v="0"/>
    <n v="908.65899999999999"/>
    <n v="50.31872602"/>
    <n v="50.31872602"/>
    <n v="50.31872602"/>
    <n v="0"/>
    <n v="852.15972147794514"/>
  </r>
  <r>
    <n v="2024"/>
    <x v="3"/>
    <n v="29"/>
    <x v="1"/>
    <n v="912.76"/>
    <n v="80.545343759999994"/>
    <n v="-80.545343759999994"/>
    <n v="0"/>
    <n v="-80.545343759999994"/>
    <n v="979.28706636556512"/>
  </r>
  <r>
    <n v="2024"/>
    <x v="3"/>
    <n v="29"/>
    <x v="2"/>
    <n v="911.40200000000004"/>
    <n v="115.255207"/>
    <n v="-115.255207"/>
    <n v="0"/>
    <n v="-115.255207"/>
    <n v="1002.8330002554476"/>
  </r>
  <r>
    <n v="2024"/>
    <x v="3"/>
    <n v="29"/>
    <x v="3"/>
    <n v="920.75800000000004"/>
    <n v="39.418443230000001"/>
    <n v="39.418443230000001"/>
    <n v="39.418443230000001"/>
    <n v="0"/>
    <n v="855.57624516817714"/>
  </r>
  <r>
    <n v="2024"/>
    <x v="3"/>
    <n v="29"/>
    <x v="4"/>
    <n v="972.66700000000003"/>
    <n v="176.18942749999999"/>
    <n v="176.18942749999999"/>
    <n v="176.18942749999999"/>
    <n v="0"/>
    <n v="749.69719323270101"/>
  </r>
  <r>
    <n v="2024"/>
    <x v="3"/>
    <n v="29"/>
    <x v="5"/>
    <n v="1021.601"/>
    <n v="159.43579769999999"/>
    <n v="159.43579769999999"/>
    <n v="159.43579769999999"/>
    <n v="0"/>
    <n v="751.5436692133585"/>
  </r>
  <r>
    <n v="2024"/>
    <x v="3"/>
    <n v="29"/>
    <x v="6"/>
    <n v="1032.2650000000001"/>
    <n v="3.7589452990000001"/>
    <n v="3.7589452990000001"/>
    <n v="3.7589452990000001"/>
    <n v="0"/>
    <n v="528.40413575670868"/>
  </r>
  <r>
    <n v="2024"/>
    <x v="3"/>
    <n v="29"/>
    <x v="7"/>
    <n v="988.15"/>
    <n v="55.091640380000001"/>
    <n v="-55.091640380000001"/>
    <n v="0"/>
    <n v="-55.091640380000001"/>
    <n v="404.59401263082975"/>
  </r>
  <r>
    <n v="2024"/>
    <x v="3"/>
    <n v="29"/>
    <x v="8"/>
    <n v="947.41899999999998"/>
    <n v="285.51995369999997"/>
    <n v="-285.51995369999997"/>
    <n v="0"/>
    <n v="-285.51995369999997"/>
    <n v="588.54068337343153"/>
  </r>
  <r>
    <n v="2024"/>
    <x v="3"/>
    <n v="29"/>
    <x v="9"/>
    <n v="924.32100000000003"/>
    <n v="468.19417170000003"/>
    <n v="-468.19417170000003"/>
    <n v="0"/>
    <n v="-468.19417170000003"/>
    <n v="824.10306679258724"/>
  </r>
  <r>
    <n v="2024"/>
    <x v="3"/>
    <n v="29"/>
    <x v="10"/>
    <n v="911.31799999999998"/>
    <n v="460.30492729999997"/>
    <n v="-460.30492729999997"/>
    <n v="0"/>
    <n v="-460.30492729999997"/>
    <n v="808.97666797678448"/>
  </r>
  <r>
    <n v="2024"/>
    <x v="3"/>
    <n v="29"/>
    <x v="11"/>
    <n v="912.33799999999997"/>
    <n v="552.42485069999998"/>
    <n v="-552.42485069999998"/>
    <n v="0"/>
    <n v="-552.42485069999998"/>
    <n v="887.02808891004179"/>
  </r>
  <r>
    <n v="2024"/>
    <x v="3"/>
    <n v="29"/>
    <x v="12"/>
    <n v="925.09799999999996"/>
    <n v="718.03091259999997"/>
    <n v="-718.03091259999997"/>
    <n v="0"/>
    <n v="-718.03091259999997"/>
    <n v="1035.521935869062"/>
  </r>
  <r>
    <n v="2024"/>
    <x v="3"/>
    <n v="29"/>
    <x v="13"/>
    <n v="954.82899999999995"/>
    <n v="889.02455859999998"/>
    <n v="-889.02455859999998"/>
    <n v="0"/>
    <n v="-889.02455859999998"/>
    <n v="1156.5584129883925"/>
  </r>
  <r>
    <n v="2024"/>
    <x v="3"/>
    <n v="29"/>
    <x v="14"/>
    <n v="986.822"/>
    <n v="920.08809550000001"/>
    <n v="-920.08809550000001"/>
    <n v="0"/>
    <n v="-920.08809550000001"/>
    <n v="1160.8568886979633"/>
  </r>
  <r>
    <n v="2024"/>
    <x v="3"/>
    <n v="29"/>
    <x v="15"/>
    <n v="1050.9829999999999"/>
    <n v="929.22459500000002"/>
    <n v="-929.22459500000002"/>
    <n v="0"/>
    <n v="-929.22459500000002"/>
    <n v="1203.5397066326325"/>
  </r>
  <r>
    <n v="2024"/>
    <x v="3"/>
    <n v="29"/>
    <x v="16"/>
    <n v="1133.3710000000001"/>
    <n v="817.90286619999995"/>
    <n v="-817.90286619999995"/>
    <n v="0"/>
    <n v="-817.90286619999995"/>
    <n v="1206.5289084347007"/>
  </r>
  <r>
    <n v="2024"/>
    <x v="3"/>
    <n v="29"/>
    <x v="17"/>
    <n v="1193.21"/>
    <n v="680.4448572"/>
    <n v="-680.4448572"/>
    <n v="0"/>
    <n v="-680.4448572"/>
    <n v="1275.3413863682692"/>
  </r>
  <r>
    <n v="2024"/>
    <x v="3"/>
    <n v="29"/>
    <x v="18"/>
    <n v="1193.973"/>
    <n v="2.147362191"/>
    <n v="-2.147362191"/>
    <n v="0"/>
    <n v="-2.147362191"/>
    <n v="921.55537433230961"/>
  </r>
  <r>
    <n v="2024"/>
    <x v="3"/>
    <n v="29"/>
    <x v="19"/>
    <n v="1203.18"/>
    <n v="122.0175778"/>
    <n v="122.0175778"/>
    <n v="122.0175778"/>
    <n v="0"/>
    <n v="772.10691082245319"/>
  </r>
  <r>
    <n v="2024"/>
    <x v="3"/>
    <n v="29"/>
    <x v="20"/>
    <n v="1166.2840000000001"/>
    <n v="218.95481849999999"/>
    <n v="-218.95481849999999"/>
    <n v="0"/>
    <n v="-218.95481849999999"/>
    <n v="1065.4526724639354"/>
  </r>
  <r>
    <n v="2024"/>
    <x v="3"/>
    <n v="29"/>
    <x v="21"/>
    <n v="1137.5519999999999"/>
    <n v="880.46492880000005"/>
    <n v="-880.46492880000005"/>
    <n v="0"/>
    <n v="-880.46492880000005"/>
    <n v="1663.0452035246126"/>
  </r>
  <r>
    <n v="2024"/>
    <x v="3"/>
    <n v="29"/>
    <x v="22"/>
    <n v="1078.1510000000001"/>
    <n v="834.83416790000001"/>
    <n v="-834.83416790000001"/>
    <n v="0"/>
    <n v="-834.83416790000001"/>
    <n v="1778.9097756648289"/>
  </r>
  <r>
    <n v="2024"/>
    <x v="3"/>
    <n v="29"/>
    <x v="23"/>
    <n v="1017.3049999999999"/>
    <n v="763.77280229999997"/>
    <n v="-763.77280229999997"/>
    <n v="0"/>
    <n v="-763.77280229999997"/>
    <n v="1691.763492218689"/>
  </r>
  <r>
    <n v="2024"/>
    <x v="3"/>
    <n v="30"/>
    <x v="0"/>
    <n v="996.52599999999995"/>
    <n v="974.05492770000001"/>
    <n v="-974.05492770000001"/>
    <n v="0"/>
    <n v="-974.05492770000001"/>
    <n v="1821.9861067447625"/>
  </r>
  <r>
    <n v="2024"/>
    <x v="3"/>
    <n v="30"/>
    <x v="1"/>
    <n v="987.21"/>
    <n v="995.52482090000001"/>
    <n v="-995.52482090000001"/>
    <n v="0"/>
    <n v="-995.52482090000001"/>
    <n v="1830.6019522332231"/>
  </r>
  <r>
    <n v="2024"/>
    <x v="3"/>
    <n v="30"/>
    <x v="2"/>
    <n v="965.95299999999997"/>
    <n v="876.20534359999999"/>
    <n v="-876.20534359999999"/>
    <n v="0"/>
    <n v="-876.20534359999999"/>
    <n v="1696.3253867956678"/>
  </r>
  <r>
    <n v="2024"/>
    <x v="3"/>
    <n v="30"/>
    <x v="3"/>
    <n v="963.803"/>
    <n v="614.26453719999995"/>
    <n v="-614.26453719999995"/>
    <n v="0"/>
    <n v="-614.26453719999995"/>
    <n v="1477.8984027808146"/>
  </r>
  <r>
    <n v="2024"/>
    <x v="3"/>
    <n v="30"/>
    <x v="4"/>
    <n v="995.58600000000001"/>
    <n v="512.90949339999997"/>
    <n v="-512.90949339999997"/>
    <n v="0"/>
    <n v="-512.90949339999997"/>
    <n v="1454.1011800468455"/>
  </r>
  <r>
    <n v="2024"/>
    <x v="3"/>
    <n v="30"/>
    <x v="5"/>
    <n v="1072.769"/>
    <n v="640.99694780000004"/>
    <n v="-640.99694780000004"/>
    <n v="0"/>
    <n v="-640.99694780000004"/>
    <n v="1543.9108573411609"/>
  </r>
  <r>
    <n v="2024"/>
    <x v="3"/>
    <n v="30"/>
    <x v="6"/>
    <n v="1075.019"/>
    <n v="982.99846190000005"/>
    <n v="-982.99846190000005"/>
    <n v="0"/>
    <n v="-982.99846190000005"/>
    <n v="1464.1155635718621"/>
  </r>
  <r>
    <n v="2024"/>
    <x v="3"/>
    <n v="30"/>
    <x v="7"/>
    <n v="1028.078"/>
    <n v="1146.7404739999999"/>
    <n v="-1146.7404739999999"/>
    <n v="0"/>
    <n v="-1146.7404739999999"/>
    <n v="1389.735196319494"/>
  </r>
  <r>
    <n v="2024"/>
    <x v="3"/>
    <n v="30"/>
    <x v="8"/>
    <n v="1017.095"/>
    <n v="1341.2900299999999"/>
    <n v="-1341.2900299999999"/>
    <n v="0"/>
    <n v="-1341.2900299999999"/>
    <n v="1620.9251998378891"/>
  </r>
  <r>
    <n v="2024"/>
    <x v="3"/>
    <n v="30"/>
    <x v="9"/>
    <n v="1038.115"/>
    <n v="1549.8037710000001"/>
    <n v="-1549.8037710000001"/>
    <n v="0"/>
    <n v="-1549.8037710000001"/>
    <n v="1888.8436091793817"/>
  </r>
  <r>
    <n v="2024"/>
    <x v="3"/>
    <n v="30"/>
    <x v="10"/>
    <n v="1052.271"/>
    <n v="1564.8130060000001"/>
    <n v="-1564.8130060000001"/>
    <n v="0"/>
    <n v="-1564.8130060000001"/>
    <n v="1982.6337064807694"/>
  </r>
  <r>
    <n v="2024"/>
    <x v="3"/>
    <n v="30"/>
    <x v="11"/>
    <n v="1041.913"/>
    <n v="1424.5879210000001"/>
    <n v="-1424.5879210000001"/>
    <n v="0"/>
    <n v="-1424.5879210000001"/>
    <n v="1851.3165764039577"/>
  </r>
  <r>
    <n v="2024"/>
    <x v="3"/>
    <n v="30"/>
    <x v="12"/>
    <n v="1055.0989999999999"/>
    <n v="1356.2739059999999"/>
    <n v="-1356.2739059999999"/>
    <n v="0"/>
    <n v="-1356.2739059999999"/>
    <n v="1781.2262021924316"/>
  </r>
  <r>
    <n v="2024"/>
    <x v="3"/>
    <n v="30"/>
    <x v="13"/>
    <n v="1074.4749999999999"/>
    <n v="1316.8305"/>
    <n v="-1316.8305"/>
    <n v="0"/>
    <n v="-1316.8305"/>
    <n v="1688.9325391799075"/>
  </r>
  <r>
    <n v="2024"/>
    <x v="3"/>
    <n v="30"/>
    <x v="14"/>
    <n v="1134.0719999999999"/>
    <n v="1196.657976"/>
    <n v="-1196.657976"/>
    <n v="0"/>
    <n v="-1196.657976"/>
    <n v="1583.216512419204"/>
  </r>
  <r>
    <n v="2024"/>
    <x v="3"/>
    <n v="30"/>
    <x v="15"/>
    <n v="1184.6420000000001"/>
    <n v="1113.692818"/>
    <n v="-1113.692818"/>
    <n v="0"/>
    <n v="-1113.692818"/>
    <n v="1509.2036489323964"/>
  </r>
  <r>
    <n v="2024"/>
    <x v="3"/>
    <n v="30"/>
    <x v="16"/>
    <n v="1250.3910000000001"/>
    <n v="1025.9970949999999"/>
    <n v="-1025.9970949999999"/>
    <n v="0"/>
    <n v="-1025.9970949999999"/>
    <n v="1491.4304249659685"/>
  </r>
  <r>
    <n v="2024"/>
    <x v="3"/>
    <n v="30"/>
    <x v="17"/>
    <n v="1291.2429999999999"/>
    <n v="742.80711859999997"/>
    <n v="-742.80711859999997"/>
    <n v="0"/>
    <n v="-742.80711859999997"/>
    <n v="1362.2318887183226"/>
  </r>
  <r>
    <n v="2024"/>
    <x v="3"/>
    <n v="30"/>
    <x v="18"/>
    <n v="1271.489"/>
    <n v="75.282813579999996"/>
    <n v="75.282813579999996"/>
    <n v="75.282813579999996"/>
    <n v="0"/>
    <n v="909.42616392685738"/>
  </r>
  <r>
    <n v="2024"/>
    <x v="3"/>
    <n v="30"/>
    <x v="19"/>
    <n v="1275.258"/>
    <n v="394.20333099999999"/>
    <n v="394.20333099999999"/>
    <n v="394.20333099999999"/>
    <n v="0"/>
    <n v="653.66084038463327"/>
  </r>
  <r>
    <n v="2024"/>
    <x v="3"/>
    <n v="30"/>
    <x v="20"/>
    <n v="1204.2159999999999"/>
    <n v="406.94373209999998"/>
    <n v="406.94373209999998"/>
    <n v="406.94373209999998"/>
    <n v="0"/>
    <n v="533.83271431315586"/>
  </r>
  <r>
    <n v="2024"/>
    <x v="3"/>
    <n v="30"/>
    <x v="21"/>
    <n v="1109.067"/>
    <n v="132.4012376"/>
    <n v="132.4012376"/>
    <n v="132.4012376"/>
    <n v="0"/>
    <n v="670.08083250482696"/>
  </r>
  <r>
    <n v="2024"/>
    <x v="3"/>
    <n v="30"/>
    <x v="22"/>
    <n v="1028.8620000000001"/>
    <n v="42.625768039999997"/>
    <n v="42.625768039999997"/>
    <n v="42.625768039999997"/>
    <n v="0"/>
    <n v="856.02730376529291"/>
  </r>
  <r>
    <n v="2024"/>
    <x v="3"/>
    <n v="30"/>
    <x v="23"/>
    <n v="967.54200000000003"/>
    <n v="169.16197099999999"/>
    <n v="-169.16197099999999"/>
    <n v="0"/>
    <n v="-169.16197099999999"/>
    <n v="1018.2161652930716"/>
  </r>
  <r>
    <n v="2024"/>
    <x v="4"/>
    <n v="1"/>
    <x v="0"/>
    <n v="942.26199999999994"/>
    <n v="327.04840580000001"/>
    <n v="-327.04840580000001"/>
    <n v="0"/>
    <n v="-327.04840580000001"/>
    <n v="1123.761165815089"/>
  </r>
  <r>
    <n v="2024"/>
    <x v="4"/>
    <n v="1"/>
    <x v="1"/>
    <n v="944.04300000000001"/>
    <n v="480.97838050000001"/>
    <n v="-480.97838050000001"/>
    <n v="0"/>
    <n v="-480.97838050000001"/>
    <n v="1285.6888445784357"/>
  </r>
  <r>
    <n v="2024"/>
    <x v="4"/>
    <n v="1"/>
    <x v="2"/>
    <n v="963.48599999999999"/>
    <n v="708.19932610000001"/>
    <n v="-708.19932610000001"/>
    <n v="0"/>
    <n v="-708.19932610000001"/>
    <n v="1529.2331413894308"/>
  </r>
  <r>
    <n v="2024"/>
    <x v="4"/>
    <n v="1"/>
    <x v="3"/>
    <n v="977.95500000000004"/>
    <n v="638.19461669999998"/>
    <n v="-638.19461669999998"/>
    <n v="0"/>
    <n v="-638.19461669999998"/>
    <n v="1485.1901694497933"/>
  </r>
  <r>
    <n v="2024"/>
    <x v="4"/>
    <n v="1"/>
    <x v="4"/>
    <n v="1003.545"/>
    <n v="524.8700748"/>
    <n v="-524.8700748"/>
    <n v="0"/>
    <n v="-524.8700748"/>
    <n v="1381.5897775171563"/>
  </r>
  <r>
    <n v="2024"/>
    <x v="4"/>
    <n v="1"/>
    <x v="5"/>
    <n v="1015.361"/>
    <n v="162.6856871"/>
    <n v="-162.6856871"/>
    <n v="0"/>
    <n v="-162.6856871"/>
    <n v="1032.160114718846"/>
  </r>
  <r>
    <n v="2024"/>
    <x v="4"/>
    <n v="1"/>
    <x v="6"/>
    <n v="1000.7380000000001"/>
    <n v="215.750742"/>
    <n v="-215.750742"/>
    <n v="0"/>
    <n v="-215.750742"/>
    <n v="621.86360761036485"/>
  </r>
  <r>
    <n v="2024"/>
    <x v="4"/>
    <n v="1"/>
    <x v="7"/>
    <n v="972.90300000000002"/>
    <n v="46.20492685"/>
    <n v="-46.20492685"/>
    <n v="0"/>
    <n v="-46.20492685"/>
    <n v="278.9406769749732"/>
  </r>
  <r>
    <n v="2024"/>
    <x v="4"/>
    <n v="1"/>
    <x v="8"/>
    <n v="938.55"/>
    <n v="244.45292989999999"/>
    <n v="-244.45292989999999"/>
    <n v="0"/>
    <n v="-244.45292989999999"/>
    <n v="455.60203405657887"/>
  </r>
  <r>
    <n v="2024"/>
    <x v="4"/>
    <n v="1"/>
    <x v="9"/>
    <n v="940.97"/>
    <n v="416.60627219999998"/>
    <n v="-416.60627219999998"/>
    <n v="0"/>
    <n v="-416.60627219999998"/>
    <n v="734.00515738576178"/>
  </r>
  <r>
    <n v="2024"/>
    <x v="4"/>
    <n v="1"/>
    <x v="10"/>
    <n v="946.72299999999996"/>
    <n v="688.08440440000004"/>
    <n v="-688.08440440000004"/>
    <n v="0"/>
    <n v="-688.08440440000004"/>
    <n v="957.01927934637911"/>
  </r>
  <r>
    <n v="2024"/>
    <x v="4"/>
    <n v="1"/>
    <x v="11"/>
    <n v="973.404"/>
    <n v="1010.301048"/>
    <n v="-1010.301048"/>
    <n v="0"/>
    <n v="-1010.301048"/>
    <n v="1302.0573553910917"/>
  </r>
  <r>
    <n v="2024"/>
    <x v="4"/>
    <n v="1"/>
    <x v="12"/>
    <n v="1032.952"/>
    <n v="1299.0339409999999"/>
    <n v="-1299.0339409999999"/>
    <n v="0"/>
    <n v="-1299.0339409999999"/>
    <n v="1636.1654442450358"/>
  </r>
  <r>
    <n v="2024"/>
    <x v="4"/>
    <n v="1"/>
    <x v="13"/>
    <n v="1097.732"/>
    <n v="1535.9048270000001"/>
    <n v="-1535.9048270000001"/>
    <n v="0"/>
    <n v="-1535.9048270000001"/>
    <n v="1913.4101255673791"/>
  </r>
  <r>
    <n v="2024"/>
    <x v="4"/>
    <n v="1"/>
    <x v="14"/>
    <n v="1177.6089999999999"/>
    <n v="1566.878901"/>
    <n v="-1566.878901"/>
    <n v="0"/>
    <n v="-1566.878901"/>
    <n v="1961.1314465516116"/>
  </r>
  <r>
    <n v="2024"/>
    <x v="4"/>
    <n v="1"/>
    <x v="15"/>
    <n v="1234.9159999999999"/>
    <n v="1497.565863"/>
    <n v="-1497.565863"/>
    <n v="0"/>
    <n v="-1497.565863"/>
    <n v="1901.1658093727856"/>
  </r>
  <r>
    <n v="2024"/>
    <x v="4"/>
    <n v="1"/>
    <x v="16"/>
    <n v="1301.7049999999999"/>
    <n v="1395.4416490000001"/>
    <n v="-1395.4416490000001"/>
    <n v="0"/>
    <n v="-1395.4416490000001"/>
    <n v="1884.9064633438786"/>
  </r>
  <r>
    <n v="2024"/>
    <x v="4"/>
    <n v="1"/>
    <x v="17"/>
    <n v="1338.8679999999999"/>
    <n v="1158.9302070000001"/>
    <n v="-1158.9302070000001"/>
    <n v="0"/>
    <n v="-1158.9302070000001"/>
    <n v="1865.5100645965611"/>
  </r>
  <r>
    <n v="2024"/>
    <x v="4"/>
    <n v="1"/>
    <x v="18"/>
    <n v="1331.4059999999999"/>
    <n v="942.69869410000001"/>
    <n v="-942.69869410000001"/>
    <n v="0"/>
    <n v="-942.69869410000001"/>
    <n v="1799.5664556644347"/>
  </r>
  <r>
    <n v="2024"/>
    <x v="4"/>
    <n v="1"/>
    <x v="19"/>
    <n v="1359.432"/>
    <n v="1099.387009"/>
    <n v="-1099.387009"/>
    <n v="0"/>
    <n v="-1099.387009"/>
    <n v="2067.2586291223761"/>
  </r>
  <r>
    <n v="2024"/>
    <x v="4"/>
    <n v="1"/>
    <x v="20"/>
    <n v="1318.271"/>
    <n v="1189.4385500000001"/>
    <n v="-1189.4385500000001"/>
    <n v="0"/>
    <n v="-1189.4385500000001"/>
    <n v="2138.1117483692328"/>
  </r>
  <r>
    <n v="2024"/>
    <x v="4"/>
    <n v="1"/>
    <x v="21"/>
    <n v="1230.575"/>
    <n v="1077.3659970000001"/>
    <n v="-1077.3659970000001"/>
    <n v="0"/>
    <n v="-1077.3659970000001"/>
    <n v="2016.1281449502778"/>
  </r>
  <r>
    <n v="2024"/>
    <x v="4"/>
    <n v="1"/>
    <x v="22"/>
    <n v="1122.6690000000001"/>
    <n v="888.26496880000002"/>
    <n v="-888.26496880000002"/>
    <n v="0"/>
    <n v="-888.26496880000002"/>
    <n v="1826.4571174390599"/>
  </r>
  <r>
    <n v="2024"/>
    <x v="4"/>
    <n v="1"/>
    <x v="23"/>
    <n v="1079.221"/>
    <n v="1051.194379"/>
    <n v="-1051.194379"/>
    <n v="0"/>
    <n v="-1051.194379"/>
    <n v="1969.2669674428237"/>
  </r>
  <r>
    <n v="2024"/>
    <x v="4"/>
    <n v="2"/>
    <x v="0"/>
    <n v="1056.0309999999999"/>
    <n v="1152.5910739999999"/>
    <n v="-1152.5910739999999"/>
    <n v="0"/>
    <n v="-1152.5910739999999"/>
    <n v="2003.6612945866368"/>
  </r>
  <r>
    <n v="2024"/>
    <x v="4"/>
    <n v="2"/>
    <x v="1"/>
    <n v="1024.7159999999999"/>
    <n v="1136.99189"/>
    <n v="-1136.99189"/>
    <n v="0"/>
    <n v="-1136.99189"/>
    <n v="1955.3707546285366"/>
  </r>
  <r>
    <n v="2024"/>
    <x v="4"/>
    <n v="2"/>
    <x v="2"/>
    <n v="986.52200000000005"/>
    <n v="1015.503887"/>
    <n v="-1015.503887"/>
    <n v="0"/>
    <n v="-1015.503887"/>
    <n v="1822.6853134507003"/>
  </r>
  <r>
    <n v="2024"/>
    <x v="4"/>
    <n v="2"/>
    <x v="3"/>
    <n v="1000.177"/>
    <n v="994.68793419999997"/>
    <n v="-994.68793419999997"/>
    <n v="0"/>
    <n v="-994.68793419999997"/>
    <n v="1873.8986261548189"/>
  </r>
  <r>
    <n v="2024"/>
    <x v="4"/>
    <n v="2"/>
    <x v="4"/>
    <n v="1041.7239999999999"/>
    <n v="897.19050519999996"/>
    <n v="-897.19050519999996"/>
    <n v="0"/>
    <n v="-897.19050519999996"/>
    <n v="1832.615899566898"/>
  </r>
  <r>
    <n v="2024"/>
    <x v="4"/>
    <n v="2"/>
    <x v="5"/>
    <n v="1058.556"/>
    <n v="593.95657740000001"/>
    <n v="-593.95657740000001"/>
    <n v="0"/>
    <n v="-593.95657740000001"/>
    <n v="1484.2493218888962"/>
  </r>
  <r>
    <n v="2024"/>
    <x v="4"/>
    <n v="2"/>
    <x v="6"/>
    <n v="1046.68"/>
    <n v="619.69259460000001"/>
    <n v="-619.69259460000001"/>
    <n v="0"/>
    <n v="-619.69259460000001"/>
    <n v="1104.7647654592715"/>
  </r>
  <r>
    <n v="2024"/>
    <x v="4"/>
    <n v="2"/>
    <x v="7"/>
    <n v="1014.261"/>
    <n v="378.93196"/>
    <n v="-378.93196"/>
    <n v="0"/>
    <n v="-378.93196"/>
    <n v="791.40012909168888"/>
  </r>
  <r>
    <n v="2024"/>
    <x v="4"/>
    <n v="2"/>
    <x v="8"/>
    <n v="985.15200000000004"/>
    <n v="357.60051329999999"/>
    <n v="-357.60051329999999"/>
    <n v="0"/>
    <n v="-357.60051329999999"/>
    <n v="686.44190889553897"/>
  </r>
  <r>
    <n v="2024"/>
    <x v="4"/>
    <n v="2"/>
    <x v="9"/>
    <n v="966.43299999999999"/>
    <n v="273.12315940000002"/>
    <n v="-273.12315940000002"/>
    <n v="0"/>
    <n v="-273.12315940000002"/>
    <n v="580.98225296527039"/>
  </r>
  <r>
    <n v="2024"/>
    <x v="4"/>
    <n v="2"/>
    <x v="10"/>
    <n v="951.19799999999998"/>
    <n v="106.0278101"/>
    <n v="-106.0278101"/>
    <n v="0"/>
    <n v="-106.0278101"/>
    <n v="442.84611346716076"/>
  </r>
  <r>
    <n v="2024"/>
    <x v="4"/>
    <n v="2"/>
    <x v="11"/>
    <n v="957.40899999999999"/>
    <n v="29.811042499999999"/>
    <n v="29.811042499999999"/>
    <n v="29.811042499999999"/>
    <n v="0"/>
    <n v="262.91694003060366"/>
  </r>
  <r>
    <n v="2024"/>
    <x v="4"/>
    <n v="2"/>
    <x v="12"/>
    <n v="998.45600000000002"/>
    <n v="105.7013546"/>
    <n v="105.7013546"/>
    <n v="105.7013546"/>
    <n v="0"/>
    <n v="183.64734829924132"/>
  </r>
  <r>
    <n v="2024"/>
    <x v="4"/>
    <n v="2"/>
    <x v="13"/>
    <n v="1036.2380000000001"/>
    <n v="37.286989550000001"/>
    <n v="-37.286989550000001"/>
    <n v="0"/>
    <n v="-37.286989550000001"/>
    <n v="212.2372105165428"/>
  </r>
  <r>
    <n v="2024"/>
    <x v="4"/>
    <n v="2"/>
    <x v="14"/>
    <n v="1079.5899999999999"/>
    <n v="132.6040261"/>
    <n v="-132.6040261"/>
    <n v="0"/>
    <n v="-132.6040261"/>
    <n v="299.32447126464695"/>
  </r>
  <r>
    <n v="2024"/>
    <x v="4"/>
    <n v="2"/>
    <x v="15"/>
    <n v="1151.8630000000001"/>
    <n v="313.2892382"/>
    <n v="-313.2892382"/>
    <n v="0"/>
    <n v="-313.2892382"/>
    <n v="592.86198872190437"/>
  </r>
  <r>
    <n v="2024"/>
    <x v="4"/>
    <n v="2"/>
    <x v="16"/>
    <n v="1207.0709999999999"/>
    <n v="336.05986460000003"/>
    <n v="-336.05986460000003"/>
    <n v="0"/>
    <n v="-336.05986460000003"/>
    <n v="794.05019207026453"/>
  </r>
  <r>
    <n v="2024"/>
    <x v="4"/>
    <n v="2"/>
    <x v="17"/>
    <n v="1226.4939999999999"/>
    <n v="130.4383876"/>
    <n v="-130.4383876"/>
    <n v="0"/>
    <n v="-130.4383876"/>
    <n v="734.1983302581333"/>
  </r>
  <r>
    <n v="2024"/>
    <x v="4"/>
    <n v="2"/>
    <x v="18"/>
    <n v="1231.4159999999999"/>
    <n v="328.71753990000002"/>
    <n v="328.71753990000002"/>
    <n v="328.71753990000002"/>
    <n v="0"/>
    <n v="577.88526277454559"/>
  </r>
  <r>
    <n v="2024"/>
    <x v="4"/>
    <n v="2"/>
    <x v="19"/>
    <n v="1257.96"/>
    <n v="491.40384849999998"/>
    <n v="491.40384849999998"/>
    <n v="491.40384849999998"/>
    <n v="0"/>
    <n v="498.42959454917309"/>
  </r>
  <r>
    <n v="2024"/>
    <x v="4"/>
    <n v="2"/>
    <x v="20"/>
    <n v="1198.3900000000001"/>
    <n v="562.86007240000004"/>
    <n v="562.86007240000004"/>
    <n v="562.86007240000004"/>
    <n v="0"/>
    <n v="435.46774261333394"/>
  </r>
  <r>
    <n v="2024"/>
    <x v="4"/>
    <n v="2"/>
    <x v="21"/>
    <n v="1116.8630000000001"/>
    <n v="295.14363270000001"/>
    <n v="295.14363270000001"/>
    <n v="295.14363270000001"/>
    <n v="0"/>
    <n v="586.99840518321719"/>
  </r>
  <r>
    <n v="2024"/>
    <x v="4"/>
    <n v="2"/>
    <x v="22"/>
    <n v="1043.627"/>
    <n v="238.7681019"/>
    <n v="238.7681019"/>
    <n v="238.7681019"/>
    <n v="0"/>
    <n v="769.84218101255317"/>
  </r>
  <r>
    <n v="2024"/>
    <x v="4"/>
    <n v="2"/>
    <x v="23"/>
    <n v="998.4"/>
    <n v="153.88000600000001"/>
    <n v="153.88000600000001"/>
    <n v="153.88000600000001"/>
    <n v="0"/>
    <n v="786.96267336453502"/>
  </r>
  <r>
    <n v="2024"/>
    <x v="4"/>
    <n v="3"/>
    <x v="0"/>
    <n v="959.26"/>
    <n v="104.2859852"/>
    <n v="104.2859852"/>
    <n v="104.2859852"/>
    <n v="0"/>
    <n v="793.22947072506963"/>
  </r>
  <r>
    <n v="2024"/>
    <x v="4"/>
    <n v="3"/>
    <x v="1"/>
    <n v="937.96900000000005"/>
    <n v="168.9024866"/>
    <n v="168.9024866"/>
    <n v="168.9024866"/>
    <n v="0"/>
    <n v="762.46634531612892"/>
  </r>
  <r>
    <n v="2024"/>
    <x v="4"/>
    <n v="3"/>
    <x v="2"/>
    <n v="905.73400000000004"/>
    <n v="256.22913269999998"/>
    <n v="256.22913269999998"/>
    <n v="256.22913269999998"/>
    <n v="0"/>
    <n v="642.7759164987001"/>
  </r>
  <r>
    <n v="2024"/>
    <x v="4"/>
    <n v="3"/>
    <x v="3"/>
    <n v="922.07799999999997"/>
    <n v="606.66321549999998"/>
    <n v="606.66321549999998"/>
    <n v="606.66321549999998"/>
    <n v="0"/>
    <n v="346.5060821527353"/>
  </r>
  <r>
    <n v="2024"/>
    <x v="4"/>
    <n v="3"/>
    <x v="4"/>
    <n v="967.74400000000003"/>
    <n v="946.14869659999999"/>
    <n v="946.14869659999999"/>
    <n v="946.14869659999999"/>
    <n v="0"/>
    <n v="34.209093448300166"/>
  </r>
  <r>
    <n v="2024"/>
    <x v="4"/>
    <n v="3"/>
    <x v="5"/>
    <n v="1006.807"/>
    <n v="947.41081320000001"/>
    <n v="947.41081320000001"/>
    <n v="947.41081320000001"/>
    <n v="0"/>
    <n v="9.3216556137351567"/>
  </r>
  <r>
    <n v="2024"/>
    <x v="4"/>
    <n v="3"/>
    <x v="6"/>
    <n v="1000.2140000000001"/>
    <n v="375.97964150000001"/>
    <n v="375.97964150000001"/>
    <n v="375.97964150000001"/>
    <n v="0"/>
    <n v="94.002222856173603"/>
  </r>
  <r>
    <n v="2024"/>
    <x v="4"/>
    <n v="3"/>
    <x v="7"/>
    <n v="974.56200000000001"/>
    <n v="116.003319"/>
    <n v="116.003319"/>
    <n v="116.003319"/>
    <n v="0"/>
    <n v="82.98848673613216"/>
  </r>
  <r>
    <n v="2024"/>
    <x v="4"/>
    <n v="3"/>
    <x v="8"/>
    <n v="946.678"/>
    <n v="107.6248142"/>
    <n v="107.6248142"/>
    <n v="107.6248142"/>
    <n v="0"/>
    <n v="72.256920552981754"/>
  </r>
  <r>
    <n v="2024"/>
    <x v="4"/>
    <n v="3"/>
    <x v="9"/>
    <n v="939.61099999999999"/>
    <n v="8.1745384760000004"/>
    <n v="8.1745384760000004"/>
    <n v="8.1745384760000004"/>
    <n v="0"/>
    <n v="125.32154374442109"/>
  </r>
  <r>
    <n v="2024"/>
    <x v="4"/>
    <n v="3"/>
    <x v="10"/>
    <n v="937.40800000000002"/>
    <n v="112.3854798"/>
    <n v="-112.3854798"/>
    <n v="0"/>
    <n v="-112.3854798"/>
    <n v="193.35304182587961"/>
  </r>
  <r>
    <n v="2024"/>
    <x v="4"/>
    <n v="3"/>
    <x v="11"/>
    <n v="950.06700000000001"/>
    <n v="393.5379489"/>
    <n v="-393.5379489"/>
    <n v="0"/>
    <n v="-393.5379489"/>
    <n v="495.38413202501363"/>
  </r>
  <r>
    <n v="2024"/>
    <x v="4"/>
    <n v="3"/>
    <x v="12"/>
    <n v="998.75800000000004"/>
    <n v="729.48451150000005"/>
    <n v="-729.48451150000005"/>
    <n v="0"/>
    <n v="-729.48451150000005"/>
    <n v="897.01641425067714"/>
  </r>
  <r>
    <n v="2024"/>
    <x v="4"/>
    <n v="3"/>
    <x v="13"/>
    <n v="1041.4280000000001"/>
    <n v="963.47952469999996"/>
    <n v="-963.47952469999996"/>
    <n v="0"/>
    <n v="-963.47952469999996"/>
    <n v="1161.2275538808983"/>
  </r>
  <r>
    <n v="2024"/>
    <x v="4"/>
    <n v="3"/>
    <x v="14"/>
    <n v="1118.895"/>
    <n v="1164.026157"/>
    <n v="-1164.026157"/>
    <n v="0"/>
    <n v="-1164.026157"/>
    <n v="1517.6935380789307"/>
  </r>
  <r>
    <n v="2024"/>
    <x v="4"/>
    <n v="3"/>
    <x v="15"/>
    <n v="1200.55"/>
    <n v="1215.0557269999999"/>
    <n v="-1215.0557269999999"/>
    <n v="0"/>
    <n v="-1215.0557269999999"/>
    <n v="1649.7807242091935"/>
  </r>
  <r>
    <n v="2024"/>
    <x v="4"/>
    <n v="3"/>
    <x v="16"/>
    <n v="1258.5650000000001"/>
    <n v="1088.958695"/>
    <n v="-1088.958695"/>
    <n v="0"/>
    <n v="-1088.958695"/>
    <n v="1685.0024957563724"/>
  </r>
  <r>
    <n v="2024"/>
    <x v="4"/>
    <n v="3"/>
    <x v="17"/>
    <n v="1282.127"/>
    <n v="848.79807349999999"/>
    <n v="-848.79807349999999"/>
    <n v="0"/>
    <n v="-848.79807349999999"/>
    <n v="1500.5203382699665"/>
  </r>
  <r>
    <n v="2024"/>
    <x v="4"/>
    <n v="3"/>
    <x v="18"/>
    <n v="1247.845"/>
    <n v="163.64113380000001"/>
    <n v="-163.64113380000001"/>
    <n v="0"/>
    <n v="-163.64113380000001"/>
    <n v="1099.787243337812"/>
  </r>
  <r>
    <n v="2024"/>
    <x v="4"/>
    <n v="3"/>
    <x v="19"/>
    <n v="1269.181"/>
    <n v="136.2598237"/>
    <n v="-136.2598237"/>
    <n v="0"/>
    <n v="-136.2598237"/>
    <n v="1099.0210690116414"/>
  </r>
  <r>
    <n v="2024"/>
    <x v="4"/>
    <n v="3"/>
    <x v="20"/>
    <n v="1213.9190000000001"/>
    <n v="277.26628249999999"/>
    <n v="-277.26628249999999"/>
    <n v="0"/>
    <n v="-277.26628249999999"/>
    <n v="1109.3760417182216"/>
  </r>
  <r>
    <n v="2024"/>
    <x v="4"/>
    <n v="3"/>
    <x v="21"/>
    <n v="1157.9069999999999"/>
    <n v="303.881147"/>
    <n v="-303.881147"/>
    <n v="0"/>
    <n v="-303.881147"/>
    <n v="1272.8811146274738"/>
  </r>
  <r>
    <n v="2024"/>
    <x v="4"/>
    <n v="3"/>
    <x v="22"/>
    <n v="1095.7829999999999"/>
    <n v="315.1385712"/>
    <n v="-315.1385712"/>
    <n v="0"/>
    <n v="-315.1385712"/>
    <n v="1289.9822467544777"/>
  </r>
  <r>
    <n v="2024"/>
    <x v="4"/>
    <n v="3"/>
    <x v="23"/>
    <n v="1028.98"/>
    <n v="290.36688609999999"/>
    <n v="-290.36688609999999"/>
    <n v="0"/>
    <n v="-290.36688609999999"/>
    <n v="1201.8140623929989"/>
  </r>
  <r>
    <n v="2024"/>
    <x v="4"/>
    <n v="4"/>
    <x v="0"/>
    <n v="991.75300000000004"/>
    <n v="223.70672719999999"/>
    <n v="-223.70672719999999"/>
    <n v="0"/>
    <n v="-223.70672719999999"/>
    <n v="1128.3461256367364"/>
  </r>
  <r>
    <n v="2024"/>
    <x v="4"/>
    <n v="4"/>
    <x v="1"/>
    <n v="954.92200000000003"/>
    <n v="225.23978030000001"/>
    <n v="-225.23978030000001"/>
    <n v="0"/>
    <n v="-225.23978030000001"/>
    <n v="1094.3933900371746"/>
  </r>
  <r>
    <n v="2024"/>
    <x v="4"/>
    <n v="4"/>
    <x v="2"/>
    <n v="962.15200000000004"/>
    <n v="610.97356860000002"/>
    <n v="-610.97356860000002"/>
    <n v="0"/>
    <n v="-610.97356860000002"/>
    <n v="1562.7730249509234"/>
  </r>
  <r>
    <n v="2024"/>
    <x v="4"/>
    <n v="4"/>
    <x v="3"/>
    <n v="1029.9749999999999"/>
    <n v="1251.1871249999999"/>
    <n v="-1251.1871249999999"/>
    <n v="0"/>
    <n v="-1251.1871249999999"/>
    <n v="2130.3658376247804"/>
  </r>
  <r>
    <n v="2024"/>
    <x v="4"/>
    <n v="4"/>
    <x v="4"/>
    <n v="1044.279"/>
    <n v="1209.7033839999999"/>
    <n v="-1209.7033839999999"/>
    <n v="0"/>
    <n v="-1209.7033839999999"/>
    <n v="2127.4546643843996"/>
  </r>
  <r>
    <n v="2024"/>
    <x v="4"/>
    <n v="4"/>
    <x v="5"/>
    <n v="1049.8900000000001"/>
    <n v="1211.4817310000001"/>
    <n v="-1211.4817310000001"/>
    <n v="0"/>
    <n v="-1211.4817310000001"/>
    <n v="2128.6649847589847"/>
  </r>
  <r>
    <n v="2024"/>
    <x v="4"/>
    <n v="4"/>
    <x v="6"/>
    <n v="1047.5160000000001"/>
    <n v="1365.9969759999999"/>
    <n v="-1365.9969759999999"/>
    <n v="0"/>
    <n v="-1365.9969759999999"/>
    <n v="2126.4540244538498"/>
  </r>
  <r>
    <n v="2024"/>
    <x v="4"/>
    <n v="4"/>
    <x v="7"/>
    <n v="1038.8119999999999"/>
    <n v="1403.5713370000001"/>
    <n v="-1403.5713370000001"/>
    <n v="0"/>
    <n v="-1403.5713370000001"/>
    <n v="1998.4082884157365"/>
  </r>
  <r>
    <n v="2024"/>
    <x v="4"/>
    <n v="4"/>
    <x v="8"/>
    <n v="985.92100000000005"/>
    <n v="1267.018497"/>
    <n v="-1267.018497"/>
    <n v="0"/>
    <n v="-1267.018497"/>
    <n v="1691.8835676398171"/>
  </r>
  <r>
    <n v="2024"/>
    <x v="4"/>
    <n v="4"/>
    <x v="9"/>
    <n v="968.93700000000001"/>
    <n v="1255.3635159999999"/>
    <n v="-1255.3635159999999"/>
    <n v="0"/>
    <n v="-1255.3635159999999"/>
    <n v="1680.2306087392394"/>
  </r>
  <r>
    <n v="2024"/>
    <x v="4"/>
    <n v="4"/>
    <x v="10"/>
    <n v="958.11199999999997"/>
    <n v="1069.200879"/>
    <n v="-1069.200879"/>
    <n v="0"/>
    <n v="-1069.200879"/>
    <n v="1412.776082547693"/>
  </r>
  <r>
    <n v="2024"/>
    <x v="4"/>
    <n v="4"/>
    <x v="11"/>
    <n v="944.72699999999998"/>
    <n v="867.1625818"/>
    <n v="-867.1625818"/>
    <n v="0"/>
    <n v="-867.1625818"/>
    <n v="1169.1466936510187"/>
  </r>
  <r>
    <n v="2024"/>
    <x v="4"/>
    <n v="4"/>
    <x v="12"/>
    <n v="956.84699999999998"/>
    <n v="829.45458459999998"/>
    <n v="-829.45458459999998"/>
    <n v="0"/>
    <n v="-829.45458459999998"/>
    <n v="1068.313183514327"/>
  </r>
  <r>
    <n v="2024"/>
    <x v="4"/>
    <n v="4"/>
    <x v="13"/>
    <n v="978.30100000000004"/>
    <n v="560.63049339999998"/>
    <n v="-560.63049339999998"/>
    <n v="0"/>
    <n v="-560.63049339999998"/>
    <n v="896.198321337626"/>
  </r>
  <r>
    <n v="2024"/>
    <x v="4"/>
    <n v="4"/>
    <x v="14"/>
    <n v="1018.747"/>
    <n v="513.27842899999996"/>
    <n v="-513.27842899999996"/>
    <n v="0"/>
    <n v="-513.27842899999996"/>
    <n v="986.2245133403942"/>
  </r>
  <r>
    <n v="2024"/>
    <x v="4"/>
    <n v="4"/>
    <x v="15"/>
    <n v="1111.578"/>
    <n v="430.8136781"/>
    <n v="-430.8136781"/>
    <n v="0"/>
    <n v="-430.8136781"/>
    <n v="1057.4315506666185"/>
  </r>
  <r>
    <n v="2024"/>
    <x v="4"/>
    <n v="4"/>
    <x v="16"/>
    <n v="1172.8920000000001"/>
    <n v="417.14287289999999"/>
    <n v="-417.14287289999999"/>
    <n v="0"/>
    <n v="-417.14287289999999"/>
    <n v="1255.7798814558009"/>
  </r>
  <r>
    <n v="2024"/>
    <x v="4"/>
    <n v="4"/>
    <x v="17"/>
    <n v="1180.201"/>
    <n v="564.05534890000001"/>
    <n v="-564.05534890000001"/>
    <n v="0"/>
    <n v="-564.05534890000001"/>
    <n v="1342.0964714592719"/>
  </r>
  <r>
    <n v="2024"/>
    <x v="4"/>
    <n v="4"/>
    <x v="18"/>
    <n v="1182.9849999999999"/>
    <n v="516.68130680000002"/>
    <n v="-516.68130680000002"/>
    <n v="0"/>
    <n v="-516.68130680000002"/>
    <n v="1332.228821037965"/>
  </r>
  <r>
    <n v="2024"/>
    <x v="4"/>
    <n v="4"/>
    <x v="19"/>
    <n v="1178.4970000000001"/>
    <n v="287.11269700000003"/>
    <n v="-287.11269700000003"/>
    <n v="0"/>
    <n v="-287.11269700000003"/>
    <n v="1153.7193389176341"/>
  </r>
  <r>
    <n v="2024"/>
    <x v="4"/>
    <n v="4"/>
    <x v="20"/>
    <n v="1139.9369999999999"/>
    <n v="310.13460739999999"/>
    <n v="-310.13460739999999"/>
    <n v="0"/>
    <n v="-310.13460739999999"/>
    <n v="1159.2532554427701"/>
  </r>
  <r>
    <n v="2024"/>
    <x v="4"/>
    <n v="4"/>
    <x v="21"/>
    <n v="1075.8900000000001"/>
    <n v="75.079917960000003"/>
    <n v="-75.079917960000003"/>
    <n v="0"/>
    <n v="-75.079917960000003"/>
    <n v="973.27214233694895"/>
  </r>
  <r>
    <n v="2024"/>
    <x v="4"/>
    <n v="4"/>
    <x v="22"/>
    <n v="1023.49"/>
    <n v="206.59097460000001"/>
    <n v="206.59097460000001"/>
    <n v="206.59097460000001"/>
    <n v="0"/>
    <n v="736.44171491663928"/>
  </r>
  <r>
    <n v="2024"/>
    <x v="4"/>
    <n v="4"/>
    <x v="23"/>
    <n v="965.77300000000002"/>
    <n v="296.3526119"/>
    <n v="296.3526119"/>
    <n v="296.3526119"/>
    <n v="0"/>
    <n v="644.85483184051486"/>
  </r>
  <r>
    <n v="2024"/>
    <x v="4"/>
    <n v="5"/>
    <x v="0"/>
    <n v="932.51800000000003"/>
    <n v="279.40221250000002"/>
    <n v="279.40221250000002"/>
    <n v="279.40221250000002"/>
    <n v="0"/>
    <n v="617.07612730466735"/>
  </r>
  <r>
    <n v="2024"/>
    <x v="4"/>
    <n v="5"/>
    <x v="1"/>
    <n v="916.70100000000002"/>
    <n v="390.9119968"/>
    <n v="390.9119968"/>
    <n v="390.9119968"/>
    <n v="0"/>
    <n v="499.42259987751208"/>
  </r>
  <r>
    <n v="2024"/>
    <x v="4"/>
    <n v="5"/>
    <x v="2"/>
    <n v="898.63"/>
    <n v="284.84972420000003"/>
    <n v="284.84972420000003"/>
    <n v="284.84972420000003"/>
    <n v="0"/>
    <n v="603.97870918944318"/>
  </r>
  <r>
    <n v="2024"/>
    <x v="4"/>
    <n v="5"/>
    <x v="3"/>
    <n v="904.93200000000002"/>
    <n v="185.0018183"/>
    <n v="185.0018183"/>
    <n v="185.0018183"/>
    <n v="0"/>
    <n v="709.81057407332696"/>
  </r>
  <r>
    <n v="2024"/>
    <x v="4"/>
    <n v="5"/>
    <x v="4"/>
    <n v="908.71"/>
    <n v="376.27139949999997"/>
    <n v="376.27139949999997"/>
    <n v="376.27139949999997"/>
    <n v="0"/>
    <n v="535.23802793845289"/>
  </r>
  <r>
    <n v="2024"/>
    <x v="4"/>
    <n v="5"/>
    <x v="5"/>
    <n v="899.54"/>
    <n v="390.68965259999999"/>
    <n v="390.68965259999999"/>
    <n v="390.68965259999999"/>
    <n v="0"/>
    <n v="487.63996568607536"/>
  </r>
  <r>
    <n v="2024"/>
    <x v="4"/>
    <n v="5"/>
    <x v="6"/>
    <n v="889.12800000000004"/>
    <n v="10.34028429"/>
    <n v="10.34028429"/>
    <n v="10.34028429"/>
    <n v="0"/>
    <n v="594.76358945538357"/>
  </r>
  <r>
    <n v="2024"/>
    <x v="4"/>
    <n v="5"/>
    <x v="7"/>
    <n v="898.52200000000005"/>
    <n v="251.699974"/>
    <n v="-251.699974"/>
    <n v="0"/>
    <n v="-251.699974"/>
    <n v="635.11667001309695"/>
  </r>
  <r>
    <n v="2024"/>
    <x v="4"/>
    <n v="5"/>
    <x v="8"/>
    <n v="882.45899999999995"/>
    <n v="297.78942949999998"/>
    <n v="-297.78942949999998"/>
    <n v="0"/>
    <n v="-297.78942949999998"/>
    <n v="630.15658649993986"/>
  </r>
  <r>
    <n v="2024"/>
    <x v="4"/>
    <n v="5"/>
    <x v="9"/>
    <n v="880.70100000000002"/>
    <n v="244.5984038"/>
    <n v="-244.5984038"/>
    <n v="0"/>
    <n v="-244.5984038"/>
    <n v="563.78541279600222"/>
  </r>
  <r>
    <n v="2024"/>
    <x v="4"/>
    <n v="5"/>
    <x v="10"/>
    <n v="914.30700000000002"/>
    <n v="365.97212680000001"/>
    <n v="-365.97212680000001"/>
    <n v="0"/>
    <n v="-365.97212680000001"/>
    <n v="718.70958472167763"/>
  </r>
  <r>
    <n v="2024"/>
    <x v="4"/>
    <n v="5"/>
    <x v="11"/>
    <n v="949.74900000000002"/>
    <n v="734.78763379999998"/>
    <n v="-734.78763379999998"/>
    <n v="0"/>
    <n v="-734.78763379999998"/>
    <n v="1149.1122634135211"/>
  </r>
  <r>
    <n v="2024"/>
    <x v="4"/>
    <n v="5"/>
    <x v="12"/>
    <n v="996.45"/>
    <n v="1023.976214"/>
    <n v="-1023.976214"/>
    <n v="0"/>
    <n v="-1023.976214"/>
    <n v="1421.3189811911607"/>
  </r>
  <r>
    <n v="2024"/>
    <x v="4"/>
    <n v="5"/>
    <x v="13"/>
    <n v="1076.6379999999999"/>
    <n v="1252.2409259999999"/>
    <n v="-1252.2409259999999"/>
    <n v="0"/>
    <n v="-1252.2409259999999"/>
    <n v="1848.7506576171349"/>
  </r>
  <r>
    <n v="2024"/>
    <x v="4"/>
    <n v="5"/>
    <x v="14"/>
    <n v="1127.047"/>
    <n v="860.83696510000004"/>
    <n v="-860.83696510000004"/>
    <n v="0"/>
    <n v="-860.83696510000004"/>
    <n v="1702.8414082776362"/>
  </r>
  <r>
    <n v="2024"/>
    <x v="4"/>
    <n v="5"/>
    <x v="15"/>
    <n v="1191.7750000000001"/>
    <n v="958.50951210000005"/>
    <n v="-958.50951210000005"/>
    <n v="0"/>
    <n v="-958.50951210000005"/>
    <n v="1863.5201993270302"/>
  </r>
  <r>
    <n v="2024"/>
    <x v="4"/>
    <n v="5"/>
    <x v="16"/>
    <n v="1245.527"/>
    <n v="1007.738836"/>
    <n v="-1007.738836"/>
    <n v="0"/>
    <n v="-1007.738836"/>
    <n v="2031.4290860527881"/>
  </r>
  <r>
    <n v="2024"/>
    <x v="4"/>
    <n v="5"/>
    <x v="17"/>
    <n v="1277.1590000000001"/>
    <n v="1012.561645"/>
    <n v="-1012.561645"/>
    <n v="0"/>
    <n v="-1012.561645"/>
    <n v="2102.7301844693343"/>
  </r>
  <r>
    <n v="2024"/>
    <x v="4"/>
    <n v="5"/>
    <x v="18"/>
    <n v="1298.422"/>
    <n v="1191.913286"/>
    <n v="-1191.913286"/>
    <n v="0"/>
    <n v="-1191.913286"/>
    <n v="2077.3050965572506"/>
  </r>
  <r>
    <n v="2024"/>
    <x v="4"/>
    <n v="5"/>
    <x v="19"/>
    <n v="1318.4380000000001"/>
    <n v="1205.3124740000001"/>
    <n v="-1205.3124740000001"/>
    <n v="0"/>
    <n v="-1205.3124740000001"/>
    <n v="2102.9903953635849"/>
  </r>
  <r>
    <n v="2024"/>
    <x v="4"/>
    <n v="5"/>
    <x v="20"/>
    <n v="1288.037"/>
    <n v="1245.939431"/>
    <n v="-1245.939431"/>
    <n v="0"/>
    <n v="-1245.939431"/>
    <n v="2119.1328587893786"/>
  </r>
  <r>
    <n v="2024"/>
    <x v="4"/>
    <n v="5"/>
    <x v="21"/>
    <n v="1225.2180000000001"/>
    <n v="1307.9056250000001"/>
    <n v="-1307.9056250000001"/>
    <n v="0"/>
    <n v="-1307.9056250000001"/>
    <n v="2149.3532578996173"/>
  </r>
  <r>
    <n v="2024"/>
    <x v="4"/>
    <n v="5"/>
    <x v="22"/>
    <n v="1147.835"/>
    <n v="1171.642623"/>
    <n v="-1171.642623"/>
    <n v="0"/>
    <n v="-1171.642623"/>
    <n v="2156.0556220810404"/>
  </r>
  <r>
    <n v="2024"/>
    <x v="4"/>
    <n v="5"/>
    <x v="23"/>
    <n v="1089.259"/>
    <n v="1148.7139099999999"/>
    <n v="-1148.7139099999999"/>
    <n v="0"/>
    <n v="-1148.7139099999999"/>
    <n v="2107.243737912519"/>
  </r>
  <r>
    <n v="2024"/>
    <x v="4"/>
    <n v="6"/>
    <x v="0"/>
    <n v="1051.1310000000001"/>
    <n v="1082.9680840000001"/>
    <n v="-1082.9680840000001"/>
    <n v="0"/>
    <n v="-1082.9680840000001"/>
    <n v="1982.9106071241536"/>
  </r>
  <r>
    <n v="2024"/>
    <x v="4"/>
    <n v="6"/>
    <x v="1"/>
    <n v="1028.8599999999999"/>
    <n v="1057.630619"/>
    <n v="-1057.630619"/>
    <n v="0"/>
    <n v="-1057.630619"/>
    <n v="1959.4819211105882"/>
  </r>
  <r>
    <n v="2024"/>
    <x v="4"/>
    <n v="6"/>
    <x v="2"/>
    <n v="1025.009"/>
    <n v="1159.2572050000001"/>
    <n v="-1159.2572050000001"/>
    <n v="0"/>
    <n v="-1159.2572050000001"/>
    <n v="2069.9627826155893"/>
  </r>
  <r>
    <n v="2024"/>
    <x v="4"/>
    <n v="6"/>
    <x v="3"/>
    <n v="1028.67"/>
    <n v="1192.4175170000001"/>
    <n v="-1192.4175170000001"/>
    <n v="0"/>
    <n v="-1192.4175170000001"/>
    <n v="2120.4377885828562"/>
  </r>
  <r>
    <n v="2024"/>
    <x v="4"/>
    <n v="6"/>
    <x v="4"/>
    <n v="1075.346"/>
    <n v="1181.9531689999999"/>
    <n v="-1181.9531689999999"/>
    <n v="0"/>
    <n v="-1181.9531689999999"/>
    <n v="2166.074822168544"/>
  </r>
  <r>
    <n v="2024"/>
    <x v="4"/>
    <n v="6"/>
    <x v="5"/>
    <n v="1103.9369999999999"/>
    <n v="1164.7434089999999"/>
    <n v="-1164.7434089999999"/>
    <n v="0"/>
    <n v="-1164.7434089999999"/>
    <n v="2117.811177973243"/>
  </r>
  <r>
    <n v="2024"/>
    <x v="4"/>
    <n v="6"/>
    <x v="6"/>
    <n v="1123.077"/>
    <n v="1395.5228300000001"/>
    <n v="-1395.5228300000001"/>
    <n v="0"/>
    <n v="-1395.5228300000001"/>
    <n v="1941.5107362970125"/>
  </r>
  <r>
    <n v="2024"/>
    <x v="4"/>
    <n v="6"/>
    <x v="7"/>
    <n v="1084.508"/>
    <n v="1409.454244"/>
    <n v="-1409.454244"/>
    <n v="0"/>
    <n v="-1409.454244"/>
    <n v="1783.1793655166189"/>
  </r>
  <r>
    <n v="2024"/>
    <x v="4"/>
    <n v="6"/>
    <x v="8"/>
    <n v="1048.347"/>
    <n v="1478.4226650000001"/>
    <n v="-1478.4226650000001"/>
    <n v="0"/>
    <n v="-1478.4226650000001"/>
    <n v="1823.7098226085732"/>
  </r>
  <r>
    <n v="2024"/>
    <x v="4"/>
    <n v="6"/>
    <x v="9"/>
    <n v="998.69200000000001"/>
    <n v="1407.763003"/>
    <n v="-1407.763003"/>
    <n v="0"/>
    <n v="-1407.763003"/>
    <n v="1739.0041667162882"/>
  </r>
  <r>
    <n v="2024"/>
    <x v="4"/>
    <n v="6"/>
    <x v="10"/>
    <n v="994.28200000000004"/>
    <n v="1579.2043309999999"/>
    <n v="-1579.2043309999999"/>
    <n v="0"/>
    <n v="-1579.2043309999999"/>
    <n v="1805.6839880973102"/>
  </r>
  <r>
    <n v="2024"/>
    <x v="4"/>
    <n v="6"/>
    <x v="11"/>
    <n v="994.20500000000004"/>
    <n v="1471.3812869999999"/>
    <n v="-1471.3812869999999"/>
    <n v="0"/>
    <n v="-1471.3812869999999"/>
    <n v="1739.7475198276827"/>
  </r>
  <r>
    <n v="2024"/>
    <x v="4"/>
    <n v="6"/>
    <x v="12"/>
    <n v="1001.85"/>
    <n v="1486.860586"/>
    <n v="-1486.860586"/>
    <n v="0"/>
    <n v="-1486.860586"/>
    <n v="1778.5566812104048"/>
  </r>
  <r>
    <n v="2024"/>
    <x v="4"/>
    <n v="6"/>
    <x v="13"/>
    <n v="1024.6659999999999"/>
    <n v="1575.2702899999999"/>
    <n v="-1575.2702899999999"/>
    <n v="0"/>
    <n v="-1575.2702899999999"/>
    <n v="1787.8403681405989"/>
  </r>
  <r>
    <n v="2024"/>
    <x v="4"/>
    <n v="6"/>
    <x v="14"/>
    <n v="1042.3489999999999"/>
    <n v="1403.591062"/>
    <n v="-1403.591062"/>
    <n v="0"/>
    <n v="-1403.591062"/>
    <n v="1657.0858703322106"/>
  </r>
  <r>
    <n v="2024"/>
    <x v="4"/>
    <n v="6"/>
    <x v="15"/>
    <n v="1084.175"/>
    <n v="1239.061598"/>
    <n v="-1239.061598"/>
    <n v="0"/>
    <n v="-1239.061598"/>
    <n v="1490.7507137235239"/>
  </r>
  <r>
    <n v="2024"/>
    <x v="4"/>
    <n v="6"/>
    <x v="16"/>
    <n v="1160.297"/>
    <n v="1414.2322939999999"/>
    <n v="-1414.2322939999999"/>
    <n v="0"/>
    <n v="-1414.2322939999999"/>
    <n v="1640.4272103235608"/>
  </r>
  <r>
    <n v="2024"/>
    <x v="4"/>
    <n v="6"/>
    <x v="17"/>
    <n v="1210.317"/>
    <n v="1344.6752779999999"/>
    <n v="-1344.6752779999999"/>
    <n v="0"/>
    <n v="-1344.6752779999999"/>
    <n v="1835.4079181956727"/>
  </r>
  <r>
    <n v="2024"/>
    <x v="4"/>
    <n v="6"/>
    <x v="18"/>
    <n v="1253.473"/>
    <n v="1223.60736"/>
    <n v="-1223.60736"/>
    <n v="0"/>
    <n v="-1223.60736"/>
    <n v="2069.0592884738048"/>
  </r>
  <r>
    <n v="2024"/>
    <x v="4"/>
    <n v="6"/>
    <x v="19"/>
    <n v="1276.0630000000001"/>
    <n v="1107.5962569999999"/>
    <n v="-1107.5962569999999"/>
    <n v="0"/>
    <n v="-1107.5962569999999"/>
    <n v="2043.6696985648653"/>
  </r>
  <r>
    <n v="2024"/>
    <x v="4"/>
    <n v="6"/>
    <x v="20"/>
    <n v="1236.7149999999999"/>
    <n v="1165.3566579999999"/>
    <n v="-1165.3566579999999"/>
    <n v="0"/>
    <n v="-1165.3566579999999"/>
    <n v="2041.3580554492887"/>
  </r>
  <r>
    <n v="2024"/>
    <x v="4"/>
    <n v="6"/>
    <x v="21"/>
    <n v="1168.723"/>
    <n v="1142.6366579999999"/>
    <n v="-1142.6366579999999"/>
    <n v="0"/>
    <n v="-1142.6366579999999"/>
    <n v="2056.0699276921805"/>
  </r>
  <r>
    <n v="2024"/>
    <x v="4"/>
    <n v="6"/>
    <x v="22"/>
    <n v="1103.354"/>
    <n v="1060.4374339999999"/>
    <n v="-1060.4374339999999"/>
    <n v="0"/>
    <n v="-1060.4374339999999"/>
    <n v="2052.9118858460743"/>
  </r>
  <r>
    <n v="2024"/>
    <x v="4"/>
    <n v="6"/>
    <x v="23"/>
    <n v="1037.0450000000001"/>
    <n v="947.41621259999999"/>
    <n v="-947.41621259999999"/>
    <n v="0"/>
    <n v="-947.41621259999999"/>
    <n v="1869.0805765037217"/>
  </r>
  <r>
    <n v="2024"/>
    <x v="4"/>
    <n v="7"/>
    <x v="0"/>
    <n v="1013.87"/>
    <n v="969.96207849999996"/>
    <n v="-969.96207849999996"/>
    <n v="0"/>
    <n v="-969.96207849999996"/>
    <n v="1884.6657921527967"/>
  </r>
  <r>
    <n v="2024"/>
    <x v="4"/>
    <n v="7"/>
    <x v="1"/>
    <n v="1015.532"/>
    <n v="1098.906281"/>
    <n v="-1098.906281"/>
    <n v="0"/>
    <n v="-1098.906281"/>
    <n v="2011.6533580327939"/>
  </r>
  <r>
    <n v="2024"/>
    <x v="4"/>
    <n v="7"/>
    <x v="2"/>
    <n v="1013.693"/>
    <n v="1126.824253"/>
    <n v="-1126.824253"/>
    <n v="0"/>
    <n v="-1126.824253"/>
    <n v="2041.1478921607722"/>
  </r>
  <r>
    <n v="2024"/>
    <x v="4"/>
    <n v="7"/>
    <x v="3"/>
    <n v="1009.3049999999999"/>
    <n v="990.15609329999995"/>
    <n v="-990.15609329999995"/>
    <n v="0"/>
    <n v="-990.15609329999995"/>
    <n v="1916.6480149343242"/>
  </r>
  <r>
    <n v="2024"/>
    <x v="4"/>
    <n v="7"/>
    <x v="4"/>
    <n v="1050.182"/>
    <n v="961.87710609999999"/>
    <n v="-961.87710609999999"/>
    <n v="0"/>
    <n v="-961.87710609999999"/>
    <n v="1966.7737595494186"/>
  </r>
  <r>
    <n v="2024"/>
    <x v="4"/>
    <n v="7"/>
    <x v="5"/>
    <n v="1098.8320000000001"/>
    <n v="1023.556773"/>
    <n v="-1023.556773"/>
    <n v="0"/>
    <n v="-1023.556773"/>
    <n v="1955.7235954169655"/>
  </r>
  <r>
    <n v="2024"/>
    <x v="4"/>
    <n v="7"/>
    <x v="6"/>
    <n v="1081.5840000000001"/>
    <n v="1051.9580129999999"/>
    <n v="-1051.9580129999999"/>
    <n v="0"/>
    <n v="-1051.9580129999999"/>
    <n v="1690.9299620052193"/>
  </r>
  <r>
    <n v="2024"/>
    <x v="4"/>
    <n v="7"/>
    <x v="7"/>
    <n v="1048.154"/>
    <n v="1294.547906"/>
    <n v="-1294.547906"/>
    <n v="0"/>
    <n v="-1294.547906"/>
    <n v="1688.5229420577025"/>
  </r>
  <r>
    <n v="2024"/>
    <x v="4"/>
    <n v="7"/>
    <x v="8"/>
    <n v="1023.9640000000001"/>
    <n v="1351.6543790000001"/>
    <n v="-1351.6543790000001"/>
    <n v="0"/>
    <n v="-1351.6543790000001"/>
    <n v="1765.6150149289092"/>
  </r>
  <r>
    <n v="2024"/>
    <x v="4"/>
    <n v="7"/>
    <x v="9"/>
    <n v="1000.417"/>
    <n v="1393.9446270000001"/>
    <n v="-1393.9446270000001"/>
    <n v="0"/>
    <n v="-1393.9446270000001"/>
    <n v="1779.5464144106284"/>
  </r>
  <r>
    <n v="2024"/>
    <x v="4"/>
    <n v="7"/>
    <x v="10"/>
    <n v="1007.398"/>
    <n v="1455.767932"/>
    <n v="-1455.767932"/>
    <n v="0"/>
    <n v="-1455.767932"/>
    <n v="1856.3852736898054"/>
  </r>
  <r>
    <n v="2024"/>
    <x v="4"/>
    <n v="7"/>
    <x v="11"/>
    <n v="1006.3390000000001"/>
    <n v="1374.4263209999999"/>
    <n v="-1374.4263209999999"/>
    <n v="0"/>
    <n v="-1374.4263209999999"/>
    <n v="1828.8632290564101"/>
  </r>
  <r>
    <n v="2024"/>
    <x v="4"/>
    <n v="7"/>
    <x v="12"/>
    <n v="1026.991"/>
    <n v="1360.2473709999999"/>
    <n v="-1360.2473709999999"/>
    <n v="0"/>
    <n v="-1360.2473709999999"/>
    <n v="1816.105116258489"/>
  </r>
  <r>
    <n v="2024"/>
    <x v="4"/>
    <n v="7"/>
    <x v="13"/>
    <n v="1053.3389999999999"/>
    <n v="1429.3325110000001"/>
    <n v="-1429.3325110000001"/>
    <n v="0"/>
    <n v="-1429.3325110000001"/>
    <n v="1779.9530502217513"/>
  </r>
  <r>
    <n v="2024"/>
    <x v="4"/>
    <n v="7"/>
    <x v="14"/>
    <n v="1070.905"/>
    <n v="1214.2997539999999"/>
    <n v="-1214.2997539999999"/>
    <n v="0"/>
    <n v="-1214.2997539999999"/>
    <n v="1561.3638606258305"/>
  </r>
  <r>
    <n v="2024"/>
    <x v="4"/>
    <n v="7"/>
    <x v="15"/>
    <n v="1133.95"/>
    <n v="1179.7078180000001"/>
    <n v="-1179.7078180000001"/>
    <n v="0"/>
    <n v="-1179.7078180000001"/>
    <n v="1623.4097569132084"/>
  </r>
  <r>
    <n v="2024"/>
    <x v="4"/>
    <n v="7"/>
    <x v="16"/>
    <n v="1229.69"/>
    <n v="1350.4177830000001"/>
    <n v="-1350.4177830000001"/>
    <n v="0"/>
    <n v="-1350.4177830000001"/>
    <n v="1855.7100445444164"/>
  </r>
  <r>
    <n v="2024"/>
    <x v="4"/>
    <n v="7"/>
    <x v="17"/>
    <n v="1290.241"/>
    <n v="1289.044079"/>
    <n v="-1289.044079"/>
    <n v="0"/>
    <n v="-1289.044079"/>
    <n v="2037.5965019934392"/>
  </r>
  <r>
    <n v="2024"/>
    <x v="4"/>
    <n v="7"/>
    <x v="18"/>
    <n v="1309.9639999999999"/>
    <n v="1273.3557820000001"/>
    <n v="-1273.3557820000001"/>
    <n v="0"/>
    <n v="-1273.3557820000001"/>
    <n v="2209.9178952608445"/>
  </r>
  <r>
    <n v="2024"/>
    <x v="4"/>
    <n v="7"/>
    <x v="19"/>
    <n v="1326.1469999999999"/>
    <n v="1117.959521"/>
    <n v="-1117.959521"/>
    <n v="0"/>
    <n v="-1117.959521"/>
    <n v="2142.5968364734636"/>
  </r>
  <r>
    <n v="2024"/>
    <x v="4"/>
    <n v="7"/>
    <x v="20"/>
    <n v="1281.8420000000001"/>
    <n v="1103.415422"/>
    <n v="-1103.415422"/>
    <n v="0"/>
    <n v="-1103.415422"/>
    <n v="2068.0571399079813"/>
  </r>
  <r>
    <n v="2024"/>
    <x v="4"/>
    <n v="7"/>
    <x v="21"/>
    <n v="1191.5150000000001"/>
    <n v="1019.5228980000001"/>
    <n v="-1019.5228980000001"/>
    <n v="0"/>
    <n v="-1019.5228980000001"/>
    <n v="1978.8956830367449"/>
  </r>
  <r>
    <n v="2024"/>
    <x v="4"/>
    <n v="7"/>
    <x v="22"/>
    <n v="1115.1199999999999"/>
    <n v="912.51462960000003"/>
    <n v="-912.51462960000003"/>
    <n v="0"/>
    <n v="-912.51462960000003"/>
    <n v="1924.2149158597658"/>
  </r>
  <r>
    <n v="2024"/>
    <x v="4"/>
    <n v="7"/>
    <x v="23"/>
    <n v="1064.9079999999999"/>
    <n v="951.27672589999997"/>
    <n v="-951.27672589999997"/>
    <n v="0"/>
    <n v="-951.27672589999997"/>
    <n v="1892.0275934216156"/>
  </r>
  <r>
    <n v="2024"/>
    <x v="4"/>
    <n v="8"/>
    <x v="0"/>
    <n v="1035.5229999999999"/>
    <n v="971.26411459999997"/>
    <n v="-971.26411459999997"/>
    <n v="0"/>
    <n v="-971.26411459999997"/>
    <n v="1950.3439836894502"/>
  </r>
  <r>
    <n v="2024"/>
    <x v="4"/>
    <n v="8"/>
    <x v="1"/>
    <n v="975.04100000000005"/>
    <n v="800.29047539999999"/>
    <n v="-800.29047539999999"/>
    <n v="0"/>
    <n v="-800.29047539999999"/>
    <n v="1705.1771395693368"/>
  </r>
  <r>
    <n v="2024"/>
    <x v="4"/>
    <n v="8"/>
    <x v="2"/>
    <n v="956.32899999999995"/>
    <n v="741.42538460000003"/>
    <n v="-741.42538460000003"/>
    <n v="0"/>
    <n v="-741.42538460000003"/>
    <n v="1592.4078004360863"/>
  </r>
  <r>
    <n v="2024"/>
    <x v="4"/>
    <n v="8"/>
    <x v="3"/>
    <n v="958.83299999999997"/>
    <n v="687.57690960000002"/>
    <n v="-687.57690960000002"/>
    <n v="0"/>
    <n v="-687.57690960000002"/>
    <n v="1561.6040614797168"/>
  </r>
  <r>
    <n v="2024"/>
    <x v="4"/>
    <n v="8"/>
    <x v="4"/>
    <n v="1005.7670000000001"/>
    <n v="700.68267609999998"/>
    <n v="-700.68267609999998"/>
    <n v="0"/>
    <n v="-700.68267609999998"/>
    <n v="1582.0304002884336"/>
  </r>
  <r>
    <n v="2024"/>
    <x v="4"/>
    <n v="8"/>
    <x v="5"/>
    <n v="1045.769"/>
    <n v="701.84859229999995"/>
    <n v="-701.84859229999995"/>
    <n v="0"/>
    <n v="-701.84859229999995"/>
    <n v="1552.3006870187237"/>
  </r>
  <r>
    <n v="2024"/>
    <x v="4"/>
    <n v="8"/>
    <x v="6"/>
    <n v="1032.6220000000001"/>
    <n v="832.89528959999996"/>
    <n v="-832.89528959999996"/>
    <n v="0"/>
    <n v="-832.89528959999996"/>
    <n v="1258.98101997865"/>
  </r>
  <r>
    <n v="2024"/>
    <x v="4"/>
    <n v="8"/>
    <x v="7"/>
    <n v="985.25400000000002"/>
    <n v="1358.7561900000001"/>
    <n v="-1358.7561900000001"/>
    <n v="0"/>
    <n v="-1358.7561900000001"/>
    <n v="1556.4049248892663"/>
  </r>
  <r>
    <n v="2024"/>
    <x v="4"/>
    <n v="8"/>
    <x v="8"/>
    <n v="955.78599999999994"/>
    <n v="1511.7894940000001"/>
    <n v="-1511.7894940000001"/>
    <n v="0"/>
    <n v="-1511.7894940000001"/>
    <n v="1703.3586872232383"/>
  </r>
  <r>
    <n v="2024"/>
    <x v="4"/>
    <n v="8"/>
    <x v="9"/>
    <n v="945.90300000000002"/>
    <n v="1504.53124"/>
    <n v="-1504.53124"/>
    <n v="0"/>
    <n v="-1504.53124"/>
    <n v="1726.9613489478634"/>
  </r>
  <r>
    <n v="2024"/>
    <x v="4"/>
    <n v="8"/>
    <x v="10"/>
    <n v="946.60299999999995"/>
    <n v="1549.4705329999999"/>
    <n v="-1549.4705329999999"/>
    <n v="0"/>
    <n v="-1549.4705329999999"/>
    <n v="1787.8070015634501"/>
  </r>
  <r>
    <n v="2024"/>
    <x v="4"/>
    <n v="8"/>
    <x v="11"/>
    <n v="997.06700000000001"/>
    <n v="1715.555443"/>
    <n v="-1715.555443"/>
    <n v="0"/>
    <n v="-1715.555443"/>
    <n v="2045.0721294494097"/>
  </r>
  <r>
    <n v="2024"/>
    <x v="4"/>
    <n v="8"/>
    <x v="12"/>
    <n v="1042.309"/>
    <n v="1729.7511260000001"/>
    <n v="-1729.7511260000001"/>
    <n v="0"/>
    <n v="-1729.7511260000001"/>
    <n v="2079.695257519239"/>
  </r>
  <r>
    <n v="2024"/>
    <x v="4"/>
    <n v="8"/>
    <x v="13"/>
    <n v="1068.8"/>
    <n v="1746.659715"/>
    <n v="-1746.659715"/>
    <n v="0"/>
    <n v="-1746.659715"/>
    <n v="2000.3554354079483"/>
  </r>
  <r>
    <n v="2024"/>
    <x v="4"/>
    <n v="8"/>
    <x v="14"/>
    <n v="1094.1559999999999"/>
    <n v="1572.913419"/>
    <n v="-1572.913419"/>
    <n v="0"/>
    <n v="-1572.913419"/>
    <n v="1855.3557427223172"/>
  </r>
  <r>
    <n v="2024"/>
    <x v="4"/>
    <n v="8"/>
    <x v="15"/>
    <n v="1152.1869999999999"/>
    <n v="1572.623004"/>
    <n v="-1572.623004"/>
    <n v="0"/>
    <n v="-1572.623004"/>
    <n v="1916.1290069649444"/>
  </r>
  <r>
    <n v="2024"/>
    <x v="4"/>
    <n v="8"/>
    <x v="16"/>
    <n v="1181.2080000000001"/>
    <n v="1138.296253"/>
    <n v="-1138.296253"/>
    <n v="0"/>
    <n v="-1138.296253"/>
    <n v="1583.9608409003558"/>
  </r>
  <r>
    <n v="2024"/>
    <x v="4"/>
    <n v="8"/>
    <x v="17"/>
    <n v="1190.5930000000001"/>
    <n v="456.41111380000001"/>
    <n v="-456.41111380000001"/>
    <n v="0"/>
    <n v="-456.41111380000001"/>
    <n v="1136.485367975939"/>
  </r>
  <r>
    <n v="2024"/>
    <x v="4"/>
    <n v="8"/>
    <x v="18"/>
    <n v="1172.57"/>
    <n v="158.46504519999999"/>
    <n v="-158.46504519999999"/>
    <n v="0"/>
    <n v="-158.46504519999999"/>
    <n v="1026.6841387224576"/>
  </r>
  <r>
    <n v="2024"/>
    <x v="4"/>
    <n v="8"/>
    <x v="19"/>
    <n v="1206.992"/>
    <n v="160.93340839999999"/>
    <n v="-160.93340839999999"/>
    <n v="0"/>
    <n v="-160.93340839999999"/>
    <n v="1153.1891554215147"/>
  </r>
  <r>
    <n v="2024"/>
    <x v="4"/>
    <n v="8"/>
    <x v="20"/>
    <n v="1157.385"/>
    <n v="90.491454719999993"/>
    <n v="-90.491454719999993"/>
    <n v="0"/>
    <n v="-90.491454719999993"/>
    <n v="1056.7410830791223"/>
  </r>
  <r>
    <n v="2024"/>
    <x v="4"/>
    <n v="8"/>
    <x v="21"/>
    <n v="1090.146"/>
    <n v="47.626584680000001"/>
    <n v="47.626584680000001"/>
    <n v="47.626584680000001"/>
    <n v="0"/>
    <n v="886.15643379536709"/>
  </r>
  <r>
    <n v="2024"/>
    <x v="4"/>
    <n v="8"/>
    <x v="22"/>
    <n v="1021.7140000000001"/>
    <n v="222.54291480000001"/>
    <n v="222.54291480000001"/>
    <n v="222.54291480000001"/>
    <n v="0"/>
    <n v="735.60958986303422"/>
  </r>
  <r>
    <n v="2024"/>
    <x v="4"/>
    <n v="8"/>
    <x v="23"/>
    <n v="963.78499999999997"/>
    <n v="510.10971649999999"/>
    <n v="510.10971649999999"/>
    <n v="510.10971649999999"/>
    <n v="0"/>
    <n v="475.13300087721643"/>
  </r>
  <r>
    <n v="2024"/>
    <x v="4"/>
    <n v="9"/>
    <x v="0"/>
    <n v="929.49400000000003"/>
    <n v="523.8306437"/>
    <n v="523.8306437"/>
    <n v="523.8306437"/>
    <n v="0"/>
    <n v="371.52432913765006"/>
  </r>
  <r>
    <n v="2024"/>
    <x v="4"/>
    <n v="9"/>
    <x v="1"/>
    <n v="919.66099999999994"/>
    <n v="380.78241320000001"/>
    <n v="380.78241320000001"/>
    <n v="380.78241320000001"/>
    <n v="0"/>
    <n v="512.98683989727522"/>
  </r>
  <r>
    <n v="2024"/>
    <x v="4"/>
    <n v="9"/>
    <x v="2"/>
    <n v="918.93299999999999"/>
    <n v="133.52690949999999"/>
    <n v="133.52690949999999"/>
    <n v="133.52690949999999"/>
    <n v="0"/>
    <n v="762.55346656040001"/>
  </r>
  <r>
    <n v="2024"/>
    <x v="4"/>
    <n v="9"/>
    <x v="3"/>
    <n v="933.73"/>
    <n v="39.05226175"/>
    <n v="-39.05226175"/>
    <n v="0"/>
    <n v="-39.05226175"/>
    <n v="1013.774136119318"/>
  </r>
  <r>
    <n v="2024"/>
    <x v="4"/>
    <n v="9"/>
    <x v="4"/>
    <n v="989.83399999999995"/>
    <n v="385.92032940000001"/>
    <n v="-385.92032940000001"/>
    <n v="0"/>
    <n v="-385.92032940000001"/>
    <n v="1236.4662494162899"/>
  </r>
  <r>
    <n v="2024"/>
    <x v="4"/>
    <n v="9"/>
    <x v="5"/>
    <n v="1054.3599999999999"/>
    <n v="536.71033460000001"/>
    <n v="-536.71033460000001"/>
    <n v="0"/>
    <n v="-536.71033460000001"/>
    <n v="1526.7595256839702"/>
  </r>
  <r>
    <n v="2024"/>
    <x v="4"/>
    <n v="9"/>
    <x v="6"/>
    <n v="1079.1790000000001"/>
    <n v="840.77023369999995"/>
    <n v="-840.77023369999995"/>
    <n v="0"/>
    <n v="-840.77023369999995"/>
    <n v="1654.0812648292008"/>
  </r>
  <r>
    <n v="2024"/>
    <x v="4"/>
    <n v="9"/>
    <x v="7"/>
    <n v="1067.759"/>
    <n v="902.82254920000003"/>
    <n v="-902.82254920000003"/>
    <n v="0"/>
    <n v="-902.82254920000003"/>
    <n v="1622.9700127252204"/>
  </r>
  <r>
    <n v="2024"/>
    <x v="4"/>
    <n v="9"/>
    <x v="8"/>
    <n v="1033.1659999999999"/>
    <n v="804.01032729999997"/>
    <n v="-804.01032729999997"/>
    <n v="0"/>
    <n v="-804.01032729999997"/>
    <n v="1525.2178563471862"/>
  </r>
  <r>
    <n v="2024"/>
    <x v="4"/>
    <n v="9"/>
    <x v="9"/>
    <n v="994.26199999999994"/>
    <n v="855.57436310000003"/>
    <n v="-855.57436310000003"/>
    <n v="0"/>
    <n v="-855.57436310000003"/>
    <n v="1479.5840888964494"/>
  </r>
  <r>
    <n v="2024"/>
    <x v="4"/>
    <n v="9"/>
    <x v="10"/>
    <n v="982.97400000000005"/>
    <n v="673.19201190000001"/>
    <n v="-673.19201190000001"/>
    <n v="0"/>
    <n v="-673.19201190000001"/>
    <n v="1389.4351681514236"/>
  </r>
  <r>
    <n v="2024"/>
    <x v="4"/>
    <n v="9"/>
    <x v="11"/>
    <n v="999.82600000000002"/>
    <n v="589.60742600000003"/>
    <n v="-589.60742600000003"/>
    <n v="0"/>
    <n v="-589.60742600000003"/>
    <n v="1257.6363269566168"/>
  </r>
  <r>
    <n v="2024"/>
    <x v="4"/>
    <n v="9"/>
    <x v="12"/>
    <n v="1017.835"/>
    <n v="298.96371790000001"/>
    <n v="-298.96371790000001"/>
    <n v="0"/>
    <n v="-298.96371790000001"/>
    <n v="1004.7407046037792"/>
  </r>
  <r>
    <n v="2024"/>
    <x v="4"/>
    <n v="9"/>
    <x v="13"/>
    <n v="1040.3979999999999"/>
    <n v="142.77958810000001"/>
    <n v="-142.77958810000001"/>
    <n v="0"/>
    <n v="-142.77958810000001"/>
    <n v="909.69092204735739"/>
  </r>
  <r>
    <n v="2024"/>
    <x v="4"/>
    <n v="9"/>
    <x v="14"/>
    <n v="1082.9949999999999"/>
    <n v="124.5792824"/>
    <n v="-124.5792824"/>
    <n v="0"/>
    <n v="-124.5792824"/>
    <n v="918.53297660275007"/>
  </r>
  <r>
    <n v="2024"/>
    <x v="4"/>
    <n v="9"/>
    <x v="15"/>
    <n v="1138.367"/>
    <n v="39.801250289999999"/>
    <n v="39.801250289999999"/>
    <n v="39.801250289999999"/>
    <n v="0"/>
    <n v="867.89417835213465"/>
  </r>
  <r>
    <n v="2024"/>
    <x v="4"/>
    <n v="9"/>
    <x v="16"/>
    <n v="1178.0840000000001"/>
    <n v="20.479345630000001"/>
    <n v="-20.479345630000001"/>
    <n v="0"/>
    <n v="-20.479345630000001"/>
    <n v="1094.0792787674968"/>
  </r>
  <r>
    <n v="2024"/>
    <x v="4"/>
    <n v="9"/>
    <x v="17"/>
    <n v="1216.6579999999999"/>
    <n v="305.64301710000001"/>
    <n v="-305.64301710000001"/>
    <n v="0"/>
    <n v="-305.64301710000001"/>
    <n v="1330.6799618900475"/>
  </r>
  <r>
    <n v="2024"/>
    <x v="4"/>
    <n v="9"/>
    <x v="18"/>
    <n v="1226.913"/>
    <n v="560.37782860000004"/>
    <n v="-560.37782860000004"/>
    <n v="0"/>
    <n v="-560.37782860000004"/>
    <n v="1572.8707779181655"/>
  </r>
  <r>
    <n v="2024"/>
    <x v="4"/>
    <n v="9"/>
    <x v="19"/>
    <n v="1262.8599999999999"/>
    <n v="848.65031009999996"/>
    <n v="-848.65031009999996"/>
    <n v="0"/>
    <n v="-848.65031009999996"/>
    <n v="1874.6030825958055"/>
  </r>
  <r>
    <n v="2024"/>
    <x v="4"/>
    <n v="9"/>
    <x v="20"/>
    <n v="1255.288"/>
    <n v="1112.857984"/>
    <n v="-1112.857984"/>
    <n v="0"/>
    <n v="-1112.857984"/>
    <n v="2097.5116200242437"/>
  </r>
  <r>
    <n v="2024"/>
    <x v="4"/>
    <n v="9"/>
    <x v="21"/>
    <n v="1169.3520000000001"/>
    <n v="1088.9127289999999"/>
    <n v="-1088.9127289999999"/>
    <n v="0"/>
    <n v="-1088.9127289999999"/>
    <n v="2107.6964375568459"/>
  </r>
  <r>
    <n v="2024"/>
    <x v="4"/>
    <n v="9"/>
    <x v="22"/>
    <n v="1072.674"/>
    <n v="934.08806089999996"/>
    <n v="-934.08806089999996"/>
    <n v="0"/>
    <n v="-934.08806089999996"/>
    <n v="1918.5699443833757"/>
  </r>
  <r>
    <n v="2024"/>
    <x v="4"/>
    <n v="9"/>
    <x v="23"/>
    <n v="1022.165"/>
    <n v="943.30687769999997"/>
    <n v="-943.30687769999997"/>
    <n v="0"/>
    <n v="-943.30687769999997"/>
    <n v="1875.5756001020322"/>
  </r>
  <r>
    <n v="2024"/>
    <x v="4"/>
    <n v="10"/>
    <x v="0"/>
    <n v="983.92200000000003"/>
    <n v="787.06429049999997"/>
    <n v="-787.06429049999997"/>
    <n v="0"/>
    <n v="-787.06429049999997"/>
    <n v="1653.2249091724912"/>
  </r>
  <r>
    <n v="2024"/>
    <x v="4"/>
    <n v="10"/>
    <x v="1"/>
    <n v="967.53899999999999"/>
    <n v="749.54572240000005"/>
    <n v="-749.54572240000005"/>
    <n v="0"/>
    <n v="-749.54572240000005"/>
    <n v="1586.1860181237698"/>
  </r>
  <r>
    <n v="2024"/>
    <x v="4"/>
    <n v="10"/>
    <x v="2"/>
    <n v="942.57100000000003"/>
    <n v="606.85712209999997"/>
    <n v="-606.85712209999997"/>
    <n v="0"/>
    <n v="-606.85712209999997"/>
    <n v="1444.6871145881537"/>
  </r>
  <r>
    <n v="2024"/>
    <x v="4"/>
    <n v="10"/>
    <x v="3"/>
    <n v="947.65599999999995"/>
    <n v="696.24026040000001"/>
    <n v="-696.24026040000001"/>
    <n v="0"/>
    <n v="-696.24026040000001"/>
    <n v="1556.8595781420295"/>
  </r>
  <r>
    <n v="2024"/>
    <x v="4"/>
    <n v="10"/>
    <x v="4"/>
    <n v="999.24099999999999"/>
    <n v="673.97187159999999"/>
    <n v="-673.97187159999999"/>
    <n v="0"/>
    <n v="-673.97187159999999"/>
    <n v="1585.2396116430591"/>
  </r>
  <r>
    <n v="2024"/>
    <x v="4"/>
    <n v="10"/>
    <x v="5"/>
    <n v="1031.5319999999999"/>
    <n v="598.78238190000002"/>
    <n v="-598.78238190000002"/>
    <n v="0"/>
    <n v="-598.78238190000002"/>
    <n v="1498.4159553637962"/>
  </r>
  <r>
    <n v="2024"/>
    <x v="4"/>
    <n v="10"/>
    <x v="6"/>
    <n v="1027.2190000000001"/>
    <n v="751.86986200000001"/>
    <n v="-751.86986200000001"/>
    <n v="0"/>
    <n v="-751.86986200000001"/>
    <n v="1434.7806360491902"/>
  </r>
  <r>
    <n v="2024"/>
    <x v="4"/>
    <n v="10"/>
    <x v="7"/>
    <n v="1001.4589999999999"/>
    <n v="879.68230229999995"/>
    <n v="-879.68230229999995"/>
    <n v="0"/>
    <n v="-879.68230229999995"/>
    <n v="1438.1444688909992"/>
  </r>
  <r>
    <n v="2024"/>
    <x v="4"/>
    <n v="10"/>
    <x v="8"/>
    <n v="975.05899999999997"/>
    <n v="909.16971539999997"/>
    <n v="-909.16971539999997"/>
    <n v="0"/>
    <n v="-909.16971539999997"/>
    <n v="1501.0867835986119"/>
  </r>
  <r>
    <n v="2024"/>
    <x v="4"/>
    <n v="10"/>
    <x v="9"/>
    <n v="978.59799999999996"/>
    <n v="1073.4118209999999"/>
    <n v="-1073.4118209999999"/>
    <n v="0"/>
    <n v="-1073.4118209999999"/>
    <n v="1649.2373444213699"/>
  </r>
  <r>
    <n v="2024"/>
    <x v="4"/>
    <n v="10"/>
    <x v="10"/>
    <n v="998.60900000000004"/>
    <n v="1053.590226"/>
    <n v="-1053.590226"/>
    <n v="0"/>
    <n v="-1053.590226"/>
    <n v="1607.2737220166014"/>
  </r>
  <r>
    <n v="2024"/>
    <x v="4"/>
    <n v="10"/>
    <x v="11"/>
    <n v="990.94100000000003"/>
    <n v="1167.2498700000001"/>
    <n v="-1167.2498700000001"/>
    <n v="0"/>
    <n v="-1167.2498700000001"/>
    <n v="1605.4405870404071"/>
  </r>
  <r>
    <n v="2024"/>
    <x v="4"/>
    <n v="10"/>
    <x v="12"/>
    <n v="1018.056"/>
    <n v="1067.0791790000001"/>
    <n v="-1067.0791790000001"/>
    <n v="0"/>
    <n v="-1067.0791790000001"/>
    <n v="1465.0096958279726"/>
  </r>
  <r>
    <n v="2024"/>
    <x v="4"/>
    <n v="10"/>
    <x v="13"/>
    <n v="1062.7349999999999"/>
    <n v="766.91735189999997"/>
    <n v="-766.91735189999997"/>
    <n v="0"/>
    <n v="-766.91735189999997"/>
    <n v="1308.9377460481307"/>
  </r>
  <r>
    <n v="2024"/>
    <x v="4"/>
    <n v="10"/>
    <x v="14"/>
    <n v="1086.645"/>
    <n v="649.96410609999998"/>
    <n v="-649.96410609999998"/>
    <n v="0"/>
    <n v="-649.96410609999998"/>
    <n v="1316.7978932981705"/>
  </r>
  <r>
    <n v="2024"/>
    <x v="4"/>
    <n v="10"/>
    <x v="15"/>
    <n v="1102.0630000000001"/>
    <n v="547.81173130000002"/>
    <n v="-547.81173130000002"/>
    <n v="0"/>
    <n v="-547.81173130000002"/>
    <n v="1363.2032211810299"/>
  </r>
  <r>
    <n v="2024"/>
    <x v="4"/>
    <n v="10"/>
    <x v="16"/>
    <n v="1129.0229999999999"/>
    <n v="599.62532669999996"/>
    <n v="-599.62532669999996"/>
    <n v="0"/>
    <n v="-599.62532669999996"/>
    <n v="1446.5653444950885"/>
  </r>
  <r>
    <n v="2024"/>
    <x v="4"/>
    <n v="10"/>
    <x v="17"/>
    <n v="1166.4649999999999"/>
    <n v="723.58692550000001"/>
    <n v="-723.58692550000001"/>
    <n v="0"/>
    <n v="-723.58692550000001"/>
    <n v="1580.5445183582156"/>
  </r>
  <r>
    <n v="2024"/>
    <x v="4"/>
    <n v="10"/>
    <x v="18"/>
    <n v="1173.491"/>
    <n v="716.69140890000006"/>
    <n v="-716.69140890000006"/>
    <n v="0"/>
    <n v="-716.69140890000006"/>
    <n v="1597.0076662911808"/>
  </r>
  <r>
    <n v="2024"/>
    <x v="4"/>
    <n v="10"/>
    <x v="19"/>
    <n v="1204.2950000000001"/>
    <n v="766.30890520000003"/>
    <n v="-766.30890520000003"/>
    <n v="0"/>
    <n v="-766.30890520000003"/>
    <n v="1720.1756704803365"/>
  </r>
  <r>
    <n v="2024"/>
    <x v="4"/>
    <n v="10"/>
    <x v="20"/>
    <n v="1185.212"/>
    <n v="622.77958439999998"/>
    <n v="-622.77958439999998"/>
    <n v="0"/>
    <n v="-622.77958439999998"/>
    <n v="1611.5521609318607"/>
  </r>
  <r>
    <n v="2024"/>
    <x v="4"/>
    <n v="10"/>
    <x v="21"/>
    <n v="1139.461"/>
    <n v="654.93982689999996"/>
    <n v="-654.93982689999996"/>
    <n v="0"/>
    <n v="-654.93982689999996"/>
    <n v="1682.3338034281787"/>
  </r>
  <r>
    <n v="2024"/>
    <x v="4"/>
    <n v="10"/>
    <x v="22"/>
    <n v="1085.0170000000001"/>
    <n v="786.7328215"/>
    <n v="-786.7328215"/>
    <n v="0"/>
    <n v="-786.7328215"/>
    <n v="1783.7386139852892"/>
  </r>
  <r>
    <n v="2024"/>
    <x v="4"/>
    <n v="10"/>
    <x v="23"/>
    <n v="1025.4259999999999"/>
    <n v="761.37239980000004"/>
    <n v="-761.37239980000004"/>
    <n v="0"/>
    <n v="-761.37239980000004"/>
    <n v="1710.3310560381833"/>
  </r>
  <r>
    <n v="2024"/>
    <x v="4"/>
    <n v="11"/>
    <x v="0"/>
    <n v="952.21400000000006"/>
    <n v="524.62556840000002"/>
    <n v="-524.62556840000002"/>
    <n v="0"/>
    <n v="-524.62556840000002"/>
    <n v="1432.8829964736042"/>
  </r>
  <r>
    <n v="2024"/>
    <x v="4"/>
    <n v="11"/>
    <x v="1"/>
    <n v="913.59100000000001"/>
    <n v="370.21588459999998"/>
    <n v="-370.21588459999998"/>
    <n v="0"/>
    <n v="-370.21588459999998"/>
    <n v="1218.150042529456"/>
  </r>
  <r>
    <n v="2024"/>
    <x v="4"/>
    <n v="11"/>
    <x v="2"/>
    <n v="898.14200000000005"/>
    <n v="277.64148560000001"/>
    <n v="-277.64148560000001"/>
    <n v="0"/>
    <n v="-277.64148560000001"/>
    <n v="1113.6744003278211"/>
  </r>
  <r>
    <n v="2024"/>
    <x v="4"/>
    <n v="11"/>
    <x v="3"/>
    <n v="905.41600000000005"/>
    <n v="422.07685880000002"/>
    <n v="-422.07685880000002"/>
    <n v="0"/>
    <n v="-422.07685880000002"/>
    <n v="1283.9323803648385"/>
  </r>
  <r>
    <n v="2024"/>
    <x v="4"/>
    <n v="11"/>
    <x v="4"/>
    <n v="928.41300000000001"/>
    <n v="452.55748460000001"/>
    <n v="-452.55748460000001"/>
    <n v="0"/>
    <n v="-452.55748460000001"/>
    <n v="1351.2133524370097"/>
  </r>
  <r>
    <n v="2024"/>
    <x v="4"/>
    <n v="11"/>
    <x v="5"/>
    <n v="925.60299999999995"/>
    <n v="309.62365030000001"/>
    <n v="-309.62365030000001"/>
    <n v="0"/>
    <n v="-309.62365030000001"/>
    <n v="1229.2953911391221"/>
  </r>
  <r>
    <n v="2024"/>
    <x v="4"/>
    <n v="11"/>
    <x v="6"/>
    <n v="938.12"/>
    <n v="489.05663390000001"/>
    <n v="-489.05663390000001"/>
    <n v="0"/>
    <n v="-489.05663390000001"/>
    <n v="1253.8724438852717"/>
  </r>
  <r>
    <n v="2024"/>
    <x v="4"/>
    <n v="11"/>
    <x v="7"/>
    <n v="951.18"/>
    <n v="621.89045959999999"/>
    <n v="-621.89045959999999"/>
    <n v="0"/>
    <n v="-621.89045959999999"/>
    <n v="1296.7513972058127"/>
  </r>
  <r>
    <n v="2024"/>
    <x v="4"/>
    <n v="11"/>
    <x v="8"/>
    <n v="938.19899999999996"/>
    <n v="717.15733030000001"/>
    <n v="-717.15733030000001"/>
    <n v="0"/>
    <n v="-717.15733030000001"/>
    <n v="1396.4644083900746"/>
  </r>
  <r>
    <n v="2024"/>
    <x v="4"/>
    <n v="11"/>
    <x v="9"/>
    <n v="931.49599999999998"/>
    <n v="420.87570670000002"/>
    <n v="-420.87570670000002"/>
    <n v="0"/>
    <n v="-420.87570670000002"/>
    <n v="1262.824497600008"/>
  </r>
  <r>
    <n v="2024"/>
    <x v="4"/>
    <n v="11"/>
    <x v="10"/>
    <n v="944.51700000000005"/>
    <n v="617.47726969999997"/>
    <n v="-617.47726969999997"/>
    <n v="0"/>
    <n v="-617.47726969999997"/>
    <n v="1350.0126340564002"/>
  </r>
  <r>
    <n v="2024"/>
    <x v="4"/>
    <n v="11"/>
    <x v="11"/>
    <n v="1049.6959999999999"/>
    <n v="705.96624169999996"/>
    <n v="-705.96624169999996"/>
    <n v="0"/>
    <n v="-705.96624169999996"/>
    <n v="1500.3711724533925"/>
  </r>
  <r>
    <n v="2024"/>
    <x v="4"/>
    <n v="11"/>
    <x v="12"/>
    <n v="1026.2760000000001"/>
    <n v="926.84635509999998"/>
    <n v="-926.84635509999998"/>
    <n v="0"/>
    <n v="-926.84635509999998"/>
    <n v="1607.5069208406708"/>
  </r>
  <r>
    <n v="2024"/>
    <x v="4"/>
    <n v="11"/>
    <x v="13"/>
    <n v="1039.1110000000001"/>
    <n v="1123.0357309999999"/>
    <n v="-1123.0357309999999"/>
    <n v="0"/>
    <n v="-1123.0357309999999"/>
    <n v="1736.7188678116977"/>
  </r>
  <r>
    <n v="2024"/>
    <x v="4"/>
    <n v="11"/>
    <x v="14"/>
    <n v="1095.998"/>
    <n v="1153.67058"/>
    <n v="-1153.67058"/>
    <n v="0"/>
    <n v="-1153.67058"/>
    <n v="1778.4646883303171"/>
  </r>
  <r>
    <n v="2024"/>
    <x v="4"/>
    <n v="11"/>
    <x v="15"/>
    <n v="1115.325"/>
    <n v="1087.692033"/>
    <n v="-1087.692033"/>
    <n v="0"/>
    <n v="-1087.692033"/>
    <n v="1814.6160291333399"/>
  </r>
  <r>
    <n v="2024"/>
    <x v="4"/>
    <n v="11"/>
    <x v="16"/>
    <n v="1109.0060000000001"/>
    <n v="845.3628635"/>
    <n v="-845.3628635"/>
    <n v="0"/>
    <n v="-845.3628635"/>
    <n v="1585.5945863173883"/>
  </r>
  <r>
    <n v="2024"/>
    <x v="4"/>
    <n v="11"/>
    <x v="17"/>
    <n v="1115.5429999999999"/>
    <n v="638.90787150000006"/>
    <n v="-638.90787150000006"/>
    <n v="0"/>
    <n v="-638.90787150000006"/>
    <n v="1491.9243783342195"/>
  </r>
  <r>
    <n v="2024"/>
    <x v="4"/>
    <n v="11"/>
    <x v="18"/>
    <n v="1141.5129999999999"/>
    <n v="697.86047889999998"/>
    <n v="-697.86047889999998"/>
    <n v="0"/>
    <n v="-697.86047889999998"/>
    <n v="1526.7386039626726"/>
  </r>
  <r>
    <n v="2024"/>
    <x v="4"/>
    <n v="11"/>
    <x v="19"/>
    <n v="1163.0250000000001"/>
    <n v="879.67630020000001"/>
    <n v="-879.67630020000001"/>
    <n v="0"/>
    <n v="-879.67630020000001"/>
    <n v="1733.5055638496342"/>
  </r>
  <r>
    <n v="2024"/>
    <x v="4"/>
    <n v="11"/>
    <x v="20"/>
    <n v="1116.021"/>
    <n v="486.5960053"/>
    <n v="-486.5960053"/>
    <n v="0"/>
    <n v="-486.5960053"/>
    <n v="1318.6448848339057"/>
  </r>
  <r>
    <n v="2024"/>
    <x v="4"/>
    <n v="11"/>
    <x v="21"/>
    <n v="1038.789"/>
    <n v="26.473856130000001"/>
    <n v="26.473856130000001"/>
    <n v="26.473856130000001"/>
    <n v="0"/>
    <n v="774.17697168653626"/>
  </r>
  <r>
    <n v="2024"/>
    <x v="4"/>
    <n v="11"/>
    <x v="22"/>
    <n v="970.56700000000001"/>
    <n v="99.890111270000006"/>
    <n v="99.890111270000006"/>
    <n v="99.890111270000006"/>
    <n v="0"/>
    <n v="647.13927372561545"/>
  </r>
  <r>
    <n v="2024"/>
    <x v="4"/>
    <n v="11"/>
    <x v="23"/>
    <n v="933.18"/>
    <n v="80.773861729999993"/>
    <n v="80.773861729999993"/>
    <n v="80.773861729999993"/>
    <n v="0"/>
    <n v="822.66062485258726"/>
  </r>
  <r>
    <n v="2024"/>
    <x v="4"/>
    <n v="12"/>
    <x v="0"/>
    <n v="902.99"/>
    <n v="426.7120893"/>
    <n v="426.7120893"/>
    <n v="426.7120893"/>
    <n v="0"/>
    <n v="486.16280566944056"/>
  </r>
  <r>
    <n v="2024"/>
    <x v="4"/>
    <n v="12"/>
    <x v="1"/>
    <n v="886.25699999999995"/>
    <n v="718.31571540000004"/>
    <n v="718.31571540000004"/>
    <n v="718.31571540000004"/>
    <n v="0"/>
    <n v="161.6680697210445"/>
  </r>
  <r>
    <n v="2024"/>
    <x v="4"/>
    <n v="12"/>
    <x v="2"/>
    <n v="881.36900000000003"/>
    <n v="930.31989450000003"/>
    <n v="930.31989450000003"/>
    <n v="930.31989450000003"/>
    <n v="0"/>
    <n v="-27.461117122381374"/>
  </r>
  <r>
    <n v="2024"/>
    <x v="4"/>
    <n v="12"/>
    <x v="3"/>
    <n v="892.95799999999997"/>
    <n v="1004.615829"/>
    <n v="1004.615829"/>
    <n v="1004.615829"/>
    <n v="0"/>
    <n v="-44.412383218443253"/>
  </r>
  <r>
    <n v="2024"/>
    <x v="4"/>
    <n v="12"/>
    <x v="4"/>
    <n v="908.01900000000001"/>
    <n v="944.21446219999996"/>
    <n v="944.21446219999996"/>
    <n v="944.21446219999996"/>
    <n v="0"/>
    <n v="-57.848569259536113"/>
  </r>
  <r>
    <n v="2024"/>
    <x v="4"/>
    <n v="12"/>
    <x v="5"/>
    <n v="897.11199999999997"/>
    <n v="846.57607189999999"/>
    <n v="846.57607189999999"/>
    <n v="846.57607189999999"/>
    <n v="0"/>
    <n v="-25.99935748688425"/>
  </r>
  <r>
    <n v="2024"/>
    <x v="4"/>
    <n v="12"/>
    <x v="6"/>
    <n v="894.66499999999996"/>
    <n v="378.86142339999998"/>
    <n v="378.86142339999998"/>
    <n v="378.86142339999998"/>
    <n v="0"/>
    <n v="137.82723464868042"/>
  </r>
  <r>
    <n v="2024"/>
    <x v="4"/>
    <n v="12"/>
    <x v="7"/>
    <n v="872"/>
    <n v="231.60464870000001"/>
    <n v="231.60464870000001"/>
    <n v="231.60464870000001"/>
    <n v="0"/>
    <n v="372.68368620047511"/>
  </r>
  <r>
    <n v="2024"/>
    <x v="4"/>
    <n v="12"/>
    <x v="8"/>
    <n v="862.29200000000003"/>
    <n v="460.71109539999998"/>
    <n v="-460.71109539999998"/>
    <n v="0"/>
    <n v="-460.71109539999998"/>
    <n v="938.93583893273012"/>
  </r>
  <r>
    <n v="2024"/>
    <x v="4"/>
    <n v="12"/>
    <x v="9"/>
    <n v="902.36199999999997"/>
    <n v="797.47255059999998"/>
    <n v="-797.47255059999998"/>
    <n v="0"/>
    <n v="-797.47255059999998"/>
    <n v="1250.3516823138621"/>
  </r>
  <r>
    <n v="2024"/>
    <x v="4"/>
    <n v="12"/>
    <x v="10"/>
    <n v="966.91099999999994"/>
    <n v="975.29907609999998"/>
    <n v="-975.29907609999998"/>
    <n v="0"/>
    <n v="-975.29907609999998"/>
    <n v="1534.0085739632395"/>
  </r>
  <r>
    <n v="2024"/>
    <x v="4"/>
    <n v="12"/>
    <x v="11"/>
    <n v="957.33500000000004"/>
    <n v="1147.730159"/>
    <n v="-1147.730159"/>
    <n v="0"/>
    <n v="-1147.730159"/>
    <n v="1653.1020884912098"/>
  </r>
  <r>
    <n v="2024"/>
    <x v="4"/>
    <n v="12"/>
    <x v="12"/>
    <n v="958.25800000000004"/>
    <n v="1162.7144089999999"/>
    <n v="-1162.7144089999999"/>
    <n v="0"/>
    <n v="-1162.7144089999999"/>
    <n v="1630.8564203497508"/>
  </r>
  <r>
    <n v="2024"/>
    <x v="4"/>
    <n v="12"/>
    <x v="13"/>
    <n v="989.21799999999996"/>
    <n v="1221.4988519999999"/>
    <n v="-1221.4988519999999"/>
    <n v="0"/>
    <n v="-1221.4988519999999"/>
    <n v="1691.1664047898821"/>
  </r>
  <r>
    <n v="2024"/>
    <x v="4"/>
    <n v="12"/>
    <x v="14"/>
    <n v="1031.1600000000001"/>
    <n v="1162.159817"/>
    <n v="-1162.159817"/>
    <n v="0"/>
    <n v="-1162.159817"/>
    <n v="1758.5231655422292"/>
  </r>
  <r>
    <n v="2024"/>
    <x v="4"/>
    <n v="12"/>
    <x v="15"/>
    <n v="1079.607"/>
    <n v="1241.969566"/>
    <n v="-1241.969566"/>
    <n v="0"/>
    <n v="-1241.969566"/>
    <n v="1827.5645324874122"/>
  </r>
  <r>
    <n v="2024"/>
    <x v="4"/>
    <n v="12"/>
    <x v="16"/>
    <n v="1123.1379999999999"/>
    <n v="1117.158588"/>
    <n v="-1117.158588"/>
    <n v="0"/>
    <n v="-1117.158588"/>
    <n v="1758.1489419023255"/>
  </r>
  <r>
    <n v="2024"/>
    <x v="4"/>
    <n v="12"/>
    <x v="17"/>
    <n v="1146.1590000000001"/>
    <n v="731.31494410000005"/>
    <n v="-731.31494410000005"/>
    <n v="0"/>
    <n v="-731.31494410000005"/>
    <n v="1461.716221711471"/>
  </r>
  <r>
    <n v="2024"/>
    <x v="4"/>
    <n v="12"/>
    <x v="18"/>
    <n v="1113.1679999999999"/>
    <n v="99.97528355"/>
    <n v="-99.97528355"/>
    <n v="0"/>
    <n v="-99.97528355"/>
    <n v="891.17528474450364"/>
  </r>
  <r>
    <n v="2024"/>
    <x v="4"/>
    <n v="12"/>
    <x v="19"/>
    <n v="1142.4659999999999"/>
    <n v="72.208502039999999"/>
    <n v="72.208502039999999"/>
    <n v="72.208502039999999"/>
    <n v="0"/>
    <n v="786.82302944320895"/>
  </r>
  <r>
    <n v="2024"/>
    <x v="4"/>
    <n v="12"/>
    <x v="20"/>
    <n v="1117.8"/>
    <n v="98.204446149999995"/>
    <n v="-98.204446149999995"/>
    <n v="0"/>
    <n v="-98.204446149999995"/>
    <n v="943.76004524590678"/>
  </r>
  <r>
    <n v="2024"/>
    <x v="4"/>
    <n v="12"/>
    <x v="21"/>
    <n v="1051.961"/>
    <n v="44.258420649999998"/>
    <n v="-44.258420649999998"/>
    <n v="0"/>
    <n v="-44.258420649999998"/>
    <n v="856.16880171498224"/>
  </r>
  <r>
    <n v="2024"/>
    <x v="4"/>
    <n v="12"/>
    <x v="22"/>
    <n v="971.31299999999999"/>
    <n v="219.81276449999999"/>
    <n v="219.81276449999999"/>
    <n v="219.81276449999999"/>
    <n v="0"/>
    <n v="694.5421618590409"/>
  </r>
  <r>
    <n v="2024"/>
    <x v="4"/>
    <n v="12"/>
    <x v="23"/>
    <n v="922.62300000000005"/>
    <n v="594.15964280000003"/>
    <n v="594.15964280000003"/>
    <n v="594.15964280000003"/>
    <n v="0"/>
    <n v="288.15170009993881"/>
  </r>
  <r>
    <n v="2024"/>
    <x v="4"/>
    <n v="13"/>
    <x v="0"/>
    <n v="902.33299999999997"/>
    <n v="844.34357"/>
    <n v="844.34357"/>
    <n v="844.34357"/>
    <n v="0"/>
    <n v="103.87303437660574"/>
  </r>
  <r>
    <n v="2024"/>
    <x v="4"/>
    <n v="13"/>
    <x v="1"/>
    <n v="886.91899999999998"/>
    <n v="670.27711109999996"/>
    <n v="670.27711109999996"/>
    <n v="670.27711109999996"/>
    <n v="0"/>
    <n v="251.82158852707755"/>
  </r>
  <r>
    <n v="2024"/>
    <x v="4"/>
    <n v="13"/>
    <x v="2"/>
    <n v="889.13400000000001"/>
    <n v="498.37062520000001"/>
    <n v="498.37062520000001"/>
    <n v="498.37062520000001"/>
    <n v="0"/>
    <n v="371.3710139797472"/>
  </r>
  <r>
    <n v="2024"/>
    <x v="4"/>
    <n v="13"/>
    <x v="3"/>
    <n v="899.81399999999996"/>
    <n v="525.41983219999997"/>
    <n v="525.41983219999997"/>
    <n v="525.41983219999997"/>
    <n v="0"/>
    <n v="347.87330250821628"/>
  </r>
  <r>
    <n v="2024"/>
    <x v="4"/>
    <n v="13"/>
    <x v="4"/>
    <n v="945.024"/>
    <n v="536.66528189999997"/>
    <n v="536.66528189999997"/>
    <n v="536.66528189999997"/>
    <n v="0"/>
    <n v="395.67987881824592"/>
  </r>
  <r>
    <n v="2024"/>
    <x v="4"/>
    <n v="13"/>
    <x v="5"/>
    <n v="981.04"/>
    <n v="296.60356000000002"/>
    <n v="296.60356000000002"/>
    <n v="296.60356000000002"/>
    <n v="0"/>
    <n v="468.72037898599547"/>
  </r>
  <r>
    <n v="2024"/>
    <x v="4"/>
    <n v="13"/>
    <x v="6"/>
    <n v="979.58900000000006"/>
    <n v="210.6431868"/>
    <n v="210.6431868"/>
    <n v="210.6431868"/>
    <n v="0"/>
    <n v="203.0299783883255"/>
  </r>
  <r>
    <n v="2024"/>
    <x v="4"/>
    <n v="13"/>
    <x v="7"/>
    <n v="973.29300000000001"/>
    <n v="21.142080100000001"/>
    <n v="21.142080100000001"/>
    <n v="21.142080100000001"/>
    <n v="0"/>
    <n v="210.82487284950247"/>
  </r>
  <r>
    <n v="2024"/>
    <x v="4"/>
    <n v="13"/>
    <x v="8"/>
    <n v="941.28200000000004"/>
    <n v="0.36260461300000002"/>
    <n v="0.36260461300000002"/>
    <n v="0.36260461300000002"/>
    <n v="0"/>
    <n v="303.86419443219819"/>
  </r>
  <r>
    <n v="2024"/>
    <x v="4"/>
    <n v="13"/>
    <x v="9"/>
    <n v="929.36800000000005"/>
    <n v="46.268461119999998"/>
    <n v="46.268461119999998"/>
    <n v="46.268461119999998"/>
    <n v="0"/>
    <n v="342.35062789595605"/>
  </r>
  <r>
    <n v="2024"/>
    <x v="4"/>
    <n v="13"/>
    <x v="10"/>
    <n v="941.82899999999995"/>
    <n v="62.999156169999999"/>
    <n v="-62.999156169999999"/>
    <n v="0"/>
    <n v="-62.999156169999999"/>
    <n v="403.53956032026565"/>
  </r>
  <r>
    <n v="2024"/>
    <x v="4"/>
    <n v="13"/>
    <x v="11"/>
    <n v="961.06299999999999"/>
    <n v="33.803100020000002"/>
    <n v="33.803100020000002"/>
    <n v="33.803100020000002"/>
    <n v="0"/>
    <n v="403.44144176554539"/>
  </r>
  <r>
    <n v="2024"/>
    <x v="4"/>
    <n v="13"/>
    <x v="12"/>
    <n v="990.19100000000003"/>
    <n v="156.24900740000001"/>
    <n v="156.24900740000001"/>
    <n v="156.24900740000001"/>
    <n v="0"/>
    <n v="313.81959442648224"/>
  </r>
  <r>
    <n v="2024"/>
    <x v="4"/>
    <n v="13"/>
    <x v="13"/>
    <n v="1040.998"/>
    <n v="156.25207330000001"/>
    <n v="156.25207330000001"/>
    <n v="156.25207330000001"/>
    <n v="0"/>
    <n v="342.66636387321927"/>
  </r>
  <r>
    <n v="2024"/>
    <x v="4"/>
    <n v="13"/>
    <x v="14"/>
    <n v="1102.1590000000001"/>
    <n v="220.5924751"/>
    <n v="220.5924751"/>
    <n v="220.5924751"/>
    <n v="0"/>
    <n v="349.50180875858467"/>
  </r>
  <r>
    <n v="2024"/>
    <x v="4"/>
    <n v="13"/>
    <x v="15"/>
    <n v="1162.164"/>
    <n v="280.05982019999999"/>
    <n v="280.05982019999999"/>
    <n v="280.05982019999999"/>
    <n v="0"/>
    <n v="285.69765112138879"/>
  </r>
  <r>
    <n v="2024"/>
    <x v="4"/>
    <n v="13"/>
    <x v="16"/>
    <n v="1230.7560000000001"/>
    <n v="399.86974629999997"/>
    <n v="399.86974629999997"/>
    <n v="399.86974629999997"/>
    <n v="0"/>
    <n v="224.94151600694138"/>
  </r>
  <r>
    <n v="2024"/>
    <x v="4"/>
    <n v="13"/>
    <x v="17"/>
    <n v="1254.48"/>
    <n v="266.70914370000003"/>
    <n v="266.70914370000003"/>
    <n v="266.70914370000003"/>
    <n v="0"/>
    <n v="465.14768811737764"/>
  </r>
  <r>
    <n v="2024"/>
    <x v="4"/>
    <n v="13"/>
    <x v="18"/>
    <n v="1275.7619999999999"/>
    <n v="469.88682449999999"/>
    <n v="469.88682449999999"/>
    <n v="469.88682449999999"/>
    <n v="0"/>
    <n v="483.1315579203166"/>
  </r>
  <r>
    <n v="2024"/>
    <x v="4"/>
    <n v="13"/>
    <x v="19"/>
    <n v="1273.788"/>
    <n v="594.32443490000003"/>
    <n v="594.32443490000003"/>
    <n v="594.32443490000003"/>
    <n v="0"/>
    <n v="454.00519952052116"/>
  </r>
  <r>
    <n v="2024"/>
    <x v="4"/>
    <n v="13"/>
    <x v="20"/>
    <n v="1212.6780000000001"/>
    <n v="650.19883149999998"/>
    <n v="650.19883149999998"/>
    <n v="650.19883149999998"/>
    <n v="0"/>
    <n v="345.06623125114481"/>
  </r>
  <r>
    <n v="2024"/>
    <x v="4"/>
    <n v="13"/>
    <x v="21"/>
    <n v="1124.6410000000001"/>
    <n v="804.83869600000003"/>
    <n v="804.83869600000003"/>
    <n v="804.83869600000003"/>
    <n v="0"/>
    <n v="251.58315767500835"/>
  </r>
  <r>
    <n v="2024"/>
    <x v="4"/>
    <n v="13"/>
    <x v="22"/>
    <n v="1034.7180000000001"/>
    <n v="749.22438309999995"/>
    <n v="749.22438309999995"/>
    <n v="749.22438309999995"/>
    <n v="0"/>
    <n v="268.88388091777477"/>
  </r>
  <r>
    <n v="2024"/>
    <x v="4"/>
    <n v="13"/>
    <x v="23"/>
    <n v="977.45899999999995"/>
    <n v="572.75265469999999"/>
    <n v="572.75265469999999"/>
    <n v="572.75265469999999"/>
    <n v="0"/>
    <n v="392.12223587603694"/>
  </r>
  <r>
    <n v="2024"/>
    <x v="4"/>
    <n v="14"/>
    <x v="0"/>
    <n v="941.94"/>
    <n v="551.734241"/>
    <n v="551.734241"/>
    <n v="551.734241"/>
    <n v="0"/>
    <n v="377.55101995713443"/>
  </r>
  <r>
    <n v="2024"/>
    <x v="4"/>
    <n v="14"/>
    <x v="1"/>
    <n v="916.15499999999997"/>
    <n v="594.43664590000003"/>
    <n v="594.43664590000003"/>
    <n v="594.43664590000003"/>
    <n v="0"/>
    <n v="315.19205496142393"/>
  </r>
  <r>
    <n v="2024"/>
    <x v="4"/>
    <n v="14"/>
    <x v="2"/>
    <n v="896.85400000000004"/>
    <n v="598.09844989999999"/>
    <n v="598.09844989999999"/>
    <n v="598.09844989999999"/>
    <n v="0"/>
    <n v="294.90235840719225"/>
  </r>
  <r>
    <n v="2024"/>
    <x v="4"/>
    <n v="14"/>
    <x v="3"/>
    <n v="910.99199999999996"/>
    <n v="586.45171989999994"/>
    <n v="586.45171989999994"/>
    <n v="586.45171989999994"/>
    <n v="0"/>
    <n v="303.95268109907579"/>
  </r>
  <r>
    <n v="2024"/>
    <x v="4"/>
    <n v="14"/>
    <x v="4"/>
    <n v="951.37099999999998"/>
    <n v="572.73697500000003"/>
    <n v="572.73697500000003"/>
    <n v="572.73697500000003"/>
    <n v="0"/>
    <n v="373.0580148261439"/>
  </r>
  <r>
    <n v="2024"/>
    <x v="4"/>
    <n v="14"/>
    <x v="5"/>
    <n v="980.81799999999998"/>
    <n v="538.96176890000004"/>
    <n v="538.96176890000004"/>
    <n v="538.96176890000004"/>
    <n v="0"/>
    <n v="360.76397773479675"/>
  </r>
  <r>
    <n v="2024"/>
    <x v="4"/>
    <n v="14"/>
    <x v="6"/>
    <n v="989.86900000000003"/>
    <n v="92.668257330000003"/>
    <n v="92.668257330000003"/>
    <n v="92.668257330000003"/>
    <n v="0"/>
    <n v="359.11813458717529"/>
  </r>
  <r>
    <n v="2024"/>
    <x v="4"/>
    <n v="14"/>
    <x v="7"/>
    <n v="987.32100000000003"/>
    <n v="127.48921420000001"/>
    <n v="-127.48921420000001"/>
    <n v="0"/>
    <n v="-127.48921420000001"/>
    <n v="452.78399364392249"/>
  </r>
  <r>
    <n v="2024"/>
    <x v="4"/>
    <n v="14"/>
    <x v="8"/>
    <n v="981.17200000000003"/>
    <n v="189.14961959999999"/>
    <n v="-189.14961959999999"/>
    <n v="0"/>
    <n v="-189.14961959999999"/>
    <n v="585.1595703951491"/>
  </r>
  <r>
    <n v="2024"/>
    <x v="4"/>
    <n v="14"/>
    <x v="9"/>
    <n v="999.87699999999995"/>
    <n v="171.65578930000001"/>
    <n v="-171.65578930000001"/>
    <n v="0"/>
    <n v="-171.65578930000001"/>
    <n v="613.40618234419537"/>
  </r>
  <r>
    <n v="2024"/>
    <x v="4"/>
    <n v="14"/>
    <x v="10"/>
    <n v="1014.308"/>
    <n v="126.8823579"/>
    <n v="-126.8823579"/>
    <n v="0"/>
    <n v="-126.8823579"/>
    <n v="558.92259517185209"/>
  </r>
  <r>
    <n v="2024"/>
    <x v="4"/>
    <n v="14"/>
    <x v="11"/>
    <n v="1036.6210000000001"/>
    <n v="164.9503191"/>
    <n v="164.9503191"/>
    <n v="164.9503191"/>
    <n v="0"/>
    <n v="392.86739641247948"/>
  </r>
  <r>
    <n v="2024"/>
    <x v="4"/>
    <n v="14"/>
    <x v="12"/>
    <n v="1094.8710000000001"/>
    <n v="105.602395"/>
    <n v="105.602395"/>
    <n v="105.602395"/>
    <n v="0"/>
    <n v="433.6960118727921"/>
  </r>
  <r>
    <n v="2024"/>
    <x v="4"/>
    <n v="14"/>
    <x v="13"/>
    <n v="1197.434"/>
    <n v="280.44573329999997"/>
    <n v="280.44573329999997"/>
    <n v="280.44573329999997"/>
    <n v="0"/>
    <n v="531.8665975226977"/>
  </r>
  <r>
    <n v="2024"/>
    <x v="4"/>
    <n v="14"/>
    <x v="14"/>
    <n v="1240.5"/>
    <n v="120.31189860000001"/>
    <n v="120.31189860000001"/>
    <n v="120.31189860000001"/>
    <n v="0"/>
    <n v="699.22080303931568"/>
  </r>
  <r>
    <n v="2024"/>
    <x v="4"/>
    <n v="14"/>
    <x v="15"/>
    <n v="1226.6759999999999"/>
    <n v="71.54357152"/>
    <n v="71.54357152"/>
    <n v="71.54357152"/>
    <n v="0"/>
    <n v="831.48008408371345"/>
  </r>
  <r>
    <n v="2024"/>
    <x v="4"/>
    <n v="14"/>
    <x v="16"/>
    <n v="1241.24"/>
    <n v="65.479465020000006"/>
    <n v="65.479465020000006"/>
    <n v="65.479465020000006"/>
    <n v="0"/>
    <n v="959.42834410076011"/>
  </r>
  <r>
    <n v="2024"/>
    <x v="4"/>
    <n v="14"/>
    <x v="17"/>
    <n v="1258.9000000000001"/>
    <n v="15.7484875"/>
    <n v="15.7484875"/>
    <n v="15.7484875"/>
    <n v="0"/>
    <n v="990.96377441211484"/>
  </r>
  <r>
    <n v="2024"/>
    <x v="4"/>
    <n v="14"/>
    <x v="18"/>
    <n v="1242.4079999999999"/>
    <n v="222.63165530000001"/>
    <n v="-222.63165530000001"/>
    <n v="0"/>
    <n v="-222.63165530000001"/>
    <n v="1104.7198935747804"/>
  </r>
  <r>
    <n v="2024"/>
    <x v="4"/>
    <n v="14"/>
    <x v="19"/>
    <n v="1263.6600000000001"/>
    <n v="75.622562680000001"/>
    <n v="-75.622562680000001"/>
    <n v="0"/>
    <n v="-75.622562680000001"/>
    <n v="1104.87126515053"/>
  </r>
  <r>
    <n v="2024"/>
    <x v="4"/>
    <n v="14"/>
    <x v="20"/>
    <n v="1214.6210000000001"/>
    <n v="21.65871302"/>
    <n v="-21.65871302"/>
    <n v="0"/>
    <n v="-21.65871302"/>
    <n v="997.96384702572504"/>
  </r>
  <r>
    <n v="2024"/>
    <x v="4"/>
    <n v="14"/>
    <x v="21"/>
    <n v="1127.3869999999999"/>
    <n v="105.6492241"/>
    <n v="105.6492241"/>
    <n v="105.6492241"/>
    <n v="0"/>
    <n v="777.3617940956899"/>
  </r>
  <r>
    <n v="2024"/>
    <x v="4"/>
    <n v="14"/>
    <x v="22"/>
    <n v="1045.3050000000001"/>
    <n v="435.9655406"/>
    <n v="435.9655406"/>
    <n v="435.9655406"/>
    <n v="0"/>
    <n v="526.40825405275814"/>
  </r>
  <r>
    <n v="2024"/>
    <x v="4"/>
    <n v="14"/>
    <x v="23"/>
    <n v="981.36900000000003"/>
    <n v="436.73358539999998"/>
    <n v="436.73358539999998"/>
    <n v="436.73358539999998"/>
    <n v="0"/>
    <n v="486.39412086537936"/>
  </r>
  <r>
    <n v="2024"/>
    <x v="4"/>
    <n v="15"/>
    <x v="0"/>
    <n v="942.99699999999996"/>
    <n v="435.40430800000001"/>
    <n v="435.40430800000001"/>
    <n v="435.40430800000001"/>
    <n v="0"/>
    <n v="418.82968764515556"/>
  </r>
  <r>
    <n v="2024"/>
    <x v="4"/>
    <n v="15"/>
    <x v="1"/>
    <n v="924.42899999999997"/>
    <n v="543.16227049999998"/>
    <n v="543.16227049999998"/>
    <n v="543.16227049999998"/>
    <n v="0"/>
    <n v="377.11819673348919"/>
  </r>
  <r>
    <n v="2024"/>
    <x v="4"/>
    <n v="15"/>
    <x v="2"/>
    <n v="915.62300000000005"/>
    <n v="559.81114300000002"/>
    <n v="559.81114300000002"/>
    <n v="559.81114300000002"/>
    <n v="0"/>
    <n v="306.81944354945318"/>
  </r>
  <r>
    <n v="2024"/>
    <x v="4"/>
    <n v="15"/>
    <x v="3"/>
    <n v="924.24599999999998"/>
    <n v="551.72228040000005"/>
    <n v="551.72228040000005"/>
    <n v="551.72228040000005"/>
    <n v="0"/>
    <n v="319.85644089570417"/>
  </r>
  <r>
    <n v="2024"/>
    <x v="4"/>
    <n v="15"/>
    <x v="4"/>
    <n v="951.01300000000003"/>
    <n v="555.06951270000002"/>
    <n v="555.06951270000002"/>
    <n v="555.06951270000002"/>
    <n v="0"/>
    <n v="359.55593239859945"/>
  </r>
  <r>
    <n v="2024"/>
    <x v="4"/>
    <n v="15"/>
    <x v="5"/>
    <n v="984.46600000000001"/>
    <n v="486.78431899999998"/>
    <n v="486.78431899999998"/>
    <n v="486.78431899999998"/>
    <n v="0"/>
    <n v="416.31687578111939"/>
  </r>
  <r>
    <n v="2024"/>
    <x v="4"/>
    <n v="15"/>
    <x v="6"/>
    <n v="1003.066"/>
    <n v="378.1002234"/>
    <n v="378.1002234"/>
    <n v="378.1002234"/>
    <n v="0"/>
    <n v="155.06700753701926"/>
  </r>
  <r>
    <n v="2024"/>
    <x v="4"/>
    <n v="15"/>
    <x v="7"/>
    <n v="994.87199999999996"/>
    <n v="311.57796610000003"/>
    <n v="311.57796610000003"/>
    <n v="311.57796610000003"/>
    <n v="0"/>
    <n v="3.7168629079192002"/>
  </r>
  <r>
    <n v="2024"/>
    <x v="4"/>
    <n v="15"/>
    <x v="8"/>
    <n v="985.697"/>
    <n v="424.82801710000001"/>
    <n v="424.82801710000001"/>
    <n v="424.82801710000001"/>
    <n v="0"/>
    <n v="-15.824395959865267"/>
  </r>
  <r>
    <n v="2024"/>
    <x v="4"/>
    <n v="15"/>
    <x v="9"/>
    <n v="995.40599999999995"/>
    <n v="483.69112519999999"/>
    <n v="483.69112519999999"/>
    <n v="483.69112519999999"/>
    <n v="0"/>
    <n v="-24.005953588735384"/>
  </r>
  <r>
    <n v="2024"/>
    <x v="4"/>
    <n v="15"/>
    <x v="10"/>
    <n v="1020.708"/>
    <n v="656.16848110000001"/>
    <n v="656.16848110000001"/>
    <n v="656.16848110000001"/>
    <n v="0"/>
    <n v="-30.96100066435789"/>
  </r>
  <r>
    <n v="2024"/>
    <x v="4"/>
    <n v="15"/>
    <x v="11"/>
    <n v="1061.713"/>
    <n v="641.99616019999996"/>
    <n v="641.99616019999996"/>
    <n v="641.99616019999996"/>
    <n v="0"/>
    <n v="79.84901286011187"/>
  </r>
  <r>
    <n v="2024"/>
    <x v="4"/>
    <n v="15"/>
    <x v="12"/>
    <n v="1132.9829999999999"/>
    <n v="703.94332780000002"/>
    <n v="703.94332780000002"/>
    <n v="703.94332780000002"/>
    <n v="0"/>
    <n v="176.79113628349393"/>
  </r>
  <r>
    <n v="2024"/>
    <x v="4"/>
    <n v="15"/>
    <x v="13"/>
    <n v="1198.241"/>
    <n v="822.75460039999996"/>
    <n v="822.75460039999996"/>
    <n v="822.75460039999996"/>
    <n v="0"/>
    <n v="226.6283831140762"/>
  </r>
  <r>
    <n v="2024"/>
    <x v="4"/>
    <n v="15"/>
    <x v="14"/>
    <n v="1184.289"/>
    <n v="215.18422079999999"/>
    <n v="215.18422079999999"/>
    <n v="215.18422079999999"/>
    <n v="0"/>
    <n v="715.07251588136023"/>
  </r>
  <r>
    <n v="2024"/>
    <x v="4"/>
    <n v="15"/>
    <x v="15"/>
    <n v="1237.9090000000001"/>
    <n v="313.16179099999999"/>
    <n v="313.16179099999999"/>
    <n v="313.16179099999999"/>
    <n v="0"/>
    <n v="567.01816956786854"/>
  </r>
  <r>
    <n v="2024"/>
    <x v="4"/>
    <n v="15"/>
    <x v="16"/>
    <n v="1278.1690000000001"/>
    <n v="618.77590329999998"/>
    <n v="618.77590329999998"/>
    <n v="618.77590329999998"/>
    <n v="0"/>
    <n v="394.50554072831449"/>
  </r>
  <r>
    <n v="2024"/>
    <x v="4"/>
    <n v="15"/>
    <x v="17"/>
    <n v="1264.8599999999999"/>
    <n v="359.29741159999998"/>
    <n v="359.29741159999998"/>
    <n v="359.29741159999998"/>
    <n v="0"/>
    <n v="719.37811039622648"/>
  </r>
  <r>
    <n v="2024"/>
    <x v="4"/>
    <n v="15"/>
    <x v="18"/>
    <n v="1260.414"/>
    <n v="299.65675270000003"/>
    <n v="299.65675270000003"/>
    <n v="299.65675270000003"/>
    <n v="0"/>
    <n v="777.44351103361055"/>
  </r>
  <r>
    <n v="2024"/>
    <x v="4"/>
    <n v="15"/>
    <x v="19"/>
    <n v="1295.105"/>
    <n v="356.75358249999999"/>
    <n v="-356.75358249999999"/>
    <n v="0"/>
    <n v="-356.75358249999999"/>
    <n v="1323.5851657634084"/>
  </r>
  <r>
    <n v="2024"/>
    <x v="4"/>
    <n v="15"/>
    <x v="20"/>
    <n v="1265.8040000000001"/>
    <n v="717.52235329999996"/>
    <n v="-717.52235329999996"/>
    <n v="0"/>
    <n v="-717.52235329999996"/>
    <n v="1681.3723206928003"/>
  </r>
  <r>
    <n v="2024"/>
    <x v="4"/>
    <n v="15"/>
    <x v="21"/>
    <n v="1205.079"/>
    <n v="848.261931"/>
    <n v="-848.261931"/>
    <n v="0"/>
    <n v="-848.261931"/>
    <n v="1839.4416636109754"/>
  </r>
  <r>
    <n v="2024"/>
    <x v="4"/>
    <n v="15"/>
    <x v="22"/>
    <n v="1087.6289999999999"/>
    <n v="573.95758739999997"/>
    <n v="-573.95758739999997"/>
    <n v="0"/>
    <n v="-573.95758739999997"/>
    <n v="1602.5390447907726"/>
  </r>
  <r>
    <n v="2024"/>
    <x v="4"/>
    <n v="15"/>
    <x v="23"/>
    <n v="1025.567"/>
    <n v="475.01858800000002"/>
    <n v="-475.01858800000002"/>
    <n v="0"/>
    <n v="-475.01858800000002"/>
    <n v="1435.2401964155715"/>
  </r>
  <r>
    <n v="2024"/>
    <x v="4"/>
    <n v="16"/>
    <x v="0"/>
    <n v="1062.479"/>
    <n v="1037.6699249999999"/>
    <n v="-1037.6699249999999"/>
    <n v="0"/>
    <n v="-1037.6699249999999"/>
    <n v="1994.8556366116122"/>
  </r>
  <r>
    <n v="2024"/>
    <x v="4"/>
    <n v="16"/>
    <x v="1"/>
    <n v="1036.2159999999999"/>
    <n v="1017.374669"/>
    <n v="-1017.374669"/>
    <n v="0"/>
    <n v="-1017.374669"/>
    <n v="1982.4407389160372"/>
  </r>
  <r>
    <n v="2024"/>
    <x v="4"/>
    <n v="16"/>
    <x v="2"/>
    <n v="988.93"/>
    <n v="651.69416939999996"/>
    <n v="-651.69416939999996"/>
    <n v="0"/>
    <n v="-651.69416939999996"/>
    <n v="1580.2271111185364"/>
  </r>
  <r>
    <n v="2024"/>
    <x v="4"/>
    <n v="16"/>
    <x v="3"/>
    <n v="954.01800000000003"/>
    <n v="328.12725419999998"/>
    <n v="-328.12725419999998"/>
    <n v="0"/>
    <n v="-328.12725419999998"/>
    <n v="1221.4233317870296"/>
  </r>
  <r>
    <n v="2024"/>
    <x v="4"/>
    <n v="16"/>
    <x v="4"/>
    <n v="983.61599999999999"/>
    <n v="265.82708229999997"/>
    <n v="-265.82708229999997"/>
    <n v="0"/>
    <n v="-265.82708229999997"/>
    <n v="1197.3030439995141"/>
  </r>
  <r>
    <n v="2024"/>
    <x v="4"/>
    <n v="16"/>
    <x v="5"/>
    <n v="1038.25"/>
    <n v="162.820967"/>
    <n v="-162.820967"/>
    <n v="0"/>
    <n v="-162.820967"/>
    <n v="1176.8542462338653"/>
  </r>
  <r>
    <n v="2024"/>
    <x v="4"/>
    <n v="16"/>
    <x v="6"/>
    <n v="1078.3699999999999"/>
    <n v="118.3555219"/>
    <n v="118.3555219"/>
    <n v="118.3555219"/>
    <n v="0"/>
    <n v="941.77064536732428"/>
  </r>
  <r>
    <n v="2024"/>
    <x v="4"/>
    <n v="16"/>
    <x v="7"/>
    <n v="1093.6489999999999"/>
    <n v="91.443218279999996"/>
    <n v="-91.443218279999996"/>
    <n v="0"/>
    <n v="-91.443218279999996"/>
    <n v="1116.534751103427"/>
  </r>
  <r>
    <n v="2024"/>
    <x v="4"/>
    <n v="16"/>
    <x v="8"/>
    <n v="1126.991"/>
    <n v="390.75104060000001"/>
    <n v="-390.75104060000001"/>
    <n v="0"/>
    <n v="-390.75104060000001"/>
    <n v="1440.4945028950633"/>
  </r>
  <r>
    <n v="2024"/>
    <x v="4"/>
    <n v="16"/>
    <x v="9"/>
    <n v="1119.636"/>
    <n v="244.28145169999999"/>
    <n v="-244.28145169999999"/>
    <n v="0"/>
    <n v="-244.28145169999999"/>
    <n v="1341.2312153915582"/>
  </r>
  <r>
    <n v="2024"/>
    <x v="4"/>
    <n v="16"/>
    <x v="10"/>
    <n v="1042.335"/>
    <n v="192.7458393"/>
    <n v="192.7458393"/>
    <n v="192.7458393"/>
    <n v="0"/>
    <n v="704.27488401599658"/>
  </r>
  <r>
    <n v="2024"/>
    <x v="4"/>
    <n v="16"/>
    <x v="11"/>
    <n v="953.06600000000003"/>
    <n v="295.14913869999998"/>
    <n v="295.14913869999998"/>
    <n v="295.14913869999998"/>
    <n v="0"/>
    <n v="399.02097154518788"/>
  </r>
  <r>
    <n v="2024"/>
    <x v="4"/>
    <n v="16"/>
    <x v="12"/>
    <n v="972.49900000000002"/>
    <n v="561.99900779999996"/>
    <n v="561.99900779999996"/>
    <n v="561.99900779999996"/>
    <n v="0"/>
    <n v="4.1758757246936256"/>
  </r>
  <r>
    <n v="2024"/>
    <x v="4"/>
    <n v="16"/>
    <x v="13"/>
    <n v="1015.8"/>
    <n v="635.66195700000003"/>
    <n v="635.66195700000003"/>
    <n v="635.66195700000003"/>
    <n v="0"/>
    <n v="-34.809571045933325"/>
  </r>
  <r>
    <n v="2024"/>
    <x v="4"/>
    <n v="16"/>
    <x v="14"/>
    <n v="1006.208"/>
    <n v="395.97357570000003"/>
    <n v="395.97357570000003"/>
    <n v="395.97357570000003"/>
    <n v="0"/>
    <n v="150.95695144080065"/>
  </r>
  <r>
    <n v="2024"/>
    <x v="4"/>
    <n v="16"/>
    <x v="15"/>
    <n v="1075.2570000000001"/>
    <n v="178.46602250000001"/>
    <n v="178.46602250000001"/>
    <n v="178.46602250000001"/>
    <n v="0"/>
    <n v="340.34415803800664"/>
  </r>
  <r>
    <n v="2024"/>
    <x v="4"/>
    <n v="16"/>
    <x v="16"/>
    <n v="1083.9960000000001"/>
    <n v="524.7217703"/>
    <n v="524.7217703"/>
    <n v="524.7217703"/>
    <n v="0"/>
    <n v="189.23676913809891"/>
  </r>
  <r>
    <n v="2024"/>
    <x v="4"/>
    <n v="16"/>
    <x v="17"/>
    <n v="1142.0630000000001"/>
    <n v="977.43497520000005"/>
    <n v="977.43497520000005"/>
    <n v="977.43497520000005"/>
    <n v="0"/>
    <n v="60.616475268633991"/>
  </r>
  <r>
    <n v="2024"/>
    <x v="4"/>
    <n v="16"/>
    <x v="18"/>
    <n v="1156.2729999999999"/>
    <n v="970.54038730000002"/>
    <n v="970.54038730000002"/>
    <n v="970.54038730000002"/>
    <n v="0"/>
    <n v="85.998055064354588"/>
  </r>
  <r>
    <n v="2024"/>
    <x v="4"/>
    <n v="16"/>
    <x v="19"/>
    <n v="1183.2819999999999"/>
    <n v="804.20039320000001"/>
    <n v="804.20039320000001"/>
    <n v="804.20039320000001"/>
    <n v="0"/>
    <n v="153.25476466490136"/>
  </r>
  <r>
    <n v="2024"/>
    <x v="4"/>
    <n v="16"/>
    <x v="20"/>
    <n v="1144.606"/>
    <n v="773.24031439999999"/>
    <n v="773.24031439999999"/>
    <n v="773.24031439999999"/>
    <n v="0"/>
    <n v="149.49012519771685"/>
  </r>
  <r>
    <n v="2024"/>
    <x v="4"/>
    <n v="16"/>
    <x v="21"/>
    <n v="1075.0350000000001"/>
    <n v="764.28499350000004"/>
    <n v="764.28499350000004"/>
    <n v="764.28499350000004"/>
    <n v="0"/>
    <n v="82.764051175936174"/>
  </r>
  <r>
    <n v="2024"/>
    <x v="4"/>
    <n v="16"/>
    <x v="22"/>
    <n v="1011.379"/>
    <n v="893.650982"/>
    <n v="893.650982"/>
    <n v="893.650982"/>
    <n v="0"/>
    <n v="108.41393752314895"/>
  </r>
  <r>
    <n v="2024"/>
    <x v="4"/>
    <n v="16"/>
    <x v="23"/>
    <n v="964.47"/>
    <n v="901.6894039"/>
    <n v="901.6894039"/>
    <n v="901.6894039"/>
    <n v="0"/>
    <n v="52.435602821508766"/>
  </r>
  <r>
    <n v="2024"/>
    <x v="4"/>
    <n v="17"/>
    <x v="0"/>
    <n v="931.38699999999994"/>
    <n v="986.90632029999995"/>
    <n v="986.90632029999995"/>
    <n v="986.90632029999995"/>
    <n v="0"/>
    <n v="8.0287869151939297"/>
  </r>
  <r>
    <n v="2024"/>
    <x v="4"/>
    <n v="17"/>
    <x v="1"/>
    <n v="910.01199999999994"/>
    <n v="893.38902150000001"/>
    <n v="893.38902150000001"/>
    <n v="893.38902150000001"/>
    <n v="0"/>
    <n v="49.002175080904841"/>
  </r>
  <r>
    <n v="2024"/>
    <x v="4"/>
    <n v="17"/>
    <x v="2"/>
    <n v="900.25800000000004"/>
    <n v="660.41287290000002"/>
    <n v="660.41287290000002"/>
    <n v="660.41287290000002"/>
    <n v="0"/>
    <n v="174.61395991222753"/>
  </r>
  <r>
    <n v="2024"/>
    <x v="4"/>
    <n v="17"/>
    <x v="3"/>
    <n v="911.62199999999996"/>
    <n v="497.3549668"/>
    <n v="497.3549668"/>
    <n v="497.3549668"/>
    <n v="0"/>
    <n v="320.75242996004596"/>
  </r>
  <r>
    <n v="2024"/>
    <x v="4"/>
    <n v="17"/>
    <x v="4"/>
    <n v="943.28200000000004"/>
    <n v="466.15015240000002"/>
    <n v="466.15015240000002"/>
    <n v="466.15015240000002"/>
    <n v="0"/>
    <n v="390.53594151178851"/>
  </r>
  <r>
    <n v="2024"/>
    <x v="4"/>
    <n v="17"/>
    <x v="5"/>
    <n v="967.67"/>
    <n v="324.80088690000002"/>
    <n v="324.80088690000002"/>
    <n v="324.80088690000002"/>
    <n v="0"/>
    <n v="518.80906092214263"/>
  </r>
  <r>
    <n v="2024"/>
    <x v="4"/>
    <n v="17"/>
    <x v="6"/>
    <n v="993.07600000000002"/>
    <n v="256.6726208"/>
    <n v="-256.6726208"/>
    <n v="0"/>
    <n v="-256.6726208"/>
    <n v="621.2425185432852"/>
  </r>
  <r>
    <n v="2024"/>
    <x v="4"/>
    <n v="17"/>
    <x v="7"/>
    <n v="969.92200000000003"/>
    <n v="358.67364679999997"/>
    <n v="-358.67364679999997"/>
    <n v="0"/>
    <n v="-358.67364679999997"/>
    <n v="565.70505918263461"/>
  </r>
  <r>
    <n v="2024"/>
    <x v="4"/>
    <n v="17"/>
    <x v="8"/>
    <n v="952.21400000000006"/>
    <n v="346.65434299999998"/>
    <n v="-346.65434299999998"/>
    <n v="0"/>
    <n v="-346.65434299999998"/>
    <n v="716.04418278183039"/>
  </r>
  <r>
    <n v="2024"/>
    <x v="4"/>
    <n v="17"/>
    <x v="9"/>
    <n v="964.48099999999999"/>
    <n v="548.80030360000001"/>
    <n v="-548.80030360000001"/>
    <n v="0"/>
    <n v="-548.80030360000001"/>
    <n v="893.40485557641773"/>
  </r>
  <r>
    <n v="2024"/>
    <x v="4"/>
    <n v="17"/>
    <x v="10"/>
    <n v="963.899"/>
    <n v="362.69678019999998"/>
    <n v="-362.69678019999998"/>
    <n v="0"/>
    <n v="-362.69678019999998"/>
    <n v="713.30753818605967"/>
  </r>
  <r>
    <n v="2024"/>
    <x v="4"/>
    <n v="17"/>
    <x v="11"/>
    <n v="969.02599999999995"/>
    <n v="311.33905010000001"/>
    <n v="-311.33905010000001"/>
    <n v="0"/>
    <n v="-311.33905010000001"/>
    <n v="518.62311244887837"/>
  </r>
  <r>
    <n v="2024"/>
    <x v="4"/>
    <n v="17"/>
    <x v="12"/>
    <n v="1016.417"/>
    <n v="495.27596089999997"/>
    <n v="-495.27596089999997"/>
    <n v="0"/>
    <n v="-495.27596089999997"/>
    <n v="719.89327117999403"/>
  </r>
  <r>
    <n v="2024"/>
    <x v="4"/>
    <n v="17"/>
    <x v="13"/>
    <n v="1079.3520000000001"/>
    <n v="722.45171860000005"/>
    <n v="-722.45171860000005"/>
    <n v="0"/>
    <n v="-722.45171860000005"/>
    <n v="934.18524916424644"/>
  </r>
  <r>
    <n v="2024"/>
    <x v="4"/>
    <n v="17"/>
    <x v="14"/>
    <n v="1143.326"/>
    <n v="817.75275769999996"/>
    <n v="-817.75275769999996"/>
    <n v="0"/>
    <n v="-817.75275769999996"/>
    <n v="1079.2929965590738"/>
  </r>
  <r>
    <n v="2024"/>
    <x v="4"/>
    <n v="17"/>
    <x v="15"/>
    <n v="1216.9649999999999"/>
    <n v="617.93068630000005"/>
    <n v="-617.93068630000005"/>
    <n v="0"/>
    <n v="-617.93068630000005"/>
    <n v="958.05286626875943"/>
  </r>
  <r>
    <n v="2024"/>
    <x v="4"/>
    <n v="17"/>
    <x v="16"/>
    <n v="1277.5260000000001"/>
    <n v="490.47393160000001"/>
    <n v="-490.47393160000001"/>
    <n v="0"/>
    <n v="-490.47393160000001"/>
    <n v="925.59884795972107"/>
  </r>
  <r>
    <n v="2024"/>
    <x v="4"/>
    <n v="17"/>
    <x v="17"/>
    <n v="1302.7249999999999"/>
    <n v="356.2795557"/>
    <n v="-356.2795557"/>
    <n v="0"/>
    <n v="-356.2795557"/>
    <n v="989.79248183576897"/>
  </r>
  <r>
    <n v="2024"/>
    <x v="4"/>
    <n v="17"/>
    <x v="18"/>
    <n v="1289.702"/>
    <n v="86.453250519999997"/>
    <n v="86.453250519999997"/>
    <n v="86.453250519999997"/>
    <n v="0"/>
    <n v="876.50378416393278"/>
  </r>
  <r>
    <n v="2024"/>
    <x v="4"/>
    <n v="17"/>
    <x v="19"/>
    <n v="1283.335"/>
    <n v="248.39118579999999"/>
    <n v="248.39118579999999"/>
    <n v="248.39118579999999"/>
    <n v="0"/>
    <n v="817.4808720467264"/>
  </r>
  <r>
    <n v="2024"/>
    <x v="4"/>
    <n v="17"/>
    <x v="20"/>
    <n v="1245.5609999999999"/>
    <n v="144.7821802"/>
    <n v="-144.7821802"/>
    <n v="0"/>
    <n v="-144.7821802"/>
    <n v="1242.2562851499154"/>
  </r>
  <r>
    <n v="2024"/>
    <x v="4"/>
    <n v="17"/>
    <x v="21"/>
    <n v="1189.04"/>
    <n v="352.42744709999999"/>
    <n v="-352.42744709999999"/>
    <n v="0"/>
    <n v="-352.42744709999999"/>
    <n v="1433.3068204596252"/>
  </r>
  <r>
    <n v="2024"/>
    <x v="4"/>
    <n v="17"/>
    <x v="22"/>
    <n v="1109.703"/>
    <n v="369.62357900000001"/>
    <n v="-369.62357900000001"/>
    <n v="0"/>
    <n v="-369.62357900000001"/>
    <n v="1354.2063968184798"/>
  </r>
  <r>
    <n v="2024"/>
    <x v="4"/>
    <n v="17"/>
    <x v="23"/>
    <n v="1042.934"/>
    <n v="358.02142620000001"/>
    <n v="-358.02142620000001"/>
    <n v="0"/>
    <n v="-358.02142620000001"/>
    <n v="1235.3296929090013"/>
  </r>
  <r>
    <n v="2024"/>
    <x v="4"/>
    <n v="18"/>
    <x v="0"/>
    <n v="997.46900000000005"/>
    <n v="551.1972068"/>
    <n v="-551.1972068"/>
    <n v="0"/>
    <n v="-551.1972068"/>
    <n v="1363.2994360998623"/>
  </r>
  <r>
    <n v="2024"/>
    <x v="4"/>
    <n v="18"/>
    <x v="1"/>
    <n v="976.43499999999995"/>
    <n v="594.09385999999995"/>
    <n v="-594.09385999999995"/>
    <n v="0"/>
    <n v="-594.09385999999995"/>
    <n v="1373.1675843671869"/>
  </r>
  <r>
    <n v="2024"/>
    <x v="4"/>
    <n v="18"/>
    <x v="2"/>
    <n v="962.99400000000003"/>
    <n v="610.50231080000003"/>
    <n v="-610.50231080000003"/>
    <n v="0"/>
    <n v="-610.50231080000003"/>
    <n v="1319.5476465835952"/>
  </r>
  <r>
    <n v="2024"/>
    <x v="4"/>
    <n v="18"/>
    <x v="3"/>
    <n v="980.99099999999999"/>
    <n v="970.09457369999996"/>
    <n v="-970.09457369999996"/>
    <n v="0"/>
    <n v="-970.09457369999996"/>
    <n v="1691.8090663436069"/>
  </r>
  <r>
    <n v="2024"/>
    <x v="4"/>
    <n v="18"/>
    <x v="4"/>
    <n v="979.22699999999998"/>
    <n v="944.47814159999996"/>
    <n v="-944.47814159999996"/>
    <n v="0"/>
    <n v="-944.47814159999996"/>
    <n v="1707.4977009661852"/>
  </r>
  <r>
    <n v="2024"/>
    <x v="4"/>
    <n v="18"/>
    <x v="5"/>
    <n v="956.98500000000001"/>
    <n v="745.44643689999998"/>
    <n v="-745.44643689999998"/>
    <n v="0"/>
    <n v="-745.44643689999998"/>
    <n v="1452.7578834669512"/>
  </r>
  <r>
    <n v="2024"/>
    <x v="4"/>
    <n v="18"/>
    <x v="6"/>
    <n v="941.56299999999999"/>
    <n v="758.64605879999999"/>
    <n v="-758.64605879999999"/>
    <n v="0"/>
    <n v="-758.64605879999999"/>
    <n v="1149.667715072809"/>
  </r>
  <r>
    <n v="2024"/>
    <x v="4"/>
    <n v="18"/>
    <x v="7"/>
    <n v="943.18499999999995"/>
    <n v="608.84352439999998"/>
    <n v="-608.84352439999998"/>
    <n v="0"/>
    <n v="-608.84352439999998"/>
    <n v="780.49408960091944"/>
  </r>
  <r>
    <n v="2024"/>
    <x v="4"/>
    <n v="18"/>
    <x v="8"/>
    <n v="924.06700000000001"/>
    <n v="315.19291659999999"/>
    <n v="-315.19291659999999"/>
    <n v="0"/>
    <n v="-315.19291659999999"/>
    <n v="570.33434374256206"/>
  </r>
  <r>
    <n v="2024"/>
    <x v="4"/>
    <n v="18"/>
    <x v="9"/>
    <n v="944.45699999999999"/>
    <n v="263.53167280000002"/>
    <n v="-263.53167280000002"/>
    <n v="0"/>
    <n v="-263.53167280000002"/>
    <n v="454.35780042969964"/>
  </r>
  <r>
    <n v="2024"/>
    <x v="4"/>
    <n v="18"/>
    <x v="10"/>
    <n v="971.70299999999997"/>
    <n v="159.00017510000001"/>
    <n v="-159.00017510000001"/>
    <n v="0"/>
    <n v="-159.00017510000001"/>
    <n v="298.25161990410561"/>
  </r>
  <r>
    <n v="2024"/>
    <x v="4"/>
    <n v="18"/>
    <x v="11"/>
    <n v="1018.054"/>
    <n v="113.02744730000001"/>
    <n v="-113.02744730000001"/>
    <n v="0"/>
    <n v="-113.02744730000001"/>
    <n v="306.7967621777151"/>
  </r>
  <r>
    <n v="2024"/>
    <x v="4"/>
    <n v="18"/>
    <x v="12"/>
    <n v="1065.8440000000001"/>
    <n v="124.0977089"/>
    <n v="-124.0977089"/>
    <n v="0"/>
    <n v="-124.0977089"/>
    <n v="377.17764178928735"/>
  </r>
  <r>
    <n v="2024"/>
    <x v="4"/>
    <n v="18"/>
    <x v="13"/>
    <n v="1141.5350000000001"/>
    <n v="213.06286499999999"/>
    <n v="-213.06286499999999"/>
    <n v="0"/>
    <n v="-213.06286499999999"/>
    <n v="502.14872201478272"/>
  </r>
  <r>
    <n v="2024"/>
    <x v="4"/>
    <n v="18"/>
    <x v="14"/>
    <n v="1229.317"/>
    <n v="100.8865819"/>
    <n v="-100.8865819"/>
    <n v="0"/>
    <n v="-100.8865819"/>
    <n v="561.11784396259441"/>
  </r>
  <r>
    <n v="2024"/>
    <x v="4"/>
    <n v="18"/>
    <x v="15"/>
    <n v="1311.367"/>
    <n v="231.87490589999999"/>
    <n v="231.87490589999999"/>
    <n v="231.87490589999999"/>
    <n v="0"/>
    <n v="459.69815163398812"/>
  </r>
  <r>
    <n v="2024"/>
    <x v="4"/>
    <n v="18"/>
    <x v="16"/>
    <n v="1352.5340000000001"/>
    <n v="306.38857200000001"/>
    <n v="306.38857200000001"/>
    <n v="306.38857200000001"/>
    <n v="0"/>
    <n v="473.48336118201365"/>
  </r>
  <r>
    <n v="2024"/>
    <x v="4"/>
    <n v="18"/>
    <x v="17"/>
    <n v="1375.1220000000001"/>
    <n v="443.14247160000002"/>
    <n v="443.14247160000002"/>
    <n v="443.14247160000002"/>
    <n v="0"/>
    <n v="477.40986498040911"/>
  </r>
  <r>
    <n v="2024"/>
    <x v="4"/>
    <n v="18"/>
    <x v="18"/>
    <n v="1349.5139999999999"/>
    <n v="731.01483399999995"/>
    <n v="731.01483399999995"/>
    <n v="731.01483399999995"/>
    <n v="0"/>
    <n v="349.12136926803601"/>
  </r>
  <r>
    <n v="2024"/>
    <x v="4"/>
    <n v="18"/>
    <x v="19"/>
    <n v="1315.675"/>
    <n v="763.1586671"/>
    <n v="763.1586671"/>
    <n v="763.1586671"/>
    <n v="0"/>
    <n v="287.93014455823362"/>
  </r>
  <r>
    <n v="2024"/>
    <x v="4"/>
    <n v="18"/>
    <x v="20"/>
    <n v="1256.2059999999999"/>
    <n v="475.1849206"/>
    <n v="475.1849206"/>
    <n v="475.1849206"/>
    <n v="0"/>
    <n v="559.92078831594165"/>
  </r>
  <r>
    <n v="2024"/>
    <x v="4"/>
    <n v="18"/>
    <x v="21"/>
    <n v="1193.992"/>
    <n v="168.7860393"/>
    <n v="-168.7860393"/>
    <n v="0"/>
    <n v="-168.7860393"/>
    <n v="1200.6779752316288"/>
  </r>
  <r>
    <n v="2024"/>
    <x v="4"/>
    <n v="18"/>
    <x v="22"/>
    <n v="1150.6010000000001"/>
    <n v="507.8186915"/>
    <n v="-507.8186915"/>
    <n v="0"/>
    <n v="-507.8186915"/>
    <n v="1461.6791264661774"/>
  </r>
  <r>
    <n v="2024"/>
    <x v="4"/>
    <n v="18"/>
    <x v="23"/>
    <n v="1080.5050000000001"/>
    <n v="656.56233789999999"/>
    <n v="-656.56233789999999"/>
    <n v="0"/>
    <n v="-656.56233789999999"/>
    <n v="1553.2861277869979"/>
  </r>
  <r>
    <n v="2024"/>
    <x v="4"/>
    <n v="19"/>
    <x v="0"/>
    <n v="1056.788"/>
    <n v="835.79874419999999"/>
    <n v="-835.79874419999999"/>
    <n v="0"/>
    <n v="-835.79874419999999"/>
    <n v="1700.1447627765715"/>
  </r>
  <r>
    <n v="2024"/>
    <x v="4"/>
    <n v="19"/>
    <x v="1"/>
    <n v="1027.4970000000001"/>
    <n v="862.93165409999995"/>
    <n v="-862.93165409999995"/>
    <n v="0"/>
    <n v="-862.93165409999995"/>
    <n v="1740.6262637012587"/>
  </r>
  <r>
    <n v="2024"/>
    <x v="4"/>
    <n v="19"/>
    <x v="2"/>
    <n v="984.779"/>
    <n v="735.56980209999995"/>
    <n v="-735.56980209999995"/>
    <n v="0"/>
    <n v="-735.56980209999995"/>
    <n v="1592.4353825499552"/>
  </r>
  <r>
    <n v="2024"/>
    <x v="4"/>
    <n v="19"/>
    <x v="3"/>
    <n v="961.71900000000005"/>
    <n v="560.97663139999997"/>
    <n v="-560.97663139999997"/>
    <n v="0"/>
    <n v="-560.97663139999997"/>
    <n v="1392.6484069745636"/>
  </r>
  <r>
    <n v="2024"/>
    <x v="4"/>
    <n v="19"/>
    <x v="4"/>
    <n v="924.47199999999998"/>
    <n v="232.70669229999999"/>
    <n v="-232.70669229999999"/>
    <n v="0"/>
    <n v="-232.70669229999999"/>
    <n v="1069.2348212822285"/>
  </r>
  <r>
    <n v="2024"/>
    <x v="4"/>
    <n v="19"/>
    <x v="5"/>
    <n v="918.31200000000001"/>
    <n v="191.96741840000001"/>
    <n v="-191.96741840000001"/>
    <n v="0"/>
    <n v="-191.96741840000001"/>
    <n v="958.8013841507576"/>
  </r>
  <r>
    <n v="2024"/>
    <x v="4"/>
    <n v="19"/>
    <x v="6"/>
    <n v="911.76199999999994"/>
    <n v="296.6967697"/>
    <n v="-296.6967697"/>
    <n v="0"/>
    <n v="-296.6967697"/>
    <n v="653.77458200218086"/>
  </r>
  <r>
    <n v="2024"/>
    <x v="4"/>
    <n v="19"/>
    <x v="7"/>
    <n v="922.92899999999997"/>
    <n v="233.65878180000001"/>
    <n v="-233.65878180000001"/>
    <n v="0"/>
    <n v="-233.65878180000001"/>
    <n v="269.09438663768049"/>
  </r>
  <r>
    <n v="2024"/>
    <x v="4"/>
    <n v="19"/>
    <x v="8"/>
    <n v="920.98400000000004"/>
    <n v="89.177044089999995"/>
    <n v="-89.177044089999995"/>
    <n v="0"/>
    <n v="-89.177044089999995"/>
    <n v="212.18394195531761"/>
  </r>
  <r>
    <n v="2024"/>
    <x v="4"/>
    <n v="19"/>
    <x v="9"/>
    <n v="962.97799999999995"/>
    <n v="583.79994250000004"/>
    <n v="-583.79994250000004"/>
    <n v="0"/>
    <n v="-583.79994250000004"/>
    <n v="760.9647521217114"/>
  </r>
  <r>
    <n v="2024"/>
    <x v="4"/>
    <n v="19"/>
    <x v="10"/>
    <n v="1026.4570000000001"/>
    <n v="1025.7022890000001"/>
    <n v="-1025.7022890000001"/>
    <n v="0"/>
    <n v="-1025.7022890000001"/>
    <n v="1309.9006130166381"/>
  </r>
  <r>
    <n v="2024"/>
    <x v="4"/>
    <n v="19"/>
    <x v="11"/>
    <n v="1087.4010000000001"/>
    <n v="1295.3831640000001"/>
    <n v="-1295.3831640000001"/>
    <n v="0"/>
    <n v="-1295.3831640000001"/>
    <n v="1617.0028793762476"/>
  </r>
  <r>
    <n v="2024"/>
    <x v="4"/>
    <n v="19"/>
    <x v="12"/>
    <n v="1139.124"/>
    <n v="1324.760888"/>
    <n v="-1324.760888"/>
    <n v="0"/>
    <n v="-1324.760888"/>
    <n v="1704.4464005654493"/>
  </r>
  <r>
    <n v="2024"/>
    <x v="4"/>
    <n v="19"/>
    <x v="13"/>
    <n v="1192.58"/>
    <n v="1328.833308"/>
    <n v="-1328.833308"/>
    <n v="0"/>
    <n v="-1328.833308"/>
    <n v="1706.1002833403741"/>
  </r>
  <r>
    <n v="2024"/>
    <x v="4"/>
    <n v="19"/>
    <x v="14"/>
    <n v="1260.8879999999999"/>
    <n v="1355.598326"/>
    <n v="-1355.598326"/>
    <n v="0"/>
    <n v="-1355.598326"/>
    <n v="1709.9030595078136"/>
  </r>
  <r>
    <n v="2024"/>
    <x v="4"/>
    <n v="19"/>
    <x v="15"/>
    <n v="1330.1869999999999"/>
    <n v="1277.2352550000001"/>
    <n v="-1277.2352550000001"/>
    <n v="0"/>
    <n v="-1277.2352550000001"/>
    <n v="1682.8112465684762"/>
  </r>
  <r>
    <n v="2024"/>
    <x v="4"/>
    <n v="19"/>
    <x v="16"/>
    <n v="1400.471"/>
    <n v="1218.498957"/>
    <n v="-1218.498957"/>
    <n v="0"/>
    <n v="-1218.498957"/>
    <n v="1737.8508423156495"/>
  </r>
  <r>
    <n v="2024"/>
    <x v="4"/>
    <n v="19"/>
    <x v="17"/>
    <n v="1449.396"/>
    <n v="1094.2416760000001"/>
    <n v="-1094.2416760000001"/>
    <n v="0"/>
    <n v="-1094.2416760000001"/>
    <n v="1786.1735979935324"/>
  </r>
  <r>
    <n v="2024"/>
    <x v="4"/>
    <n v="19"/>
    <x v="18"/>
    <n v="1413.9190000000001"/>
    <n v="721.55135900000005"/>
    <n v="-721.55135900000005"/>
    <n v="0"/>
    <n v="-721.55135900000005"/>
    <n v="1724.6666210948983"/>
  </r>
  <r>
    <n v="2024"/>
    <x v="4"/>
    <n v="19"/>
    <x v="19"/>
    <n v="1377.3119999999999"/>
    <n v="465.7339518"/>
    <n v="-465.7339518"/>
    <n v="0"/>
    <n v="-465.7339518"/>
    <n v="1604.9920347164837"/>
  </r>
  <r>
    <n v="2024"/>
    <x v="4"/>
    <n v="19"/>
    <x v="20"/>
    <n v="1325.53"/>
    <n v="623.7524373"/>
    <n v="-623.7524373"/>
    <n v="0"/>
    <n v="-623.7524373"/>
    <n v="1652.1901736534035"/>
  </r>
  <r>
    <n v="2024"/>
    <x v="4"/>
    <n v="19"/>
    <x v="21"/>
    <n v="1218.0239999999999"/>
    <n v="601.96051820000002"/>
    <n v="-601.96051820000002"/>
    <n v="0"/>
    <n v="-601.96051820000002"/>
    <n v="1571.371544027651"/>
  </r>
  <r>
    <n v="2024"/>
    <x v="4"/>
    <n v="19"/>
    <x v="22"/>
    <n v="1100.1279999999999"/>
    <n v="267.6083342"/>
    <n v="-267.6083342"/>
    <n v="0"/>
    <n v="-267.6083342"/>
    <n v="1252.60743114758"/>
  </r>
  <r>
    <n v="2024"/>
    <x v="4"/>
    <n v="19"/>
    <x v="23"/>
    <n v="1018.326"/>
    <n v="257.42387079999997"/>
    <n v="-257.42387079999997"/>
    <n v="0"/>
    <n v="-257.42387079999997"/>
    <n v="1116.251245777923"/>
  </r>
  <r>
    <n v="2024"/>
    <x v="4"/>
    <n v="20"/>
    <x v="0"/>
    <n v="993.37199999999996"/>
    <n v="529.44371809999996"/>
    <n v="-529.44371809999996"/>
    <n v="0"/>
    <n v="-529.44371809999996"/>
    <n v="1345.1397769274643"/>
  </r>
  <r>
    <n v="2024"/>
    <x v="4"/>
    <n v="20"/>
    <x v="1"/>
    <n v="974.995"/>
    <n v="618.34679140000003"/>
    <n v="-618.34679140000003"/>
    <n v="0"/>
    <n v="-618.34679140000003"/>
    <n v="1460.5773480938456"/>
  </r>
  <r>
    <n v="2024"/>
    <x v="4"/>
    <n v="20"/>
    <x v="2"/>
    <n v="966.16099999999994"/>
    <n v="634.97038540000005"/>
    <n v="-634.97038540000005"/>
    <n v="0"/>
    <n v="-634.97038540000005"/>
    <n v="1475.3297668683822"/>
  </r>
  <r>
    <n v="2024"/>
    <x v="4"/>
    <n v="20"/>
    <x v="3"/>
    <n v="962.89400000000001"/>
    <n v="423.95482470000002"/>
    <n v="-423.95482470000002"/>
    <n v="0"/>
    <n v="-423.95482470000002"/>
    <n v="1284.7509594619009"/>
  </r>
  <r>
    <n v="2024"/>
    <x v="4"/>
    <n v="20"/>
    <x v="4"/>
    <n v="975.31299999999999"/>
    <n v="118.8414934"/>
    <n v="-118.8414934"/>
    <n v="0"/>
    <n v="-118.8414934"/>
    <n v="1007.0823506768825"/>
  </r>
  <r>
    <n v="2024"/>
    <x v="4"/>
    <n v="20"/>
    <x v="5"/>
    <n v="988.37800000000004"/>
    <n v="96.006337970000004"/>
    <n v="-96.006337970000004"/>
    <n v="0"/>
    <n v="-96.006337970000004"/>
    <n v="902.18396845660141"/>
  </r>
  <r>
    <n v="2024"/>
    <x v="4"/>
    <n v="20"/>
    <x v="6"/>
    <n v="1012.74"/>
    <n v="338.94791809999998"/>
    <n v="-338.94791809999998"/>
    <n v="0"/>
    <n v="-338.94791809999998"/>
    <n v="678.6563444423731"/>
  </r>
  <r>
    <n v="2024"/>
    <x v="4"/>
    <n v="20"/>
    <x v="7"/>
    <n v="1004.736"/>
    <n v="608.39758300000005"/>
    <n v="-608.39758300000005"/>
    <n v="0"/>
    <n v="-608.39758300000005"/>
    <n v="698.77838353534389"/>
  </r>
  <r>
    <n v="2024"/>
    <x v="4"/>
    <n v="20"/>
    <x v="8"/>
    <n v="1003.414"/>
    <n v="659.71257439999999"/>
    <n v="-659.71257439999999"/>
    <n v="0"/>
    <n v="-659.71257439999999"/>
    <n v="864.24869168311034"/>
  </r>
  <r>
    <n v="2024"/>
    <x v="4"/>
    <n v="20"/>
    <x v="9"/>
    <n v="1059.9549999999999"/>
    <n v="995.36429090000001"/>
    <n v="-995.36429090000001"/>
    <n v="0"/>
    <n v="-995.36429090000001"/>
    <n v="1296.1276401869786"/>
  </r>
  <r>
    <n v="2024"/>
    <x v="4"/>
    <n v="20"/>
    <x v="10"/>
    <n v="1102.0640000000001"/>
    <n v="1118.657044"/>
    <n v="-1118.657044"/>
    <n v="0"/>
    <n v="-1118.657044"/>
    <n v="1523.303968593159"/>
  </r>
  <r>
    <n v="2024"/>
    <x v="4"/>
    <n v="20"/>
    <x v="11"/>
    <n v="1127.001"/>
    <n v="1175.8254219999999"/>
    <n v="-1175.8254219999999"/>
    <n v="0"/>
    <n v="-1175.8254219999999"/>
    <n v="1579.7389886645647"/>
  </r>
  <r>
    <n v="2024"/>
    <x v="4"/>
    <n v="20"/>
    <x v="12"/>
    <n v="1179.4580000000001"/>
    <n v="1074.4055269999999"/>
    <n v="-1074.4055269999999"/>
    <n v="0"/>
    <n v="-1074.4055269999999"/>
    <n v="1560.4152894921094"/>
  </r>
  <r>
    <n v="2024"/>
    <x v="4"/>
    <n v="20"/>
    <x v="13"/>
    <n v="1232.3699999999999"/>
    <n v="1019.733584"/>
    <n v="-1019.733584"/>
    <n v="0"/>
    <n v="-1019.733584"/>
    <n v="1585.3931784619504"/>
  </r>
  <r>
    <n v="2024"/>
    <x v="4"/>
    <n v="20"/>
    <x v="14"/>
    <n v="1301.144"/>
    <n v="986.23377010000002"/>
    <n v="-986.23377010000002"/>
    <n v="0"/>
    <n v="-986.23377010000002"/>
    <n v="1573.4802535372412"/>
  </r>
  <r>
    <n v="2024"/>
    <x v="4"/>
    <n v="20"/>
    <x v="15"/>
    <n v="1384.7650000000001"/>
    <n v="868.29770719999999"/>
    <n v="-868.29770719999999"/>
    <n v="0"/>
    <n v="-868.29770719999999"/>
    <n v="1705.4279291532166"/>
  </r>
  <r>
    <n v="2024"/>
    <x v="4"/>
    <n v="20"/>
    <x v="16"/>
    <n v="1436.251"/>
    <n v="652.113429"/>
    <n v="-652.113429"/>
    <n v="0"/>
    <n v="-652.113429"/>
    <n v="1591.9264976440334"/>
  </r>
  <r>
    <n v="2024"/>
    <x v="4"/>
    <n v="20"/>
    <x v="17"/>
    <n v="1406.905"/>
    <n v="259.40892270000001"/>
    <n v="-259.40892270000001"/>
    <n v="0"/>
    <n v="-259.40892270000001"/>
    <n v="1350.5708059071976"/>
  </r>
  <r>
    <n v="2024"/>
    <x v="4"/>
    <n v="20"/>
    <x v="18"/>
    <n v="1339.0519999999999"/>
    <n v="640.90264749999994"/>
    <n v="-640.90264749999994"/>
    <n v="0"/>
    <n v="-640.90264749999994"/>
    <n v="1656.2995738613847"/>
  </r>
  <r>
    <n v="2024"/>
    <x v="4"/>
    <n v="20"/>
    <x v="19"/>
    <n v="1345.335"/>
    <n v="719.2699351"/>
    <n v="-719.2699351"/>
    <n v="0"/>
    <n v="-719.2699351"/>
    <n v="1673.7131573167208"/>
  </r>
  <r>
    <n v="2024"/>
    <x v="4"/>
    <n v="20"/>
    <x v="20"/>
    <n v="1317.1590000000001"/>
    <n v="942.91966379999997"/>
    <n v="-942.91966379999997"/>
    <n v="0"/>
    <n v="-942.91966379999997"/>
    <n v="1834.1881071443972"/>
  </r>
  <r>
    <n v="2024"/>
    <x v="4"/>
    <n v="20"/>
    <x v="21"/>
    <n v="1240.5519999999999"/>
    <n v="1008.365951"/>
    <n v="-1008.365951"/>
    <n v="0"/>
    <n v="-1008.365951"/>
    <n v="1857.8348458059925"/>
  </r>
  <r>
    <n v="2024"/>
    <x v="4"/>
    <n v="20"/>
    <x v="22"/>
    <n v="1143.7619999999999"/>
    <n v="799.06040670000004"/>
    <n v="-799.06040670000004"/>
    <n v="0"/>
    <n v="-799.06040670000004"/>
    <n v="1732.9075330493611"/>
  </r>
  <r>
    <n v="2024"/>
    <x v="4"/>
    <n v="20"/>
    <x v="23"/>
    <n v="1077.97"/>
    <n v="825.61860160000003"/>
    <n v="-825.61860160000003"/>
    <n v="0"/>
    <n v="-825.61860160000003"/>
    <n v="1700.1504587862996"/>
  </r>
  <r>
    <n v="2024"/>
    <x v="4"/>
    <n v="21"/>
    <x v="0"/>
    <n v="1046.79"/>
    <n v="840.72827519999998"/>
    <n v="-840.72827519999998"/>
    <n v="0"/>
    <n v="-840.72827519999998"/>
    <n v="1733.7811554677126"/>
  </r>
  <r>
    <n v="2024"/>
    <x v="4"/>
    <n v="21"/>
    <x v="1"/>
    <n v="1031.9770000000001"/>
    <n v="892.51694859999998"/>
    <n v="-892.51694859999998"/>
    <n v="0"/>
    <n v="-892.51694859999998"/>
    <n v="1770.2036446868833"/>
  </r>
  <r>
    <n v="2024"/>
    <x v="4"/>
    <n v="21"/>
    <x v="2"/>
    <n v="1007.973"/>
    <n v="849.78743629999997"/>
    <n v="-849.78743629999997"/>
    <n v="0"/>
    <n v="-849.78743629999997"/>
    <n v="1747.6606011739209"/>
  </r>
  <r>
    <n v="2024"/>
    <x v="4"/>
    <n v="21"/>
    <x v="3"/>
    <n v="1008.947"/>
    <n v="869.91770970000005"/>
    <n v="-869.91770970000005"/>
    <n v="0"/>
    <n v="-869.91770970000005"/>
    <n v="1767.9270762098422"/>
  </r>
  <r>
    <n v="2024"/>
    <x v="4"/>
    <n v="21"/>
    <x v="4"/>
    <n v="1040.6199999999999"/>
    <n v="769.89473569999996"/>
    <n v="-769.89473569999996"/>
    <n v="0"/>
    <n v="-769.89473569999996"/>
    <n v="1692.8989043226106"/>
  </r>
  <r>
    <n v="2024"/>
    <x v="4"/>
    <n v="21"/>
    <x v="5"/>
    <n v="1045.624"/>
    <n v="660.17796820000001"/>
    <n v="-660.17796820000001"/>
    <n v="0"/>
    <n v="-660.17796820000001"/>
    <n v="1542.970000959343"/>
  </r>
  <r>
    <n v="2024"/>
    <x v="4"/>
    <n v="21"/>
    <x v="6"/>
    <n v="1080.8240000000001"/>
    <n v="1204.356012"/>
    <n v="-1204.356012"/>
    <n v="0"/>
    <n v="-1204.356012"/>
    <n v="1662.2730365199557"/>
  </r>
  <r>
    <n v="2024"/>
    <x v="4"/>
    <n v="21"/>
    <x v="7"/>
    <n v="1061.2339999999999"/>
    <n v="1421.3440290000001"/>
    <n v="-1421.3440290000001"/>
    <n v="0"/>
    <n v="-1421.3440290000001"/>
    <n v="1668.1312853971749"/>
  </r>
  <r>
    <n v="2024"/>
    <x v="4"/>
    <n v="21"/>
    <x v="8"/>
    <n v="1051.982"/>
    <n v="1403.0034840000001"/>
    <n v="-1403.0034840000001"/>
    <n v="0"/>
    <n v="-1403.0034840000001"/>
    <n v="1675.0091880281871"/>
  </r>
  <r>
    <n v="2024"/>
    <x v="4"/>
    <n v="21"/>
    <x v="9"/>
    <n v="1042.721"/>
    <n v="1380.8953309999999"/>
    <n v="-1380.8953309999999"/>
    <n v="0"/>
    <n v="-1380.8953309999999"/>
    <n v="1675.7749269421195"/>
  </r>
  <r>
    <n v="2024"/>
    <x v="4"/>
    <n v="21"/>
    <x v="10"/>
    <n v="1056.077"/>
    <n v="1411.2272459999999"/>
    <n v="-1411.2272459999999"/>
    <n v="0"/>
    <n v="-1411.2272459999999"/>
    <n v="1706.5456884308437"/>
  </r>
  <r>
    <n v="2024"/>
    <x v="4"/>
    <n v="21"/>
    <x v="11"/>
    <n v="1074.5719999999999"/>
    <n v="1415.9514549999999"/>
    <n v="-1415.9514549999999"/>
    <n v="0"/>
    <n v="-1415.9514549999999"/>
    <n v="1693.5622095396664"/>
  </r>
  <r>
    <n v="2024"/>
    <x v="4"/>
    <n v="21"/>
    <x v="12"/>
    <n v="1096.1980000000001"/>
    <n v="1296.035613"/>
    <n v="-1296.035613"/>
    <n v="0"/>
    <n v="-1296.035613"/>
    <n v="1647.5417028867344"/>
  </r>
  <r>
    <n v="2024"/>
    <x v="4"/>
    <n v="21"/>
    <x v="13"/>
    <n v="1152.07"/>
    <n v="1414.2210889999999"/>
    <n v="-1414.2210889999999"/>
    <n v="0"/>
    <n v="-1414.2210889999999"/>
    <n v="1692.4734915303807"/>
  </r>
  <r>
    <n v="2024"/>
    <x v="4"/>
    <n v="21"/>
    <x v="14"/>
    <n v="1221.643"/>
    <n v="1439.3016190000001"/>
    <n v="-1439.3016190000001"/>
    <n v="0"/>
    <n v="-1439.3016190000001"/>
    <n v="1765.4497631805079"/>
  </r>
  <r>
    <n v="2024"/>
    <x v="4"/>
    <n v="21"/>
    <x v="15"/>
    <n v="1293.9369999999999"/>
    <n v="1452.978198"/>
    <n v="-1452.978198"/>
    <n v="0"/>
    <n v="-1452.978198"/>
    <n v="1777.723147484867"/>
  </r>
  <r>
    <n v="2024"/>
    <x v="4"/>
    <n v="21"/>
    <x v="16"/>
    <n v="1305.616"/>
    <n v="881.70108389999996"/>
    <n v="-881.70108389999996"/>
    <n v="0"/>
    <n v="-881.70108389999996"/>
    <n v="1323.9655716516158"/>
  </r>
  <r>
    <n v="2024"/>
    <x v="4"/>
    <n v="21"/>
    <x v="17"/>
    <n v="1328.278"/>
    <n v="646.49381440000002"/>
    <n v="-646.49381440000002"/>
    <n v="0"/>
    <n v="-646.49381440000002"/>
    <n v="1230.0091437242363"/>
  </r>
  <r>
    <n v="2024"/>
    <x v="4"/>
    <n v="21"/>
    <x v="18"/>
    <n v="1297.973"/>
    <n v="56.978128290000001"/>
    <n v="-56.978128290000001"/>
    <n v="0"/>
    <n v="-56.978128290000001"/>
    <n v="971.00450022817051"/>
  </r>
  <r>
    <n v="2024"/>
    <x v="4"/>
    <n v="21"/>
    <x v="19"/>
    <n v="1277.7550000000001"/>
    <n v="191.09709419999999"/>
    <n v="191.09709419999999"/>
    <n v="191.09709419999999"/>
    <n v="0"/>
    <n v="802.79136529511004"/>
  </r>
  <r>
    <n v="2024"/>
    <x v="4"/>
    <n v="21"/>
    <x v="20"/>
    <n v="1222.5909999999999"/>
    <n v="74.265994750000004"/>
    <n v="-74.265994750000004"/>
    <n v="0"/>
    <n v="-74.265994750000004"/>
    <n v="956.45990738105911"/>
  </r>
  <r>
    <n v="2024"/>
    <x v="4"/>
    <n v="21"/>
    <x v="21"/>
    <n v="1132.316"/>
    <n v="98.661531069999995"/>
    <n v="-98.661531069999995"/>
    <n v="0"/>
    <n v="-98.661531069999995"/>
    <n v="886.85716606145047"/>
  </r>
  <r>
    <n v="2024"/>
    <x v="4"/>
    <n v="21"/>
    <x v="22"/>
    <n v="1044.4590000000001"/>
    <n v="124.26793429999999"/>
    <n v="124.26793429999999"/>
    <n v="124.26793429999999"/>
    <n v="0"/>
    <n v="768.49422986305706"/>
  </r>
  <r>
    <n v="2024"/>
    <x v="4"/>
    <n v="21"/>
    <x v="23"/>
    <n v="976.74199999999996"/>
    <n v="251.60183760000001"/>
    <n v="251.60183760000001"/>
    <n v="251.60183760000001"/>
    <n v="0"/>
    <n v="666.48568039783731"/>
  </r>
  <r>
    <n v="2024"/>
    <x v="4"/>
    <n v="22"/>
    <x v="0"/>
    <n v="957.62300000000005"/>
    <n v="105.7169756"/>
    <n v="-105.7169756"/>
    <n v="0"/>
    <n v="-105.7169756"/>
    <n v="990.11829349015829"/>
  </r>
  <r>
    <n v="2024"/>
    <x v="4"/>
    <n v="22"/>
    <x v="1"/>
    <n v="942.19299999999998"/>
    <n v="80.348813640000003"/>
    <n v="-80.348813640000003"/>
    <n v="0"/>
    <n v="-80.348813640000003"/>
    <n v="1043.3333047791207"/>
  </r>
  <r>
    <n v="2024"/>
    <x v="4"/>
    <n v="22"/>
    <x v="2"/>
    <n v="929.74900000000002"/>
    <n v="31.25408144"/>
    <n v="-31.25408144"/>
    <n v="0"/>
    <n v="-31.25408144"/>
    <n v="908.52244725370952"/>
  </r>
  <r>
    <n v="2024"/>
    <x v="4"/>
    <n v="22"/>
    <x v="3"/>
    <n v="937.21"/>
    <n v="103.94876549999999"/>
    <n v="-103.94876549999999"/>
    <n v="0"/>
    <n v="-103.94876549999999"/>
    <n v="1013.1942714005304"/>
  </r>
  <r>
    <n v="2024"/>
    <x v="4"/>
    <n v="22"/>
    <x v="4"/>
    <n v="973.87400000000002"/>
    <n v="216.28264530000001"/>
    <n v="-216.28264530000001"/>
    <n v="0"/>
    <n v="-216.28264530000001"/>
    <n v="1182.71090106716"/>
  </r>
  <r>
    <n v="2024"/>
    <x v="4"/>
    <n v="22"/>
    <x v="5"/>
    <n v="1008.995"/>
    <n v="332.88495469999998"/>
    <n v="-332.88495469999998"/>
    <n v="0"/>
    <n v="-332.88495469999998"/>
    <n v="1279.4845925375382"/>
  </r>
  <r>
    <n v="2024"/>
    <x v="4"/>
    <n v="22"/>
    <x v="6"/>
    <n v="1017.506"/>
    <n v="738.02184899999997"/>
    <n v="-738.02184899999997"/>
    <n v="0"/>
    <n v="-738.02184899999997"/>
    <n v="1280.2653271041529"/>
  </r>
  <r>
    <n v="2024"/>
    <x v="4"/>
    <n v="22"/>
    <x v="7"/>
    <n v="958.63499999999999"/>
    <n v="826.02365440000005"/>
    <n v="-826.02365440000005"/>
    <n v="0"/>
    <n v="-826.02365440000005"/>
    <n v="1057.9712797777368"/>
  </r>
  <r>
    <n v="2024"/>
    <x v="4"/>
    <n v="22"/>
    <x v="8"/>
    <n v="909.76099999999997"/>
    <n v="480.85409559999999"/>
    <n v="-480.85409559999999"/>
    <n v="0"/>
    <n v="-480.85409559999999"/>
    <n v="654.14237823626672"/>
  </r>
  <r>
    <n v="2024"/>
    <x v="4"/>
    <n v="22"/>
    <x v="9"/>
    <n v="951.89200000000005"/>
    <n v="118.647645"/>
    <n v="-118.647645"/>
    <n v="0"/>
    <n v="-118.647645"/>
    <n v="388.89896516635713"/>
  </r>
  <r>
    <n v="2024"/>
    <x v="4"/>
    <n v="22"/>
    <x v="10"/>
    <n v="949.97"/>
    <n v="47.685556220000002"/>
    <n v="47.685556220000002"/>
    <n v="47.685556220000002"/>
    <n v="0"/>
    <n v="199.95165748225133"/>
  </r>
  <r>
    <n v="2024"/>
    <x v="4"/>
    <n v="22"/>
    <x v="11"/>
    <n v="984.72500000000002"/>
    <n v="69.642969640000004"/>
    <n v="69.642969640000004"/>
    <n v="69.642969640000004"/>
    <n v="0"/>
    <n v="119.49640344120967"/>
  </r>
  <r>
    <n v="2024"/>
    <x v="4"/>
    <n v="22"/>
    <x v="12"/>
    <n v="1016.367"/>
    <n v="71.394922140000006"/>
    <n v="71.394922140000006"/>
    <n v="71.394922140000006"/>
    <n v="0"/>
    <n v="120.06101385845039"/>
  </r>
  <r>
    <n v="2024"/>
    <x v="4"/>
    <n v="22"/>
    <x v="13"/>
    <n v="1064.52"/>
    <n v="141.61110540000001"/>
    <n v="-141.61110540000001"/>
    <n v="0"/>
    <n v="-141.61110540000001"/>
    <n v="244.8881651393213"/>
  </r>
  <r>
    <n v="2024"/>
    <x v="4"/>
    <n v="22"/>
    <x v="14"/>
    <n v="1128.643"/>
    <n v="406.9937956"/>
    <n v="-406.9937956"/>
    <n v="0"/>
    <n v="-406.9937956"/>
    <n v="581.77260979014079"/>
  </r>
  <r>
    <n v="2024"/>
    <x v="4"/>
    <n v="22"/>
    <x v="15"/>
    <n v="1226.2159999999999"/>
    <n v="418.47783980000003"/>
    <n v="-418.47783980000003"/>
    <n v="0"/>
    <n v="-418.47783980000003"/>
    <n v="718.25167245559851"/>
  </r>
  <r>
    <n v="2024"/>
    <x v="4"/>
    <n v="22"/>
    <x v="16"/>
    <n v="1299.8440000000001"/>
    <n v="424.73966589999998"/>
    <n v="-424.73966589999998"/>
    <n v="0"/>
    <n v="-424.73966589999998"/>
    <n v="853.69040318708824"/>
  </r>
  <r>
    <n v="2024"/>
    <x v="4"/>
    <n v="22"/>
    <x v="17"/>
    <n v="1361.2819999999999"/>
    <n v="499.22004700000002"/>
    <n v="-499.22004700000002"/>
    <n v="0"/>
    <n v="-499.22004700000002"/>
    <n v="1117.5454082227047"/>
  </r>
  <r>
    <n v="2024"/>
    <x v="4"/>
    <n v="22"/>
    <x v="18"/>
    <n v="1347.806"/>
    <n v="357.45249719999998"/>
    <n v="-357.45249719999998"/>
    <n v="0"/>
    <n v="-357.45249719999998"/>
    <n v="1276.1107348575292"/>
  </r>
  <r>
    <n v="2024"/>
    <x v="4"/>
    <n v="22"/>
    <x v="19"/>
    <n v="1364.2539999999999"/>
    <n v="460.77804220000002"/>
    <n v="-460.77804220000002"/>
    <n v="0"/>
    <n v="-460.77804220000002"/>
    <n v="1489.723747437373"/>
  </r>
  <r>
    <n v="2024"/>
    <x v="4"/>
    <n v="22"/>
    <x v="20"/>
    <n v="1325.0830000000001"/>
    <n v="758.28741119999995"/>
    <n v="-758.28741119999995"/>
    <n v="0"/>
    <n v="-758.28741119999995"/>
    <n v="1737.7696691776123"/>
  </r>
  <r>
    <n v="2024"/>
    <x v="4"/>
    <n v="22"/>
    <x v="21"/>
    <n v="1254.5129999999999"/>
    <n v="971.90706390000003"/>
    <n v="-971.90706390000003"/>
    <n v="0"/>
    <n v="-971.90706390000003"/>
    <n v="1852.895899755875"/>
  </r>
  <r>
    <n v="2024"/>
    <x v="4"/>
    <n v="22"/>
    <x v="22"/>
    <n v="1156.309"/>
    <n v="884.2128414"/>
    <n v="-884.2128414"/>
    <n v="0"/>
    <n v="-884.2128414"/>
    <n v="1855.5390414640065"/>
  </r>
  <r>
    <n v="2024"/>
    <x v="4"/>
    <n v="22"/>
    <x v="23"/>
    <n v="1097.2149999999999"/>
    <n v="919.46320909999997"/>
    <n v="-919.46320909999997"/>
    <n v="0"/>
    <n v="-919.46320909999997"/>
    <n v="1873.9443013038372"/>
  </r>
  <r>
    <n v="2024"/>
    <x v="4"/>
    <n v="23"/>
    <x v="0"/>
    <n v="1035.7760000000001"/>
    <n v="793.85366569999996"/>
    <n v="-793.85366569999996"/>
    <n v="0"/>
    <n v="-793.85366569999996"/>
    <n v="1734.859712514914"/>
  </r>
  <r>
    <n v="2024"/>
    <x v="4"/>
    <n v="23"/>
    <x v="1"/>
    <n v="1000.222"/>
    <n v="634.03453049999996"/>
    <n v="-634.03453049999996"/>
    <n v="0"/>
    <n v="-634.03453049999996"/>
    <n v="1598.5352917673154"/>
  </r>
  <r>
    <n v="2024"/>
    <x v="4"/>
    <n v="23"/>
    <x v="2"/>
    <n v="987.077"/>
    <n v="658.58265770000003"/>
    <n v="-658.58265770000003"/>
    <n v="0"/>
    <n v="-658.58265770000003"/>
    <n v="1525.200633808093"/>
  </r>
  <r>
    <n v="2024"/>
    <x v="4"/>
    <n v="23"/>
    <x v="3"/>
    <n v="999.89200000000005"/>
    <n v="671.84182199999998"/>
    <n v="-671.84182199999998"/>
    <n v="0"/>
    <n v="-671.84182199999998"/>
    <n v="1546.7361873065099"/>
  </r>
  <r>
    <n v="2024"/>
    <x v="4"/>
    <n v="23"/>
    <x v="4"/>
    <n v="1005.9640000000001"/>
    <n v="555.83234400000003"/>
    <n v="-555.83234400000003"/>
    <n v="0"/>
    <n v="-555.83234400000003"/>
    <n v="1509.3368335306386"/>
  </r>
  <r>
    <n v="2024"/>
    <x v="4"/>
    <n v="23"/>
    <x v="5"/>
    <n v="1031.1110000000001"/>
    <n v="575.75445160000004"/>
    <n v="-575.75445160000004"/>
    <n v="0"/>
    <n v="-575.75445160000004"/>
    <n v="1486.8400371249431"/>
  </r>
  <r>
    <n v="2024"/>
    <x v="4"/>
    <n v="23"/>
    <x v="6"/>
    <n v="1031.3420000000001"/>
    <n v="707.98263980000002"/>
    <n v="-707.98263980000002"/>
    <n v="0"/>
    <n v="-707.98263980000002"/>
    <n v="1168.8431892562833"/>
  </r>
  <r>
    <n v="2024"/>
    <x v="4"/>
    <n v="23"/>
    <x v="7"/>
    <n v="1020.207"/>
    <n v="943.27305690000003"/>
    <n v="-943.27305690000003"/>
    <n v="0"/>
    <n v="-943.27305690000003"/>
    <n v="1367.4599029727742"/>
  </r>
  <r>
    <n v="2024"/>
    <x v="4"/>
    <n v="23"/>
    <x v="8"/>
    <n v="1022.977"/>
    <n v="1237.9648219999999"/>
    <n v="-1237.9648219999999"/>
    <n v="0"/>
    <n v="-1237.9648219999999"/>
    <n v="1670.2565350772707"/>
  </r>
  <r>
    <n v="2024"/>
    <x v="4"/>
    <n v="23"/>
    <x v="9"/>
    <n v="1049.7750000000001"/>
    <n v="1404.2659699999999"/>
    <n v="-1404.2659699999999"/>
    <n v="0"/>
    <n v="-1404.2659699999999"/>
    <n v="1819.5424736393004"/>
  </r>
  <r>
    <n v="2024"/>
    <x v="4"/>
    <n v="23"/>
    <x v="10"/>
    <n v="1054.7260000000001"/>
    <n v="1332.6127509999999"/>
    <n v="-1332.6127509999999"/>
    <n v="0"/>
    <n v="-1332.6127509999999"/>
    <n v="1802.0623647607499"/>
  </r>
  <r>
    <n v="2024"/>
    <x v="4"/>
    <n v="23"/>
    <x v="11"/>
    <n v="1066.394"/>
    <n v="1248.4925679999999"/>
    <n v="-1248.4925679999999"/>
    <n v="0"/>
    <n v="-1248.4925679999999"/>
    <n v="1770.0471573538614"/>
  </r>
  <r>
    <n v="2024"/>
    <x v="4"/>
    <n v="23"/>
    <x v="12"/>
    <n v="1107.9639999999999"/>
    <n v="1271.1274089999999"/>
    <n v="-1271.1274089999999"/>
    <n v="0"/>
    <n v="-1271.1274089999999"/>
    <n v="1793.2202630543718"/>
  </r>
  <r>
    <n v="2024"/>
    <x v="4"/>
    <n v="23"/>
    <x v="13"/>
    <n v="1168.4780000000001"/>
    <n v="1237.103623"/>
    <n v="-1237.103623"/>
    <n v="0"/>
    <n v="-1237.103623"/>
    <n v="1804.9384030539059"/>
  </r>
  <r>
    <n v="2024"/>
    <x v="4"/>
    <n v="23"/>
    <x v="14"/>
    <n v="1220.489"/>
    <n v="1103.575122"/>
    <n v="-1103.575122"/>
    <n v="0"/>
    <n v="-1103.575122"/>
    <n v="1698.0197685301182"/>
  </r>
  <r>
    <n v="2024"/>
    <x v="4"/>
    <n v="23"/>
    <x v="15"/>
    <n v="1285.9829999999999"/>
    <n v="1010.886045"/>
    <n v="-1010.886045"/>
    <n v="0"/>
    <n v="-1010.886045"/>
    <n v="1593.5070668217252"/>
  </r>
  <r>
    <n v="2024"/>
    <x v="4"/>
    <n v="23"/>
    <x v="16"/>
    <n v="1365.23"/>
    <n v="1150.2952009999999"/>
    <n v="-1150.2952009999999"/>
    <n v="0"/>
    <n v="-1150.2952009999999"/>
    <n v="1878.6267731452972"/>
  </r>
  <r>
    <n v="2024"/>
    <x v="4"/>
    <n v="23"/>
    <x v="17"/>
    <n v="1403.6420000000001"/>
    <n v="955.80147350000004"/>
    <n v="-955.80147350000004"/>
    <n v="0"/>
    <n v="-955.80147350000004"/>
    <n v="1888.2827633950869"/>
  </r>
  <r>
    <n v="2024"/>
    <x v="4"/>
    <n v="23"/>
    <x v="18"/>
    <n v="1347.9860000000001"/>
    <n v="790.28209189999995"/>
    <n v="-790.28209189999995"/>
    <n v="0"/>
    <n v="-790.28209189999995"/>
    <n v="1762.2585271959902"/>
  </r>
  <r>
    <n v="2024"/>
    <x v="4"/>
    <n v="23"/>
    <x v="19"/>
    <n v="1342.9269999999999"/>
    <n v="737.34049449999998"/>
    <n v="-737.34049449999998"/>
    <n v="0"/>
    <n v="-737.34049449999998"/>
    <n v="1832.6396270892415"/>
  </r>
  <r>
    <n v="2024"/>
    <x v="4"/>
    <n v="23"/>
    <x v="20"/>
    <n v="1317.655"/>
    <n v="922.62022979999995"/>
    <n v="-922.62022979999995"/>
    <n v="0"/>
    <n v="-922.62022979999995"/>
    <n v="1966.2096940315146"/>
  </r>
  <r>
    <n v="2024"/>
    <x v="4"/>
    <n v="23"/>
    <x v="21"/>
    <n v="1254.086"/>
    <n v="1171.2805060000001"/>
    <n v="-1171.2805060000001"/>
    <n v="0"/>
    <n v="-1171.2805060000001"/>
    <n v="2132.1308087240286"/>
  </r>
  <r>
    <n v="2024"/>
    <x v="4"/>
    <n v="23"/>
    <x v="22"/>
    <n v="1153.8040000000001"/>
    <n v="1073.740399"/>
    <n v="-1073.740399"/>
    <n v="0"/>
    <n v="-1073.740399"/>
    <n v="2063.5973921678642"/>
  </r>
  <r>
    <n v="2024"/>
    <x v="4"/>
    <n v="23"/>
    <x v="23"/>
    <n v="1079.1320000000001"/>
    <n v="1027.686993"/>
    <n v="-1027.686993"/>
    <n v="0"/>
    <n v="-1027.686993"/>
    <n v="1973.9234942348519"/>
  </r>
  <r>
    <n v="2024"/>
    <x v="4"/>
    <n v="24"/>
    <x v="0"/>
    <n v="1040.587"/>
    <n v="1066.0751130000001"/>
    <n v="-1066.0751130000001"/>
    <n v="0"/>
    <n v="-1066.0751130000001"/>
    <n v="2015.6461046419508"/>
  </r>
  <r>
    <n v="2024"/>
    <x v="4"/>
    <n v="24"/>
    <x v="1"/>
    <n v="1015.951"/>
    <n v="1110.7055339999999"/>
    <n v="-1110.7055339999999"/>
    <n v="0"/>
    <n v="-1110.7055339999999"/>
    <n v="2033.6877022341978"/>
  </r>
  <r>
    <n v="2024"/>
    <x v="4"/>
    <n v="24"/>
    <x v="2"/>
    <n v="1015.171"/>
    <n v="1138.7340180000001"/>
    <n v="-1138.7340180000001"/>
    <n v="0"/>
    <n v="-1138.7340180000001"/>
    <n v="2043.1515968133494"/>
  </r>
  <r>
    <n v="2024"/>
    <x v="4"/>
    <n v="24"/>
    <x v="3"/>
    <n v="1013.7809999999999"/>
    <n v="1131.399703"/>
    <n v="-1131.399703"/>
    <n v="0"/>
    <n v="-1131.399703"/>
    <n v="2043.083918002626"/>
  </r>
  <r>
    <n v="2024"/>
    <x v="4"/>
    <n v="24"/>
    <x v="4"/>
    <n v="1030.354"/>
    <n v="999.28427299999998"/>
    <n v="-999.28427299999998"/>
    <n v="0"/>
    <n v="-999.28427299999998"/>
    <n v="1952.5198297822658"/>
  </r>
  <r>
    <n v="2024"/>
    <x v="4"/>
    <n v="24"/>
    <x v="5"/>
    <n v="1016.96"/>
    <n v="866.91044880000004"/>
    <n v="-866.91044880000004"/>
    <n v="0"/>
    <n v="-866.91044880000004"/>
    <n v="1747.5986387095768"/>
  </r>
  <r>
    <n v="2024"/>
    <x v="4"/>
    <n v="24"/>
    <x v="6"/>
    <n v="1037.422"/>
    <n v="959.03973740000004"/>
    <n v="-959.03973740000004"/>
    <n v="0"/>
    <n v="-959.03973740000004"/>
    <n v="1264.8038883255826"/>
  </r>
  <r>
    <n v="2024"/>
    <x v="4"/>
    <n v="24"/>
    <x v="7"/>
    <n v="1036.48"/>
    <n v="678.8420648"/>
    <n v="-678.8420648"/>
    <n v="0"/>
    <n v="-678.8420648"/>
    <n v="983.64762950631587"/>
  </r>
  <r>
    <n v="2024"/>
    <x v="4"/>
    <n v="24"/>
    <x v="8"/>
    <n v="994.55899999999997"/>
    <n v="286.2723254"/>
    <n v="-286.2723254"/>
    <n v="0"/>
    <n v="-286.2723254"/>
    <n v="771.13959502189402"/>
  </r>
  <r>
    <n v="2024"/>
    <x v="4"/>
    <n v="24"/>
    <x v="9"/>
    <n v="1010.2430000000001"/>
    <n v="99.241411659999997"/>
    <n v="99.241411659999997"/>
    <n v="99.241411659999997"/>
    <n v="0"/>
    <n v="428.37060105018986"/>
  </r>
  <r>
    <n v="2024"/>
    <x v="4"/>
    <n v="24"/>
    <x v="10"/>
    <n v="1019.713"/>
    <n v="72.569251390000005"/>
    <n v="72.569251390000005"/>
    <n v="72.569251390000005"/>
    <n v="0"/>
    <n v="265.57967720678903"/>
  </r>
  <r>
    <n v="2024"/>
    <x v="4"/>
    <n v="24"/>
    <x v="11"/>
    <n v="1066.6600000000001"/>
    <n v="25.759136900000001"/>
    <n v="25.759136900000001"/>
    <n v="25.759136900000001"/>
    <n v="0"/>
    <n v="298.51911939103718"/>
  </r>
  <r>
    <n v="2024"/>
    <x v="4"/>
    <n v="24"/>
    <x v="12"/>
    <n v="1126.9960000000001"/>
    <n v="24.414649069999999"/>
    <n v="24.414649069999999"/>
    <n v="24.414649069999999"/>
    <n v="0"/>
    <n v="336.6475567876065"/>
  </r>
  <r>
    <n v="2024"/>
    <x v="4"/>
    <n v="24"/>
    <x v="13"/>
    <n v="1159.9380000000001"/>
    <n v="7.2468330200000004"/>
    <n v="7.2468330200000004"/>
    <n v="7.2468330200000004"/>
    <n v="0"/>
    <n v="533.61813882953311"/>
  </r>
  <r>
    <n v="2024"/>
    <x v="4"/>
    <n v="24"/>
    <x v="14"/>
    <n v="1237.501"/>
    <n v="118.6966089"/>
    <n v="-118.6966089"/>
    <n v="0"/>
    <n v="-118.6966089"/>
    <n v="789.52016216023844"/>
  </r>
  <r>
    <n v="2024"/>
    <x v="4"/>
    <n v="24"/>
    <x v="15"/>
    <n v="1306.394"/>
    <n v="95.674225149999998"/>
    <n v="-95.674225149999998"/>
    <n v="0"/>
    <n v="-95.674225149999998"/>
    <n v="878.89241238292323"/>
  </r>
  <r>
    <n v="2024"/>
    <x v="4"/>
    <n v="24"/>
    <x v="16"/>
    <n v="1353.6579999999999"/>
    <n v="168.81880469999999"/>
    <n v="-168.81880469999999"/>
    <n v="0"/>
    <n v="-168.81880469999999"/>
    <n v="941.7012156586627"/>
  </r>
  <r>
    <n v="2024"/>
    <x v="4"/>
    <n v="24"/>
    <x v="17"/>
    <n v="1352.979"/>
    <n v="387.1121564"/>
    <n v="-387.1121564"/>
    <n v="0"/>
    <n v="-387.1121564"/>
    <n v="1109.857888302944"/>
  </r>
  <r>
    <n v="2024"/>
    <x v="4"/>
    <n v="24"/>
    <x v="18"/>
    <n v="1312.7349999999999"/>
    <n v="60.675591560000001"/>
    <n v="-60.675591560000001"/>
    <n v="0"/>
    <n v="-60.675591560000001"/>
    <n v="1074.0014160360765"/>
  </r>
  <r>
    <n v="2024"/>
    <x v="4"/>
    <n v="24"/>
    <x v="19"/>
    <n v="1340.2619999999999"/>
    <n v="375.38995540000002"/>
    <n v="-375.38995540000002"/>
    <n v="0"/>
    <n v="-375.38995540000002"/>
    <n v="1372.4949466722537"/>
  </r>
  <r>
    <n v="2024"/>
    <x v="4"/>
    <n v="24"/>
    <x v="20"/>
    <n v="1325.2909999999999"/>
    <n v="796.20352170000001"/>
    <n v="-796.20352170000001"/>
    <n v="0"/>
    <n v="-796.20352170000001"/>
    <n v="1700.7723885686419"/>
  </r>
  <r>
    <n v="2024"/>
    <x v="4"/>
    <n v="24"/>
    <x v="21"/>
    <n v="1280.0139999999999"/>
    <n v="1104.0479800000001"/>
    <n v="-1104.0479800000001"/>
    <n v="0"/>
    <n v="-1104.0479800000001"/>
    <n v="1983.8875693927971"/>
  </r>
  <r>
    <n v="2024"/>
    <x v="4"/>
    <n v="24"/>
    <x v="22"/>
    <n v="1205.585"/>
    <n v="1044.633838"/>
    <n v="-1044.633838"/>
    <n v="0"/>
    <n v="-1044.633838"/>
    <n v="2042.0058151700346"/>
  </r>
  <r>
    <n v="2024"/>
    <x v="4"/>
    <n v="24"/>
    <x v="23"/>
    <n v="1133.1569999999999"/>
    <n v="1000.787587"/>
    <n v="-1000.787587"/>
    <n v="0"/>
    <n v="-1000.787587"/>
    <n v="1985.7285182666387"/>
  </r>
  <r>
    <n v="2024"/>
    <x v="4"/>
    <n v="25"/>
    <x v="0"/>
    <n v="1070.5899999999999"/>
    <n v="799.76857389999998"/>
    <n v="-799.76857389999998"/>
    <n v="0"/>
    <n v="-799.76857389999998"/>
    <n v="1783.1178106210596"/>
  </r>
  <r>
    <n v="2024"/>
    <x v="4"/>
    <n v="25"/>
    <x v="1"/>
    <n v="1017.51"/>
    <n v="430.5670222"/>
    <n v="-430.5670222"/>
    <n v="0"/>
    <n v="-430.5670222"/>
    <n v="1399.6469303474189"/>
  </r>
  <r>
    <n v="2024"/>
    <x v="4"/>
    <n v="25"/>
    <x v="2"/>
    <n v="978.90499999999997"/>
    <n v="236.0080289"/>
    <n v="-236.0080289"/>
    <n v="0"/>
    <n v="-236.0080289"/>
    <n v="1159.3042477184297"/>
  </r>
  <r>
    <n v="2024"/>
    <x v="4"/>
    <n v="25"/>
    <x v="3"/>
    <n v="975.19500000000005"/>
    <n v="239.80682089999999"/>
    <n v="-239.80682089999999"/>
    <n v="0"/>
    <n v="-239.80682089999999"/>
    <n v="1180.7483065572014"/>
  </r>
  <r>
    <n v="2024"/>
    <x v="4"/>
    <n v="25"/>
    <x v="4"/>
    <n v="970.81"/>
    <n v="146.60170439999999"/>
    <n v="-146.60170439999999"/>
    <n v="0"/>
    <n v="-146.60170439999999"/>
    <n v="1094.7271739627361"/>
  </r>
  <r>
    <n v="2024"/>
    <x v="4"/>
    <n v="25"/>
    <x v="5"/>
    <n v="945.20699999999999"/>
    <n v="68.762401749999995"/>
    <n v="68.762401749999995"/>
    <n v="68.762401749999995"/>
    <n v="0"/>
    <n v="835.59410298347711"/>
  </r>
  <r>
    <n v="2024"/>
    <x v="4"/>
    <n v="25"/>
    <x v="6"/>
    <n v="939.03700000000003"/>
    <n v="6.8221378560000003"/>
    <n v="-6.8221378560000003"/>
    <n v="0"/>
    <n v="-6.8221378560000003"/>
    <n v="554.85908968105753"/>
  </r>
  <r>
    <n v="2024"/>
    <x v="4"/>
    <n v="25"/>
    <x v="7"/>
    <n v="942.32399999999996"/>
    <n v="517.4154274"/>
    <n v="-517.4154274"/>
    <n v="0"/>
    <n v="-517.4154274"/>
    <n v="750.13254554822925"/>
  </r>
  <r>
    <n v="2024"/>
    <x v="4"/>
    <n v="25"/>
    <x v="8"/>
    <n v="966.21199999999999"/>
    <n v="665.25564340000005"/>
    <n v="-665.25564340000005"/>
    <n v="0"/>
    <n v="-665.25564340000005"/>
    <n v="1037.8094646775774"/>
  </r>
  <r>
    <n v="2024"/>
    <x v="4"/>
    <n v="25"/>
    <x v="9"/>
    <n v="992.91800000000001"/>
    <n v="957.36417470000004"/>
    <n v="-957.36417470000004"/>
    <n v="0"/>
    <n v="-957.36417470000004"/>
    <n v="1376.4353995664083"/>
  </r>
  <r>
    <n v="2024"/>
    <x v="4"/>
    <n v="25"/>
    <x v="10"/>
    <n v="1020.747"/>
    <n v="963.89102319999995"/>
    <n v="-963.89102319999995"/>
    <n v="0"/>
    <n v="-963.89102319999995"/>
    <n v="1400.256902062185"/>
  </r>
  <r>
    <n v="2024"/>
    <x v="4"/>
    <n v="25"/>
    <x v="11"/>
    <n v="1045.8810000000001"/>
    <n v="892.73392120000005"/>
    <n v="-892.73392120000005"/>
    <n v="0"/>
    <n v="-892.73392120000005"/>
    <n v="1465.0683378058795"/>
  </r>
  <r>
    <n v="2024"/>
    <x v="4"/>
    <n v="25"/>
    <x v="12"/>
    <n v="1098.846"/>
    <n v="1013.59081"/>
    <n v="-1013.59081"/>
    <n v="0"/>
    <n v="-1013.59081"/>
    <n v="1604.65131021094"/>
  </r>
  <r>
    <n v="2024"/>
    <x v="4"/>
    <n v="25"/>
    <x v="13"/>
    <n v="1154.1410000000001"/>
    <n v="1028.76649"/>
    <n v="-1028.76649"/>
    <n v="0"/>
    <n v="-1028.76649"/>
    <n v="1535.0634710160487"/>
  </r>
  <r>
    <n v="2024"/>
    <x v="4"/>
    <n v="25"/>
    <x v="14"/>
    <n v="1202.9179999999999"/>
    <n v="1114.6570610000001"/>
    <n v="-1114.6570610000001"/>
    <n v="0"/>
    <n v="-1114.6570610000001"/>
    <n v="1495.9623209565766"/>
  </r>
  <r>
    <n v="2024"/>
    <x v="4"/>
    <n v="25"/>
    <x v="15"/>
    <n v="1272.8420000000001"/>
    <n v="1116.484651"/>
    <n v="-1116.484651"/>
    <n v="0"/>
    <n v="-1116.484651"/>
    <n v="1473.9724787474427"/>
  </r>
  <r>
    <n v="2024"/>
    <x v="4"/>
    <n v="25"/>
    <x v="16"/>
    <n v="1333.4770000000001"/>
    <n v="1017.193528"/>
    <n v="-1017.193528"/>
    <n v="0"/>
    <n v="-1017.193528"/>
    <n v="1587.7861164968908"/>
  </r>
  <r>
    <n v="2024"/>
    <x v="4"/>
    <n v="25"/>
    <x v="17"/>
    <n v="1388.5989999999999"/>
    <n v="1079.7690239999999"/>
    <n v="-1079.7690239999999"/>
    <n v="0"/>
    <n v="-1079.7690239999999"/>
    <n v="1871.1842835338025"/>
  </r>
  <r>
    <n v="2024"/>
    <x v="4"/>
    <n v="25"/>
    <x v="18"/>
    <n v="1382.377"/>
    <n v="1063.804601"/>
    <n v="-1063.804601"/>
    <n v="0"/>
    <n v="-1063.804601"/>
    <n v="2045.9662337699417"/>
  </r>
  <r>
    <n v="2024"/>
    <x v="4"/>
    <n v="25"/>
    <x v="19"/>
    <n v="1367.61"/>
    <n v="1066.1118839999999"/>
    <n v="-1066.1118839999999"/>
    <n v="0"/>
    <n v="-1066.1118839999999"/>
    <n v="2083.4259944762744"/>
  </r>
  <r>
    <n v="2024"/>
    <x v="4"/>
    <n v="25"/>
    <x v="20"/>
    <n v="1322.097"/>
    <n v="1080.633411"/>
    <n v="-1080.633411"/>
    <n v="0"/>
    <n v="-1080.633411"/>
    <n v="2023.191775165679"/>
  </r>
  <r>
    <n v="2024"/>
    <x v="4"/>
    <n v="25"/>
    <x v="21"/>
    <n v="1250.855"/>
    <n v="1119.9452699999999"/>
    <n v="-1119.9452699999999"/>
    <n v="0"/>
    <n v="-1119.9452699999999"/>
    <n v="2012.4823734489139"/>
  </r>
  <r>
    <n v="2024"/>
    <x v="4"/>
    <n v="25"/>
    <x v="22"/>
    <n v="1167.328"/>
    <n v="971.11465669999995"/>
    <n v="-971.11465669999995"/>
    <n v="0"/>
    <n v="-971.11465669999995"/>
    <n v="1996.7291205650558"/>
  </r>
  <r>
    <n v="2024"/>
    <x v="4"/>
    <n v="25"/>
    <x v="23"/>
    <n v="1132.67"/>
    <n v="1024.6500779999999"/>
    <n v="-1024.6500779999999"/>
    <n v="0"/>
    <n v="-1024.6500779999999"/>
    <n v="2032.2235764829011"/>
  </r>
  <r>
    <n v="2024"/>
    <x v="4"/>
    <n v="26"/>
    <x v="0"/>
    <n v="1069.8889999999999"/>
    <n v="1014.415305"/>
    <n v="-1014.415305"/>
    <n v="0"/>
    <n v="-1014.415305"/>
    <n v="2035.0095315982981"/>
  </r>
  <r>
    <n v="2024"/>
    <x v="4"/>
    <n v="26"/>
    <x v="1"/>
    <n v="1012.429"/>
    <n v="757.53110760000004"/>
    <n v="-757.53110760000004"/>
    <n v="0"/>
    <n v="-757.53110760000004"/>
    <n v="1685.8015723718663"/>
  </r>
  <r>
    <n v="2024"/>
    <x v="4"/>
    <n v="26"/>
    <x v="2"/>
    <n v="978.01199999999994"/>
    <n v="723.10879780000005"/>
    <n v="-723.10879780000005"/>
    <n v="0"/>
    <n v="-723.10879780000005"/>
    <n v="1624.4503755866444"/>
  </r>
  <r>
    <n v="2024"/>
    <x v="4"/>
    <n v="26"/>
    <x v="3"/>
    <n v="964.04100000000005"/>
    <n v="520.01878999999997"/>
    <n v="-520.01878999999997"/>
    <n v="0"/>
    <n v="-520.01878999999997"/>
    <n v="1597.3541542518369"/>
  </r>
  <r>
    <n v="2024"/>
    <x v="4"/>
    <n v="26"/>
    <x v="4"/>
    <n v="979.36"/>
    <n v="649.10902799999997"/>
    <n v="-649.10902799999997"/>
    <n v="0"/>
    <n v="-649.10902799999997"/>
    <n v="1611.4119168188149"/>
  </r>
  <r>
    <n v="2024"/>
    <x v="4"/>
    <n v="26"/>
    <x v="5"/>
    <n v="954.58600000000001"/>
    <n v="741.77971839999998"/>
    <n v="-741.77971839999998"/>
    <n v="0"/>
    <n v="-741.77971839999998"/>
    <n v="1592.7655973287769"/>
  </r>
  <r>
    <n v="2024"/>
    <x v="4"/>
    <n v="26"/>
    <x v="6"/>
    <n v="960.90099999999995"/>
    <n v="976.36569789999999"/>
    <n v="-976.36569789999999"/>
    <n v="0"/>
    <n v="-976.36569789999999"/>
    <n v="1394.8423217808768"/>
  </r>
  <r>
    <n v="2024"/>
    <x v="4"/>
    <n v="26"/>
    <x v="7"/>
    <n v="947.70600000000002"/>
    <n v="878.5190814"/>
    <n v="-878.5190814"/>
    <n v="0"/>
    <n v="-878.5190814"/>
    <n v="1194.9501440725269"/>
  </r>
  <r>
    <n v="2024"/>
    <x v="4"/>
    <n v="26"/>
    <x v="8"/>
    <n v="925.84500000000003"/>
    <n v="602.23886440000001"/>
    <n v="-602.23886440000001"/>
    <n v="0"/>
    <n v="-602.23886440000001"/>
    <n v="1018.7337227102885"/>
  </r>
  <r>
    <n v="2024"/>
    <x v="4"/>
    <n v="26"/>
    <x v="9"/>
    <n v="932.29700000000003"/>
    <n v="469.22259430000003"/>
    <n v="-469.22259430000003"/>
    <n v="0"/>
    <n v="-469.22259430000003"/>
    <n v="958.31887122934859"/>
  </r>
  <r>
    <n v="2024"/>
    <x v="4"/>
    <n v="26"/>
    <x v="10"/>
    <n v="954.10900000000004"/>
    <n v="491.82092369999998"/>
    <n v="-491.82092369999998"/>
    <n v="0"/>
    <n v="-491.82092369999998"/>
    <n v="1001.8508256670173"/>
  </r>
  <r>
    <n v="2024"/>
    <x v="4"/>
    <n v="26"/>
    <x v="11"/>
    <n v="984.02300000000002"/>
    <n v="502.61901710000001"/>
    <n v="-502.61901710000001"/>
    <n v="0"/>
    <n v="-502.61901710000001"/>
    <n v="949.63998877454981"/>
  </r>
  <r>
    <n v="2024"/>
    <x v="4"/>
    <n v="26"/>
    <x v="12"/>
    <n v="1027.1199999999999"/>
    <n v="579.98164740000004"/>
    <n v="-579.98164740000004"/>
    <n v="0"/>
    <n v="-579.98164740000004"/>
    <n v="965.24216642314525"/>
  </r>
  <r>
    <n v="2024"/>
    <x v="4"/>
    <n v="26"/>
    <x v="13"/>
    <n v="1073.6990000000001"/>
    <n v="554.25559380000004"/>
    <n v="-554.25559380000004"/>
    <n v="0"/>
    <n v="-554.25559380000004"/>
    <n v="908.62967464068504"/>
  </r>
  <r>
    <n v="2024"/>
    <x v="4"/>
    <n v="26"/>
    <x v="14"/>
    <n v="1141.0070000000001"/>
    <n v="561.98493550000001"/>
    <n v="-561.98493550000001"/>
    <n v="0"/>
    <n v="-561.98493550000001"/>
    <n v="929.89316710311709"/>
  </r>
  <r>
    <n v="2024"/>
    <x v="4"/>
    <n v="26"/>
    <x v="15"/>
    <n v="1232.8599999999999"/>
    <n v="523.39611509999997"/>
    <n v="-523.39611509999997"/>
    <n v="0"/>
    <n v="-523.39611509999997"/>
    <n v="994.30381186203772"/>
  </r>
  <r>
    <n v="2024"/>
    <x v="4"/>
    <n v="26"/>
    <x v="16"/>
    <n v="1298.1559999999999"/>
    <n v="473.39030930000001"/>
    <n v="-473.39030930000001"/>
    <n v="0"/>
    <n v="-473.39030930000001"/>
    <n v="1099.6502422508931"/>
  </r>
  <r>
    <n v="2024"/>
    <x v="4"/>
    <n v="26"/>
    <x v="17"/>
    <n v="1359.578"/>
    <n v="439.2290122"/>
    <n v="-439.2290122"/>
    <n v="0"/>
    <n v="-439.2290122"/>
    <n v="1323.1776497699143"/>
  </r>
  <r>
    <n v="2024"/>
    <x v="4"/>
    <n v="26"/>
    <x v="18"/>
    <n v="1339.731"/>
    <n v="192.32248720000001"/>
    <n v="192.32248720000001"/>
    <n v="192.32248720000001"/>
    <n v="0"/>
    <n v="902.46287844512642"/>
  </r>
  <r>
    <n v="2024"/>
    <x v="4"/>
    <n v="26"/>
    <x v="19"/>
    <n v="1316.317"/>
    <n v="356.28741289999999"/>
    <n v="356.28741289999999"/>
    <n v="356.28741289999999"/>
    <n v="0"/>
    <n v="696.7153191375503"/>
  </r>
  <r>
    <n v="2024"/>
    <x v="4"/>
    <n v="26"/>
    <x v="20"/>
    <n v="1263.896"/>
    <n v="242.15471020000001"/>
    <n v="242.15471020000001"/>
    <n v="242.15471020000001"/>
    <n v="0"/>
    <n v="787.50230574414581"/>
  </r>
  <r>
    <n v="2024"/>
    <x v="4"/>
    <n v="26"/>
    <x v="21"/>
    <n v="1183.4290000000001"/>
    <n v="72.553545970000002"/>
    <n v="72.553545970000002"/>
    <n v="72.553545970000002"/>
    <n v="0"/>
    <n v="909.67420430633956"/>
  </r>
  <r>
    <n v="2024"/>
    <x v="4"/>
    <n v="26"/>
    <x v="22"/>
    <n v="1106.2139999999999"/>
    <n v="114.96384740000001"/>
    <n v="114.96384740000001"/>
    <n v="114.96384740000001"/>
    <n v="0"/>
    <n v="905.82072019119528"/>
  </r>
  <r>
    <n v="2024"/>
    <x v="4"/>
    <n v="26"/>
    <x v="23"/>
    <n v="1032.1869999999999"/>
    <n v="289.70034679999998"/>
    <n v="289.70034679999998"/>
    <n v="289.70034679999998"/>
    <n v="0"/>
    <n v="675.61395616442246"/>
  </r>
  <r>
    <n v="2024"/>
    <x v="4"/>
    <n v="27"/>
    <x v="0"/>
    <n v="968.255"/>
    <n v="594.50838899999997"/>
    <n v="594.50838899999997"/>
    <n v="594.50838899999997"/>
    <n v="0"/>
    <n v="350.30907507300503"/>
  </r>
  <r>
    <n v="2024"/>
    <x v="4"/>
    <n v="27"/>
    <x v="1"/>
    <n v="943.49"/>
    <n v="669.74558379999996"/>
    <n v="669.74558379999996"/>
    <n v="669.74558379999996"/>
    <n v="0"/>
    <n v="290.79999906198088"/>
  </r>
  <r>
    <n v="2024"/>
    <x v="4"/>
    <n v="27"/>
    <x v="2"/>
    <n v="927.41899999999998"/>
    <n v="593.06849810000006"/>
    <n v="593.06849810000006"/>
    <n v="593.06849810000006"/>
    <n v="0"/>
    <n v="356.89064147108093"/>
  </r>
  <r>
    <n v="2024"/>
    <x v="4"/>
    <n v="27"/>
    <x v="3"/>
    <n v="929.24699999999996"/>
    <n v="565.71869919999995"/>
    <n v="565.71869919999995"/>
    <n v="565.71869919999995"/>
    <n v="0"/>
    <n v="383.95036672560104"/>
  </r>
  <r>
    <n v="2024"/>
    <x v="4"/>
    <n v="27"/>
    <x v="4"/>
    <n v="939.20600000000002"/>
    <n v="596.14988649999998"/>
    <n v="596.14988649999998"/>
    <n v="596.14988649999998"/>
    <n v="0"/>
    <n v="349.94386639620984"/>
  </r>
  <r>
    <n v="2024"/>
    <x v="4"/>
    <n v="27"/>
    <x v="5"/>
    <n v="926.28700000000003"/>
    <n v="631.57837810000001"/>
    <n v="631.57837810000001"/>
    <n v="631.57837810000001"/>
    <n v="0"/>
    <n v="222.38953262322383"/>
  </r>
  <r>
    <n v="2024"/>
    <x v="4"/>
    <n v="27"/>
    <x v="6"/>
    <n v="924.303"/>
    <n v="266.104468"/>
    <n v="266.104468"/>
    <n v="266.104468"/>
    <n v="0"/>
    <n v="90.688356627311009"/>
  </r>
  <r>
    <n v="2024"/>
    <x v="4"/>
    <n v="27"/>
    <x v="7"/>
    <n v="910.37599999999998"/>
    <n v="386.22337549999997"/>
    <n v="386.22337549999997"/>
    <n v="386.22337549999997"/>
    <n v="0"/>
    <n v="9.9788122259699783"/>
  </r>
  <r>
    <n v="2024"/>
    <x v="4"/>
    <n v="27"/>
    <x v="8"/>
    <n v="928.78700000000003"/>
    <n v="401.0582579"/>
    <n v="401.0582579"/>
    <n v="401.0582579"/>
    <n v="0"/>
    <n v="31.149073220176302"/>
  </r>
  <r>
    <n v="2024"/>
    <x v="4"/>
    <n v="27"/>
    <x v="9"/>
    <n v="947.39200000000005"/>
    <n v="496.0720397"/>
    <n v="496.0720397"/>
    <n v="496.0720397"/>
    <n v="0"/>
    <n v="-3.1335196708832207"/>
  </r>
  <r>
    <n v="2024"/>
    <x v="4"/>
    <n v="27"/>
    <x v="10"/>
    <n v="994.16300000000001"/>
    <n v="475.9156041"/>
    <n v="475.9156041"/>
    <n v="475.9156041"/>
    <n v="0"/>
    <n v="30.074309283334728"/>
  </r>
  <r>
    <n v="2024"/>
    <x v="4"/>
    <n v="27"/>
    <x v="11"/>
    <n v="1061.768"/>
    <n v="342.02848360000002"/>
    <n v="342.02848360000002"/>
    <n v="342.02848360000002"/>
    <n v="0"/>
    <n v="152.21728724925816"/>
  </r>
  <r>
    <n v="2024"/>
    <x v="4"/>
    <n v="27"/>
    <x v="12"/>
    <n v="1112.7639999999999"/>
    <n v="244.7688684"/>
    <n v="244.7688684"/>
    <n v="244.7688684"/>
    <n v="0"/>
    <n v="268.45757413916749"/>
  </r>
  <r>
    <n v="2024"/>
    <x v="4"/>
    <n v="27"/>
    <x v="13"/>
    <n v="1188.9059999999999"/>
    <n v="68.942766050000003"/>
    <n v="68.942766050000003"/>
    <n v="68.942766050000003"/>
    <n v="0"/>
    <n v="420.0602071801643"/>
  </r>
  <r>
    <n v="2024"/>
    <x v="4"/>
    <n v="27"/>
    <x v="14"/>
    <n v="1279.8800000000001"/>
    <n v="6.9826358470000001"/>
    <n v="-6.9826358470000001"/>
    <n v="0"/>
    <n v="-6.9826358470000001"/>
    <n v="455.41868738208626"/>
  </r>
  <r>
    <n v="2024"/>
    <x v="4"/>
    <n v="27"/>
    <x v="15"/>
    <n v="1377.19"/>
    <n v="366.2676573"/>
    <n v="366.2676573"/>
    <n v="366.2676573"/>
    <n v="0"/>
    <n v="308.79184259962631"/>
  </r>
  <r>
    <n v="2024"/>
    <x v="4"/>
    <n v="27"/>
    <x v="16"/>
    <n v="1444.972"/>
    <n v="230.34441000000001"/>
    <n v="230.34441000000001"/>
    <n v="230.34441000000001"/>
    <n v="0"/>
    <n v="467.40060024770673"/>
  </r>
  <r>
    <n v="2024"/>
    <x v="4"/>
    <n v="27"/>
    <x v="17"/>
    <n v="1493.2950000000001"/>
    <n v="405.96548469999999"/>
    <n v="405.96548469999999"/>
    <n v="405.96548469999999"/>
    <n v="0"/>
    <n v="470.18795522203982"/>
  </r>
  <r>
    <n v="2024"/>
    <x v="4"/>
    <n v="27"/>
    <x v="18"/>
    <n v="1492.6669999999999"/>
    <n v="929.14821979999999"/>
    <n v="929.14821979999999"/>
    <n v="929.14821979999999"/>
    <n v="0"/>
    <n v="227.30677259964352"/>
  </r>
  <r>
    <n v="2024"/>
    <x v="4"/>
    <n v="27"/>
    <x v="19"/>
    <n v="1457.703"/>
    <n v="1102.4217590000001"/>
    <n v="1102.4217590000001"/>
    <n v="1102.4217590000001"/>
    <n v="0"/>
    <n v="115.03192888770893"/>
  </r>
  <r>
    <n v="2024"/>
    <x v="4"/>
    <n v="27"/>
    <x v="20"/>
    <n v="1372.9359999999999"/>
    <n v="1032.2582520000001"/>
    <n v="1032.2582520000001"/>
    <n v="1032.2582520000001"/>
    <n v="0"/>
    <n v="118.34044836756624"/>
  </r>
  <r>
    <n v="2024"/>
    <x v="4"/>
    <n v="27"/>
    <x v="21"/>
    <n v="1248.9069999999999"/>
    <n v="708.41950250000002"/>
    <n v="708.41950250000002"/>
    <n v="708.41950250000002"/>
    <n v="0"/>
    <n v="317.41068988915134"/>
  </r>
  <r>
    <n v="2024"/>
    <x v="4"/>
    <n v="27"/>
    <x v="22"/>
    <n v="1152.817"/>
    <n v="521.35330820000001"/>
    <n v="521.35330820000001"/>
    <n v="521.35330820000001"/>
    <n v="0"/>
    <n v="584.77440979827793"/>
  </r>
  <r>
    <n v="2024"/>
    <x v="4"/>
    <n v="27"/>
    <x v="23"/>
    <n v="1086.19"/>
    <n v="380.57856770000001"/>
    <n v="380.57856770000001"/>
    <n v="380.57856770000001"/>
    <n v="0"/>
    <n v="647.06105516003981"/>
  </r>
  <r>
    <n v="2024"/>
    <x v="4"/>
    <n v="28"/>
    <x v="0"/>
    <n v="1019.797"/>
    <n v="404.24433479999999"/>
    <n v="404.24433479999999"/>
    <n v="404.24433479999999"/>
    <n v="0"/>
    <n v="549.36305344924199"/>
  </r>
  <r>
    <n v="2024"/>
    <x v="4"/>
    <n v="28"/>
    <x v="1"/>
    <n v="986.88599999999997"/>
    <n v="393.75566270000002"/>
    <n v="393.75566270000002"/>
    <n v="393.75566270000002"/>
    <n v="0"/>
    <n v="526.15605509322279"/>
  </r>
  <r>
    <n v="2024"/>
    <x v="4"/>
    <n v="28"/>
    <x v="2"/>
    <n v="959.79100000000005"/>
    <n v="248.53721680000001"/>
    <n v="248.53721680000001"/>
    <n v="248.53721680000001"/>
    <n v="0"/>
    <n v="665.88913137364034"/>
  </r>
  <r>
    <n v="2024"/>
    <x v="4"/>
    <n v="28"/>
    <x v="3"/>
    <n v="971.74099999999999"/>
    <n v="140.5231071"/>
    <n v="140.5231071"/>
    <n v="140.5231071"/>
    <n v="0"/>
    <n v="785.31988082987073"/>
  </r>
  <r>
    <n v="2024"/>
    <x v="4"/>
    <n v="28"/>
    <x v="4"/>
    <n v="981.56200000000001"/>
    <n v="280.84757070000001"/>
    <n v="280.84757070000001"/>
    <n v="280.84757070000001"/>
    <n v="0"/>
    <n v="671.06151274026524"/>
  </r>
  <r>
    <n v="2024"/>
    <x v="4"/>
    <n v="28"/>
    <x v="5"/>
    <n v="1001.735"/>
    <n v="365.7915888"/>
    <n v="365.7915888"/>
    <n v="365.7915888"/>
    <n v="0"/>
    <n v="479.5757654016578"/>
  </r>
  <r>
    <n v="2024"/>
    <x v="4"/>
    <n v="28"/>
    <x v="6"/>
    <n v="1012.81"/>
    <n v="149.0658871"/>
    <n v="149.0658871"/>
    <n v="149.0658871"/>
    <n v="0"/>
    <n v="248.028646642372"/>
  </r>
  <r>
    <n v="2024"/>
    <x v="4"/>
    <n v="28"/>
    <x v="7"/>
    <n v="1028.69"/>
    <n v="199.0726037"/>
    <n v="199.0726037"/>
    <n v="199.0726037"/>
    <n v="0"/>
    <n v="147.21343047589136"/>
  </r>
  <r>
    <n v="2024"/>
    <x v="4"/>
    <n v="28"/>
    <x v="8"/>
    <n v="1041.8699999999999"/>
    <n v="453.29611249999999"/>
    <n v="453.29611249999999"/>
    <n v="453.29611249999999"/>
    <n v="0"/>
    <n v="6.1643824790493973"/>
  </r>
  <r>
    <n v="2024"/>
    <x v="4"/>
    <n v="28"/>
    <x v="9"/>
    <n v="1085.8530000000001"/>
    <n v="358.75214080000001"/>
    <n v="358.75214080000001"/>
    <n v="358.75214080000001"/>
    <n v="0"/>
    <n v="-41.937134511795186"/>
  </r>
  <r>
    <n v="2024"/>
    <x v="4"/>
    <n v="28"/>
    <x v="10"/>
    <n v="1119.7670000000001"/>
    <n v="255.9722285"/>
    <n v="255.9722285"/>
    <n v="255.9722285"/>
    <n v="0"/>
    <n v="128.34697485746528"/>
  </r>
  <r>
    <n v="2024"/>
    <x v="4"/>
    <n v="28"/>
    <x v="11"/>
    <n v="1187.8209999999999"/>
    <n v="11.28325429"/>
    <n v="11.28325429"/>
    <n v="11.28325429"/>
    <n v="0"/>
    <n v="360.75373251460678"/>
  </r>
  <r>
    <n v="2024"/>
    <x v="4"/>
    <n v="28"/>
    <x v="12"/>
    <n v="1267.56"/>
    <n v="19.546199479999999"/>
    <n v="-19.546199479999999"/>
    <n v="0"/>
    <n v="-19.546199479999999"/>
    <n v="524.91047957299372"/>
  </r>
  <r>
    <n v="2024"/>
    <x v="4"/>
    <n v="28"/>
    <x v="13"/>
    <n v="1349.432"/>
    <n v="146.99979479999999"/>
    <n v="-146.99979479999999"/>
    <n v="0"/>
    <n v="-146.99979479999999"/>
    <n v="631.84215616169968"/>
  </r>
  <r>
    <n v="2024"/>
    <x v="4"/>
    <n v="28"/>
    <x v="14"/>
    <n v="1428.78"/>
    <n v="279.14129300000002"/>
    <n v="-279.14129300000002"/>
    <n v="0"/>
    <n v="-279.14129300000002"/>
    <n v="906.89729778267497"/>
  </r>
  <r>
    <n v="2024"/>
    <x v="4"/>
    <n v="28"/>
    <x v="15"/>
    <n v="1526.0719999999999"/>
    <n v="471.3870599"/>
    <n v="-471.3870599"/>
    <n v="0"/>
    <n v="-471.3870599"/>
    <n v="1156.5217236386925"/>
  </r>
  <r>
    <n v="2024"/>
    <x v="4"/>
    <n v="28"/>
    <x v="16"/>
    <n v="1600.3579999999999"/>
    <n v="569.12273630000004"/>
    <n v="-569.12273630000004"/>
    <n v="0"/>
    <n v="-569.12273630000004"/>
    <n v="1401.3678452168065"/>
  </r>
  <r>
    <n v="2024"/>
    <x v="4"/>
    <n v="28"/>
    <x v="17"/>
    <n v="1657.8920000000001"/>
    <n v="426.7638245"/>
    <n v="-426.7638245"/>
    <n v="0"/>
    <n v="-426.7638245"/>
    <n v="1404.0660359797234"/>
  </r>
  <r>
    <n v="2024"/>
    <x v="4"/>
    <n v="28"/>
    <x v="18"/>
    <n v="1620.1120000000001"/>
    <n v="179.14324909999999"/>
    <n v="179.14324909999999"/>
    <n v="179.14324909999999"/>
    <n v="0"/>
    <n v="1032.7964805372005"/>
  </r>
  <r>
    <n v="2024"/>
    <x v="4"/>
    <n v="28"/>
    <x v="19"/>
    <n v="1565.9860000000001"/>
    <n v="315.69201729999997"/>
    <n v="315.69201729999997"/>
    <n v="315.69201729999997"/>
    <n v="0"/>
    <n v="983.25187050399597"/>
  </r>
  <r>
    <n v="2024"/>
    <x v="4"/>
    <n v="28"/>
    <x v="20"/>
    <n v="1463.329"/>
    <n v="239.7482124"/>
    <n v="-239.7482124"/>
    <n v="0"/>
    <n v="-239.7482124"/>
    <n v="1468.4402049799032"/>
  </r>
  <r>
    <n v="2024"/>
    <x v="4"/>
    <n v="28"/>
    <x v="21"/>
    <n v="1376.588"/>
    <n v="843.75099899999998"/>
    <n v="-843.75099899999998"/>
    <n v="0"/>
    <n v="-843.75099899999998"/>
    <n v="1920.024183963973"/>
  </r>
  <r>
    <n v="2024"/>
    <x v="4"/>
    <n v="28"/>
    <x v="22"/>
    <n v="1266.194"/>
    <n v="770.23960850000003"/>
    <n v="-770.23960850000003"/>
    <n v="0"/>
    <n v="-770.23960850000003"/>
    <n v="1846.6768843378102"/>
  </r>
  <r>
    <n v="2024"/>
    <x v="4"/>
    <n v="28"/>
    <x v="23"/>
    <n v="1136.1320000000001"/>
    <n v="483.58622129999998"/>
    <n v="-483.58622129999998"/>
    <n v="0"/>
    <n v="-483.58622129999998"/>
    <n v="1477.4692641585684"/>
  </r>
  <r>
    <n v="2024"/>
    <x v="4"/>
    <n v="29"/>
    <x v="0"/>
    <n v="1078.046"/>
    <n v="338.02075059999999"/>
    <n v="-338.02075059999999"/>
    <n v="0"/>
    <n v="-338.02075059999999"/>
    <n v="1310.8531912260721"/>
  </r>
  <r>
    <n v="2024"/>
    <x v="4"/>
    <n v="29"/>
    <x v="1"/>
    <n v="1038.569"/>
    <n v="169.71725720000001"/>
    <n v="-169.71725720000001"/>
    <n v="0"/>
    <n v="-169.71725720000001"/>
    <n v="1129.8362329368726"/>
  </r>
  <r>
    <n v="2024"/>
    <x v="4"/>
    <n v="29"/>
    <x v="2"/>
    <n v="1004.032"/>
    <n v="38.968073629999999"/>
    <n v="-38.968073629999999"/>
    <n v="0"/>
    <n v="-38.968073629999999"/>
    <n v="930.73868916396009"/>
  </r>
  <r>
    <n v="2024"/>
    <x v="4"/>
    <n v="29"/>
    <x v="3"/>
    <n v="1009.515"/>
    <n v="48.55046849"/>
    <n v="48.55046849"/>
    <n v="48.55046849"/>
    <n v="0"/>
    <n v="875.01169849739972"/>
  </r>
  <r>
    <n v="2024"/>
    <x v="4"/>
    <n v="29"/>
    <x v="4"/>
    <n v="1025.5219999999999"/>
    <n v="225.38891530000001"/>
    <n v="225.38891530000001"/>
    <n v="225.38891530000001"/>
    <n v="0"/>
    <n v="738.14201065433303"/>
  </r>
  <r>
    <n v="2024"/>
    <x v="4"/>
    <n v="29"/>
    <x v="5"/>
    <n v="1036.7739999999999"/>
    <n v="282.9095648"/>
    <n v="282.9095648"/>
    <n v="282.9095648"/>
    <n v="0"/>
    <n v="595.3074685667882"/>
  </r>
  <r>
    <n v="2024"/>
    <x v="4"/>
    <n v="29"/>
    <x v="6"/>
    <n v="1062.327"/>
    <n v="44.800049450000003"/>
    <n v="44.800049450000003"/>
    <n v="44.800049450000003"/>
    <n v="0"/>
    <n v="543.08292928759795"/>
  </r>
  <r>
    <n v="2024"/>
    <x v="4"/>
    <n v="29"/>
    <x v="7"/>
    <n v="1081.7570000000001"/>
    <n v="5.8975492660000004"/>
    <n v="5.8975492660000004"/>
    <n v="5.8975492660000004"/>
    <n v="0"/>
    <n v="475.24226905476939"/>
  </r>
  <r>
    <n v="2024"/>
    <x v="4"/>
    <n v="29"/>
    <x v="8"/>
    <n v="1095.867"/>
    <n v="74.482237659999996"/>
    <n v="74.482237659999996"/>
    <n v="74.482237659999996"/>
    <n v="0"/>
    <n v="450.30715108387324"/>
  </r>
  <r>
    <n v="2024"/>
    <x v="4"/>
    <n v="29"/>
    <x v="9"/>
    <n v="1115.252"/>
    <n v="169.02384190000001"/>
    <n v="169.02384190000001"/>
    <n v="169.02384190000001"/>
    <n v="0"/>
    <n v="536.54327269005819"/>
  </r>
  <r>
    <n v="2024"/>
    <x v="4"/>
    <n v="29"/>
    <x v="10"/>
    <n v="1148.172"/>
    <n v="230.36608989999999"/>
    <n v="230.36608989999999"/>
    <n v="230.36608989999999"/>
    <n v="0"/>
    <n v="381.3143014308651"/>
  </r>
  <r>
    <n v="2024"/>
    <x v="4"/>
    <n v="29"/>
    <x v="11"/>
    <n v="1205.6690000000001"/>
    <n v="467.71541639999998"/>
    <n v="467.71541639999998"/>
    <n v="467.71541639999998"/>
    <n v="0"/>
    <n v="219.74736872173628"/>
  </r>
  <r>
    <n v="2024"/>
    <x v="4"/>
    <n v="29"/>
    <x v="12"/>
    <n v="1270.4570000000001"/>
    <n v="512.26967639999998"/>
    <n v="512.26967639999998"/>
    <n v="512.26967639999998"/>
    <n v="0"/>
    <n v="191.38253441683943"/>
  </r>
  <r>
    <n v="2024"/>
    <x v="4"/>
    <n v="29"/>
    <x v="13"/>
    <n v="1365.421"/>
    <n v="390.05687970000002"/>
    <n v="390.05687970000002"/>
    <n v="390.05687970000002"/>
    <n v="0"/>
    <n v="283.76745555914999"/>
  </r>
  <r>
    <n v="2024"/>
    <x v="4"/>
    <n v="29"/>
    <x v="14"/>
    <n v="1451.9280000000001"/>
    <n v="206.22214890000001"/>
    <n v="206.22214890000001"/>
    <n v="206.22214890000001"/>
    <n v="0"/>
    <n v="507.54117545006142"/>
  </r>
  <r>
    <n v="2024"/>
    <x v="4"/>
    <n v="29"/>
    <x v="15"/>
    <n v="1529.5709999999999"/>
    <n v="61.26274574"/>
    <n v="61.26274574"/>
    <n v="61.26274574"/>
    <n v="0"/>
    <n v="818.75427667795816"/>
  </r>
  <r>
    <n v="2024"/>
    <x v="4"/>
    <n v="29"/>
    <x v="16"/>
    <n v="1535.672"/>
    <n v="203.8172648"/>
    <n v="-203.8172648"/>
    <n v="0"/>
    <n v="-203.8172648"/>
    <n v="1038.079477014754"/>
  </r>
  <r>
    <n v="2024"/>
    <x v="4"/>
    <n v="29"/>
    <x v="17"/>
    <n v="1583.537"/>
    <n v="313.45234929999998"/>
    <n v="-313.45234929999998"/>
    <n v="0"/>
    <n v="-313.45234929999998"/>
    <n v="1250.2187896059713"/>
  </r>
  <r>
    <n v="2024"/>
    <x v="4"/>
    <n v="29"/>
    <x v="18"/>
    <n v="1550.768"/>
    <n v="197.77170720000001"/>
    <n v="-197.77170720000001"/>
    <n v="0"/>
    <n v="-197.77170720000001"/>
    <n v="1417.7094320067583"/>
  </r>
  <r>
    <n v="2024"/>
    <x v="4"/>
    <n v="29"/>
    <x v="19"/>
    <n v="1533.7139999999999"/>
    <n v="226.948273"/>
    <n v="-226.948273"/>
    <n v="0"/>
    <n v="-226.948273"/>
    <n v="1451.5765671699121"/>
  </r>
  <r>
    <n v="2024"/>
    <x v="4"/>
    <n v="29"/>
    <x v="20"/>
    <n v="1473.135"/>
    <n v="400.5617001"/>
    <n v="-400.5617001"/>
    <n v="0"/>
    <n v="-400.5617001"/>
    <n v="1518.1564996676693"/>
  </r>
  <r>
    <n v="2024"/>
    <x v="4"/>
    <n v="29"/>
    <x v="21"/>
    <n v="1384.827"/>
    <n v="534.26978440000005"/>
    <n v="-534.26978440000005"/>
    <n v="0"/>
    <n v="-534.26978440000005"/>
    <n v="1520.5740156734714"/>
  </r>
  <r>
    <n v="2024"/>
    <x v="4"/>
    <n v="29"/>
    <x v="22"/>
    <n v="1275.3150000000001"/>
    <n v="431.29411249999998"/>
    <n v="-431.29411249999998"/>
    <n v="0"/>
    <n v="-431.29411249999998"/>
    <n v="1426.41307233829"/>
  </r>
  <r>
    <n v="2024"/>
    <x v="4"/>
    <n v="29"/>
    <x v="23"/>
    <n v="1180.375"/>
    <n v="276.73519379999999"/>
    <n v="-276.73519379999999"/>
    <n v="0"/>
    <n v="-276.73519379999999"/>
    <n v="1276.2352633253395"/>
  </r>
  <r>
    <n v="2024"/>
    <x v="4"/>
    <n v="30"/>
    <x v="0"/>
    <n v="1103.299"/>
    <n v="247.84030369999999"/>
    <n v="-247.84030369999999"/>
    <n v="0"/>
    <n v="-247.84030369999999"/>
    <n v="1200.3818976629223"/>
  </r>
  <r>
    <n v="2024"/>
    <x v="4"/>
    <n v="30"/>
    <x v="1"/>
    <n v="1053.924"/>
    <n v="38.138375680000003"/>
    <n v="38.138375680000003"/>
    <n v="38.138375680000003"/>
    <n v="0"/>
    <n v="886.60940862977725"/>
  </r>
  <r>
    <n v="2024"/>
    <x v="4"/>
    <n v="30"/>
    <x v="2"/>
    <n v="990.13400000000001"/>
    <n v="591.42279459999997"/>
    <n v="591.42279459999997"/>
    <n v="591.42279459999997"/>
    <n v="0"/>
    <n v="341.31743220918486"/>
  </r>
  <r>
    <n v="2024"/>
    <x v="4"/>
    <n v="30"/>
    <x v="3"/>
    <n v="989.73099999999999"/>
    <n v="718.56098780000002"/>
    <n v="718.56098780000002"/>
    <n v="718.56098780000002"/>
    <n v="0"/>
    <n v="181.64272399234278"/>
  </r>
  <r>
    <n v="2024"/>
    <x v="4"/>
    <n v="30"/>
    <x v="4"/>
    <n v="1004.6950000000001"/>
    <n v="563.44712860000004"/>
    <n v="563.44712860000004"/>
    <n v="563.44712860000004"/>
    <n v="0"/>
    <n v="359.05539136040386"/>
  </r>
  <r>
    <n v="2024"/>
    <x v="4"/>
    <n v="30"/>
    <x v="5"/>
    <n v="1019.816"/>
    <n v="533.48765690000005"/>
    <n v="533.48765690000005"/>
    <n v="533.48765690000005"/>
    <n v="0"/>
    <n v="358.46168680139442"/>
  </r>
  <r>
    <n v="2024"/>
    <x v="4"/>
    <n v="30"/>
    <x v="6"/>
    <n v="1049.1500000000001"/>
    <n v="221.48180410000001"/>
    <n v="221.48180410000001"/>
    <n v="221.48180410000001"/>
    <n v="0"/>
    <n v="272.68863924040193"/>
  </r>
  <r>
    <n v="2024"/>
    <x v="4"/>
    <n v="30"/>
    <x v="7"/>
    <n v="1054.68"/>
    <n v="44.383361100000002"/>
    <n v="-44.383361100000002"/>
    <n v="0"/>
    <n v="-44.383361100000002"/>
    <n v="382.87681296479411"/>
  </r>
  <r>
    <n v="2024"/>
    <x v="4"/>
    <n v="30"/>
    <x v="8"/>
    <n v="1078.8440000000001"/>
    <n v="176.70561309999999"/>
    <n v="-176.70561309999999"/>
    <n v="0"/>
    <n v="-176.70561309999999"/>
    <n v="532.28897650482895"/>
  </r>
  <r>
    <n v="2024"/>
    <x v="4"/>
    <n v="30"/>
    <x v="9"/>
    <n v="1114.925"/>
    <n v="65.085216099999997"/>
    <n v="-65.085216099999997"/>
    <n v="0"/>
    <n v="-65.085216099999997"/>
    <n v="471.08542263210632"/>
  </r>
  <r>
    <n v="2024"/>
    <x v="4"/>
    <n v="30"/>
    <x v="10"/>
    <n v="1148.0250000000001"/>
    <n v="158.1961536"/>
    <n v="158.1961536"/>
    <n v="158.1961536"/>
    <n v="0"/>
    <n v="239.81283597803974"/>
  </r>
  <r>
    <n v="2024"/>
    <x v="4"/>
    <n v="30"/>
    <x v="11"/>
    <n v="1212.0640000000001"/>
    <n v="219.15298619999999"/>
    <n v="219.15298619999999"/>
    <n v="219.15298619999999"/>
    <n v="0"/>
    <n v="171.04341013113537"/>
  </r>
  <r>
    <n v="2024"/>
    <x v="4"/>
    <n v="30"/>
    <x v="12"/>
    <n v="1278.9929999999999"/>
    <n v="204.7748766"/>
    <n v="204.7748766"/>
    <n v="204.7748766"/>
    <n v="0"/>
    <n v="245.62668096357095"/>
  </r>
  <r>
    <n v="2024"/>
    <x v="4"/>
    <n v="30"/>
    <x v="13"/>
    <n v="1376.088"/>
    <n v="139.61946739999999"/>
    <n v="139.61946739999999"/>
    <n v="139.61946739999999"/>
    <n v="0"/>
    <n v="379.07343481244129"/>
  </r>
  <r>
    <n v="2024"/>
    <x v="4"/>
    <n v="30"/>
    <x v="14"/>
    <n v="1444.856"/>
    <n v="62.196125760000001"/>
    <n v="-62.196125760000001"/>
    <n v="0"/>
    <n v="-62.196125760000001"/>
    <n v="549.51197522132077"/>
  </r>
  <r>
    <n v="2024"/>
    <x v="4"/>
    <n v="30"/>
    <x v="15"/>
    <n v="1536.152"/>
    <n v="222.86509119999999"/>
    <n v="-222.86509119999999"/>
    <n v="0"/>
    <n v="-222.86509119999999"/>
    <n v="728.18753007719636"/>
  </r>
  <r>
    <n v="2024"/>
    <x v="4"/>
    <n v="30"/>
    <x v="16"/>
    <n v="1602.7919999999999"/>
    <n v="78.529558370000004"/>
    <n v="-78.529558370000004"/>
    <n v="0"/>
    <n v="-78.529558370000004"/>
    <n v="764.43786020548407"/>
  </r>
  <r>
    <n v="2024"/>
    <x v="4"/>
    <n v="30"/>
    <x v="17"/>
    <n v="1618.8140000000001"/>
    <n v="246.553099"/>
    <n v="-246.553099"/>
    <n v="0"/>
    <n v="-246.553099"/>
    <n v="996.61585223161592"/>
  </r>
  <r>
    <n v="2024"/>
    <x v="4"/>
    <n v="30"/>
    <x v="18"/>
    <n v="1612.269"/>
    <n v="37.019341369999999"/>
    <n v="-37.019341369999999"/>
    <n v="0"/>
    <n v="-37.019341369999999"/>
    <n v="1226.1133957100508"/>
  </r>
  <r>
    <n v="2024"/>
    <x v="4"/>
    <n v="30"/>
    <x v="19"/>
    <n v="1544.049"/>
    <n v="199.5702881"/>
    <n v="199.5702881"/>
    <n v="199.5702881"/>
    <n v="0"/>
    <n v="1006.84453285219"/>
  </r>
  <r>
    <n v="2024"/>
    <x v="4"/>
    <n v="30"/>
    <x v="20"/>
    <n v="1433.732"/>
    <n v="428.26688519999999"/>
    <n v="428.26688519999999"/>
    <n v="428.26688519999999"/>
    <n v="0"/>
    <n v="644.86197770134459"/>
  </r>
  <r>
    <n v="2024"/>
    <x v="4"/>
    <n v="30"/>
    <x v="21"/>
    <n v="1313.9770000000001"/>
    <n v="365.75489329999999"/>
    <n v="365.75489329999999"/>
    <n v="365.75489329999999"/>
    <n v="0"/>
    <n v="732.09492357238605"/>
  </r>
  <r>
    <n v="2024"/>
    <x v="4"/>
    <n v="30"/>
    <x v="22"/>
    <n v="1206.807"/>
    <n v="26.528738329999999"/>
    <n v="26.528738329999999"/>
    <n v="26.528738329999999"/>
    <n v="0"/>
    <n v="1233.9522447164829"/>
  </r>
  <r>
    <n v="2024"/>
    <x v="4"/>
    <n v="30"/>
    <x v="23"/>
    <n v="1132.2860000000001"/>
    <n v="287.39498400000002"/>
    <n v="-287.39498400000002"/>
    <n v="0"/>
    <n v="-287.39498400000002"/>
    <n v="1345.4782465911833"/>
  </r>
  <r>
    <n v="2024"/>
    <x v="4"/>
    <n v="31"/>
    <x v="0"/>
    <n v="1065.528"/>
    <n v="197.3412927"/>
    <n v="-197.3412927"/>
    <n v="0"/>
    <n v="-197.3412927"/>
    <n v="1269.3895910456654"/>
  </r>
  <r>
    <n v="2024"/>
    <x v="4"/>
    <n v="31"/>
    <x v="1"/>
    <n v="1051.211"/>
    <n v="302.8381981"/>
    <n v="-302.8381981"/>
    <n v="0"/>
    <n v="-302.8381981"/>
    <n v="1386.3254279079501"/>
  </r>
  <r>
    <n v="2024"/>
    <x v="4"/>
    <n v="31"/>
    <x v="2"/>
    <n v="1008.295"/>
    <n v="154.29744410000001"/>
    <n v="154.29744410000001"/>
    <n v="154.29744410000001"/>
    <n v="0"/>
    <n v="989.08286443895418"/>
  </r>
  <r>
    <n v="2024"/>
    <x v="4"/>
    <n v="31"/>
    <x v="3"/>
    <n v="1003.351"/>
    <n v="357.76866719999998"/>
    <n v="357.76866719999998"/>
    <n v="357.76866719999998"/>
    <n v="0"/>
    <n v="638.44787153751827"/>
  </r>
  <r>
    <n v="2024"/>
    <x v="4"/>
    <n v="31"/>
    <x v="4"/>
    <n v="1013.777"/>
    <n v="561.13299380000001"/>
    <n v="561.13299380000001"/>
    <n v="561.13299380000001"/>
    <n v="0"/>
    <n v="480.39371132814688"/>
  </r>
  <r>
    <n v="2024"/>
    <x v="4"/>
    <n v="31"/>
    <x v="5"/>
    <n v="1038.8979999999999"/>
    <n v="756.45412329999999"/>
    <n v="756.45412329999999"/>
    <n v="756.45412329999999"/>
    <n v="0"/>
    <n v="192.44954466057925"/>
  </r>
  <r>
    <n v="2024"/>
    <x v="4"/>
    <n v="31"/>
    <x v="6"/>
    <n v="1073.1759999999999"/>
    <n v="463.05153100000001"/>
    <n v="463.05153100000001"/>
    <n v="463.05153100000001"/>
    <n v="0"/>
    <n v="22.807802352066123"/>
  </r>
  <r>
    <n v="2024"/>
    <x v="4"/>
    <n v="31"/>
    <x v="7"/>
    <n v="1085.7850000000001"/>
    <n v="301.4766472"/>
    <n v="301.4766472"/>
    <n v="301.4766472"/>
    <n v="0"/>
    <n v="48.073119385991056"/>
  </r>
  <r>
    <n v="2024"/>
    <x v="4"/>
    <n v="31"/>
    <x v="8"/>
    <n v="1111.796"/>
    <n v="257.33395189999999"/>
    <n v="257.33395189999999"/>
    <n v="257.33395189999999"/>
    <n v="0"/>
    <n v="98.880544789641561"/>
  </r>
  <r>
    <n v="2024"/>
    <x v="4"/>
    <n v="31"/>
    <x v="9"/>
    <n v="1139.3920000000001"/>
    <n v="336.84967829999999"/>
    <n v="336.84967829999999"/>
    <n v="336.84967829999999"/>
    <n v="0"/>
    <n v="77.433868784285153"/>
  </r>
  <r>
    <n v="2024"/>
    <x v="4"/>
    <n v="31"/>
    <x v="10"/>
    <n v="1193.3340000000001"/>
    <n v="352.92633740000002"/>
    <n v="352.92633740000002"/>
    <n v="352.92633740000002"/>
    <n v="0"/>
    <n v="94.073649505644553"/>
  </r>
  <r>
    <n v="2024"/>
    <x v="4"/>
    <n v="31"/>
    <x v="11"/>
    <n v="1262.6130000000001"/>
    <n v="311.7977065"/>
    <n v="311.7977065"/>
    <n v="311.7977065"/>
    <n v="0"/>
    <n v="174.73204511248755"/>
  </r>
  <r>
    <n v="2024"/>
    <x v="4"/>
    <n v="31"/>
    <x v="12"/>
    <n v="1343.088"/>
    <n v="319.86001290000002"/>
    <n v="319.86001290000002"/>
    <n v="319.86001290000002"/>
    <n v="0"/>
    <n v="279.65652269421457"/>
  </r>
  <r>
    <n v="2024"/>
    <x v="4"/>
    <n v="31"/>
    <x v="13"/>
    <n v="1429.729"/>
    <n v="187.53051529999999"/>
    <n v="187.53051529999999"/>
    <n v="187.53051529999999"/>
    <n v="0"/>
    <n v="408.87340956028186"/>
  </r>
  <r>
    <n v="2024"/>
    <x v="4"/>
    <n v="31"/>
    <x v="14"/>
    <n v="1491.066"/>
    <n v="149.11646160000001"/>
    <n v="-149.11646160000001"/>
    <n v="0"/>
    <n v="-149.11646160000001"/>
    <n v="648.10972020245333"/>
  </r>
  <r>
    <n v="2024"/>
    <x v="4"/>
    <n v="31"/>
    <x v="15"/>
    <n v="1569.8869999999999"/>
    <n v="578.80132049999997"/>
    <n v="-578.80132049999997"/>
    <n v="0"/>
    <n v="-578.80132049999997"/>
    <n v="1043.9997479026954"/>
  </r>
  <r>
    <n v="2024"/>
    <x v="4"/>
    <n v="31"/>
    <x v="16"/>
    <n v="1638.21"/>
    <n v="839.620991"/>
    <n v="-839.620991"/>
    <n v="0"/>
    <n v="-839.620991"/>
    <n v="1494.2148700575174"/>
  </r>
  <r>
    <n v="2024"/>
    <x v="4"/>
    <n v="31"/>
    <x v="17"/>
    <n v="1657.327"/>
    <n v="533.63546589999999"/>
    <n v="-533.63546589999999"/>
    <n v="0"/>
    <n v="-533.63546589999999"/>
    <n v="1387.7675295389795"/>
  </r>
  <r>
    <n v="2024"/>
    <x v="4"/>
    <n v="31"/>
    <x v="18"/>
    <n v="1619.0740000000001"/>
    <n v="155.6283881"/>
    <n v="-155.6283881"/>
    <n v="0"/>
    <n v="-155.6283881"/>
    <n v="1365.3037873603475"/>
  </r>
  <r>
    <n v="2024"/>
    <x v="4"/>
    <n v="31"/>
    <x v="19"/>
    <n v="1541.672"/>
    <n v="187.63663629999999"/>
    <n v="187.63663629999999"/>
    <n v="187.63663629999999"/>
    <n v="0"/>
    <n v="953.54482630540269"/>
  </r>
  <r>
    <n v="2024"/>
    <x v="4"/>
    <n v="31"/>
    <x v="20"/>
    <n v="1483.6679999999999"/>
    <n v="351.07810669999998"/>
    <n v="-351.07810669999998"/>
    <n v="0"/>
    <n v="-351.07810669999998"/>
    <n v="1410.3916471533678"/>
  </r>
  <r>
    <n v="2024"/>
    <x v="4"/>
    <n v="31"/>
    <x v="21"/>
    <n v="1401.527"/>
    <n v="688.85732529999996"/>
    <n v="-688.85732529999996"/>
    <n v="0"/>
    <n v="-688.85732529999996"/>
    <n v="1691.2745602600432"/>
  </r>
  <r>
    <n v="2024"/>
    <x v="4"/>
    <n v="31"/>
    <x v="22"/>
    <n v="1276.818"/>
    <n v="336.99518669999998"/>
    <n v="-336.99518669999998"/>
    <n v="0"/>
    <n v="-336.99518669999998"/>
    <n v="1410.0781936214962"/>
  </r>
  <r>
    <n v="2024"/>
    <x v="4"/>
    <n v="31"/>
    <x v="23"/>
    <n v="1170.2860000000001"/>
    <n v="94.772740740000003"/>
    <n v="-94.772740740000003"/>
    <n v="0"/>
    <n v="-94.772740740000003"/>
    <n v="1179.6039834751284"/>
  </r>
  <r>
    <n v="2024"/>
    <x v="5"/>
    <n v="1"/>
    <x v="0"/>
    <n v="1116.8330000000001"/>
    <n v="150.07019980000001"/>
    <n v="-150.07019980000001"/>
    <n v="0"/>
    <n v="-150.07019980000001"/>
    <n v="1163.6549625267851"/>
  </r>
  <r>
    <n v="2024"/>
    <x v="5"/>
    <n v="1"/>
    <x v="1"/>
    <n v="1068.9480000000001"/>
    <n v="159.87998820000001"/>
    <n v="-159.87998820000001"/>
    <n v="0"/>
    <n v="-159.87998820000001"/>
    <n v="1124.1970632259547"/>
  </r>
  <r>
    <n v="2024"/>
    <x v="5"/>
    <n v="1"/>
    <x v="2"/>
    <n v="1033.049"/>
    <n v="52.252365740000002"/>
    <n v="-52.252365740000002"/>
    <n v="0"/>
    <n v="-52.252365740000002"/>
    <n v="978.56823713370568"/>
  </r>
  <r>
    <n v="2024"/>
    <x v="5"/>
    <n v="1"/>
    <x v="3"/>
    <n v="1006.211"/>
    <n v="91.82179592"/>
    <n v="91.82179592"/>
    <n v="91.82179592"/>
    <n v="0"/>
    <n v="790.84951558297348"/>
  </r>
  <r>
    <n v="2024"/>
    <x v="5"/>
    <n v="1"/>
    <x v="4"/>
    <n v="991.95699999999999"/>
    <n v="270.81833130000001"/>
    <n v="270.81833130000001"/>
    <n v="270.81833130000001"/>
    <n v="0"/>
    <n v="654.77830015950622"/>
  </r>
  <r>
    <n v="2024"/>
    <x v="5"/>
    <n v="1"/>
    <x v="5"/>
    <n v="1003.095"/>
    <n v="40.748208269999999"/>
    <n v="-40.748208269999999"/>
    <n v="0"/>
    <n v="-40.748208269999999"/>
    <n v="837.01140362633987"/>
  </r>
  <r>
    <n v="2024"/>
    <x v="5"/>
    <n v="1"/>
    <x v="6"/>
    <n v="1016.8440000000001"/>
    <n v="251.36431010000001"/>
    <n v="-251.36431010000001"/>
    <n v="0"/>
    <n v="-251.36431010000001"/>
    <n v="736.52843645655093"/>
  </r>
  <r>
    <n v="2024"/>
    <x v="5"/>
    <n v="1"/>
    <x v="7"/>
    <n v="1048.348"/>
    <n v="471.77487289999999"/>
    <n v="-471.77487289999999"/>
    <n v="0"/>
    <n v="-471.77487289999999"/>
    <n v="928.90088392638131"/>
  </r>
  <r>
    <n v="2024"/>
    <x v="5"/>
    <n v="1"/>
    <x v="8"/>
    <n v="1081.173"/>
    <n v="790.56478000000004"/>
    <n v="-790.56478000000004"/>
    <n v="0"/>
    <n v="-790.56478000000004"/>
    <n v="1110.1897049123395"/>
  </r>
  <r>
    <n v="2024"/>
    <x v="5"/>
    <n v="1"/>
    <x v="9"/>
    <n v="1118.04"/>
    <n v="595.69730849999996"/>
    <n v="-595.69730849999996"/>
    <n v="0"/>
    <n v="-595.69730849999996"/>
    <n v="1100.3296234380527"/>
  </r>
  <r>
    <n v="2024"/>
    <x v="5"/>
    <n v="1"/>
    <x v="10"/>
    <n v="1163.3599999999999"/>
    <n v="282.52097950000001"/>
    <n v="-282.52097950000001"/>
    <n v="0"/>
    <n v="-282.52097950000001"/>
    <n v="859.92003636825939"/>
  </r>
  <r>
    <n v="2024"/>
    <x v="5"/>
    <n v="1"/>
    <x v="11"/>
    <n v="1228.1869999999999"/>
    <n v="225.4290695"/>
    <n v="-225.4290695"/>
    <n v="0"/>
    <n v="-225.4290695"/>
    <n v="800.11787627375588"/>
  </r>
  <r>
    <n v="2024"/>
    <x v="5"/>
    <n v="1"/>
    <x v="12"/>
    <n v="1303.8579999999999"/>
    <n v="244.8069643"/>
    <n v="-244.8069643"/>
    <n v="0"/>
    <n v="-244.8069643"/>
    <n v="804.2689150543863"/>
  </r>
  <r>
    <n v="2024"/>
    <x v="5"/>
    <n v="1"/>
    <x v="13"/>
    <n v="1394.789"/>
    <n v="590.19451579999998"/>
    <n v="-590.19451579999998"/>
    <n v="0"/>
    <n v="-590.19451579999998"/>
    <n v="988.51304357977097"/>
  </r>
  <r>
    <n v="2024"/>
    <x v="5"/>
    <n v="1"/>
    <x v="14"/>
    <n v="1475.4290000000001"/>
    <n v="877.72080519999997"/>
    <n v="-877.72080519999997"/>
    <n v="0"/>
    <n v="-877.72080519999997"/>
    <n v="1343.5951186652983"/>
  </r>
  <r>
    <n v="2024"/>
    <x v="5"/>
    <n v="1"/>
    <x v="15"/>
    <n v="1585.143"/>
    <n v="1322.5579540000001"/>
    <n v="-1322.5579540000001"/>
    <n v="0"/>
    <n v="-1322.5579540000001"/>
    <n v="1852.5936988747294"/>
  </r>
  <r>
    <n v="2024"/>
    <x v="5"/>
    <n v="1"/>
    <x v="16"/>
    <n v="1630.771"/>
    <n v="951.32488420000004"/>
    <n v="-951.32488420000004"/>
    <n v="0"/>
    <n v="-951.32488420000004"/>
    <n v="1518.4177953647472"/>
  </r>
  <r>
    <n v="2024"/>
    <x v="5"/>
    <n v="1"/>
    <x v="17"/>
    <n v="1637.4880000000001"/>
    <n v="565.02604369999995"/>
    <n v="-565.02604369999995"/>
    <n v="0"/>
    <n v="-565.02604369999995"/>
    <n v="1276.2909691168779"/>
  </r>
  <r>
    <n v="2024"/>
    <x v="5"/>
    <n v="1"/>
    <x v="18"/>
    <n v="1606.165"/>
    <n v="298.16144109999999"/>
    <n v="-298.16144109999999"/>
    <n v="0"/>
    <n v="-298.16144109999999"/>
    <n v="1360.4598880104982"/>
  </r>
  <r>
    <n v="2024"/>
    <x v="5"/>
    <n v="1"/>
    <x v="19"/>
    <n v="1571.501"/>
    <n v="650.71886719999998"/>
    <n v="-650.71886719999998"/>
    <n v="0"/>
    <n v="-650.71886719999998"/>
    <n v="1821.8250960251878"/>
  </r>
  <r>
    <n v="2024"/>
    <x v="5"/>
    <n v="1"/>
    <x v="20"/>
    <n v="1493.136"/>
    <n v="721.4402427"/>
    <n v="-721.4402427"/>
    <n v="0"/>
    <n v="-721.4402427"/>
    <n v="1791.5595285126738"/>
  </r>
  <r>
    <n v="2024"/>
    <x v="5"/>
    <n v="1"/>
    <x v="21"/>
    <n v="1377.5440000000001"/>
    <n v="632.77863600000001"/>
    <n v="-632.77863600000001"/>
    <n v="0"/>
    <n v="-632.77863600000001"/>
    <n v="1695.4157369046936"/>
  </r>
  <r>
    <n v="2024"/>
    <x v="5"/>
    <n v="1"/>
    <x v="22"/>
    <n v="1272.5609999999999"/>
    <n v="641.07511539999996"/>
    <n v="-641.07511539999996"/>
    <n v="0"/>
    <n v="-641.07511539999996"/>
    <n v="1639.9549802570282"/>
  </r>
  <r>
    <n v="2024"/>
    <x v="5"/>
    <n v="1"/>
    <x v="23"/>
    <n v="1186.059"/>
    <n v="548.19101850000004"/>
    <n v="-548.19101850000004"/>
    <n v="0"/>
    <n v="-548.19101850000004"/>
    <n v="1525.3656558903108"/>
  </r>
  <r>
    <n v="2024"/>
    <x v="5"/>
    <n v="2"/>
    <x v="0"/>
    <n v="1124.588"/>
    <n v="573.03391439999996"/>
    <n v="-573.03391439999996"/>
    <n v="0"/>
    <n v="-573.03391439999996"/>
    <n v="1500.6102955327196"/>
  </r>
  <r>
    <n v="2024"/>
    <x v="5"/>
    <n v="2"/>
    <x v="1"/>
    <n v="1090.9090000000001"/>
    <n v="672.22230630000001"/>
    <n v="-672.22230630000001"/>
    <n v="0"/>
    <n v="-672.22230630000001"/>
    <n v="1646.9114817604432"/>
  </r>
  <r>
    <n v="2024"/>
    <x v="5"/>
    <n v="2"/>
    <x v="2"/>
    <n v="1058.3620000000001"/>
    <n v="674.93370890000006"/>
    <n v="-674.93370890000006"/>
    <n v="0"/>
    <n v="-674.93370890000006"/>
    <n v="1680.6920316937578"/>
  </r>
  <r>
    <n v="2024"/>
    <x v="5"/>
    <n v="2"/>
    <x v="3"/>
    <n v="1042.306"/>
    <n v="684.77372309999998"/>
    <n v="-684.77372309999998"/>
    <n v="0"/>
    <n v="-684.77372309999998"/>
    <n v="1663.1028565736947"/>
  </r>
  <r>
    <n v="2024"/>
    <x v="5"/>
    <n v="2"/>
    <x v="4"/>
    <n v="1045.6369999999999"/>
    <n v="637.7991528"/>
    <n v="-637.7991528"/>
    <n v="0"/>
    <n v="-637.7991528"/>
    <n v="1632.4889270160684"/>
  </r>
  <r>
    <n v="2024"/>
    <x v="5"/>
    <n v="2"/>
    <x v="5"/>
    <n v="1013.875"/>
    <n v="630.38517109999998"/>
    <n v="-630.38517109999998"/>
    <n v="0"/>
    <n v="-630.38517109999998"/>
    <n v="1561.5729888959829"/>
  </r>
  <r>
    <n v="2024"/>
    <x v="5"/>
    <n v="2"/>
    <x v="6"/>
    <n v="1026.8019999999999"/>
    <n v="792.55624290000003"/>
    <n v="-792.55624290000003"/>
    <n v="0"/>
    <n v="-792.55624290000003"/>
    <n v="1298.3768873968988"/>
  </r>
  <r>
    <n v="2024"/>
    <x v="5"/>
    <n v="2"/>
    <x v="7"/>
    <n v="1024.1199999999999"/>
    <n v="866.77619930000003"/>
    <n v="-866.77619930000003"/>
    <n v="0"/>
    <n v="-866.77619930000003"/>
    <n v="1225.309421373594"/>
  </r>
  <r>
    <n v="2024"/>
    <x v="5"/>
    <n v="2"/>
    <x v="8"/>
    <n v="1047.1890000000001"/>
    <n v="648.23409019999997"/>
    <n v="-648.23409019999997"/>
    <n v="0"/>
    <n v="-648.23409019999997"/>
    <n v="1047.4367922638264"/>
  </r>
  <r>
    <n v="2024"/>
    <x v="5"/>
    <n v="2"/>
    <x v="9"/>
    <n v="1086.5260000000001"/>
    <n v="311.54694740000002"/>
    <n v="-311.54694740000002"/>
    <n v="0"/>
    <n v="-311.54694740000002"/>
    <n v="838.06846197701748"/>
  </r>
  <r>
    <n v="2024"/>
    <x v="5"/>
    <n v="2"/>
    <x v="10"/>
    <n v="1133.097"/>
    <n v="216.69425279999999"/>
    <n v="-216.69425279999999"/>
    <n v="0"/>
    <n v="-216.69425279999999"/>
    <n v="701.52072325662016"/>
  </r>
  <r>
    <n v="2024"/>
    <x v="5"/>
    <n v="2"/>
    <x v="11"/>
    <n v="1212.712"/>
    <n v="506.77875760000001"/>
    <n v="-506.77875760000001"/>
    <n v="0"/>
    <n v="-506.77875760000001"/>
    <n v="1054.1675327428738"/>
  </r>
  <r>
    <n v="2024"/>
    <x v="5"/>
    <n v="2"/>
    <x v="12"/>
    <n v="1281.51"/>
    <n v="722.21739939999998"/>
    <n v="-722.21739939999998"/>
    <n v="0"/>
    <n v="-722.21739939999998"/>
    <n v="1305.4783245933713"/>
  </r>
  <r>
    <n v="2024"/>
    <x v="5"/>
    <n v="2"/>
    <x v="13"/>
    <n v="1376.96"/>
    <n v="840.603205"/>
    <n v="-840.603205"/>
    <n v="0"/>
    <n v="-840.603205"/>
    <n v="1464.9302035009969"/>
  </r>
  <r>
    <n v="2024"/>
    <x v="5"/>
    <n v="2"/>
    <x v="14"/>
    <n v="1465.36"/>
    <n v="936.21932179999999"/>
    <n v="-936.21932179999999"/>
    <n v="0"/>
    <n v="-936.21932179999999"/>
    <n v="1537.3495659796513"/>
  </r>
  <r>
    <n v="2024"/>
    <x v="5"/>
    <n v="2"/>
    <x v="15"/>
    <n v="1559.683"/>
    <n v="1040.974432"/>
    <n v="-1040.974432"/>
    <n v="0"/>
    <n v="-1040.974432"/>
    <n v="1578.7671262751655"/>
  </r>
  <r>
    <n v="2024"/>
    <x v="5"/>
    <n v="2"/>
    <x v="16"/>
    <n v="1625.394"/>
    <n v="944.98149149999995"/>
    <n v="-944.98149149999995"/>
    <n v="0"/>
    <n v="-944.98149149999995"/>
    <n v="1529.0839478053817"/>
  </r>
  <r>
    <n v="2024"/>
    <x v="5"/>
    <n v="2"/>
    <x v="17"/>
    <n v="1649.5440000000001"/>
    <n v="328.97912150000002"/>
    <n v="-328.97912150000002"/>
    <n v="0"/>
    <n v="-328.97912150000002"/>
    <n v="1340.122160181269"/>
  </r>
  <r>
    <n v="2024"/>
    <x v="5"/>
    <n v="2"/>
    <x v="18"/>
    <n v="1606.39"/>
    <n v="455.52671700000002"/>
    <n v="455.52671700000002"/>
    <n v="455.52671700000002"/>
    <n v="0"/>
    <n v="841.98195323640675"/>
  </r>
  <r>
    <n v="2024"/>
    <x v="5"/>
    <n v="2"/>
    <x v="19"/>
    <n v="1534.808"/>
    <n v="720.79250999999999"/>
    <n v="720.79250999999999"/>
    <n v="720.79250999999999"/>
    <n v="0"/>
    <n v="587.69702265920068"/>
  </r>
  <r>
    <n v="2024"/>
    <x v="5"/>
    <n v="2"/>
    <x v="20"/>
    <n v="1431.798"/>
    <n v="311.03671370000001"/>
    <n v="311.03671370000001"/>
    <n v="311.03671370000001"/>
    <n v="0"/>
    <n v="909.67793554094033"/>
  </r>
  <r>
    <n v="2024"/>
    <x v="5"/>
    <n v="2"/>
    <x v="21"/>
    <n v="1310.03"/>
    <n v="167.97174140000001"/>
    <n v="167.97174140000001"/>
    <n v="167.97174140000001"/>
    <n v="0"/>
    <n v="1019.9782641528018"/>
  </r>
  <r>
    <n v="2024"/>
    <x v="5"/>
    <n v="2"/>
    <x v="22"/>
    <n v="1201.7470000000001"/>
    <n v="217.22271559999999"/>
    <n v="217.22271559999999"/>
    <n v="217.22271559999999"/>
    <n v="0"/>
    <n v="1002.8038692615492"/>
  </r>
  <r>
    <n v="2024"/>
    <x v="5"/>
    <n v="2"/>
    <x v="23"/>
    <n v="1116.944"/>
    <n v="7.5973601009999996"/>
    <n v="-7.5973601009999996"/>
    <n v="0"/>
    <n v="-7.5973601009999996"/>
    <n v="1032.0514431463066"/>
  </r>
  <r>
    <n v="2024"/>
    <x v="5"/>
    <n v="3"/>
    <x v="0"/>
    <n v="1046.22"/>
    <n v="17.838213100000001"/>
    <n v="-17.838213100000001"/>
    <n v="0"/>
    <n v="-17.838213100000001"/>
    <n v="917.64374271588531"/>
  </r>
  <r>
    <n v="2024"/>
    <x v="5"/>
    <n v="3"/>
    <x v="1"/>
    <n v="1024.4179999999999"/>
    <n v="364.37934810000002"/>
    <n v="-364.37934810000002"/>
    <n v="0"/>
    <n v="-364.37934810000002"/>
    <n v="1301.2891482027333"/>
  </r>
  <r>
    <n v="2024"/>
    <x v="5"/>
    <n v="3"/>
    <x v="2"/>
    <n v="1035.5909999999999"/>
    <n v="783.162555"/>
    <n v="-783.162555"/>
    <n v="0"/>
    <n v="-783.162555"/>
    <n v="1568.0984005880318"/>
  </r>
  <r>
    <n v="2024"/>
    <x v="5"/>
    <n v="3"/>
    <x v="3"/>
    <n v="1012.912"/>
    <n v="596.91853270000001"/>
    <n v="-596.91853270000001"/>
    <n v="0"/>
    <n v="-596.91853270000001"/>
    <n v="1441.2675856867668"/>
  </r>
  <r>
    <n v="2024"/>
    <x v="5"/>
    <n v="3"/>
    <x v="4"/>
    <n v="1021.298"/>
    <n v="414.71364369999998"/>
    <n v="-414.71364369999998"/>
    <n v="0"/>
    <n v="-414.71364369999998"/>
    <n v="1356.8690029104873"/>
  </r>
  <r>
    <n v="2024"/>
    <x v="5"/>
    <n v="3"/>
    <x v="5"/>
    <n v="1081.654"/>
    <n v="701.85124510000003"/>
    <n v="-701.85124510000003"/>
    <n v="0"/>
    <n v="-701.85124510000003"/>
    <n v="1622.8583927581763"/>
  </r>
  <r>
    <n v="2024"/>
    <x v="5"/>
    <n v="3"/>
    <x v="6"/>
    <n v="1084.299"/>
    <n v="835.43214660000001"/>
    <n v="-835.43214660000001"/>
    <n v="0"/>
    <n v="-835.43214660000001"/>
    <n v="1269.1901695066877"/>
  </r>
  <r>
    <n v="2024"/>
    <x v="5"/>
    <n v="3"/>
    <x v="7"/>
    <n v="1085.3510000000001"/>
    <n v="713.21935089999999"/>
    <n v="-713.21935089999999"/>
    <n v="0"/>
    <n v="-713.21935089999999"/>
    <n v="1055.6365689077752"/>
  </r>
  <r>
    <n v="2024"/>
    <x v="5"/>
    <n v="3"/>
    <x v="8"/>
    <n v="1081.588"/>
    <n v="566.24513520000005"/>
    <n v="-566.24513520000005"/>
    <n v="0"/>
    <n v="-566.24513520000005"/>
    <n v="880.1798848988235"/>
  </r>
  <r>
    <n v="2024"/>
    <x v="5"/>
    <n v="3"/>
    <x v="9"/>
    <n v="1130.836"/>
    <n v="162.27468690000001"/>
    <n v="-162.27468690000001"/>
    <n v="0"/>
    <n v="-162.27468690000001"/>
    <n v="565.67442601836865"/>
  </r>
  <r>
    <n v="2024"/>
    <x v="5"/>
    <n v="3"/>
    <x v="10"/>
    <n v="1172.4929999999999"/>
    <n v="68.393122020000007"/>
    <n v="68.393122020000007"/>
    <n v="68.393122020000007"/>
    <n v="0"/>
    <n v="327.98994535341762"/>
  </r>
  <r>
    <n v="2024"/>
    <x v="5"/>
    <n v="3"/>
    <x v="11"/>
    <n v="1233.78"/>
    <n v="71.306239520000005"/>
    <n v="-71.306239520000005"/>
    <n v="0"/>
    <n v="-71.306239520000005"/>
    <n v="482.27141836813217"/>
  </r>
  <r>
    <n v="2024"/>
    <x v="5"/>
    <n v="3"/>
    <x v="12"/>
    <n v="1323.1849999999999"/>
    <n v="234.18422090000001"/>
    <n v="-234.18422090000001"/>
    <n v="0"/>
    <n v="-234.18422090000001"/>
    <n v="672.97686089941544"/>
  </r>
  <r>
    <n v="2024"/>
    <x v="5"/>
    <n v="3"/>
    <x v="13"/>
    <n v="1407.3879999999999"/>
    <n v="266.36455189999998"/>
    <n v="-266.36455189999998"/>
    <n v="0"/>
    <n v="-266.36455189999998"/>
    <n v="734.48493697964432"/>
  </r>
  <r>
    <n v="2024"/>
    <x v="5"/>
    <n v="3"/>
    <x v="14"/>
    <n v="1510.3520000000001"/>
    <n v="549.06608779999999"/>
    <n v="-549.06608779999999"/>
    <n v="0"/>
    <n v="-549.06608779999999"/>
    <n v="968.21347681450902"/>
  </r>
  <r>
    <n v="2024"/>
    <x v="5"/>
    <n v="3"/>
    <x v="15"/>
    <n v="1591.5170000000001"/>
    <n v="652.78467209999997"/>
    <n v="-652.78467209999997"/>
    <n v="0"/>
    <n v="-652.78467209999997"/>
    <n v="1131.2052862864957"/>
  </r>
  <r>
    <n v="2024"/>
    <x v="5"/>
    <n v="3"/>
    <x v="16"/>
    <n v="1672.4179999999999"/>
    <n v="462.45315249999999"/>
    <n v="-462.45315249999999"/>
    <n v="0"/>
    <n v="-462.45315249999999"/>
    <n v="1204.0029486444332"/>
  </r>
  <r>
    <n v="2024"/>
    <x v="5"/>
    <n v="3"/>
    <x v="17"/>
    <n v="1697.6659999999999"/>
    <n v="200.6869447"/>
    <n v="-200.6869447"/>
    <n v="0"/>
    <n v="-200.6869447"/>
    <n v="1118.2107810175803"/>
  </r>
  <r>
    <n v="2024"/>
    <x v="5"/>
    <n v="3"/>
    <x v="18"/>
    <n v="1631.635"/>
    <n v="410.09648170000003"/>
    <n v="410.09648170000003"/>
    <n v="410.09648170000003"/>
    <n v="0"/>
    <n v="849.44821110249495"/>
  </r>
  <r>
    <n v="2024"/>
    <x v="5"/>
    <n v="3"/>
    <x v="19"/>
    <n v="1593.6659999999999"/>
    <n v="745.85598010000001"/>
    <n v="745.85598010000001"/>
    <n v="745.85598010000001"/>
    <n v="0"/>
    <n v="813.4234942199198"/>
  </r>
  <r>
    <n v="2024"/>
    <x v="5"/>
    <n v="3"/>
    <x v="20"/>
    <n v="1502.8140000000001"/>
    <n v="387.01989320000001"/>
    <n v="387.01989320000001"/>
    <n v="387.01989320000001"/>
    <n v="0"/>
    <n v="908.22351182561135"/>
  </r>
  <r>
    <n v="2024"/>
    <x v="5"/>
    <n v="3"/>
    <x v="21"/>
    <n v="1369.498"/>
    <n v="196.61274349999999"/>
    <n v="196.61274349999999"/>
    <n v="196.61274349999999"/>
    <n v="0"/>
    <n v="1012.9797842745154"/>
  </r>
  <r>
    <n v="2024"/>
    <x v="5"/>
    <n v="3"/>
    <x v="22"/>
    <n v="1238.2739999999999"/>
    <n v="171.98170730000001"/>
    <n v="171.98170730000001"/>
    <n v="171.98170730000001"/>
    <n v="0"/>
    <n v="969.15474236049727"/>
  </r>
  <r>
    <n v="2024"/>
    <x v="5"/>
    <n v="3"/>
    <x v="23"/>
    <n v="1156.402"/>
    <n v="171.1541508"/>
    <n v="-171.1541508"/>
    <n v="0"/>
    <n v="-171.1541508"/>
    <n v="1120.3509664249545"/>
  </r>
  <r>
    <n v="2024"/>
    <x v="5"/>
    <n v="4"/>
    <x v="0"/>
    <n v="1112.191"/>
    <n v="482.53977250000003"/>
    <n v="-482.53977250000003"/>
    <n v="0"/>
    <n v="-482.53977250000003"/>
    <n v="1390.8995833745828"/>
  </r>
  <r>
    <n v="2024"/>
    <x v="5"/>
    <n v="4"/>
    <x v="1"/>
    <n v="1125.5609999999999"/>
    <n v="1020.936948"/>
    <n v="-1020.936948"/>
    <n v="0"/>
    <n v="-1020.936948"/>
    <n v="1848.219559977164"/>
  </r>
  <r>
    <n v="2024"/>
    <x v="5"/>
    <n v="4"/>
    <x v="2"/>
    <n v="1145.0070000000001"/>
    <n v="1040.17184"/>
    <n v="-1040.17184"/>
    <n v="0"/>
    <n v="-1040.17184"/>
    <n v="1977.5124817083229"/>
  </r>
  <r>
    <n v="2024"/>
    <x v="5"/>
    <n v="4"/>
    <x v="3"/>
    <n v="1101.3969999999999"/>
    <n v="811.5948492"/>
    <n v="-811.5948492"/>
    <n v="0"/>
    <n v="-811.5948492"/>
    <n v="1816.5856033527114"/>
  </r>
  <r>
    <n v="2024"/>
    <x v="5"/>
    <n v="4"/>
    <x v="4"/>
    <n v="1104.8330000000001"/>
    <n v="784.39691789999995"/>
    <n v="-784.39691789999995"/>
    <n v="0"/>
    <n v="-784.39691789999995"/>
    <n v="1724.4070788815652"/>
  </r>
  <r>
    <n v="2024"/>
    <x v="5"/>
    <n v="4"/>
    <x v="5"/>
    <n v="1136.558"/>
    <n v="735.79099129999997"/>
    <n v="-735.79099129999997"/>
    <n v="0"/>
    <n v="-735.79099129999997"/>
    <n v="1663.1043596713821"/>
  </r>
  <r>
    <n v="2024"/>
    <x v="5"/>
    <n v="4"/>
    <x v="6"/>
    <n v="1150.3050000000001"/>
    <n v="655.52426539999999"/>
    <n v="-655.52426539999999"/>
    <n v="0"/>
    <n v="-655.52426539999999"/>
    <n v="1424.8198943568011"/>
  </r>
  <r>
    <n v="2024"/>
    <x v="5"/>
    <n v="4"/>
    <x v="7"/>
    <n v="1134.1600000000001"/>
    <n v="503.13198820000002"/>
    <n v="-503.13198820000002"/>
    <n v="0"/>
    <n v="-503.13198820000002"/>
    <n v="1276.3832155238281"/>
  </r>
  <r>
    <n v="2024"/>
    <x v="5"/>
    <n v="4"/>
    <x v="8"/>
    <n v="1182.54"/>
    <n v="662.78828729999998"/>
    <n v="-662.78828729999998"/>
    <n v="0"/>
    <n v="-662.78828729999998"/>
    <n v="1322.6979064137367"/>
  </r>
  <r>
    <n v="2024"/>
    <x v="5"/>
    <n v="4"/>
    <x v="9"/>
    <n v="1286.1469999999999"/>
    <n v="1098.8371520000001"/>
    <n v="-1098.8371520000001"/>
    <n v="0"/>
    <n v="-1098.8371520000001"/>
    <n v="1804.9000253721633"/>
  </r>
  <r>
    <n v="2024"/>
    <x v="5"/>
    <n v="4"/>
    <x v="10"/>
    <n v="1335.7070000000001"/>
    <n v="1095.1081099999999"/>
    <n v="-1095.1081099999999"/>
    <n v="0"/>
    <n v="-1095.1081099999999"/>
    <n v="1717.4918674697406"/>
  </r>
  <r>
    <n v="2024"/>
    <x v="5"/>
    <n v="4"/>
    <x v="11"/>
    <n v="1400.4860000000001"/>
    <n v="864.25392910000005"/>
    <n v="-864.25392910000005"/>
    <n v="0"/>
    <n v="-864.25392910000005"/>
    <n v="1514.9870568847093"/>
  </r>
  <r>
    <n v="2024"/>
    <x v="5"/>
    <n v="4"/>
    <x v="12"/>
    <n v="1475.1120000000001"/>
    <n v="674.85675900000001"/>
    <n v="-674.85675900000001"/>
    <n v="0"/>
    <n v="-674.85675900000001"/>
    <n v="1397.4916589220184"/>
  </r>
  <r>
    <n v="2024"/>
    <x v="5"/>
    <n v="4"/>
    <x v="13"/>
    <n v="1543.08"/>
    <n v="628.34274159999995"/>
    <n v="-628.34274159999995"/>
    <n v="0"/>
    <n v="-628.34274159999995"/>
    <n v="1503.8044859893866"/>
  </r>
  <r>
    <n v="2024"/>
    <x v="5"/>
    <n v="4"/>
    <x v="14"/>
    <n v="1598.7180000000001"/>
    <n v="401.93707740000002"/>
    <n v="-401.93707740000002"/>
    <n v="0"/>
    <n v="-401.93707740000002"/>
    <n v="1295.1427795700829"/>
  </r>
  <r>
    <n v="2024"/>
    <x v="5"/>
    <n v="4"/>
    <x v="15"/>
    <n v="1671.2570000000001"/>
    <n v="557.7474234"/>
    <n v="-557.7474234"/>
    <n v="0"/>
    <n v="-557.7474234"/>
    <n v="1278.1343877641252"/>
  </r>
  <r>
    <n v="2024"/>
    <x v="5"/>
    <n v="4"/>
    <x v="16"/>
    <n v="1729.614"/>
    <n v="568.89395060000004"/>
    <n v="-568.89395060000004"/>
    <n v="0"/>
    <n v="-568.89395060000004"/>
    <n v="1197.4301469749184"/>
  </r>
  <r>
    <n v="2024"/>
    <x v="5"/>
    <n v="4"/>
    <x v="17"/>
    <n v="1756.441"/>
    <n v="460.77481010000002"/>
    <n v="-460.77481010000002"/>
    <n v="0"/>
    <n v="-460.77481010000002"/>
    <n v="1288.2137059186337"/>
  </r>
  <r>
    <n v="2024"/>
    <x v="5"/>
    <n v="4"/>
    <x v="18"/>
    <n v="1741.6849999999999"/>
    <n v="295.54035149999999"/>
    <n v="-295.54035149999999"/>
    <n v="0"/>
    <n v="-295.54035149999999"/>
    <n v="1524.2157968340719"/>
  </r>
  <r>
    <n v="2024"/>
    <x v="5"/>
    <n v="4"/>
    <x v="19"/>
    <n v="1692.9349999999999"/>
    <n v="125.7775381"/>
    <n v="-125.7775381"/>
    <n v="0"/>
    <n v="-125.7775381"/>
    <n v="1557.7078560502578"/>
  </r>
  <r>
    <n v="2024"/>
    <x v="5"/>
    <n v="4"/>
    <x v="20"/>
    <n v="1609.4649999999999"/>
    <n v="426.51999740000002"/>
    <n v="-426.51999740000002"/>
    <n v="0"/>
    <n v="-426.51999740000002"/>
    <n v="1686.5279356115225"/>
  </r>
  <r>
    <n v="2024"/>
    <x v="5"/>
    <n v="4"/>
    <x v="21"/>
    <n v="1467.0630000000001"/>
    <n v="437.51021809999997"/>
    <n v="-437.51021809999997"/>
    <n v="0"/>
    <n v="-437.51021809999997"/>
    <n v="1536.0590950514093"/>
  </r>
  <r>
    <n v="2024"/>
    <x v="5"/>
    <n v="4"/>
    <x v="22"/>
    <n v="1312.0239999999999"/>
    <n v="143.99490080000001"/>
    <n v="-143.99490080000001"/>
    <n v="0"/>
    <n v="-143.99490080000001"/>
    <n v="1272.6133274100441"/>
  </r>
  <r>
    <n v="2024"/>
    <x v="5"/>
    <n v="4"/>
    <x v="23"/>
    <n v="1204.826"/>
    <n v="300.75255390000001"/>
    <n v="300.75255390000001"/>
    <n v="300.75255390000001"/>
    <n v="0"/>
    <n v="767.77974686667676"/>
  </r>
  <r>
    <n v="2024"/>
    <x v="5"/>
    <n v="5"/>
    <x v="0"/>
    <n v="1145.316"/>
    <n v="590.38639009999997"/>
    <n v="590.38639009999997"/>
    <n v="590.38639009999997"/>
    <n v="0"/>
    <n v="471.41096794467427"/>
  </r>
  <r>
    <n v="2024"/>
    <x v="5"/>
    <n v="5"/>
    <x v="1"/>
    <n v="1086.1500000000001"/>
    <n v="620.88655940000001"/>
    <n v="620.88655940000001"/>
    <n v="620.88655940000001"/>
    <n v="0"/>
    <n v="320.94479578999028"/>
  </r>
  <r>
    <n v="2024"/>
    <x v="5"/>
    <n v="5"/>
    <x v="2"/>
    <n v="1057.1969999999999"/>
    <n v="719.07495719999997"/>
    <n v="719.07495719999997"/>
    <n v="719.07495719999997"/>
    <n v="0"/>
    <n v="198.53815593725454"/>
  </r>
  <r>
    <n v="2024"/>
    <x v="5"/>
    <n v="5"/>
    <x v="3"/>
    <n v="1036.54"/>
    <n v="775.41136570000003"/>
    <n v="775.41136570000003"/>
    <n v="775.41136570000003"/>
    <n v="0"/>
    <n v="160.83039960200568"/>
  </r>
  <r>
    <n v="2024"/>
    <x v="5"/>
    <n v="5"/>
    <x v="4"/>
    <n v="1058.432"/>
    <n v="739.89638590000004"/>
    <n v="739.89638590000004"/>
    <n v="739.89638590000004"/>
    <n v="0"/>
    <n v="236.34363506150896"/>
  </r>
  <r>
    <n v="2024"/>
    <x v="5"/>
    <n v="5"/>
    <x v="5"/>
    <n v="1080.3699999999999"/>
    <n v="573.9766697"/>
    <n v="573.9766697"/>
    <n v="573.9766697"/>
    <n v="0"/>
    <n v="271.14414813441761"/>
  </r>
  <r>
    <n v="2024"/>
    <x v="5"/>
    <n v="5"/>
    <x v="6"/>
    <n v="1102.076"/>
    <n v="167.06248210000001"/>
    <n v="167.06248210000001"/>
    <n v="167.06248210000001"/>
    <n v="0"/>
    <n v="162.66191886831371"/>
  </r>
  <r>
    <n v="2024"/>
    <x v="5"/>
    <n v="5"/>
    <x v="7"/>
    <n v="1142.8969999999999"/>
    <n v="189.50885650000001"/>
    <n v="189.50885650000001"/>
    <n v="189.50885650000001"/>
    <n v="0"/>
    <n v="154.093183801007"/>
  </r>
  <r>
    <n v="2024"/>
    <x v="5"/>
    <n v="5"/>
    <x v="8"/>
    <n v="1184.3119999999999"/>
    <n v="262.78389099999998"/>
    <n v="262.78389099999998"/>
    <n v="262.78389099999998"/>
    <n v="0"/>
    <n v="132.67328679786294"/>
  </r>
  <r>
    <n v="2024"/>
    <x v="5"/>
    <n v="5"/>
    <x v="9"/>
    <n v="1243.7919999999999"/>
    <n v="320.5020849"/>
    <n v="320.5020849"/>
    <n v="320.5020849"/>
    <n v="0"/>
    <n v="149.91258750459889"/>
  </r>
  <r>
    <n v="2024"/>
    <x v="5"/>
    <n v="5"/>
    <x v="10"/>
    <n v="1331.68"/>
    <n v="340.91355600000003"/>
    <n v="340.91355600000003"/>
    <n v="340.91355600000003"/>
    <n v="0"/>
    <n v="204.98699891676677"/>
  </r>
  <r>
    <n v="2024"/>
    <x v="5"/>
    <n v="5"/>
    <x v="11"/>
    <n v="1421.5740000000001"/>
    <n v="368.10288730000002"/>
    <n v="368.10288730000002"/>
    <n v="368.10288730000002"/>
    <n v="0"/>
    <n v="224.77971815909297"/>
  </r>
  <r>
    <n v="2024"/>
    <x v="5"/>
    <n v="5"/>
    <x v="12"/>
    <n v="1527.3489999999999"/>
    <n v="341.16320359999997"/>
    <n v="341.16320359999997"/>
    <n v="341.16320359999997"/>
    <n v="0"/>
    <n v="227.05710281952315"/>
  </r>
  <r>
    <n v="2024"/>
    <x v="5"/>
    <n v="5"/>
    <x v="13"/>
    <n v="1631.9639999999999"/>
    <n v="462.26007090000002"/>
    <n v="462.26007090000002"/>
    <n v="462.26007090000002"/>
    <n v="0"/>
    <n v="198.15889576827428"/>
  </r>
  <r>
    <n v="2024"/>
    <x v="5"/>
    <n v="5"/>
    <x v="14"/>
    <n v="1742.7329999999999"/>
    <n v="518.9419365"/>
    <n v="518.9419365"/>
    <n v="518.9419365"/>
    <n v="0"/>
    <n v="228.41186242341399"/>
  </r>
  <r>
    <n v="2024"/>
    <x v="5"/>
    <n v="5"/>
    <x v="15"/>
    <n v="1825.104"/>
    <n v="469.52435489999999"/>
    <n v="469.52435489999999"/>
    <n v="469.52435489999999"/>
    <n v="0"/>
    <n v="242.47615992119862"/>
  </r>
  <r>
    <n v="2024"/>
    <x v="5"/>
    <n v="5"/>
    <x v="16"/>
    <n v="1880.192"/>
    <n v="542.2286613"/>
    <n v="542.2286613"/>
    <n v="542.2286613"/>
    <n v="0"/>
    <n v="226.5819108793352"/>
  </r>
  <r>
    <n v="2024"/>
    <x v="5"/>
    <n v="5"/>
    <x v="17"/>
    <n v="1915.6130000000001"/>
    <n v="712.58080770000004"/>
    <n v="712.58080770000004"/>
    <n v="712.58080770000004"/>
    <n v="0"/>
    <n v="222.52387498757957"/>
  </r>
  <r>
    <n v="2024"/>
    <x v="5"/>
    <n v="5"/>
    <x v="18"/>
    <n v="1885.087"/>
    <n v="991.69769180000003"/>
    <n v="991.69769180000003"/>
    <n v="991.69769180000003"/>
    <n v="0"/>
    <n v="327.83786287280128"/>
  </r>
  <r>
    <n v="2024"/>
    <x v="5"/>
    <n v="5"/>
    <x v="19"/>
    <n v="1795.0060000000001"/>
    <n v="840.34341949999998"/>
    <n v="840.34341949999998"/>
    <n v="840.34341949999998"/>
    <n v="0"/>
    <n v="609.04696044762863"/>
  </r>
  <r>
    <n v="2024"/>
    <x v="5"/>
    <n v="5"/>
    <x v="20"/>
    <n v="1682.2909999999999"/>
    <n v="475.81500069999998"/>
    <n v="475.81500069999998"/>
    <n v="475.81500069999998"/>
    <n v="0"/>
    <n v="918.86127444504405"/>
  </r>
  <r>
    <n v="2024"/>
    <x v="5"/>
    <n v="5"/>
    <x v="21"/>
    <n v="1520.0219999999999"/>
    <n v="305.3555614"/>
    <n v="305.3555614"/>
    <n v="305.3555614"/>
    <n v="0"/>
    <n v="1007.7409558809609"/>
  </r>
  <r>
    <n v="2024"/>
    <x v="5"/>
    <n v="5"/>
    <x v="22"/>
    <n v="1392.4269999999999"/>
    <n v="168.096215"/>
    <n v="168.096215"/>
    <n v="168.096215"/>
    <n v="0"/>
    <n v="985.62621941603493"/>
  </r>
  <r>
    <n v="2024"/>
    <x v="5"/>
    <n v="5"/>
    <x v="23"/>
    <n v="1267.376"/>
    <n v="153.36059040000001"/>
    <n v="153.36059040000001"/>
    <n v="153.36059040000001"/>
    <n v="0"/>
    <n v="916.80363854889254"/>
  </r>
  <r>
    <n v="2024"/>
    <x v="5"/>
    <n v="6"/>
    <x v="0"/>
    <n v="1191.329"/>
    <n v="225.75502180000001"/>
    <n v="225.75502180000001"/>
    <n v="225.75502180000001"/>
    <n v="0"/>
    <n v="838.08630972644642"/>
  </r>
  <r>
    <n v="2024"/>
    <x v="5"/>
    <n v="6"/>
    <x v="1"/>
    <n v="1133.385"/>
    <n v="204.1549091"/>
    <n v="204.1549091"/>
    <n v="204.1549091"/>
    <n v="0"/>
    <n v="773.11115450067246"/>
  </r>
  <r>
    <n v="2024"/>
    <x v="5"/>
    <n v="6"/>
    <x v="2"/>
    <n v="1095.4960000000001"/>
    <n v="74.589074449999998"/>
    <n v="74.589074449999998"/>
    <n v="74.589074449999998"/>
    <n v="0"/>
    <n v="916.16823249392064"/>
  </r>
  <r>
    <n v="2024"/>
    <x v="5"/>
    <n v="6"/>
    <x v="3"/>
    <n v="1075.2180000000001"/>
    <n v="41.66316295"/>
    <n v="41.66316295"/>
    <n v="41.66316295"/>
    <n v="0"/>
    <n v="972.45874935757843"/>
  </r>
  <r>
    <n v="2024"/>
    <x v="5"/>
    <n v="6"/>
    <x v="4"/>
    <n v="1083.6579999999999"/>
    <n v="87.302771820000004"/>
    <n v="87.302771820000004"/>
    <n v="87.302771820000004"/>
    <n v="0"/>
    <n v="861.49252072746935"/>
  </r>
  <r>
    <n v="2024"/>
    <x v="5"/>
    <n v="6"/>
    <x v="5"/>
    <n v="1102.1559999999999"/>
    <n v="168.6468979"/>
    <n v="168.6468979"/>
    <n v="168.6468979"/>
    <n v="0"/>
    <n v="699.22851847722768"/>
  </r>
  <r>
    <n v="2024"/>
    <x v="5"/>
    <n v="6"/>
    <x v="6"/>
    <n v="1130.4749999999999"/>
    <n v="159.80245790000001"/>
    <n v="-159.80245790000001"/>
    <n v="0"/>
    <n v="-159.80245790000001"/>
    <n v="485.99719626741529"/>
  </r>
  <r>
    <n v="2024"/>
    <x v="5"/>
    <n v="6"/>
    <x v="7"/>
    <n v="1174.1759999999999"/>
    <n v="57.341622360000002"/>
    <n v="-57.341622360000002"/>
    <n v="0"/>
    <n v="-57.341622360000002"/>
    <n v="409.94709037676836"/>
  </r>
  <r>
    <n v="2024"/>
    <x v="5"/>
    <n v="6"/>
    <x v="8"/>
    <n v="1225.0709999999999"/>
    <n v="25.29177035"/>
    <n v="25.29177035"/>
    <n v="25.29177035"/>
    <n v="0"/>
    <n v="375.83906748415484"/>
  </r>
  <r>
    <n v="2024"/>
    <x v="5"/>
    <n v="6"/>
    <x v="9"/>
    <n v="1304.752"/>
    <n v="252.63092380000001"/>
    <n v="252.63092380000001"/>
    <n v="252.63092380000001"/>
    <n v="0"/>
    <n v="226.03388178218654"/>
  </r>
  <r>
    <n v="2024"/>
    <x v="5"/>
    <n v="6"/>
    <x v="10"/>
    <n v="1410.1479999999999"/>
    <n v="427.37129320000003"/>
    <n v="427.37129320000003"/>
    <n v="427.37129320000003"/>
    <n v="0"/>
    <n v="192.67248810112551"/>
  </r>
  <r>
    <n v="2024"/>
    <x v="5"/>
    <n v="6"/>
    <x v="11"/>
    <n v="1523.4580000000001"/>
    <n v="452.25343750000002"/>
    <n v="452.25343750000002"/>
    <n v="452.25343750000002"/>
    <n v="0"/>
    <n v="226.78202262203197"/>
  </r>
  <r>
    <n v="2024"/>
    <x v="5"/>
    <n v="6"/>
    <x v="12"/>
    <n v="1655.376"/>
    <n v="405.76914260000001"/>
    <n v="405.76914260000001"/>
    <n v="405.76914260000001"/>
    <n v="0"/>
    <n v="235.0219591637545"/>
  </r>
  <r>
    <n v="2024"/>
    <x v="5"/>
    <n v="6"/>
    <x v="13"/>
    <n v="1754.8820000000001"/>
    <n v="431.52416490000002"/>
    <n v="431.52416490000002"/>
    <n v="431.52416490000002"/>
    <n v="0"/>
    <n v="220.78512969181793"/>
  </r>
  <r>
    <n v="2024"/>
    <x v="5"/>
    <n v="6"/>
    <x v="14"/>
    <n v="1848.048"/>
    <n v="630.41028670000003"/>
    <n v="630.41028670000003"/>
    <n v="630.41028670000003"/>
    <n v="0"/>
    <n v="186.69512767566846"/>
  </r>
  <r>
    <n v="2024"/>
    <x v="5"/>
    <n v="6"/>
    <x v="15"/>
    <n v="1936.7750000000001"/>
    <n v="766.00464739999995"/>
    <n v="766.00464739999995"/>
    <n v="766.00464739999995"/>
    <n v="0"/>
    <n v="159.34833251096791"/>
  </r>
  <r>
    <n v="2024"/>
    <x v="5"/>
    <n v="6"/>
    <x v="16"/>
    <n v="1987.1179999999999"/>
    <n v="791.65130999999997"/>
    <n v="791.65130999999997"/>
    <n v="791.65130999999997"/>
    <n v="0"/>
    <n v="181.75081892062008"/>
  </r>
  <r>
    <n v="2024"/>
    <x v="5"/>
    <n v="6"/>
    <x v="17"/>
    <n v="2003.838"/>
    <n v="737.10928090000004"/>
    <n v="737.10928090000004"/>
    <n v="737.10928090000004"/>
    <n v="0"/>
    <n v="342.59492937197751"/>
  </r>
  <r>
    <n v="2024"/>
    <x v="5"/>
    <n v="6"/>
    <x v="18"/>
    <n v="1958.586"/>
    <n v="813.44719669999995"/>
    <n v="813.44719669999995"/>
    <n v="813.44719669999995"/>
    <n v="0"/>
    <n v="622.22850195308399"/>
  </r>
  <r>
    <n v="2024"/>
    <x v="5"/>
    <n v="6"/>
    <x v="19"/>
    <n v="1882.3620000000001"/>
    <n v="564.89376200000004"/>
    <n v="564.89376200000004"/>
    <n v="564.89376200000004"/>
    <n v="0"/>
    <n v="969.32952192717357"/>
  </r>
  <r>
    <n v="2024"/>
    <x v="5"/>
    <n v="6"/>
    <x v="20"/>
    <n v="1744.941"/>
    <n v="191.27507299999999"/>
    <n v="191.27507299999999"/>
    <n v="191.27507299999999"/>
    <n v="0"/>
    <n v="1216.4076970991973"/>
  </r>
  <r>
    <n v="2024"/>
    <x v="5"/>
    <n v="6"/>
    <x v="21"/>
    <n v="1591.5640000000001"/>
    <n v="79.722287879999996"/>
    <n v="-79.722287879999996"/>
    <n v="0"/>
    <n v="-79.722287879999996"/>
    <n v="1477.5882064715702"/>
  </r>
  <r>
    <n v="2024"/>
    <x v="5"/>
    <n v="6"/>
    <x v="22"/>
    <n v="1459.8130000000001"/>
    <n v="192.648877"/>
    <n v="-192.648877"/>
    <n v="0"/>
    <n v="-192.648877"/>
    <n v="1517.7386384963215"/>
  </r>
  <r>
    <n v="2024"/>
    <x v="5"/>
    <n v="6"/>
    <x v="23"/>
    <n v="1380.6220000000001"/>
    <n v="211.76411519999999"/>
    <n v="-211.76411519999999"/>
    <n v="0"/>
    <n v="-211.76411519999999"/>
    <n v="1549.9746284380285"/>
  </r>
  <r>
    <n v="2024"/>
    <x v="5"/>
    <n v="7"/>
    <x v="0"/>
    <n v="1335.422"/>
    <n v="373.307457"/>
    <n v="-373.307457"/>
    <n v="0"/>
    <n v="-373.307457"/>
    <n v="1667.3120121166462"/>
  </r>
  <r>
    <n v="2024"/>
    <x v="5"/>
    <n v="7"/>
    <x v="1"/>
    <n v="1295.684"/>
    <n v="420.99174369999997"/>
    <n v="-420.99174369999997"/>
    <n v="0"/>
    <n v="-420.99174369999997"/>
    <n v="1664.1141656807431"/>
  </r>
  <r>
    <n v="2024"/>
    <x v="5"/>
    <n v="7"/>
    <x v="2"/>
    <n v="1245.69"/>
    <n v="195.68164340000001"/>
    <n v="-195.68164340000001"/>
    <n v="0"/>
    <n v="-195.68164340000001"/>
    <n v="1401.2565339588093"/>
  </r>
  <r>
    <n v="2024"/>
    <x v="5"/>
    <n v="7"/>
    <x v="3"/>
    <n v="1219.424"/>
    <n v="91.813334209999994"/>
    <n v="-91.813334209999994"/>
    <n v="0"/>
    <n v="-91.813334209999994"/>
    <n v="1237.5368168540026"/>
  </r>
  <r>
    <n v="2024"/>
    <x v="5"/>
    <n v="7"/>
    <x v="4"/>
    <n v="1220.1590000000001"/>
    <n v="121.7985942"/>
    <n v="121.7985942"/>
    <n v="121.7985942"/>
    <n v="0"/>
    <n v="1027.4271435235189"/>
  </r>
  <r>
    <n v="2024"/>
    <x v="5"/>
    <n v="7"/>
    <x v="5"/>
    <n v="1236.145"/>
    <n v="300.64763790000001"/>
    <n v="300.64763790000001"/>
    <n v="300.64763790000001"/>
    <n v="0"/>
    <n v="793.32282928405084"/>
  </r>
  <r>
    <n v="2024"/>
    <x v="5"/>
    <n v="7"/>
    <x v="6"/>
    <n v="1265.5509999999999"/>
    <n v="213.40902009999999"/>
    <n v="213.40902009999999"/>
    <n v="213.40902009999999"/>
    <n v="0"/>
    <n v="698.05258543971456"/>
  </r>
  <r>
    <n v="2024"/>
    <x v="5"/>
    <n v="7"/>
    <x v="7"/>
    <n v="1321.21"/>
    <n v="62.366655430000002"/>
    <n v="-62.366655430000002"/>
    <n v="0"/>
    <n v="-62.366655430000002"/>
    <n v="769.30107686031806"/>
  </r>
  <r>
    <n v="2024"/>
    <x v="5"/>
    <n v="7"/>
    <x v="8"/>
    <n v="1373.557"/>
    <n v="68.891119950000004"/>
    <n v="-68.891119950000004"/>
    <n v="0"/>
    <n v="-68.891119950000004"/>
    <n v="858.52749760865868"/>
  </r>
  <r>
    <n v="2024"/>
    <x v="5"/>
    <n v="7"/>
    <x v="9"/>
    <n v="1442.9939999999999"/>
    <n v="272.37307329999999"/>
    <n v="-272.37307329999999"/>
    <n v="0"/>
    <n v="-272.37307329999999"/>
    <n v="1097.4506117935105"/>
  </r>
  <r>
    <n v="2024"/>
    <x v="5"/>
    <n v="7"/>
    <x v="10"/>
    <n v="1525.4169999999999"/>
    <n v="689.25407159999997"/>
    <n v="-689.25407159999997"/>
    <n v="0"/>
    <n v="-689.25407159999997"/>
    <n v="1426.8681537178034"/>
  </r>
  <r>
    <n v="2024"/>
    <x v="5"/>
    <n v="7"/>
    <x v="11"/>
    <n v="1614.5509999999999"/>
    <n v="679.57289660000004"/>
    <n v="-679.57289660000004"/>
    <n v="0"/>
    <n v="-679.57289660000004"/>
    <n v="1608.2504615930807"/>
  </r>
  <r>
    <n v="2024"/>
    <x v="5"/>
    <n v="7"/>
    <x v="12"/>
    <n v="1695.9190000000001"/>
    <n v="408.79527719999999"/>
    <n v="-408.79527719999999"/>
    <n v="0"/>
    <n v="-408.79527719999999"/>
    <n v="1462.9216263592493"/>
  </r>
  <r>
    <n v="2024"/>
    <x v="5"/>
    <n v="7"/>
    <x v="13"/>
    <n v="1802.057"/>
    <n v="15.831515"/>
    <n v="-15.831515"/>
    <n v="0"/>
    <n v="-15.831515"/>
    <n v="1325.8753229953197"/>
  </r>
  <r>
    <n v="2024"/>
    <x v="5"/>
    <n v="7"/>
    <x v="14"/>
    <n v="1906.5709999999999"/>
    <n v="172.4621947"/>
    <n v="-172.4621947"/>
    <n v="0"/>
    <n v="-172.4621947"/>
    <n v="1672.5490912573118"/>
  </r>
  <r>
    <n v="2024"/>
    <x v="5"/>
    <n v="7"/>
    <x v="15"/>
    <n v="1888.64"/>
    <n v="538.13087129999997"/>
    <n v="-538.13087129999997"/>
    <n v="0"/>
    <n v="-538.13087129999997"/>
    <n v="1992.9110917559631"/>
  </r>
  <r>
    <n v="2024"/>
    <x v="5"/>
    <n v="7"/>
    <x v="16"/>
    <n v="1824.5150000000001"/>
    <n v="519.29208770000002"/>
    <n v="-519.29208770000002"/>
    <n v="0"/>
    <n v="-519.29208770000002"/>
    <n v="1799.5624232501286"/>
  </r>
  <r>
    <n v="2024"/>
    <x v="5"/>
    <n v="7"/>
    <x v="17"/>
    <n v="1807.356"/>
    <n v="490.20692009999999"/>
    <n v="-490.20692009999999"/>
    <n v="0"/>
    <n v="-490.20692009999999"/>
    <n v="1853.4165398160815"/>
  </r>
  <r>
    <n v="2024"/>
    <x v="5"/>
    <n v="7"/>
    <x v="18"/>
    <n v="1729.3510000000001"/>
    <n v="9.6527784709999995"/>
    <n v="-9.6527784709999995"/>
    <n v="0"/>
    <n v="-9.6527784709999995"/>
    <n v="1345.4159575842086"/>
  </r>
  <r>
    <n v="2024"/>
    <x v="5"/>
    <n v="7"/>
    <x v="19"/>
    <n v="1678.3230000000001"/>
    <n v="714.0696289"/>
    <n v="714.0696289"/>
    <n v="714.0696289"/>
    <n v="0"/>
    <n v="646.05687650893981"/>
  </r>
  <r>
    <n v="2024"/>
    <x v="5"/>
    <n v="7"/>
    <x v="20"/>
    <n v="1596.107"/>
    <n v="924.92740630000003"/>
    <n v="924.92740630000003"/>
    <n v="924.92740630000003"/>
    <n v="0"/>
    <n v="369.91047393159658"/>
  </r>
  <r>
    <n v="2024"/>
    <x v="5"/>
    <n v="7"/>
    <x v="21"/>
    <n v="1463.077"/>
    <n v="1061.08872"/>
    <n v="1061.08872"/>
    <n v="1061.08872"/>
    <n v="0"/>
    <n v="163.43160953323041"/>
  </r>
  <r>
    <n v="2024"/>
    <x v="5"/>
    <n v="7"/>
    <x v="22"/>
    <n v="1335.1890000000001"/>
    <n v="716.60334309999996"/>
    <n v="716.60334309999996"/>
    <n v="716.60334309999996"/>
    <n v="0"/>
    <n v="487.67784444521993"/>
  </r>
  <r>
    <n v="2024"/>
    <x v="5"/>
    <n v="7"/>
    <x v="23"/>
    <n v="1242.24"/>
    <n v="256.34859770000003"/>
    <n v="256.34859770000003"/>
    <n v="256.34859770000003"/>
    <n v="0"/>
    <n v="909.37839325229925"/>
  </r>
  <r>
    <n v="2024"/>
    <x v="5"/>
    <n v="8"/>
    <x v="0"/>
    <n v="1187.5429999999999"/>
    <n v="147.1122153"/>
    <n v="147.1122153"/>
    <n v="147.1122153"/>
    <n v="0"/>
    <n v="1052.4050045247634"/>
  </r>
  <r>
    <n v="2024"/>
    <x v="5"/>
    <n v="8"/>
    <x v="1"/>
    <n v="1165.366"/>
    <n v="149.22972369999999"/>
    <n v="-149.22972369999999"/>
    <n v="0"/>
    <n v="-149.22972369999999"/>
    <n v="1211.8896550002059"/>
  </r>
  <r>
    <n v="2024"/>
    <x v="5"/>
    <n v="8"/>
    <x v="2"/>
    <n v="1123.693"/>
    <n v="181.86828120000001"/>
    <n v="-181.86828120000001"/>
    <n v="0"/>
    <n v="-181.86828120000001"/>
    <n v="1112.4543075555016"/>
  </r>
  <r>
    <n v="2024"/>
    <x v="5"/>
    <n v="8"/>
    <x v="3"/>
    <n v="1101.2570000000001"/>
    <n v="4.1279556570000002"/>
    <n v="-4.1279556570000002"/>
    <n v="0"/>
    <n v="-4.1279556570000002"/>
    <n v="920.62842869937163"/>
  </r>
  <r>
    <n v="2024"/>
    <x v="5"/>
    <n v="8"/>
    <x v="4"/>
    <n v="1091.0820000000001"/>
    <n v="117.9289005"/>
    <n v="117.9289005"/>
    <n v="117.9289005"/>
    <n v="0"/>
    <n v="902.17816056424977"/>
  </r>
  <r>
    <n v="2024"/>
    <x v="5"/>
    <n v="8"/>
    <x v="5"/>
    <n v="1076.9659999999999"/>
    <n v="49.444229"/>
    <n v="-49.444229"/>
    <n v="0"/>
    <n v="-49.444229"/>
    <n v="901.79197818209104"/>
  </r>
  <r>
    <n v="2024"/>
    <x v="5"/>
    <n v="8"/>
    <x v="6"/>
    <n v="1098.7449999999999"/>
    <n v="154.75717589999999"/>
    <n v="-154.75717589999999"/>
    <n v="0"/>
    <n v="-154.75717589999999"/>
    <n v="589.80217478982865"/>
  </r>
  <r>
    <n v="2024"/>
    <x v="5"/>
    <n v="8"/>
    <x v="7"/>
    <n v="1155.9849999999999"/>
    <n v="200.41090940000001"/>
    <n v="-200.41090940000001"/>
    <n v="0"/>
    <n v="-200.41090940000001"/>
    <n v="722.15242195235032"/>
  </r>
  <r>
    <n v="2024"/>
    <x v="5"/>
    <n v="8"/>
    <x v="8"/>
    <n v="1210.6969999999999"/>
    <n v="357.76411960000001"/>
    <n v="-357.76411960000001"/>
    <n v="0"/>
    <n v="-357.76411960000001"/>
    <n v="815.2457407322679"/>
  </r>
  <r>
    <n v="2024"/>
    <x v="5"/>
    <n v="8"/>
    <x v="9"/>
    <n v="1284.115"/>
    <n v="160.414401"/>
    <n v="-160.414401"/>
    <n v="0"/>
    <n v="-160.414401"/>
    <n v="653.1657950376308"/>
  </r>
  <r>
    <n v="2024"/>
    <x v="5"/>
    <n v="8"/>
    <x v="10"/>
    <n v="1386.415"/>
    <n v="44.038927639999997"/>
    <n v="44.038927639999997"/>
    <n v="44.038927639999997"/>
    <n v="0"/>
    <n v="532.06877942439235"/>
  </r>
  <r>
    <n v="2024"/>
    <x v="5"/>
    <n v="8"/>
    <x v="11"/>
    <n v="1481.0709999999999"/>
    <n v="401.60028579999999"/>
    <n v="401.60028579999999"/>
    <n v="401.60028579999999"/>
    <n v="0"/>
    <n v="387.01290135557429"/>
  </r>
  <r>
    <n v="2024"/>
    <x v="5"/>
    <n v="8"/>
    <x v="12"/>
    <n v="1571.9649999999999"/>
    <n v="542.71294760000001"/>
    <n v="542.71294760000001"/>
    <n v="542.71294760000001"/>
    <n v="0"/>
    <n v="268.55038730799544"/>
  </r>
  <r>
    <n v="2024"/>
    <x v="5"/>
    <n v="8"/>
    <x v="13"/>
    <n v="1670.1849999999999"/>
    <n v="505.19481960000002"/>
    <n v="505.19481960000002"/>
    <n v="505.19481960000002"/>
    <n v="0"/>
    <n v="340.84187895903676"/>
  </r>
  <r>
    <n v="2024"/>
    <x v="5"/>
    <n v="8"/>
    <x v="14"/>
    <n v="1745.9929999999999"/>
    <n v="213.93193539999999"/>
    <n v="213.93193539999999"/>
    <n v="213.93193539999999"/>
    <n v="0"/>
    <n v="715.57154942835029"/>
  </r>
  <r>
    <n v="2024"/>
    <x v="5"/>
    <n v="8"/>
    <x v="15"/>
    <n v="1809.03"/>
    <n v="13.7330345"/>
    <n v="-13.7330345"/>
    <n v="0"/>
    <n v="-13.7330345"/>
    <n v="1038.6609732029488"/>
  </r>
  <r>
    <n v="2024"/>
    <x v="5"/>
    <n v="8"/>
    <x v="16"/>
    <n v="1853.35"/>
    <n v="198.96960010000001"/>
    <n v="-198.96960010000001"/>
    <n v="0"/>
    <n v="-198.96960010000001"/>
    <n v="1308.9941065637186"/>
  </r>
  <r>
    <n v="2024"/>
    <x v="5"/>
    <n v="8"/>
    <x v="17"/>
    <n v="1811.8150000000001"/>
    <n v="283.78536589999999"/>
    <n v="-283.78536589999999"/>
    <n v="0"/>
    <n v="-283.78536589999999"/>
    <n v="1477.4253381430381"/>
  </r>
  <r>
    <n v="2024"/>
    <x v="5"/>
    <n v="8"/>
    <x v="18"/>
    <n v="1753.125"/>
    <n v="58.680495280000002"/>
    <n v="58.680495280000002"/>
    <n v="58.680495280000002"/>
    <n v="0"/>
    <n v="1269.9241123234456"/>
  </r>
  <r>
    <n v="2024"/>
    <x v="5"/>
    <n v="8"/>
    <x v="19"/>
    <n v="1708.8689999999999"/>
    <n v="29.636536270000001"/>
    <n v="29.636536270000001"/>
    <n v="29.636536270000001"/>
    <n v="0"/>
    <n v="1404.4831107181888"/>
  </r>
  <r>
    <n v="2024"/>
    <x v="5"/>
    <n v="8"/>
    <x v="20"/>
    <n v="1655.1"/>
    <n v="295.16996039999998"/>
    <n v="-295.16996039999998"/>
    <n v="0"/>
    <n v="-295.16996039999998"/>
    <n v="1613.009674259717"/>
  </r>
  <r>
    <n v="2024"/>
    <x v="5"/>
    <n v="8"/>
    <x v="21"/>
    <n v="1567.6559999999999"/>
    <n v="637.96126340000001"/>
    <n v="-637.96126340000001"/>
    <n v="0"/>
    <n v="-637.96126340000001"/>
    <n v="1870.735507132109"/>
  </r>
  <r>
    <n v="2024"/>
    <x v="5"/>
    <n v="8"/>
    <x v="22"/>
    <n v="1428.712"/>
    <n v="288.94061149999999"/>
    <n v="-288.94061149999999"/>
    <n v="0"/>
    <n v="-288.94061149999999"/>
    <n v="1551.9228134354844"/>
  </r>
  <r>
    <n v="2024"/>
    <x v="5"/>
    <n v="8"/>
    <x v="23"/>
    <n v="1303.9949999999999"/>
    <n v="199.05789369999999"/>
    <n v="-199.05789369999999"/>
    <n v="0"/>
    <n v="-199.05789369999999"/>
    <n v="1294.0278141007486"/>
  </r>
  <r>
    <n v="2024"/>
    <x v="5"/>
    <n v="9"/>
    <x v="0"/>
    <n v="1237.473"/>
    <n v="334.23465099999999"/>
    <n v="-334.23465099999999"/>
    <n v="0"/>
    <n v="-334.23465099999999"/>
    <n v="1380.62113211314"/>
  </r>
  <r>
    <n v="2024"/>
    <x v="5"/>
    <n v="9"/>
    <x v="1"/>
    <n v="1213.7550000000001"/>
    <n v="613.50632680000001"/>
    <n v="-613.50632680000001"/>
    <n v="0"/>
    <n v="-613.50632680000001"/>
    <n v="1621.0436692375006"/>
  </r>
  <r>
    <n v="2024"/>
    <x v="5"/>
    <n v="9"/>
    <x v="2"/>
    <n v="1192.71"/>
    <n v="789.17265180000004"/>
    <n v="-789.17265180000004"/>
    <n v="0"/>
    <n v="-789.17265180000004"/>
    <n v="1778.9603621205329"/>
  </r>
  <r>
    <n v="2024"/>
    <x v="5"/>
    <n v="9"/>
    <x v="3"/>
    <n v="1169.4960000000001"/>
    <n v="847.91436699999997"/>
    <n v="-847.91436699999997"/>
    <n v="0"/>
    <n v="-847.91436699999997"/>
    <n v="1838.3962266936032"/>
  </r>
  <r>
    <n v="2024"/>
    <x v="5"/>
    <n v="9"/>
    <x v="4"/>
    <n v="1157.3489999999999"/>
    <n v="913.64374229999999"/>
    <n v="-913.64374229999999"/>
    <n v="0"/>
    <n v="-913.64374229999999"/>
    <n v="1920.4655243881762"/>
  </r>
  <r>
    <n v="2024"/>
    <x v="5"/>
    <n v="9"/>
    <x v="5"/>
    <n v="1132.82"/>
    <n v="839.24641770000005"/>
    <n v="-839.24641770000005"/>
    <n v="0"/>
    <n v="-839.24641770000005"/>
    <n v="1820.4914524476469"/>
  </r>
  <r>
    <n v="2024"/>
    <x v="5"/>
    <n v="9"/>
    <x v="6"/>
    <n v="1174.806"/>
    <n v="1227.45234"/>
    <n v="-1227.45234"/>
    <n v="0"/>
    <n v="-1227.45234"/>
    <n v="1858.4970530427399"/>
  </r>
  <r>
    <n v="2024"/>
    <x v="5"/>
    <n v="9"/>
    <x v="7"/>
    <n v="1197.617"/>
    <n v="823.73260760000005"/>
    <n v="-823.73260760000005"/>
    <n v="0"/>
    <n v="-823.73260760000005"/>
    <n v="1695.7101267156395"/>
  </r>
  <r>
    <n v="2024"/>
    <x v="5"/>
    <n v="9"/>
    <x v="8"/>
    <n v="1242.7950000000001"/>
    <n v="638.72816309999996"/>
    <n v="-638.72816309999996"/>
    <n v="0"/>
    <n v="-638.72816309999996"/>
    <n v="1504.4021202282354"/>
  </r>
  <r>
    <n v="2024"/>
    <x v="5"/>
    <n v="9"/>
    <x v="9"/>
    <n v="1281.0360000000001"/>
    <n v="438.72628159999999"/>
    <n v="-438.72628159999999"/>
    <n v="0"/>
    <n v="-438.72628159999999"/>
    <n v="1321.9351257444309"/>
  </r>
  <r>
    <n v="2024"/>
    <x v="5"/>
    <n v="9"/>
    <x v="10"/>
    <n v="1329.03"/>
    <n v="108.02805069999999"/>
    <n v="-108.02805069999999"/>
    <n v="0"/>
    <n v="-108.02805069999999"/>
    <n v="1047.7732710266341"/>
  </r>
  <r>
    <n v="2024"/>
    <x v="5"/>
    <n v="9"/>
    <x v="11"/>
    <n v="1396.951"/>
    <n v="80.989688319999999"/>
    <n v="80.989688319999999"/>
    <n v="80.989688319999999"/>
    <n v="0"/>
    <n v="937.20399015208318"/>
  </r>
  <r>
    <n v="2024"/>
    <x v="5"/>
    <n v="9"/>
    <x v="12"/>
    <n v="1472.2950000000001"/>
    <n v="215.9364119"/>
    <n v="215.9364119"/>
    <n v="215.9364119"/>
    <n v="0"/>
    <n v="737.41624925404017"/>
  </r>
  <r>
    <n v="2024"/>
    <x v="5"/>
    <n v="9"/>
    <x v="13"/>
    <n v="1593.6559999999999"/>
    <n v="484.64822470000001"/>
    <n v="484.64822470000001"/>
    <n v="484.64822470000001"/>
    <n v="0"/>
    <n v="685.0467016580775"/>
  </r>
  <r>
    <n v="2024"/>
    <x v="5"/>
    <n v="9"/>
    <x v="14"/>
    <n v="1638.221"/>
    <n v="913.62983610000003"/>
    <n v="913.62983610000003"/>
    <n v="913.62983610000003"/>
    <n v="0"/>
    <n v="556.84424767592054"/>
  </r>
  <r>
    <n v="2024"/>
    <x v="5"/>
    <n v="9"/>
    <x v="15"/>
    <n v="1601.4490000000001"/>
    <n v="854.50659410000003"/>
    <n v="854.50659410000003"/>
    <n v="854.50659410000003"/>
    <n v="0"/>
    <n v="681.61124378058071"/>
  </r>
  <r>
    <n v="2024"/>
    <x v="5"/>
    <n v="9"/>
    <x v="16"/>
    <n v="1526.098"/>
    <n v="661.45397890000004"/>
    <n v="661.45397890000004"/>
    <n v="661.45397890000004"/>
    <n v="0"/>
    <n v="734.77304938172824"/>
  </r>
  <r>
    <n v="2024"/>
    <x v="5"/>
    <n v="9"/>
    <x v="17"/>
    <n v="1472.104"/>
    <n v="39.553760500000003"/>
    <n v="-39.553760500000003"/>
    <n v="0"/>
    <n v="-39.553760500000003"/>
    <n v="1247.9614349701128"/>
  </r>
  <r>
    <n v="2024"/>
    <x v="5"/>
    <n v="9"/>
    <x v="18"/>
    <n v="1448.133"/>
    <n v="261.04189150000002"/>
    <n v="-261.04189150000002"/>
    <n v="0"/>
    <n v="-261.04189150000002"/>
    <n v="1445.0673549207431"/>
  </r>
  <r>
    <n v="2024"/>
    <x v="5"/>
    <n v="9"/>
    <x v="19"/>
    <n v="1410.3779999999999"/>
    <n v="131.0737997"/>
    <n v="-131.0737997"/>
    <n v="0"/>
    <n v="-131.0737997"/>
    <n v="1268.1354695077639"/>
  </r>
  <r>
    <n v="2024"/>
    <x v="5"/>
    <n v="9"/>
    <x v="20"/>
    <n v="1359.751"/>
    <n v="47.851339469999999"/>
    <n v="-47.851339469999999"/>
    <n v="0"/>
    <n v="-47.851339469999999"/>
    <n v="1135.5556771656582"/>
  </r>
  <r>
    <n v="2024"/>
    <x v="5"/>
    <n v="9"/>
    <x v="21"/>
    <n v="1268.796"/>
    <n v="91.1295717"/>
    <n v="91.1295717"/>
    <n v="91.1295717"/>
    <n v="0"/>
    <n v="992.35972296220575"/>
  </r>
  <r>
    <n v="2024"/>
    <x v="5"/>
    <n v="9"/>
    <x v="22"/>
    <n v="1179.1189999999999"/>
    <n v="64.354280439999997"/>
    <n v="-64.354280439999997"/>
    <n v="0"/>
    <n v="-64.354280439999997"/>
    <n v="1144.1602841631293"/>
  </r>
  <r>
    <n v="2024"/>
    <x v="5"/>
    <n v="9"/>
    <x v="23"/>
    <n v="1129.1679999999999"/>
    <n v="82.151927049999998"/>
    <n v="-82.151927049999998"/>
    <n v="0"/>
    <n v="-82.151927049999998"/>
    <n v="1154.5803738456507"/>
  </r>
  <r>
    <n v="2024"/>
    <x v="5"/>
    <n v="10"/>
    <x v="0"/>
    <n v="1047.5940000000001"/>
    <n v="622.24258910000003"/>
    <n v="622.24258910000003"/>
    <n v="622.24258910000003"/>
    <n v="0"/>
    <n v="450.45218773749548"/>
  </r>
  <r>
    <n v="2024"/>
    <x v="5"/>
    <n v="10"/>
    <x v="1"/>
    <n v="1022.617"/>
    <n v="341.32920439999998"/>
    <n v="341.32920439999998"/>
    <n v="341.32920439999998"/>
    <n v="0"/>
    <n v="547.34708879498976"/>
  </r>
  <r>
    <n v="2024"/>
    <x v="5"/>
    <n v="10"/>
    <x v="2"/>
    <n v="1020.135"/>
    <n v="416.72749529999999"/>
    <n v="416.72749529999999"/>
    <n v="416.72749529999999"/>
    <n v="0"/>
    <n v="625.12046741082554"/>
  </r>
  <r>
    <n v="2024"/>
    <x v="5"/>
    <n v="10"/>
    <x v="3"/>
    <n v="1012.244"/>
    <n v="602.56338119999998"/>
    <n v="602.56338119999998"/>
    <n v="602.56338119999998"/>
    <n v="0"/>
    <n v="456.47563021806718"/>
  </r>
  <r>
    <n v="2024"/>
    <x v="5"/>
    <n v="10"/>
    <x v="4"/>
    <n v="1045.6289999999999"/>
    <n v="599.9776167"/>
    <n v="599.9776167"/>
    <n v="599.9776167"/>
    <n v="0"/>
    <n v="455.41340743107855"/>
  </r>
  <r>
    <n v="2024"/>
    <x v="5"/>
    <n v="10"/>
    <x v="5"/>
    <n v="1095.7339999999999"/>
    <n v="782.6807943"/>
    <n v="782.6807943"/>
    <n v="782.6807943"/>
    <n v="0"/>
    <n v="291.6470476948042"/>
  </r>
  <r>
    <n v="2024"/>
    <x v="5"/>
    <n v="10"/>
    <x v="6"/>
    <n v="1128.896"/>
    <n v="1041.2644780000001"/>
    <n v="1041.2644780000001"/>
    <n v="1041.2644780000001"/>
    <n v="0"/>
    <n v="63.435708336532116"/>
  </r>
  <r>
    <n v="2024"/>
    <x v="5"/>
    <n v="10"/>
    <x v="7"/>
    <n v="1166.0260000000001"/>
    <n v="1297.2986100000001"/>
    <n v="1297.2986100000001"/>
    <n v="1297.2986100000001"/>
    <n v="0"/>
    <n v="4.2578427346473227"/>
  </r>
  <r>
    <n v="2024"/>
    <x v="5"/>
    <n v="10"/>
    <x v="8"/>
    <n v="1185.2329999999999"/>
    <n v="1197.722976"/>
    <n v="1197.722976"/>
    <n v="1197.722976"/>
    <n v="0"/>
    <n v="86.589991825868822"/>
  </r>
  <r>
    <n v="2024"/>
    <x v="5"/>
    <n v="10"/>
    <x v="9"/>
    <n v="1178.713"/>
    <n v="745.26582970000004"/>
    <n v="745.26582970000004"/>
    <n v="745.26582970000004"/>
    <n v="0"/>
    <n v="426.52588444427238"/>
  </r>
  <r>
    <n v="2024"/>
    <x v="5"/>
    <n v="10"/>
    <x v="10"/>
    <n v="1156.9010000000001"/>
    <n v="150.475652"/>
    <n v="150.475652"/>
    <n v="150.475652"/>
    <n v="0"/>
    <n v="912.54663187671372"/>
  </r>
  <r>
    <n v="2024"/>
    <x v="5"/>
    <n v="10"/>
    <x v="11"/>
    <n v="1161.55"/>
    <n v="361.5079753"/>
    <n v="-361.5079753"/>
    <n v="0"/>
    <n v="-361.5079753"/>
    <n v="1166.9697894151136"/>
  </r>
  <r>
    <n v="2024"/>
    <x v="5"/>
    <n v="10"/>
    <x v="12"/>
    <n v="1179.17"/>
    <n v="462.25149149999999"/>
    <n v="-462.25149149999999"/>
    <n v="0"/>
    <n v="-462.25149149999999"/>
    <n v="1151.9760885746823"/>
  </r>
  <r>
    <n v="2024"/>
    <x v="5"/>
    <n v="10"/>
    <x v="13"/>
    <n v="1143.874"/>
    <n v="274.32507650000002"/>
    <n v="-274.32507650000002"/>
    <n v="0"/>
    <n v="-274.32507650000002"/>
    <n v="957.03850742485952"/>
  </r>
  <r>
    <n v="2024"/>
    <x v="5"/>
    <n v="10"/>
    <x v="14"/>
    <n v="1186.405"/>
    <n v="379.81632480000002"/>
    <n v="-379.81632480000002"/>
    <n v="0"/>
    <n v="-379.81632480000002"/>
    <n v="1069.3144881322146"/>
  </r>
  <r>
    <n v="2024"/>
    <x v="5"/>
    <n v="10"/>
    <x v="15"/>
    <n v="1282.5630000000001"/>
    <n v="134.5856459"/>
    <n v="-134.5856459"/>
    <n v="0"/>
    <n v="-134.5856459"/>
    <n v="1030.95218303304"/>
  </r>
  <r>
    <n v="2024"/>
    <x v="5"/>
    <n v="10"/>
    <x v="16"/>
    <n v="1302.7429999999999"/>
    <n v="142.30200540000001"/>
    <n v="142.30200540000001"/>
    <n v="142.30200540000001"/>
    <n v="0"/>
    <n v="856.41942419302973"/>
  </r>
  <r>
    <n v="2024"/>
    <x v="5"/>
    <n v="10"/>
    <x v="17"/>
    <n v="1306.3820000000001"/>
    <n v="257.49344209999998"/>
    <n v="257.49344209999998"/>
    <n v="257.49344209999998"/>
    <n v="0"/>
    <n v="787.05753735612234"/>
  </r>
  <r>
    <n v="2024"/>
    <x v="5"/>
    <n v="10"/>
    <x v="18"/>
    <n v="1291.5940000000001"/>
    <n v="423.39642500000002"/>
    <n v="423.39642500000002"/>
    <n v="423.39642500000002"/>
    <n v="0"/>
    <n v="593.44369594705609"/>
  </r>
  <r>
    <n v="2024"/>
    <x v="5"/>
    <n v="10"/>
    <x v="19"/>
    <n v="1315.288"/>
    <n v="575.28160160000004"/>
    <n v="575.28160160000004"/>
    <n v="575.28160160000004"/>
    <n v="0"/>
    <n v="513.99927302016681"/>
  </r>
  <r>
    <n v="2024"/>
    <x v="5"/>
    <n v="10"/>
    <x v="20"/>
    <n v="1287.3209999999999"/>
    <n v="788.66691939999998"/>
    <n v="788.66691939999998"/>
    <n v="788.66691939999998"/>
    <n v="0"/>
    <n v="361.63335323701858"/>
  </r>
  <r>
    <n v="2024"/>
    <x v="5"/>
    <n v="10"/>
    <x v="21"/>
    <n v="1219.633"/>
    <n v="814.97064790000002"/>
    <n v="814.97064790000002"/>
    <n v="814.97064790000002"/>
    <n v="0"/>
    <n v="335.41569941174254"/>
  </r>
  <r>
    <n v="2024"/>
    <x v="5"/>
    <n v="10"/>
    <x v="22"/>
    <n v="1127.1210000000001"/>
    <n v="583.02889900000002"/>
    <n v="583.02889900000002"/>
    <n v="583.02889900000002"/>
    <n v="0"/>
    <n v="506.6088249611131"/>
  </r>
  <r>
    <n v="2024"/>
    <x v="5"/>
    <n v="10"/>
    <x v="23"/>
    <n v="1062.1980000000001"/>
    <n v="141.58792320000001"/>
    <n v="141.58792320000001"/>
    <n v="141.58792320000001"/>
    <n v="0"/>
    <n v="878.63126741369899"/>
  </r>
  <r>
    <n v="2024"/>
    <x v="5"/>
    <n v="11"/>
    <x v="0"/>
    <n v="1026.453"/>
    <n v="217.28893969999999"/>
    <n v="217.28893969999999"/>
    <n v="217.28893969999999"/>
    <n v="0"/>
    <n v="821.91658684298886"/>
  </r>
  <r>
    <n v="2024"/>
    <x v="5"/>
    <n v="11"/>
    <x v="1"/>
    <n v="999.78800000000001"/>
    <n v="357.47313559999998"/>
    <n v="357.47313559999998"/>
    <n v="357.47313559999998"/>
    <n v="0"/>
    <n v="655.62950593674145"/>
  </r>
  <r>
    <n v="2024"/>
    <x v="5"/>
    <n v="11"/>
    <x v="2"/>
    <n v="977.41099999999994"/>
    <n v="385.56136020000002"/>
    <n v="385.56136020000002"/>
    <n v="385.56136020000002"/>
    <n v="0"/>
    <n v="617.27791164754399"/>
  </r>
  <r>
    <n v="2024"/>
    <x v="5"/>
    <n v="11"/>
    <x v="3"/>
    <n v="983.85900000000004"/>
    <n v="360.49193000000002"/>
    <n v="360.49193000000002"/>
    <n v="360.49193000000002"/>
    <n v="0"/>
    <n v="580.43502528448835"/>
  </r>
  <r>
    <n v="2024"/>
    <x v="5"/>
    <n v="11"/>
    <x v="4"/>
    <n v="1007.338"/>
    <n v="421.38106420000003"/>
    <n v="421.38106420000003"/>
    <n v="421.38106420000003"/>
    <n v="0"/>
    <n v="595.34890955129129"/>
  </r>
  <r>
    <n v="2024"/>
    <x v="5"/>
    <n v="11"/>
    <x v="5"/>
    <n v="1026.8989999999999"/>
    <n v="326.16103770000001"/>
    <n v="326.16103770000001"/>
    <n v="326.16103770000001"/>
    <n v="0"/>
    <n v="536.27238059645026"/>
  </r>
  <r>
    <n v="2024"/>
    <x v="5"/>
    <n v="11"/>
    <x v="6"/>
    <n v="1064.002"/>
    <n v="231.23237889999999"/>
    <n v="231.23237889999999"/>
    <n v="231.23237889999999"/>
    <n v="0"/>
    <n v="358.34997707209823"/>
  </r>
  <r>
    <n v="2024"/>
    <x v="5"/>
    <n v="11"/>
    <x v="7"/>
    <n v="1068.67"/>
    <n v="257.38784870000001"/>
    <n v="257.38784870000001"/>
    <n v="257.38784870000001"/>
    <n v="0"/>
    <n v="348.43507149392542"/>
  </r>
  <r>
    <n v="2024"/>
    <x v="5"/>
    <n v="11"/>
    <x v="8"/>
    <n v="1077.576"/>
    <n v="407.68760420000001"/>
    <n v="407.68760420000001"/>
    <n v="407.68760420000001"/>
    <n v="0"/>
    <n v="161.41638808125686"/>
  </r>
  <r>
    <n v="2024"/>
    <x v="5"/>
    <n v="11"/>
    <x v="9"/>
    <n v="1132.607"/>
    <n v="496.79040090000001"/>
    <n v="496.79040090000001"/>
    <n v="496.79040090000001"/>
    <n v="0"/>
    <n v="40.20485097982548"/>
  </r>
  <r>
    <n v="2024"/>
    <x v="5"/>
    <n v="11"/>
    <x v="10"/>
    <n v="1194.5319999999999"/>
    <n v="573.90304819999994"/>
    <n v="573.90304819999994"/>
    <n v="573.90304819999994"/>
    <n v="0"/>
    <n v="30.72374503515449"/>
  </r>
  <r>
    <n v="2024"/>
    <x v="5"/>
    <n v="11"/>
    <x v="11"/>
    <n v="1272.009"/>
    <n v="621.09631009999998"/>
    <n v="621.09631009999998"/>
    <n v="621.09631009999998"/>
    <n v="0"/>
    <n v="33.489010900907154"/>
  </r>
  <r>
    <n v="2024"/>
    <x v="5"/>
    <n v="11"/>
    <x v="12"/>
    <n v="1389.798"/>
    <n v="630.37295110000002"/>
    <n v="630.37295110000002"/>
    <n v="630.37295110000002"/>
    <n v="0"/>
    <n v="26.03026018003726"/>
  </r>
  <r>
    <n v="2024"/>
    <x v="5"/>
    <n v="11"/>
    <x v="13"/>
    <n v="1471.912"/>
    <n v="856.55915670000002"/>
    <n v="856.55915670000002"/>
    <n v="856.55915670000002"/>
    <n v="0"/>
    <n v="32.855344826362909"/>
  </r>
  <r>
    <n v="2024"/>
    <x v="5"/>
    <n v="11"/>
    <x v="14"/>
    <n v="1569.011"/>
    <n v="950.23577120000004"/>
    <n v="950.23577120000004"/>
    <n v="950.23577120000004"/>
    <n v="0"/>
    <n v="23.739676103245685"/>
  </r>
  <r>
    <n v="2024"/>
    <x v="5"/>
    <n v="11"/>
    <x v="15"/>
    <n v="1643.9"/>
    <n v="1049.5135339999999"/>
    <n v="1049.5135339999999"/>
    <n v="1049.5135339999999"/>
    <n v="0"/>
    <n v="18.207630894236125"/>
  </r>
  <r>
    <n v="2024"/>
    <x v="5"/>
    <n v="11"/>
    <x v="16"/>
    <n v="1711.039"/>
    <n v="1040.547773"/>
    <n v="1040.547773"/>
    <n v="1040.547773"/>
    <n v="0"/>
    <n v="107.83568485630373"/>
  </r>
  <r>
    <n v="2024"/>
    <x v="5"/>
    <n v="11"/>
    <x v="17"/>
    <n v="1699.1959999999999"/>
    <n v="390.00014700000003"/>
    <n v="390.00014700000003"/>
    <n v="390.00014700000003"/>
    <n v="0"/>
    <n v="773.00518438366157"/>
  </r>
  <r>
    <n v="2024"/>
    <x v="5"/>
    <n v="11"/>
    <x v="18"/>
    <n v="1646.403"/>
    <n v="78.873443289999997"/>
    <n v="-78.873443289999997"/>
    <n v="0"/>
    <n v="-78.873443289999997"/>
    <n v="1265.3775740104329"/>
  </r>
  <r>
    <n v="2024"/>
    <x v="5"/>
    <n v="11"/>
    <x v="19"/>
    <n v="1572.1310000000001"/>
    <n v="599.42433240000003"/>
    <n v="599.42433240000003"/>
    <n v="599.42433240000003"/>
    <n v="0"/>
    <n v="639.96436192897363"/>
  </r>
  <r>
    <n v="2024"/>
    <x v="5"/>
    <n v="11"/>
    <x v="20"/>
    <n v="1488.88"/>
    <n v="1001.5673839999999"/>
    <n v="1001.5673839999999"/>
    <n v="1001.5673839999999"/>
    <n v="0"/>
    <n v="314.29276231310854"/>
  </r>
  <r>
    <n v="2024"/>
    <x v="5"/>
    <n v="11"/>
    <x v="21"/>
    <n v="1376.473"/>
    <n v="662.46254550000003"/>
    <n v="662.46254550000003"/>
    <n v="662.46254550000003"/>
    <n v="0"/>
    <n v="502.95289727478729"/>
  </r>
  <r>
    <n v="2024"/>
    <x v="5"/>
    <n v="11"/>
    <x v="22"/>
    <n v="1265.0260000000001"/>
    <n v="437.94714219999997"/>
    <n v="437.94714219999997"/>
    <n v="437.94714219999997"/>
    <n v="0"/>
    <n v="831.93993520019649"/>
  </r>
  <r>
    <n v="2024"/>
    <x v="5"/>
    <n v="11"/>
    <x v="23"/>
    <n v="1168.335"/>
    <n v="435.07955650000002"/>
    <n v="435.07955650000002"/>
    <n v="435.07955650000002"/>
    <n v="0"/>
    <n v="790.15446356959819"/>
  </r>
  <r>
    <n v="2024"/>
    <x v="5"/>
    <n v="12"/>
    <x v="0"/>
    <n v="1096.2270000000001"/>
    <n v="844.25088749999998"/>
    <n v="844.25088749999998"/>
    <n v="844.25088749999998"/>
    <n v="0"/>
    <n v="351.06543398461332"/>
  </r>
  <r>
    <n v="2024"/>
    <x v="5"/>
    <n v="12"/>
    <x v="1"/>
    <n v="1053.635"/>
    <n v="766.47279570000001"/>
    <n v="766.47279570000001"/>
    <n v="766.47279570000001"/>
    <n v="0"/>
    <n v="353.60874557491695"/>
  </r>
  <r>
    <n v="2024"/>
    <x v="5"/>
    <n v="12"/>
    <x v="2"/>
    <n v="1009.425"/>
    <n v="648.6733954"/>
    <n v="648.6733954"/>
    <n v="648.6733954"/>
    <n v="0"/>
    <n v="333.19352236713718"/>
  </r>
  <r>
    <n v="2024"/>
    <x v="5"/>
    <n v="12"/>
    <x v="3"/>
    <n v="995.54499999999996"/>
    <n v="681.94752459999995"/>
    <n v="681.94752459999995"/>
    <n v="681.94752459999995"/>
    <n v="0"/>
    <n v="316.14354746717947"/>
  </r>
  <r>
    <n v="2024"/>
    <x v="5"/>
    <n v="12"/>
    <x v="4"/>
    <n v="1008.105"/>
    <n v="796.27581810000004"/>
    <n v="796.27581810000004"/>
    <n v="796.27581810000004"/>
    <n v="0"/>
    <n v="307.30849677237791"/>
  </r>
  <r>
    <n v="2024"/>
    <x v="5"/>
    <n v="12"/>
    <x v="5"/>
    <n v="1027.0989999999999"/>
    <n v="643.66511149999997"/>
    <n v="643.66511149999997"/>
    <n v="643.66511149999997"/>
    <n v="0"/>
    <n v="297.61066818235923"/>
  </r>
  <r>
    <n v="2024"/>
    <x v="5"/>
    <n v="12"/>
    <x v="6"/>
    <n v="1082.018"/>
    <n v="176.4705635"/>
    <n v="176.4705635"/>
    <n v="176.4705635"/>
    <n v="0"/>
    <n v="271.33185135279018"/>
  </r>
  <r>
    <n v="2024"/>
    <x v="5"/>
    <n v="12"/>
    <x v="7"/>
    <n v="1111.0719999999999"/>
    <n v="107.40885609999999"/>
    <n v="107.40885609999999"/>
    <n v="107.40885609999999"/>
    <n v="0"/>
    <n v="270.26089483073463"/>
  </r>
  <r>
    <n v="2024"/>
    <x v="5"/>
    <n v="12"/>
    <x v="8"/>
    <n v="1155.9639999999999"/>
    <n v="56.690619310000002"/>
    <n v="-56.690619310000002"/>
    <n v="0"/>
    <n v="-56.690619310000002"/>
    <n v="431.35024326421103"/>
  </r>
  <r>
    <n v="2024"/>
    <x v="5"/>
    <n v="12"/>
    <x v="9"/>
    <n v="1236.23"/>
    <n v="389.69869599999998"/>
    <n v="-389.69869599999998"/>
    <n v="0"/>
    <n v="-389.69869599999998"/>
    <n v="935.48104149733285"/>
  </r>
  <r>
    <n v="2024"/>
    <x v="5"/>
    <n v="12"/>
    <x v="10"/>
    <n v="1336.068"/>
    <n v="308.53856380000002"/>
    <n v="-308.53856380000002"/>
    <n v="0"/>
    <n v="-308.53856380000002"/>
    <n v="986.89012467931116"/>
  </r>
  <r>
    <n v="2024"/>
    <x v="5"/>
    <n v="12"/>
    <x v="11"/>
    <n v="1416.835"/>
    <n v="39.110841350000001"/>
    <n v="39.110841350000001"/>
    <n v="39.110841350000001"/>
    <n v="0"/>
    <n v="730.14142049199745"/>
  </r>
  <r>
    <n v="2024"/>
    <x v="5"/>
    <n v="12"/>
    <x v="12"/>
    <n v="1537.5820000000001"/>
    <n v="244.5423941"/>
    <n v="244.5423941"/>
    <n v="244.5423941"/>
    <n v="0"/>
    <n v="640.60151796276523"/>
  </r>
  <r>
    <n v="2024"/>
    <x v="5"/>
    <n v="12"/>
    <x v="13"/>
    <n v="1650.1020000000001"/>
    <n v="438.31870550000002"/>
    <n v="438.31870550000002"/>
    <n v="438.31870550000002"/>
    <n v="0"/>
    <n v="509.99478995956537"/>
  </r>
  <r>
    <n v="2024"/>
    <x v="5"/>
    <n v="12"/>
    <x v="14"/>
    <n v="1761.145"/>
    <n v="582.40503650000005"/>
    <n v="582.40503650000005"/>
    <n v="582.40503650000005"/>
    <n v="0"/>
    <n v="410.9582992468977"/>
  </r>
  <r>
    <n v="2024"/>
    <x v="5"/>
    <n v="12"/>
    <x v="15"/>
    <n v="1839.665"/>
    <n v="699.89922349999995"/>
    <n v="699.89922349999995"/>
    <n v="699.89922349999995"/>
    <n v="0"/>
    <n v="438.27463483892154"/>
  </r>
  <r>
    <n v="2024"/>
    <x v="5"/>
    <n v="12"/>
    <x v="16"/>
    <n v="1889.636"/>
    <n v="690.77908820000005"/>
    <n v="690.77908820000005"/>
    <n v="690.77908820000005"/>
    <n v="0"/>
    <n v="479.08646786437396"/>
  </r>
  <r>
    <n v="2024"/>
    <x v="5"/>
    <n v="12"/>
    <x v="17"/>
    <n v="1898.809"/>
    <n v="895.3403012"/>
    <n v="895.3403012"/>
    <n v="895.3403012"/>
    <n v="0"/>
    <n v="392.35759862084041"/>
  </r>
  <r>
    <n v="2024"/>
    <x v="5"/>
    <n v="12"/>
    <x v="18"/>
    <n v="1841.183"/>
    <n v="948.34008500000004"/>
    <n v="948.34008500000004"/>
    <n v="948.34008500000004"/>
    <n v="0"/>
    <n v="478.90703393542094"/>
  </r>
  <r>
    <n v="2024"/>
    <x v="5"/>
    <n v="12"/>
    <x v="19"/>
    <n v="1795.3119999999999"/>
    <n v="939.54243080000003"/>
    <n v="939.54243080000003"/>
    <n v="939.54243080000003"/>
    <n v="0"/>
    <n v="628.21611817378721"/>
  </r>
  <r>
    <n v="2024"/>
    <x v="5"/>
    <n v="12"/>
    <x v="20"/>
    <n v="1722.847"/>
    <n v="610.71037060000003"/>
    <n v="610.71037060000003"/>
    <n v="610.71037060000003"/>
    <n v="0"/>
    <n v="918.79695700578623"/>
  </r>
  <r>
    <n v="2024"/>
    <x v="5"/>
    <n v="12"/>
    <x v="21"/>
    <n v="1572.681"/>
    <n v="287.66288630000003"/>
    <n v="287.66288630000003"/>
    <n v="287.66288630000003"/>
    <n v="0"/>
    <n v="1143.9239030189385"/>
  </r>
  <r>
    <n v="2024"/>
    <x v="5"/>
    <n v="12"/>
    <x v="22"/>
    <n v="1405.277"/>
    <n v="226.77959240000001"/>
    <n v="226.77959240000001"/>
    <n v="226.77959240000001"/>
    <n v="0"/>
    <n v="1061.7806607198768"/>
  </r>
  <r>
    <n v="2024"/>
    <x v="5"/>
    <n v="12"/>
    <x v="23"/>
    <n v="1249.154"/>
    <n v="98.234995159999997"/>
    <n v="98.234995159999997"/>
    <n v="98.234995159999997"/>
    <n v="0"/>
    <n v="992.94123721829328"/>
  </r>
  <r>
    <n v="2024"/>
    <x v="5"/>
    <n v="13"/>
    <x v="0"/>
    <n v="1166.5429999999999"/>
    <n v="290.96864420000003"/>
    <n v="290.96864420000003"/>
    <n v="290.96864420000003"/>
    <n v="0"/>
    <n v="931.20443238219718"/>
  </r>
  <r>
    <n v="2024"/>
    <x v="5"/>
    <n v="13"/>
    <x v="1"/>
    <n v="1105.6020000000001"/>
    <n v="198.1392069"/>
    <n v="198.1392069"/>
    <n v="198.1392069"/>
    <n v="0"/>
    <n v="909.94011504703576"/>
  </r>
  <r>
    <n v="2024"/>
    <x v="5"/>
    <n v="13"/>
    <x v="2"/>
    <n v="1063.2829999999999"/>
    <n v="20.2872451"/>
    <n v="-20.2872451"/>
    <n v="0"/>
    <n v="-20.2872451"/>
    <n v="999.63714704926133"/>
  </r>
  <r>
    <n v="2024"/>
    <x v="5"/>
    <n v="13"/>
    <x v="3"/>
    <n v="1051"/>
    <n v="175.5238138"/>
    <n v="-175.5238138"/>
    <n v="0"/>
    <n v="-175.5238138"/>
    <n v="1152.9793633120757"/>
  </r>
  <r>
    <n v="2024"/>
    <x v="5"/>
    <n v="13"/>
    <x v="4"/>
    <n v="1066.3309999999999"/>
    <n v="15.43080295"/>
    <n v="-15.43080295"/>
    <n v="0"/>
    <n v="-15.43080295"/>
    <n v="1017.9050603731928"/>
  </r>
  <r>
    <n v="2024"/>
    <x v="5"/>
    <n v="13"/>
    <x v="5"/>
    <n v="1081.6679999999999"/>
    <n v="232.4887866"/>
    <n v="-232.4887866"/>
    <n v="0"/>
    <n v="-232.4887866"/>
    <n v="1132.2482302682783"/>
  </r>
  <r>
    <n v="2024"/>
    <x v="5"/>
    <n v="13"/>
    <x v="6"/>
    <n v="1142.3219999999999"/>
    <n v="606.11264430000006"/>
    <n v="-606.11264430000006"/>
    <n v="0"/>
    <n v="-606.11264430000006"/>
    <n v="1091.987326789121"/>
  </r>
  <r>
    <n v="2024"/>
    <x v="5"/>
    <n v="13"/>
    <x v="7"/>
    <n v="1178.374"/>
    <n v="259.46264619999999"/>
    <n v="-259.46264619999999"/>
    <n v="0"/>
    <n v="-259.46264619999999"/>
    <n v="843.29570784222415"/>
  </r>
  <r>
    <n v="2024"/>
    <x v="5"/>
    <n v="13"/>
    <x v="8"/>
    <n v="1243.5409999999999"/>
    <n v="142.19800770000001"/>
    <n v="-142.19800770000001"/>
    <n v="0"/>
    <n v="-142.19800770000001"/>
    <n v="724.37770296686631"/>
  </r>
  <r>
    <n v="2024"/>
    <x v="5"/>
    <n v="13"/>
    <x v="9"/>
    <n v="1340.8050000000001"/>
    <n v="185.2440914"/>
    <n v="185.2440914"/>
    <n v="185.2440914"/>
    <n v="0"/>
    <n v="517.4069544710095"/>
  </r>
  <r>
    <n v="2024"/>
    <x v="5"/>
    <n v="13"/>
    <x v="10"/>
    <n v="1458.2619999999999"/>
    <n v="475.71986399999997"/>
    <n v="475.71986399999997"/>
    <n v="475.71986399999997"/>
    <n v="0"/>
    <n v="267.54387183753448"/>
  </r>
  <r>
    <n v="2024"/>
    <x v="5"/>
    <n v="13"/>
    <x v="11"/>
    <n v="1563.2059999999999"/>
    <n v="611.67399579999994"/>
    <n v="611.67399579999994"/>
    <n v="611.67399579999994"/>
    <n v="0"/>
    <n v="261.51347329077419"/>
  </r>
  <r>
    <n v="2024"/>
    <x v="5"/>
    <n v="13"/>
    <x v="12"/>
    <n v="1683.5409999999999"/>
    <n v="656.64110059999996"/>
    <n v="656.64110059999996"/>
    <n v="656.64110059999996"/>
    <n v="0"/>
    <n v="338.89162466553535"/>
  </r>
  <r>
    <n v="2024"/>
    <x v="5"/>
    <n v="13"/>
    <x v="13"/>
    <n v="1775.74"/>
    <n v="689.21683789999997"/>
    <n v="689.21683789999997"/>
    <n v="689.21683789999997"/>
    <n v="0"/>
    <n v="452.47401309557046"/>
  </r>
  <r>
    <n v="2024"/>
    <x v="5"/>
    <n v="13"/>
    <x v="14"/>
    <n v="1890.6890000000001"/>
    <n v="793.48559820000003"/>
    <n v="793.48559820000003"/>
    <n v="793.48559820000003"/>
    <n v="0"/>
    <n v="475.9881675188355"/>
  </r>
  <r>
    <n v="2024"/>
    <x v="5"/>
    <n v="13"/>
    <x v="15"/>
    <n v="1968.498"/>
    <n v="963.98111010000002"/>
    <n v="963.98111010000002"/>
    <n v="963.98111010000002"/>
    <n v="0"/>
    <n v="306.23098982865611"/>
  </r>
  <r>
    <n v="2024"/>
    <x v="5"/>
    <n v="13"/>
    <x v="16"/>
    <n v="2007.049"/>
    <n v="978.78624990000003"/>
    <n v="978.78624990000003"/>
    <n v="978.78624990000003"/>
    <n v="0"/>
    <n v="417.32204262082246"/>
  </r>
  <r>
    <n v="2024"/>
    <x v="5"/>
    <n v="13"/>
    <x v="17"/>
    <n v="2004.441"/>
    <n v="1229.2382540000001"/>
    <n v="1229.2382540000001"/>
    <n v="1229.2382540000001"/>
    <n v="0"/>
    <n v="510.49290499509209"/>
  </r>
  <r>
    <n v="2024"/>
    <x v="5"/>
    <n v="13"/>
    <x v="18"/>
    <n v="1926.21"/>
    <n v="1091.308935"/>
    <n v="1091.308935"/>
    <n v="1091.308935"/>
    <n v="0"/>
    <n v="652.43852504015831"/>
  </r>
  <r>
    <n v="2024"/>
    <x v="5"/>
    <n v="13"/>
    <x v="19"/>
    <n v="1861.866"/>
    <n v="712.70953529999997"/>
    <n v="712.70953529999997"/>
    <n v="712.70953529999997"/>
    <n v="0"/>
    <n v="937.30255178168886"/>
  </r>
  <r>
    <n v="2024"/>
    <x v="5"/>
    <n v="13"/>
    <x v="20"/>
    <n v="1756.153"/>
    <n v="305.77309029999998"/>
    <n v="305.77309029999998"/>
    <n v="305.77309029999998"/>
    <n v="0"/>
    <n v="1319.8116464866116"/>
  </r>
  <r>
    <n v="2024"/>
    <x v="5"/>
    <n v="13"/>
    <x v="21"/>
    <n v="1633.028"/>
    <n v="112.0708178"/>
    <n v="-112.0708178"/>
    <n v="0"/>
    <n v="-112.0708178"/>
    <n v="1532.5487753481946"/>
  </r>
  <r>
    <n v="2024"/>
    <x v="5"/>
    <n v="13"/>
    <x v="22"/>
    <n v="1503.463"/>
    <n v="233.74870569999999"/>
    <n v="-233.74870569999999"/>
    <n v="0"/>
    <n v="-233.74870569999999"/>
    <n v="1610.4195587409672"/>
  </r>
  <r>
    <n v="2024"/>
    <x v="5"/>
    <n v="13"/>
    <x v="23"/>
    <n v="1389.452"/>
    <n v="140.76713860000001"/>
    <n v="-140.76713860000001"/>
    <n v="0"/>
    <n v="-140.76713860000001"/>
    <n v="1430.834564907128"/>
  </r>
  <r>
    <n v="2024"/>
    <x v="5"/>
    <n v="14"/>
    <x v="0"/>
    <n v="1293.3320000000001"/>
    <n v="104.4354172"/>
    <n v="104.4354172"/>
    <n v="104.4354172"/>
    <n v="0"/>
    <n v="1128.8233621079712"/>
  </r>
  <r>
    <n v="2024"/>
    <x v="5"/>
    <n v="14"/>
    <x v="1"/>
    <n v="1241.8589999999999"/>
    <n v="28.29997973"/>
    <n v="-28.29997973"/>
    <n v="0"/>
    <n v="-28.29997973"/>
    <n v="1163.3885698347472"/>
  </r>
  <r>
    <n v="2024"/>
    <x v="5"/>
    <n v="14"/>
    <x v="2"/>
    <n v="1168.192"/>
    <n v="328.48287870000001"/>
    <n v="328.48287870000001"/>
    <n v="328.48287870000001"/>
    <n v="0"/>
    <n v="750.42246625110454"/>
  </r>
  <r>
    <n v="2024"/>
    <x v="5"/>
    <n v="14"/>
    <x v="3"/>
    <n v="1136.2170000000001"/>
    <n v="418.42145290000002"/>
    <n v="418.42145290000002"/>
    <n v="418.42145290000002"/>
    <n v="0"/>
    <n v="544.50273337374392"/>
  </r>
  <r>
    <n v="2024"/>
    <x v="5"/>
    <n v="14"/>
    <x v="4"/>
    <n v="1141.8530000000001"/>
    <n v="655.67759409999996"/>
    <n v="655.67759409999996"/>
    <n v="655.67759409999996"/>
    <n v="0"/>
    <n v="383.36810892517587"/>
  </r>
  <r>
    <n v="2024"/>
    <x v="5"/>
    <n v="14"/>
    <x v="5"/>
    <n v="1156.8409999999999"/>
    <n v="549.94557429999998"/>
    <n v="549.94557429999998"/>
    <n v="549.94557429999998"/>
    <n v="0"/>
    <n v="504.61747133765289"/>
  </r>
  <r>
    <n v="2024"/>
    <x v="5"/>
    <n v="14"/>
    <x v="6"/>
    <n v="1183.384"/>
    <n v="357.70943290000002"/>
    <n v="357.70943290000002"/>
    <n v="357.70943290000002"/>
    <n v="0"/>
    <n v="598.83509971567719"/>
  </r>
  <r>
    <n v="2024"/>
    <x v="5"/>
    <n v="14"/>
    <x v="7"/>
    <n v="1231.7439999999999"/>
    <n v="592.64134220000005"/>
    <n v="592.64134220000005"/>
    <n v="592.64134220000005"/>
    <n v="0"/>
    <n v="548.23127867273695"/>
  </r>
  <r>
    <n v="2024"/>
    <x v="5"/>
    <n v="14"/>
    <x v="8"/>
    <n v="1288.2380000000001"/>
    <n v="851.27205030000005"/>
    <n v="851.27205030000005"/>
    <n v="851.27205030000005"/>
    <n v="0"/>
    <n v="416.79284958392179"/>
  </r>
  <r>
    <n v="2024"/>
    <x v="5"/>
    <n v="14"/>
    <x v="9"/>
    <n v="1370.0360000000001"/>
    <n v="919.28597730000001"/>
    <n v="919.28597730000001"/>
    <n v="919.28597730000001"/>
    <n v="0"/>
    <n v="469.22120477128124"/>
  </r>
  <r>
    <n v="2024"/>
    <x v="5"/>
    <n v="14"/>
    <x v="10"/>
    <n v="1350.971"/>
    <n v="408.51516290000001"/>
    <n v="408.51516290000001"/>
    <n v="408.51516290000001"/>
    <n v="0"/>
    <n v="754.40319456406792"/>
  </r>
  <r>
    <n v="2024"/>
    <x v="5"/>
    <n v="14"/>
    <x v="11"/>
    <n v="1360.4380000000001"/>
    <n v="406.75449620000001"/>
    <n v="-406.75449620000001"/>
    <n v="0"/>
    <n v="-406.75449620000001"/>
    <n v="1460.3303093479797"/>
  </r>
  <r>
    <n v="2024"/>
    <x v="5"/>
    <n v="14"/>
    <x v="12"/>
    <n v="1373.1679999999999"/>
    <n v="250.31523619999999"/>
    <n v="-250.31523619999999"/>
    <n v="0"/>
    <n v="-250.31523619999999"/>
    <n v="1215.3225065983452"/>
  </r>
  <r>
    <n v="2024"/>
    <x v="5"/>
    <n v="14"/>
    <x v="13"/>
    <n v="1353.66"/>
    <n v="217.33275399999999"/>
    <n v="-217.33275399999999"/>
    <n v="0"/>
    <n v="-217.33275399999999"/>
    <n v="1274.2820566030805"/>
  </r>
  <r>
    <n v="2024"/>
    <x v="5"/>
    <n v="14"/>
    <x v="14"/>
    <n v="1365.5550000000001"/>
    <n v="32.419711909999997"/>
    <n v="32.419711909999997"/>
    <n v="32.419711909999997"/>
    <n v="0"/>
    <n v="1091.7945956661813"/>
  </r>
  <r>
    <n v="2024"/>
    <x v="5"/>
    <n v="14"/>
    <x v="15"/>
    <n v="1452.1659999999999"/>
    <n v="341.71795250000002"/>
    <n v="341.71795250000002"/>
    <n v="341.71795250000002"/>
    <n v="0"/>
    <n v="673.929741410068"/>
  </r>
  <r>
    <n v="2024"/>
    <x v="5"/>
    <n v="14"/>
    <x v="16"/>
    <n v="1482.4290000000001"/>
    <n v="255.55488059999999"/>
    <n v="255.55488059999999"/>
    <n v="255.55488059999999"/>
    <n v="0"/>
    <n v="709.79863663671995"/>
  </r>
  <r>
    <n v="2024"/>
    <x v="5"/>
    <n v="14"/>
    <x v="17"/>
    <n v="1375.44"/>
    <n v="110.19358649999999"/>
    <n v="110.19358649999999"/>
    <n v="110.19358649999999"/>
    <n v="0"/>
    <n v="678.77185887554367"/>
  </r>
  <r>
    <n v="2024"/>
    <x v="5"/>
    <n v="14"/>
    <x v="18"/>
    <n v="1313.7750000000001"/>
    <n v="149.58474340000001"/>
    <n v="149.58474340000001"/>
    <n v="149.58474340000001"/>
    <n v="0"/>
    <n v="727.42228213537601"/>
  </r>
  <r>
    <n v="2024"/>
    <x v="5"/>
    <n v="14"/>
    <x v="19"/>
    <n v="1363.62"/>
    <n v="444.83096080000001"/>
    <n v="-444.83096080000001"/>
    <n v="0"/>
    <n v="-444.83096080000001"/>
    <n v="1549.0421896021289"/>
  </r>
  <r>
    <n v="2024"/>
    <x v="5"/>
    <n v="14"/>
    <x v="20"/>
    <n v="1304.279"/>
    <n v="273.61376469999999"/>
    <n v="273.61376469999999"/>
    <n v="273.61376469999999"/>
    <n v="0"/>
    <n v="858.04735165302179"/>
  </r>
  <r>
    <n v="2024"/>
    <x v="5"/>
    <n v="14"/>
    <x v="21"/>
    <n v="1230.53"/>
    <n v="405.98746890000001"/>
    <n v="405.98746890000001"/>
    <n v="405.98746890000001"/>
    <n v="0"/>
    <n v="698.25164589707811"/>
  </r>
  <r>
    <n v="2024"/>
    <x v="5"/>
    <n v="14"/>
    <x v="22"/>
    <n v="1143.942"/>
    <n v="428.59442799999999"/>
    <n v="428.59442799999999"/>
    <n v="428.59442799999999"/>
    <n v="0"/>
    <n v="718.40801026056488"/>
  </r>
  <r>
    <n v="2024"/>
    <x v="5"/>
    <n v="14"/>
    <x v="23"/>
    <n v="1075.364"/>
    <n v="208.81277510000001"/>
    <n v="208.81277510000001"/>
    <n v="208.81277510000001"/>
    <n v="0"/>
    <n v="785.55650757481112"/>
  </r>
  <r>
    <n v="2024"/>
    <x v="5"/>
    <n v="15"/>
    <x v="0"/>
    <n v="1028.9359999999999"/>
    <n v="280.85668379999998"/>
    <n v="280.85668379999998"/>
    <n v="280.85668379999998"/>
    <n v="0"/>
    <n v="777.93771301137463"/>
  </r>
  <r>
    <n v="2024"/>
    <x v="5"/>
    <n v="15"/>
    <x v="1"/>
    <n v="981.43700000000001"/>
    <n v="186.00407939999999"/>
    <n v="186.00407939999999"/>
    <n v="186.00407939999999"/>
    <n v="0"/>
    <n v="672.44306088004566"/>
  </r>
  <r>
    <n v="2024"/>
    <x v="5"/>
    <n v="15"/>
    <x v="2"/>
    <n v="962.17399999999998"/>
    <n v="534.39157139999998"/>
    <n v="534.39157139999998"/>
    <n v="534.39157139999998"/>
    <n v="0"/>
    <n v="436.21905598330818"/>
  </r>
  <r>
    <n v="2024"/>
    <x v="5"/>
    <n v="15"/>
    <x v="3"/>
    <n v="937.04600000000005"/>
    <n v="667.79568949999998"/>
    <n v="667.79568949999998"/>
    <n v="667.79568949999998"/>
    <n v="0"/>
    <n v="273.07191005396999"/>
  </r>
  <r>
    <n v="2024"/>
    <x v="5"/>
    <n v="15"/>
    <x v="4"/>
    <n v="965.05100000000004"/>
    <n v="631.72415360000002"/>
    <n v="631.72415360000002"/>
    <n v="631.72415360000002"/>
    <n v="0"/>
    <n v="322.10788801353522"/>
  </r>
  <r>
    <n v="2024"/>
    <x v="5"/>
    <n v="15"/>
    <x v="5"/>
    <n v="974.62699999999995"/>
    <n v="398.27984729999997"/>
    <n v="398.27984729999997"/>
    <n v="398.27984729999997"/>
    <n v="0"/>
    <n v="484.95766176120219"/>
  </r>
  <r>
    <n v="2024"/>
    <x v="5"/>
    <n v="15"/>
    <x v="6"/>
    <n v="997.86199999999997"/>
    <n v="99.49965967"/>
    <n v="-99.49965967"/>
    <n v="0"/>
    <n v="-99.49965967"/>
    <n v="563.07141521025756"/>
  </r>
  <r>
    <n v="2024"/>
    <x v="5"/>
    <n v="15"/>
    <x v="7"/>
    <n v="1020.671"/>
    <n v="104.8401058"/>
    <n v="-104.8401058"/>
    <n v="0"/>
    <n v="-104.8401058"/>
    <n v="657.49111005793884"/>
  </r>
  <r>
    <n v="2024"/>
    <x v="5"/>
    <n v="15"/>
    <x v="8"/>
    <n v="1054.3920000000001"/>
    <n v="7.8967480999999999"/>
    <n v="7.8967480999999999"/>
    <n v="7.8967480999999999"/>
    <n v="0"/>
    <n v="635.04946769557637"/>
  </r>
  <r>
    <n v="2024"/>
    <x v="5"/>
    <n v="15"/>
    <x v="9"/>
    <n v="1090.4639999999999"/>
    <n v="69.134109460000005"/>
    <n v="69.134109460000005"/>
    <n v="69.134109460000005"/>
    <n v="0"/>
    <n v="523.8891612369132"/>
  </r>
  <r>
    <n v="2024"/>
    <x v="5"/>
    <n v="15"/>
    <x v="10"/>
    <n v="1161.1220000000001"/>
    <n v="35.055197079999999"/>
    <n v="35.055197079999999"/>
    <n v="35.055197079999999"/>
    <n v="0"/>
    <n v="458.92755780785228"/>
  </r>
  <r>
    <n v="2024"/>
    <x v="5"/>
    <n v="15"/>
    <x v="11"/>
    <n v="1231.567"/>
    <n v="187.10521560000001"/>
    <n v="187.10521560000001"/>
    <n v="187.10521560000001"/>
    <n v="0"/>
    <n v="509.80935346151858"/>
  </r>
  <r>
    <n v="2024"/>
    <x v="5"/>
    <n v="15"/>
    <x v="12"/>
    <n v="1338.4929999999999"/>
    <n v="135.70111299999999"/>
    <n v="135.70111299999999"/>
    <n v="135.70111299999999"/>
    <n v="0"/>
    <n v="549.81667323815645"/>
  </r>
  <r>
    <n v="2024"/>
    <x v="5"/>
    <n v="15"/>
    <x v="13"/>
    <n v="1426.568"/>
    <n v="299.79963249999997"/>
    <n v="299.79963249999997"/>
    <n v="299.79963249999997"/>
    <n v="0"/>
    <n v="489.52331996056728"/>
  </r>
  <r>
    <n v="2024"/>
    <x v="5"/>
    <n v="15"/>
    <x v="14"/>
    <n v="1537.7809999999999"/>
    <n v="489.06441999999998"/>
    <n v="489.06441999999998"/>
    <n v="489.06441999999998"/>
    <n v="0"/>
    <n v="353.50249963108678"/>
  </r>
  <r>
    <n v="2024"/>
    <x v="5"/>
    <n v="15"/>
    <x v="15"/>
    <n v="1636.69"/>
    <n v="569.25191849999999"/>
    <n v="569.25191849999999"/>
    <n v="569.25191849999999"/>
    <n v="0"/>
    <n v="307.97647117744145"/>
  </r>
  <r>
    <n v="2024"/>
    <x v="5"/>
    <n v="15"/>
    <x v="16"/>
    <n v="1706.0930000000001"/>
    <n v="524.99431689999994"/>
    <n v="524.99431689999994"/>
    <n v="524.99431689999994"/>
    <n v="0"/>
    <n v="273.12468322201454"/>
  </r>
  <r>
    <n v="2024"/>
    <x v="5"/>
    <n v="15"/>
    <x v="17"/>
    <n v="1735.41"/>
    <n v="794.3321942"/>
    <n v="794.3321942"/>
    <n v="794.3321942"/>
    <n v="0"/>
    <n v="246.17035598488121"/>
  </r>
  <r>
    <n v="2024"/>
    <x v="5"/>
    <n v="15"/>
    <x v="18"/>
    <n v="1718.626"/>
    <n v="1096.6658580000001"/>
    <n v="1096.6658580000001"/>
    <n v="1096.6658580000001"/>
    <n v="0"/>
    <n v="196.35853735578107"/>
  </r>
  <r>
    <n v="2024"/>
    <x v="5"/>
    <n v="15"/>
    <x v="19"/>
    <n v="1643.0239999999999"/>
    <n v="1250.199345"/>
    <n v="1250.199345"/>
    <n v="1250.199345"/>
    <n v="0"/>
    <n v="288.64157315262929"/>
  </r>
  <r>
    <n v="2024"/>
    <x v="5"/>
    <n v="15"/>
    <x v="20"/>
    <n v="1544.614"/>
    <n v="764.51810139999998"/>
    <n v="764.51810139999998"/>
    <n v="764.51810139999998"/>
    <n v="0"/>
    <n v="615.30008443320878"/>
  </r>
  <r>
    <n v="2024"/>
    <x v="5"/>
    <n v="15"/>
    <x v="21"/>
    <n v="1422.434"/>
    <n v="603.46084259999998"/>
    <n v="603.46084259999998"/>
    <n v="603.46084259999998"/>
    <n v="0"/>
    <n v="673.85791895638977"/>
  </r>
  <r>
    <n v="2024"/>
    <x v="5"/>
    <n v="15"/>
    <x v="22"/>
    <n v="1315.095"/>
    <n v="226.21106040000001"/>
    <n v="226.21106040000001"/>
    <n v="226.21106040000001"/>
    <n v="0"/>
    <n v="1011.3876717225745"/>
  </r>
  <r>
    <n v="2024"/>
    <x v="5"/>
    <n v="15"/>
    <x v="23"/>
    <n v="1237.366"/>
    <n v="32.190798129999997"/>
    <n v="32.190798129999997"/>
    <n v="32.190798129999997"/>
    <n v="0"/>
    <n v="1135.2270870330478"/>
  </r>
  <r>
    <n v="2024"/>
    <x v="5"/>
    <n v="16"/>
    <x v="0"/>
    <n v="1160.0350000000001"/>
    <n v="25.460149680000001"/>
    <n v="-25.460149680000001"/>
    <n v="0"/>
    <n v="-25.460149680000001"/>
    <n v="1124.712322547409"/>
  </r>
  <r>
    <n v="2024"/>
    <x v="5"/>
    <n v="16"/>
    <x v="1"/>
    <n v="1113.732"/>
    <n v="250.09942620000001"/>
    <n v="-250.09942620000001"/>
    <n v="0"/>
    <n v="-250.09942620000001"/>
    <n v="1245.0309236973003"/>
  </r>
  <r>
    <n v="2024"/>
    <x v="5"/>
    <n v="16"/>
    <x v="2"/>
    <n v="1084.5920000000001"/>
    <n v="403.99788919999997"/>
    <n v="-403.99788919999997"/>
    <n v="0"/>
    <n v="-403.99788919999997"/>
    <n v="1396.6826528260672"/>
  </r>
  <r>
    <n v="2024"/>
    <x v="5"/>
    <n v="16"/>
    <x v="3"/>
    <n v="1071.348"/>
    <n v="407.03860370000001"/>
    <n v="-407.03860370000001"/>
    <n v="0"/>
    <n v="-407.03860370000001"/>
    <n v="1317.1364905745659"/>
  </r>
  <r>
    <n v="2024"/>
    <x v="5"/>
    <n v="16"/>
    <x v="4"/>
    <n v="1058.829"/>
    <n v="249.2162648"/>
    <n v="-249.2162648"/>
    <n v="0"/>
    <n v="-249.2162648"/>
    <n v="1116.8710029917211"/>
  </r>
  <r>
    <n v="2024"/>
    <x v="5"/>
    <n v="16"/>
    <x v="5"/>
    <n v="1019.241"/>
    <n v="124.0945389"/>
    <n v="-124.0945389"/>
    <n v="0"/>
    <n v="-124.0945389"/>
    <n v="849.30191112153238"/>
  </r>
  <r>
    <n v="2024"/>
    <x v="5"/>
    <n v="16"/>
    <x v="6"/>
    <n v="1046.0139999999999"/>
    <n v="12.10395647"/>
    <n v="-12.10395647"/>
    <n v="0"/>
    <n v="-12.10395647"/>
    <n v="523.62767425212496"/>
  </r>
  <r>
    <n v="2024"/>
    <x v="5"/>
    <n v="16"/>
    <x v="7"/>
    <n v="1077.6400000000001"/>
    <n v="249.12801239999999"/>
    <n v="249.12801239999999"/>
    <n v="249.12801239999999"/>
    <n v="0"/>
    <n v="450.33739448080757"/>
  </r>
  <r>
    <n v="2024"/>
    <x v="5"/>
    <n v="16"/>
    <x v="8"/>
    <n v="1117.5440000000001"/>
    <n v="387.22506820000001"/>
    <n v="387.22506820000001"/>
    <n v="387.22506820000001"/>
    <n v="0"/>
    <n v="340.24642353331001"/>
  </r>
  <r>
    <n v="2024"/>
    <x v="5"/>
    <n v="16"/>
    <x v="9"/>
    <n v="1193.896"/>
    <n v="590.56725219999998"/>
    <n v="590.56725219999998"/>
    <n v="590.56725219999998"/>
    <n v="0"/>
    <n v="200.91594036455763"/>
  </r>
  <r>
    <n v="2024"/>
    <x v="5"/>
    <n v="16"/>
    <x v="10"/>
    <n v="1291.479"/>
    <n v="668.03823060000002"/>
    <n v="668.03823060000002"/>
    <n v="668.03823060000002"/>
    <n v="0"/>
    <n v="166.74847091825677"/>
  </r>
  <r>
    <n v="2024"/>
    <x v="5"/>
    <n v="16"/>
    <x v="11"/>
    <n v="1377.0809999999999"/>
    <n v="489.66508859999999"/>
    <n v="489.66508859999999"/>
    <n v="489.66508859999999"/>
    <n v="0"/>
    <n v="369.44162948854574"/>
  </r>
  <r>
    <n v="2024"/>
    <x v="5"/>
    <n v="16"/>
    <x v="12"/>
    <n v="1477.3330000000001"/>
    <n v="269.68959009999998"/>
    <n v="269.68959009999998"/>
    <n v="269.68959009999998"/>
    <n v="0"/>
    <n v="597.79659134233839"/>
  </r>
  <r>
    <n v="2024"/>
    <x v="5"/>
    <n v="16"/>
    <x v="13"/>
    <n v="1575.7819999999999"/>
    <n v="8.8472005360000008"/>
    <n v="8.8472005360000008"/>
    <n v="8.8472005360000008"/>
    <n v="0"/>
    <n v="872.73983543357281"/>
  </r>
  <r>
    <n v="2024"/>
    <x v="5"/>
    <n v="16"/>
    <x v="14"/>
    <n v="1697.4559999999999"/>
    <n v="119.0245177"/>
    <n v="-119.0245177"/>
    <n v="0"/>
    <n v="-119.0245177"/>
    <n v="1158.5744932286839"/>
  </r>
  <r>
    <n v="2024"/>
    <x v="5"/>
    <n v="16"/>
    <x v="15"/>
    <n v="1788.229"/>
    <n v="368.02160609999999"/>
    <n v="-368.02160609999999"/>
    <n v="0"/>
    <n v="-368.02160609999999"/>
    <n v="1314.9660149097717"/>
  </r>
  <r>
    <n v="2024"/>
    <x v="5"/>
    <n v="16"/>
    <x v="16"/>
    <n v="1860.731"/>
    <n v="471.65746510000002"/>
    <n v="-471.65746510000002"/>
    <n v="0"/>
    <n v="-471.65746510000002"/>
    <n v="1376.7878454562533"/>
  </r>
  <r>
    <n v="2024"/>
    <x v="5"/>
    <n v="16"/>
    <x v="17"/>
    <n v="1883.674"/>
    <n v="318.92025339999998"/>
    <n v="-318.92025339999998"/>
    <n v="0"/>
    <n v="-318.92025339999998"/>
    <n v="1402.5263215194607"/>
  </r>
  <r>
    <n v="2024"/>
    <x v="5"/>
    <n v="16"/>
    <x v="18"/>
    <n v="1830.6980000000001"/>
    <n v="72.475554799999998"/>
    <n v="72.475554799999998"/>
    <n v="72.475554799999998"/>
    <n v="0"/>
    <n v="1321.2672907230449"/>
  </r>
  <r>
    <n v="2024"/>
    <x v="5"/>
    <n v="16"/>
    <x v="19"/>
    <n v="1746.001"/>
    <n v="244.14317890000001"/>
    <n v="244.14317890000001"/>
    <n v="244.14317890000001"/>
    <n v="0"/>
    <n v="1279.1757785127666"/>
  </r>
  <r>
    <n v="2024"/>
    <x v="5"/>
    <n v="16"/>
    <x v="20"/>
    <n v="1663.2090000000001"/>
    <n v="198.6766227"/>
    <n v="198.6766227"/>
    <n v="198.6766227"/>
    <n v="0"/>
    <n v="1205.9351457680934"/>
  </r>
  <r>
    <n v="2024"/>
    <x v="5"/>
    <n v="16"/>
    <x v="21"/>
    <n v="1560.404"/>
    <n v="372.8549577"/>
    <n v="-372.8549577"/>
    <n v="0"/>
    <n v="-372.8549577"/>
    <n v="1623.7174602577281"/>
  </r>
  <r>
    <n v="2024"/>
    <x v="5"/>
    <n v="16"/>
    <x v="22"/>
    <n v="1449.577"/>
    <n v="556.96827099999996"/>
    <n v="-556.96827099999996"/>
    <n v="0"/>
    <n v="-556.96827099999996"/>
    <n v="1801.2777450838391"/>
  </r>
  <r>
    <n v="2024"/>
    <x v="5"/>
    <n v="16"/>
    <x v="23"/>
    <n v="1341.136"/>
    <n v="651.70304980000003"/>
    <n v="-651.70304980000003"/>
    <n v="0"/>
    <n v="-651.70304980000003"/>
    <n v="1812.2444088057109"/>
  </r>
  <r>
    <n v="2024"/>
    <x v="5"/>
    <n v="17"/>
    <x v="0"/>
    <n v="1234.645"/>
    <n v="552.65043609999998"/>
    <n v="-552.65043609999998"/>
    <n v="0"/>
    <n v="-552.65043609999998"/>
    <n v="1642.9589993547415"/>
  </r>
  <r>
    <n v="2024"/>
    <x v="5"/>
    <n v="17"/>
    <x v="1"/>
    <n v="1164.3040000000001"/>
    <n v="478.42374749999999"/>
    <n v="-478.42374749999999"/>
    <n v="0"/>
    <n v="-478.42374749999999"/>
    <n v="1444.9382989007122"/>
  </r>
  <r>
    <n v="2024"/>
    <x v="5"/>
    <n v="17"/>
    <x v="2"/>
    <n v="1104.105"/>
    <n v="220.51933210000001"/>
    <n v="-220.51933210000001"/>
    <n v="0"/>
    <n v="-220.51933210000001"/>
    <n v="1146.4907829880392"/>
  </r>
  <r>
    <n v="2024"/>
    <x v="5"/>
    <n v="17"/>
    <x v="3"/>
    <n v="1078.1849999999999"/>
    <n v="71.133305949999993"/>
    <n v="71.133305949999993"/>
    <n v="71.133305949999993"/>
    <n v="0"/>
    <n v="935.55267109867202"/>
  </r>
  <r>
    <n v="2024"/>
    <x v="5"/>
    <n v="17"/>
    <x v="4"/>
    <n v="1085.1110000000001"/>
    <n v="325.77118639999998"/>
    <n v="325.77118639999998"/>
    <n v="325.77118639999998"/>
    <n v="0"/>
    <n v="738.22949572577227"/>
  </r>
  <r>
    <n v="2024"/>
    <x v="5"/>
    <n v="17"/>
    <x v="5"/>
    <n v="1095.539"/>
    <n v="295.4548873"/>
    <n v="295.4548873"/>
    <n v="295.4548873"/>
    <n v="0"/>
    <n v="667.16074160748951"/>
  </r>
  <r>
    <n v="2024"/>
    <x v="5"/>
    <n v="17"/>
    <x v="6"/>
    <n v="1136.9949999999999"/>
    <n v="156.1420517"/>
    <n v="-156.1420517"/>
    <n v="0"/>
    <n v="-156.1420517"/>
    <n v="751.50375782652236"/>
  </r>
  <r>
    <n v="2024"/>
    <x v="5"/>
    <n v="17"/>
    <x v="7"/>
    <n v="1180.9690000000001"/>
    <n v="226.41205299999999"/>
    <n v="-226.41205299999999"/>
    <n v="0"/>
    <n v="-226.41205299999999"/>
    <n v="795.73079560759368"/>
  </r>
  <r>
    <n v="2024"/>
    <x v="5"/>
    <n v="17"/>
    <x v="8"/>
    <n v="1240.741"/>
    <n v="162.50701409999999"/>
    <n v="-162.50701409999999"/>
    <n v="0"/>
    <n v="-162.50701409999999"/>
    <n v="751.58225419381074"/>
  </r>
  <r>
    <n v="2024"/>
    <x v="5"/>
    <n v="17"/>
    <x v="9"/>
    <n v="1290.943"/>
    <n v="161.2455252"/>
    <n v="-161.2455252"/>
    <n v="0"/>
    <n v="-161.2455252"/>
    <n v="839.7120070760194"/>
  </r>
  <r>
    <n v="2024"/>
    <x v="5"/>
    <n v="17"/>
    <x v="10"/>
    <n v="1370.7190000000001"/>
    <n v="482.50877839999998"/>
    <n v="-482.50877839999998"/>
    <n v="0"/>
    <n v="-482.50877839999998"/>
    <n v="1138.3843777309223"/>
  </r>
  <r>
    <n v="2024"/>
    <x v="5"/>
    <n v="17"/>
    <x v="11"/>
    <n v="1442.9739999999999"/>
    <n v="499.9713016"/>
    <n v="-499.9713016"/>
    <n v="0"/>
    <n v="-499.9713016"/>
    <n v="1413.5524683163717"/>
  </r>
  <r>
    <n v="2024"/>
    <x v="5"/>
    <n v="17"/>
    <x v="12"/>
    <n v="1541.0909999999999"/>
    <n v="587.04765010000006"/>
    <n v="-587.04765010000006"/>
    <n v="0"/>
    <n v="-587.04765010000006"/>
    <n v="1563.2349978520629"/>
  </r>
  <r>
    <n v="2024"/>
    <x v="5"/>
    <n v="17"/>
    <x v="13"/>
    <n v="1649.462"/>
    <n v="678.03128189999995"/>
    <n v="-678.03128189999995"/>
    <n v="0"/>
    <n v="-678.03128189999995"/>
    <n v="1665.0250927779568"/>
  </r>
  <r>
    <n v="2024"/>
    <x v="5"/>
    <n v="17"/>
    <x v="14"/>
    <n v="1742.8610000000001"/>
    <n v="576.09917159999998"/>
    <n v="-576.09917159999998"/>
    <n v="0"/>
    <n v="-576.09917159999998"/>
    <n v="1652.8306649893211"/>
  </r>
  <r>
    <n v="2024"/>
    <x v="5"/>
    <n v="17"/>
    <x v="15"/>
    <n v="1814.694"/>
    <n v="493.19240400000001"/>
    <n v="-493.19240400000001"/>
    <n v="0"/>
    <n v="-493.19240400000001"/>
    <n v="1593.106439533813"/>
  </r>
  <r>
    <n v="2024"/>
    <x v="5"/>
    <n v="17"/>
    <x v="16"/>
    <n v="1899.7660000000001"/>
    <n v="590.37165860000005"/>
    <n v="-590.37165860000005"/>
    <n v="0"/>
    <n v="-590.37165860000005"/>
    <n v="1669.1888963938636"/>
  </r>
  <r>
    <n v="2024"/>
    <x v="5"/>
    <n v="17"/>
    <x v="17"/>
    <n v="1919.252"/>
    <n v="546.39811810000003"/>
    <n v="-546.39811810000003"/>
    <n v="0"/>
    <n v="-546.39811810000003"/>
    <n v="1705.6455197932494"/>
  </r>
  <r>
    <n v="2024"/>
    <x v="5"/>
    <n v="17"/>
    <x v="18"/>
    <n v="1892.0519999999999"/>
    <n v="439.1458796"/>
    <n v="-439.1458796"/>
    <n v="0"/>
    <n v="-439.1458796"/>
    <n v="1838.8253985014849"/>
  </r>
  <r>
    <n v="2024"/>
    <x v="5"/>
    <n v="17"/>
    <x v="19"/>
    <n v="1812.825"/>
    <n v="363.34709850000002"/>
    <n v="-363.34709850000002"/>
    <n v="0"/>
    <n v="-363.34709850000002"/>
    <n v="1889.974391634215"/>
  </r>
  <r>
    <n v="2024"/>
    <x v="5"/>
    <n v="17"/>
    <x v="20"/>
    <n v="1725.297"/>
    <n v="623.26075319999995"/>
    <n v="-623.26075319999995"/>
    <n v="0"/>
    <n v="-623.26075319999995"/>
    <n v="2046.0104709007583"/>
  </r>
  <r>
    <n v="2024"/>
    <x v="5"/>
    <n v="17"/>
    <x v="21"/>
    <n v="1593.8109999999999"/>
    <n v="765.03591019999999"/>
    <n v="-765.03591019999999"/>
    <n v="0"/>
    <n v="-765.03591019999999"/>
    <n v="2061.5251674427136"/>
  </r>
  <r>
    <n v="2024"/>
    <x v="5"/>
    <n v="17"/>
    <x v="22"/>
    <n v="1454.588"/>
    <n v="821.22151480000002"/>
    <n v="-821.22151480000002"/>
    <n v="0"/>
    <n v="-821.22151480000002"/>
    <n v="2080.5384116195282"/>
  </r>
  <r>
    <n v="2024"/>
    <x v="5"/>
    <n v="17"/>
    <x v="23"/>
    <n v="1362.269"/>
    <n v="929.82816519999994"/>
    <n v="-929.82816519999994"/>
    <n v="0"/>
    <n v="-929.82816519999994"/>
    <n v="2116.079117638702"/>
  </r>
  <r>
    <n v="2024"/>
    <x v="5"/>
    <n v="18"/>
    <x v="0"/>
    <n v="1280.704"/>
    <n v="916.74737689999995"/>
    <n v="-916.74737689999995"/>
    <n v="0"/>
    <n v="-916.74737689999995"/>
    <n v="2073.8686967432336"/>
  </r>
  <r>
    <n v="2024"/>
    <x v="5"/>
    <n v="18"/>
    <x v="1"/>
    <n v="1194.088"/>
    <n v="749.35471050000001"/>
    <n v="-749.35471050000001"/>
    <n v="0"/>
    <n v="-749.35471050000001"/>
    <n v="1863.3592567084461"/>
  </r>
  <r>
    <n v="2024"/>
    <x v="5"/>
    <n v="18"/>
    <x v="2"/>
    <n v="1139.9639999999999"/>
    <n v="624.7579657"/>
    <n v="-624.7579657"/>
    <n v="0"/>
    <n v="-624.7579657"/>
    <n v="1639.5864533821523"/>
  </r>
  <r>
    <n v="2024"/>
    <x v="5"/>
    <n v="18"/>
    <x v="3"/>
    <n v="1107.086"/>
    <n v="560.00845870000001"/>
    <n v="-560.00845870000001"/>
    <n v="0"/>
    <n v="-560.00845870000001"/>
    <n v="1554.982948269937"/>
  </r>
  <r>
    <n v="2024"/>
    <x v="5"/>
    <n v="18"/>
    <x v="4"/>
    <n v="1093.258"/>
    <n v="374.93388870000001"/>
    <n v="-374.93388870000001"/>
    <n v="0"/>
    <n v="-374.93388870000001"/>
    <n v="1407.9749628443842"/>
  </r>
  <r>
    <n v="2024"/>
    <x v="5"/>
    <n v="18"/>
    <x v="5"/>
    <n v="1108.6369999999999"/>
    <n v="334.17317459999998"/>
    <n v="-334.17317459999998"/>
    <n v="0"/>
    <n v="-334.17317459999998"/>
    <n v="1254.0390965901358"/>
  </r>
  <r>
    <n v="2024"/>
    <x v="5"/>
    <n v="18"/>
    <x v="6"/>
    <n v="1152.3030000000001"/>
    <n v="446.80744549999997"/>
    <n v="-446.80744549999997"/>
    <n v="0"/>
    <n v="-446.80744549999997"/>
    <n v="980.10923977092239"/>
  </r>
  <r>
    <n v="2024"/>
    <x v="5"/>
    <n v="18"/>
    <x v="7"/>
    <n v="1171.182"/>
    <n v="550.69496059999994"/>
    <n v="-550.69496059999994"/>
    <n v="0"/>
    <n v="-550.69496059999994"/>
    <n v="1015.863115662582"/>
  </r>
  <r>
    <n v="2024"/>
    <x v="5"/>
    <n v="18"/>
    <x v="8"/>
    <n v="1211.3030000000001"/>
    <n v="390.23675459999998"/>
    <n v="-390.23675459999998"/>
    <n v="0"/>
    <n v="-390.23675459999998"/>
    <n v="987.62767875498184"/>
  </r>
  <r>
    <n v="2024"/>
    <x v="5"/>
    <n v="18"/>
    <x v="9"/>
    <n v="1261.123"/>
    <n v="327.541608"/>
    <n v="-327.541608"/>
    <n v="0"/>
    <n v="-327.541608"/>
    <n v="1079.4534226061944"/>
  </r>
  <r>
    <n v="2024"/>
    <x v="5"/>
    <n v="18"/>
    <x v="10"/>
    <n v="1332.548"/>
    <n v="261.7464195"/>
    <n v="-261.7464195"/>
    <n v="0"/>
    <n v="-261.7464195"/>
    <n v="1237.9272246454343"/>
  </r>
  <r>
    <n v="2024"/>
    <x v="5"/>
    <n v="18"/>
    <x v="11"/>
    <n v="1414.8910000000001"/>
    <n v="192.97578189999999"/>
    <n v="-192.97578189999999"/>
    <n v="0"/>
    <n v="-192.97578189999999"/>
    <n v="1122.6416815662258"/>
  </r>
  <r>
    <n v="2024"/>
    <x v="5"/>
    <n v="18"/>
    <x v="12"/>
    <n v="1484.87"/>
    <n v="208.30721510000001"/>
    <n v="-208.30721510000001"/>
    <n v="0"/>
    <n v="-208.30721510000001"/>
    <n v="1051.3703928856946"/>
  </r>
  <r>
    <n v="2024"/>
    <x v="5"/>
    <n v="18"/>
    <x v="13"/>
    <n v="1556.172"/>
    <n v="12.37673523"/>
    <n v="12.37673523"/>
    <n v="12.37673523"/>
    <n v="0"/>
    <n v="862.5023709231009"/>
  </r>
  <r>
    <n v="2024"/>
    <x v="5"/>
    <n v="18"/>
    <x v="14"/>
    <n v="1617.153"/>
    <n v="0.99298952299999999"/>
    <n v="-0.99298952299999999"/>
    <n v="0"/>
    <n v="-0.99298952299999999"/>
    <n v="770.29916880897031"/>
  </r>
  <r>
    <n v="2024"/>
    <x v="5"/>
    <n v="18"/>
    <x v="15"/>
    <n v="1711.1089999999999"/>
    <n v="276.59736750000002"/>
    <n v="276.59736750000002"/>
    <n v="276.59736750000002"/>
    <n v="0"/>
    <n v="768.77325441930884"/>
  </r>
  <r>
    <n v="2024"/>
    <x v="5"/>
    <n v="18"/>
    <x v="16"/>
    <n v="1777.261"/>
    <n v="220.80620350000001"/>
    <n v="220.80620350000001"/>
    <n v="220.80620350000001"/>
    <n v="0"/>
    <n v="789.28057114503531"/>
  </r>
  <r>
    <n v="2024"/>
    <x v="5"/>
    <n v="18"/>
    <x v="17"/>
    <n v="1807.0039999999999"/>
    <n v="279.76213419999999"/>
    <n v="279.76213419999999"/>
    <n v="279.76213419999999"/>
    <n v="0"/>
    <n v="795.06554504812516"/>
  </r>
  <r>
    <n v="2024"/>
    <x v="5"/>
    <n v="18"/>
    <x v="18"/>
    <n v="1793.231"/>
    <n v="446.43681509999999"/>
    <n v="446.43681509999999"/>
    <n v="446.43681509999999"/>
    <n v="0"/>
    <n v="879.32178410447943"/>
  </r>
  <r>
    <n v="2024"/>
    <x v="5"/>
    <n v="18"/>
    <x v="19"/>
    <n v="1718.145"/>
    <n v="403.30144480000001"/>
    <n v="403.30144480000001"/>
    <n v="403.30144480000001"/>
    <n v="0"/>
    <n v="1112.7612398454874"/>
  </r>
  <r>
    <n v="2024"/>
    <x v="5"/>
    <n v="18"/>
    <x v="20"/>
    <n v="1645.4549999999999"/>
    <n v="153.47795529999999"/>
    <n v="-153.47795529999999"/>
    <n v="0"/>
    <n v="-153.47795529999999"/>
    <n v="1553.611304441557"/>
  </r>
  <r>
    <n v="2024"/>
    <x v="5"/>
    <n v="18"/>
    <x v="21"/>
    <n v="1527.3720000000001"/>
    <n v="488.1895576"/>
    <n v="-488.1895576"/>
    <n v="0"/>
    <n v="-488.1895576"/>
    <n v="1798.594822065357"/>
  </r>
  <r>
    <n v="2024"/>
    <x v="5"/>
    <n v="18"/>
    <x v="22"/>
    <n v="1405.4269999999999"/>
    <n v="547.15363049999996"/>
    <n v="-547.15363049999996"/>
    <n v="0"/>
    <n v="-547.15363049999996"/>
    <n v="1841.2127762700782"/>
  </r>
  <r>
    <n v="2024"/>
    <x v="5"/>
    <n v="18"/>
    <x v="23"/>
    <n v="1319.6949999999999"/>
    <n v="818.28910429999996"/>
    <n v="-818.28910429999996"/>
    <n v="0"/>
    <n v="-818.28910429999996"/>
    <n v="2004.0429324164729"/>
  </r>
  <r>
    <n v="2024"/>
    <x v="5"/>
    <n v="19"/>
    <x v="0"/>
    <n v="1242.2809999999999"/>
    <n v="890.94441719999998"/>
    <n v="-890.94441719999998"/>
    <n v="0"/>
    <n v="-890.94441719999998"/>
    <n v="1963.3934346383612"/>
  </r>
  <r>
    <n v="2024"/>
    <x v="5"/>
    <n v="19"/>
    <x v="1"/>
    <n v="1167.5740000000001"/>
    <n v="640.65404769999998"/>
    <n v="-640.65404769999998"/>
    <n v="0"/>
    <n v="-640.65404769999998"/>
    <n v="1619.9524554206041"/>
  </r>
  <r>
    <n v="2024"/>
    <x v="5"/>
    <n v="19"/>
    <x v="2"/>
    <n v="1083.577"/>
    <n v="228.7204735"/>
    <n v="-228.7204735"/>
    <n v="0"/>
    <n v="-228.7204735"/>
    <n v="1158.6248106932435"/>
  </r>
  <r>
    <n v="2024"/>
    <x v="5"/>
    <n v="19"/>
    <x v="3"/>
    <n v="1053.0540000000001"/>
    <n v="10.039541440000001"/>
    <n v="-10.039541440000001"/>
    <n v="0"/>
    <n v="-10.039541440000001"/>
    <n v="983.56729863648229"/>
  </r>
  <r>
    <n v="2024"/>
    <x v="5"/>
    <n v="19"/>
    <x v="4"/>
    <n v="1048.079"/>
    <n v="83.390000990000004"/>
    <n v="83.390000990000004"/>
    <n v="83.390000990000004"/>
    <n v="0"/>
    <n v="931.63097356066851"/>
  </r>
  <r>
    <n v="2024"/>
    <x v="5"/>
    <n v="19"/>
    <x v="5"/>
    <n v="1054.0719999999999"/>
    <n v="55.182239459999998"/>
    <n v="55.182239459999998"/>
    <n v="55.182239459999998"/>
    <n v="0"/>
    <n v="900.62938801356449"/>
  </r>
  <r>
    <n v="2024"/>
    <x v="5"/>
    <n v="19"/>
    <x v="6"/>
    <n v="1099.4929999999999"/>
    <n v="362.5804339"/>
    <n v="-362.5804339"/>
    <n v="0"/>
    <n v="-362.5804339"/>
    <n v="996.67338604571364"/>
  </r>
  <r>
    <n v="2024"/>
    <x v="5"/>
    <n v="19"/>
    <x v="7"/>
    <n v="1156.8520000000001"/>
    <n v="647.02695519999997"/>
    <n v="-647.02695519999997"/>
    <n v="0"/>
    <n v="-647.02695519999997"/>
    <n v="1171.1704848237625"/>
  </r>
  <r>
    <n v="2024"/>
    <x v="5"/>
    <n v="19"/>
    <x v="8"/>
    <n v="1226.8620000000001"/>
    <n v="845.45302519999996"/>
    <n v="-845.45302519999996"/>
    <n v="0"/>
    <n v="-845.45302519999996"/>
    <n v="1400.8709408187399"/>
  </r>
  <r>
    <n v="2024"/>
    <x v="5"/>
    <n v="19"/>
    <x v="9"/>
    <n v="1306.4449999999999"/>
    <n v="788.14244540000004"/>
    <n v="-788.14244540000004"/>
    <n v="0"/>
    <n v="-788.14244540000004"/>
    <n v="1553.3402780893598"/>
  </r>
  <r>
    <n v="2024"/>
    <x v="5"/>
    <n v="19"/>
    <x v="10"/>
    <n v="1399.45"/>
    <n v="1089.8882639999999"/>
    <n v="-1089.8882639999999"/>
    <n v="0"/>
    <n v="-1089.8882639999999"/>
    <n v="1780.3712768578262"/>
  </r>
  <r>
    <n v="2024"/>
    <x v="5"/>
    <n v="19"/>
    <x v="11"/>
    <n v="1501.2550000000001"/>
    <n v="1216.4745170000001"/>
    <n v="-1216.4745170000001"/>
    <n v="0"/>
    <n v="-1216.4745170000001"/>
    <n v="1932.8167345713678"/>
  </r>
  <r>
    <n v="2024"/>
    <x v="5"/>
    <n v="19"/>
    <x v="12"/>
    <n v="1600.1010000000001"/>
    <n v="1165.5243029999999"/>
    <n v="-1165.5243029999999"/>
    <n v="0"/>
    <n v="-1165.5243029999999"/>
    <n v="1993.0399742485838"/>
  </r>
  <r>
    <n v="2024"/>
    <x v="5"/>
    <n v="19"/>
    <x v="13"/>
    <n v="1674.7090000000001"/>
    <n v="828.87725599999999"/>
    <n v="-828.87725599999999"/>
    <n v="0"/>
    <n v="-828.87725599999999"/>
    <n v="1846.7922403344182"/>
  </r>
  <r>
    <n v="2024"/>
    <x v="5"/>
    <n v="19"/>
    <x v="14"/>
    <n v="1714.3820000000001"/>
    <n v="808.76451980000002"/>
    <n v="-808.76451980000002"/>
    <n v="0"/>
    <n v="-808.76451980000002"/>
    <n v="1916.9774102722145"/>
  </r>
  <r>
    <n v="2024"/>
    <x v="5"/>
    <n v="19"/>
    <x v="15"/>
    <n v="1735.2070000000001"/>
    <n v="771.59352779999995"/>
    <n v="-771.59352779999995"/>
    <n v="0"/>
    <n v="-771.59352779999995"/>
    <n v="1867.2272509104164"/>
  </r>
  <r>
    <n v="2024"/>
    <x v="5"/>
    <n v="19"/>
    <x v="16"/>
    <n v="1774.741"/>
    <n v="955.43658489999996"/>
    <n v="-955.43658489999996"/>
    <n v="0"/>
    <n v="-955.43658489999996"/>
    <n v="2102.2751824310321"/>
  </r>
  <r>
    <n v="2024"/>
    <x v="5"/>
    <n v="19"/>
    <x v="17"/>
    <n v="1758.4590000000001"/>
    <n v="902.59305649999999"/>
    <n v="-902.59305649999999"/>
    <n v="0"/>
    <n v="-902.59305649999999"/>
    <n v="2065.5391858888288"/>
  </r>
  <r>
    <n v="2024"/>
    <x v="5"/>
    <n v="19"/>
    <x v="18"/>
    <n v="1696.3040000000001"/>
    <n v="784.53460029999997"/>
    <n v="-784.53460029999997"/>
    <n v="0"/>
    <n v="-784.53460029999997"/>
    <n v="2003.3431313663255"/>
  </r>
  <r>
    <n v="2024"/>
    <x v="5"/>
    <n v="19"/>
    <x v="19"/>
    <n v="1659.846"/>
    <n v="675.06943039999999"/>
    <n v="-675.06943039999999"/>
    <n v="0"/>
    <n v="-675.06943039999999"/>
    <n v="2050.2945669494657"/>
  </r>
  <r>
    <n v="2024"/>
    <x v="5"/>
    <n v="19"/>
    <x v="20"/>
    <n v="1605.8209999999999"/>
    <n v="784.32180700000004"/>
    <n v="-784.32180700000004"/>
    <n v="0"/>
    <n v="-784.32180700000004"/>
    <n v="2132.5208952819139"/>
  </r>
  <r>
    <n v="2024"/>
    <x v="5"/>
    <n v="19"/>
    <x v="21"/>
    <n v="1503.9490000000001"/>
    <n v="826.76802559999999"/>
    <n v="-826.76802559999999"/>
    <n v="0"/>
    <n v="-826.76802559999999"/>
    <n v="2118.1990172101978"/>
  </r>
  <r>
    <n v="2024"/>
    <x v="5"/>
    <n v="19"/>
    <x v="22"/>
    <n v="1380.576"/>
    <n v="646.9892112"/>
    <n v="-646.9892112"/>
    <n v="0"/>
    <n v="-646.9892112"/>
    <n v="1917.6918009358014"/>
  </r>
  <r>
    <n v="2024"/>
    <x v="5"/>
    <n v="19"/>
    <x v="23"/>
    <n v="1306.8910000000001"/>
    <n v="864.38203520000002"/>
    <n v="-864.38203520000002"/>
    <n v="0"/>
    <n v="-864.38203520000002"/>
    <n v="2081.3639572728307"/>
  </r>
  <r>
    <n v="2024"/>
    <x v="5"/>
    <n v="20"/>
    <x v="0"/>
    <n v="1266.4829999999999"/>
    <n v="923.79831509999997"/>
    <n v="-923.79831509999997"/>
    <n v="0"/>
    <n v="-923.79831509999997"/>
    <n v="2103.8668423921213"/>
  </r>
  <r>
    <n v="2024"/>
    <x v="5"/>
    <n v="20"/>
    <x v="1"/>
    <n v="1231.9349999999999"/>
    <n v="924.63204989999997"/>
    <n v="-924.63204989999997"/>
    <n v="0"/>
    <n v="-924.63204989999997"/>
    <n v="2063.5008716684902"/>
  </r>
  <r>
    <n v="2024"/>
    <x v="5"/>
    <n v="20"/>
    <x v="2"/>
    <n v="1165.646"/>
    <n v="730.36830329999998"/>
    <n v="-730.36830329999998"/>
    <n v="0"/>
    <n v="-730.36830329999998"/>
    <n v="1835.3876616193647"/>
  </r>
  <r>
    <n v="2024"/>
    <x v="5"/>
    <n v="20"/>
    <x v="3"/>
    <n v="1142.1959999999999"/>
    <n v="623.41056279999998"/>
    <n v="-623.41056279999998"/>
    <n v="0"/>
    <n v="-623.41056279999998"/>
    <n v="1700.9921776933586"/>
  </r>
  <r>
    <n v="2024"/>
    <x v="5"/>
    <n v="20"/>
    <x v="4"/>
    <n v="1160.6369999999999"/>
    <n v="440.12594689999997"/>
    <n v="-440.12594689999997"/>
    <n v="0"/>
    <n v="-440.12594689999997"/>
    <n v="1573.0143596798553"/>
  </r>
  <r>
    <n v="2024"/>
    <x v="5"/>
    <n v="20"/>
    <x v="5"/>
    <n v="1170.375"/>
    <n v="297.2106521"/>
    <n v="-297.2106521"/>
    <n v="0"/>
    <n v="-297.2106521"/>
    <n v="1417.0182905113979"/>
  </r>
  <r>
    <n v="2024"/>
    <x v="5"/>
    <n v="20"/>
    <x v="6"/>
    <n v="1233.96"/>
    <n v="493.6866134"/>
    <n v="-493.6866134"/>
    <n v="0"/>
    <n v="-493.6866134"/>
    <n v="1405.9006885611025"/>
  </r>
  <r>
    <n v="2024"/>
    <x v="5"/>
    <n v="20"/>
    <x v="7"/>
    <n v="1267.4159999999999"/>
    <n v="574.69078400000001"/>
    <n v="-574.69078400000001"/>
    <n v="0"/>
    <n v="-574.69078400000001"/>
    <n v="1480.7238825702316"/>
  </r>
  <r>
    <n v="2024"/>
    <x v="5"/>
    <n v="20"/>
    <x v="8"/>
    <n v="1338.914"/>
    <n v="677.16680699999995"/>
    <n v="-677.16680699999995"/>
    <n v="0"/>
    <n v="-677.16680699999995"/>
    <n v="1586.975380085205"/>
  </r>
  <r>
    <n v="2024"/>
    <x v="5"/>
    <n v="20"/>
    <x v="9"/>
    <n v="1361.165"/>
    <n v="710.21178699999996"/>
    <n v="-710.21178699999996"/>
    <n v="0"/>
    <n v="-710.21178699999996"/>
    <n v="1570.8273929125789"/>
  </r>
  <r>
    <n v="2024"/>
    <x v="5"/>
    <n v="20"/>
    <x v="10"/>
    <n v="1391.52"/>
    <n v="621.43397279999999"/>
    <n v="-621.43397279999999"/>
    <n v="0"/>
    <n v="-621.43397279999999"/>
    <n v="1452.235795175367"/>
  </r>
  <r>
    <n v="2024"/>
    <x v="5"/>
    <n v="20"/>
    <x v="11"/>
    <n v="1446.9770000000001"/>
    <n v="669.95806379999999"/>
    <n v="-669.95806379999999"/>
    <n v="0"/>
    <n v="-669.95806379999999"/>
    <n v="1502.608751763662"/>
  </r>
  <r>
    <n v="2024"/>
    <x v="5"/>
    <n v="20"/>
    <x v="12"/>
    <n v="1489.7149999999999"/>
    <n v="633.11400709999998"/>
    <n v="-633.11400709999998"/>
    <n v="0"/>
    <n v="-633.11400709999998"/>
    <n v="1396.4727671537312"/>
  </r>
  <r>
    <n v="2024"/>
    <x v="5"/>
    <n v="20"/>
    <x v="13"/>
    <n v="1563.164"/>
    <n v="794.07486640000002"/>
    <n v="-794.07486640000002"/>
    <n v="0"/>
    <n v="-794.07486640000002"/>
    <n v="1599.5474669124369"/>
  </r>
  <r>
    <n v="2024"/>
    <x v="5"/>
    <n v="20"/>
    <x v="14"/>
    <n v="1646.857"/>
    <n v="966.58084650000001"/>
    <n v="-966.58084650000001"/>
    <n v="0"/>
    <n v="-966.58084650000001"/>
    <n v="1755.0869068792415"/>
  </r>
  <r>
    <n v="2024"/>
    <x v="5"/>
    <n v="20"/>
    <x v="15"/>
    <n v="1737.739"/>
    <n v="930.01227419999998"/>
    <n v="-930.01227419999998"/>
    <n v="0"/>
    <n v="-930.01227419999998"/>
    <n v="1907.1448851855387"/>
  </r>
  <r>
    <n v="2024"/>
    <x v="5"/>
    <n v="20"/>
    <x v="16"/>
    <n v="1795.2650000000001"/>
    <n v="769.31013659999996"/>
    <n v="-769.31013659999996"/>
    <n v="0"/>
    <n v="-769.31013659999996"/>
    <n v="2024.4065848385626"/>
  </r>
  <r>
    <n v="2024"/>
    <x v="5"/>
    <n v="20"/>
    <x v="17"/>
    <n v="1786.481"/>
    <n v="767.91748749999999"/>
    <n v="-767.91748749999999"/>
    <n v="0"/>
    <n v="-767.91748749999999"/>
    <n v="2080.4271832655468"/>
  </r>
  <r>
    <n v="2024"/>
    <x v="5"/>
    <n v="20"/>
    <x v="18"/>
    <n v="1742.019"/>
    <n v="776.64610979999998"/>
    <n v="-776.64610979999998"/>
    <n v="0"/>
    <n v="-776.64610979999998"/>
    <n v="2184.7448414159244"/>
  </r>
  <r>
    <n v="2024"/>
    <x v="5"/>
    <n v="20"/>
    <x v="19"/>
    <n v="1693.625"/>
    <n v="687.02317570000002"/>
    <n v="-687.02317570000002"/>
    <n v="0"/>
    <n v="-687.02317570000002"/>
    <n v="2105.8489126918821"/>
  </r>
  <r>
    <n v="2024"/>
    <x v="5"/>
    <n v="20"/>
    <x v="20"/>
    <n v="1619.1559999999999"/>
    <n v="612.37374220000004"/>
    <n v="-612.37374220000004"/>
    <n v="0"/>
    <n v="-612.37374220000004"/>
    <n v="2071.4015883608372"/>
  </r>
  <r>
    <n v="2024"/>
    <x v="5"/>
    <n v="20"/>
    <x v="21"/>
    <n v="1521.0889999999999"/>
    <n v="663.72333209999999"/>
    <n v="-663.72333209999999"/>
    <n v="0"/>
    <n v="-663.72333209999999"/>
    <n v="2060.3902879696629"/>
  </r>
  <r>
    <n v="2024"/>
    <x v="5"/>
    <n v="20"/>
    <x v="22"/>
    <n v="1393.931"/>
    <n v="628.13859420000006"/>
    <n v="-628.13859420000006"/>
    <n v="0"/>
    <n v="-628.13859420000006"/>
    <n v="1943.7714154624769"/>
  </r>
  <r>
    <n v="2024"/>
    <x v="5"/>
    <n v="20"/>
    <x v="23"/>
    <n v="1290.9570000000001"/>
    <n v="579.41174720000004"/>
    <n v="-579.41174720000004"/>
    <n v="0"/>
    <n v="-579.41174720000004"/>
    <n v="1808.571711173382"/>
  </r>
  <r>
    <n v="2024"/>
    <x v="5"/>
    <n v="21"/>
    <x v="0"/>
    <n v="1216.0429999999999"/>
    <n v="442.35973109999998"/>
    <n v="-442.35973109999998"/>
    <n v="0"/>
    <n v="-442.35973109999998"/>
    <n v="1625.4595601615365"/>
  </r>
  <r>
    <n v="2024"/>
    <x v="5"/>
    <n v="21"/>
    <x v="1"/>
    <n v="1171.82"/>
    <n v="457.87551769999999"/>
    <n v="-457.87551769999999"/>
    <n v="0"/>
    <n v="-457.87551769999999"/>
    <n v="1610.1986669144699"/>
  </r>
  <r>
    <n v="2024"/>
    <x v="5"/>
    <n v="21"/>
    <x v="2"/>
    <n v="1139.9670000000001"/>
    <n v="271.61085350000002"/>
    <n v="-271.61085350000002"/>
    <n v="0"/>
    <n v="-271.61085350000002"/>
    <n v="1390.0977984826982"/>
  </r>
  <r>
    <n v="2024"/>
    <x v="5"/>
    <n v="21"/>
    <x v="3"/>
    <n v="1113.403"/>
    <n v="35.770556589999998"/>
    <n v="35.770556589999998"/>
    <n v="35.770556589999998"/>
    <n v="0"/>
    <n v="1084.0204893203895"/>
  </r>
  <r>
    <n v="2024"/>
    <x v="5"/>
    <n v="21"/>
    <x v="4"/>
    <n v="1139.9090000000001"/>
    <n v="51.244810139999998"/>
    <n v="51.244810139999998"/>
    <n v="51.244810139999998"/>
    <n v="0"/>
    <n v="1098.4052805547417"/>
  </r>
  <r>
    <n v="2024"/>
    <x v="5"/>
    <n v="21"/>
    <x v="5"/>
    <n v="1162.682"/>
    <n v="146.10387130000001"/>
    <n v="146.10387130000001"/>
    <n v="146.10387130000001"/>
    <n v="0"/>
    <n v="939.16901961386577"/>
  </r>
  <r>
    <n v="2024"/>
    <x v="5"/>
    <n v="21"/>
    <x v="6"/>
    <n v="1198.6600000000001"/>
    <n v="138.13287650000001"/>
    <n v="138.13287650000001"/>
    <n v="138.13287650000001"/>
    <n v="0"/>
    <n v="797.01055923220065"/>
  </r>
  <r>
    <n v="2024"/>
    <x v="5"/>
    <n v="21"/>
    <x v="7"/>
    <n v="1220.4749999999999"/>
    <n v="47.438267189999998"/>
    <n v="-47.438267189999998"/>
    <n v="0"/>
    <n v="-47.438267189999998"/>
    <n v="993.94186791565267"/>
  </r>
  <r>
    <n v="2024"/>
    <x v="5"/>
    <n v="21"/>
    <x v="8"/>
    <n v="1265.6089999999999"/>
    <n v="17.726671809999999"/>
    <n v="17.726671809999999"/>
    <n v="17.726671809999999"/>
    <n v="0"/>
    <n v="987.5355469870542"/>
  </r>
  <r>
    <n v="2024"/>
    <x v="5"/>
    <n v="21"/>
    <x v="9"/>
    <n v="1294.2070000000001"/>
    <n v="90.915667970000001"/>
    <n v="-90.915667970000001"/>
    <n v="0"/>
    <n v="-90.915667970000001"/>
    <n v="1048.0015952584677"/>
  </r>
  <r>
    <n v="2024"/>
    <x v="5"/>
    <n v="21"/>
    <x v="10"/>
    <n v="1339.721"/>
    <n v="486.31791020000003"/>
    <n v="-486.31791020000003"/>
    <n v="0"/>
    <n v="-486.31791020000003"/>
    <n v="1492.7683768685133"/>
  </r>
  <r>
    <n v="2024"/>
    <x v="5"/>
    <n v="21"/>
    <x v="11"/>
    <n v="1372.5360000000001"/>
    <n v="641.65289319999999"/>
    <n v="-641.65289319999999"/>
    <n v="0"/>
    <n v="-641.65289319999999"/>
    <n v="1529.1700118801307"/>
  </r>
  <r>
    <n v="2024"/>
    <x v="5"/>
    <n v="21"/>
    <x v="12"/>
    <n v="1437.2339999999999"/>
    <n v="764.69350810000003"/>
    <n v="-764.69350810000003"/>
    <n v="0"/>
    <n v="-764.69350810000003"/>
    <n v="1670.8884531977822"/>
  </r>
  <r>
    <n v="2024"/>
    <x v="5"/>
    <n v="21"/>
    <x v="13"/>
    <n v="1454.921"/>
    <n v="668.72539979999999"/>
    <n v="-668.72539979999999"/>
    <n v="0"/>
    <n v="-668.72539979999999"/>
    <n v="1594.646648800915"/>
  </r>
  <r>
    <n v="2024"/>
    <x v="5"/>
    <n v="21"/>
    <x v="14"/>
    <n v="1494.501"/>
    <n v="288.19396860000001"/>
    <n v="-288.19396860000001"/>
    <n v="0"/>
    <n v="-288.19396860000001"/>
    <n v="1351.6373822762812"/>
  </r>
  <r>
    <n v="2024"/>
    <x v="5"/>
    <n v="21"/>
    <x v="15"/>
    <n v="1513.683"/>
    <n v="187.01370499999999"/>
    <n v="187.01370499999999"/>
    <n v="187.01370499999999"/>
    <n v="0"/>
    <n v="1144.53748733712"/>
  </r>
  <r>
    <n v="2024"/>
    <x v="5"/>
    <n v="21"/>
    <x v="16"/>
    <n v="1521.404"/>
    <n v="312.74452600000001"/>
    <n v="312.74452600000001"/>
    <n v="312.74452600000001"/>
    <n v="0"/>
    <n v="1018.5149812179689"/>
  </r>
  <r>
    <n v="2024"/>
    <x v="5"/>
    <n v="21"/>
    <x v="17"/>
    <n v="1490.828"/>
    <n v="507.7392936"/>
    <n v="507.7392936"/>
    <n v="507.7392936"/>
    <n v="0"/>
    <n v="933.71293730207049"/>
  </r>
  <r>
    <n v="2024"/>
    <x v="5"/>
    <n v="21"/>
    <x v="18"/>
    <n v="1452.6880000000001"/>
    <n v="721.13130120000005"/>
    <n v="721.13130120000005"/>
    <n v="721.13130120000005"/>
    <n v="0"/>
    <n v="709.80318051405811"/>
  </r>
  <r>
    <n v="2024"/>
    <x v="5"/>
    <n v="21"/>
    <x v="19"/>
    <n v="1435.4290000000001"/>
    <n v="615.80511390000004"/>
    <n v="615.80511390000004"/>
    <n v="615.80511390000004"/>
    <n v="0"/>
    <n v="602.01468952327434"/>
  </r>
  <r>
    <n v="2024"/>
    <x v="5"/>
    <n v="21"/>
    <x v="20"/>
    <n v="1406.058"/>
    <n v="839.09914130000004"/>
    <n v="839.09914130000004"/>
    <n v="839.09914130000004"/>
    <n v="0"/>
    <n v="382.02789695885065"/>
  </r>
  <r>
    <n v="2024"/>
    <x v="5"/>
    <n v="21"/>
    <x v="21"/>
    <n v="1345.7249999999999"/>
    <n v="1058.4016999999999"/>
    <n v="1058.4016999999999"/>
    <n v="1058.4016999999999"/>
    <n v="0"/>
    <n v="160.82571963706977"/>
  </r>
  <r>
    <n v="2024"/>
    <x v="5"/>
    <n v="21"/>
    <x v="22"/>
    <n v="1254.9690000000001"/>
    <n v="1049.088516"/>
    <n v="1049.088516"/>
    <n v="1049.088516"/>
    <n v="0"/>
    <n v="215.5560176439937"/>
  </r>
  <r>
    <n v="2024"/>
    <x v="5"/>
    <n v="21"/>
    <x v="23"/>
    <n v="1174.7070000000001"/>
    <n v="854.82211189999998"/>
    <n v="854.82211189999998"/>
    <n v="854.82211189999998"/>
    <n v="0"/>
    <n v="325.42024262405931"/>
  </r>
  <r>
    <n v="2024"/>
    <x v="5"/>
    <n v="22"/>
    <x v="0"/>
    <n v="1129.4059999999999"/>
    <n v="737.43884619999994"/>
    <n v="737.43884619999994"/>
    <n v="737.43884619999994"/>
    <n v="0"/>
    <n v="405.53022754614892"/>
  </r>
  <r>
    <n v="2024"/>
    <x v="5"/>
    <n v="22"/>
    <x v="1"/>
    <n v="1086.5920000000001"/>
    <n v="603.36140669999997"/>
    <n v="603.36140669999997"/>
    <n v="603.36140669999997"/>
    <n v="0"/>
    <n v="437.36523932809075"/>
  </r>
  <r>
    <n v="2024"/>
    <x v="5"/>
    <n v="22"/>
    <x v="2"/>
    <n v="1076.2629999999999"/>
    <n v="482.4098836"/>
    <n v="482.4098836"/>
    <n v="482.4098836"/>
    <n v="0"/>
    <n v="541.21610335890182"/>
  </r>
  <r>
    <n v="2024"/>
    <x v="5"/>
    <n v="22"/>
    <x v="3"/>
    <n v="1074.143"/>
    <n v="453.18483359999999"/>
    <n v="453.18483359999999"/>
    <n v="453.18483359999999"/>
    <n v="0"/>
    <n v="578.23033104431261"/>
  </r>
  <r>
    <n v="2024"/>
    <x v="5"/>
    <n v="22"/>
    <x v="4"/>
    <n v="1091.8409999999999"/>
    <n v="363.44253809999998"/>
    <n v="363.44253809999998"/>
    <n v="363.44253809999998"/>
    <n v="0"/>
    <n v="669.26952371675816"/>
  </r>
  <r>
    <n v="2024"/>
    <x v="5"/>
    <n v="22"/>
    <x v="5"/>
    <n v="1080.8219999999999"/>
    <n v="398.77773389999999"/>
    <n v="398.77773389999999"/>
    <n v="398.77773389999999"/>
    <n v="0"/>
    <n v="655.42527963029352"/>
  </r>
  <r>
    <n v="2024"/>
    <x v="5"/>
    <n v="22"/>
    <x v="6"/>
    <n v="1101.04"/>
    <n v="261.72199339999997"/>
    <n v="261.72199339999997"/>
    <n v="261.72199339999997"/>
    <n v="0"/>
    <n v="799.75268357408618"/>
  </r>
  <r>
    <n v="2024"/>
    <x v="5"/>
    <n v="22"/>
    <x v="7"/>
    <n v="1131.42"/>
    <n v="279.99744390000001"/>
    <n v="279.99744390000001"/>
    <n v="279.99744390000001"/>
    <n v="0"/>
    <n v="996.93650474889228"/>
  </r>
  <r>
    <n v="2024"/>
    <x v="5"/>
    <n v="22"/>
    <x v="8"/>
    <n v="1163.76"/>
    <n v="71.805339970000006"/>
    <n v="-71.805339970000006"/>
    <n v="0"/>
    <n v="-71.805339970000006"/>
    <n v="1321.4576301278712"/>
  </r>
  <r>
    <n v="2024"/>
    <x v="5"/>
    <n v="22"/>
    <x v="9"/>
    <n v="1173.4110000000001"/>
    <n v="62.439590950000003"/>
    <n v="-62.439590950000003"/>
    <n v="0"/>
    <n v="-62.439590950000003"/>
    <n v="1198.3632957657212"/>
  </r>
  <r>
    <n v="2024"/>
    <x v="5"/>
    <n v="22"/>
    <x v="10"/>
    <n v="1199.7560000000001"/>
    <n v="155.31613229999999"/>
    <n v="155.31613229999999"/>
    <n v="155.31613229999999"/>
    <n v="0"/>
    <n v="930.44549301039046"/>
  </r>
  <r>
    <n v="2024"/>
    <x v="5"/>
    <n v="22"/>
    <x v="11"/>
    <n v="1204.8610000000001"/>
    <n v="383.95618109999998"/>
    <n v="383.95618109999998"/>
    <n v="383.95618109999998"/>
    <n v="0"/>
    <n v="603.11146425038646"/>
  </r>
  <r>
    <n v="2024"/>
    <x v="5"/>
    <n v="22"/>
    <x v="12"/>
    <n v="1241.453"/>
    <n v="541.68416230000003"/>
    <n v="541.68416230000003"/>
    <n v="541.68416230000003"/>
    <n v="0"/>
    <n v="361.56971372928501"/>
  </r>
  <r>
    <n v="2024"/>
    <x v="5"/>
    <n v="22"/>
    <x v="13"/>
    <n v="1278.5630000000001"/>
    <n v="664.58474990000002"/>
    <n v="664.58474990000002"/>
    <n v="664.58474990000002"/>
    <n v="0"/>
    <n v="299.06077654774037"/>
  </r>
  <r>
    <n v="2024"/>
    <x v="5"/>
    <n v="22"/>
    <x v="14"/>
    <n v="1303.2929999999999"/>
    <n v="749.71530150000001"/>
    <n v="749.71530150000001"/>
    <n v="749.71530150000001"/>
    <n v="0"/>
    <n v="257.36703162638742"/>
  </r>
  <r>
    <n v="2024"/>
    <x v="5"/>
    <n v="22"/>
    <x v="15"/>
    <n v="1338.1849999999999"/>
    <n v="976.2253766"/>
    <n v="976.2253766"/>
    <n v="976.2253766"/>
    <n v="0"/>
    <n v="276.46204370753583"/>
  </r>
  <r>
    <n v="2024"/>
    <x v="5"/>
    <n v="22"/>
    <x v="16"/>
    <n v="1378.846"/>
    <n v="745.63514859999998"/>
    <n v="745.63514859999998"/>
    <n v="745.63514859999998"/>
    <n v="0"/>
    <n v="539.36036204795369"/>
  </r>
  <r>
    <n v="2024"/>
    <x v="5"/>
    <n v="22"/>
    <x v="17"/>
    <n v="1414.492"/>
    <n v="904.67294800000002"/>
    <n v="904.67294800000002"/>
    <n v="904.67294800000002"/>
    <n v="0"/>
    <n v="431.10344682865912"/>
  </r>
  <r>
    <n v="2024"/>
    <x v="5"/>
    <n v="22"/>
    <x v="18"/>
    <n v="1393.335"/>
    <n v="1224.9496590000001"/>
    <n v="1224.9496590000001"/>
    <n v="1224.9496590000001"/>
    <n v="0"/>
    <n v="201.86083776338023"/>
  </r>
  <r>
    <n v="2024"/>
    <x v="5"/>
    <n v="22"/>
    <x v="19"/>
    <n v="1407.5519999999999"/>
    <n v="1127.895845"/>
    <n v="1127.895845"/>
    <n v="1127.895845"/>
    <n v="0"/>
    <n v="233.20680575808922"/>
  </r>
  <r>
    <n v="2024"/>
    <x v="5"/>
    <n v="22"/>
    <x v="20"/>
    <n v="1374.2670000000001"/>
    <n v="922.2304762"/>
    <n v="922.2304762"/>
    <n v="922.2304762"/>
    <n v="0"/>
    <n v="365.37522375125559"/>
  </r>
  <r>
    <n v="2024"/>
    <x v="5"/>
    <n v="22"/>
    <x v="21"/>
    <n v="1317.4670000000001"/>
    <n v="658.6225637"/>
    <n v="658.6225637"/>
    <n v="658.6225637"/>
    <n v="0"/>
    <n v="591.19913232514568"/>
  </r>
  <r>
    <n v="2024"/>
    <x v="5"/>
    <n v="22"/>
    <x v="22"/>
    <n v="1231.039"/>
    <n v="661.54624560000002"/>
    <n v="661.54624560000002"/>
    <n v="661.54624560000002"/>
    <n v="0"/>
    <n v="597.20951751263863"/>
  </r>
  <r>
    <n v="2024"/>
    <x v="5"/>
    <n v="22"/>
    <x v="23"/>
    <n v="1167.3399999999999"/>
    <n v="801.52184810000006"/>
    <n v="801.52184810000006"/>
    <n v="801.52184810000006"/>
    <n v="0"/>
    <n v="499.91169378637619"/>
  </r>
  <r>
    <n v="2024"/>
    <x v="5"/>
    <n v="23"/>
    <x v="0"/>
    <n v="1127.239"/>
    <n v="811.3278679"/>
    <n v="811.3278679"/>
    <n v="811.3278679"/>
    <n v="0"/>
    <n v="345.81170526626249"/>
  </r>
  <r>
    <n v="2024"/>
    <x v="5"/>
    <n v="23"/>
    <x v="1"/>
    <n v="1086.231"/>
    <n v="888.64322790000006"/>
    <n v="888.64322790000006"/>
    <n v="888.64322790000006"/>
    <n v="0"/>
    <n v="236.30166779158688"/>
  </r>
  <r>
    <n v="2024"/>
    <x v="5"/>
    <n v="23"/>
    <x v="2"/>
    <n v="1066.3920000000001"/>
    <n v="927.74045220000005"/>
    <n v="927.74045220000005"/>
    <n v="927.74045220000005"/>
    <n v="0"/>
    <n v="214.85222212403539"/>
  </r>
  <r>
    <n v="2024"/>
    <x v="5"/>
    <n v="23"/>
    <x v="3"/>
    <n v="1059.405"/>
    <n v="865.75914790000002"/>
    <n v="865.75914790000002"/>
    <n v="865.75914790000002"/>
    <n v="0"/>
    <n v="331.75768662274544"/>
  </r>
  <r>
    <n v="2024"/>
    <x v="5"/>
    <n v="23"/>
    <x v="4"/>
    <n v="1064.0840000000001"/>
    <n v="847.03668779999998"/>
    <n v="847.03668779999998"/>
    <n v="847.03668779999998"/>
    <n v="0"/>
    <n v="364.69955571389119"/>
  </r>
  <r>
    <n v="2024"/>
    <x v="5"/>
    <n v="23"/>
    <x v="5"/>
    <n v="1054.49"/>
    <n v="881.00926519999996"/>
    <n v="881.00926519999996"/>
    <n v="881.00926519999996"/>
    <n v="0"/>
    <n v="295.63428627506653"/>
  </r>
  <r>
    <n v="2024"/>
    <x v="5"/>
    <n v="23"/>
    <x v="6"/>
    <n v="1091.28"/>
    <n v="980.18114460000004"/>
    <n v="980.18114460000004"/>
    <n v="980.18114460000004"/>
    <n v="0"/>
    <n v="199.472771308277"/>
  </r>
  <r>
    <n v="2024"/>
    <x v="5"/>
    <n v="23"/>
    <x v="7"/>
    <n v="1112.511"/>
    <n v="1062.742344"/>
    <n v="1062.742344"/>
    <n v="1062.742344"/>
    <n v="0"/>
    <n v="182.08917886604772"/>
  </r>
  <r>
    <n v="2024"/>
    <x v="5"/>
    <n v="23"/>
    <x v="8"/>
    <n v="1186.4780000000001"/>
    <n v="1194.1557339999999"/>
    <n v="1194.1557339999999"/>
    <n v="1194.1557339999999"/>
    <n v="0"/>
    <n v="105.01889103733039"/>
  </r>
  <r>
    <n v="2024"/>
    <x v="5"/>
    <n v="23"/>
    <x v="9"/>
    <n v="1209.1089999999999"/>
    <n v="1145.1935779999999"/>
    <n v="1145.1935779999999"/>
    <n v="1145.1935779999999"/>
    <n v="0"/>
    <n v="66.589466182323832"/>
  </r>
  <r>
    <n v="2024"/>
    <x v="5"/>
    <n v="23"/>
    <x v="10"/>
    <n v="1254.049"/>
    <n v="772.45937040000001"/>
    <n v="772.45937040000001"/>
    <n v="772.45937040000001"/>
    <n v="0"/>
    <n v="67.139975142748341"/>
  </r>
  <r>
    <n v="2024"/>
    <x v="5"/>
    <n v="23"/>
    <x v="11"/>
    <n v="1249.501"/>
    <n v="648.13168629999996"/>
    <n v="648.13168629999996"/>
    <n v="648.13168629999996"/>
    <n v="0"/>
    <n v="72.716350164017825"/>
  </r>
  <r>
    <n v="2024"/>
    <x v="5"/>
    <n v="23"/>
    <x v="12"/>
    <n v="1281.0930000000001"/>
    <n v="619.6337178"/>
    <n v="619.6337178"/>
    <n v="619.6337178"/>
    <n v="0"/>
    <n v="101.26146257308562"/>
  </r>
  <r>
    <n v="2024"/>
    <x v="5"/>
    <n v="23"/>
    <x v="13"/>
    <n v="1294.8420000000001"/>
    <n v="594.12131499999998"/>
    <n v="594.12131499999998"/>
    <n v="594.12131499999998"/>
    <n v="0"/>
    <n v="160.95913160052288"/>
  </r>
  <r>
    <n v="2024"/>
    <x v="5"/>
    <n v="23"/>
    <x v="14"/>
    <n v="1398.5350000000001"/>
    <n v="726.38586369999996"/>
    <n v="726.38586369999996"/>
    <n v="726.38586369999996"/>
    <n v="0"/>
    <n v="159.33194076319631"/>
  </r>
  <r>
    <n v="2024"/>
    <x v="5"/>
    <n v="23"/>
    <x v="15"/>
    <n v="1511.6379999999999"/>
    <n v="954.60035130000006"/>
    <n v="954.60035130000006"/>
    <n v="954.60035130000006"/>
    <n v="0"/>
    <n v="154.60353207262773"/>
  </r>
  <r>
    <n v="2024"/>
    <x v="5"/>
    <n v="23"/>
    <x v="16"/>
    <n v="1573.171"/>
    <n v="1125.2908130000001"/>
    <n v="1125.2908130000001"/>
    <n v="1125.2908130000001"/>
    <n v="0"/>
    <n v="198.67377229452478"/>
  </r>
  <r>
    <n v="2024"/>
    <x v="5"/>
    <n v="23"/>
    <x v="17"/>
    <n v="1563.181"/>
    <n v="1105.930726"/>
    <n v="1105.930726"/>
    <n v="1105.930726"/>
    <n v="0"/>
    <n v="267.49218797635518"/>
  </r>
  <r>
    <n v="2024"/>
    <x v="5"/>
    <n v="23"/>
    <x v="18"/>
    <n v="1514.0309999999999"/>
    <n v="985.51669470000002"/>
    <n v="985.51669470000002"/>
    <n v="985.51669470000002"/>
    <n v="0"/>
    <n v="355.80134932681949"/>
  </r>
  <r>
    <n v="2024"/>
    <x v="5"/>
    <n v="23"/>
    <x v="19"/>
    <n v="1502.933"/>
    <n v="955.55308530000002"/>
    <n v="955.55308530000002"/>
    <n v="955.55308530000002"/>
    <n v="0"/>
    <n v="433.62794832253041"/>
  </r>
  <r>
    <n v="2024"/>
    <x v="5"/>
    <n v="23"/>
    <x v="20"/>
    <n v="1477.84"/>
    <n v="851.60128929999996"/>
    <n v="851.60128929999996"/>
    <n v="851.60128929999996"/>
    <n v="0"/>
    <n v="509.64892356224817"/>
  </r>
  <r>
    <n v="2024"/>
    <x v="5"/>
    <n v="23"/>
    <x v="21"/>
    <n v="1378.8"/>
    <n v="703.8420486"/>
    <n v="703.8420486"/>
    <n v="703.8420486"/>
    <n v="0"/>
    <n v="561.59480558334303"/>
  </r>
  <r>
    <n v="2024"/>
    <x v="5"/>
    <n v="23"/>
    <x v="22"/>
    <n v="1283.1780000000001"/>
    <n v="669.48224700000003"/>
    <n v="669.48224700000003"/>
    <n v="669.48224700000003"/>
    <n v="0"/>
    <n v="624.33753604740411"/>
  </r>
  <r>
    <n v="2024"/>
    <x v="5"/>
    <n v="23"/>
    <x v="23"/>
    <n v="1213.222"/>
    <n v="639.81995140000004"/>
    <n v="639.81995140000004"/>
    <n v="639.81995140000004"/>
    <n v="0"/>
    <n v="624.14939133321184"/>
  </r>
  <r>
    <n v="2024"/>
    <x v="5"/>
    <n v="24"/>
    <x v="0"/>
    <n v="1158.883"/>
    <n v="657.02464239999995"/>
    <n v="657.02464239999995"/>
    <n v="657.02464239999995"/>
    <n v="0"/>
    <n v="582.82184595114472"/>
  </r>
  <r>
    <n v="2024"/>
    <x v="5"/>
    <n v="24"/>
    <x v="1"/>
    <n v="1120.701"/>
    <n v="610.19627130000003"/>
    <n v="610.19627130000003"/>
    <n v="610.19627130000003"/>
    <n v="0"/>
    <n v="540.0714523260541"/>
  </r>
  <r>
    <n v="2024"/>
    <x v="5"/>
    <n v="24"/>
    <x v="2"/>
    <n v="1096.414"/>
    <n v="745.57034329999999"/>
    <n v="745.57034329999999"/>
    <n v="745.57034329999999"/>
    <n v="0"/>
    <n v="367.06108865323677"/>
  </r>
  <r>
    <n v="2024"/>
    <x v="5"/>
    <n v="24"/>
    <x v="3"/>
    <n v="1091.75"/>
    <n v="714.5382591"/>
    <n v="714.5382591"/>
    <n v="714.5382591"/>
    <n v="0"/>
    <n v="403.39740970607193"/>
  </r>
  <r>
    <n v="2024"/>
    <x v="5"/>
    <n v="24"/>
    <x v="4"/>
    <n v="1126.886"/>
    <n v="543.33978490000004"/>
    <n v="543.33978490000004"/>
    <n v="543.33978490000004"/>
    <n v="0"/>
    <n v="610.82283059460087"/>
  </r>
  <r>
    <n v="2024"/>
    <x v="5"/>
    <n v="24"/>
    <x v="5"/>
    <n v="1151.518"/>
    <n v="321.67386310000001"/>
    <n v="321.67386310000001"/>
    <n v="321.67386310000001"/>
    <n v="0"/>
    <n v="759.87580900169041"/>
  </r>
  <r>
    <n v="2024"/>
    <x v="5"/>
    <n v="24"/>
    <x v="6"/>
    <n v="1203.8989999999999"/>
    <n v="47.066809249999999"/>
    <n v="47.066809249999999"/>
    <n v="47.066809249999999"/>
    <n v="0"/>
    <n v="680.15684844070506"/>
  </r>
  <r>
    <n v="2024"/>
    <x v="5"/>
    <n v="24"/>
    <x v="7"/>
    <n v="1242.5909999999999"/>
    <n v="29.411274179999999"/>
    <n v="29.411274179999999"/>
    <n v="29.411274179999999"/>
    <n v="0"/>
    <n v="654.75327072081723"/>
  </r>
  <r>
    <n v="2024"/>
    <x v="5"/>
    <n v="24"/>
    <x v="8"/>
    <n v="1297.9690000000001"/>
    <n v="50.614868569999999"/>
    <n v="50.614868569999999"/>
    <n v="50.614868569999999"/>
    <n v="0"/>
    <n v="670.25719601306582"/>
  </r>
  <r>
    <n v="2024"/>
    <x v="5"/>
    <n v="24"/>
    <x v="9"/>
    <n v="1381.915"/>
    <n v="47.059706599999998"/>
    <n v="-47.059706599999998"/>
    <n v="0"/>
    <n v="-47.059706599999998"/>
    <n v="756.16532631550604"/>
  </r>
  <r>
    <n v="2024"/>
    <x v="5"/>
    <n v="24"/>
    <x v="10"/>
    <n v="1465.222"/>
    <n v="152.729557"/>
    <n v="152.729557"/>
    <n v="152.729557"/>
    <n v="0"/>
    <n v="655.40444274675201"/>
  </r>
  <r>
    <n v="2024"/>
    <x v="5"/>
    <n v="24"/>
    <x v="11"/>
    <n v="1559.212"/>
    <n v="193.86720120000001"/>
    <n v="193.86720120000001"/>
    <n v="193.86720120000001"/>
    <n v="0"/>
    <n v="659.05278009704375"/>
  </r>
  <r>
    <n v="2024"/>
    <x v="5"/>
    <n v="24"/>
    <x v="12"/>
    <n v="1658.3019999999999"/>
    <n v="238.3768499"/>
    <n v="238.3768499"/>
    <n v="238.3768499"/>
    <n v="0"/>
    <n v="658.60536586891624"/>
  </r>
  <r>
    <n v="2024"/>
    <x v="5"/>
    <n v="24"/>
    <x v="13"/>
    <n v="1753.9760000000001"/>
    <n v="406.27116150000001"/>
    <n v="406.27116150000001"/>
    <n v="406.27116150000001"/>
    <n v="0"/>
    <n v="620.23063459791217"/>
  </r>
  <r>
    <n v="2024"/>
    <x v="5"/>
    <n v="24"/>
    <x v="14"/>
    <n v="1845.2190000000001"/>
    <n v="592.63816469999995"/>
    <n v="592.63816469999995"/>
    <n v="592.63816469999995"/>
    <n v="0"/>
    <n v="489.67398625821318"/>
  </r>
  <r>
    <n v="2024"/>
    <x v="5"/>
    <n v="24"/>
    <x v="15"/>
    <n v="1942.0129999999999"/>
    <n v="807.2402889"/>
    <n v="807.2402889"/>
    <n v="807.2402889"/>
    <n v="0"/>
    <n v="462.50475993694067"/>
  </r>
  <r>
    <n v="2024"/>
    <x v="5"/>
    <n v="24"/>
    <x v="16"/>
    <n v="1913.6220000000001"/>
    <n v="690.68026029999999"/>
    <n v="690.68026029999999"/>
    <n v="690.68026029999999"/>
    <n v="0"/>
    <n v="602.0686289626492"/>
  </r>
  <r>
    <n v="2024"/>
    <x v="5"/>
    <n v="24"/>
    <x v="17"/>
    <n v="1794.7940000000001"/>
    <n v="49.603476149999999"/>
    <n v="49.603476149999999"/>
    <n v="49.603476149999999"/>
    <n v="0"/>
    <n v="1276.8115999407787"/>
  </r>
  <r>
    <n v="2024"/>
    <x v="5"/>
    <n v="24"/>
    <x v="18"/>
    <n v="1713.11"/>
    <n v="365.9008437"/>
    <n v="-365.9008437"/>
    <n v="0"/>
    <n v="-365.9008437"/>
    <n v="1696.6113488551498"/>
  </r>
  <r>
    <n v="2024"/>
    <x v="5"/>
    <n v="24"/>
    <x v="19"/>
    <n v="1672.53"/>
    <n v="187.2603695"/>
    <n v="-187.2603695"/>
    <n v="0"/>
    <n v="-187.2603695"/>
    <n v="1618.5634872320447"/>
  </r>
  <r>
    <n v="2024"/>
    <x v="5"/>
    <n v="24"/>
    <x v="20"/>
    <n v="1608.3920000000001"/>
    <n v="28.632637970000001"/>
    <n v="-28.632637970000001"/>
    <n v="0"/>
    <n v="-28.632637970000001"/>
    <n v="1408.4061183001827"/>
  </r>
  <r>
    <n v="2024"/>
    <x v="5"/>
    <n v="24"/>
    <x v="21"/>
    <n v="1479.904"/>
    <n v="444.39245779999999"/>
    <n v="444.39245779999999"/>
    <n v="444.39245779999999"/>
    <n v="0"/>
    <n v="865.21368706161707"/>
  </r>
  <r>
    <n v="2024"/>
    <x v="5"/>
    <n v="24"/>
    <x v="22"/>
    <n v="1357.65"/>
    <n v="925.25597870000001"/>
    <n v="925.25597870000001"/>
    <n v="925.25597870000001"/>
    <n v="0"/>
    <n v="352.87849812341329"/>
  </r>
  <r>
    <n v="2024"/>
    <x v="5"/>
    <n v="24"/>
    <x v="23"/>
    <n v="1264.6969999999999"/>
    <n v="1267.3564960000001"/>
    <n v="1267.3564960000001"/>
    <n v="1267.3564960000001"/>
    <n v="0"/>
    <n v="133.15334370467056"/>
  </r>
  <r>
    <n v="2024"/>
    <x v="5"/>
    <n v="25"/>
    <x v="0"/>
    <n v="1207.5540000000001"/>
    <n v="1048.3381019999999"/>
    <n v="1048.3381019999999"/>
    <n v="1048.3381019999999"/>
    <n v="0"/>
    <n v="177.38725081364612"/>
  </r>
  <r>
    <n v="2024"/>
    <x v="5"/>
    <n v="25"/>
    <x v="1"/>
    <n v="1154.547"/>
    <n v="770.31446640000001"/>
    <n v="770.31446640000001"/>
    <n v="770.31446640000001"/>
    <n v="0"/>
    <n v="371.23277306304942"/>
  </r>
  <r>
    <n v="2024"/>
    <x v="5"/>
    <n v="25"/>
    <x v="2"/>
    <n v="1143.384"/>
    <n v="457.72841840000001"/>
    <n v="457.72841840000001"/>
    <n v="457.72841840000001"/>
    <n v="0"/>
    <n v="667.96586748062373"/>
  </r>
  <r>
    <n v="2024"/>
    <x v="5"/>
    <n v="25"/>
    <x v="3"/>
    <n v="1136.866"/>
    <n v="431.20194079999999"/>
    <n v="431.20194079999999"/>
    <n v="431.20194079999999"/>
    <n v="0"/>
    <n v="694.64710165029737"/>
  </r>
  <r>
    <n v="2024"/>
    <x v="5"/>
    <n v="25"/>
    <x v="4"/>
    <n v="1146.3630000000001"/>
    <n v="531.97244679999994"/>
    <n v="531.97244679999994"/>
    <n v="531.97244679999994"/>
    <n v="0"/>
    <n v="601.19792046556836"/>
  </r>
  <r>
    <n v="2024"/>
    <x v="5"/>
    <n v="25"/>
    <x v="5"/>
    <n v="1160.9369999999999"/>
    <n v="629.63488240000004"/>
    <n v="629.63488240000004"/>
    <n v="629.63488240000004"/>
    <n v="0"/>
    <n v="427.35219591554397"/>
  </r>
  <r>
    <n v="2024"/>
    <x v="5"/>
    <n v="25"/>
    <x v="6"/>
    <n v="1210.5160000000001"/>
    <n v="289.56159819999999"/>
    <n v="289.56159819999999"/>
    <n v="289.56159819999999"/>
    <n v="0"/>
    <n v="365.8126314105246"/>
  </r>
  <r>
    <n v="2024"/>
    <x v="5"/>
    <n v="25"/>
    <x v="7"/>
    <n v="1244.8019999999999"/>
    <n v="208.3508008"/>
    <n v="208.3508008"/>
    <n v="208.3508008"/>
    <n v="0"/>
    <n v="332.74259759590643"/>
  </r>
  <r>
    <n v="2024"/>
    <x v="5"/>
    <n v="25"/>
    <x v="8"/>
    <n v="1260.441"/>
    <n v="121.8156857"/>
    <n v="121.8156857"/>
    <n v="121.8156857"/>
    <n v="0"/>
    <n v="335.89373321912097"/>
  </r>
  <r>
    <n v="2024"/>
    <x v="5"/>
    <n v="25"/>
    <x v="9"/>
    <n v="1265.3889999999999"/>
    <n v="300.95637579999999"/>
    <n v="300.95637579999999"/>
    <n v="300.95637579999999"/>
    <n v="0"/>
    <n v="286.01542966508345"/>
  </r>
  <r>
    <n v="2024"/>
    <x v="5"/>
    <n v="25"/>
    <x v="10"/>
    <n v="1468.0329999999999"/>
    <n v="463.99337059999999"/>
    <n v="463.99337059999999"/>
    <n v="463.99337059999999"/>
    <n v="0"/>
    <n v="149.16351517777508"/>
  </r>
  <r>
    <n v="2024"/>
    <x v="5"/>
    <n v="25"/>
    <x v="11"/>
    <n v="1580.383"/>
    <n v="588.32391240000004"/>
    <n v="588.32391240000004"/>
    <n v="588.32391240000004"/>
    <n v="0"/>
    <n v="121.44604559920724"/>
  </r>
  <r>
    <n v="2024"/>
    <x v="5"/>
    <n v="25"/>
    <x v="12"/>
    <n v="1703.6590000000001"/>
    <n v="749.4649402"/>
    <n v="749.4649402"/>
    <n v="749.4649402"/>
    <n v="0"/>
    <n v="93.024717309165169"/>
  </r>
  <r>
    <n v="2024"/>
    <x v="5"/>
    <n v="25"/>
    <x v="13"/>
    <n v="1854.95"/>
    <n v="735.31159200000002"/>
    <n v="735.31159200000002"/>
    <n v="735.31159200000002"/>
    <n v="0"/>
    <n v="190.39012463500245"/>
  </r>
  <r>
    <n v="2024"/>
    <x v="5"/>
    <n v="25"/>
    <x v="14"/>
    <n v="1894.021"/>
    <n v="757.8684839"/>
    <n v="757.8684839"/>
    <n v="757.8684839"/>
    <n v="0"/>
    <n v="290.95306968061487"/>
  </r>
  <r>
    <n v="2024"/>
    <x v="5"/>
    <n v="25"/>
    <x v="15"/>
    <n v="1995.3910000000001"/>
    <n v="885.59818810000002"/>
    <n v="885.59818810000002"/>
    <n v="885.59818810000002"/>
    <n v="0"/>
    <n v="328.73705558545356"/>
  </r>
  <r>
    <n v="2024"/>
    <x v="5"/>
    <n v="25"/>
    <x v="16"/>
    <n v="2010.451"/>
    <n v="665.70925620000003"/>
    <n v="665.70925620000003"/>
    <n v="665.70925620000003"/>
    <n v="0"/>
    <n v="501.22835588623229"/>
  </r>
  <r>
    <n v="2024"/>
    <x v="5"/>
    <n v="25"/>
    <x v="17"/>
    <n v="1985.0609999999999"/>
    <n v="606.32999540000003"/>
    <n v="606.32999540000003"/>
    <n v="606.32999540000003"/>
    <n v="0"/>
    <n v="794.16129142413001"/>
  </r>
  <r>
    <n v="2024"/>
    <x v="5"/>
    <n v="25"/>
    <x v="18"/>
    <n v="1951.432"/>
    <n v="874.43688399999996"/>
    <n v="874.43688399999996"/>
    <n v="874.43688399999996"/>
    <n v="0"/>
    <n v="732.59307667627832"/>
  </r>
  <r>
    <n v="2024"/>
    <x v="5"/>
    <n v="25"/>
    <x v="19"/>
    <n v="1891.84"/>
    <n v="1123.88546"/>
    <n v="1123.88546"/>
    <n v="1123.88546"/>
    <n v="0"/>
    <n v="613.70495142806806"/>
  </r>
  <r>
    <n v="2024"/>
    <x v="5"/>
    <n v="25"/>
    <x v="20"/>
    <n v="1781.08"/>
    <n v="1285.1870249999999"/>
    <n v="1285.1870249999999"/>
    <n v="1285.1870249999999"/>
    <n v="0"/>
    <n v="396.30730676926976"/>
  </r>
  <r>
    <n v="2024"/>
    <x v="5"/>
    <n v="25"/>
    <x v="21"/>
    <n v="1645.4259999999999"/>
    <n v="1336.8418979999999"/>
    <n v="1336.8418979999999"/>
    <n v="1336.8418979999999"/>
    <n v="0"/>
    <n v="281.94885176489282"/>
  </r>
  <r>
    <n v="2024"/>
    <x v="5"/>
    <n v="25"/>
    <x v="22"/>
    <n v="1494.2049999999999"/>
    <n v="1181.2352129999999"/>
    <n v="1181.2352129999999"/>
    <n v="1181.2352129999999"/>
    <n v="0"/>
    <n v="296.790592059125"/>
  </r>
  <r>
    <n v="2024"/>
    <x v="5"/>
    <n v="25"/>
    <x v="23"/>
    <n v="1363.98"/>
    <n v="1016.660152"/>
    <n v="1016.660152"/>
    <n v="1016.660152"/>
    <n v="0"/>
    <n v="306.05081577152896"/>
  </r>
  <r>
    <n v="2024"/>
    <x v="5"/>
    <n v="26"/>
    <x v="0"/>
    <n v="1292.067"/>
    <n v="925.25332490000005"/>
    <n v="925.25332490000005"/>
    <n v="925.25332490000005"/>
    <n v="0"/>
    <n v="322.3950021045203"/>
  </r>
  <r>
    <n v="2024"/>
    <x v="5"/>
    <n v="26"/>
    <x v="1"/>
    <n v="1222.9490000000001"/>
    <n v="909.62167350000004"/>
    <n v="909.62167350000004"/>
    <n v="909.62167350000004"/>
    <n v="0"/>
    <n v="323.65604065156526"/>
  </r>
  <r>
    <n v="2024"/>
    <x v="5"/>
    <n v="26"/>
    <x v="2"/>
    <n v="1187.8689999999999"/>
    <n v="978.04849609999997"/>
    <n v="978.04849609999997"/>
    <n v="978.04849609999997"/>
    <n v="0"/>
    <n v="194.61904949597778"/>
  </r>
  <r>
    <n v="2024"/>
    <x v="5"/>
    <n v="26"/>
    <x v="3"/>
    <n v="1163.3599999999999"/>
    <n v="1047.3864149999999"/>
    <n v="1047.3864149999999"/>
    <n v="1047.3864149999999"/>
    <n v="0"/>
    <n v="153.95965541538817"/>
  </r>
  <r>
    <n v="2024"/>
    <x v="5"/>
    <n v="26"/>
    <x v="4"/>
    <n v="1180.17"/>
    <n v="940.86784299999999"/>
    <n v="940.86784299999999"/>
    <n v="940.86784299999999"/>
    <n v="0"/>
    <n v="226.1065833665138"/>
  </r>
  <r>
    <n v="2024"/>
    <x v="5"/>
    <n v="26"/>
    <x v="5"/>
    <n v="1188.4469999999999"/>
    <n v="779.76433540000005"/>
    <n v="779.76433540000005"/>
    <n v="779.76433540000005"/>
    <n v="0"/>
    <n v="297.78453838451946"/>
  </r>
  <r>
    <n v="2024"/>
    <x v="5"/>
    <n v="26"/>
    <x v="6"/>
    <n v="1245.0329999999999"/>
    <n v="580.03750730000002"/>
    <n v="580.03750730000002"/>
    <n v="580.03750730000002"/>
    <n v="0"/>
    <n v="376.07551260048319"/>
  </r>
  <r>
    <n v="2024"/>
    <x v="5"/>
    <n v="26"/>
    <x v="7"/>
    <n v="1277.6279999999999"/>
    <n v="640.89781570000002"/>
    <n v="640.89781570000002"/>
    <n v="640.89781570000002"/>
    <n v="0"/>
    <n v="307.52198567806329"/>
  </r>
  <r>
    <n v="2024"/>
    <x v="5"/>
    <n v="26"/>
    <x v="8"/>
    <n v="1360.741"/>
    <n v="747.99975040000004"/>
    <n v="747.99975040000004"/>
    <n v="747.99975040000004"/>
    <n v="0"/>
    <n v="102.80646018237623"/>
  </r>
  <r>
    <n v="2024"/>
    <x v="5"/>
    <n v="26"/>
    <x v="9"/>
    <n v="1454.5409999999999"/>
    <n v="920.15210990000003"/>
    <n v="920.15210990000003"/>
    <n v="920.15210990000003"/>
    <n v="0"/>
    <n v="10.211788488329315"/>
  </r>
  <r>
    <n v="2024"/>
    <x v="5"/>
    <n v="26"/>
    <x v="10"/>
    <n v="1563.154"/>
    <n v="920.51782939999998"/>
    <n v="920.51782939999998"/>
    <n v="920.51782939999998"/>
    <n v="0"/>
    <n v="90.080105552685723"/>
  </r>
  <r>
    <n v="2024"/>
    <x v="5"/>
    <n v="26"/>
    <x v="11"/>
    <n v="1662.896"/>
    <n v="647.48596259999999"/>
    <n v="647.48596259999999"/>
    <n v="647.48596259999999"/>
    <n v="0"/>
    <n v="339.16406971191662"/>
  </r>
  <r>
    <n v="2024"/>
    <x v="5"/>
    <n v="26"/>
    <x v="12"/>
    <n v="1742.2829999999999"/>
    <n v="417.88534049999998"/>
    <n v="417.88534049999998"/>
    <n v="417.88534049999998"/>
    <n v="0"/>
    <n v="486.14959361181292"/>
  </r>
  <r>
    <n v="2024"/>
    <x v="5"/>
    <n v="26"/>
    <x v="13"/>
    <n v="1854.855"/>
    <n v="270.51459840000001"/>
    <n v="270.51459840000001"/>
    <n v="270.51459840000001"/>
    <n v="0"/>
    <n v="761.53842685982977"/>
  </r>
  <r>
    <n v="2024"/>
    <x v="5"/>
    <n v="26"/>
    <x v="14"/>
    <n v="1933.5129999999999"/>
    <n v="372.82181639999999"/>
    <n v="372.82181639999999"/>
    <n v="372.82181639999999"/>
    <n v="0"/>
    <n v="824.69444280952644"/>
  </r>
  <r>
    <n v="2024"/>
    <x v="5"/>
    <n v="26"/>
    <x v="15"/>
    <n v="1968.5540000000001"/>
    <n v="5.6866665799999998"/>
    <n v="5.6866665799999998"/>
    <n v="5.6866665799999998"/>
    <n v="0"/>
    <n v="1255.7329373691211"/>
  </r>
  <r>
    <n v="2024"/>
    <x v="5"/>
    <n v="26"/>
    <x v="16"/>
    <n v="2015.991"/>
    <n v="603.49450019999995"/>
    <n v="603.49450019999995"/>
    <n v="603.49450019999995"/>
    <n v="0"/>
    <n v="876.1779418340916"/>
  </r>
  <r>
    <n v="2024"/>
    <x v="5"/>
    <n v="26"/>
    <x v="17"/>
    <n v="1966.9839999999999"/>
    <n v="341.96548619999999"/>
    <n v="341.96548619999999"/>
    <n v="341.96548619999999"/>
    <n v="0"/>
    <n v="1542.7009100869882"/>
  </r>
  <r>
    <n v="2024"/>
    <x v="5"/>
    <n v="26"/>
    <x v="18"/>
    <n v="1868.596"/>
    <n v="281.6724954"/>
    <n v="-281.6724954"/>
    <n v="0"/>
    <n v="-281.6724954"/>
    <n v="1878.9621959132257"/>
  </r>
  <r>
    <n v="2024"/>
    <x v="5"/>
    <n v="26"/>
    <x v="19"/>
    <n v="1777.9490000000001"/>
    <n v="65.21963366"/>
    <n v="-65.21963366"/>
    <n v="0"/>
    <n v="-65.21963366"/>
    <n v="1544.6142664155986"/>
  </r>
  <r>
    <n v="2024"/>
    <x v="5"/>
    <n v="26"/>
    <x v="20"/>
    <n v="1645.106"/>
    <n v="735.09511210000005"/>
    <n v="735.09511210000005"/>
    <n v="735.09511210000005"/>
    <n v="0"/>
    <n v="682.54319744075292"/>
  </r>
  <r>
    <n v="2024"/>
    <x v="5"/>
    <n v="26"/>
    <x v="21"/>
    <n v="1525.675"/>
    <n v="877.32925739999996"/>
    <n v="877.32925739999996"/>
    <n v="877.32925739999996"/>
    <n v="0"/>
    <n v="540.98420274533896"/>
  </r>
  <r>
    <n v="2024"/>
    <x v="5"/>
    <n v="26"/>
    <x v="22"/>
    <n v="1412.05"/>
    <n v="548.00320590000001"/>
    <n v="548.00320590000001"/>
    <n v="548.00320590000001"/>
    <n v="0"/>
    <n v="836.19388987039042"/>
  </r>
  <r>
    <n v="2024"/>
    <x v="5"/>
    <n v="26"/>
    <x v="23"/>
    <n v="1315.4770000000001"/>
    <n v="643.2911679"/>
    <n v="643.2911679"/>
    <n v="643.2911679"/>
    <n v="0"/>
    <n v="803.23530634279041"/>
  </r>
  <r>
    <n v="2024"/>
    <x v="5"/>
    <n v="27"/>
    <x v="0"/>
    <n v="1246.7059999999999"/>
    <n v="723.15327790000003"/>
    <n v="723.15327790000003"/>
    <n v="723.15327790000003"/>
    <n v="0"/>
    <n v="629.83527393159102"/>
  </r>
  <r>
    <n v="2024"/>
    <x v="5"/>
    <n v="27"/>
    <x v="1"/>
    <n v="1196.6690000000001"/>
    <n v="926.39937080000004"/>
    <n v="926.39937080000004"/>
    <n v="926.39937080000004"/>
    <n v="0"/>
    <n v="341.21342482610737"/>
  </r>
  <r>
    <n v="2024"/>
    <x v="5"/>
    <n v="27"/>
    <x v="2"/>
    <n v="1146.83"/>
    <n v="880.17507620000003"/>
    <n v="880.17507620000003"/>
    <n v="880.17507620000003"/>
    <n v="0"/>
    <n v="265.56386800341375"/>
  </r>
  <r>
    <n v="2024"/>
    <x v="5"/>
    <n v="27"/>
    <x v="3"/>
    <n v="1146.9880000000001"/>
    <n v="742.50172480000003"/>
    <n v="742.50172480000003"/>
    <n v="742.50172480000003"/>
    <n v="0"/>
    <n v="379.6231090144845"/>
  </r>
  <r>
    <n v="2024"/>
    <x v="5"/>
    <n v="27"/>
    <x v="4"/>
    <n v="1169.771"/>
    <n v="459.64391799999999"/>
    <n v="459.64391799999999"/>
    <n v="459.64391799999999"/>
    <n v="0"/>
    <n v="672.78992111816456"/>
  </r>
  <r>
    <n v="2024"/>
    <x v="5"/>
    <n v="27"/>
    <x v="5"/>
    <n v="1205.463"/>
    <n v="690.88767080000002"/>
    <n v="690.88767080000002"/>
    <n v="690.88767080000002"/>
    <n v="0"/>
    <n v="637.4360471483169"/>
  </r>
  <r>
    <n v="2024"/>
    <x v="5"/>
    <n v="27"/>
    <x v="6"/>
    <n v="1240.3440000000001"/>
    <n v="603.69660920000001"/>
    <n v="603.69660920000001"/>
    <n v="603.69660920000001"/>
    <n v="0"/>
    <n v="461.61978900978136"/>
  </r>
  <r>
    <n v="2024"/>
    <x v="5"/>
    <n v="27"/>
    <x v="7"/>
    <n v="1268.6379999999999"/>
    <n v="633.09790740000005"/>
    <n v="633.09790740000005"/>
    <n v="633.09790740000005"/>
    <n v="0"/>
    <n v="346.57914967040881"/>
  </r>
  <r>
    <n v="2024"/>
    <x v="5"/>
    <n v="27"/>
    <x v="8"/>
    <n v="1315.5530000000001"/>
    <n v="639.66968269999995"/>
    <n v="639.66968269999995"/>
    <n v="639.66968269999995"/>
    <n v="0"/>
    <n v="325.03529821317875"/>
  </r>
  <r>
    <n v="2024"/>
    <x v="5"/>
    <n v="27"/>
    <x v="9"/>
    <n v="1373.683"/>
    <n v="417.1531367"/>
    <n v="417.1531367"/>
    <n v="417.1531367"/>
    <n v="0"/>
    <n v="502.09572997061059"/>
  </r>
  <r>
    <n v="2024"/>
    <x v="5"/>
    <n v="27"/>
    <x v="10"/>
    <n v="1427.953"/>
    <n v="351.7864897"/>
    <n v="351.7864897"/>
    <n v="351.7864897"/>
    <n v="0"/>
    <n v="574.06238403076168"/>
  </r>
  <r>
    <n v="2024"/>
    <x v="5"/>
    <n v="27"/>
    <x v="11"/>
    <n v="1475.2909999999999"/>
    <n v="210.95861070000001"/>
    <n v="210.95861070000001"/>
    <n v="210.95861070000001"/>
    <n v="0"/>
    <n v="616.54880580377153"/>
  </r>
  <r>
    <n v="2024"/>
    <x v="5"/>
    <n v="27"/>
    <x v="12"/>
    <n v="1614.23"/>
    <n v="322.27205400000003"/>
    <n v="322.27205400000003"/>
    <n v="322.27205400000003"/>
    <n v="0"/>
    <n v="721.41021570666521"/>
  </r>
  <r>
    <n v="2024"/>
    <x v="5"/>
    <n v="27"/>
    <x v="13"/>
    <n v="1672.8330000000001"/>
    <n v="424.29423830000002"/>
    <n v="424.29423830000002"/>
    <n v="424.29423830000002"/>
    <n v="0"/>
    <n v="870.82915346714378"/>
  </r>
  <r>
    <n v="2024"/>
    <x v="5"/>
    <n v="27"/>
    <x v="14"/>
    <n v="1796.1310000000001"/>
    <n v="10.227619900000001"/>
    <n v="10.227619900000001"/>
    <n v="10.227619900000001"/>
    <n v="0"/>
    <n v="1404.1561546610233"/>
  </r>
  <r>
    <n v="2024"/>
    <x v="5"/>
    <n v="27"/>
    <x v="15"/>
    <n v="1816.471"/>
    <n v="284.76444220000002"/>
    <n v="-284.76444220000002"/>
    <n v="0"/>
    <n v="-284.76444220000002"/>
    <n v="1740.4774520901278"/>
  </r>
  <r>
    <n v="2024"/>
    <x v="5"/>
    <n v="27"/>
    <x v="16"/>
    <n v="1631.348"/>
    <n v="433.46508820000003"/>
    <n v="-433.46508820000003"/>
    <n v="0"/>
    <n v="-433.46508820000003"/>
    <n v="1832.6273889181216"/>
  </r>
  <r>
    <n v="2024"/>
    <x v="5"/>
    <n v="27"/>
    <x v="17"/>
    <n v="1536.8140000000001"/>
    <n v="646.71959400000003"/>
    <n v="-646.71959400000003"/>
    <n v="0"/>
    <n v="-646.71959400000003"/>
    <n v="1827.8841892624935"/>
  </r>
  <r>
    <n v="2024"/>
    <x v="5"/>
    <n v="27"/>
    <x v="18"/>
    <n v="1492.431"/>
    <n v="559.15708050000001"/>
    <n v="-559.15708050000001"/>
    <n v="0"/>
    <n v="-559.15708050000001"/>
    <n v="1756.2336173296148"/>
  </r>
  <r>
    <n v="2024"/>
    <x v="5"/>
    <n v="27"/>
    <x v="19"/>
    <n v="1468.299"/>
    <n v="291.4246225"/>
    <n v="291.4246225"/>
    <n v="291.4246225"/>
    <n v="0"/>
    <n v="1044.4059196274673"/>
  </r>
  <r>
    <n v="2024"/>
    <x v="5"/>
    <n v="27"/>
    <x v="20"/>
    <n v="1417.027"/>
    <n v="747.024585"/>
    <n v="747.024585"/>
    <n v="747.024585"/>
    <n v="0"/>
    <n v="559.57386867497962"/>
  </r>
  <r>
    <n v="2024"/>
    <x v="5"/>
    <n v="27"/>
    <x v="21"/>
    <n v="1314.069"/>
    <n v="699.04337039999996"/>
    <n v="699.04337039999996"/>
    <n v="699.04337039999996"/>
    <n v="0"/>
    <n v="525.91266845067003"/>
  </r>
  <r>
    <n v="2024"/>
    <x v="5"/>
    <n v="27"/>
    <x v="22"/>
    <n v="1223.9010000000001"/>
    <n v="545.63382090000005"/>
    <n v="545.63382090000005"/>
    <n v="545.63382090000005"/>
    <n v="0"/>
    <n v="651.84843154081648"/>
  </r>
  <r>
    <n v="2024"/>
    <x v="5"/>
    <n v="27"/>
    <x v="23"/>
    <n v="1141.761"/>
    <n v="330.7415671"/>
    <n v="330.7415671"/>
    <n v="330.7415671"/>
    <n v="0"/>
    <n v="821.51834898789889"/>
  </r>
  <r>
    <n v="2024"/>
    <x v="5"/>
    <n v="28"/>
    <x v="0"/>
    <n v="1100.5930000000001"/>
    <n v="40.171314539999997"/>
    <n v="40.171314539999997"/>
    <n v="40.171314539999997"/>
    <n v="0"/>
    <n v="1161.7899614149815"/>
  </r>
  <r>
    <n v="2024"/>
    <x v="5"/>
    <n v="28"/>
    <x v="1"/>
    <n v="1095.771"/>
    <n v="359.1976846"/>
    <n v="-359.1976846"/>
    <n v="0"/>
    <n v="-359.1976846"/>
    <n v="1349.0037099284586"/>
  </r>
  <r>
    <n v="2024"/>
    <x v="5"/>
    <n v="28"/>
    <x v="2"/>
    <n v="1093.626"/>
    <n v="468.36112609999998"/>
    <n v="-468.36112609999998"/>
    <n v="0"/>
    <n v="-468.36112609999998"/>
    <n v="1454.4534038585821"/>
  </r>
  <r>
    <n v="2024"/>
    <x v="5"/>
    <n v="28"/>
    <x v="3"/>
    <n v="1083.568"/>
    <n v="418.30228099999999"/>
    <n v="-418.30228099999999"/>
    <n v="0"/>
    <n v="-418.30228099999999"/>
    <n v="1451.3009796055794"/>
  </r>
  <r>
    <n v="2024"/>
    <x v="5"/>
    <n v="28"/>
    <x v="4"/>
    <n v="1111.923"/>
    <n v="422.57691360000001"/>
    <n v="-422.57691360000001"/>
    <n v="0"/>
    <n v="-422.57691360000001"/>
    <n v="1448.5627457067808"/>
  </r>
  <r>
    <n v="2024"/>
    <x v="5"/>
    <n v="28"/>
    <x v="5"/>
    <n v="1132.595"/>
    <n v="441.46677460000001"/>
    <n v="-441.46677460000001"/>
    <n v="0"/>
    <n v="-441.46677460000001"/>
    <n v="1447.1136569853415"/>
  </r>
  <r>
    <n v="2024"/>
    <x v="5"/>
    <n v="28"/>
    <x v="6"/>
    <n v="1168.498"/>
    <n v="754.992031"/>
    <n v="-754.992031"/>
    <n v="0"/>
    <n v="-754.992031"/>
    <n v="1404.0132660209517"/>
  </r>
  <r>
    <n v="2024"/>
    <x v="5"/>
    <n v="28"/>
    <x v="7"/>
    <n v="1239.5170000000001"/>
    <n v="1044.0061310000001"/>
    <n v="-1044.0061310000001"/>
    <n v="0"/>
    <n v="-1044.0061310000001"/>
    <n v="1669.9750974736853"/>
  </r>
  <r>
    <n v="2024"/>
    <x v="5"/>
    <n v="28"/>
    <x v="8"/>
    <n v="1288.752"/>
    <n v="1165.315934"/>
    <n v="-1165.315934"/>
    <n v="0"/>
    <n v="-1165.315934"/>
    <n v="1766.5616713062504"/>
  </r>
  <r>
    <n v="2024"/>
    <x v="5"/>
    <n v="28"/>
    <x v="9"/>
    <n v="1371.885"/>
    <n v="1296.7787719999999"/>
    <n v="-1296.7787719999999"/>
    <n v="0"/>
    <n v="-1296.7787719999999"/>
    <n v="1864.573545151879"/>
  </r>
  <r>
    <n v="2024"/>
    <x v="5"/>
    <n v="28"/>
    <x v="10"/>
    <n v="1423.8879999999999"/>
    <n v="1252.4068609999999"/>
    <n v="-1252.4068609999999"/>
    <n v="0"/>
    <n v="-1252.4068609999999"/>
    <n v="1859.1855868181174"/>
  </r>
  <r>
    <n v="2024"/>
    <x v="5"/>
    <n v="28"/>
    <x v="11"/>
    <n v="1476.0640000000001"/>
    <n v="753.23685209999996"/>
    <n v="-753.23685209999996"/>
    <n v="0"/>
    <n v="-753.23685209999996"/>
    <n v="1480.2982221729289"/>
  </r>
  <r>
    <n v="2024"/>
    <x v="5"/>
    <n v="28"/>
    <x v="12"/>
    <n v="1525.1859999999999"/>
    <n v="251.2635569"/>
    <n v="-251.2635569"/>
    <n v="0"/>
    <n v="-251.2635569"/>
    <n v="1013.7078255775067"/>
  </r>
  <r>
    <n v="2024"/>
    <x v="5"/>
    <n v="28"/>
    <x v="13"/>
    <n v="1585.566"/>
    <n v="15.789428089999999"/>
    <n v="-15.789428089999999"/>
    <n v="0"/>
    <n v="-15.789428089999999"/>
    <n v="893.59233396244713"/>
  </r>
  <r>
    <n v="2024"/>
    <x v="5"/>
    <n v="28"/>
    <x v="14"/>
    <n v="1679.2460000000001"/>
    <n v="1.5186821260000001"/>
    <n v="1.5186821260000001"/>
    <n v="1.5186821260000001"/>
    <n v="0"/>
    <n v="921.05118072253424"/>
  </r>
  <r>
    <n v="2024"/>
    <x v="5"/>
    <n v="28"/>
    <x v="15"/>
    <n v="1755.9549999999999"/>
    <n v="196.42189959999999"/>
    <n v="196.42189959999999"/>
    <n v="196.42189959999999"/>
    <n v="0"/>
    <n v="849.02213211411379"/>
  </r>
  <r>
    <n v="2024"/>
    <x v="5"/>
    <n v="28"/>
    <x v="16"/>
    <n v="1764.8230000000001"/>
    <n v="548.09492320000004"/>
    <n v="548.09492320000004"/>
    <n v="548.09492320000004"/>
    <n v="0"/>
    <n v="648.52367218718086"/>
  </r>
  <r>
    <n v="2024"/>
    <x v="5"/>
    <n v="28"/>
    <x v="17"/>
    <n v="1755.9580000000001"/>
    <n v="789.60288660000003"/>
    <n v="789.60288660000003"/>
    <n v="789.60288660000003"/>
    <n v="0"/>
    <n v="398.47804983283754"/>
  </r>
  <r>
    <n v="2024"/>
    <x v="5"/>
    <n v="28"/>
    <x v="18"/>
    <n v="1740.6569999999999"/>
    <n v="968.21401049999997"/>
    <n v="968.21401049999997"/>
    <n v="968.21401049999997"/>
    <n v="0"/>
    <n v="404.98048516811355"/>
  </r>
  <r>
    <n v="2024"/>
    <x v="5"/>
    <n v="28"/>
    <x v="19"/>
    <n v="1680.64"/>
    <n v="981.17697120000003"/>
    <n v="981.17697120000003"/>
    <n v="981.17697120000003"/>
    <n v="0"/>
    <n v="581.39572345005149"/>
  </r>
  <r>
    <n v="2024"/>
    <x v="5"/>
    <n v="28"/>
    <x v="20"/>
    <n v="1597.4690000000001"/>
    <n v="923.3010448"/>
    <n v="923.3010448"/>
    <n v="923.3010448"/>
    <n v="0"/>
    <n v="550.17792905777947"/>
  </r>
  <r>
    <n v="2024"/>
    <x v="5"/>
    <n v="28"/>
    <x v="21"/>
    <n v="1469.809"/>
    <n v="950.13037110000005"/>
    <n v="950.13037110000005"/>
    <n v="950.13037110000005"/>
    <n v="0"/>
    <n v="422.72321400817725"/>
  </r>
  <r>
    <n v="2024"/>
    <x v="5"/>
    <n v="28"/>
    <x v="22"/>
    <n v="1336.683"/>
    <n v="886.99672680000003"/>
    <n v="886.99672680000003"/>
    <n v="886.99672680000003"/>
    <n v="0"/>
    <n v="490.48680963580296"/>
  </r>
  <r>
    <n v="2024"/>
    <x v="5"/>
    <n v="28"/>
    <x v="23"/>
    <n v="1232.212"/>
    <n v="589.44397019999997"/>
    <n v="589.44397019999997"/>
    <n v="589.44397019999997"/>
    <n v="0"/>
    <n v="662.55933520365079"/>
  </r>
  <r>
    <n v="2024"/>
    <x v="5"/>
    <n v="29"/>
    <x v="0"/>
    <n v="1164.0740000000001"/>
    <n v="351.14771489999998"/>
    <n v="351.14771489999998"/>
    <n v="351.14771489999998"/>
    <n v="0"/>
    <n v="851.72404031915812"/>
  </r>
  <r>
    <n v="2024"/>
    <x v="5"/>
    <n v="29"/>
    <x v="1"/>
    <n v="1139.222"/>
    <n v="121.1478515"/>
    <n v="121.1478515"/>
    <n v="121.1478515"/>
    <n v="0"/>
    <n v="997.15144374554291"/>
  </r>
  <r>
    <n v="2024"/>
    <x v="5"/>
    <n v="29"/>
    <x v="2"/>
    <n v="1103.837"/>
    <n v="99.627431939999994"/>
    <n v="99.627431939999994"/>
    <n v="99.627431939999994"/>
    <n v="0"/>
    <n v="1013.0355504260704"/>
  </r>
  <r>
    <n v="2024"/>
    <x v="5"/>
    <n v="29"/>
    <x v="3"/>
    <n v="1074.202"/>
    <n v="17.594142659999999"/>
    <n v="17.594142659999999"/>
    <n v="17.594142659999999"/>
    <n v="0"/>
    <n v="1030.7336245902175"/>
  </r>
  <r>
    <n v="2024"/>
    <x v="5"/>
    <n v="29"/>
    <x v="4"/>
    <n v="1078.0830000000001"/>
    <n v="188.63991350000001"/>
    <n v="188.63991350000001"/>
    <n v="188.63991350000001"/>
    <n v="0"/>
    <n v="847.86756816465208"/>
  </r>
  <r>
    <n v="2024"/>
    <x v="5"/>
    <n v="29"/>
    <x v="5"/>
    <n v="1054.1890000000001"/>
    <n v="527.62818400000003"/>
    <n v="527.62818400000003"/>
    <n v="527.62818400000003"/>
    <n v="0"/>
    <n v="622.98352509689323"/>
  </r>
  <r>
    <n v="2024"/>
    <x v="5"/>
    <n v="29"/>
    <x v="6"/>
    <n v="1075.624"/>
    <n v="369.9119968"/>
    <n v="369.9119968"/>
    <n v="369.9119968"/>
    <n v="0"/>
    <n v="357.14527064891098"/>
  </r>
  <r>
    <n v="2024"/>
    <x v="5"/>
    <n v="29"/>
    <x v="7"/>
    <n v="1104.2529999999999"/>
    <n v="438.62253920000001"/>
    <n v="438.62253920000001"/>
    <n v="438.62253920000001"/>
    <n v="0"/>
    <n v="419.10274595752333"/>
  </r>
  <r>
    <n v="2024"/>
    <x v="5"/>
    <n v="29"/>
    <x v="8"/>
    <n v="1154.386"/>
    <n v="156.21944160000001"/>
    <n v="-156.21944160000001"/>
    <n v="0"/>
    <n v="-156.21944160000001"/>
    <n v="870.94376349840252"/>
  </r>
  <r>
    <n v="2024"/>
    <x v="5"/>
    <n v="29"/>
    <x v="9"/>
    <n v="1276.626"/>
    <n v="687.79454369999996"/>
    <n v="-687.79454369999996"/>
    <n v="0"/>
    <n v="-687.79454369999996"/>
    <n v="1395.1810366516615"/>
  </r>
  <r>
    <n v="2024"/>
    <x v="5"/>
    <n v="29"/>
    <x v="10"/>
    <n v="1424.7329999999999"/>
    <n v="428.5961155"/>
    <n v="-428.5961155"/>
    <n v="0"/>
    <n v="-428.5961155"/>
    <n v="1225.7220910596"/>
  </r>
  <r>
    <n v="2024"/>
    <x v="5"/>
    <n v="29"/>
    <x v="11"/>
    <n v="1464.549"/>
    <n v="410.99345210000001"/>
    <n v="-410.99345210000001"/>
    <n v="0"/>
    <n v="-410.99345210000001"/>
    <n v="1306.0678830291049"/>
  </r>
  <r>
    <n v="2024"/>
    <x v="5"/>
    <n v="29"/>
    <x v="12"/>
    <n v="1502.809"/>
    <n v="541.62500350000005"/>
    <n v="-541.62500350000005"/>
    <n v="0"/>
    <n v="-541.62500350000005"/>
    <n v="1286.332580761841"/>
  </r>
  <r>
    <n v="2024"/>
    <x v="5"/>
    <n v="29"/>
    <x v="13"/>
    <n v="1586.8040000000001"/>
    <n v="290.76530439999999"/>
    <n v="-290.76530439999999"/>
    <n v="0"/>
    <n v="-290.76530439999999"/>
    <n v="1203.337274852684"/>
  </r>
  <r>
    <n v="2024"/>
    <x v="5"/>
    <n v="29"/>
    <x v="14"/>
    <n v="1669.0989999999999"/>
    <n v="65.819592959999994"/>
    <n v="65.819592959999994"/>
    <n v="65.819592959999994"/>
    <n v="0"/>
    <n v="1187.2306120895521"/>
  </r>
  <r>
    <n v="2024"/>
    <x v="5"/>
    <n v="29"/>
    <x v="15"/>
    <n v="1716.876"/>
    <n v="270.0763718"/>
    <n v="270.0763718"/>
    <n v="270.0763718"/>
    <n v="0"/>
    <n v="1285.4483131395257"/>
  </r>
  <r>
    <n v="2024"/>
    <x v="5"/>
    <n v="29"/>
    <x v="16"/>
    <n v="1758.93"/>
    <n v="84.007313350000004"/>
    <n v="-84.007313350000004"/>
    <n v="0"/>
    <n v="-84.007313350000004"/>
    <n v="1547.4560181041102"/>
  </r>
  <r>
    <n v="2024"/>
    <x v="5"/>
    <n v="29"/>
    <x v="17"/>
    <n v="1701.355"/>
    <n v="32.285816760000003"/>
    <n v="-32.285816760000003"/>
    <n v="0"/>
    <n v="-32.285816760000003"/>
    <n v="1409.4699023682474"/>
  </r>
  <r>
    <n v="2024"/>
    <x v="5"/>
    <n v="29"/>
    <x v="18"/>
    <n v="1609.4780000000001"/>
    <n v="33.892018710000002"/>
    <n v="-33.892018710000002"/>
    <n v="0"/>
    <n v="-33.892018710000002"/>
    <n v="1283.390252206457"/>
  </r>
  <r>
    <n v="2024"/>
    <x v="5"/>
    <n v="29"/>
    <x v="19"/>
    <n v="1518.6980000000001"/>
    <n v="353.74039219999997"/>
    <n v="-353.74039219999997"/>
    <n v="0"/>
    <n v="-353.74039219999997"/>
    <n v="1553.90571930849"/>
  </r>
  <r>
    <n v="2024"/>
    <x v="5"/>
    <n v="29"/>
    <x v="20"/>
    <n v="1389.6020000000001"/>
    <n v="499.2132699"/>
    <n v="-499.2132699"/>
    <n v="0"/>
    <n v="-499.2132699"/>
    <n v="1743.623543016311"/>
  </r>
  <r>
    <n v="2024"/>
    <x v="5"/>
    <n v="29"/>
    <x v="21"/>
    <n v="1310.6949999999999"/>
    <n v="303.49546359999999"/>
    <n v="-303.49546359999999"/>
    <n v="0"/>
    <n v="-303.49546359999999"/>
    <n v="1580.0269879304201"/>
  </r>
  <r>
    <n v="2024"/>
    <x v="5"/>
    <n v="29"/>
    <x v="22"/>
    <n v="1215.52"/>
    <n v="137.97976589999999"/>
    <n v="137.97976589999999"/>
    <n v="137.97976589999999"/>
    <n v="0"/>
    <n v="1102.4472668116266"/>
  </r>
  <r>
    <n v="2024"/>
    <x v="5"/>
    <n v="29"/>
    <x v="23"/>
    <n v="1157.1849999999999"/>
    <n v="15.170422670000001"/>
    <n v="-15.170422670000001"/>
    <n v="0"/>
    <n v="-15.170422670000001"/>
    <n v="1081.2826643543699"/>
  </r>
  <r>
    <n v="2024"/>
    <x v="5"/>
    <n v="30"/>
    <x v="0"/>
    <n v="1119.9960000000001"/>
    <n v="143.2350624"/>
    <n v="143.2350624"/>
    <n v="143.2350624"/>
    <n v="0"/>
    <n v="861.91965999851288"/>
  </r>
  <r>
    <n v="2024"/>
    <x v="5"/>
    <n v="30"/>
    <x v="1"/>
    <n v="1067.6579999999999"/>
    <n v="55.671556840000001"/>
    <n v="55.671556840000001"/>
    <n v="55.671556840000001"/>
    <n v="0"/>
    <n v="897.0964011413032"/>
  </r>
  <r>
    <n v="2024"/>
    <x v="5"/>
    <n v="30"/>
    <x v="2"/>
    <n v="1042.3530000000001"/>
    <n v="11.678788340000001"/>
    <n v="-11.678788340000001"/>
    <n v="0"/>
    <n v="-11.678788340000001"/>
    <n v="939.81535289216481"/>
  </r>
  <r>
    <n v="2024"/>
    <x v="5"/>
    <n v="30"/>
    <x v="3"/>
    <n v="1022.785"/>
    <n v="172.843613"/>
    <n v="172.843613"/>
    <n v="172.843613"/>
    <n v="0"/>
    <n v="745.35510485018472"/>
  </r>
  <r>
    <n v="2024"/>
    <x v="5"/>
    <n v="30"/>
    <x v="4"/>
    <n v="1035.912"/>
    <n v="399.96321010000003"/>
    <n v="399.96321010000003"/>
    <n v="399.96321010000003"/>
    <n v="0"/>
    <n v="580.75722980848377"/>
  </r>
  <r>
    <n v="2024"/>
    <x v="5"/>
    <n v="30"/>
    <x v="5"/>
    <n v="1031.6010000000001"/>
    <n v="427.42978900000003"/>
    <n v="427.42978900000003"/>
    <n v="427.42978900000003"/>
    <n v="0"/>
    <n v="542.77526987585634"/>
  </r>
  <r>
    <n v="2024"/>
    <x v="5"/>
    <n v="30"/>
    <x v="6"/>
    <n v="1039.0219999999999"/>
    <n v="403.6529367"/>
    <n v="403.6529367"/>
    <n v="403.6529367"/>
    <n v="0"/>
    <n v="402.74960904940252"/>
  </r>
  <r>
    <n v="2024"/>
    <x v="5"/>
    <n v="30"/>
    <x v="7"/>
    <n v="1063.3689999999999"/>
    <n v="217.83589029999999"/>
    <n v="217.83589029999999"/>
    <n v="217.83589029999999"/>
    <n v="0"/>
    <n v="348.62808949746125"/>
  </r>
  <r>
    <n v="2024"/>
    <x v="5"/>
    <n v="30"/>
    <x v="8"/>
    <n v="1116.8610000000001"/>
    <n v="33.92068398"/>
    <n v="33.92068398"/>
    <n v="33.92068398"/>
    <n v="0"/>
    <n v="385.96312816422972"/>
  </r>
  <r>
    <n v="2024"/>
    <x v="5"/>
    <n v="30"/>
    <x v="9"/>
    <n v="1177.1410000000001"/>
    <n v="45.029161700000003"/>
    <n v="-45.029161700000003"/>
    <n v="0"/>
    <n v="-45.029161700000003"/>
    <n v="517.61234802552895"/>
  </r>
  <r>
    <n v="2024"/>
    <x v="5"/>
    <n v="30"/>
    <x v="10"/>
    <n v="1267.1030000000001"/>
    <n v="177.0555674"/>
    <n v="-177.0555674"/>
    <n v="0"/>
    <n v="-177.0555674"/>
    <n v="693.18111661161993"/>
  </r>
  <r>
    <n v="2024"/>
    <x v="5"/>
    <n v="30"/>
    <x v="11"/>
    <n v="1349.7460000000001"/>
    <n v="237.83092260000001"/>
    <n v="-237.83092260000001"/>
    <n v="0"/>
    <n v="-237.83092260000001"/>
    <n v="839.50105147320971"/>
  </r>
  <r>
    <n v="2024"/>
    <x v="5"/>
    <n v="30"/>
    <x v="12"/>
    <n v="1440.953"/>
    <n v="316.42502480000002"/>
    <n v="-316.42502480000002"/>
    <n v="0"/>
    <n v="-316.42502480000002"/>
    <n v="874.08292918686664"/>
  </r>
  <r>
    <n v="2024"/>
    <x v="5"/>
    <n v="30"/>
    <x v="13"/>
    <n v="1511.7360000000001"/>
    <n v="207.2317323"/>
    <n v="-207.2317323"/>
    <n v="0"/>
    <n v="-207.2317323"/>
    <n v="876.84266389662707"/>
  </r>
  <r>
    <n v="2024"/>
    <x v="5"/>
    <n v="30"/>
    <x v="14"/>
    <n v="1617.202"/>
    <n v="38.735069330000002"/>
    <n v="38.735069330000002"/>
    <n v="38.735069330000002"/>
    <n v="0"/>
    <n v="880.27484425051694"/>
  </r>
  <r>
    <n v="2024"/>
    <x v="5"/>
    <n v="30"/>
    <x v="15"/>
    <n v="1694.355"/>
    <n v="113.91119999999999"/>
    <n v="113.91119999999999"/>
    <n v="113.91119999999999"/>
    <n v="0"/>
    <n v="984.61483691630883"/>
  </r>
  <r>
    <n v="2024"/>
    <x v="5"/>
    <n v="30"/>
    <x v="16"/>
    <n v="1751.59"/>
    <n v="174.04016590000001"/>
    <n v="-174.04016590000001"/>
    <n v="0"/>
    <n v="-174.04016590000001"/>
    <n v="1213.4477892327657"/>
  </r>
  <r>
    <n v="2024"/>
    <x v="5"/>
    <n v="30"/>
    <x v="17"/>
    <n v="1797.8489999999999"/>
    <n v="161.37342430000001"/>
    <n v="-161.37342430000001"/>
    <n v="0"/>
    <n v="-161.37342430000001"/>
    <n v="1460.9394701676788"/>
  </r>
  <r>
    <n v="2024"/>
    <x v="5"/>
    <n v="30"/>
    <x v="18"/>
    <n v="1711.848"/>
    <n v="3.2712307379999999"/>
    <n v="3.2712307379999999"/>
    <n v="3.2712307379999999"/>
    <n v="0"/>
    <n v="1514.3833046142217"/>
  </r>
  <r>
    <n v="2024"/>
    <x v="5"/>
    <n v="30"/>
    <x v="19"/>
    <n v="1669.2539999999999"/>
    <n v="23.947339159999999"/>
    <n v="-23.947339159999999"/>
    <n v="0"/>
    <n v="-23.947339159999999"/>
    <n v="1460.7764333987375"/>
  </r>
  <r>
    <n v="2024"/>
    <x v="5"/>
    <n v="30"/>
    <x v="20"/>
    <n v="1587.441"/>
    <n v="164.6894676"/>
    <n v="164.6894676"/>
    <n v="164.6894676"/>
    <n v="0"/>
    <n v="1175.5019321433249"/>
  </r>
  <r>
    <n v="2024"/>
    <x v="5"/>
    <n v="30"/>
    <x v="21"/>
    <n v="1471.5250000000001"/>
    <n v="128.30751599999999"/>
    <n v="128.30751599999999"/>
    <n v="128.30751599999999"/>
    <n v="0"/>
    <n v="1166.1258559759337"/>
  </r>
  <r>
    <n v="2024"/>
    <x v="5"/>
    <n v="30"/>
    <x v="22"/>
    <n v="1370.3230000000001"/>
    <n v="93.777603569999997"/>
    <n v="93.777603569999997"/>
    <n v="93.777603569999997"/>
    <n v="0"/>
    <n v="1168.580070317772"/>
  </r>
  <r>
    <n v="2024"/>
    <x v="5"/>
    <n v="30"/>
    <x v="23"/>
    <n v="1281.691"/>
    <n v="74.770991940000002"/>
    <n v="-74.770991940000002"/>
    <n v="0"/>
    <n v="-74.770991940000002"/>
    <n v="1213.0011735541259"/>
  </r>
  <r>
    <n v="2024"/>
    <x v="6"/>
    <n v="1"/>
    <x v="0"/>
    <n v="1221.5920000000001"/>
    <n v="203.81214170000001"/>
    <n v="-203.81214170000001"/>
    <n v="0"/>
    <n v="-203.81214170000001"/>
    <n v="1314.4761886607021"/>
  </r>
  <r>
    <n v="2024"/>
    <x v="6"/>
    <n v="1"/>
    <x v="1"/>
    <n v="1190.8109999999999"/>
    <n v="257.26037389999999"/>
    <n v="-257.26037389999999"/>
    <n v="0"/>
    <n v="-257.26037389999999"/>
    <n v="1330.7745199988685"/>
  </r>
  <r>
    <n v="2024"/>
    <x v="6"/>
    <n v="1"/>
    <x v="2"/>
    <n v="1159.511"/>
    <n v="90.992954690000005"/>
    <n v="-90.992954690000005"/>
    <n v="0"/>
    <n v="-90.992954690000005"/>
    <n v="1153.5240326547669"/>
  </r>
  <r>
    <n v="2024"/>
    <x v="6"/>
    <n v="1"/>
    <x v="3"/>
    <n v="1138.085"/>
    <n v="280.48158969999997"/>
    <n v="280.48158969999997"/>
    <n v="280.48158969999997"/>
    <n v="0"/>
    <n v="789.3379176064268"/>
  </r>
  <r>
    <n v="2024"/>
    <x v="6"/>
    <n v="1"/>
    <x v="4"/>
    <n v="1157.999"/>
    <n v="429.87790410000002"/>
    <n v="429.87790410000002"/>
    <n v="429.87790410000002"/>
    <n v="0"/>
    <n v="653.98132944975737"/>
  </r>
  <r>
    <n v="2024"/>
    <x v="6"/>
    <n v="1"/>
    <x v="5"/>
    <n v="1165.2760000000001"/>
    <n v="441.28344529999998"/>
    <n v="441.28344529999998"/>
    <n v="441.28344529999998"/>
    <n v="0"/>
    <n v="603.18280091281292"/>
  </r>
  <r>
    <n v="2024"/>
    <x v="6"/>
    <n v="1"/>
    <x v="6"/>
    <n v="1223.213"/>
    <n v="363.6869547"/>
    <n v="363.6869547"/>
    <n v="363.6869547"/>
    <n v="0"/>
    <n v="611.22803704190585"/>
  </r>
  <r>
    <n v="2024"/>
    <x v="6"/>
    <n v="1"/>
    <x v="7"/>
    <n v="1256.8979999999999"/>
    <n v="106.2041662"/>
    <n v="106.2041662"/>
    <n v="106.2041662"/>
    <n v="0"/>
    <n v="827.5136626163503"/>
  </r>
  <r>
    <n v="2024"/>
    <x v="6"/>
    <n v="1"/>
    <x v="8"/>
    <n v="1307.7840000000001"/>
    <n v="439.6798862"/>
    <n v="-439.6798862"/>
    <n v="0"/>
    <n v="-439.6798862"/>
    <n v="1163.0925484533627"/>
  </r>
  <r>
    <n v="2024"/>
    <x v="6"/>
    <n v="1"/>
    <x v="9"/>
    <n v="1377.1379999999999"/>
    <n v="522.23392469999999"/>
    <n v="-522.23392469999999"/>
    <n v="0"/>
    <n v="-522.23392469999999"/>
    <n v="1219.6786669492603"/>
  </r>
  <r>
    <n v="2024"/>
    <x v="6"/>
    <n v="1"/>
    <x v="10"/>
    <n v="1446.3050000000001"/>
    <n v="584.29171480000002"/>
    <n v="-584.29171480000002"/>
    <n v="0"/>
    <n v="-584.29171480000002"/>
    <n v="1336.7956146527101"/>
  </r>
  <r>
    <n v="2024"/>
    <x v="6"/>
    <n v="1"/>
    <x v="11"/>
    <n v="1534.806"/>
    <n v="680.85183670000004"/>
    <n v="-680.85183670000004"/>
    <n v="0"/>
    <n v="-680.85183670000004"/>
    <n v="1407.6259380908161"/>
  </r>
  <r>
    <n v="2024"/>
    <x v="6"/>
    <n v="1"/>
    <x v="12"/>
    <n v="1630.212"/>
    <n v="529.54681770000002"/>
    <n v="-529.54681770000002"/>
    <n v="0"/>
    <n v="-529.54681770000002"/>
    <n v="1309.5730132551387"/>
  </r>
  <r>
    <n v="2024"/>
    <x v="6"/>
    <n v="1"/>
    <x v="13"/>
    <n v="1746.722"/>
    <n v="60.510176659999999"/>
    <n v="-60.510176659999999"/>
    <n v="0"/>
    <n v="-60.510176659999999"/>
    <n v="1118.6893967384676"/>
  </r>
  <r>
    <n v="2024"/>
    <x v="6"/>
    <n v="1"/>
    <x v="14"/>
    <n v="1735.287"/>
    <n v="320.62653299999999"/>
    <n v="320.62653299999999"/>
    <n v="320.62653299999999"/>
    <n v="0"/>
    <n v="928.90114333028555"/>
  </r>
  <r>
    <n v="2024"/>
    <x v="6"/>
    <n v="1"/>
    <x v="15"/>
    <n v="1668.6"/>
    <n v="108.8380624"/>
    <n v="-108.8380624"/>
    <n v="0"/>
    <n v="-108.8380624"/>
    <n v="1227.7519545571995"/>
  </r>
  <r>
    <n v="2024"/>
    <x v="6"/>
    <n v="1"/>
    <x v="16"/>
    <n v="1548.2750000000001"/>
    <n v="418.53862329999998"/>
    <n v="-418.53862329999998"/>
    <n v="0"/>
    <n v="-418.53862329999998"/>
    <n v="1536.0055477073879"/>
  </r>
  <r>
    <n v="2024"/>
    <x v="6"/>
    <n v="1"/>
    <x v="17"/>
    <n v="1513.172"/>
    <n v="95.107091490000002"/>
    <n v="95.107091490000002"/>
    <n v="95.107091490000002"/>
    <n v="0"/>
    <n v="1282.6380094490314"/>
  </r>
  <r>
    <n v="2024"/>
    <x v="6"/>
    <n v="1"/>
    <x v="18"/>
    <n v="1457.1120000000001"/>
    <n v="693.11002310000003"/>
    <n v="693.11002310000003"/>
    <n v="693.11002310000003"/>
    <n v="0"/>
    <n v="579.06969396942031"/>
  </r>
  <r>
    <n v="2024"/>
    <x v="6"/>
    <n v="1"/>
    <x v="19"/>
    <n v="1444.731"/>
    <n v="561.70786450000003"/>
    <n v="561.70786450000003"/>
    <n v="561.70786450000003"/>
    <n v="0"/>
    <n v="645.28088064094629"/>
  </r>
  <r>
    <n v="2024"/>
    <x v="6"/>
    <n v="1"/>
    <x v="20"/>
    <n v="1408.24"/>
    <n v="84.364624879999994"/>
    <n v="-84.364624879999994"/>
    <n v="0"/>
    <n v="-84.364624879999994"/>
    <n v="1188.8750370191665"/>
  </r>
  <r>
    <n v="2024"/>
    <x v="6"/>
    <n v="1"/>
    <x v="21"/>
    <n v="1286.9290000000001"/>
    <n v="146.0701712"/>
    <n v="146.0701712"/>
    <n v="146.0701712"/>
    <n v="0"/>
    <n v="899.1199654891966"/>
  </r>
  <r>
    <n v="2024"/>
    <x v="6"/>
    <n v="1"/>
    <x v="22"/>
    <n v="1188.048"/>
    <n v="184.09529219999999"/>
    <n v="-184.09529219999999"/>
    <n v="0"/>
    <n v="-184.09529219999999"/>
    <n v="1162.6557921236426"/>
  </r>
  <r>
    <n v="2024"/>
    <x v="6"/>
    <n v="1"/>
    <x v="23"/>
    <n v="1132.431"/>
    <n v="290.01317469999998"/>
    <n v="-290.01317469999998"/>
    <n v="0"/>
    <n v="-290.01317469999998"/>
    <n v="1334.1658175723669"/>
  </r>
  <r>
    <n v="2024"/>
    <x v="6"/>
    <n v="2"/>
    <x v="0"/>
    <n v="1077.471"/>
    <n v="12.98681642"/>
    <n v="12.98681642"/>
    <n v="12.98681642"/>
    <n v="0"/>
    <n v="1007.419821149778"/>
  </r>
  <r>
    <n v="2024"/>
    <x v="6"/>
    <n v="2"/>
    <x v="1"/>
    <n v="1060.057"/>
    <n v="177.58843630000001"/>
    <n v="-177.58843630000001"/>
    <n v="0"/>
    <n v="-177.58843630000001"/>
    <n v="1171.9270204006666"/>
  </r>
  <r>
    <n v="2024"/>
    <x v="6"/>
    <n v="2"/>
    <x v="2"/>
    <n v="1040.5650000000001"/>
    <n v="152.42316700000001"/>
    <n v="-152.42316700000001"/>
    <n v="0"/>
    <n v="-152.42316700000001"/>
    <n v="1103.5068315749254"/>
  </r>
  <r>
    <n v="2024"/>
    <x v="6"/>
    <n v="2"/>
    <x v="3"/>
    <n v="1028.4169999999999"/>
    <n v="15.22312621"/>
    <n v="15.22312621"/>
    <n v="15.22312621"/>
    <n v="0"/>
    <n v="957.1428658609741"/>
  </r>
  <r>
    <n v="2024"/>
    <x v="6"/>
    <n v="2"/>
    <x v="4"/>
    <n v="1034.655"/>
    <n v="126.5060301"/>
    <n v="126.5060301"/>
    <n v="126.5060301"/>
    <n v="0"/>
    <n v="790.05455557458504"/>
  </r>
  <r>
    <n v="2024"/>
    <x v="6"/>
    <n v="2"/>
    <x v="5"/>
    <n v="1061.7940000000001"/>
    <n v="95.150697410000006"/>
    <n v="95.150697410000006"/>
    <n v="95.150697410000006"/>
    <n v="0"/>
    <n v="882.95640939183477"/>
  </r>
  <r>
    <n v="2024"/>
    <x v="6"/>
    <n v="2"/>
    <x v="6"/>
    <n v="1104.308"/>
    <n v="215.08836360000001"/>
    <n v="-215.08836360000001"/>
    <n v="0"/>
    <n v="-215.08836360000001"/>
    <n v="906.93893995900817"/>
  </r>
  <r>
    <n v="2024"/>
    <x v="6"/>
    <n v="2"/>
    <x v="7"/>
    <n v="1144.596"/>
    <n v="247.8560746"/>
    <n v="-247.8560746"/>
    <n v="0"/>
    <n v="-247.8560746"/>
    <n v="755.38352150017977"/>
  </r>
  <r>
    <n v="2024"/>
    <x v="6"/>
    <n v="2"/>
    <x v="8"/>
    <n v="1187.232"/>
    <n v="355.55417490000002"/>
    <n v="-355.55417490000002"/>
    <n v="0"/>
    <n v="-355.55417490000002"/>
    <n v="774.4028426572537"/>
  </r>
  <r>
    <n v="2024"/>
    <x v="6"/>
    <n v="2"/>
    <x v="9"/>
    <n v="1243.33"/>
    <n v="252.4977868"/>
    <n v="-252.4977868"/>
    <n v="0"/>
    <n v="-252.4977868"/>
    <n v="898.30992401919048"/>
  </r>
  <r>
    <n v="2024"/>
    <x v="6"/>
    <n v="2"/>
    <x v="10"/>
    <n v="1317.4380000000001"/>
    <n v="110.321038"/>
    <n v="-110.321038"/>
    <n v="0"/>
    <n v="-110.321038"/>
    <n v="833.00412959497464"/>
  </r>
  <r>
    <n v="2024"/>
    <x v="6"/>
    <n v="2"/>
    <x v="11"/>
    <n v="1392.11"/>
    <n v="95.631977710000001"/>
    <n v="95.631977710000001"/>
    <n v="95.631977710000001"/>
    <n v="0"/>
    <n v="722.40211357675435"/>
  </r>
  <r>
    <n v="2024"/>
    <x v="6"/>
    <n v="2"/>
    <x v="12"/>
    <n v="1487.829"/>
    <n v="239.4939171"/>
    <n v="239.4939171"/>
    <n v="239.4939171"/>
    <n v="0"/>
    <n v="649.78036794507057"/>
  </r>
  <r>
    <n v="2024"/>
    <x v="6"/>
    <n v="2"/>
    <x v="13"/>
    <n v="1592.0630000000001"/>
    <n v="617.35938620000002"/>
    <n v="617.35938620000002"/>
    <n v="617.35938620000002"/>
    <n v="0"/>
    <n v="513.97015295427968"/>
  </r>
  <r>
    <n v="2024"/>
    <x v="6"/>
    <n v="2"/>
    <x v="14"/>
    <n v="1679.6179999999999"/>
    <n v="659.28700509999999"/>
    <n v="659.28700509999999"/>
    <n v="659.28700509999999"/>
    <n v="0"/>
    <n v="598.77417272264552"/>
  </r>
  <r>
    <n v="2024"/>
    <x v="6"/>
    <n v="2"/>
    <x v="15"/>
    <n v="1676.701"/>
    <n v="425.75528980000001"/>
    <n v="425.75528980000001"/>
    <n v="425.75528980000001"/>
    <n v="0"/>
    <n v="817.10120292297438"/>
  </r>
  <r>
    <n v="2024"/>
    <x v="6"/>
    <n v="2"/>
    <x v="16"/>
    <n v="1654.5519999999999"/>
    <n v="853.6061436"/>
    <n v="853.6061436"/>
    <n v="853.6061436"/>
    <n v="0"/>
    <n v="691.2406887058288"/>
  </r>
  <r>
    <n v="2024"/>
    <x v="6"/>
    <n v="2"/>
    <x v="17"/>
    <n v="1626.3679999999999"/>
    <n v="291.84734839999999"/>
    <n v="291.84734839999999"/>
    <n v="291.84734839999999"/>
    <n v="0"/>
    <n v="917.86595233050548"/>
  </r>
  <r>
    <n v="2024"/>
    <x v="6"/>
    <n v="2"/>
    <x v="18"/>
    <n v="1486.6659999999999"/>
    <n v="134.25279230000001"/>
    <n v="-134.25279230000001"/>
    <n v="0"/>
    <n v="-134.25279230000001"/>
    <n v="1204.6317512791361"/>
  </r>
  <r>
    <n v="2024"/>
    <x v="6"/>
    <n v="2"/>
    <x v="19"/>
    <n v="1398.454"/>
    <n v="33.380921620000002"/>
    <n v="33.380921620000002"/>
    <n v="33.380921620000002"/>
    <n v="0"/>
    <n v="1033.3166436124354"/>
  </r>
  <r>
    <n v="2024"/>
    <x v="6"/>
    <n v="2"/>
    <x v="20"/>
    <n v="1356.36"/>
    <n v="175.85265749999999"/>
    <n v="-175.85265749999999"/>
    <n v="0"/>
    <n v="-175.85265749999999"/>
    <n v="1293.6422257982586"/>
  </r>
  <r>
    <n v="2024"/>
    <x v="6"/>
    <n v="2"/>
    <x v="21"/>
    <n v="1272.819"/>
    <n v="150.15863429999999"/>
    <n v="150.15863429999999"/>
    <n v="150.15863429999999"/>
    <n v="0"/>
    <n v="986.53400039211249"/>
  </r>
  <r>
    <n v="2024"/>
    <x v="6"/>
    <n v="2"/>
    <x v="22"/>
    <n v="1189.375"/>
    <n v="392.77471759999997"/>
    <n v="392.77471759999997"/>
    <n v="392.77471759999997"/>
    <n v="0"/>
    <n v="744.611890725286"/>
  </r>
  <r>
    <n v="2024"/>
    <x v="6"/>
    <n v="2"/>
    <x v="23"/>
    <n v="1088.8440000000001"/>
    <n v="800.32356370000002"/>
    <n v="800.32356370000002"/>
    <n v="800.32356370000002"/>
    <n v="0"/>
    <n v="347.7700010689482"/>
  </r>
  <r>
    <n v="2024"/>
    <x v="6"/>
    <n v="3"/>
    <x v="0"/>
    <n v="1037.184"/>
    <n v="668.79609240000002"/>
    <n v="668.79609240000002"/>
    <n v="668.79609240000002"/>
    <n v="0"/>
    <n v="417.85200905153113"/>
  </r>
  <r>
    <n v="2024"/>
    <x v="6"/>
    <n v="3"/>
    <x v="1"/>
    <n v="1013.276"/>
    <n v="335.01911760000002"/>
    <n v="335.01911760000002"/>
    <n v="335.01911760000002"/>
    <n v="0"/>
    <n v="673.42224163868127"/>
  </r>
  <r>
    <n v="2024"/>
    <x v="6"/>
    <n v="3"/>
    <x v="2"/>
    <n v="984.73599999999999"/>
    <n v="106.1878322"/>
    <n v="106.1878322"/>
    <n v="106.1878322"/>
    <n v="0"/>
    <n v="801.61147955889237"/>
  </r>
  <r>
    <n v="2024"/>
    <x v="6"/>
    <n v="3"/>
    <x v="3"/>
    <n v="1011.249"/>
    <n v="359.6301029"/>
    <n v="-359.6301029"/>
    <n v="0"/>
    <n v="-359.6301029"/>
    <n v="1232.0973443342773"/>
  </r>
  <r>
    <n v="2024"/>
    <x v="6"/>
    <n v="3"/>
    <x v="4"/>
    <n v="1026.7149999999999"/>
    <n v="249.63403460000001"/>
    <n v="-249.63403460000001"/>
    <n v="0"/>
    <n v="-249.63403460000001"/>
    <n v="1192.8858001780707"/>
  </r>
  <r>
    <n v="2024"/>
    <x v="6"/>
    <n v="3"/>
    <x v="5"/>
    <n v="1045.4010000000001"/>
    <n v="66.199797340000003"/>
    <n v="-66.199797340000003"/>
    <n v="0"/>
    <n v="-66.199797340000003"/>
    <n v="991.54741638685596"/>
  </r>
  <r>
    <n v="2024"/>
    <x v="6"/>
    <n v="3"/>
    <x v="6"/>
    <n v="1078.549"/>
    <n v="99.176577789999996"/>
    <n v="-99.176577789999996"/>
    <n v="0"/>
    <n v="-99.176577789999996"/>
    <n v="799.12742786077365"/>
  </r>
  <r>
    <n v="2024"/>
    <x v="6"/>
    <n v="3"/>
    <x v="7"/>
    <n v="1106.384"/>
    <n v="194.45355850000001"/>
    <n v="-194.45355850000001"/>
    <n v="0"/>
    <n v="-194.45355850000001"/>
    <n v="786.67515277024211"/>
  </r>
  <r>
    <n v="2024"/>
    <x v="6"/>
    <n v="3"/>
    <x v="8"/>
    <n v="1117.17"/>
    <n v="209.6032209"/>
    <n v="-209.6032209"/>
    <n v="0"/>
    <n v="-209.6032209"/>
    <n v="787.07804974956002"/>
  </r>
  <r>
    <n v="2024"/>
    <x v="6"/>
    <n v="3"/>
    <x v="9"/>
    <n v="1109.125"/>
    <n v="19.883366649999999"/>
    <n v="19.883366649999999"/>
    <n v="19.883366649999999"/>
    <n v="0"/>
    <n v="605.09128045100476"/>
  </r>
  <r>
    <n v="2024"/>
    <x v="6"/>
    <n v="3"/>
    <x v="10"/>
    <n v="1178.58"/>
    <n v="65.963545100000005"/>
    <n v="65.963545100000005"/>
    <n v="65.963545100000005"/>
    <n v="0"/>
    <n v="630.18260447513171"/>
  </r>
  <r>
    <n v="2024"/>
    <x v="6"/>
    <n v="3"/>
    <x v="11"/>
    <n v="1245.008"/>
    <n v="177.63350539999999"/>
    <n v="177.63350539999999"/>
    <n v="177.63350539999999"/>
    <n v="0"/>
    <n v="546.97544913264323"/>
  </r>
  <r>
    <n v="2024"/>
    <x v="6"/>
    <n v="3"/>
    <x v="12"/>
    <n v="1328.2850000000001"/>
    <n v="264.09365839999998"/>
    <n v="264.09365839999998"/>
    <n v="264.09365839999998"/>
    <n v="0"/>
    <n v="457.06032543833135"/>
  </r>
  <r>
    <n v="2024"/>
    <x v="6"/>
    <n v="3"/>
    <x v="13"/>
    <n v="1421.3489999999999"/>
    <n v="229.4071107"/>
    <n v="229.4071107"/>
    <n v="229.4071107"/>
    <n v="0"/>
    <n v="543.89722618852056"/>
  </r>
  <r>
    <n v="2024"/>
    <x v="6"/>
    <n v="3"/>
    <x v="14"/>
    <n v="1555.078"/>
    <n v="118.97536239999999"/>
    <n v="118.97536239999999"/>
    <n v="118.97536239999999"/>
    <n v="0"/>
    <n v="769.60613759798116"/>
  </r>
  <r>
    <n v="2024"/>
    <x v="6"/>
    <n v="3"/>
    <x v="15"/>
    <n v="1580.787"/>
    <n v="46.014210230000003"/>
    <n v="46.014210230000003"/>
    <n v="46.014210230000003"/>
    <n v="0"/>
    <n v="840.97661789022823"/>
  </r>
  <r>
    <n v="2024"/>
    <x v="6"/>
    <n v="3"/>
    <x v="16"/>
    <n v="1608.33"/>
    <n v="34.28282282"/>
    <n v="34.28282282"/>
    <n v="34.28282282"/>
    <n v="0"/>
    <n v="928.82733627565131"/>
  </r>
  <r>
    <n v="2024"/>
    <x v="6"/>
    <n v="3"/>
    <x v="17"/>
    <n v="1637.7159999999999"/>
    <n v="35.689815629999998"/>
    <n v="35.689815629999998"/>
    <n v="35.689815629999998"/>
    <n v="0"/>
    <n v="1036.8373301074134"/>
  </r>
  <r>
    <n v="2024"/>
    <x v="6"/>
    <n v="3"/>
    <x v="18"/>
    <n v="1605.8920000000001"/>
    <n v="301.84207229999998"/>
    <n v="301.84207229999998"/>
    <n v="301.84207229999998"/>
    <n v="0"/>
    <n v="951.76528599668302"/>
  </r>
  <r>
    <n v="2024"/>
    <x v="6"/>
    <n v="3"/>
    <x v="19"/>
    <n v="1548.09"/>
    <n v="680.50640680000004"/>
    <n v="680.50640680000004"/>
    <n v="680.50640680000004"/>
    <n v="0"/>
    <n v="766.2285109518948"/>
  </r>
  <r>
    <n v="2024"/>
    <x v="6"/>
    <n v="3"/>
    <x v="20"/>
    <n v="1521.4559999999999"/>
    <n v="650.49594019999995"/>
    <n v="650.49594019999995"/>
    <n v="650.49594019999995"/>
    <n v="0"/>
    <n v="695.93826704960816"/>
  </r>
  <r>
    <n v="2024"/>
    <x v="6"/>
    <n v="3"/>
    <x v="21"/>
    <n v="1419.7909999999999"/>
    <n v="446.39392550000002"/>
    <n v="446.39392550000002"/>
    <n v="446.39392550000002"/>
    <n v="0"/>
    <n v="797.46713013109593"/>
  </r>
  <r>
    <n v="2024"/>
    <x v="6"/>
    <n v="3"/>
    <x v="22"/>
    <n v="1276.634"/>
    <n v="16.19129989"/>
    <n v="16.19129989"/>
    <n v="16.19129989"/>
    <n v="0"/>
    <n v="1181.5054256590472"/>
  </r>
  <r>
    <n v="2024"/>
    <x v="6"/>
    <n v="3"/>
    <x v="23"/>
    <n v="1225.9590000000001"/>
    <n v="100.1901586"/>
    <n v="-100.1901586"/>
    <n v="0"/>
    <n v="-100.1901586"/>
    <n v="1272.412003079522"/>
  </r>
  <r>
    <n v="2024"/>
    <x v="6"/>
    <n v="4"/>
    <x v="0"/>
    <n v="1150.4770000000001"/>
    <n v="40.647426459999998"/>
    <n v="-40.647426459999998"/>
    <n v="0"/>
    <n v="-40.647426459999998"/>
    <n v="1154.017501523155"/>
  </r>
  <r>
    <n v="2024"/>
    <x v="6"/>
    <n v="4"/>
    <x v="1"/>
    <n v="1104.3530000000001"/>
    <n v="195.91089930000001"/>
    <n v="-195.91089930000001"/>
    <n v="0"/>
    <n v="-195.91089930000001"/>
    <n v="1241.8470200892298"/>
  </r>
  <r>
    <n v="2024"/>
    <x v="6"/>
    <n v="4"/>
    <x v="2"/>
    <n v="1077.171"/>
    <n v="187.1620082"/>
    <n v="-187.1620082"/>
    <n v="0"/>
    <n v="-187.1620082"/>
    <n v="1204.2988404801356"/>
  </r>
  <r>
    <n v="2024"/>
    <x v="6"/>
    <n v="4"/>
    <x v="3"/>
    <n v="1051.1469999999999"/>
    <n v="171.45239430000001"/>
    <n v="-171.45239430000001"/>
    <n v="0"/>
    <n v="-171.45239430000001"/>
    <n v="1159.1070258679463"/>
  </r>
  <r>
    <n v="2024"/>
    <x v="6"/>
    <n v="4"/>
    <x v="4"/>
    <n v="1058.097"/>
    <n v="242.22359220000001"/>
    <n v="-242.22359220000001"/>
    <n v="0"/>
    <n v="-242.22359220000001"/>
    <n v="1181.5064968048982"/>
  </r>
  <r>
    <n v="2024"/>
    <x v="6"/>
    <n v="4"/>
    <x v="5"/>
    <n v="1034.135"/>
    <n v="169.9808597"/>
    <n v="-169.9808597"/>
    <n v="0"/>
    <n v="-169.9808597"/>
    <n v="1006.6549428639958"/>
  </r>
  <r>
    <n v="2024"/>
    <x v="6"/>
    <n v="4"/>
    <x v="6"/>
    <n v="1030.7570000000001"/>
    <n v="152.770014"/>
    <n v="-152.770014"/>
    <n v="0"/>
    <n v="-152.770014"/>
    <n v="588.42942897458715"/>
  </r>
  <r>
    <n v="2024"/>
    <x v="6"/>
    <n v="4"/>
    <x v="7"/>
    <n v="1058.7840000000001"/>
    <n v="75.814789140000002"/>
    <n v="-75.814789140000002"/>
    <n v="0"/>
    <n v="-75.814789140000002"/>
    <n v="483.29890375121522"/>
  </r>
  <r>
    <n v="2024"/>
    <x v="6"/>
    <n v="4"/>
    <x v="8"/>
    <n v="1127.25"/>
    <n v="161.80580739999999"/>
    <n v="-161.80580739999999"/>
    <n v="0"/>
    <n v="-161.80580739999999"/>
    <n v="609.37422563879511"/>
  </r>
  <r>
    <n v="2024"/>
    <x v="6"/>
    <n v="4"/>
    <x v="9"/>
    <n v="1201.0840000000001"/>
    <n v="14.307074500000001"/>
    <n v="14.307074500000001"/>
    <n v="14.307074500000001"/>
    <n v="0"/>
    <n v="508.24509002719748"/>
  </r>
  <r>
    <n v="2024"/>
    <x v="6"/>
    <n v="4"/>
    <x v="10"/>
    <n v="1295.558"/>
    <n v="108.16759070000001"/>
    <n v="108.16759070000001"/>
    <n v="108.16759070000001"/>
    <n v="0"/>
    <n v="490.29994847281432"/>
  </r>
  <r>
    <n v="2024"/>
    <x v="6"/>
    <n v="4"/>
    <x v="11"/>
    <n v="1398.423"/>
    <n v="142.088067"/>
    <n v="142.088067"/>
    <n v="142.088067"/>
    <n v="0"/>
    <n v="577.96749079604001"/>
  </r>
  <r>
    <n v="2024"/>
    <x v="6"/>
    <n v="4"/>
    <x v="12"/>
    <n v="1484.7619999999999"/>
    <n v="84.910487099999997"/>
    <n v="84.910487099999997"/>
    <n v="84.910487099999997"/>
    <n v="0"/>
    <n v="554.99588197247192"/>
  </r>
  <r>
    <n v="2024"/>
    <x v="6"/>
    <n v="4"/>
    <x v="13"/>
    <n v="1568.136"/>
    <n v="205.1667583"/>
    <n v="205.1667583"/>
    <n v="205.1667583"/>
    <n v="0"/>
    <n v="478.40838181219794"/>
  </r>
  <r>
    <n v="2024"/>
    <x v="6"/>
    <n v="4"/>
    <x v="14"/>
    <n v="1649.3140000000001"/>
    <n v="276.10630159999999"/>
    <n v="276.10630159999999"/>
    <n v="276.10630159999999"/>
    <n v="0"/>
    <n v="463.62687525449724"/>
  </r>
  <r>
    <n v="2024"/>
    <x v="6"/>
    <n v="4"/>
    <x v="15"/>
    <n v="1701.57"/>
    <n v="292.81683500000003"/>
    <n v="292.81683500000003"/>
    <n v="292.81683500000003"/>
    <n v="0"/>
    <n v="542.78100755373248"/>
  </r>
  <r>
    <n v="2024"/>
    <x v="6"/>
    <n v="4"/>
    <x v="16"/>
    <n v="1746.9369999999999"/>
    <n v="179.08577969999999"/>
    <n v="179.08577969999999"/>
    <n v="179.08577969999999"/>
    <n v="0"/>
    <n v="686.039930234179"/>
  </r>
  <r>
    <n v="2024"/>
    <x v="6"/>
    <n v="4"/>
    <x v="17"/>
    <n v="1748.92"/>
    <n v="231.1905103"/>
    <n v="231.1905103"/>
    <n v="231.1905103"/>
    <n v="0"/>
    <n v="743.19005139949741"/>
  </r>
  <r>
    <n v="2024"/>
    <x v="6"/>
    <n v="4"/>
    <x v="18"/>
    <n v="1698.576"/>
    <n v="259.8368964"/>
    <n v="259.8368964"/>
    <n v="259.8368964"/>
    <n v="0"/>
    <n v="900.92484067813689"/>
  </r>
  <r>
    <n v="2024"/>
    <x v="6"/>
    <n v="4"/>
    <x v="19"/>
    <n v="1593.558"/>
    <n v="366.33817970000001"/>
    <n v="366.33817970000001"/>
    <n v="366.33817970000001"/>
    <n v="0"/>
    <n v="982.23969492184528"/>
  </r>
  <r>
    <n v="2024"/>
    <x v="6"/>
    <n v="4"/>
    <x v="20"/>
    <n v="1482.1020000000001"/>
    <n v="139.10707909999999"/>
    <n v="139.10707909999999"/>
    <n v="139.10707909999999"/>
    <n v="0"/>
    <n v="1212.4105171507947"/>
  </r>
  <r>
    <n v="2024"/>
    <x v="6"/>
    <n v="4"/>
    <x v="21"/>
    <n v="1378.1880000000001"/>
    <n v="69.752511080000005"/>
    <n v="-69.752511080000005"/>
    <n v="0"/>
    <n v="-69.752511080000005"/>
    <n v="1234.3676724592235"/>
  </r>
  <r>
    <n v="2024"/>
    <x v="6"/>
    <n v="4"/>
    <x v="22"/>
    <n v="1284.058"/>
    <n v="37.530636049999998"/>
    <n v="-37.530636049999998"/>
    <n v="0"/>
    <n v="-37.530636049999998"/>
    <n v="1193.4285304727769"/>
  </r>
  <r>
    <n v="2024"/>
    <x v="6"/>
    <n v="4"/>
    <x v="23"/>
    <n v="1184.48"/>
    <n v="218.8564762"/>
    <n v="-218.8564762"/>
    <n v="0"/>
    <n v="-218.8564762"/>
    <n v="1318.702081068669"/>
  </r>
  <r>
    <n v="2024"/>
    <x v="6"/>
    <n v="5"/>
    <x v="0"/>
    <n v="1123.4369999999999"/>
    <n v="351.40753180000002"/>
    <n v="-351.40753180000002"/>
    <n v="0"/>
    <n v="-351.40753180000002"/>
    <n v="1354.9646770709096"/>
  </r>
  <r>
    <n v="2024"/>
    <x v="6"/>
    <n v="5"/>
    <x v="1"/>
    <n v="1084.0260000000001"/>
    <n v="311.26713560000002"/>
    <n v="-311.26713560000002"/>
    <n v="0"/>
    <n v="-311.26713560000002"/>
    <n v="1212.7956240982671"/>
  </r>
  <r>
    <n v="2024"/>
    <x v="6"/>
    <n v="5"/>
    <x v="2"/>
    <n v="1045.4549999999999"/>
    <n v="245.9273354"/>
    <n v="-245.9273354"/>
    <n v="0"/>
    <n v="-245.9273354"/>
    <n v="1113.3923099000776"/>
  </r>
  <r>
    <n v="2024"/>
    <x v="6"/>
    <n v="5"/>
    <x v="3"/>
    <n v="1033.8030000000001"/>
    <n v="8.8025788120000001"/>
    <n v="-8.8025788120000001"/>
    <n v="0"/>
    <n v="-8.8025788120000001"/>
    <n v="829.91466880846951"/>
  </r>
  <r>
    <n v="2024"/>
    <x v="6"/>
    <n v="5"/>
    <x v="4"/>
    <n v="1038.652"/>
    <n v="424.8534295"/>
    <n v="424.8534295"/>
    <n v="424.8534295"/>
    <n v="0"/>
    <n v="578.18839834627636"/>
  </r>
  <r>
    <n v="2024"/>
    <x v="6"/>
    <n v="5"/>
    <x v="5"/>
    <n v="1034.3389999999999"/>
    <n v="431.40644589999999"/>
    <n v="431.40644589999999"/>
    <n v="431.40644589999999"/>
    <n v="0"/>
    <n v="414.5894470660013"/>
  </r>
  <r>
    <n v="2024"/>
    <x v="6"/>
    <n v="5"/>
    <x v="6"/>
    <n v="1092.268"/>
    <n v="268.4821144"/>
    <n v="268.4821144"/>
    <n v="268.4821144"/>
    <n v="0"/>
    <n v="354.02774235784995"/>
  </r>
  <r>
    <n v="2024"/>
    <x v="6"/>
    <n v="5"/>
    <x v="7"/>
    <n v="1127.846"/>
    <n v="79.713908180000004"/>
    <n v="79.713908180000004"/>
    <n v="79.713908180000004"/>
    <n v="0"/>
    <n v="466.06822304463833"/>
  </r>
  <r>
    <n v="2024"/>
    <x v="6"/>
    <n v="5"/>
    <x v="8"/>
    <n v="1171.8399999999999"/>
    <n v="116.3103114"/>
    <n v="116.3103114"/>
    <n v="116.3103114"/>
    <n v="0"/>
    <n v="498.78081779295502"/>
  </r>
  <r>
    <n v="2024"/>
    <x v="6"/>
    <n v="5"/>
    <x v="9"/>
    <n v="1234.9359999999999"/>
    <n v="206.61975229999999"/>
    <n v="206.61975229999999"/>
    <n v="206.61975229999999"/>
    <n v="0"/>
    <n v="404.40204177516887"/>
  </r>
  <r>
    <n v="2024"/>
    <x v="6"/>
    <n v="5"/>
    <x v="10"/>
    <n v="1310.597"/>
    <n v="319.10046080000001"/>
    <n v="319.10046080000001"/>
    <n v="319.10046080000001"/>
    <n v="0"/>
    <n v="340.9487964723528"/>
  </r>
  <r>
    <n v="2024"/>
    <x v="6"/>
    <n v="5"/>
    <x v="11"/>
    <n v="1397.462"/>
    <n v="388.56759770000002"/>
    <n v="388.56759770000002"/>
    <n v="388.56759770000002"/>
    <n v="0"/>
    <n v="298.24766896873177"/>
  </r>
  <r>
    <n v="2024"/>
    <x v="6"/>
    <n v="5"/>
    <x v="12"/>
    <n v="1475.8589999999999"/>
    <n v="460.85900340000001"/>
    <n v="460.85900340000001"/>
    <n v="460.85900340000001"/>
    <n v="0"/>
    <n v="232.10834083386609"/>
  </r>
  <r>
    <n v="2024"/>
    <x v="6"/>
    <n v="5"/>
    <x v="13"/>
    <n v="1563.241"/>
    <n v="504.29651910000001"/>
    <n v="504.29651910000001"/>
    <n v="504.29651910000001"/>
    <n v="0"/>
    <n v="274.09998963445287"/>
  </r>
  <r>
    <n v="2024"/>
    <x v="6"/>
    <n v="5"/>
    <x v="14"/>
    <n v="1626.509"/>
    <n v="306.9241811"/>
    <n v="306.9241811"/>
    <n v="306.9241811"/>
    <n v="0"/>
    <n v="514.03800213420482"/>
  </r>
  <r>
    <n v="2024"/>
    <x v="6"/>
    <n v="5"/>
    <x v="15"/>
    <n v="1690.2650000000001"/>
    <n v="265.45997390000002"/>
    <n v="265.45997390000002"/>
    <n v="265.45997390000002"/>
    <n v="0"/>
    <n v="593.53531686960832"/>
  </r>
  <r>
    <n v="2024"/>
    <x v="6"/>
    <n v="5"/>
    <x v="16"/>
    <n v="1725.4"/>
    <n v="80.033837149999997"/>
    <n v="80.033837149999997"/>
    <n v="80.033837149999997"/>
    <n v="0"/>
    <n v="785.98885561050201"/>
  </r>
  <r>
    <n v="2024"/>
    <x v="6"/>
    <n v="5"/>
    <x v="17"/>
    <n v="1760.972"/>
    <n v="153.43080019999999"/>
    <n v="153.43080019999999"/>
    <n v="153.43080019999999"/>
    <n v="0"/>
    <n v="830.3408376906923"/>
  </r>
  <r>
    <n v="2024"/>
    <x v="6"/>
    <n v="5"/>
    <x v="18"/>
    <n v="1729.3620000000001"/>
    <n v="22.658070540000001"/>
    <n v="22.658070540000001"/>
    <n v="22.658070540000001"/>
    <n v="0"/>
    <n v="1255.8667695350418"/>
  </r>
  <r>
    <n v="2024"/>
    <x v="6"/>
    <n v="5"/>
    <x v="19"/>
    <n v="1653.691"/>
    <n v="292.97768710000003"/>
    <n v="-292.97768710000003"/>
    <n v="0"/>
    <n v="-292.97768710000003"/>
    <n v="1678.1270152758777"/>
  </r>
  <r>
    <n v="2024"/>
    <x v="6"/>
    <n v="5"/>
    <x v="20"/>
    <n v="1522.5509999999999"/>
    <n v="242.66969330000001"/>
    <n v="-242.66969330000001"/>
    <n v="0"/>
    <n v="-242.66969330000001"/>
    <n v="1488.6050359302708"/>
  </r>
  <r>
    <n v="2024"/>
    <x v="6"/>
    <n v="5"/>
    <x v="21"/>
    <n v="1413.4570000000001"/>
    <n v="454.56371949999999"/>
    <n v="-454.56371949999999"/>
    <n v="0"/>
    <n v="-454.56371949999999"/>
    <n v="1698.4674257143674"/>
  </r>
  <r>
    <n v="2024"/>
    <x v="6"/>
    <n v="5"/>
    <x v="22"/>
    <n v="1288.8340000000001"/>
    <n v="122.45749480000001"/>
    <n v="-122.45749480000001"/>
    <n v="0"/>
    <n v="-122.45749480000001"/>
    <n v="1306.9030213039007"/>
  </r>
  <r>
    <n v="2024"/>
    <x v="6"/>
    <n v="5"/>
    <x v="23"/>
    <n v="1177.239"/>
    <n v="342.71734029999999"/>
    <n v="342.71734029999999"/>
    <n v="342.71734029999999"/>
    <n v="0"/>
    <n v="757.41678555276235"/>
  </r>
  <r>
    <n v="2024"/>
    <x v="6"/>
    <n v="6"/>
    <x v="0"/>
    <n v="1097.4649999999999"/>
    <n v="572.75714240000002"/>
    <n v="572.75714240000002"/>
    <n v="572.75714240000002"/>
    <n v="0"/>
    <n v="581.76894871584773"/>
  </r>
  <r>
    <n v="2024"/>
    <x v="6"/>
    <n v="6"/>
    <x v="1"/>
    <n v="1048.0239999999999"/>
    <n v="574.59672860000001"/>
    <n v="574.59672860000001"/>
    <n v="574.59672860000001"/>
    <n v="0"/>
    <n v="461.08420168331395"/>
  </r>
  <r>
    <n v="2024"/>
    <x v="6"/>
    <n v="6"/>
    <x v="2"/>
    <n v="1015.782"/>
    <n v="764.35922760000005"/>
    <n v="764.35922760000005"/>
    <n v="764.35922760000005"/>
    <n v="0"/>
    <n v="255.90526757061065"/>
  </r>
  <r>
    <n v="2024"/>
    <x v="6"/>
    <n v="6"/>
    <x v="3"/>
    <n v="998.03599999999994"/>
    <n v="672.71050749999995"/>
    <n v="672.71050749999995"/>
    <n v="672.71050749999995"/>
    <n v="0"/>
    <n v="255.95629458287135"/>
  </r>
  <r>
    <n v="2024"/>
    <x v="6"/>
    <n v="6"/>
    <x v="4"/>
    <n v="991.74800000000005"/>
    <n v="552.9481892"/>
    <n v="552.9481892"/>
    <n v="552.9481892"/>
    <n v="0"/>
    <n v="307.48112005341056"/>
  </r>
  <r>
    <n v="2024"/>
    <x v="6"/>
    <n v="6"/>
    <x v="5"/>
    <n v="984.678"/>
    <n v="630.43627249999997"/>
    <n v="630.43627249999997"/>
    <n v="630.43627249999997"/>
    <n v="0"/>
    <n v="192.29052271572891"/>
  </r>
  <r>
    <n v="2024"/>
    <x v="6"/>
    <n v="6"/>
    <x v="6"/>
    <n v="1013.672"/>
    <n v="405.78821340000002"/>
    <n v="405.78821340000002"/>
    <n v="405.78821340000002"/>
    <n v="0"/>
    <n v="112.1364107052258"/>
  </r>
  <r>
    <n v="2024"/>
    <x v="6"/>
    <n v="6"/>
    <x v="7"/>
    <n v="1064.2840000000001"/>
    <n v="402.625519"/>
    <n v="402.625519"/>
    <n v="402.625519"/>
    <n v="0"/>
    <n v="75.71516340852952"/>
  </r>
  <r>
    <n v="2024"/>
    <x v="6"/>
    <n v="6"/>
    <x v="8"/>
    <n v="1100.3240000000001"/>
    <n v="357.72006540000001"/>
    <n v="357.72006540000001"/>
    <n v="357.72006540000001"/>
    <n v="0"/>
    <n v="113.95458415399352"/>
  </r>
  <r>
    <n v="2024"/>
    <x v="6"/>
    <n v="6"/>
    <x v="9"/>
    <n v="1162.4190000000001"/>
    <n v="262.06095019999998"/>
    <n v="262.06095019999998"/>
    <n v="262.06095019999998"/>
    <n v="0"/>
    <n v="223.46914692430346"/>
  </r>
  <r>
    <n v="2024"/>
    <x v="6"/>
    <n v="6"/>
    <x v="10"/>
    <n v="1225.7840000000001"/>
    <n v="88.79087878"/>
    <n v="88.79087878"/>
    <n v="88.79087878"/>
    <n v="0"/>
    <n v="454.42254578421955"/>
  </r>
  <r>
    <n v="2024"/>
    <x v="6"/>
    <n v="6"/>
    <x v="11"/>
    <n v="1293.4949999999999"/>
    <n v="36.312243240000001"/>
    <n v="36.312243240000001"/>
    <n v="36.312243240000001"/>
    <n v="0"/>
    <n v="579.57034906609647"/>
  </r>
  <r>
    <n v="2024"/>
    <x v="6"/>
    <n v="6"/>
    <x v="12"/>
    <n v="1381.8420000000001"/>
    <n v="79.563427129999994"/>
    <n v="-79.563427129999994"/>
    <n v="0"/>
    <n v="-79.563427129999994"/>
    <n v="655.27523857365827"/>
  </r>
  <r>
    <n v="2024"/>
    <x v="6"/>
    <n v="6"/>
    <x v="13"/>
    <n v="1468.9480000000001"/>
    <n v="243.15723919999999"/>
    <n v="-243.15723919999999"/>
    <n v="0"/>
    <n v="-243.15723919999999"/>
    <n v="848.06044302176781"/>
  </r>
  <r>
    <n v="2024"/>
    <x v="6"/>
    <n v="6"/>
    <x v="14"/>
    <n v="1562.672"/>
    <n v="290.14594060000002"/>
    <n v="-290.14594060000002"/>
    <n v="0"/>
    <n v="-290.14594060000002"/>
    <n v="923.41899458933051"/>
  </r>
  <r>
    <n v="2024"/>
    <x v="6"/>
    <n v="6"/>
    <x v="15"/>
    <n v="1653.886"/>
    <n v="381.89238280000001"/>
    <n v="-381.89238280000001"/>
    <n v="0"/>
    <n v="-381.89238280000001"/>
    <n v="1088.1848018644523"/>
  </r>
  <r>
    <n v="2024"/>
    <x v="6"/>
    <n v="6"/>
    <x v="16"/>
    <n v="1739.325"/>
    <n v="431.42194160000003"/>
    <n v="-431.42194160000003"/>
    <n v="0"/>
    <n v="-431.42194160000003"/>
    <n v="1229.2850712218033"/>
  </r>
  <r>
    <n v="2024"/>
    <x v="6"/>
    <n v="6"/>
    <x v="17"/>
    <n v="1754.71"/>
    <n v="209.501294"/>
    <n v="-209.501294"/>
    <n v="0"/>
    <n v="-209.501294"/>
    <n v="1110.5026928748639"/>
  </r>
  <r>
    <n v="2024"/>
    <x v="6"/>
    <n v="6"/>
    <x v="18"/>
    <n v="1704.0250000000001"/>
    <n v="345.50582759999998"/>
    <n v="345.50582759999998"/>
    <n v="345.50582759999998"/>
    <n v="0"/>
    <n v="840.05564936608346"/>
  </r>
  <r>
    <n v="2024"/>
    <x v="6"/>
    <n v="6"/>
    <x v="19"/>
    <n v="1616.107"/>
    <n v="589.71634529999994"/>
    <n v="589.71634529999994"/>
    <n v="589.71634529999994"/>
    <n v="0"/>
    <n v="819.34016666327011"/>
  </r>
  <r>
    <n v="2024"/>
    <x v="6"/>
    <n v="6"/>
    <x v="20"/>
    <n v="1524.875"/>
    <n v="123.4795821"/>
    <n v="123.4795821"/>
    <n v="123.4795821"/>
    <n v="0"/>
    <n v="1166.6505766115397"/>
  </r>
  <r>
    <n v="2024"/>
    <x v="6"/>
    <n v="6"/>
    <x v="21"/>
    <n v="1394.8520000000001"/>
    <n v="207.03368069999999"/>
    <n v="207.03368069999999"/>
    <n v="207.03368069999999"/>
    <n v="0"/>
    <n v="1035.8999321314291"/>
  </r>
  <r>
    <n v="2024"/>
    <x v="6"/>
    <n v="6"/>
    <x v="22"/>
    <n v="1252.154"/>
    <n v="423.3703941"/>
    <n v="423.3703941"/>
    <n v="423.3703941"/>
    <n v="0"/>
    <n v="798.13771041305097"/>
  </r>
  <r>
    <n v="2024"/>
    <x v="6"/>
    <n v="6"/>
    <x v="23"/>
    <n v="1158.0530000000001"/>
    <n v="305.70196149999998"/>
    <n v="305.70196149999998"/>
    <n v="305.70196149999998"/>
    <n v="0"/>
    <n v="798.23000440900432"/>
  </r>
  <r>
    <n v="2024"/>
    <x v="6"/>
    <n v="7"/>
    <x v="0"/>
    <n v="1092.6790000000001"/>
    <n v="12.81512298"/>
    <n v="12.81512298"/>
    <n v="12.81512298"/>
    <n v="0"/>
    <n v="1026.6208251806461"/>
  </r>
  <r>
    <n v="2024"/>
    <x v="6"/>
    <n v="7"/>
    <x v="1"/>
    <n v="1065.325"/>
    <n v="493.79892649999999"/>
    <n v="-493.79892649999999"/>
    <n v="0"/>
    <n v="-493.79892649999999"/>
    <n v="1487.5122890442744"/>
  </r>
  <r>
    <n v="2024"/>
    <x v="6"/>
    <n v="7"/>
    <x v="2"/>
    <n v="1050.1769999999999"/>
    <n v="834.01082719999999"/>
    <n v="-834.01082719999999"/>
    <n v="0"/>
    <n v="-834.01082719999999"/>
    <n v="1791.0641998527071"/>
  </r>
  <r>
    <n v="2024"/>
    <x v="6"/>
    <n v="7"/>
    <x v="3"/>
    <n v="1042.058"/>
    <n v="1037.431718"/>
    <n v="-1037.431718"/>
    <n v="0"/>
    <n v="-1037.431718"/>
    <n v="1946.0042301753315"/>
  </r>
  <r>
    <n v="2024"/>
    <x v="6"/>
    <n v="7"/>
    <x v="4"/>
    <n v="1038.3030000000001"/>
    <n v="993.25204870000005"/>
    <n v="-993.25204870000005"/>
    <n v="0"/>
    <n v="-993.25204870000005"/>
    <n v="1971.3748336715553"/>
  </r>
  <r>
    <n v="2024"/>
    <x v="6"/>
    <n v="7"/>
    <x v="5"/>
    <n v="1011.971"/>
    <n v="1058.673728"/>
    <n v="-1058.673728"/>
    <n v="0"/>
    <n v="-1058.673728"/>
    <n v="1868.1225989714314"/>
  </r>
  <r>
    <n v="2024"/>
    <x v="6"/>
    <n v="7"/>
    <x v="6"/>
    <n v="1024.4860000000001"/>
    <n v="1198.3679549999999"/>
    <n v="-1198.3679549999999"/>
    <n v="0"/>
    <n v="-1198.3679549999999"/>
    <n v="1536.3851126406848"/>
  </r>
  <r>
    <n v="2024"/>
    <x v="6"/>
    <n v="7"/>
    <x v="7"/>
    <n v="1007.352"/>
    <n v="898.80688410000005"/>
    <n v="-898.80688410000005"/>
    <n v="0"/>
    <n v="-898.80688410000005"/>
    <n v="1195.5515782157468"/>
  </r>
  <r>
    <n v="2024"/>
    <x v="6"/>
    <n v="7"/>
    <x v="8"/>
    <n v="1042.0609999999999"/>
    <n v="682.07598910000002"/>
    <n v="-682.07598910000002"/>
    <n v="0"/>
    <n v="-682.07598910000002"/>
    <n v="1082.1802671726612"/>
  </r>
  <r>
    <n v="2024"/>
    <x v="6"/>
    <n v="7"/>
    <x v="9"/>
    <n v="1090.5709999999999"/>
    <n v="272.45290039999998"/>
    <n v="-272.45290039999998"/>
    <n v="0"/>
    <n v="-272.45290039999998"/>
    <n v="728.16030260137404"/>
  </r>
  <r>
    <n v="2024"/>
    <x v="6"/>
    <n v="7"/>
    <x v="10"/>
    <n v="1164.934"/>
    <n v="11.944698839999999"/>
    <n v="-11.944698839999999"/>
    <n v="0"/>
    <n v="-11.944698839999999"/>
    <n v="540.3125918589476"/>
  </r>
  <r>
    <n v="2024"/>
    <x v="6"/>
    <n v="7"/>
    <x v="11"/>
    <n v="1280.596"/>
    <n v="138.03999949999999"/>
    <n v="-138.03999949999999"/>
    <n v="0"/>
    <n v="-138.03999949999999"/>
    <n v="691.00289058353428"/>
  </r>
  <r>
    <n v="2024"/>
    <x v="6"/>
    <n v="7"/>
    <x v="12"/>
    <n v="1407.864"/>
    <n v="235.90323799999999"/>
    <n v="-235.90323799999999"/>
    <n v="0"/>
    <n v="-235.90323799999999"/>
    <n v="833.0583669709647"/>
  </r>
  <r>
    <n v="2024"/>
    <x v="6"/>
    <n v="7"/>
    <x v="13"/>
    <n v="1525.4159999999999"/>
    <n v="152.96098699999999"/>
    <n v="-152.96098699999999"/>
    <n v="0"/>
    <n v="-152.96098699999999"/>
    <n v="843.25874538659104"/>
  </r>
  <r>
    <n v="2024"/>
    <x v="6"/>
    <n v="7"/>
    <x v="14"/>
    <n v="1640.4090000000001"/>
    <n v="175.87077650000001"/>
    <n v="175.87077650000001"/>
    <n v="175.87077650000001"/>
    <n v="0"/>
    <n v="708.30298291593647"/>
  </r>
  <r>
    <n v="2024"/>
    <x v="6"/>
    <n v="7"/>
    <x v="15"/>
    <n v="1747.2809999999999"/>
    <n v="433.7188046"/>
    <n v="433.7188046"/>
    <n v="433.7188046"/>
    <n v="0"/>
    <n v="599.98719017743679"/>
  </r>
  <r>
    <n v="2024"/>
    <x v="6"/>
    <n v="7"/>
    <x v="16"/>
    <n v="1818.6410000000001"/>
    <n v="590.96889209999995"/>
    <n v="590.96889209999995"/>
    <n v="590.96889209999995"/>
    <n v="0"/>
    <n v="539.60206333426481"/>
  </r>
  <r>
    <n v="2024"/>
    <x v="6"/>
    <n v="7"/>
    <x v="17"/>
    <n v="1841.933"/>
    <n v="472.89472239999998"/>
    <n v="472.89472239999998"/>
    <n v="472.89472239999998"/>
    <n v="0"/>
    <n v="711.46161053758306"/>
  </r>
  <r>
    <n v="2024"/>
    <x v="6"/>
    <n v="7"/>
    <x v="18"/>
    <n v="1803.97"/>
    <n v="335.86974279999998"/>
    <n v="335.86974279999998"/>
    <n v="335.86974279999998"/>
    <n v="0"/>
    <n v="1016.8753460416979"/>
  </r>
  <r>
    <n v="2024"/>
    <x v="6"/>
    <n v="7"/>
    <x v="19"/>
    <n v="1721.36"/>
    <n v="330.4530742"/>
    <n v="330.4530742"/>
    <n v="330.4530742"/>
    <n v="0"/>
    <n v="1178.3316622309953"/>
  </r>
  <r>
    <n v="2024"/>
    <x v="6"/>
    <n v="7"/>
    <x v="20"/>
    <n v="1603.4179999999999"/>
    <n v="8.3491258199999994"/>
    <n v="-8.3491258199999994"/>
    <n v="0"/>
    <n v="-8.3491258199999994"/>
    <n v="1404.9072952852339"/>
  </r>
  <r>
    <n v="2024"/>
    <x v="6"/>
    <n v="7"/>
    <x v="21"/>
    <n v="1505.3389999999999"/>
    <n v="636.63711460000002"/>
    <n v="-636.63711460000002"/>
    <n v="0"/>
    <n v="-636.63711460000002"/>
    <n v="1990.263222827472"/>
  </r>
  <r>
    <n v="2024"/>
    <x v="6"/>
    <n v="7"/>
    <x v="22"/>
    <n v="1385.299"/>
    <n v="698.19115050000005"/>
    <n v="-698.19115050000005"/>
    <n v="0"/>
    <n v="-698.19115050000005"/>
    <n v="1989.3936285028326"/>
  </r>
  <r>
    <n v="2024"/>
    <x v="6"/>
    <n v="7"/>
    <x v="23"/>
    <n v="1296.954"/>
    <n v="648.51996559999998"/>
    <n v="-648.51996559999998"/>
    <n v="0"/>
    <n v="-648.51996559999998"/>
    <n v="1850.9466124470705"/>
  </r>
  <r>
    <n v="2024"/>
    <x v="6"/>
    <n v="8"/>
    <x v="0"/>
    <n v="1230.672"/>
    <n v="680.4779853"/>
    <n v="-680.4779853"/>
    <n v="0"/>
    <n v="-680.4779853"/>
    <n v="1813.7568467556478"/>
  </r>
  <r>
    <n v="2024"/>
    <x v="6"/>
    <n v="8"/>
    <x v="1"/>
    <n v="1222.191"/>
    <n v="1001.522929"/>
    <n v="-1001.522929"/>
    <n v="0"/>
    <n v="-1001.522929"/>
    <n v="2104.3004879506648"/>
  </r>
  <r>
    <n v="2024"/>
    <x v="6"/>
    <n v="8"/>
    <x v="2"/>
    <n v="1204.721"/>
    <n v="1027.232773"/>
    <n v="-1027.232773"/>
    <n v="0"/>
    <n v="-1027.232773"/>
    <n v="2104.3112576892277"/>
  </r>
  <r>
    <n v="2024"/>
    <x v="6"/>
    <n v="8"/>
    <x v="3"/>
    <n v="1204.569"/>
    <n v="1084.484001"/>
    <n v="-1084.484001"/>
    <n v="0"/>
    <n v="-1084.484001"/>
    <n v="2168.8919096800059"/>
  </r>
  <r>
    <n v="2024"/>
    <x v="6"/>
    <n v="8"/>
    <x v="4"/>
    <n v="1224.328"/>
    <n v="1062.73991"/>
    <n v="-1062.73991"/>
    <n v="0"/>
    <n v="-1062.73991"/>
    <n v="2171.9621266080162"/>
  </r>
  <r>
    <n v="2024"/>
    <x v="6"/>
    <n v="8"/>
    <x v="5"/>
    <n v="1203.896"/>
    <n v="846.43475560000002"/>
    <n v="-846.43475560000002"/>
    <n v="0"/>
    <n v="-846.43475560000002"/>
    <n v="1907.1393436063772"/>
  </r>
  <r>
    <n v="2024"/>
    <x v="6"/>
    <n v="8"/>
    <x v="6"/>
    <n v="1212.5989999999999"/>
    <n v="863.43037660000005"/>
    <n v="-863.43037660000005"/>
    <n v="0"/>
    <n v="-863.43037660000005"/>
    <n v="1617.9881086602536"/>
  </r>
  <r>
    <n v="2024"/>
    <x v="6"/>
    <n v="8"/>
    <x v="7"/>
    <n v="1199.28"/>
    <n v="542.32650709999996"/>
    <n v="-542.32650709999996"/>
    <n v="0"/>
    <n v="-542.32650709999996"/>
    <n v="1231.8924952706966"/>
  </r>
  <r>
    <n v="2024"/>
    <x v="6"/>
    <n v="8"/>
    <x v="8"/>
    <n v="1182.7339999999999"/>
    <n v="42.664594800000003"/>
    <n v="-42.664594800000003"/>
    <n v="0"/>
    <n v="-42.664594800000003"/>
    <n v="728.37799603414521"/>
  </r>
  <r>
    <n v="2024"/>
    <x v="6"/>
    <n v="8"/>
    <x v="9"/>
    <n v="1202.1389999999999"/>
    <n v="74.416297499999999"/>
    <n v="-74.416297499999999"/>
    <n v="0"/>
    <n v="-74.416297499999999"/>
    <n v="728.78634691617208"/>
  </r>
  <r>
    <n v="2024"/>
    <x v="6"/>
    <n v="8"/>
    <x v="10"/>
    <n v="1259.5940000000001"/>
    <n v="319.09142100000003"/>
    <n v="-319.09142100000003"/>
    <n v="0"/>
    <n v="-319.09142100000003"/>
    <n v="942.58363437411231"/>
  </r>
  <r>
    <n v="2024"/>
    <x v="6"/>
    <n v="8"/>
    <x v="11"/>
    <n v="1279.864"/>
    <n v="185.688705"/>
    <n v="-185.688705"/>
    <n v="0"/>
    <n v="-185.688705"/>
    <n v="910.17418301934163"/>
  </r>
  <r>
    <n v="2024"/>
    <x v="6"/>
    <n v="8"/>
    <x v="12"/>
    <n v="1348.92"/>
    <n v="111.95160420000001"/>
    <n v="-111.95160420000001"/>
    <n v="0"/>
    <n v="-111.95160420000001"/>
    <n v="810.3389435148772"/>
  </r>
  <r>
    <n v="2024"/>
    <x v="6"/>
    <n v="8"/>
    <x v="13"/>
    <n v="1428.7170000000001"/>
    <n v="102.192027"/>
    <n v="102.192027"/>
    <n v="102.192027"/>
    <n v="0"/>
    <n v="642.50446191777303"/>
  </r>
  <r>
    <n v="2024"/>
    <x v="6"/>
    <n v="8"/>
    <x v="14"/>
    <n v="1524.7929999999999"/>
    <n v="335.71537960000001"/>
    <n v="335.71537960000001"/>
    <n v="335.71537960000001"/>
    <n v="0"/>
    <n v="517.39252439702068"/>
  </r>
  <r>
    <n v="2024"/>
    <x v="6"/>
    <n v="8"/>
    <x v="15"/>
    <n v="1606.242"/>
    <n v="452.91236670000001"/>
    <n v="452.91236670000001"/>
    <n v="452.91236670000001"/>
    <n v="0"/>
    <n v="461.9540483126442"/>
  </r>
  <r>
    <n v="2024"/>
    <x v="6"/>
    <n v="8"/>
    <x v="16"/>
    <n v="1680.15"/>
    <n v="651.58965139999998"/>
    <n v="651.58965139999998"/>
    <n v="651.58965139999998"/>
    <n v="0"/>
    <n v="437.0127053251623"/>
  </r>
  <r>
    <n v="2024"/>
    <x v="6"/>
    <n v="8"/>
    <x v="17"/>
    <n v="1631.4459999999999"/>
    <n v="437.72036400000002"/>
    <n v="437.72036400000002"/>
    <n v="437.72036400000002"/>
    <n v="0"/>
    <n v="844.97211963497318"/>
  </r>
  <r>
    <n v="2024"/>
    <x v="6"/>
    <n v="8"/>
    <x v="18"/>
    <n v="1593.684"/>
    <n v="380.23716059999998"/>
    <n v="380.23716059999998"/>
    <n v="380.23716059999998"/>
    <n v="0"/>
    <n v="865.21468598515219"/>
  </r>
  <r>
    <n v="2024"/>
    <x v="6"/>
    <n v="8"/>
    <x v="19"/>
    <n v="1531.7729999999999"/>
    <n v="787.46271679999995"/>
    <n v="787.46271679999995"/>
    <n v="787.46271679999995"/>
    <n v="0"/>
    <n v="463.2662634085774"/>
  </r>
  <r>
    <n v="2024"/>
    <x v="6"/>
    <n v="8"/>
    <x v="20"/>
    <n v="1451.788"/>
    <n v="890.3005038"/>
    <n v="890.3005038"/>
    <n v="890.3005038"/>
    <n v="0"/>
    <n v="283.57346302217724"/>
  </r>
  <r>
    <n v="2024"/>
    <x v="6"/>
    <n v="8"/>
    <x v="21"/>
    <n v="1334.1079999999999"/>
    <n v="941.43926069999998"/>
    <n v="941.43926069999998"/>
    <n v="941.43926069999998"/>
    <n v="0"/>
    <n v="295.25413436786243"/>
  </r>
  <r>
    <n v="2024"/>
    <x v="6"/>
    <n v="8"/>
    <x v="22"/>
    <n v="1223.18"/>
    <n v="941.28742160000002"/>
    <n v="941.28742160000002"/>
    <n v="941.28742160000002"/>
    <n v="0"/>
    <n v="302.38297736591812"/>
  </r>
  <r>
    <n v="2024"/>
    <x v="6"/>
    <n v="8"/>
    <x v="23"/>
    <n v="1127.7370000000001"/>
    <n v="995.93340650000005"/>
    <n v="995.93340650000005"/>
    <n v="995.93340650000005"/>
    <n v="0"/>
    <n v="159.89617168264834"/>
  </r>
  <r>
    <n v="2024"/>
    <x v="6"/>
    <n v="9"/>
    <x v="0"/>
    <n v="1067.9010000000001"/>
    <n v="993.28890560000002"/>
    <n v="993.28890560000002"/>
    <n v="993.28890560000002"/>
    <n v="0"/>
    <n v="89.092903048199673"/>
  </r>
  <r>
    <n v="2024"/>
    <x v="6"/>
    <n v="9"/>
    <x v="1"/>
    <n v="1024.175"/>
    <n v="881.66414980000002"/>
    <n v="881.66414980000002"/>
    <n v="881.66414980000002"/>
    <n v="0"/>
    <n v="138.49602629678429"/>
  </r>
  <r>
    <n v="2024"/>
    <x v="6"/>
    <n v="9"/>
    <x v="2"/>
    <n v="994.63099999999997"/>
    <n v="876.73079810000002"/>
    <n v="876.73079810000002"/>
    <n v="876.73079810000002"/>
    <n v="0"/>
    <n v="123.57702042373839"/>
  </r>
  <r>
    <n v="2024"/>
    <x v="6"/>
    <n v="9"/>
    <x v="3"/>
    <n v="987.27300000000002"/>
    <n v="931.9529331"/>
    <n v="931.9529331"/>
    <n v="931.9529331"/>
    <n v="0"/>
    <n v="154.86381151323553"/>
  </r>
  <r>
    <n v="2024"/>
    <x v="6"/>
    <n v="9"/>
    <x v="4"/>
    <n v="1011.097"/>
    <n v="807.68523010000001"/>
    <n v="807.68523010000001"/>
    <n v="807.68523010000001"/>
    <n v="0"/>
    <n v="206.65085406810266"/>
  </r>
  <r>
    <n v="2024"/>
    <x v="6"/>
    <n v="9"/>
    <x v="5"/>
    <n v="1026.038"/>
    <n v="780.69512250000002"/>
    <n v="780.69512250000002"/>
    <n v="780.69512250000002"/>
    <n v="0"/>
    <n v="215.97201565790488"/>
  </r>
  <r>
    <n v="2024"/>
    <x v="6"/>
    <n v="9"/>
    <x v="6"/>
    <n v="1067.627"/>
    <n v="465.28838500000001"/>
    <n v="465.28838500000001"/>
    <n v="465.28838500000001"/>
    <n v="0"/>
    <n v="174.81844225477334"/>
  </r>
  <r>
    <n v="2024"/>
    <x v="6"/>
    <n v="9"/>
    <x v="7"/>
    <n v="1101.8800000000001"/>
    <n v="389.70346799999999"/>
    <n v="389.70346799999999"/>
    <n v="389.70346799999999"/>
    <n v="0"/>
    <n v="180.25169021522959"/>
  </r>
  <r>
    <n v="2024"/>
    <x v="6"/>
    <n v="9"/>
    <x v="8"/>
    <n v="1151.1489999999999"/>
    <n v="379.591635"/>
    <n v="379.591635"/>
    <n v="379.591635"/>
    <n v="0"/>
    <n v="225.05364310974255"/>
  </r>
  <r>
    <n v="2024"/>
    <x v="6"/>
    <n v="9"/>
    <x v="9"/>
    <n v="1199.498"/>
    <n v="489.57576060000002"/>
    <n v="489.57576060000002"/>
    <n v="489.57576060000002"/>
    <n v="0"/>
    <n v="148.15536813874354"/>
  </r>
  <r>
    <n v="2024"/>
    <x v="6"/>
    <n v="9"/>
    <x v="10"/>
    <n v="1265.7819999999999"/>
    <n v="563.72863840000002"/>
    <n v="563.72863840000002"/>
    <n v="563.72863840000002"/>
    <n v="0"/>
    <n v="103.9548488619966"/>
  </r>
  <r>
    <n v="2024"/>
    <x v="6"/>
    <n v="9"/>
    <x v="11"/>
    <n v="1351.327"/>
    <n v="592.03081269999996"/>
    <n v="592.03081269999996"/>
    <n v="592.03081269999996"/>
    <n v="0"/>
    <n v="102.48648942301907"/>
  </r>
  <r>
    <n v="2024"/>
    <x v="6"/>
    <n v="9"/>
    <x v="12"/>
    <n v="1448.0809999999999"/>
    <n v="689.9097984"/>
    <n v="689.9097984"/>
    <n v="689.9097984"/>
    <n v="0"/>
    <n v="102.73355556880844"/>
  </r>
  <r>
    <n v="2024"/>
    <x v="6"/>
    <n v="9"/>
    <x v="13"/>
    <n v="1555.4760000000001"/>
    <n v="715.98762209999995"/>
    <n v="715.98762209999995"/>
    <n v="715.98762209999995"/>
    <n v="0"/>
    <n v="166.75945985416675"/>
  </r>
  <r>
    <n v="2024"/>
    <x v="6"/>
    <n v="9"/>
    <x v="14"/>
    <n v="1651.0650000000001"/>
    <n v="695.97851960000003"/>
    <n v="695.97851960000003"/>
    <n v="695.97851960000003"/>
    <n v="0"/>
    <n v="324.50122464219021"/>
  </r>
  <r>
    <n v="2024"/>
    <x v="6"/>
    <n v="9"/>
    <x v="15"/>
    <n v="1741.2049999999999"/>
    <n v="588.74589449999996"/>
    <n v="588.74589449999996"/>
    <n v="588.74589449999996"/>
    <n v="0"/>
    <n v="516.90746320382766"/>
  </r>
  <r>
    <n v="2024"/>
    <x v="6"/>
    <n v="9"/>
    <x v="16"/>
    <n v="1782.1759999999999"/>
    <n v="468.58603720000002"/>
    <n v="468.58603720000002"/>
    <n v="468.58603720000002"/>
    <n v="0"/>
    <n v="667.71047286719886"/>
  </r>
  <r>
    <n v="2024"/>
    <x v="6"/>
    <n v="9"/>
    <x v="17"/>
    <n v="1786.5419999999999"/>
    <n v="322.85873500000002"/>
    <n v="322.85873500000002"/>
    <n v="322.85873500000002"/>
    <n v="0"/>
    <n v="812.15276164839997"/>
  </r>
  <r>
    <n v="2024"/>
    <x v="6"/>
    <n v="9"/>
    <x v="18"/>
    <n v="1742.5060000000001"/>
    <n v="346.6952771"/>
    <n v="346.6952771"/>
    <n v="346.6952771"/>
    <n v="0"/>
    <n v="943.96020658911289"/>
  </r>
  <r>
    <n v="2024"/>
    <x v="6"/>
    <n v="9"/>
    <x v="19"/>
    <n v="1679.8050000000001"/>
    <n v="258.81475260000002"/>
    <n v="258.81475260000002"/>
    <n v="258.81475260000002"/>
    <n v="0"/>
    <n v="1121.9415937494566"/>
  </r>
  <r>
    <n v="2024"/>
    <x v="6"/>
    <n v="9"/>
    <x v="20"/>
    <n v="1622.769"/>
    <n v="167.272738"/>
    <n v="-167.272738"/>
    <n v="0"/>
    <n v="-167.272738"/>
    <n v="1510.4457216110795"/>
  </r>
  <r>
    <n v="2024"/>
    <x v="6"/>
    <n v="9"/>
    <x v="21"/>
    <n v="1480.5530000000001"/>
    <n v="126.3641701"/>
    <n v="-126.3641701"/>
    <n v="0"/>
    <n v="-126.3641701"/>
    <n v="1481.6934403005096"/>
  </r>
  <r>
    <n v="2024"/>
    <x v="6"/>
    <n v="9"/>
    <x v="22"/>
    <n v="1331.7190000000001"/>
    <n v="137.92478550000001"/>
    <n v="-137.92478550000001"/>
    <n v="0"/>
    <n v="-137.92478550000001"/>
    <n v="1424.7742587010021"/>
  </r>
  <r>
    <n v="2024"/>
    <x v="6"/>
    <n v="9"/>
    <x v="23"/>
    <n v="1221.5719999999999"/>
    <n v="176.81019739999999"/>
    <n v="176.81019739999999"/>
    <n v="176.81019739999999"/>
    <n v="0"/>
    <n v="1016.1156453397614"/>
  </r>
  <r>
    <n v="2024"/>
    <x v="6"/>
    <n v="10"/>
    <x v="0"/>
    <n v="1158.1210000000001"/>
    <n v="13.854163"/>
    <n v="-13.854163"/>
    <n v="0"/>
    <n v="-13.854163"/>
    <n v="1176.7756658206442"/>
  </r>
  <r>
    <n v="2024"/>
    <x v="6"/>
    <n v="10"/>
    <x v="1"/>
    <n v="1100.684"/>
    <n v="215.85050749999999"/>
    <n v="215.85050749999999"/>
    <n v="215.85050749999999"/>
    <n v="0"/>
    <n v="876.95885627150722"/>
  </r>
  <r>
    <n v="2024"/>
    <x v="6"/>
    <n v="10"/>
    <x v="2"/>
    <n v="1070.7570000000001"/>
    <n v="484.5038424"/>
    <n v="484.5038424"/>
    <n v="484.5038424"/>
    <n v="0"/>
    <n v="559.9020676551969"/>
  </r>
  <r>
    <n v="2024"/>
    <x v="6"/>
    <n v="10"/>
    <x v="3"/>
    <n v="1049.3399999999999"/>
    <n v="543.75617580000005"/>
    <n v="543.75617580000005"/>
    <n v="543.75617580000005"/>
    <n v="0"/>
    <n v="519.40846811285883"/>
  </r>
  <r>
    <n v="2024"/>
    <x v="6"/>
    <n v="10"/>
    <x v="4"/>
    <n v="1070.057"/>
    <n v="673.07193229999996"/>
    <n v="673.07193229999996"/>
    <n v="673.07193229999996"/>
    <n v="0"/>
    <n v="452.64720570726968"/>
  </r>
  <r>
    <n v="2024"/>
    <x v="6"/>
    <n v="10"/>
    <x v="5"/>
    <n v="1065.4100000000001"/>
    <n v="889.20938890000002"/>
    <n v="889.20938890000002"/>
    <n v="889.20938890000002"/>
    <n v="0"/>
    <n v="242.99069248614461"/>
  </r>
  <r>
    <n v="2024"/>
    <x v="6"/>
    <n v="10"/>
    <x v="6"/>
    <n v="1097.7449999999999"/>
    <n v="606.84527409999998"/>
    <n v="606.84527409999998"/>
    <n v="606.84527409999998"/>
    <n v="0"/>
    <n v="147.78858922589205"/>
  </r>
  <r>
    <n v="2024"/>
    <x v="6"/>
    <n v="10"/>
    <x v="7"/>
    <n v="1126.963"/>
    <n v="544.64102890000004"/>
    <n v="544.64102890000004"/>
    <n v="544.64102890000004"/>
    <n v="0"/>
    <n v="104.39124789550679"/>
  </r>
  <r>
    <n v="2024"/>
    <x v="6"/>
    <n v="10"/>
    <x v="8"/>
    <n v="1174.6389999999999"/>
    <n v="446.59605470000002"/>
    <n v="446.59605470000002"/>
    <n v="446.59605470000002"/>
    <n v="0"/>
    <n v="207.80384116064613"/>
  </r>
  <r>
    <n v="2024"/>
    <x v="6"/>
    <n v="10"/>
    <x v="9"/>
    <n v="1223.616"/>
    <n v="447.24273620000002"/>
    <n v="447.24273620000002"/>
    <n v="447.24273620000002"/>
    <n v="0"/>
    <n v="239.52426980662494"/>
  </r>
  <r>
    <n v="2024"/>
    <x v="6"/>
    <n v="10"/>
    <x v="10"/>
    <n v="1276.9390000000001"/>
    <n v="553.46789980000005"/>
    <n v="553.46789980000005"/>
    <n v="553.46789980000005"/>
    <n v="0"/>
    <n v="154.51783801488679"/>
  </r>
  <r>
    <n v="2024"/>
    <x v="6"/>
    <n v="10"/>
    <x v="11"/>
    <n v="1365.2270000000001"/>
    <n v="677.19185919999995"/>
    <n v="677.19185919999995"/>
    <n v="677.19185919999995"/>
    <n v="0"/>
    <n v="64.562428940305026"/>
  </r>
  <r>
    <n v="2024"/>
    <x v="6"/>
    <n v="10"/>
    <x v="12"/>
    <n v="1466.895"/>
    <n v="759.60175589999994"/>
    <n v="759.60175589999994"/>
    <n v="759.60175589999994"/>
    <n v="0"/>
    <n v="47.642204100484534"/>
  </r>
  <r>
    <n v="2024"/>
    <x v="6"/>
    <n v="10"/>
    <x v="13"/>
    <n v="1556.95"/>
    <n v="764.0877716"/>
    <n v="764.0877716"/>
    <n v="764.0877716"/>
    <n v="0"/>
    <n v="197.73678856827888"/>
  </r>
  <r>
    <n v="2024"/>
    <x v="6"/>
    <n v="10"/>
    <x v="14"/>
    <n v="1658.3340000000001"/>
    <n v="518.84013809999999"/>
    <n v="518.84013809999999"/>
    <n v="518.84013809999999"/>
    <n v="0"/>
    <n v="576.78428528910263"/>
  </r>
  <r>
    <n v="2024"/>
    <x v="6"/>
    <n v="10"/>
    <x v="15"/>
    <n v="1742.152"/>
    <n v="378.28687600000001"/>
    <n v="378.28687600000001"/>
    <n v="378.28687600000001"/>
    <n v="0"/>
    <n v="496.17397689103666"/>
  </r>
  <r>
    <n v="2024"/>
    <x v="6"/>
    <n v="10"/>
    <x v="16"/>
    <n v="1797.4359999999999"/>
    <n v="420.71699059999997"/>
    <n v="420.71699059999997"/>
    <n v="420.71699059999997"/>
    <n v="0"/>
    <n v="513.06724198516599"/>
  </r>
  <r>
    <n v="2024"/>
    <x v="6"/>
    <n v="10"/>
    <x v="17"/>
    <n v="1816.94"/>
    <n v="500.87281669999999"/>
    <n v="500.87281669999999"/>
    <n v="500.87281669999999"/>
    <n v="0"/>
    <n v="588.08899773737301"/>
  </r>
  <r>
    <n v="2024"/>
    <x v="6"/>
    <n v="10"/>
    <x v="18"/>
    <n v="1777.386"/>
    <n v="948.25335949999999"/>
    <n v="948.25335949999999"/>
    <n v="948.25335949999999"/>
    <n v="0"/>
    <n v="387.89263793855366"/>
  </r>
  <r>
    <n v="2024"/>
    <x v="6"/>
    <n v="10"/>
    <x v="19"/>
    <n v="1684.51"/>
    <n v="1012.778622"/>
    <n v="1012.778622"/>
    <n v="1012.778622"/>
    <n v="0"/>
    <n v="412.72202449784254"/>
  </r>
  <r>
    <n v="2024"/>
    <x v="6"/>
    <n v="10"/>
    <x v="20"/>
    <n v="1564.7260000000001"/>
    <n v="727.48147349999999"/>
    <n v="727.48147349999999"/>
    <n v="727.48147349999999"/>
    <n v="0"/>
    <n v="559.66526944458769"/>
  </r>
  <r>
    <n v="2024"/>
    <x v="6"/>
    <n v="10"/>
    <x v="21"/>
    <n v="1465.7280000000001"/>
    <n v="840.96521250000001"/>
    <n v="840.96521250000001"/>
    <n v="840.96521250000001"/>
    <n v="0"/>
    <n v="449.10470616204566"/>
  </r>
  <r>
    <n v="2024"/>
    <x v="6"/>
    <n v="10"/>
    <x v="22"/>
    <n v="1343.9760000000001"/>
    <n v="831.71211459999995"/>
    <n v="831.71211459999995"/>
    <n v="831.71211459999995"/>
    <n v="0"/>
    <n v="488.94972121282831"/>
  </r>
  <r>
    <n v="2024"/>
    <x v="6"/>
    <n v="10"/>
    <x v="23"/>
    <n v="1245.798"/>
    <n v="687.36754910000002"/>
    <n v="687.36754910000002"/>
    <n v="687.36754910000002"/>
    <n v="0"/>
    <n v="533.72081298757291"/>
  </r>
  <r>
    <n v="2024"/>
    <x v="6"/>
    <n v="11"/>
    <x v="0"/>
    <n v="1181.06"/>
    <n v="760.44335550000005"/>
    <n v="760.44335550000005"/>
    <n v="760.44335550000005"/>
    <n v="0"/>
    <n v="448.05899010286896"/>
  </r>
  <r>
    <n v="2024"/>
    <x v="6"/>
    <n v="11"/>
    <x v="1"/>
    <n v="1126.6500000000001"/>
    <n v="711.08044959999995"/>
    <n v="711.08044959999995"/>
    <n v="711.08044959999995"/>
    <n v="0"/>
    <n v="425.51132431856854"/>
  </r>
  <r>
    <n v="2024"/>
    <x v="6"/>
    <n v="11"/>
    <x v="2"/>
    <n v="1083.7729999999999"/>
    <n v="772.87216479999995"/>
    <n v="772.87216479999995"/>
    <n v="772.87216479999995"/>
    <n v="0"/>
    <n v="346.01385349485162"/>
  </r>
  <r>
    <n v="2024"/>
    <x v="6"/>
    <n v="11"/>
    <x v="3"/>
    <n v="1065.723"/>
    <n v="794.20965409999997"/>
    <n v="794.20965409999997"/>
    <n v="794.20965409999997"/>
    <n v="0"/>
    <n v="293.8866977193469"/>
  </r>
  <r>
    <n v="2024"/>
    <x v="6"/>
    <n v="11"/>
    <x v="4"/>
    <n v="1081.5930000000001"/>
    <n v="837.17176459999996"/>
    <n v="837.17176459999996"/>
    <n v="837.17176459999996"/>
    <n v="0"/>
    <n v="272.29863615130728"/>
  </r>
  <r>
    <n v="2024"/>
    <x v="6"/>
    <n v="11"/>
    <x v="5"/>
    <n v="1082.4190000000001"/>
    <n v="760.40030769999998"/>
    <n v="760.40030769999998"/>
    <n v="760.40030769999998"/>
    <n v="0"/>
    <n v="303.93913902727724"/>
  </r>
  <r>
    <n v="2024"/>
    <x v="6"/>
    <n v="11"/>
    <x v="6"/>
    <n v="1107.1500000000001"/>
    <n v="450.71396499999997"/>
    <n v="450.71396499999997"/>
    <n v="450.71396499999997"/>
    <n v="0"/>
    <n v="274.20959674337695"/>
  </r>
  <r>
    <n v="2024"/>
    <x v="6"/>
    <n v="11"/>
    <x v="7"/>
    <n v="1115.6880000000001"/>
    <n v="250.01382280000001"/>
    <n v="250.01382280000001"/>
    <n v="250.01382280000001"/>
    <n v="0"/>
    <n v="231.29219955737915"/>
  </r>
  <r>
    <n v="2024"/>
    <x v="6"/>
    <n v="11"/>
    <x v="8"/>
    <n v="1151.2360000000001"/>
    <n v="178.54269640000001"/>
    <n v="178.54269640000001"/>
    <n v="178.54269640000001"/>
    <n v="0"/>
    <n v="272.64102689452159"/>
  </r>
  <r>
    <n v="2024"/>
    <x v="6"/>
    <n v="11"/>
    <x v="9"/>
    <n v="1222.6969999999999"/>
    <n v="266.25896590000002"/>
    <n v="266.25896590000002"/>
    <n v="266.25896590000002"/>
    <n v="0"/>
    <n v="203.87610423729666"/>
  </r>
  <r>
    <n v="2024"/>
    <x v="6"/>
    <n v="11"/>
    <x v="10"/>
    <n v="1318.126"/>
    <n v="386.5455144"/>
    <n v="386.5455144"/>
    <n v="386.5455144"/>
    <n v="0"/>
    <n v="139.59588976388511"/>
  </r>
  <r>
    <n v="2024"/>
    <x v="6"/>
    <n v="11"/>
    <x v="11"/>
    <n v="1431.4290000000001"/>
    <n v="479.30141450000002"/>
    <n v="479.30141450000002"/>
    <n v="479.30141450000002"/>
    <n v="0"/>
    <n v="168.18130911994555"/>
  </r>
  <r>
    <n v="2024"/>
    <x v="6"/>
    <n v="11"/>
    <x v="12"/>
    <n v="1517.0129999999999"/>
    <n v="351.13734979999998"/>
    <n v="351.13734979999998"/>
    <n v="351.13734979999998"/>
    <n v="0"/>
    <n v="266.00142838232341"/>
  </r>
  <r>
    <n v="2024"/>
    <x v="6"/>
    <n v="11"/>
    <x v="13"/>
    <n v="1602.396"/>
    <n v="456.3466535"/>
    <n v="456.3466535"/>
    <n v="456.3466535"/>
    <n v="0"/>
    <n v="304.38770657252724"/>
  </r>
  <r>
    <n v="2024"/>
    <x v="6"/>
    <n v="11"/>
    <x v="14"/>
    <n v="1710.9459999999999"/>
    <n v="657.35839729999998"/>
    <n v="657.35839729999998"/>
    <n v="657.35839729999998"/>
    <n v="0"/>
    <n v="379.09567642938367"/>
  </r>
  <r>
    <n v="2024"/>
    <x v="6"/>
    <n v="11"/>
    <x v="15"/>
    <n v="1794.4780000000001"/>
    <n v="737.16014489999998"/>
    <n v="737.16014489999998"/>
    <n v="737.16014489999998"/>
    <n v="0"/>
    <n v="355.32550724232055"/>
  </r>
  <r>
    <n v="2024"/>
    <x v="6"/>
    <n v="11"/>
    <x v="16"/>
    <n v="1828.2190000000001"/>
    <n v="699.5418846"/>
    <n v="699.5418846"/>
    <n v="699.5418846"/>
    <n v="0"/>
    <n v="516.42097424422991"/>
  </r>
  <r>
    <n v="2024"/>
    <x v="6"/>
    <n v="11"/>
    <x v="17"/>
    <n v="1750.9739999999999"/>
    <n v="621.49776899999995"/>
    <n v="621.49776899999995"/>
    <n v="621.49776899999995"/>
    <n v="0"/>
    <n v="696.44390851446917"/>
  </r>
  <r>
    <n v="2024"/>
    <x v="6"/>
    <n v="11"/>
    <x v="18"/>
    <n v="1713.319"/>
    <n v="714.9154072"/>
    <n v="714.9154072"/>
    <n v="714.9154072"/>
    <n v="0"/>
    <n v="663.17124845947637"/>
  </r>
  <r>
    <n v="2024"/>
    <x v="6"/>
    <n v="11"/>
    <x v="19"/>
    <n v="1664.556"/>
    <n v="635.36205010000003"/>
    <n v="635.36205010000003"/>
    <n v="635.36205010000003"/>
    <n v="0"/>
    <n v="774.26052196569754"/>
  </r>
  <r>
    <n v="2024"/>
    <x v="6"/>
    <n v="11"/>
    <x v="20"/>
    <n v="1588.8320000000001"/>
    <n v="417.09232589999999"/>
    <n v="417.09232589999999"/>
    <n v="417.09232589999999"/>
    <n v="0"/>
    <n v="936.71146561676187"/>
  </r>
  <r>
    <n v="2024"/>
    <x v="6"/>
    <n v="11"/>
    <x v="21"/>
    <n v="1459.002"/>
    <n v="172.64141509999999"/>
    <n v="172.64141509999999"/>
    <n v="172.64141509999999"/>
    <n v="0"/>
    <n v="1113.7353328556023"/>
  </r>
  <r>
    <n v="2024"/>
    <x v="6"/>
    <n v="11"/>
    <x v="22"/>
    <n v="1343.1659999999999"/>
    <n v="166.7672542"/>
    <n v="166.7672542"/>
    <n v="166.7672542"/>
    <n v="0"/>
    <n v="1208.7189374375332"/>
  </r>
  <r>
    <n v="2024"/>
    <x v="6"/>
    <n v="11"/>
    <x v="23"/>
    <n v="1240.981"/>
    <n v="9.5717499000000004"/>
    <n v="9.5717499000000004"/>
    <n v="9.5717499000000004"/>
    <n v="0"/>
    <n v="1293.5763307338216"/>
  </r>
  <r>
    <n v="2024"/>
    <x v="6"/>
    <n v="12"/>
    <x v="0"/>
    <n v="1167.587"/>
    <n v="42.884326710000003"/>
    <n v="-42.884326710000003"/>
    <n v="0"/>
    <n v="-42.884326710000003"/>
    <n v="1192.379120958391"/>
  </r>
  <r>
    <n v="2024"/>
    <x v="6"/>
    <n v="12"/>
    <x v="1"/>
    <n v="1123.6669999999999"/>
    <n v="103.5795014"/>
    <n v="-103.5795014"/>
    <n v="0"/>
    <n v="-103.5795014"/>
    <n v="1215.174365672829"/>
  </r>
  <r>
    <n v="2024"/>
    <x v="6"/>
    <n v="12"/>
    <x v="2"/>
    <n v="1077.2380000000001"/>
    <n v="77.268781730000001"/>
    <n v="-77.268781730000001"/>
    <n v="0"/>
    <n v="-77.268781730000001"/>
    <n v="1115.5508176906667"/>
  </r>
  <r>
    <n v="2024"/>
    <x v="6"/>
    <n v="12"/>
    <x v="3"/>
    <n v="1057.5650000000001"/>
    <n v="15.69423799"/>
    <n v="15.69423799"/>
    <n v="15.69423799"/>
    <n v="0"/>
    <n v="983.18895663655371"/>
  </r>
  <r>
    <n v="2024"/>
    <x v="6"/>
    <n v="12"/>
    <x v="4"/>
    <n v="1086.374"/>
    <n v="16.282602430000001"/>
    <n v="16.282602430000001"/>
    <n v="16.282602430000001"/>
    <n v="0"/>
    <n v="910.80796782631387"/>
  </r>
  <r>
    <n v="2024"/>
    <x v="6"/>
    <n v="12"/>
    <x v="5"/>
    <n v="1099.9760000000001"/>
    <n v="107.22477910000001"/>
    <n v="-107.22477910000001"/>
    <n v="0"/>
    <n v="-107.22477910000001"/>
    <n v="978.71049736830321"/>
  </r>
  <r>
    <n v="2024"/>
    <x v="6"/>
    <n v="12"/>
    <x v="6"/>
    <n v="1158.1110000000001"/>
    <n v="399.44108649999998"/>
    <n v="-399.44108649999998"/>
    <n v="0"/>
    <n v="-399.44108649999998"/>
    <n v="950.4264337254117"/>
  </r>
  <r>
    <n v="2024"/>
    <x v="6"/>
    <n v="12"/>
    <x v="7"/>
    <n v="1206.6120000000001"/>
    <n v="543.46803160000002"/>
    <n v="-543.46803160000002"/>
    <n v="0"/>
    <n v="-543.46803160000002"/>
    <n v="893.23630345570928"/>
  </r>
  <r>
    <n v="2024"/>
    <x v="6"/>
    <n v="12"/>
    <x v="8"/>
    <n v="1252.586"/>
    <n v="487.50317630000001"/>
    <n v="-487.50317630000001"/>
    <n v="0"/>
    <n v="-487.50317630000001"/>
    <n v="922.78286638622012"/>
  </r>
  <r>
    <n v="2024"/>
    <x v="6"/>
    <n v="12"/>
    <x v="9"/>
    <n v="1309.0809999999999"/>
    <n v="221.3445207"/>
    <n v="-221.3445207"/>
    <n v="0"/>
    <n v="-221.3445207"/>
    <n v="711.63802630484315"/>
  </r>
  <r>
    <n v="2024"/>
    <x v="6"/>
    <n v="12"/>
    <x v="10"/>
    <n v="1380.4"/>
    <n v="94.100643610000006"/>
    <n v="94.100643610000006"/>
    <n v="94.100643610000006"/>
    <n v="0"/>
    <n v="480.63744091580747"/>
  </r>
  <r>
    <n v="2024"/>
    <x v="6"/>
    <n v="12"/>
    <x v="11"/>
    <n v="1466.761"/>
    <n v="204.43186940000001"/>
    <n v="204.43186940000001"/>
    <n v="204.43186940000001"/>
    <n v="0"/>
    <n v="403.32390782906072"/>
  </r>
  <r>
    <n v="2024"/>
    <x v="6"/>
    <n v="12"/>
    <x v="12"/>
    <n v="1576.1669999999999"/>
    <n v="327.75839059999998"/>
    <n v="327.75839059999998"/>
    <n v="327.75839059999998"/>
    <n v="0"/>
    <n v="347.71394043911289"/>
  </r>
  <r>
    <n v="2024"/>
    <x v="6"/>
    <n v="12"/>
    <x v="13"/>
    <n v="1671.8920000000001"/>
    <n v="438.4317198"/>
    <n v="438.4317198"/>
    <n v="438.4317198"/>
    <n v="0"/>
    <n v="354.64053001987611"/>
  </r>
  <r>
    <n v="2024"/>
    <x v="6"/>
    <n v="12"/>
    <x v="14"/>
    <n v="1771.8150000000001"/>
    <n v="577.02426279999997"/>
    <n v="577.02426279999997"/>
    <n v="577.02426279999997"/>
    <n v="0"/>
    <n v="452.63993436746784"/>
  </r>
  <r>
    <n v="2024"/>
    <x v="6"/>
    <n v="12"/>
    <x v="15"/>
    <n v="1858.079"/>
    <n v="753.3260689"/>
    <n v="753.3260689"/>
    <n v="753.3260689"/>
    <n v="0"/>
    <n v="591.85104662630715"/>
  </r>
  <r>
    <n v="2024"/>
    <x v="6"/>
    <n v="12"/>
    <x v="16"/>
    <n v="1844.579"/>
    <n v="675.95758239999998"/>
    <n v="675.95758239999998"/>
    <n v="675.95758239999998"/>
    <n v="0"/>
    <n v="871.90082632703661"/>
  </r>
  <r>
    <n v="2024"/>
    <x v="6"/>
    <n v="12"/>
    <x v="17"/>
    <n v="1714.0419999999999"/>
    <n v="478.21467610000002"/>
    <n v="478.21467610000002"/>
    <n v="478.21467610000002"/>
    <n v="0"/>
    <n v="984.81060909046096"/>
  </r>
  <r>
    <n v="2024"/>
    <x v="6"/>
    <n v="12"/>
    <x v="18"/>
    <n v="1618.4570000000001"/>
    <n v="170.2945047"/>
    <n v="170.2945047"/>
    <n v="170.2945047"/>
    <n v="0"/>
    <n v="1109.5691213105051"/>
  </r>
  <r>
    <n v="2024"/>
    <x v="6"/>
    <n v="12"/>
    <x v="19"/>
    <n v="1596.057"/>
    <n v="130.2257913"/>
    <n v="-130.2257913"/>
    <n v="0"/>
    <n v="-130.2257913"/>
    <n v="1479.3448559458666"/>
  </r>
  <r>
    <n v="2024"/>
    <x v="6"/>
    <n v="12"/>
    <x v="20"/>
    <n v="1546.54"/>
    <n v="387.83349229999999"/>
    <n v="-387.83349229999999"/>
    <n v="0"/>
    <n v="-387.83349229999999"/>
    <n v="1687.4408960745145"/>
  </r>
  <r>
    <n v="2024"/>
    <x v="6"/>
    <n v="12"/>
    <x v="21"/>
    <n v="1445.1959999999999"/>
    <n v="379.8828651"/>
    <n v="-379.8828651"/>
    <n v="0"/>
    <n v="-379.8828651"/>
    <n v="1665.9064541017933"/>
  </r>
  <r>
    <n v="2024"/>
    <x v="6"/>
    <n v="12"/>
    <x v="22"/>
    <n v="1333.615"/>
    <n v="304.84716830000002"/>
    <n v="-304.84716830000002"/>
    <n v="0"/>
    <n v="-304.84716830000002"/>
    <n v="1591.6490226742753"/>
  </r>
  <r>
    <n v="2024"/>
    <x v="6"/>
    <n v="12"/>
    <x v="23"/>
    <n v="1239.9159999999999"/>
    <n v="151.34543540000001"/>
    <n v="-151.34543540000001"/>
    <n v="0"/>
    <n v="-151.34543540000001"/>
    <n v="1355.04259510461"/>
  </r>
  <r>
    <n v="2024"/>
    <x v="6"/>
    <n v="13"/>
    <x v="0"/>
    <n v="1154.0250000000001"/>
    <n v="20.647857290000001"/>
    <n v="20.647857290000001"/>
    <n v="20.647857290000001"/>
    <n v="0"/>
    <n v="1185.1102902213001"/>
  </r>
  <r>
    <n v="2024"/>
    <x v="6"/>
    <n v="13"/>
    <x v="1"/>
    <n v="1099.0550000000001"/>
    <n v="29.758998770000002"/>
    <n v="-29.758998770000002"/>
    <n v="0"/>
    <n v="-29.758998770000002"/>
    <n v="1131.71612306469"/>
  </r>
  <r>
    <n v="2024"/>
    <x v="6"/>
    <n v="13"/>
    <x v="2"/>
    <n v="1063.6959999999999"/>
    <n v="121.01594040000001"/>
    <n v="-121.01594040000001"/>
    <n v="0"/>
    <n v="-121.01594040000001"/>
    <n v="1117.1263522136073"/>
  </r>
  <r>
    <n v="2024"/>
    <x v="6"/>
    <n v="13"/>
    <x v="3"/>
    <n v="1049.0630000000001"/>
    <n v="200.09300020000001"/>
    <n v="-200.09300020000001"/>
    <n v="0"/>
    <n v="-200.09300020000001"/>
    <n v="1179.781967572656"/>
  </r>
  <r>
    <n v="2024"/>
    <x v="6"/>
    <n v="13"/>
    <x v="4"/>
    <n v="1046.1199999999999"/>
    <n v="271.87389259999998"/>
    <n v="-271.87389259999998"/>
    <n v="0"/>
    <n v="-271.87389259999998"/>
    <n v="1214.2774185335575"/>
  </r>
  <r>
    <n v="2024"/>
    <x v="6"/>
    <n v="13"/>
    <x v="5"/>
    <n v="1026.5719999999999"/>
    <n v="138.7433422"/>
    <n v="-138.7433422"/>
    <n v="0"/>
    <n v="-138.7433422"/>
    <n v="1015.0149843613426"/>
  </r>
  <r>
    <n v="2024"/>
    <x v="6"/>
    <n v="13"/>
    <x v="6"/>
    <n v="1047.3420000000001"/>
    <n v="309.71321619999998"/>
    <n v="-309.71321619999998"/>
    <n v="0"/>
    <n v="-309.71321619999998"/>
    <n v="728.49533298416259"/>
  </r>
  <r>
    <n v="2024"/>
    <x v="6"/>
    <n v="13"/>
    <x v="7"/>
    <n v="1092.704"/>
    <n v="263.04571929999997"/>
    <n v="-263.04571929999997"/>
    <n v="0"/>
    <n v="-263.04571929999997"/>
    <n v="538.47610699756001"/>
  </r>
  <r>
    <n v="2024"/>
    <x v="6"/>
    <n v="13"/>
    <x v="8"/>
    <n v="1132.9580000000001"/>
    <n v="131.39222789999999"/>
    <n v="-131.39222789999999"/>
    <n v="0"/>
    <n v="-131.39222789999999"/>
    <n v="475.4237886001282"/>
  </r>
  <r>
    <n v="2024"/>
    <x v="6"/>
    <n v="13"/>
    <x v="9"/>
    <n v="1214.8989999999999"/>
    <n v="18.681998180000001"/>
    <n v="18.681998180000001"/>
    <n v="18.681998180000001"/>
    <n v="0"/>
    <n v="337.28935368954916"/>
  </r>
  <r>
    <n v="2024"/>
    <x v="6"/>
    <n v="13"/>
    <x v="10"/>
    <n v="1288.7719999999999"/>
    <n v="169.6991366"/>
    <n v="169.6991366"/>
    <n v="169.6991366"/>
    <n v="0"/>
    <n v="222.43180632469907"/>
  </r>
  <r>
    <n v="2024"/>
    <x v="6"/>
    <n v="13"/>
    <x v="11"/>
    <n v="1380.627"/>
    <n v="254.2360252"/>
    <n v="254.2360252"/>
    <n v="254.2360252"/>
    <n v="0"/>
    <n v="245.24943910098477"/>
  </r>
  <r>
    <n v="2024"/>
    <x v="6"/>
    <n v="13"/>
    <x v="12"/>
    <n v="1478.585"/>
    <n v="266.4115233"/>
    <n v="266.4115233"/>
    <n v="266.4115233"/>
    <n v="0"/>
    <n v="238.25331427084961"/>
  </r>
  <r>
    <n v="2024"/>
    <x v="6"/>
    <n v="13"/>
    <x v="13"/>
    <n v="1590.7650000000001"/>
    <n v="297.46748400000001"/>
    <n v="297.46748400000001"/>
    <n v="297.46748400000001"/>
    <n v="0"/>
    <n v="315.4563885618121"/>
  </r>
  <r>
    <n v="2024"/>
    <x v="6"/>
    <n v="13"/>
    <x v="14"/>
    <n v="1692.7529999999999"/>
    <n v="328.18624369999998"/>
    <n v="328.18624369999998"/>
    <n v="328.18624369999998"/>
    <n v="0"/>
    <n v="461.06872010789772"/>
  </r>
  <r>
    <n v="2024"/>
    <x v="6"/>
    <n v="13"/>
    <x v="15"/>
    <n v="1793.877"/>
    <n v="378.60354219999999"/>
    <n v="378.60354219999999"/>
    <n v="378.60354219999999"/>
    <n v="0"/>
    <n v="575.29249461775964"/>
  </r>
  <r>
    <n v="2024"/>
    <x v="6"/>
    <n v="13"/>
    <x v="16"/>
    <n v="1873.8409999999999"/>
    <n v="639.19259810000005"/>
    <n v="639.19259810000005"/>
    <n v="639.19259810000005"/>
    <n v="0"/>
    <n v="700.91759048951417"/>
  </r>
  <r>
    <n v="2024"/>
    <x v="6"/>
    <n v="13"/>
    <x v="17"/>
    <n v="1876.2739999999999"/>
    <n v="554.23361120000004"/>
    <n v="554.23361120000004"/>
    <n v="554.23361120000004"/>
    <n v="0"/>
    <n v="972.60256413973025"/>
  </r>
  <r>
    <n v="2024"/>
    <x v="6"/>
    <n v="13"/>
    <x v="18"/>
    <n v="1818.4949999999999"/>
    <n v="441.08544030000002"/>
    <n v="441.08544030000002"/>
    <n v="441.08544030000002"/>
    <n v="0"/>
    <n v="1121.3702114858841"/>
  </r>
  <r>
    <n v="2024"/>
    <x v="6"/>
    <n v="13"/>
    <x v="19"/>
    <n v="1777.7940000000001"/>
    <n v="193.84462719999999"/>
    <n v="193.84462719999999"/>
    <n v="193.84462719999999"/>
    <n v="0"/>
    <n v="1401.8404496535577"/>
  </r>
  <r>
    <n v="2024"/>
    <x v="6"/>
    <n v="13"/>
    <x v="20"/>
    <n v="1698.9459999999999"/>
    <n v="16.052234890000001"/>
    <n v="-16.052234890000001"/>
    <n v="0"/>
    <n v="-16.052234890000001"/>
    <n v="1542.2373414544506"/>
  </r>
  <r>
    <n v="2024"/>
    <x v="6"/>
    <n v="13"/>
    <x v="21"/>
    <n v="1585.873"/>
    <n v="23.101460920000001"/>
    <n v="23.101460920000001"/>
    <n v="23.101460920000001"/>
    <n v="0"/>
    <n v="1468.8751815838721"/>
  </r>
  <r>
    <n v="2024"/>
    <x v="6"/>
    <n v="13"/>
    <x v="22"/>
    <n v="1437.8009999999999"/>
    <n v="111.36465870000001"/>
    <n v="111.36465870000001"/>
    <n v="111.36465870000001"/>
    <n v="0"/>
    <n v="1286.5868615202467"/>
  </r>
  <r>
    <n v="2024"/>
    <x v="6"/>
    <n v="13"/>
    <x v="23"/>
    <n v="1313.9590000000001"/>
    <n v="311.15271969999998"/>
    <n v="311.15271969999998"/>
    <n v="311.15271969999998"/>
    <n v="0"/>
    <n v="1114.3196320565482"/>
  </r>
  <r>
    <n v="2024"/>
    <x v="6"/>
    <n v="14"/>
    <x v="0"/>
    <n v="1195.366"/>
    <n v="393.18690409999999"/>
    <n v="393.18690409999999"/>
    <n v="393.18690409999999"/>
    <n v="0"/>
    <n v="848.18819252716401"/>
  </r>
  <r>
    <n v="2024"/>
    <x v="6"/>
    <n v="14"/>
    <x v="1"/>
    <n v="1147.9169999999999"/>
    <n v="465.32706819999999"/>
    <n v="465.32706819999999"/>
    <n v="465.32706819999999"/>
    <n v="0"/>
    <n v="706.2256748815837"/>
  </r>
  <r>
    <n v="2024"/>
    <x v="6"/>
    <n v="14"/>
    <x v="2"/>
    <n v="1105.133"/>
    <n v="396.64587030000001"/>
    <n v="396.64587030000001"/>
    <n v="396.64587030000001"/>
    <n v="0"/>
    <n v="724.11529288744532"/>
  </r>
  <r>
    <n v="2024"/>
    <x v="6"/>
    <n v="14"/>
    <x v="3"/>
    <n v="1072.53"/>
    <n v="182.72158759999999"/>
    <n v="182.72158759999999"/>
    <n v="182.72158759999999"/>
    <n v="0"/>
    <n v="785.30788540624849"/>
  </r>
  <r>
    <n v="2024"/>
    <x v="6"/>
    <n v="14"/>
    <x v="4"/>
    <n v="1060.3209999999999"/>
    <n v="338.36027960000001"/>
    <n v="338.36027960000001"/>
    <n v="338.36027960000001"/>
    <n v="0"/>
    <n v="820.07246552625838"/>
  </r>
  <r>
    <n v="2024"/>
    <x v="6"/>
    <n v="14"/>
    <x v="5"/>
    <n v="1036.913"/>
    <n v="115.191531"/>
    <n v="115.191531"/>
    <n v="115.191531"/>
    <n v="0"/>
    <n v="792.77528531903431"/>
  </r>
  <r>
    <n v="2024"/>
    <x v="6"/>
    <n v="14"/>
    <x v="6"/>
    <n v="1059.2449999999999"/>
    <n v="13.268998890000001"/>
    <n v="13.268998890000001"/>
    <n v="13.268998890000001"/>
    <n v="0"/>
    <n v="603.58584919630971"/>
  </r>
  <r>
    <n v="2024"/>
    <x v="6"/>
    <n v="14"/>
    <x v="7"/>
    <n v="1108.5909999999999"/>
    <n v="43.839647800000002"/>
    <n v="-43.839647800000002"/>
    <n v="0"/>
    <n v="-43.839647800000002"/>
    <n v="443.55267226441674"/>
  </r>
  <r>
    <n v="2024"/>
    <x v="6"/>
    <n v="14"/>
    <x v="8"/>
    <n v="1177.0409999999999"/>
    <n v="5.992536705"/>
    <n v="-5.992536705"/>
    <n v="0"/>
    <n v="-5.992536705"/>
    <n v="396.62377943417937"/>
  </r>
  <r>
    <n v="2024"/>
    <x v="6"/>
    <n v="14"/>
    <x v="9"/>
    <n v="1256.2190000000001"/>
    <n v="215.46593379999999"/>
    <n v="215.46593379999999"/>
    <n v="215.46593379999999"/>
    <n v="0"/>
    <n v="208.17665984607842"/>
  </r>
  <r>
    <n v="2024"/>
    <x v="6"/>
    <n v="14"/>
    <x v="10"/>
    <n v="1346.2090000000001"/>
    <n v="330.98061050000001"/>
    <n v="330.98061050000001"/>
    <n v="330.98061050000001"/>
    <n v="0"/>
    <n v="187.77043668421055"/>
  </r>
  <r>
    <n v="2024"/>
    <x v="6"/>
    <n v="14"/>
    <x v="11"/>
    <n v="1453.99"/>
    <n v="243.29586069999999"/>
    <n v="243.29586069999999"/>
    <n v="243.29586069999999"/>
    <n v="0"/>
    <n v="324.26311984244643"/>
  </r>
  <r>
    <n v="2024"/>
    <x v="6"/>
    <n v="14"/>
    <x v="12"/>
    <n v="1573.7909999999999"/>
    <n v="154.6236844"/>
    <n v="154.6236844"/>
    <n v="154.6236844"/>
    <n v="0"/>
    <n v="497.09620450904652"/>
  </r>
  <r>
    <n v="2024"/>
    <x v="6"/>
    <n v="14"/>
    <x v="13"/>
    <n v="1677.6990000000001"/>
    <n v="160.5954194"/>
    <n v="160.5954194"/>
    <n v="160.5954194"/>
    <n v="0"/>
    <n v="657.32136314660852"/>
  </r>
  <r>
    <n v="2024"/>
    <x v="6"/>
    <n v="14"/>
    <x v="14"/>
    <n v="1782.8979999999999"/>
    <n v="1.349707489"/>
    <n v="-1.349707489"/>
    <n v="0"/>
    <n v="-1.349707489"/>
    <n v="757.12020033064687"/>
  </r>
  <r>
    <n v="2024"/>
    <x v="6"/>
    <n v="14"/>
    <x v="15"/>
    <n v="1874.47"/>
    <n v="302.73116199999998"/>
    <n v="302.73116199999998"/>
    <n v="302.73116199999998"/>
    <n v="0"/>
    <n v="696.85716733421918"/>
  </r>
  <r>
    <n v="2024"/>
    <x v="6"/>
    <n v="14"/>
    <x v="16"/>
    <n v="1951.1469999999999"/>
    <n v="644.0915215"/>
    <n v="644.0915215"/>
    <n v="644.0915215"/>
    <n v="0"/>
    <n v="554.80155614916134"/>
  </r>
  <r>
    <n v="2024"/>
    <x v="6"/>
    <n v="14"/>
    <x v="17"/>
    <n v="1951.0250000000001"/>
    <n v="729.60944240000003"/>
    <n v="729.60944240000003"/>
    <n v="729.60944240000003"/>
    <n v="0"/>
    <n v="541.23336521083365"/>
  </r>
  <r>
    <n v="2024"/>
    <x v="6"/>
    <n v="14"/>
    <x v="18"/>
    <n v="1898.941"/>
    <n v="902.20007180000005"/>
    <n v="902.20007180000005"/>
    <n v="902.20007180000005"/>
    <n v="0"/>
    <n v="665.66374371622851"/>
  </r>
  <r>
    <n v="2024"/>
    <x v="6"/>
    <n v="14"/>
    <x v="19"/>
    <n v="1826.9770000000001"/>
    <n v="781.09339009999997"/>
    <n v="781.09339009999997"/>
    <n v="781.09339009999997"/>
    <n v="0"/>
    <n v="951.85137156225687"/>
  </r>
  <r>
    <n v="2024"/>
    <x v="6"/>
    <n v="14"/>
    <x v="20"/>
    <n v="1725.095"/>
    <n v="359.9480117"/>
    <n v="359.9480117"/>
    <n v="359.9480117"/>
    <n v="0"/>
    <n v="1234.2843465928997"/>
  </r>
  <r>
    <n v="2024"/>
    <x v="6"/>
    <n v="14"/>
    <x v="21"/>
    <n v="1573.424"/>
    <n v="260.6500011"/>
    <n v="260.6500011"/>
    <n v="260.6500011"/>
    <n v="0"/>
    <n v="1194.2687743884394"/>
  </r>
  <r>
    <n v="2024"/>
    <x v="6"/>
    <n v="14"/>
    <x v="22"/>
    <n v="1436.2239999999999"/>
    <n v="342.15996630000001"/>
    <n v="342.15996630000001"/>
    <n v="342.15996630000001"/>
    <n v="0"/>
    <n v="1016.875365606298"/>
  </r>
  <r>
    <n v="2024"/>
    <x v="6"/>
    <n v="14"/>
    <x v="23"/>
    <n v="1315.89"/>
    <n v="247.0020504"/>
    <n v="247.0020504"/>
    <n v="247.0020504"/>
    <n v="0"/>
    <n v="909.2109632925833"/>
  </r>
  <r>
    <n v="2024"/>
    <x v="6"/>
    <n v="15"/>
    <x v="0"/>
    <n v="1217.971"/>
    <n v="395.15659210000001"/>
    <n v="395.15659210000001"/>
    <n v="395.15659210000001"/>
    <n v="0"/>
    <n v="726.6319070663526"/>
  </r>
  <r>
    <n v="2024"/>
    <x v="6"/>
    <n v="15"/>
    <x v="1"/>
    <n v="1164.5889999999999"/>
    <n v="385.84592900000001"/>
    <n v="385.84592900000001"/>
    <n v="385.84592900000001"/>
    <n v="0"/>
    <n v="717.53479221088355"/>
  </r>
  <r>
    <n v="2024"/>
    <x v="6"/>
    <n v="15"/>
    <x v="2"/>
    <n v="1116.143"/>
    <n v="502.24861900000002"/>
    <n v="502.24861900000002"/>
    <n v="502.24861900000002"/>
    <n v="0"/>
    <n v="491.92940833899252"/>
  </r>
  <r>
    <n v="2024"/>
    <x v="6"/>
    <n v="15"/>
    <x v="3"/>
    <n v="1091.518"/>
    <n v="874.14701430000002"/>
    <n v="874.14701430000002"/>
    <n v="874.14701430000002"/>
    <n v="0"/>
    <n v="245.42147867739942"/>
  </r>
  <r>
    <n v="2024"/>
    <x v="6"/>
    <n v="15"/>
    <x v="4"/>
    <n v="1101.925"/>
    <n v="757.29479300000003"/>
    <n v="757.29479300000003"/>
    <n v="757.29479300000003"/>
    <n v="0"/>
    <n v="298.14523459616828"/>
  </r>
  <r>
    <n v="2024"/>
    <x v="6"/>
    <n v="15"/>
    <x v="5"/>
    <n v="1121.492"/>
    <n v="542.7899989"/>
    <n v="542.7899989"/>
    <n v="542.7899989"/>
    <n v="0"/>
    <n v="503.17830754849422"/>
  </r>
  <r>
    <n v="2024"/>
    <x v="6"/>
    <n v="15"/>
    <x v="6"/>
    <n v="1165.078"/>
    <n v="266.62084599999997"/>
    <n v="266.62084599999997"/>
    <n v="266.62084599999997"/>
    <n v="0"/>
    <n v="433.95196203780245"/>
  </r>
  <r>
    <n v="2024"/>
    <x v="6"/>
    <n v="15"/>
    <x v="7"/>
    <n v="1228.18"/>
    <n v="400.11696510000002"/>
    <n v="400.11696510000002"/>
    <n v="400.11696510000002"/>
    <n v="0"/>
    <n v="173.34420590801457"/>
  </r>
  <r>
    <n v="2024"/>
    <x v="6"/>
    <n v="15"/>
    <x v="8"/>
    <n v="1294.6110000000001"/>
    <n v="440.75262079999999"/>
    <n v="440.75262079999999"/>
    <n v="440.75262079999999"/>
    <n v="0"/>
    <n v="105.21118801443623"/>
  </r>
  <r>
    <n v="2024"/>
    <x v="6"/>
    <n v="15"/>
    <x v="9"/>
    <n v="1388.424"/>
    <n v="564.17364989999999"/>
    <n v="564.17364989999999"/>
    <n v="564.17364989999999"/>
    <n v="0"/>
    <n v="74.345736357590198"/>
  </r>
  <r>
    <n v="2024"/>
    <x v="6"/>
    <n v="15"/>
    <x v="10"/>
    <n v="1486.0740000000001"/>
    <n v="578.56221549999998"/>
    <n v="578.56221549999998"/>
    <n v="578.56221549999998"/>
    <n v="0"/>
    <n v="68.264790624404355"/>
  </r>
  <r>
    <n v="2024"/>
    <x v="6"/>
    <n v="15"/>
    <x v="11"/>
    <n v="1598.0150000000001"/>
    <n v="574.87057830000003"/>
    <n v="574.87057830000003"/>
    <n v="574.87057830000003"/>
    <n v="0"/>
    <n v="138.86737751625952"/>
  </r>
  <r>
    <n v="2024"/>
    <x v="6"/>
    <n v="15"/>
    <x v="12"/>
    <n v="1711.7159999999999"/>
    <n v="659.47068079999997"/>
    <n v="659.47068079999997"/>
    <n v="659.47068079999997"/>
    <n v="0"/>
    <n v="208.72373061398889"/>
  </r>
  <r>
    <n v="2024"/>
    <x v="6"/>
    <n v="15"/>
    <x v="13"/>
    <n v="1812.7850000000001"/>
    <n v="753.46152219999999"/>
    <n v="753.46152219999999"/>
    <n v="753.46152219999999"/>
    <n v="0"/>
    <n v="176.88399836513128"/>
  </r>
  <r>
    <n v="2024"/>
    <x v="6"/>
    <n v="15"/>
    <x v="14"/>
    <n v="1902.404"/>
    <n v="663.24457140000004"/>
    <n v="663.24457140000004"/>
    <n v="663.24457140000004"/>
    <n v="0"/>
    <n v="274.15158911594176"/>
  </r>
  <r>
    <n v="2024"/>
    <x v="6"/>
    <n v="15"/>
    <x v="15"/>
    <n v="1964.0840000000001"/>
    <n v="629.33214350000003"/>
    <n v="629.33214350000003"/>
    <n v="629.33214350000003"/>
    <n v="0"/>
    <n v="412.36505760168632"/>
  </r>
  <r>
    <n v="2024"/>
    <x v="6"/>
    <n v="15"/>
    <x v="16"/>
    <n v="2004.6759999999999"/>
    <n v="640.82217960000003"/>
    <n v="640.82217960000003"/>
    <n v="640.82217960000003"/>
    <n v="0"/>
    <n v="608.24008773542778"/>
  </r>
  <r>
    <n v="2024"/>
    <x v="6"/>
    <n v="15"/>
    <x v="17"/>
    <n v="2018.8440000000001"/>
    <n v="670.30213270000002"/>
    <n v="670.30213270000002"/>
    <n v="670.30213270000002"/>
    <n v="0"/>
    <n v="914.72895572749462"/>
  </r>
  <r>
    <n v="2024"/>
    <x v="6"/>
    <n v="15"/>
    <x v="18"/>
    <n v="1958.2049999999999"/>
    <n v="378.05125559999999"/>
    <n v="378.05125559999999"/>
    <n v="378.05125559999999"/>
    <n v="0"/>
    <n v="1283.0723658198192"/>
  </r>
  <r>
    <n v="2024"/>
    <x v="6"/>
    <n v="15"/>
    <x v="19"/>
    <n v="1889.5419999999999"/>
    <n v="112.4137092"/>
    <n v="112.4137092"/>
    <n v="112.4137092"/>
    <n v="0"/>
    <n v="1591.9733502267229"/>
  </r>
  <r>
    <n v="2024"/>
    <x v="6"/>
    <n v="15"/>
    <x v="20"/>
    <n v="1781.3589999999999"/>
    <n v="90.838209739999996"/>
    <n v="-90.838209739999996"/>
    <n v="0"/>
    <n v="-90.838209739999996"/>
    <n v="1706.1148861598281"/>
  </r>
  <r>
    <n v="2024"/>
    <x v="6"/>
    <n v="15"/>
    <x v="21"/>
    <n v="1619.9280000000001"/>
    <n v="250.63374039999999"/>
    <n v="-250.63374039999999"/>
    <n v="0"/>
    <n v="-250.63374039999999"/>
    <n v="1635.9025448597386"/>
  </r>
  <r>
    <n v="2024"/>
    <x v="6"/>
    <n v="15"/>
    <x v="22"/>
    <n v="1487.7460000000001"/>
    <n v="187.716196"/>
    <n v="-187.716196"/>
    <n v="0"/>
    <n v="-187.716196"/>
    <n v="1403.7794195451015"/>
  </r>
  <r>
    <n v="2024"/>
    <x v="6"/>
    <n v="15"/>
    <x v="23"/>
    <n v="1375.546"/>
    <n v="75.102701139999994"/>
    <n v="-75.102701139999994"/>
    <n v="0"/>
    <n v="-75.102701139999994"/>
    <n v="1302.1064284337772"/>
  </r>
  <r>
    <n v="2024"/>
    <x v="6"/>
    <n v="16"/>
    <x v="0"/>
    <n v="1292.288"/>
    <n v="19.088826130000001"/>
    <n v="-19.088826130000001"/>
    <n v="0"/>
    <n v="-19.088826130000001"/>
    <n v="1144.0881782132319"/>
  </r>
  <r>
    <n v="2024"/>
    <x v="6"/>
    <n v="16"/>
    <x v="1"/>
    <n v="1222.1890000000001"/>
    <n v="372.52702479999999"/>
    <n v="372.52702479999999"/>
    <n v="372.52702479999999"/>
    <n v="0"/>
    <n v="809.98262781858625"/>
  </r>
  <r>
    <n v="2024"/>
    <x v="6"/>
    <n v="16"/>
    <x v="2"/>
    <n v="1166.877"/>
    <n v="463.1671556"/>
    <n v="463.1671556"/>
    <n v="463.1671556"/>
    <n v="0"/>
    <n v="606.4493909089889"/>
  </r>
  <r>
    <n v="2024"/>
    <x v="6"/>
    <n v="16"/>
    <x v="3"/>
    <n v="1158.1669999999999"/>
    <n v="645.63249229999997"/>
    <n v="645.63249229999997"/>
    <n v="645.63249229999997"/>
    <n v="0"/>
    <n v="418.22992403482408"/>
  </r>
  <r>
    <n v="2024"/>
    <x v="6"/>
    <n v="16"/>
    <x v="4"/>
    <n v="1165.96"/>
    <n v="776.90412240000001"/>
    <n v="776.90412240000001"/>
    <n v="776.90412240000001"/>
    <n v="0"/>
    <n v="317.84492917266715"/>
  </r>
  <r>
    <n v="2024"/>
    <x v="6"/>
    <n v="16"/>
    <x v="5"/>
    <n v="1169.6590000000001"/>
    <n v="956.70127839999998"/>
    <n v="956.70127839999998"/>
    <n v="956.70127839999998"/>
    <n v="0"/>
    <n v="129.93464465454809"/>
  </r>
  <r>
    <n v="2024"/>
    <x v="6"/>
    <n v="16"/>
    <x v="6"/>
    <n v="1219.0989999999999"/>
    <n v="593.20412590000001"/>
    <n v="593.20412590000001"/>
    <n v="593.20412590000001"/>
    <n v="0"/>
    <n v="167.35115766555592"/>
  </r>
  <r>
    <n v="2024"/>
    <x v="6"/>
    <n v="16"/>
    <x v="7"/>
    <n v="1260.009"/>
    <n v="504.46761370000002"/>
    <n v="504.46761370000002"/>
    <n v="504.46761370000002"/>
    <n v="0"/>
    <n v="137.98700933331693"/>
  </r>
  <r>
    <n v="2024"/>
    <x v="6"/>
    <n v="16"/>
    <x v="8"/>
    <n v="1340.998"/>
    <n v="436.47926919999998"/>
    <n v="436.47926919999998"/>
    <n v="436.47926919999998"/>
    <n v="0"/>
    <n v="197.53531700867688"/>
  </r>
  <r>
    <n v="2024"/>
    <x v="6"/>
    <n v="16"/>
    <x v="9"/>
    <n v="1423.979"/>
    <n v="634.01264600000002"/>
    <n v="634.01264600000002"/>
    <n v="634.01264600000002"/>
    <n v="0"/>
    <n v="81.491758483388224"/>
  </r>
  <r>
    <n v="2024"/>
    <x v="6"/>
    <n v="16"/>
    <x v="10"/>
    <n v="1525.346"/>
    <n v="700.01971109999999"/>
    <n v="700.01971109999999"/>
    <n v="700.01971109999999"/>
    <n v="0"/>
    <n v="57.161278219971535"/>
  </r>
  <r>
    <n v="2024"/>
    <x v="6"/>
    <n v="16"/>
    <x v="11"/>
    <n v="1637.5930000000001"/>
    <n v="694.78434059999995"/>
    <n v="694.78434059999995"/>
    <n v="694.78434059999995"/>
    <n v="0"/>
    <n v="125.29796188272944"/>
  </r>
  <r>
    <n v="2024"/>
    <x v="6"/>
    <n v="16"/>
    <x v="12"/>
    <n v="1762.0640000000001"/>
    <n v="702.52219500000001"/>
    <n v="702.52219500000001"/>
    <n v="702.52219500000001"/>
    <n v="0"/>
    <n v="229.28869038254587"/>
  </r>
  <r>
    <n v="2024"/>
    <x v="6"/>
    <n v="16"/>
    <x v="13"/>
    <n v="1868.425"/>
    <n v="796.09963289999996"/>
    <n v="796.09963289999996"/>
    <n v="796.09963289999996"/>
    <n v="0"/>
    <n v="393.16113553126985"/>
  </r>
  <r>
    <n v="2024"/>
    <x v="6"/>
    <n v="16"/>
    <x v="14"/>
    <n v="1952.769"/>
    <n v="635.75120260000006"/>
    <n v="635.75120260000006"/>
    <n v="635.75120260000006"/>
    <n v="0"/>
    <n v="521.7809915737339"/>
  </r>
  <r>
    <n v="2024"/>
    <x v="6"/>
    <n v="16"/>
    <x v="15"/>
    <n v="2010.0350000000001"/>
    <n v="691.92970990000003"/>
    <n v="691.92970990000003"/>
    <n v="691.92970990000003"/>
    <n v="0"/>
    <n v="673.66833357520545"/>
  </r>
  <r>
    <n v="2024"/>
    <x v="6"/>
    <n v="16"/>
    <x v="16"/>
    <n v="2049.614"/>
    <n v="568.99781389999998"/>
    <n v="568.99781389999998"/>
    <n v="568.99781389999998"/>
    <n v="0"/>
    <n v="860.22031092745669"/>
  </r>
  <r>
    <n v="2024"/>
    <x v="6"/>
    <n v="16"/>
    <x v="17"/>
    <n v="1991.2329999999999"/>
    <n v="401.3266691"/>
    <n v="401.3266691"/>
    <n v="401.3266691"/>
    <n v="0"/>
    <n v="1055.0634338525922"/>
  </r>
  <r>
    <n v="2024"/>
    <x v="6"/>
    <n v="16"/>
    <x v="18"/>
    <n v="1908.7840000000001"/>
    <n v="131.2128763"/>
    <n v="131.2128763"/>
    <n v="131.2128763"/>
    <n v="0"/>
    <n v="1401.9404024060755"/>
  </r>
  <r>
    <n v="2024"/>
    <x v="6"/>
    <n v="16"/>
    <x v="19"/>
    <n v="1836.953"/>
    <n v="158.20254310000001"/>
    <n v="158.20254310000001"/>
    <n v="158.20254310000001"/>
    <n v="0"/>
    <n v="1436.047049828634"/>
  </r>
  <r>
    <n v="2024"/>
    <x v="6"/>
    <n v="16"/>
    <x v="20"/>
    <n v="1735.89"/>
    <n v="65.172051870000004"/>
    <n v="65.172051870000004"/>
    <n v="65.172051870000004"/>
    <n v="0"/>
    <n v="1490.2584383372937"/>
  </r>
  <r>
    <n v="2024"/>
    <x v="6"/>
    <n v="16"/>
    <x v="21"/>
    <n v="1544.9369999999999"/>
    <n v="91.453637720000003"/>
    <n v="91.453637720000003"/>
    <n v="91.453637720000003"/>
    <n v="0"/>
    <n v="1412.1062434225839"/>
  </r>
  <r>
    <n v="2024"/>
    <x v="6"/>
    <n v="16"/>
    <x v="22"/>
    <n v="1420.2539999999999"/>
    <n v="124.4768746"/>
    <n v="-124.4768746"/>
    <n v="0"/>
    <n v="-124.4768746"/>
    <n v="1593.3659657177373"/>
  </r>
  <r>
    <n v="2024"/>
    <x v="6"/>
    <n v="16"/>
    <x v="23"/>
    <n v="1327.039"/>
    <n v="305.88598009999998"/>
    <n v="-305.88598009999998"/>
    <n v="0"/>
    <n v="-305.88598009999998"/>
    <n v="1703.16513507384"/>
  </r>
  <r>
    <n v="2024"/>
    <x v="6"/>
    <n v="17"/>
    <x v="0"/>
    <n v="1255.8810000000001"/>
    <n v="201.19166139999999"/>
    <n v="-201.19166139999999"/>
    <n v="0"/>
    <n v="-201.19166139999999"/>
    <n v="1417.3086339680751"/>
  </r>
  <r>
    <n v="2024"/>
    <x v="6"/>
    <n v="17"/>
    <x v="1"/>
    <n v="1196.703"/>
    <n v="175.16220010000001"/>
    <n v="-175.16220010000001"/>
    <n v="0"/>
    <n v="-175.16220010000001"/>
    <n v="1380.4060503373275"/>
  </r>
  <r>
    <n v="2024"/>
    <x v="6"/>
    <n v="17"/>
    <x v="2"/>
    <n v="1159.3869999999999"/>
    <n v="170.02596389999999"/>
    <n v="-170.02596389999999"/>
    <n v="0"/>
    <n v="-170.02596389999999"/>
    <n v="1310.1440718317892"/>
  </r>
  <r>
    <n v="2024"/>
    <x v="6"/>
    <n v="17"/>
    <x v="3"/>
    <n v="1112.7460000000001"/>
    <n v="153.41221390000001"/>
    <n v="-153.41221390000001"/>
    <n v="0"/>
    <n v="-153.41221390000001"/>
    <n v="1264.436154455936"/>
  </r>
  <r>
    <n v="2024"/>
    <x v="6"/>
    <n v="17"/>
    <x v="4"/>
    <n v="1124.749"/>
    <n v="114.1811065"/>
    <n v="114.1811065"/>
    <n v="114.1811065"/>
    <n v="0"/>
    <n v="1066.0740660664367"/>
  </r>
  <r>
    <n v="2024"/>
    <x v="6"/>
    <n v="17"/>
    <x v="5"/>
    <n v="1125.7809999999999"/>
    <n v="569.29145870000002"/>
    <n v="569.29145870000002"/>
    <n v="569.29145870000002"/>
    <n v="0"/>
    <n v="551.70698098776586"/>
  </r>
  <r>
    <n v="2024"/>
    <x v="6"/>
    <n v="17"/>
    <x v="6"/>
    <n v="1167.9960000000001"/>
    <n v="795.95947239999998"/>
    <n v="795.95947239999998"/>
    <n v="795.95947239999998"/>
    <n v="0"/>
    <n v="273.80502770883913"/>
  </r>
  <r>
    <n v="2024"/>
    <x v="6"/>
    <n v="17"/>
    <x v="7"/>
    <n v="1226.623"/>
    <n v="633.3859076"/>
    <n v="633.3859076"/>
    <n v="633.3859076"/>
    <n v="0"/>
    <n v="266.43235867845448"/>
  </r>
  <r>
    <n v="2024"/>
    <x v="6"/>
    <n v="17"/>
    <x v="8"/>
    <n v="1341.8340000000001"/>
    <n v="596.42207429999996"/>
    <n v="596.42207429999996"/>
    <n v="596.42207429999996"/>
    <n v="0"/>
    <n v="230.71700451910363"/>
  </r>
  <r>
    <n v="2024"/>
    <x v="6"/>
    <n v="17"/>
    <x v="9"/>
    <n v="1433.876"/>
    <n v="712.16556609999998"/>
    <n v="712.16556609999998"/>
    <n v="712.16556609999998"/>
    <n v="0"/>
    <n v="207.24996964753444"/>
  </r>
  <r>
    <n v="2024"/>
    <x v="6"/>
    <n v="17"/>
    <x v="10"/>
    <n v="1496.873"/>
    <n v="728.76991109999994"/>
    <n v="728.76991109999994"/>
    <n v="728.76991109999994"/>
    <n v="0"/>
    <n v="270.15144010566837"/>
  </r>
  <r>
    <n v="2024"/>
    <x v="6"/>
    <n v="17"/>
    <x v="11"/>
    <n v="1576.008"/>
    <n v="608.32643310000003"/>
    <n v="608.32643310000003"/>
    <n v="608.32643310000003"/>
    <n v="0"/>
    <n v="360.47164840033059"/>
  </r>
  <r>
    <n v="2024"/>
    <x v="6"/>
    <n v="17"/>
    <x v="12"/>
    <n v="1673.278"/>
    <n v="382.41727880000002"/>
    <n v="382.41727880000002"/>
    <n v="382.41727880000002"/>
    <n v="0"/>
    <n v="431.10220039279591"/>
  </r>
  <r>
    <n v="2024"/>
    <x v="6"/>
    <n v="17"/>
    <x v="13"/>
    <n v="1781.3219999999999"/>
    <n v="470.44323650000001"/>
    <n v="470.44323650000001"/>
    <n v="470.44323650000001"/>
    <n v="0"/>
    <n v="482.29657962110321"/>
  </r>
  <r>
    <n v="2024"/>
    <x v="6"/>
    <n v="17"/>
    <x v="14"/>
    <n v="1859.289"/>
    <n v="515.97485129999995"/>
    <n v="515.97485129999995"/>
    <n v="515.97485129999995"/>
    <n v="0"/>
    <n v="540.28127738303851"/>
  </r>
  <r>
    <n v="2024"/>
    <x v="6"/>
    <n v="17"/>
    <x v="15"/>
    <n v="1879.443"/>
    <n v="496.9093537"/>
    <n v="496.9093537"/>
    <n v="496.9093537"/>
    <n v="0"/>
    <n v="710.30341052186122"/>
  </r>
  <r>
    <n v="2024"/>
    <x v="6"/>
    <n v="17"/>
    <x v="16"/>
    <n v="1853.009"/>
    <n v="270.15562899999998"/>
    <n v="270.15562899999998"/>
    <n v="270.15562899999998"/>
    <n v="0"/>
    <n v="1135.5180684010306"/>
  </r>
  <r>
    <n v="2024"/>
    <x v="6"/>
    <n v="17"/>
    <x v="17"/>
    <n v="1778.683"/>
    <n v="6.6411656910000003"/>
    <n v="-6.6411656910000003"/>
    <n v="0"/>
    <n v="-6.6411656910000003"/>
    <n v="1498.4807346567491"/>
  </r>
  <r>
    <n v="2024"/>
    <x v="6"/>
    <n v="17"/>
    <x v="18"/>
    <n v="1685.9169999999999"/>
    <n v="16.145313940000001"/>
    <n v="16.145313940000001"/>
    <n v="16.145313940000001"/>
    <n v="0"/>
    <n v="1420.4152858928401"/>
  </r>
  <r>
    <n v="2024"/>
    <x v="6"/>
    <n v="17"/>
    <x v="19"/>
    <n v="1633.364"/>
    <n v="226.0486717"/>
    <n v="226.0486717"/>
    <n v="226.0486717"/>
    <n v="0"/>
    <n v="1180.4062512957605"/>
  </r>
  <r>
    <n v="2024"/>
    <x v="6"/>
    <n v="17"/>
    <x v="20"/>
    <n v="1551.356"/>
    <n v="645.26526109999998"/>
    <n v="645.26526109999998"/>
    <n v="645.26526109999998"/>
    <n v="0"/>
    <n v="715.21045372163735"/>
  </r>
  <r>
    <n v="2024"/>
    <x v="6"/>
    <n v="17"/>
    <x v="21"/>
    <n v="1438.9749999999999"/>
    <n v="627.11782670000002"/>
    <n v="627.11782670000002"/>
    <n v="627.11782670000002"/>
    <n v="0"/>
    <n v="589.74665270453966"/>
  </r>
  <r>
    <n v="2024"/>
    <x v="6"/>
    <n v="17"/>
    <x v="22"/>
    <n v="1312.7249999999999"/>
    <n v="1008.655604"/>
    <n v="1008.655604"/>
    <n v="1008.655604"/>
    <n v="0"/>
    <n v="286.61512949895007"/>
  </r>
  <r>
    <n v="2024"/>
    <x v="6"/>
    <n v="17"/>
    <x v="23"/>
    <n v="1212.8889999999999"/>
    <n v="869.07101899999998"/>
    <n v="869.07101899999998"/>
    <n v="869.07101899999998"/>
    <n v="0"/>
    <n v="230.83205663380187"/>
  </r>
  <r>
    <n v="2024"/>
    <x v="6"/>
    <n v="18"/>
    <x v="0"/>
    <n v="1152.5920000000001"/>
    <n v="653.11340459999997"/>
    <n v="653.11340459999997"/>
    <n v="653.11340459999997"/>
    <n v="0"/>
    <n v="336.69587012912069"/>
  </r>
  <r>
    <n v="2024"/>
    <x v="6"/>
    <n v="18"/>
    <x v="1"/>
    <n v="1138.569"/>
    <n v="613.14212569999995"/>
    <n v="613.14212569999995"/>
    <n v="613.14212569999995"/>
    <n v="0"/>
    <n v="324.91719402082356"/>
  </r>
  <r>
    <n v="2024"/>
    <x v="6"/>
    <n v="18"/>
    <x v="2"/>
    <n v="1102.94"/>
    <n v="749.98844550000001"/>
    <n v="749.98844550000001"/>
    <n v="749.98844550000001"/>
    <n v="0"/>
    <n v="266.84063323110496"/>
  </r>
  <r>
    <n v="2024"/>
    <x v="6"/>
    <n v="18"/>
    <x v="3"/>
    <n v="1101.921"/>
    <n v="894.86032890000001"/>
    <n v="894.86032890000001"/>
    <n v="894.86032890000001"/>
    <n v="0"/>
    <n v="176.54572567848692"/>
  </r>
  <r>
    <n v="2024"/>
    <x v="6"/>
    <n v="18"/>
    <x v="4"/>
    <n v="1127.079"/>
    <n v="1034.5751680000001"/>
    <n v="1034.5751680000001"/>
    <n v="1034.5751680000001"/>
    <n v="0"/>
    <n v="101.72234156968088"/>
  </r>
  <r>
    <n v="2024"/>
    <x v="6"/>
    <n v="18"/>
    <x v="5"/>
    <n v="1146.8599999999999"/>
    <n v="1017.712391"/>
    <n v="1017.712391"/>
    <n v="1017.712391"/>
    <n v="0"/>
    <n v="74.512082058386099"/>
  </r>
  <r>
    <n v="2024"/>
    <x v="6"/>
    <n v="18"/>
    <x v="6"/>
    <n v="1169.836"/>
    <n v="545.61226250000004"/>
    <n v="545.61226250000004"/>
    <n v="545.61226250000004"/>
    <n v="0"/>
    <n v="197.59798383689403"/>
  </r>
  <r>
    <n v="2024"/>
    <x v="6"/>
    <n v="18"/>
    <x v="7"/>
    <n v="1227.453"/>
    <n v="426.34351720000001"/>
    <n v="426.34351720000001"/>
    <n v="426.34351720000001"/>
    <n v="0"/>
    <n v="193.48494458995401"/>
  </r>
  <r>
    <n v="2024"/>
    <x v="6"/>
    <n v="18"/>
    <x v="8"/>
    <n v="1256.2529999999999"/>
    <n v="385.21335260000001"/>
    <n v="385.21335260000001"/>
    <n v="385.21335260000001"/>
    <n v="0"/>
    <n v="93.675610668557781"/>
  </r>
  <r>
    <n v="2024"/>
    <x v="6"/>
    <n v="18"/>
    <x v="9"/>
    <n v="1312.72"/>
    <n v="512.57977489999996"/>
    <n v="512.57977489999996"/>
    <n v="512.57977489999996"/>
    <n v="0"/>
    <n v="47.232503188700157"/>
  </r>
  <r>
    <n v="2024"/>
    <x v="6"/>
    <n v="18"/>
    <x v="10"/>
    <n v="1391.4780000000001"/>
    <n v="563.35953789999996"/>
    <n v="563.35953789999996"/>
    <n v="563.35953789999996"/>
    <n v="0"/>
    <n v="87.69379800037747"/>
  </r>
  <r>
    <n v="2024"/>
    <x v="6"/>
    <n v="18"/>
    <x v="11"/>
    <n v="1476.423"/>
    <n v="524.46480689999999"/>
    <n v="524.46480689999999"/>
    <n v="524.46480689999999"/>
    <n v="0"/>
    <n v="102.84388113705822"/>
  </r>
  <r>
    <n v="2024"/>
    <x v="6"/>
    <n v="18"/>
    <x v="12"/>
    <n v="1563.915"/>
    <n v="552.31086700000003"/>
    <n v="552.31086700000003"/>
    <n v="552.31086700000003"/>
    <n v="0"/>
    <n v="161.83395697401266"/>
  </r>
  <r>
    <n v="2024"/>
    <x v="6"/>
    <n v="18"/>
    <x v="13"/>
    <n v="1683.979"/>
    <n v="569.22853110000005"/>
    <n v="569.22853110000005"/>
    <n v="569.22853110000005"/>
    <n v="0"/>
    <n v="283.76290441641243"/>
  </r>
  <r>
    <n v="2024"/>
    <x v="6"/>
    <n v="18"/>
    <x v="14"/>
    <n v="1741.925"/>
    <n v="518.46266349999996"/>
    <n v="518.46266349999996"/>
    <n v="518.46266349999996"/>
    <n v="0"/>
    <n v="477.13805206207331"/>
  </r>
  <r>
    <n v="2024"/>
    <x v="6"/>
    <n v="18"/>
    <x v="15"/>
    <n v="1828.9380000000001"/>
    <n v="410.63707690000001"/>
    <n v="410.63707690000001"/>
    <n v="410.63707690000001"/>
    <n v="0"/>
    <n v="847.69725307953195"/>
  </r>
  <r>
    <n v="2024"/>
    <x v="6"/>
    <n v="18"/>
    <x v="16"/>
    <n v="1842.8869999999999"/>
    <n v="148.93888140000001"/>
    <n v="148.93888140000001"/>
    <n v="148.93888140000001"/>
    <n v="0"/>
    <n v="1225.9204579594589"/>
  </r>
  <r>
    <n v="2024"/>
    <x v="6"/>
    <n v="18"/>
    <x v="17"/>
    <n v="1850.0150000000001"/>
    <n v="18.97791131"/>
    <n v="-18.97791131"/>
    <n v="0"/>
    <n v="-18.97791131"/>
    <n v="1557.8257299704487"/>
  </r>
  <r>
    <n v="2024"/>
    <x v="6"/>
    <n v="18"/>
    <x v="18"/>
    <n v="1759.99"/>
    <n v="66.451041349999997"/>
    <n v="-66.451041349999997"/>
    <n v="0"/>
    <n v="-66.451041349999997"/>
    <n v="1502.0521015118843"/>
  </r>
  <r>
    <n v="2024"/>
    <x v="6"/>
    <n v="18"/>
    <x v="19"/>
    <n v="1623.57"/>
    <n v="326.6057414"/>
    <n v="326.6057414"/>
    <n v="326.6057414"/>
    <n v="0"/>
    <n v="1021.9151248064746"/>
  </r>
  <r>
    <n v="2024"/>
    <x v="6"/>
    <n v="18"/>
    <x v="20"/>
    <n v="1528.1590000000001"/>
    <n v="367.7171444"/>
    <n v="367.7171444"/>
    <n v="367.7171444"/>
    <n v="0"/>
    <n v="890.94546201362789"/>
  </r>
  <r>
    <n v="2024"/>
    <x v="6"/>
    <n v="18"/>
    <x v="21"/>
    <n v="1419.5329999999999"/>
    <n v="384.04772700000001"/>
    <n v="384.04772700000001"/>
    <n v="384.04772700000001"/>
    <n v="0"/>
    <n v="873.03269890753006"/>
  </r>
  <r>
    <n v="2024"/>
    <x v="6"/>
    <n v="18"/>
    <x v="22"/>
    <n v="1304.55"/>
    <n v="775.5915741"/>
    <n v="775.5915741"/>
    <n v="775.5915741"/>
    <n v="0"/>
    <n v="493.56634816097602"/>
  </r>
  <r>
    <n v="2024"/>
    <x v="6"/>
    <n v="18"/>
    <x v="23"/>
    <n v="1211.5909999999999"/>
    <n v="655.00967660000003"/>
    <n v="655.00967660000003"/>
    <n v="655.00967660000003"/>
    <n v="0"/>
    <n v="468.14856523941387"/>
  </r>
  <r>
    <n v="2024"/>
    <x v="6"/>
    <n v="19"/>
    <x v="0"/>
    <n v="1149.558"/>
    <n v="410.76808840000001"/>
    <n v="410.76808840000001"/>
    <n v="410.76808840000001"/>
    <n v="0"/>
    <n v="638.94413042321264"/>
  </r>
  <r>
    <n v="2024"/>
    <x v="6"/>
    <n v="19"/>
    <x v="1"/>
    <n v="1108.7360000000001"/>
    <n v="5.0374386710000003"/>
    <n v="5.0374386710000003"/>
    <n v="5.0374386710000003"/>
    <n v="0"/>
    <n v="1000.8653586734075"/>
  </r>
  <r>
    <n v="2024"/>
    <x v="6"/>
    <n v="19"/>
    <x v="2"/>
    <n v="1086.201"/>
    <n v="187.3582088"/>
    <n v="-187.3582088"/>
    <n v="0"/>
    <n v="-187.3582088"/>
    <n v="1170.8503021472081"/>
  </r>
  <r>
    <n v="2024"/>
    <x v="6"/>
    <n v="19"/>
    <x v="3"/>
    <n v="1069.3630000000001"/>
    <n v="198.4080955"/>
    <n v="-198.4080955"/>
    <n v="0"/>
    <n v="-198.4080955"/>
    <n v="1172.2660391058037"/>
  </r>
  <r>
    <n v="2024"/>
    <x v="6"/>
    <n v="19"/>
    <x v="4"/>
    <n v="1094.9639999999999"/>
    <n v="12.2408687"/>
    <n v="-12.2408687"/>
    <n v="0"/>
    <n v="-12.2408687"/>
    <n v="1047.84122295522"/>
  </r>
  <r>
    <n v="2024"/>
    <x v="6"/>
    <n v="19"/>
    <x v="5"/>
    <n v="1107.5999999999999"/>
    <n v="192.3458541"/>
    <n v="192.3458541"/>
    <n v="192.3458541"/>
    <n v="0"/>
    <n v="824.69788389304335"/>
  </r>
  <r>
    <n v="2024"/>
    <x v="6"/>
    <n v="19"/>
    <x v="6"/>
    <n v="1145.559"/>
    <n v="116.692035"/>
    <n v="116.692035"/>
    <n v="116.692035"/>
    <n v="0"/>
    <n v="396.24410332740831"/>
  </r>
  <r>
    <n v="2024"/>
    <x v="6"/>
    <n v="19"/>
    <x v="7"/>
    <n v="1188.5709999999999"/>
    <n v="168.88811799999999"/>
    <n v="168.88811799999999"/>
    <n v="168.88811799999999"/>
    <n v="0"/>
    <n v="270.8515728144439"/>
  </r>
  <r>
    <n v="2024"/>
    <x v="6"/>
    <n v="19"/>
    <x v="8"/>
    <n v="1223.376"/>
    <n v="110.4338776"/>
    <n v="110.4338776"/>
    <n v="110.4338776"/>
    <n v="0"/>
    <n v="411.45740112749553"/>
  </r>
  <r>
    <n v="2024"/>
    <x v="6"/>
    <n v="19"/>
    <x v="9"/>
    <n v="1286.0730000000001"/>
    <n v="2.084915455"/>
    <n v="-2.084915455"/>
    <n v="0"/>
    <n v="-2.084915455"/>
    <n v="484.98693374685956"/>
  </r>
  <r>
    <n v="2024"/>
    <x v="6"/>
    <n v="19"/>
    <x v="10"/>
    <n v="1368.4"/>
    <n v="88.049184319999995"/>
    <n v="88.049184319999995"/>
    <n v="88.049184319999995"/>
    <n v="0"/>
    <n v="485.39103707632495"/>
  </r>
  <r>
    <n v="2024"/>
    <x v="6"/>
    <n v="19"/>
    <x v="11"/>
    <n v="1453.2829999999999"/>
    <n v="68.416693359999996"/>
    <n v="68.416693359999996"/>
    <n v="68.416693359999996"/>
    <n v="0"/>
    <n v="570.94245263520088"/>
  </r>
  <r>
    <n v="2024"/>
    <x v="6"/>
    <n v="19"/>
    <x v="12"/>
    <n v="1530.2529999999999"/>
    <n v="90.609791670000007"/>
    <n v="90.609791670000007"/>
    <n v="90.609791670000007"/>
    <n v="0"/>
    <n v="510.93767788226262"/>
  </r>
  <r>
    <n v="2024"/>
    <x v="6"/>
    <n v="19"/>
    <x v="13"/>
    <n v="1628.8969999999999"/>
    <n v="219.0878204"/>
    <n v="219.0878204"/>
    <n v="219.0878204"/>
    <n v="0"/>
    <n v="435.51328253501185"/>
  </r>
  <r>
    <n v="2024"/>
    <x v="6"/>
    <n v="19"/>
    <x v="14"/>
    <n v="1737.4549999999999"/>
    <n v="541.45088129999999"/>
    <n v="541.45088129999999"/>
    <n v="541.45088129999999"/>
    <n v="0"/>
    <n v="407.75640384565287"/>
  </r>
  <r>
    <n v="2024"/>
    <x v="6"/>
    <n v="19"/>
    <x v="15"/>
    <n v="1835.5129999999999"/>
    <n v="566.27195280000001"/>
    <n v="566.27195280000001"/>
    <n v="566.27195280000001"/>
    <n v="0"/>
    <n v="509.91911863218365"/>
  </r>
  <r>
    <n v="2024"/>
    <x v="6"/>
    <n v="19"/>
    <x v="16"/>
    <n v="1906.029"/>
    <n v="778.27135680000004"/>
    <n v="778.27135680000004"/>
    <n v="778.27135680000004"/>
    <n v="0"/>
    <n v="588.02181813740845"/>
  </r>
  <r>
    <n v="2024"/>
    <x v="6"/>
    <n v="19"/>
    <x v="17"/>
    <n v="1826.229"/>
    <n v="968.45479920000002"/>
    <n v="968.45479920000002"/>
    <n v="968.45479920000002"/>
    <n v="0"/>
    <n v="639.05617695243711"/>
  </r>
  <r>
    <n v="2024"/>
    <x v="6"/>
    <n v="19"/>
    <x v="18"/>
    <n v="1716.0909999999999"/>
    <n v="405.75017860000003"/>
    <n v="405.75017860000003"/>
    <n v="405.75017860000003"/>
    <n v="0"/>
    <n v="1024.0199512685183"/>
  </r>
  <r>
    <n v="2024"/>
    <x v="6"/>
    <n v="19"/>
    <x v="19"/>
    <n v="1670.58"/>
    <n v="316.53457250000002"/>
    <n v="316.53457250000002"/>
    <n v="316.53457250000002"/>
    <n v="0"/>
    <n v="1139.7907566424847"/>
  </r>
  <r>
    <n v="2024"/>
    <x v="6"/>
    <n v="19"/>
    <x v="20"/>
    <n v="1561.808"/>
    <n v="796.18213349999996"/>
    <n v="796.18213349999996"/>
    <n v="796.18213349999996"/>
    <n v="0"/>
    <n v="589.97022118625785"/>
  </r>
  <r>
    <n v="2024"/>
    <x v="6"/>
    <n v="19"/>
    <x v="21"/>
    <n v="1464.03"/>
    <n v="600.05733450000002"/>
    <n v="600.05733450000002"/>
    <n v="600.05733450000002"/>
    <n v="0"/>
    <n v="686.24657029444438"/>
  </r>
  <r>
    <n v="2024"/>
    <x v="6"/>
    <n v="19"/>
    <x v="22"/>
    <n v="1355.0350000000001"/>
    <n v="810.07090270000003"/>
    <n v="810.07090270000003"/>
    <n v="810.07090270000003"/>
    <n v="0"/>
    <n v="513.10182994228296"/>
  </r>
  <r>
    <n v="2024"/>
    <x v="6"/>
    <n v="19"/>
    <x v="23"/>
    <n v="1248.2139999999999"/>
    <n v="894.15466179999999"/>
    <n v="894.15466179999999"/>
    <n v="894.15466179999999"/>
    <n v="0"/>
    <n v="402.00599715969003"/>
  </r>
  <r>
    <n v="2024"/>
    <x v="6"/>
    <n v="20"/>
    <x v="0"/>
    <n v="1197.895"/>
    <n v="784.77858830000002"/>
    <n v="784.77858830000002"/>
    <n v="784.77858830000002"/>
    <n v="0"/>
    <n v="463.08630542630112"/>
  </r>
  <r>
    <n v="2024"/>
    <x v="6"/>
    <n v="20"/>
    <x v="1"/>
    <n v="1151.4939999999999"/>
    <n v="907.31107220000001"/>
    <n v="907.31107220000001"/>
    <n v="907.31107220000001"/>
    <n v="0"/>
    <n v="312.03669877188713"/>
  </r>
  <r>
    <n v="2024"/>
    <x v="6"/>
    <n v="20"/>
    <x v="2"/>
    <n v="1108.579"/>
    <n v="839.33158800000001"/>
    <n v="839.33158800000001"/>
    <n v="839.33158800000001"/>
    <n v="0"/>
    <n v="333.70536876403798"/>
  </r>
  <r>
    <n v="2024"/>
    <x v="6"/>
    <n v="20"/>
    <x v="3"/>
    <n v="1099.2860000000001"/>
    <n v="856.39594890000001"/>
    <n v="856.39594890000001"/>
    <n v="856.39594890000001"/>
    <n v="0"/>
    <n v="314.26063720061632"/>
  </r>
  <r>
    <n v="2024"/>
    <x v="6"/>
    <n v="20"/>
    <x v="4"/>
    <n v="1097.6369999999999"/>
    <n v="945.37650580000002"/>
    <n v="945.37650580000002"/>
    <n v="945.37650580000002"/>
    <n v="0"/>
    <n v="291.42341661648504"/>
  </r>
  <r>
    <n v="2024"/>
    <x v="6"/>
    <n v="20"/>
    <x v="5"/>
    <n v="1094.3800000000001"/>
    <n v="896.89986390000001"/>
    <n v="896.89986390000001"/>
    <n v="896.89986390000001"/>
    <n v="0"/>
    <n v="235.38084431404121"/>
  </r>
  <r>
    <n v="2024"/>
    <x v="6"/>
    <n v="20"/>
    <x v="6"/>
    <n v="1115.2460000000001"/>
    <n v="787.45731120000005"/>
    <n v="787.45731120000005"/>
    <n v="787.45731120000005"/>
    <n v="0"/>
    <n v="155.39073045677304"/>
  </r>
  <r>
    <n v="2024"/>
    <x v="6"/>
    <n v="20"/>
    <x v="7"/>
    <n v="1170.3620000000001"/>
    <n v="889.17051389999995"/>
    <n v="889.17051389999995"/>
    <n v="889.17051389999995"/>
    <n v="0"/>
    <n v="84.736556573646595"/>
  </r>
  <r>
    <n v="2024"/>
    <x v="6"/>
    <n v="20"/>
    <x v="8"/>
    <n v="1211.6869999999999"/>
    <n v="793.76285619999999"/>
    <n v="793.76285619999999"/>
    <n v="793.76285619999999"/>
    <n v="0"/>
    <n v="34.604010556008554"/>
  </r>
  <r>
    <n v="2024"/>
    <x v="6"/>
    <n v="20"/>
    <x v="9"/>
    <n v="1275.665"/>
    <n v="672.01061049999998"/>
    <n v="672.01061049999998"/>
    <n v="672.01061049999998"/>
    <n v="0"/>
    <n v="27.620034049173519"/>
  </r>
  <r>
    <n v="2024"/>
    <x v="6"/>
    <n v="20"/>
    <x v="10"/>
    <n v="1368.442"/>
    <n v="668.70323289999999"/>
    <n v="668.70323289999999"/>
    <n v="668.70323289999999"/>
    <n v="0"/>
    <n v="18.628116931678548"/>
  </r>
  <r>
    <n v="2024"/>
    <x v="6"/>
    <n v="20"/>
    <x v="11"/>
    <n v="1456.67"/>
    <n v="772.28537960000006"/>
    <n v="772.28537960000006"/>
    <n v="772.28537960000006"/>
    <n v="0"/>
    <n v="16.005540899179511"/>
  </r>
  <r>
    <n v="2024"/>
    <x v="6"/>
    <n v="20"/>
    <x v="12"/>
    <n v="1552.4159999999999"/>
    <n v="800.51912749999997"/>
    <n v="800.51912749999997"/>
    <n v="800.51912749999997"/>
    <n v="0"/>
    <n v="103.03569981022575"/>
  </r>
  <r>
    <n v="2024"/>
    <x v="6"/>
    <n v="20"/>
    <x v="13"/>
    <n v="1634.529"/>
    <n v="762.26665739999999"/>
    <n v="762.26665739999999"/>
    <n v="762.26665739999999"/>
    <n v="0"/>
    <n v="244.32068526416344"/>
  </r>
  <r>
    <n v="2024"/>
    <x v="6"/>
    <n v="20"/>
    <x v="14"/>
    <n v="1745.9079999999999"/>
    <n v="658.68804680000005"/>
    <n v="658.68804680000005"/>
    <n v="658.68804680000005"/>
    <n v="0"/>
    <n v="477.35475773427356"/>
  </r>
  <r>
    <n v="2024"/>
    <x v="6"/>
    <n v="20"/>
    <x v="15"/>
    <n v="1731.2049999999999"/>
    <n v="2.7772644959999999"/>
    <n v="2.7772644959999999"/>
    <n v="2.7772644959999999"/>
    <n v="0"/>
    <n v="1017.4107085427977"/>
  </r>
  <r>
    <n v="2024"/>
    <x v="6"/>
    <n v="20"/>
    <x v="16"/>
    <n v="1754.028"/>
    <n v="34.303218979999997"/>
    <n v="-34.303218979999997"/>
    <n v="0"/>
    <n v="-34.303218979999997"/>
    <n v="1173.9914106644351"/>
  </r>
  <r>
    <n v="2024"/>
    <x v="6"/>
    <n v="20"/>
    <x v="17"/>
    <n v="1577.0820000000001"/>
    <n v="86.771864050000005"/>
    <n v="-86.771864050000005"/>
    <n v="0"/>
    <n v="-86.771864050000005"/>
    <n v="1105.0170678153063"/>
  </r>
  <r>
    <n v="2024"/>
    <x v="6"/>
    <n v="20"/>
    <x v="18"/>
    <n v="1499.008"/>
    <n v="498.24658799999997"/>
    <n v="-498.24658799999997"/>
    <n v="0"/>
    <n v="-498.24658799999997"/>
    <n v="1582.9049281608366"/>
  </r>
  <r>
    <n v="2024"/>
    <x v="6"/>
    <n v="20"/>
    <x v="19"/>
    <n v="1473.672"/>
    <n v="537.60880529999997"/>
    <n v="-537.60880529999997"/>
    <n v="0"/>
    <n v="-537.60880529999997"/>
    <n v="1807.5963464169677"/>
  </r>
  <r>
    <n v="2024"/>
    <x v="6"/>
    <n v="20"/>
    <x v="20"/>
    <n v="1420.606"/>
    <n v="529.99028710000005"/>
    <n v="-529.99028710000005"/>
    <n v="0"/>
    <n v="-529.99028710000005"/>
    <n v="1776.5202253727821"/>
  </r>
  <r>
    <n v="2024"/>
    <x v="6"/>
    <n v="20"/>
    <x v="21"/>
    <n v="1299.981"/>
    <n v="260.89978350000001"/>
    <n v="260.89978350000001"/>
    <n v="260.89978350000001"/>
    <n v="0"/>
    <n v="944.23194084121178"/>
  </r>
  <r>
    <n v="2024"/>
    <x v="6"/>
    <n v="20"/>
    <x v="22"/>
    <n v="1213.921"/>
    <n v="890.44207540000002"/>
    <n v="890.44207540000002"/>
    <n v="890.44207540000002"/>
    <n v="0"/>
    <n v="348.84605580505894"/>
  </r>
  <r>
    <n v="2024"/>
    <x v="6"/>
    <n v="20"/>
    <x v="23"/>
    <n v="1135.08"/>
    <n v="968.47364630000004"/>
    <n v="968.47364630000004"/>
    <n v="968.47364630000004"/>
    <n v="0"/>
    <n v="227.78491631996803"/>
  </r>
  <r>
    <n v="2024"/>
    <x v="6"/>
    <n v="21"/>
    <x v="0"/>
    <n v="1084.6759999999999"/>
    <n v="1016.327566"/>
    <n v="1016.327566"/>
    <n v="1016.327566"/>
    <n v="0"/>
    <n v="135.54978396195628"/>
  </r>
  <r>
    <n v="2024"/>
    <x v="6"/>
    <n v="21"/>
    <x v="1"/>
    <n v="1052.28"/>
    <n v="952.97567000000004"/>
    <n v="952.97567000000004"/>
    <n v="952.97567000000004"/>
    <n v="0"/>
    <n v="164.38459159216649"/>
  </r>
  <r>
    <n v="2024"/>
    <x v="6"/>
    <n v="21"/>
    <x v="2"/>
    <n v="1023.748"/>
    <n v="849.79777730000001"/>
    <n v="849.79777730000001"/>
    <n v="849.79777730000001"/>
    <n v="0"/>
    <n v="242.96136594957818"/>
  </r>
  <r>
    <n v="2024"/>
    <x v="6"/>
    <n v="21"/>
    <x v="3"/>
    <n v="1006.9589999999999"/>
    <n v="951.40911549999998"/>
    <n v="951.40911549999998"/>
    <n v="951.40911549999998"/>
    <n v="0"/>
    <n v="126.57840083070016"/>
  </r>
  <r>
    <n v="2024"/>
    <x v="6"/>
    <n v="21"/>
    <x v="4"/>
    <n v="1010.958"/>
    <n v="911.60900990000005"/>
    <n v="911.60900990000005"/>
    <n v="911.60900990000005"/>
    <n v="0"/>
    <n v="172.52353868742875"/>
  </r>
  <r>
    <n v="2024"/>
    <x v="6"/>
    <n v="21"/>
    <x v="5"/>
    <n v="995.3"/>
    <n v="643.57861000000003"/>
    <n v="643.57861000000003"/>
    <n v="643.57861000000003"/>
    <n v="0"/>
    <n v="408.20286791419255"/>
  </r>
  <r>
    <n v="2024"/>
    <x v="6"/>
    <n v="21"/>
    <x v="6"/>
    <n v="1014.917"/>
    <n v="369.13039900000001"/>
    <n v="369.13039900000001"/>
    <n v="369.13039900000001"/>
    <n v="0"/>
    <n v="515.71967952911461"/>
  </r>
  <r>
    <n v="2024"/>
    <x v="6"/>
    <n v="21"/>
    <x v="7"/>
    <n v="1044.626"/>
    <n v="333.2089952"/>
    <n v="333.2089952"/>
    <n v="333.2089952"/>
    <n v="0"/>
    <n v="439.88574952203646"/>
  </r>
  <r>
    <n v="2024"/>
    <x v="6"/>
    <n v="21"/>
    <x v="8"/>
    <n v="1073.078"/>
    <n v="42.133775239999999"/>
    <n v="42.133775239999999"/>
    <n v="42.133775239999999"/>
    <n v="0"/>
    <n v="535.50203368355369"/>
  </r>
  <r>
    <n v="2024"/>
    <x v="6"/>
    <n v="21"/>
    <x v="9"/>
    <n v="1112.2719999999999"/>
    <n v="147.36580789999999"/>
    <n v="-147.36580789999999"/>
    <n v="0"/>
    <n v="-147.36580789999999"/>
    <n v="542.09422831710003"/>
  </r>
  <r>
    <n v="2024"/>
    <x v="6"/>
    <n v="21"/>
    <x v="10"/>
    <n v="1206.546"/>
    <n v="152.36101199999999"/>
    <n v="152.36101199999999"/>
    <n v="152.36101199999999"/>
    <n v="0"/>
    <n v="370.17026321305286"/>
  </r>
  <r>
    <n v="2024"/>
    <x v="6"/>
    <n v="21"/>
    <x v="11"/>
    <n v="1283.223"/>
    <n v="366.79214530000002"/>
    <n v="366.79214530000002"/>
    <n v="366.79214530000002"/>
    <n v="0"/>
    <n v="254.10201401180933"/>
  </r>
  <r>
    <n v="2024"/>
    <x v="6"/>
    <n v="21"/>
    <x v="12"/>
    <n v="1303.1859999999999"/>
    <n v="296.96563120000002"/>
    <n v="296.96563120000002"/>
    <n v="296.96563120000002"/>
    <n v="0"/>
    <n v="239.27312533339779"/>
  </r>
  <r>
    <n v="2024"/>
    <x v="6"/>
    <n v="21"/>
    <x v="13"/>
    <n v="1340.51"/>
    <n v="117.06043200000001"/>
    <n v="117.06043200000001"/>
    <n v="117.06043200000001"/>
    <n v="0"/>
    <n v="402.84813430587019"/>
  </r>
  <r>
    <n v="2024"/>
    <x v="6"/>
    <n v="21"/>
    <x v="14"/>
    <n v="1448.21"/>
    <n v="42.232376510000002"/>
    <n v="-42.232376510000002"/>
    <n v="0"/>
    <n v="-42.232376510000002"/>
    <n v="531.0713998444196"/>
  </r>
  <r>
    <n v="2024"/>
    <x v="6"/>
    <n v="21"/>
    <x v="15"/>
    <n v="1558.982"/>
    <n v="30.535772600000001"/>
    <n v="-30.535772600000001"/>
    <n v="0"/>
    <n v="-30.535772600000001"/>
    <n v="778.19216563546524"/>
  </r>
  <r>
    <n v="2024"/>
    <x v="6"/>
    <n v="21"/>
    <x v="16"/>
    <n v="1631.9949999999999"/>
    <n v="285.18895780000003"/>
    <n v="-285.18895780000003"/>
    <n v="0"/>
    <n v="-285.18895780000003"/>
    <n v="1305.2039351917065"/>
  </r>
  <r>
    <n v="2024"/>
    <x v="6"/>
    <n v="21"/>
    <x v="17"/>
    <n v="1622.0989999999999"/>
    <n v="130.9340095"/>
    <n v="-130.9340095"/>
    <n v="0"/>
    <n v="-130.9340095"/>
    <n v="1281.5925653259601"/>
  </r>
  <r>
    <n v="2024"/>
    <x v="6"/>
    <n v="21"/>
    <x v="18"/>
    <n v="1532.9960000000001"/>
    <n v="341.08580460000002"/>
    <n v="-341.08580460000002"/>
    <n v="0"/>
    <n v="-341.08580460000002"/>
    <n v="1565.9575472487977"/>
  </r>
  <r>
    <n v="2024"/>
    <x v="6"/>
    <n v="21"/>
    <x v="19"/>
    <n v="1437.702"/>
    <n v="393.73348600000003"/>
    <n v="-393.73348600000003"/>
    <n v="0"/>
    <n v="-393.73348600000003"/>
    <n v="1584.5158797592485"/>
  </r>
  <r>
    <n v="2024"/>
    <x v="6"/>
    <n v="21"/>
    <x v="20"/>
    <n v="1330.1869999999999"/>
    <n v="89.477633839999996"/>
    <n v="89.477633839999996"/>
    <n v="89.477633839999996"/>
    <n v="0"/>
    <n v="1106.0679747261559"/>
  </r>
  <r>
    <n v="2024"/>
    <x v="6"/>
    <n v="21"/>
    <x v="21"/>
    <n v="1229.068"/>
    <n v="881.64852389999999"/>
    <n v="881.64852389999999"/>
    <n v="881.64852389999999"/>
    <n v="0"/>
    <n v="306.89636647516346"/>
  </r>
  <r>
    <n v="2024"/>
    <x v="6"/>
    <n v="21"/>
    <x v="22"/>
    <n v="1136.184"/>
    <n v="961.49359660000005"/>
    <n v="961.49359660000005"/>
    <n v="961.49359660000005"/>
    <n v="0"/>
    <n v="151.62476496282869"/>
  </r>
  <r>
    <n v="2024"/>
    <x v="6"/>
    <n v="21"/>
    <x v="23"/>
    <n v="1065.136"/>
    <n v="1070.1692370000001"/>
    <n v="1070.1692370000001"/>
    <n v="1070.1692370000001"/>
    <n v="0"/>
    <n v="64.676198681859461"/>
  </r>
  <r>
    <n v="2024"/>
    <x v="6"/>
    <n v="22"/>
    <x v="0"/>
    <n v="1021.713"/>
    <n v="987.90960700000005"/>
    <n v="987.90960700000005"/>
    <n v="987.90960700000005"/>
    <n v="0"/>
    <n v="90.608506796682576"/>
  </r>
  <r>
    <n v="2024"/>
    <x v="6"/>
    <n v="22"/>
    <x v="1"/>
    <n v="992.32"/>
    <n v="948.85329439999998"/>
    <n v="948.85329439999998"/>
    <n v="948.85329439999998"/>
    <n v="0"/>
    <n v="97.549223634733579"/>
  </r>
  <r>
    <n v="2024"/>
    <x v="6"/>
    <n v="22"/>
    <x v="2"/>
    <n v="975.21699999999998"/>
    <n v="979.08484320000002"/>
    <n v="979.08484320000002"/>
    <n v="979.08484320000002"/>
    <n v="0"/>
    <n v="54.526809144716907"/>
  </r>
  <r>
    <n v="2024"/>
    <x v="6"/>
    <n v="22"/>
    <x v="3"/>
    <n v="981.34699999999998"/>
    <n v="1045.152538"/>
    <n v="1045.152538"/>
    <n v="1045.152538"/>
    <n v="0"/>
    <n v="9.6155493123547906"/>
  </r>
  <r>
    <n v="2024"/>
    <x v="6"/>
    <n v="22"/>
    <x v="4"/>
    <n v="1014.84"/>
    <n v="1088.9407100000001"/>
    <n v="1088.9407100000001"/>
    <n v="1088.9407100000001"/>
    <n v="0"/>
    <n v="7.2911442090728755"/>
  </r>
  <r>
    <n v="2024"/>
    <x v="6"/>
    <n v="22"/>
    <x v="5"/>
    <n v="1047.6310000000001"/>
    <n v="1108.1048639999999"/>
    <n v="1108.1048639999999"/>
    <n v="1108.1048639999999"/>
    <n v="0"/>
    <n v="-5.8253381561122843"/>
  </r>
  <r>
    <n v="2024"/>
    <x v="6"/>
    <n v="22"/>
    <x v="6"/>
    <n v="1062.7070000000001"/>
    <n v="843.77381190000006"/>
    <n v="843.77381190000006"/>
    <n v="843.77381190000006"/>
    <n v="0"/>
    <n v="-4.0461088344316565"/>
  </r>
  <r>
    <n v="2024"/>
    <x v="6"/>
    <n v="22"/>
    <x v="7"/>
    <n v="1066.893"/>
    <n v="480.3071703"/>
    <n v="480.3071703"/>
    <n v="480.3071703"/>
    <n v="0"/>
    <n v="-8.3651197959217249"/>
  </r>
  <r>
    <n v="2024"/>
    <x v="6"/>
    <n v="22"/>
    <x v="8"/>
    <n v="1099.547"/>
    <n v="436.0500566"/>
    <n v="436.0500566"/>
    <n v="436.0500566"/>
    <n v="0"/>
    <n v="-19.884772517414344"/>
  </r>
  <r>
    <n v="2024"/>
    <x v="6"/>
    <n v="22"/>
    <x v="9"/>
    <n v="1136.3900000000001"/>
    <n v="447.91169860000002"/>
    <n v="447.91169860000002"/>
    <n v="447.91169860000002"/>
    <n v="0"/>
    <n v="-20.769502409503236"/>
  </r>
  <r>
    <n v="2024"/>
    <x v="6"/>
    <n v="22"/>
    <x v="10"/>
    <n v="1182.9690000000001"/>
    <n v="444.70478409999998"/>
    <n v="444.70478409999998"/>
    <n v="444.70478409999998"/>
    <n v="0"/>
    <n v="-17.158970441842396"/>
  </r>
  <r>
    <n v="2024"/>
    <x v="6"/>
    <n v="22"/>
    <x v="11"/>
    <n v="1246.5719999999999"/>
    <n v="440.70159210000003"/>
    <n v="440.70159210000003"/>
    <n v="440.70159210000003"/>
    <n v="0"/>
    <n v="28.481146331346515"/>
  </r>
  <r>
    <n v="2024"/>
    <x v="6"/>
    <n v="22"/>
    <x v="12"/>
    <n v="1319.643"/>
    <n v="344.18797510000002"/>
    <n v="344.18797510000002"/>
    <n v="344.18797510000002"/>
    <n v="0"/>
    <n v="57.521342037899274"/>
  </r>
  <r>
    <n v="2024"/>
    <x v="6"/>
    <n v="22"/>
    <x v="13"/>
    <n v="1401.8440000000001"/>
    <n v="464.74155200000001"/>
    <n v="464.74155200000001"/>
    <n v="464.74155200000001"/>
    <n v="0"/>
    <n v="26.472811060998502"/>
  </r>
  <r>
    <n v="2024"/>
    <x v="6"/>
    <n v="22"/>
    <x v="14"/>
    <n v="1480.9459999999999"/>
    <n v="351.52863059999999"/>
    <n v="351.52863059999999"/>
    <n v="351.52863059999999"/>
    <n v="0"/>
    <n v="238.86479345134342"/>
  </r>
  <r>
    <n v="2024"/>
    <x v="6"/>
    <n v="22"/>
    <x v="15"/>
    <n v="1567.0029999999999"/>
    <n v="261.446146"/>
    <n v="261.446146"/>
    <n v="261.446146"/>
    <n v="0"/>
    <n v="570.92643764449735"/>
  </r>
  <r>
    <n v="2024"/>
    <x v="6"/>
    <n v="22"/>
    <x v="16"/>
    <n v="1605.279"/>
    <n v="524.01130790000002"/>
    <n v="524.01130790000002"/>
    <n v="524.01130790000002"/>
    <n v="0"/>
    <n v="525.75216817715034"/>
  </r>
  <r>
    <n v="2024"/>
    <x v="6"/>
    <n v="22"/>
    <x v="17"/>
    <n v="1571.52"/>
    <n v="941.98529240000005"/>
    <n v="941.98529240000005"/>
    <n v="941.98529240000005"/>
    <n v="0"/>
    <n v="161.37954153269055"/>
  </r>
  <r>
    <n v="2024"/>
    <x v="6"/>
    <n v="22"/>
    <x v="18"/>
    <n v="1527.0550000000001"/>
    <n v="1123.8141519999999"/>
    <n v="1123.8141519999999"/>
    <n v="1123.8141519999999"/>
    <n v="0"/>
    <n v="133.18330212481567"/>
  </r>
  <r>
    <n v="2024"/>
    <x v="6"/>
    <n v="22"/>
    <x v="19"/>
    <n v="1475.7940000000001"/>
    <n v="918.61962649999998"/>
    <n v="918.61962649999998"/>
    <n v="918.61962649999998"/>
    <n v="0"/>
    <n v="416.4599946848428"/>
  </r>
  <r>
    <n v="2024"/>
    <x v="6"/>
    <n v="22"/>
    <x v="20"/>
    <n v="1399.7809999999999"/>
    <n v="721.33995879999998"/>
    <n v="721.33995879999998"/>
    <n v="721.33995879999998"/>
    <n v="0"/>
    <n v="498.49609653244369"/>
  </r>
  <r>
    <n v="2024"/>
    <x v="6"/>
    <n v="22"/>
    <x v="21"/>
    <n v="1289.623"/>
    <n v="779.88102530000003"/>
    <n v="779.88102530000003"/>
    <n v="779.88102530000003"/>
    <n v="0"/>
    <n v="361.66719710719235"/>
  </r>
  <r>
    <n v="2024"/>
    <x v="6"/>
    <n v="22"/>
    <x v="22"/>
    <n v="1193.6510000000001"/>
    <n v="920.58174529999997"/>
    <n v="920.58174529999997"/>
    <n v="920.58174529999997"/>
    <n v="0"/>
    <n v="363.0274841096815"/>
  </r>
  <r>
    <n v="2024"/>
    <x v="6"/>
    <n v="22"/>
    <x v="23"/>
    <n v="1114.875"/>
    <n v="870.74334759999999"/>
    <n v="870.74334759999999"/>
    <n v="870.74334759999999"/>
    <n v="0"/>
    <n v="306.2022531963172"/>
  </r>
  <r>
    <n v="2024"/>
    <x v="6"/>
    <n v="23"/>
    <x v="0"/>
    <n v="1065.854"/>
    <n v="880.96616710000001"/>
    <n v="880.96616710000001"/>
    <n v="880.96616710000001"/>
    <n v="0"/>
    <n v="251.47502046596583"/>
  </r>
  <r>
    <n v="2024"/>
    <x v="6"/>
    <n v="23"/>
    <x v="1"/>
    <n v="1044.0250000000001"/>
    <n v="819.51966570000002"/>
    <n v="819.51966570000002"/>
    <n v="819.51966570000002"/>
    <n v="0"/>
    <n v="276.11868111707383"/>
  </r>
  <r>
    <n v="2024"/>
    <x v="6"/>
    <n v="23"/>
    <x v="2"/>
    <n v="1001.862"/>
    <n v="814.61978009999996"/>
    <n v="814.61978009999996"/>
    <n v="814.61978009999996"/>
    <n v="0"/>
    <n v="260.83524080383535"/>
  </r>
  <r>
    <n v="2024"/>
    <x v="6"/>
    <n v="23"/>
    <x v="3"/>
    <n v="1008.835"/>
    <n v="806.91140240000004"/>
    <n v="806.91140240000004"/>
    <n v="806.91140240000004"/>
    <n v="0"/>
    <n v="270.04668264298715"/>
  </r>
  <r>
    <n v="2024"/>
    <x v="6"/>
    <n v="23"/>
    <x v="4"/>
    <n v="1033.7249999999999"/>
    <n v="888.76707850000003"/>
    <n v="888.76707850000003"/>
    <n v="888.76707850000003"/>
    <n v="0"/>
    <n v="220.8885080809884"/>
  </r>
  <r>
    <n v="2024"/>
    <x v="6"/>
    <n v="23"/>
    <x v="5"/>
    <n v="1059.848"/>
    <n v="951.80502809999996"/>
    <n v="951.80502809999996"/>
    <n v="951.80502809999996"/>
    <n v="0"/>
    <n v="160.30944275079091"/>
  </r>
  <r>
    <n v="2024"/>
    <x v="6"/>
    <n v="23"/>
    <x v="6"/>
    <n v="1087.4110000000001"/>
    <n v="587.24557719999996"/>
    <n v="587.24557719999996"/>
    <n v="587.24557719999996"/>
    <n v="0"/>
    <n v="124.88579671916986"/>
  </r>
  <r>
    <n v="2024"/>
    <x v="6"/>
    <n v="23"/>
    <x v="7"/>
    <n v="1100.432"/>
    <n v="353.61089029999999"/>
    <n v="353.61089029999999"/>
    <n v="353.61089029999999"/>
    <n v="0"/>
    <n v="92.326654849882743"/>
  </r>
  <r>
    <n v="2024"/>
    <x v="6"/>
    <n v="23"/>
    <x v="8"/>
    <n v="1130.0060000000001"/>
    <n v="295.08852080000003"/>
    <n v="295.08852080000003"/>
    <n v="295.08852080000003"/>
    <n v="0"/>
    <n v="46.499142304407123"/>
  </r>
  <r>
    <n v="2024"/>
    <x v="6"/>
    <n v="23"/>
    <x v="9"/>
    <n v="1173.9780000000001"/>
    <n v="502.7804989"/>
    <n v="502.7804989"/>
    <n v="502.7804989"/>
    <n v="0"/>
    <n v="4.7107190211416743"/>
  </r>
  <r>
    <n v="2024"/>
    <x v="6"/>
    <n v="23"/>
    <x v="10"/>
    <n v="1241.7380000000001"/>
    <n v="640.92777179999996"/>
    <n v="640.92777179999996"/>
    <n v="640.92777179999996"/>
    <n v="0"/>
    <n v="-14.042839727366211"/>
  </r>
  <r>
    <n v="2024"/>
    <x v="6"/>
    <n v="23"/>
    <x v="11"/>
    <n v="1314.2670000000001"/>
    <n v="764.00099450000005"/>
    <n v="764.00099450000005"/>
    <n v="764.00099450000005"/>
    <n v="0"/>
    <n v="-14.05401041335837"/>
  </r>
  <r>
    <n v="2024"/>
    <x v="6"/>
    <n v="23"/>
    <x v="12"/>
    <n v="1402.88"/>
    <n v="711.27252490000001"/>
    <n v="711.27252490000001"/>
    <n v="711.27252490000001"/>
    <n v="0"/>
    <n v="-2.7941908585125184"/>
  </r>
  <r>
    <n v="2024"/>
    <x v="6"/>
    <n v="23"/>
    <x v="13"/>
    <n v="1508.4880000000001"/>
    <n v="794.39971219999995"/>
    <n v="794.39971219999995"/>
    <n v="794.39971219999995"/>
    <n v="0"/>
    <n v="10.0091797059128"/>
  </r>
  <r>
    <n v="2024"/>
    <x v="6"/>
    <n v="23"/>
    <x v="14"/>
    <n v="1611.2270000000001"/>
    <n v="884.91665109999997"/>
    <n v="884.91665109999997"/>
    <n v="884.91665109999997"/>
    <n v="0"/>
    <n v="46.668711524642802"/>
  </r>
  <r>
    <n v="2024"/>
    <x v="6"/>
    <n v="23"/>
    <x v="15"/>
    <n v="1683.7940000000001"/>
    <n v="556.23899800000004"/>
    <n v="556.23899800000004"/>
    <n v="556.23899800000004"/>
    <n v="0"/>
    <n v="121.52804562924499"/>
  </r>
  <r>
    <n v="2024"/>
    <x v="6"/>
    <n v="23"/>
    <x v="16"/>
    <n v="1736.278"/>
    <n v="615.01931339999999"/>
    <n v="615.01931339999999"/>
    <n v="615.01931339999999"/>
    <n v="0"/>
    <n v="229.38144014865844"/>
  </r>
  <r>
    <n v="2024"/>
    <x v="6"/>
    <n v="23"/>
    <x v="17"/>
    <n v="1726.586"/>
    <n v="638.59093470000005"/>
    <n v="638.59093470000005"/>
    <n v="638.59093470000005"/>
    <n v="0"/>
    <n v="348.85871813561869"/>
  </r>
  <r>
    <n v="2024"/>
    <x v="6"/>
    <n v="23"/>
    <x v="18"/>
    <n v="1648.6279999999999"/>
    <n v="907.01871819999997"/>
    <n v="907.01871819999997"/>
    <n v="907.01871819999997"/>
    <n v="0"/>
    <n v="350.37978761652016"/>
  </r>
  <r>
    <n v="2024"/>
    <x v="6"/>
    <n v="23"/>
    <x v="19"/>
    <n v="1582.653"/>
    <n v="895.2387827"/>
    <n v="895.2387827"/>
    <n v="895.2387827"/>
    <n v="0"/>
    <n v="403.39102077268706"/>
  </r>
  <r>
    <n v="2024"/>
    <x v="6"/>
    <n v="23"/>
    <x v="20"/>
    <n v="1493.19"/>
    <n v="1030.8787990000001"/>
    <n v="1030.8787990000001"/>
    <n v="1030.8787990000001"/>
    <n v="0"/>
    <n v="253.05391644313755"/>
  </r>
  <r>
    <n v="2024"/>
    <x v="6"/>
    <n v="23"/>
    <x v="21"/>
    <n v="1378.423"/>
    <n v="1119.6839970000001"/>
    <n v="1119.6839970000001"/>
    <n v="1119.6839970000001"/>
    <n v="0"/>
    <n v="201.24236688021497"/>
  </r>
  <r>
    <n v="2024"/>
    <x v="6"/>
    <n v="23"/>
    <x v="22"/>
    <n v="1259.548"/>
    <n v="1094.3972349999999"/>
    <n v="1094.3972349999999"/>
    <n v="1094.3972349999999"/>
    <n v="0"/>
    <n v="155.81481572096368"/>
  </r>
  <r>
    <n v="2024"/>
    <x v="6"/>
    <n v="23"/>
    <x v="23"/>
    <n v="1170.933"/>
    <n v="1097.7981970000001"/>
    <n v="1097.7981970000001"/>
    <n v="1097.7981970000001"/>
    <n v="0"/>
    <n v="119.60776464406769"/>
  </r>
  <r>
    <n v="2024"/>
    <x v="6"/>
    <n v="24"/>
    <x v="0"/>
    <n v="1122.9590000000001"/>
    <n v="1041.977727"/>
    <n v="1041.977727"/>
    <n v="1041.977727"/>
    <n v="0"/>
    <n v="115.21953992105578"/>
  </r>
  <r>
    <n v="2024"/>
    <x v="6"/>
    <n v="24"/>
    <x v="1"/>
    <n v="1078.1320000000001"/>
    <n v="952.57236809999995"/>
    <n v="952.57236809999995"/>
    <n v="952.57236809999995"/>
    <n v="0"/>
    <n v="161.211670585994"/>
  </r>
  <r>
    <n v="2024"/>
    <x v="6"/>
    <n v="24"/>
    <x v="2"/>
    <n v="1039.155"/>
    <n v="846.8380975"/>
    <n v="846.8380975"/>
    <n v="846.8380975"/>
    <n v="0"/>
    <n v="231.77827875962248"/>
  </r>
  <r>
    <n v="2024"/>
    <x v="6"/>
    <n v="24"/>
    <x v="3"/>
    <n v="1043.1120000000001"/>
    <n v="814.57271649999996"/>
    <n v="814.57271649999996"/>
    <n v="814.57271649999996"/>
    <n v="0"/>
    <n v="262.26815126762284"/>
  </r>
  <r>
    <n v="2024"/>
    <x v="6"/>
    <n v="24"/>
    <x v="4"/>
    <n v="1072.221"/>
    <n v="794.31402500000002"/>
    <n v="794.31402500000002"/>
    <n v="794.31402500000002"/>
    <n v="0"/>
    <n v="313.39969436977492"/>
  </r>
  <r>
    <n v="2024"/>
    <x v="6"/>
    <n v="24"/>
    <x v="5"/>
    <n v="1096.6579999999999"/>
    <n v="831.5039084"/>
    <n v="831.5039084"/>
    <n v="831.5039084"/>
    <n v="0"/>
    <n v="278.97374843679449"/>
  </r>
  <r>
    <n v="2024"/>
    <x v="6"/>
    <n v="24"/>
    <x v="6"/>
    <n v="1125.2840000000001"/>
    <n v="506.86278650000003"/>
    <n v="506.86278650000003"/>
    <n v="506.86278650000003"/>
    <n v="0"/>
    <n v="244.79796120863645"/>
  </r>
  <r>
    <n v="2024"/>
    <x v="6"/>
    <n v="24"/>
    <x v="7"/>
    <n v="1156.8430000000001"/>
    <n v="357.42932880000001"/>
    <n v="357.42932880000001"/>
    <n v="357.42932880000001"/>
    <n v="0"/>
    <n v="155.18392274107106"/>
  </r>
  <r>
    <n v="2024"/>
    <x v="6"/>
    <n v="24"/>
    <x v="8"/>
    <n v="1197.944"/>
    <n v="128.4364856"/>
    <n v="128.4364856"/>
    <n v="128.4364856"/>
    <n v="0"/>
    <n v="251.90082871286529"/>
  </r>
  <r>
    <n v="2024"/>
    <x v="6"/>
    <n v="24"/>
    <x v="9"/>
    <n v="1255.393"/>
    <n v="113.9400089"/>
    <n v="113.9400089"/>
    <n v="113.9400089"/>
    <n v="0"/>
    <n v="236.63361621136261"/>
  </r>
  <r>
    <n v="2024"/>
    <x v="6"/>
    <n v="24"/>
    <x v="10"/>
    <n v="1338.2439999999999"/>
    <n v="264.25154400000002"/>
    <n v="264.25154400000002"/>
    <n v="264.25154400000002"/>
    <n v="0"/>
    <n v="134.50501427893687"/>
  </r>
  <r>
    <n v="2024"/>
    <x v="6"/>
    <n v="24"/>
    <x v="11"/>
    <n v="1418.242"/>
    <n v="508.07925669999997"/>
    <n v="508.07925669999997"/>
    <n v="508.07925669999997"/>
    <n v="0"/>
    <n v="32.69000500079536"/>
  </r>
  <r>
    <n v="2024"/>
    <x v="6"/>
    <n v="24"/>
    <x v="12"/>
    <n v="1531.269"/>
    <n v="673.81476550000002"/>
    <n v="673.81476550000002"/>
    <n v="673.81476550000002"/>
    <n v="0"/>
    <n v="0.55464607798352006"/>
  </r>
  <r>
    <n v="2024"/>
    <x v="6"/>
    <n v="24"/>
    <x v="13"/>
    <n v="1662.2739999999999"/>
    <n v="840.72081930000002"/>
    <n v="840.72081930000002"/>
    <n v="840.72081930000002"/>
    <n v="0"/>
    <n v="3.360475163533394"/>
  </r>
  <r>
    <n v="2024"/>
    <x v="6"/>
    <n v="24"/>
    <x v="14"/>
    <n v="1743.3520000000001"/>
    <n v="843.30267909999998"/>
    <n v="843.30267909999998"/>
    <n v="843.30267909999998"/>
    <n v="0"/>
    <n v="60.691888530876575"/>
  </r>
  <r>
    <n v="2024"/>
    <x v="6"/>
    <n v="24"/>
    <x v="15"/>
    <n v="1805.88"/>
    <n v="818.29563169999994"/>
    <n v="818.29563169999994"/>
    <n v="818.29563169999994"/>
    <n v="0"/>
    <n v="213.3291697570358"/>
  </r>
  <r>
    <n v="2024"/>
    <x v="6"/>
    <n v="24"/>
    <x v="16"/>
    <n v="1845.4169999999999"/>
    <n v="858.19630740000002"/>
    <n v="858.19630740000002"/>
    <n v="858.19630740000002"/>
    <n v="0"/>
    <n v="238.56857066114938"/>
  </r>
  <r>
    <n v="2024"/>
    <x v="6"/>
    <n v="24"/>
    <x v="17"/>
    <n v="1853.175"/>
    <n v="933.09053640000002"/>
    <n v="933.09053640000002"/>
    <n v="933.09053640000002"/>
    <n v="0"/>
    <n v="414.70962947578653"/>
  </r>
  <r>
    <n v="2024"/>
    <x v="6"/>
    <n v="24"/>
    <x v="18"/>
    <n v="1792.874"/>
    <n v="1094.632638"/>
    <n v="1094.632638"/>
    <n v="1094.632638"/>
    <n v="0"/>
    <n v="389.43786348025077"/>
  </r>
  <r>
    <n v="2024"/>
    <x v="6"/>
    <n v="24"/>
    <x v="19"/>
    <n v="1720.395"/>
    <n v="981.56218249999995"/>
    <n v="981.56218249999995"/>
    <n v="981.56218249999995"/>
    <n v="0"/>
    <n v="489.33708921137202"/>
  </r>
  <r>
    <n v="2024"/>
    <x v="6"/>
    <n v="24"/>
    <x v="20"/>
    <n v="1601.2090000000001"/>
    <n v="1065.505907"/>
    <n v="1065.505907"/>
    <n v="1065.505907"/>
    <n v="0"/>
    <n v="415.0366978443293"/>
  </r>
  <r>
    <n v="2024"/>
    <x v="6"/>
    <n v="24"/>
    <x v="21"/>
    <n v="1457.624"/>
    <n v="1214.6391389999999"/>
    <n v="1214.6391389999999"/>
    <n v="1214.6391389999999"/>
    <n v="0"/>
    <n v="207.0683994313207"/>
  </r>
  <r>
    <n v="2024"/>
    <x v="6"/>
    <n v="24"/>
    <x v="22"/>
    <n v="1323.8130000000001"/>
    <n v="1126.254056"/>
    <n v="1126.254056"/>
    <n v="1126.254056"/>
    <n v="0"/>
    <n v="183.94030811861978"/>
  </r>
  <r>
    <n v="2024"/>
    <x v="6"/>
    <n v="24"/>
    <x v="23"/>
    <n v="1232.684"/>
    <n v="1035.4155920000001"/>
    <n v="1035.4155920000001"/>
    <n v="1035.4155920000001"/>
    <n v="0"/>
    <n v="259.26844884073637"/>
  </r>
  <r>
    <n v="2024"/>
    <x v="6"/>
    <n v="25"/>
    <x v="0"/>
    <n v="1162.1079999999999"/>
    <n v="851.38202209999997"/>
    <n v="851.38202209999997"/>
    <n v="851.38202209999997"/>
    <n v="0"/>
    <n v="376.45743105602872"/>
  </r>
  <r>
    <n v="2024"/>
    <x v="6"/>
    <n v="25"/>
    <x v="1"/>
    <n v="1113.47"/>
    <n v="760.88872790000005"/>
    <n v="760.88872790000005"/>
    <n v="760.88872790000005"/>
    <n v="0"/>
    <n v="378.84690099592399"/>
  </r>
  <r>
    <n v="2024"/>
    <x v="6"/>
    <n v="25"/>
    <x v="2"/>
    <n v="1080.9349999999999"/>
    <n v="824.04931820000002"/>
    <n v="824.04931820000002"/>
    <n v="824.04931820000002"/>
    <n v="0"/>
    <n v="295.21464877457998"/>
  </r>
  <r>
    <n v="2024"/>
    <x v="6"/>
    <n v="25"/>
    <x v="3"/>
    <n v="1077.068"/>
    <n v="976.86877089999996"/>
    <n v="976.86877089999996"/>
    <n v="976.86877089999996"/>
    <n v="0"/>
    <n v="136.69370757669174"/>
  </r>
  <r>
    <n v="2024"/>
    <x v="6"/>
    <n v="25"/>
    <x v="4"/>
    <n v="1097.896"/>
    <n v="1052.0152660000001"/>
    <n v="1052.0152660000001"/>
    <n v="1052.0152660000001"/>
    <n v="0"/>
    <n v="89.146560754537433"/>
  </r>
  <r>
    <n v="2024"/>
    <x v="6"/>
    <n v="25"/>
    <x v="5"/>
    <n v="1118.7940000000001"/>
    <n v="1085.7156359999999"/>
    <n v="1085.7156359999999"/>
    <n v="1085.7156359999999"/>
    <n v="0"/>
    <n v="50.799598723005325"/>
  </r>
  <r>
    <n v="2024"/>
    <x v="6"/>
    <n v="25"/>
    <x v="6"/>
    <n v="1137.7090000000001"/>
    <n v="744.8304713"/>
    <n v="744.8304713"/>
    <n v="744.8304713"/>
    <n v="0"/>
    <n v="23.882398125453385"/>
  </r>
  <r>
    <n v="2024"/>
    <x v="6"/>
    <n v="25"/>
    <x v="7"/>
    <n v="1174.4190000000001"/>
    <n v="678.81697480000003"/>
    <n v="678.81697480000003"/>
    <n v="678.81697480000003"/>
    <n v="0"/>
    <n v="-5.2747460351567526"/>
  </r>
  <r>
    <n v="2024"/>
    <x v="6"/>
    <n v="25"/>
    <x v="8"/>
    <n v="1224.998"/>
    <n v="539.32600430000002"/>
    <n v="539.32600430000002"/>
    <n v="539.32600430000002"/>
    <n v="0"/>
    <n v="11.992989625863508"/>
  </r>
  <r>
    <n v="2024"/>
    <x v="6"/>
    <n v="25"/>
    <x v="9"/>
    <n v="1299.3230000000001"/>
    <n v="500.4901127"/>
    <n v="500.4901127"/>
    <n v="500.4901127"/>
    <n v="0"/>
    <n v="29.346103330821705"/>
  </r>
  <r>
    <n v="2024"/>
    <x v="6"/>
    <n v="25"/>
    <x v="10"/>
    <n v="1387.605"/>
    <n v="570.91527470000005"/>
    <n v="570.91527470000005"/>
    <n v="570.91527470000005"/>
    <n v="0"/>
    <n v="15.418066825502795"/>
  </r>
  <r>
    <n v="2024"/>
    <x v="6"/>
    <n v="25"/>
    <x v="11"/>
    <n v="1487.643"/>
    <n v="648.11084630000005"/>
    <n v="648.11084630000005"/>
    <n v="648.11084630000005"/>
    <n v="0"/>
    <n v="24.377264272090102"/>
  </r>
  <r>
    <n v="2024"/>
    <x v="6"/>
    <n v="25"/>
    <x v="12"/>
    <n v="1607.0429999999999"/>
    <n v="667.5060565"/>
    <n v="667.5060565"/>
    <n v="667.5060565"/>
    <n v="0"/>
    <n v="45.11346804350886"/>
  </r>
  <r>
    <n v="2024"/>
    <x v="6"/>
    <n v="25"/>
    <x v="13"/>
    <n v="1679.529"/>
    <n v="645.014588"/>
    <n v="645.014588"/>
    <n v="645.014588"/>
    <n v="0"/>
    <n v="148.6723675701414"/>
  </r>
  <r>
    <n v="2024"/>
    <x v="6"/>
    <n v="25"/>
    <x v="14"/>
    <n v="1744.9010000000001"/>
    <n v="554.53689699999995"/>
    <n v="554.53689699999995"/>
    <n v="554.53689699999995"/>
    <n v="0"/>
    <n v="292.92569178751944"/>
  </r>
  <r>
    <n v="2024"/>
    <x v="6"/>
    <n v="25"/>
    <x v="15"/>
    <n v="1826.173"/>
    <n v="152.07787680000001"/>
    <n v="152.07787680000001"/>
    <n v="152.07787680000001"/>
    <n v="0"/>
    <n v="778.88558502435308"/>
  </r>
  <r>
    <n v="2024"/>
    <x v="6"/>
    <n v="25"/>
    <x v="16"/>
    <n v="1864.817"/>
    <n v="595.8623887"/>
    <n v="595.8623887"/>
    <n v="595.8623887"/>
    <n v="0"/>
    <n v="442.30259014713715"/>
  </r>
  <r>
    <n v="2024"/>
    <x v="6"/>
    <n v="25"/>
    <x v="17"/>
    <n v="1836.6089999999999"/>
    <n v="870.73269670000002"/>
    <n v="870.73269670000002"/>
    <n v="870.73269670000002"/>
    <n v="0"/>
    <n v="366.21077770900217"/>
  </r>
  <r>
    <n v="2024"/>
    <x v="6"/>
    <n v="25"/>
    <x v="18"/>
    <n v="1755.261"/>
    <n v="921.84717269999999"/>
    <n v="921.84717269999999"/>
    <n v="921.84717269999999"/>
    <n v="0"/>
    <n v="520.01173014803783"/>
  </r>
  <r>
    <n v="2024"/>
    <x v="6"/>
    <n v="25"/>
    <x v="19"/>
    <n v="1702.856"/>
    <n v="763.14144450000003"/>
    <n v="763.14144450000003"/>
    <n v="763.14144450000003"/>
    <n v="0"/>
    <n v="721.01912667829674"/>
  </r>
  <r>
    <n v="2024"/>
    <x v="6"/>
    <n v="25"/>
    <x v="20"/>
    <n v="1630.1479999999999"/>
    <n v="349.6757546"/>
    <n v="349.6757546"/>
    <n v="349.6757546"/>
    <n v="0"/>
    <n v="975.62782454300839"/>
  </r>
  <r>
    <n v="2024"/>
    <x v="6"/>
    <n v="25"/>
    <x v="21"/>
    <n v="1520.7170000000001"/>
    <n v="198.439956"/>
    <n v="198.439956"/>
    <n v="198.439956"/>
    <n v="0"/>
    <n v="1019.5779796786126"/>
  </r>
  <r>
    <n v="2024"/>
    <x v="6"/>
    <n v="25"/>
    <x v="22"/>
    <n v="1390.1959999999999"/>
    <n v="60.538744389999998"/>
    <n v="60.538744389999998"/>
    <n v="60.538744389999998"/>
    <n v="0"/>
    <n v="1041.7888862838465"/>
  </r>
  <r>
    <n v="2024"/>
    <x v="6"/>
    <n v="25"/>
    <x v="23"/>
    <n v="1305.3240000000001"/>
    <n v="19.019992779999999"/>
    <n v="19.019992779999999"/>
    <n v="19.019992779999999"/>
    <n v="0"/>
    <n v="1175.8352279475935"/>
  </r>
  <r>
    <n v="2024"/>
    <x v="6"/>
    <n v="26"/>
    <x v="0"/>
    <n v="1232.7239999999999"/>
    <n v="59.758031950000003"/>
    <n v="-59.758031950000003"/>
    <n v="0"/>
    <n v="-59.758031950000003"/>
    <n v="1298.2038981378953"/>
  </r>
  <r>
    <n v="2024"/>
    <x v="6"/>
    <n v="26"/>
    <x v="1"/>
    <n v="1183.9970000000001"/>
    <n v="149.9558499"/>
    <n v="149.9558499"/>
    <n v="149.9558499"/>
    <n v="0"/>
    <n v="1007.4415682122649"/>
  </r>
  <r>
    <n v="2024"/>
    <x v="6"/>
    <n v="26"/>
    <x v="2"/>
    <n v="1156.124"/>
    <n v="177.91366450000001"/>
    <n v="177.91366450000001"/>
    <n v="177.91366450000001"/>
    <n v="0"/>
    <n v="887.56566185020802"/>
  </r>
  <r>
    <n v="2024"/>
    <x v="6"/>
    <n v="26"/>
    <x v="3"/>
    <n v="1135.31"/>
    <n v="312.19948019999998"/>
    <n v="312.19948019999998"/>
    <n v="312.19948019999998"/>
    <n v="0"/>
    <n v="801.93285115611752"/>
  </r>
  <r>
    <n v="2024"/>
    <x v="6"/>
    <n v="26"/>
    <x v="4"/>
    <n v="1145.365"/>
    <n v="374.28117079999998"/>
    <n v="374.28117079999998"/>
    <n v="374.28117079999998"/>
    <n v="0"/>
    <n v="712.8729876628787"/>
  </r>
  <r>
    <n v="2024"/>
    <x v="6"/>
    <n v="26"/>
    <x v="5"/>
    <n v="1162.673"/>
    <n v="558.48425880000002"/>
    <n v="558.48425880000002"/>
    <n v="558.48425880000002"/>
    <n v="0"/>
    <n v="579.64607225475027"/>
  </r>
  <r>
    <n v="2024"/>
    <x v="6"/>
    <n v="26"/>
    <x v="6"/>
    <n v="1181.5029999999999"/>
    <n v="128.713424"/>
    <n v="128.713424"/>
    <n v="128.713424"/>
    <n v="0"/>
    <n v="627.68626339553532"/>
  </r>
  <r>
    <n v="2024"/>
    <x v="6"/>
    <n v="26"/>
    <x v="7"/>
    <n v="1191.761"/>
    <n v="197.0795636"/>
    <n v="197.0795636"/>
    <n v="197.0795636"/>
    <n v="0"/>
    <n v="560.88622976788974"/>
  </r>
  <r>
    <n v="2024"/>
    <x v="6"/>
    <n v="26"/>
    <x v="8"/>
    <n v="1253.153"/>
    <n v="28.208998900000001"/>
    <n v="-28.208998900000001"/>
    <n v="0"/>
    <n v="-28.208998900000001"/>
    <n v="739.42661190481556"/>
  </r>
  <r>
    <n v="2024"/>
    <x v="6"/>
    <n v="26"/>
    <x v="9"/>
    <n v="1326.5530000000001"/>
    <n v="253.62118169999999"/>
    <n v="-253.62118169999999"/>
    <n v="0"/>
    <n v="-253.62118169999999"/>
    <n v="900.36144738275834"/>
  </r>
  <r>
    <n v="2024"/>
    <x v="6"/>
    <n v="26"/>
    <x v="10"/>
    <n v="1417.4110000000001"/>
    <n v="154.53733930000001"/>
    <n v="-154.53733930000001"/>
    <n v="0"/>
    <n v="-154.53733930000001"/>
    <n v="850.93867794837297"/>
  </r>
  <r>
    <n v="2024"/>
    <x v="6"/>
    <n v="26"/>
    <x v="11"/>
    <n v="1518.6369999999999"/>
    <n v="68.87728826"/>
    <n v="-68.87728826"/>
    <n v="0"/>
    <n v="-68.87728826"/>
    <n v="763.1935285705058"/>
  </r>
  <r>
    <n v="2024"/>
    <x v="6"/>
    <n v="26"/>
    <x v="12"/>
    <n v="1596.4580000000001"/>
    <n v="17.049210460000001"/>
    <n v="-17.049210460000001"/>
    <n v="0"/>
    <n v="-17.049210460000001"/>
    <n v="686.34294658632132"/>
  </r>
  <r>
    <n v="2024"/>
    <x v="6"/>
    <n v="26"/>
    <x v="13"/>
    <n v="1700.373"/>
    <n v="108.41731900000001"/>
    <n v="108.41731900000001"/>
    <n v="108.41731900000001"/>
    <n v="0"/>
    <n v="650.86888603453201"/>
  </r>
  <r>
    <n v="2024"/>
    <x v="6"/>
    <n v="26"/>
    <x v="14"/>
    <n v="1760.549"/>
    <n v="101.12751830000001"/>
    <n v="101.12751830000001"/>
    <n v="101.12751830000001"/>
    <n v="0"/>
    <n v="705.30462197716338"/>
  </r>
  <r>
    <n v="2024"/>
    <x v="6"/>
    <n v="26"/>
    <x v="15"/>
    <n v="1790.269"/>
    <n v="208.47927390000001"/>
    <n v="208.47927390000001"/>
    <n v="208.47927390000001"/>
    <n v="0"/>
    <n v="799.93318122509913"/>
  </r>
  <r>
    <n v="2024"/>
    <x v="6"/>
    <n v="26"/>
    <x v="16"/>
    <n v="1829.662"/>
    <n v="189.24092139999999"/>
    <n v="-189.24092139999999"/>
    <n v="0"/>
    <n v="-189.24092139999999"/>
    <n v="1267.824592963301"/>
  </r>
  <r>
    <n v="2024"/>
    <x v="6"/>
    <n v="26"/>
    <x v="17"/>
    <n v="1806.796"/>
    <n v="478.09312290000003"/>
    <n v="-478.09312290000003"/>
    <n v="0"/>
    <n v="-478.09312290000003"/>
    <n v="1632.4030197106922"/>
  </r>
  <r>
    <n v="2024"/>
    <x v="6"/>
    <n v="26"/>
    <x v="18"/>
    <n v="1702.8389999999999"/>
    <n v="298.43445430000003"/>
    <n v="-298.43445430000003"/>
    <n v="0"/>
    <n v="-298.43445430000003"/>
    <n v="1589.4959657483691"/>
  </r>
  <r>
    <n v="2024"/>
    <x v="6"/>
    <n v="26"/>
    <x v="19"/>
    <n v="1623.653"/>
    <n v="424.14355430000001"/>
    <n v="-424.14355430000001"/>
    <n v="0"/>
    <n v="-424.14355430000001"/>
    <n v="1828.5431227042857"/>
  </r>
  <r>
    <n v="2024"/>
    <x v="6"/>
    <n v="26"/>
    <x v="20"/>
    <n v="1482.998"/>
    <n v="4.0682409340000003"/>
    <n v="4.0682409340000003"/>
    <n v="4.0682409340000003"/>
    <n v="0"/>
    <n v="1243.971347911036"/>
  </r>
  <r>
    <n v="2024"/>
    <x v="6"/>
    <n v="26"/>
    <x v="21"/>
    <n v="1361.97"/>
    <n v="253.46511570000001"/>
    <n v="-253.46511570000001"/>
    <n v="0"/>
    <n v="-253.46511570000001"/>
    <n v="1519.474740086398"/>
  </r>
  <r>
    <n v="2024"/>
    <x v="6"/>
    <n v="26"/>
    <x v="22"/>
    <n v="1281.0419999999999"/>
    <n v="687.80727179999997"/>
    <n v="-687.80727179999997"/>
    <n v="0"/>
    <n v="-687.80727179999997"/>
    <n v="1845.314651379424"/>
  </r>
  <r>
    <n v="2024"/>
    <x v="6"/>
    <n v="26"/>
    <x v="23"/>
    <n v="1198.472"/>
    <n v="645.64152290000004"/>
    <n v="-645.64152290000004"/>
    <n v="0"/>
    <n v="-645.64152290000004"/>
    <n v="1757.3589997237859"/>
  </r>
  <r>
    <n v="2024"/>
    <x v="6"/>
    <n v="27"/>
    <x v="0"/>
    <n v="1095.981"/>
    <n v="136.646703"/>
    <n v="-136.646703"/>
    <n v="0"/>
    <n v="-136.646703"/>
    <n v="1209.972205974952"/>
  </r>
  <r>
    <n v="2024"/>
    <x v="6"/>
    <n v="27"/>
    <x v="1"/>
    <n v="1040.6500000000001"/>
    <n v="201.55093740000001"/>
    <n v="201.55093740000001"/>
    <n v="201.55093740000001"/>
    <n v="0"/>
    <n v="774.44759720502702"/>
  </r>
  <r>
    <n v="2024"/>
    <x v="6"/>
    <n v="27"/>
    <x v="2"/>
    <n v="1017.553"/>
    <n v="268.97039890000002"/>
    <n v="268.97039890000002"/>
    <n v="268.97039890000002"/>
    <n v="0"/>
    <n v="691.42931249643789"/>
  </r>
  <r>
    <n v="2024"/>
    <x v="6"/>
    <n v="27"/>
    <x v="3"/>
    <n v="1015.181"/>
    <n v="426.93099690000003"/>
    <n v="426.93099690000003"/>
    <n v="426.93099690000003"/>
    <n v="0"/>
    <n v="549.36725558356602"/>
  </r>
  <r>
    <n v="2024"/>
    <x v="6"/>
    <n v="27"/>
    <x v="4"/>
    <n v="1029.71"/>
    <n v="676.41465129999995"/>
    <n v="676.41465129999995"/>
    <n v="676.41465129999995"/>
    <n v="0"/>
    <n v="342.26437554774952"/>
  </r>
  <r>
    <n v="2024"/>
    <x v="6"/>
    <n v="27"/>
    <x v="5"/>
    <n v="1016.4450000000001"/>
    <n v="719.14471939999999"/>
    <n v="719.14471939999999"/>
    <n v="719.14471939999999"/>
    <n v="0"/>
    <n v="285.00333329110663"/>
  </r>
  <r>
    <n v="2024"/>
    <x v="6"/>
    <n v="27"/>
    <x v="6"/>
    <n v="1039.893"/>
    <n v="352.56748169999997"/>
    <n v="352.56748169999997"/>
    <n v="352.56748169999997"/>
    <n v="0"/>
    <n v="216.75490063507624"/>
  </r>
  <r>
    <n v="2024"/>
    <x v="6"/>
    <n v="27"/>
    <x v="7"/>
    <n v="1076.8989999999999"/>
    <n v="141.3145816"/>
    <n v="141.3145816"/>
    <n v="141.3145816"/>
    <n v="0"/>
    <n v="220.8524531839663"/>
  </r>
  <r>
    <n v="2024"/>
    <x v="6"/>
    <n v="27"/>
    <x v="8"/>
    <n v="1111.3140000000001"/>
    <n v="81.720457019999998"/>
    <n v="-81.720457019999998"/>
    <n v="0"/>
    <n v="-81.720457019999998"/>
    <n v="323.26607069160434"/>
  </r>
  <r>
    <n v="2024"/>
    <x v="6"/>
    <n v="27"/>
    <x v="9"/>
    <n v="1172.877"/>
    <n v="264.866625"/>
    <n v="-264.866625"/>
    <n v="0"/>
    <n v="-264.866625"/>
    <n v="529.76802705301463"/>
  </r>
  <r>
    <n v="2024"/>
    <x v="6"/>
    <n v="27"/>
    <x v="10"/>
    <n v="1253.2360000000001"/>
    <n v="347.59531379999999"/>
    <n v="-347.59531379999999"/>
    <n v="0"/>
    <n v="-347.59531379999999"/>
    <n v="731.93619332604703"/>
  </r>
  <r>
    <n v="2024"/>
    <x v="6"/>
    <n v="27"/>
    <x v="11"/>
    <n v="1331.4739999999999"/>
    <n v="286.95358299999998"/>
    <n v="-286.95358299999998"/>
    <n v="0"/>
    <n v="-286.95358299999998"/>
    <n v="738.90543357808315"/>
  </r>
  <r>
    <n v="2024"/>
    <x v="6"/>
    <n v="27"/>
    <x v="12"/>
    <n v="1435.0050000000001"/>
    <n v="268.7098269"/>
    <n v="-268.7098269"/>
    <n v="0"/>
    <n v="-268.7098269"/>
    <n v="759.12901535025048"/>
  </r>
  <r>
    <n v="2024"/>
    <x v="6"/>
    <n v="27"/>
    <x v="13"/>
    <n v="1528.3119999999999"/>
    <n v="41.254362129999997"/>
    <n v="-41.254362129999997"/>
    <n v="0"/>
    <n v="-41.254362129999997"/>
    <n v="696.69577495371527"/>
  </r>
  <r>
    <n v="2024"/>
    <x v="6"/>
    <n v="27"/>
    <x v="14"/>
    <n v="1627.6510000000001"/>
    <n v="186.0393334"/>
    <n v="186.0393334"/>
    <n v="186.0393334"/>
    <n v="0"/>
    <n v="641.74376515265362"/>
  </r>
  <r>
    <n v="2024"/>
    <x v="6"/>
    <n v="27"/>
    <x v="15"/>
    <n v="1707.595"/>
    <n v="283.2150742"/>
    <n v="283.2150742"/>
    <n v="283.2150742"/>
    <n v="0"/>
    <n v="628.8106771864866"/>
  </r>
  <r>
    <n v="2024"/>
    <x v="6"/>
    <n v="27"/>
    <x v="16"/>
    <n v="1718.3009999999999"/>
    <n v="254.88697149999999"/>
    <n v="254.88697149999999"/>
    <n v="254.88697149999999"/>
    <n v="0"/>
    <n v="647.91821991030304"/>
  </r>
  <r>
    <n v="2024"/>
    <x v="6"/>
    <n v="27"/>
    <x v="17"/>
    <n v="1744.2860000000001"/>
    <n v="292.54801140000001"/>
    <n v="292.54801140000001"/>
    <n v="292.54801140000001"/>
    <n v="0"/>
    <n v="769.61770419621746"/>
  </r>
  <r>
    <n v="2024"/>
    <x v="6"/>
    <n v="27"/>
    <x v="18"/>
    <n v="1692.16"/>
    <n v="383.519139"/>
    <n v="383.519139"/>
    <n v="383.519139"/>
    <n v="0"/>
    <n v="946.0523947598931"/>
  </r>
  <r>
    <n v="2024"/>
    <x v="6"/>
    <n v="27"/>
    <x v="19"/>
    <n v="1653.807"/>
    <n v="136.93815799999999"/>
    <n v="136.93815799999999"/>
    <n v="136.93815799999999"/>
    <n v="0"/>
    <n v="1374.3430626376785"/>
  </r>
  <r>
    <n v="2024"/>
    <x v="6"/>
    <n v="27"/>
    <x v="20"/>
    <n v="1596.6420000000001"/>
    <n v="282.71206899999999"/>
    <n v="-282.71206899999999"/>
    <n v="0"/>
    <n v="-282.71206899999999"/>
    <n v="1728.188734620901"/>
  </r>
  <r>
    <n v="2024"/>
    <x v="6"/>
    <n v="27"/>
    <x v="21"/>
    <n v="1490.365"/>
    <n v="192.2315006"/>
    <n v="-192.2315006"/>
    <n v="0"/>
    <n v="-192.2315006"/>
    <n v="1432.0073234972317"/>
  </r>
  <r>
    <n v="2024"/>
    <x v="6"/>
    <n v="27"/>
    <x v="22"/>
    <n v="1370.152"/>
    <n v="39.92933927"/>
    <n v="-39.92933927"/>
    <n v="0"/>
    <n v="-39.92933927"/>
    <n v="1227.8152992578266"/>
  </r>
  <r>
    <n v="2024"/>
    <x v="6"/>
    <n v="27"/>
    <x v="23"/>
    <n v="1280.5139999999999"/>
    <n v="233.24247399999999"/>
    <n v="233.24247399999999"/>
    <n v="233.24247399999999"/>
    <n v="0"/>
    <n v="919.81298719130484"/>
  </r>
  <r>
    <n v="2024"/>
    <x v="6"/>
    <n v="28"/>
    <x v="0"/>
    <n v="1218.847"/>
    <n v="277.42427880000002"/>
    <n v="277.42427880000002"/>
    <n v="277.42427880000002"/>
    <n v="0"/>
    <n v="870.44039708342018"/>
  </r>
  <r>
    <n v="2024"/>
    <x v="6"/>
    <n v="28"/>
    <x v="1"/>
    <n v="1196.068"/>
    <n v="95.051659509999993"/>
    <n v="95.051659509999993"/>
    <n v="95.051659509999993"/>
    <n v="0"/>
    <n v="1041.3589808361232"/>
  </r>
  <r>
    <n v="2024"/>
    <x v="6"/>
    <n v="28"/>
    <x v="2"/>
    <n v="1148.8779999999999"/>
    <n v="73.733083100000002"/>
    <n v="73.733083100000002"/>
    <n v="73.733083100000002"/>
    <n v="0"/>
    <n v="1013.6676210002051"/>
  </r>
  <r>
    <n v="2024"/>
    <x v="6"/>
    <n v="28"/>
    <x v="3"/>
    <n v="1123.154"/>
    <n v="59.364124660000002"/>
    <n v="59.364124660000002"/>
    <n v="59.364124660000002"/>
    <n v="0"/>
    <n v="968.37960060093906"/>
  </r>
  <r>
    <n v="2024"/>
    <x v="6"/>
    <n v="28"/>
    <x v="4"/>
    <n v="1109.4929999999999"/>
    <n v="6.846711118"/>
    <n v="6.846711118"/>
    <n v="6.846711118"/>
    <n v="0"/>
    <n v="1118.2615523193356"/>
  </r>
  <r>
    <n v="2024"/>
    <x v="6"/>
    <n v="28"/>
    <x v="5"/>
    <n v="1088.501"/>
    <n v="283.4392598"/>
    <n v="-283.4392598"/>
    <n v="0"/>
    <n v="-283.4392598"/>
    <n v="1218.2015094852932"/>
  </r>
  <r>
    <n v="2024"/>
    <x v="6"/>
    <n v="28"/>
    <x v="6"/>
    <n v="1107.3050000000001"/>
    <n v="582.50377349999997"/>
    <n v="-582.50377349999997"/>
    <n v="0"/>
    <n v="-582.50377349999997"/>
    <n v="1172.2265235150742"/>
  </r>
  <r>
    <n v="2024"/>
    <x v="6"/>
    <n v="28"/>
    <x v="7"/>
    <n v="1170.4829999999999"/>
    <n v="734.01494179999997"/>
    <n v="-734.01494179999997"/>
    <n v="0"/>
    <n v="-734.01494179999997"/>
    <n v="1232.5731170444064"/>
  </r>
  <r>
    <n v="2024"/>
    <x v="6"/>
    <n v="28"/>
    <x v="8"/>
    <n v="1244.289"/>
    <n v="862.61684869999999"/>
    <n v="-862.61684869999999"/>
    <n v="0"/>
    <n v="-862.61684869999999"/>
    <n v="1379.6878198293243"/>
  </r>
  <r>
    <n v="2024"/>
    <x v="6"/>
    <n v="28"/>
    <x v="9"/>
    <n v="1323.3119999999999"/>
    <n v="932.10027530000002"/>
    <n v="-932.10027530000002"/>
    <n v="0"/>
    <n v="-932.10027530000002"/>
    <n v="1449.5520155395645"/>
  </r>
  <r>
    <n v="2024"/>
    <x v="6"/>
    <n v="28"/>
    <x v="10"/>
    <n v="1391.682"/>
    <n v="493.6068884"/>
    <n v="-493.6068884"/>
    <n v="0"/>
    <n v="-493.6068884"/>
    <n v="1050.4886269210967"/>
  </r>
  <r>
    <n v="2024"/>
    <x v="6"/>
    <n v="28"/>
    <x v="11"/>
    <n v="1472.085"/>
    <n v="138.18351490000001"/>
    <n v="-138.18351490000001"/>
    <n v="0"/>
    <n v="-138.18351490000001"/>
    <n v="701.46985643657968"/>
  </r>
  <r>
    <n v="2024"/>
    <x v="6"/>
    <n v="28"/>
    <x v="12"/>
    <n v="1570.3430000000001"/>
    <n v="175.8510048"/>
    <n v="175.8510048"/>
    <n v="175.8510048"/>
    <n v="0"/>
    <n v="453.00186772970443"/>
  </r>
  <r>
    <n v="2024"/>
    <x v="6"/>
    <n v="28"/>
    <x v="13"/>
    <n v="1667.5239999999999"/>
    <n v="276.33599570000001"/>
    <n v="276.33599570000001"/>
    <n v="276.33599570000001"/>
    <n v="0"/>
    <n v="385.83290071423892"/>
  </r>
  <r>
    <n v="2024"/>
    <x v="6"/>
    <n v="28"/>
    <x v="14"/>
    <n v="1760.6880000000001"/>
    <n v="364.64176270000002"/>
    <n v="364.64176270000002"/>
    <n v="364.64176270000002"/>
    <n v="0"/>
    <n v="415.41266494527474"/>
  </r>
  <r>
    <n v="2024"/>
    <x v="6"/>
    <n v="28"/>
    <x v="15"/>
    <n v="1841.3920000000001"/>
    <n v="437.06291720000002"/>
    <n v="437.06291720000002"/>
    <n v="437.06291720000002"/>
    <n v="0"/>
    <n v="486.45931053111332"/>
  </r>
  <r>
    <n v="2024"/>
    <x v="6"/>
    <n v="28"/>
    <x v="16"/>
    <n v="1904.415"/>
    <n v="238.8698186"/>
    <n v="238.8698186"/>
    <n v="238.8698186"/>
    <n v="0"/>
    <n v="805.57729318772181"/>
  </r>
  <r>
    <n v="2024"/>
    <x v="6"/>
    <n v="28"/>
    <x v="17"/>
    <n v="1898.95"/>
    <n v="431.21420619999998"/>
    <n v="431.21420619999998"/>
    <n v="431.21420619999998"/>
    <n v="0"/>
    <n v="833.69214917678119"/>
  </r>
  <r>
    <n v="2024"/>
    <x v="6"/>
    <n v="28"/>
    <x v="18"/>
    <n v="1846.377"/>
    <n v="645.84676739999998"/>
    <n v="645.84676739999998"/>
    <n v="645.84676739999998"/>
    <n v="0"/>
    <n v="853.08078908095581"/>
  </r>
  <r>
    <n v="2024"/>
    <x v="6"/>
    <n v="28"/>
    <x v="19"/>
    <n v="1764.502"/>
    <n v="559.09252470000001"/>
    <n v="559.09252470000001"/>
    <n v="559.09252470000001"/>
    <n v="0"/>
    <n v="1013.5268378054391"/>
  </r>
  <r>
    <n v="2024"/>
    <x v="6"/>
    <n v="28"/>
    <x v="20"/>
    <n v="1675.9110000000001"/>
    <n v="138.1896792"/>
    <n v="138.1896792"/>
    <n v="138.1896792"/>
    <n v="0"/>
    <n v="1242.9716999193813"/>
  </r>
  <r>
    <n v="2024"/>
    <x v="6"/>
    <n v="28"/>
    <x v="21"/>
    <n v="1553.24"/>
    <n v="9.4755116319999999"/>
    <n v="-9.4755116319999999"/>
    <n v="0"/>
    <n v="-9.4755116319999999"/>
    <n v="1316.6140041296412"/>
  </r>
  <r>
    <n v="2024"/>
    <x v="6"/>
    <n v="28"/>
    <x v="22"/>
    <n v="1428.365"/>
    <n v="82.77162586"/>
    <n v="82.77162586"/>
    <n v="82.77162586"/>
    <n v="0"/>
    <n v="1344.1072241794104"/>
  </r>
  <r>
    <n v="2024"/>
    <x v="6"/>
    <n v="28"/>
    <x v="23"/>
    <n v="1334.126"/>
    <n v="23.34599107"/>
    <n v="23.34599107"/>
    <n v="23.34599107"/>
    <n v="0"/>
    <n v="1247.4471826862241"/>
  </r>
  <r>
    <n v="2024"/>
    <x v="6"/>
    <n v="29"/>
    <x v="0"/>
    <n v="1265.374"/>
    <n v="2.1842718909999999"/>
    <n v="2.1842718909999999"/>
    <n v="2.1842718909999999"/>
    <n v="0"/>
    <n v="1157.8175585236136"/>
  </r>
  <r>
    <n v="2024"/>
    <x v="6"/>
    <n v="29"/>
    <x v="1"/>
    <n v="1208.2560000000001"/>
    <n v="80.863912369999994"/>
    <n v="-80.863912369999994"/>
    <n v="0"/>
    <n v="-80.863912369999994"/>
    <n v="1174.8239152973711"/>
  </r>
  <r>
    <n v="2024"/>
    <x v="6"/>
    <n v="29"/>
    <x v="2"/>
    <n v="1165.335"/>
    <n v="32.54761783"/>
    <n v="32.54761783"/>
    <n v="32.54761783"/>
    <n v="0"/>
    <n v="1044.4690318439273"/>
  </r>
  <r>
    <n v="2024"/>
    <x v="6"/>
    <n v="29"/>
    <x v="3"/>
    <n v="1146.8869999999999"/>
    <n v="122.0871035"/>
    <n v="122.0871035"/>
    <n v="122.0871035"/>
    <n v="0"/>
    <n v="952.75507298291734"/>
  </r>
  <r>
    <n v="2024"/>
    <x v="6"/>
    <n v="29"/>
    <x v="4"/>
    <n v="1172.9770000000001"/>
    <n v="49.770705509999999"/>
    <n v="49.770705509999999"/>
    <n v="49.770705509999999"/>
    <n v="0"/>
    <n v="1050.3366256371928"/>
  </r>
  <r>
    <n v="2024"/>
    <x v="6"/>
    <n v="29"/>
    <x v="5"/>
    <n v="1188.3620000000001"/>
    <n v="71.285004819999997"/>
    <n v="-71.285004819999997"/>
    <n v="0"/>
    <n v="-71.285004819999997"/>
    <n v="1137.6726841314844"/>
  </r>
  <r>
    <n v="2024"/>
    <x v="6"/>
    <n v="29"/>
    <x v="6"/>
    <n v="1223.0540000000001"/>
    <n v="37.925264149999997"/>
    <n v="-37.925264149999997"/>
    <n v="0"/>
    <n v="-37.925264149999997"/>
    <n v="1022.5041248297061"/>
  </r>
  <r>
    <n v="2024"/>
    <x v="6"/>
    <n v="29"/>
    <x v="7"/>
    <n v="1265.847"/>
    <n v="104.34143880000001"/>
    <n v="104.34143880000001"/>
    <n v="104.34143880000001"/>
    <n v="0"/>
    <n v="810.28281593028737"/>
  </r>
  <r>
    <n v="2024"/>
    <x v="6"/>
    <n v="29"/>
    <x v="8"/>
    <n v="1311.2850000000001"/>
    <n v="179.4737552"/>
    <n v="179.4737552"/>
    <n v="179.4737552"/>
    <n v="0"/>
    <n v="696.71409195599881"/>
  </r>
  <r>
    <n v="2024"/>
    <x v="6"/>
    <n v="29"/>
    <x v="9"/>
    <n v="1409.1210000000001"/>
    <n v="247.40750499999999"/>
    <n v="247.40750499999999"/>
    <n v="247.40750499999999"/>
    <n v="0"/>
    <n v="501.44156086884948"/>
  </r>
  <r>
    <n v="2024"/>
    <x v="6"/>
    <n v="29"/>
    <x v="10"/>
    <n v="1491.777"/>
    <n v="432.92187680000001"/>
    <n v="432.92187680000001"/>
    <n v="432.92187680000001"/>
    <n v="0"/>
    <n v="233.67504755606723"/>
  </r>
  <r>
    <n v="2024"/>
    <x v="6"/>
    <n v="29"/>
    <x v="11"/>
    <n v="1588.623"/>
    <n v="686.27072659999999"/>
    <n v="686.27072659999999"/>
    <n v="686.27072659999999"/>
    <n v="0"/>
    <n v="151.02698088957629"/>
  </r>
  <r>
    <n v="2024"/>
    <x v="6"/>
    <n v="29"/>
    <x v="12"/>
    <n v="1676.0940000000001"/>
    <n v="830.52166469999997"/>
    <n v="830.52166469999997"/>
    <n v="830.52166469999997"/>
    <n v="0"/>
    <n v="115.91609308000442"/>
  </r>
  <r>
    <n v="2024"/>
    <x v="6"/>
    <n v="29"/>
    <x v="13"/>
    <n v="1797.337"/>
    <n v="976.67555040000002"/>
    <n v="976.67555040000002"/>
    <n v="976.67555040000002"/>
    <n v="0"/>
    <n v="111.5292180614485"/>
  </r>
  <r>
    <n v="2024"/>
    <x v="6"/>
    <n v="29"/>
    <x v="14"/>
    <n v="1937.954"/>
    <n v="1141.4071819999999"/>
    <n v="1141.4071819999999"/>
    <n v="1141.4071819999999"/>
    <n v="0"/>
    <n v="211.09054668503063"/>
  </r>
  <r>
    <n v="2024"/>
    <x v="6"/>
    <n v="29"/>
    <x v="15"/>
    <n v="1961.501"/>
    <n v="896.96181000000001"/>
    <n v="896.96181000000001"/>
    <n v="896.96181000000001"/>
    <n v="0"/>
    <n v="540.31528560537663"/>
  </r>
  <r>
    <n v="2024"/>
    <x v="6"/>
    <n v="29"/>
    <x v="16"/>
    <n v="1937.953"/>
    <n v="834.905261"/>
    <n v="834.905261"/>
    <n v="834.905261"/>
    <n v="0"/>
    <n v="837.00933982605864"/>
  </r>
  <r>
    <n v="2024"/>
    <x v="6"/>
    <n v="29"/>
    <x v="17"/>
    <n v="1853.5530000000001"/>
    <n v="457.54211789999999"/>
    <n v="457.54211789999999"/>
    <n v="457.54211789999999"/>
    <n v="0"/>
    <n v="1028.9966482072707"/>
  </r>
  <r>
    <n v="2024"/>
    <x v="6"/>
    <n v="29"/>
    <x v="18"/>
    <n v="1754.788"/>
    <n v="438.6090165"/>
    <n v="438.6090165"/>
    <n v="438.6090165"/>
    <n v="0"/>
    <n v="1058.6151038326323"/>
  </r>
  <r>
    <n v="2024"/>
    <x v="6"/>
    <n v="29"/>
    <x v="19"/>
    <n v="1691.855"/>
    <n v="331.32126840000001"/>
    <n v="331.32126840000001"/>
    <n v="331.32126840000001"/>
    <n v="0"/>
    <n v="1088.4830007108833"/>
  </r>
  <r>
    <n v="2024"/>
    <x v="6"/>
    <n v="29"/>
    <x v="20"/>
    <n v="1604.65"/>
    <n v="336.48678840000002"/>
    <n v="336.48678840000002"/>
    <n v="336.48678840000002"/>
    <n v="0"/>
    <n v="1007.2345471784404"/>
  </r>
  <r>
    <n v="2024"/>
    <x v="6"/>
    <n v="29"/>
    <x v="21"/>
    <n v="1492.4280000000001"/>
    <n v="302.80256869999999"/>
    <n v="302.80256869999999"/>
    <n v="302.80256869999999"/>
    <n v="0"/>
    <n v="978.30410157168751"/>
  </r>
  <r>
    <n v="2024"/>
    <x v="6"/>
    <n v="29"/>
    <x v="22"/>
    <n v="1372.2280000000001"/>
    <n v="181.60368700000001"/>
    <n v="181.60368700000001"/>
    <n v="181.60368700000001"/>
    <n v="0"/>
    <n v="1098.548607275118"/>
  </r>
  <r>
    <n v="2024"/>
    <x v="6"/>
    <n v="29"/>
    <x v="23"/>
    <n v="1294.1949999999999"/>
    <n v="57.326689229999999"/>
    <n v="-57.326689229999999"/>
    <n v="0"/>
    <n v="-57.326689229999999"/>
    <n v="1300.5492217674007"/>
  </r>
  <r>
    <n v="2024"/>
    <x v="6"/>
    <n v="30"/>
    <x v="0"/>
    <n v="1240.213"/>
    <n v="218.1567838"/>
    <n v="-218.1567838"/>
    <n v="0"/>
    <n v="-218.1567838"/>
    <n v="1392.0825502775599"/>
  </r>
  <r>
    <n v="2024"/>
    <x v="6"/>
    <n v="30"/>
    <x v="1"/>
    <n v="1194.6869999999999"/>
    <n v="44.469141790000002"/>
    <n v="-44.469141790000002"/>
    <n v="0"/>
    <n v="-44.469141790000002"/>
    <n v="1156.0301954343106"/>
  </r>
  <r>
    <n v="2024"/>
    <x v="6"/>
    <n v="30"/>
    <x v="2"/>
    <n v="1159.8230000000001"/>
    <n v="23.291611970000002"/>
    <n v="-23.291611970000002"/>
    <n v="0"/>
    <n v="-23.291611970000002"/>
    <n v="1101.415440694474"/>
  </r>
  <r>
    <n v="2024"/>
    <x v="6"/>
    <n v="30"/>
    <x v="3"/>
    <n v="1141.2639999999999"/>
    <n v="105.1325274"/>
    <n v="105.1325274"/>
    <n v="105.1325274"/>
    <n v="0"/>
    <n v="923.00113806677427"/>
  </r>
  <r>
    <n v="2024"/>
    <x v="6"/>
    <n v="30"/>
    <x v="4"/>
    <n v="1156.364"/>
    <n v="440.82279610000001"/>
    <n v="440.82279610000001"/>
    <n v="440.82279610000001"/>
    <n v="0"/>
    <n v="711.86057504770167"/>
  </r>
  <r>
    <n v="2024"/>
    <x v="6"/>
    <n v="30"/>
    <x v="5"/>
    <n v="1173.376"/>
    <n v="570.29443030000004"/>
    <n v="570.29443030000004"/>
    <n v="570.29443030000004"/>
    <n v="0"/>
    <n v="626.24642106232284"/>
  </r>
  <r>
    <n v="2024"/>
    <x v="6"/>
    <n v="30"/>
    <x v="6"/>
    <n v="1199.316"/>
    <n v="302.77941329999999"/>
    <n v="302.77941329999999"/>
    <n v="302.77941329999999"/>
    <n v="0"/>
    <n v="499.63809419723486"/>
  </r>
  <r>
    <n v="2024"/>
    <x v="6"/>
    <n v="30"/>
    <x v="7"/>
    <n v="1250.6949999999999"/>
    <n v="220.7264778"/>
    <n v="220.7264778"/>
    <n v="220.7264778"/>
    <n v="0"/>
    <n v="402.75225589936451"/>
  </r>
  <r>
    <n v="2024"/>
    <x v="6"/>
    <n v="30"/>
    <x v="8"/>
    <n v="1320.183"/>
    <n v="186.78091499999999"/>
    <n v="186.78091499999999"/>
    <n v="186.78091499999999"/>
    <n v="0"/>
    <n v="431.21416363386004"/>
  </r>
  <r>
    <n v="2024"/>
    <x v="6"/>
    <n v="30"/>
    <x v="9"/>
    <n v="1388.271"/>
    <n v="12.55206849"/>
    <n v="12.55206849"/>
    <n v="12.55206849"/>
    <n v="0"/>
    <n v="556.1784161225446"/>
  </r>
  <r>
    <n v="2024"/>
    <x v="6"/>
    <n v="30"/>
    <x v="10"/>
    <n v="1469.4549999999999"/>
    <n v="166.86660029999999"/>
    <n v="166.86660029999999"/>
    <n v="166.86660029999999"/>
    <n v="0"/>
    <n v="517.1670822443815"/>
  </r>
  <r>
    <n v="2024"/>
    <x v="6"/>
    <n v="30"/>
    <x v="11"/>
    <n v="1558.259"/>
    <n v="229.77924569999999"/>
    <n v="229.77924569999999"/>
    <n v="229.77924569999999"/>
    <n v="0"/>
    <n v="365.22271685483969"/>
  </r>
  <r>
    <n v="2024"/>
    <x v="6"/>
    <n v="30"/>
    <x v="12"/>
    <n v="1666.117"/>
    <n v="316.54293660000002"/>
    <n v="316.54293660000002"/>
    <n v="316.54293660000002"/>
    <n v="0"/>
    <n v="293.42904986627735"/>
  </r>
  <r>
    <n v="2024"/>
    <x v="6"/>
    <n v="30"/>
    <x v="13"/>
    <n v="1766.529"/>
    <n v="222.20725540000001"/>
    <n v="222.20725540000001"/>
    <n v="222.20725540000001"/>
    <n v="0"/>
    <n v="414.63326569089861"/>
  </r>
  <r>
    <n v="2024"/>
    <x v="6"/>
    <n v="30"/>
    <x v="14"/>
    <n v="1866.836"/>
    <n v="163.32514900000001"/>
    <n v="163.32514900000001"/>
    <n v="163.32514900000001"/>
    <n v="0"/>
    <n v="592.01103129200521"/>
  </r>
  <r>
    <n v="2024"/>
    <x v="6"/>
    <n v="30"/>
    <x v="15"/>
    <n v="1946.296"/>
    <n v="268.44987329999998"/>
    <n v="268.44987329999998"/>
    <n v="268.44987329999998"/>
    <n v="0"/>
    <n v="687.96352291292703"/>
  </r>
  <r>
    <n v="2024"/>
    <x v="6"/>
    <n v="30"/>
    <x v="16"/>
    <n v="1978.3920000000001"/>
    <n v="388.30506179999998"/>
    <n v="388.30506179999998"/>
    <n v="388.30506179999998"/>
    <n v="0"/>
    <n v="711.72106317632597"/>
  </r>
  <r>
    <n v="2024"/>
    <x v="6"/>
    <n v="30"/>
    <x v="17"/>
    <n v="1958.076"/>
    <n v="406.59118649999999"/>
    <n v="406.59118649999999"/>
    <n v="406.59118649999999"/>
    <n v="0"/>
    <n v="877.2816721671777"/>
  </r>
  <r>
    <n v="2024"/>
    <x v="6"/>
    <n v="30"/>
    <x v="18"/>
    <n v="1909.5360000000001"/>
    <n v="603.00359930000002"/>
    <n v="603.00359930000002"/>
    <n v="603.00359930000002"/>
    <n v="0"/>
    <n v="943.04419331326221"/>
  </r>
  <r>
    <n v="2024"/>
    <x v="6"/>
    <n v="30"/>
    <x v="19"/>
    <n v="1846.8389999999999"/>
    <n v="679.74239980000004"/>
    <n v="679.74239980000004"/>
    <n v="679.74239980000004"/>
    <n v="0"/>
    <n v="918.71630341431955"/>
  </r>
  <r>
    <n v="2024"/>
    <x v="6"/>
    <n v="30"/>
    <x v="20"/>
    <n v="1730.56"/>
    <n v="490.31198999999998"/>
    <n v="490.31198999999998"/>
    <n v="490.31198999999998"/>
    <n v="0"/>
    <n v="941.8547264369904"/>
  </r>
  <r>
    <n v="2024"/>
    <x v="6"/>
    <n v="30"/>
    <x v="21"/>
    <n v="1597.5170000000001"/>
    <n v="274.0861261"/>
    <n v="274.0861261"/>
    <n v="274.0861261"/>
    <n v="0"/>
    <n v="1015.4068938909586"/>
  </r>
  <r>
    <n v="2024"/>
    <x v="6"/>
    <n v="30"/>
    <x v="22"/>
    <n v="1469.183"/>
    <n v="346.19892520000002"/>
    <n v="346.19892520000002"/>
    <n v="346.19892520000002"/>
    <n v="0"/>
    <n v="1009.538964204236"/>
  </r>
  <r>
    <n v="2024"/>
    <x v="6"/>
    <n v="30"/>
    <x v="23"/>
    <n v="1368.7260000000001"/>
    <n v="146.39374100000001"/>
    <n v="146.39374100000001"/>
    <n v="146.39374100000001"/>
    <n v="0"/>
    <n v="1079.5732637066692"/>
  </r>
  <r>
    <n v="2024"/>
    <x v="6"/>
    <n v="31"/>
    <x v="0"/>
    <n v="1306.1400000000001"/>
    <n v="103.2991844"/>
    <n v="103.2991844"/>
    <n v="103.2991844"/>
    <n v="0"/>
    <n v="1070.485470026043"/>
  </r>
  <r>
    <n v="2024"/>
    <x v="6"/>
    <n v="31"/>
    <x v="1"/>
    <n v="1253.1500000000001"/>
    <n v="219.4263163"/>
    <n v="-219.4263163"/>
    <n v="0"/>
    <n v="-219.4263163"/>
    <n v="1282.0189601675031"/>
  </r>
  <r>
    <n v="2024"/>
    <x v="6"/>
    <n v="31"/>
    <x v="2"/>
    <n v="1212.4359999999999"/>
    <n v="286.18446710000001"/>
    <n v="-286.18446710000001"/>
    <n v="0"/>
    <n v="-286.18446710000001"/>
    <n v="1311.2582245708863"/>
  </r>
  <r>
    <n v="2024"/>
    <x v="6"/>
    <n v="31"/>
    <x v="3"/>
    <n v="1187.144"/>
    <n v="70.286018760000005"/>
    <n v="-70.286018760000005"/>
    <n v="0"/>
    <n v="-70.286018760000005"/>
    <n v="1064.9761429922885"/>
  </r>
  <r>
    <n v="2024"/>
    <x v="6"/>
    <n v="31"/>
    <x v="4"/>
    <n v="1184.6320000000001"/>
    <n v="296.25486790000002"/>
    <n v="296.25486790000002"/>
    <n v="296.25486790000002"/>
    <n v="0"/>
    <n v="756.00720337284451"/>
  </r>
  <r>
    <n v="2024"/>
    <x v="6"/>
    <n v="31"/>
    <x v="5"/>
    <n v="1194.0219999999999"/>
    <n v="446.23849630000001"/>
    <n v="446.23849630000001"/>
    <n v="446.23849630000001"/>
    <n v="0"/>
    <n v="662.36174130734719"/>
  </r>
  <r>
    <n v="2024"/>
    <x v="6"/>
    <n v="31"/>
    <x v="6"/>
    <n v="1223.6880000000001"/>
    <n v="300.5514364"/>
    <n v="300.5514364"/>
    <n v="300.5514364"/>
    <n v="0"/>
    <n v="551.91723604749052"/>
  </r>
  <r>
    <n v="2024"/>
    <x v="6"/>
    <n v="31"/>
    <x v="7"/>
    <n v="1278.434"/>
    <n v="50.771711179999997"/>
    <n v="50.771711179999997"/>
    <n v="50.771711179999997"/>
    <n v="0"/>
    <n v="515.88183540030536"/>
  </r>
  <r>
    <n v="2024"/>
    <x v="6"/>
    <n v="31"/>
    <x v="8"/>
    <n v="1344.952"/>
    <n v="73.01797139"/>
    <n v="73.01797139"/>
    <n v="73.01797139"/>
    <n v="0"/>
    <n v="454.9042869808452"/>
  </r>
  <r>
    <n v="2024"/>
    <x v="6"/>
    <n v="31"/>
    <x v="9"/>
    <n v="1434.6890000000001"/>
    <n v="418.72216320000001"/>
    <n v="418.72216320000001"/>
    <n v="418.72216320000001"/>
    <n v="0"/>
    <n v="218.03561780144412"/>
  </r>
  <r>
    <n v="2024"/>
    <x v="6"/>
    <n v="31"/>
    <x v="10"/>
    <n v="1537.373"/>
    <n v="691.25449209999999"/>
    <n v="691.25449209999999"/>
    <n v="691.25449209999999"/>
    <n v="0"/>
    <n v="71.994344069431207"/>
  </r>
  <r>
    <n v="2024"/>
    <x v="6"/>
    <n v="31"/>
    <x v="11"/>
    <n v="1658.05"/>
    <n v="758.15784259999998"/>
    <n v="758.15784259999998"/>
    <n v="758.15784259999998"/>
    <n v="0"/>
    <n v="31.516563788715732"/>
  </r>
  <r>
    <n v="2024"/>
    <x v="6"/>
    <n v="31"/>
    <x v="12"/>
    <n v="1755.569"/>
    <n v="657.14747980000004"/>
    <n v="657.14747980000004"/>
    <n v="657.14747980000004"/>
    <n v="0"/>
    <n v="69.644756531342935"/>
  </r>
  <r>
    <n v="2024"/>
    <x v="6"/>
    <n v="31"/>
    <x v="13"/>
    <n v="1884.4639999999999"/>
    <n v="776.26641610000001"/>
    <n v="776.26641610000001"/>
    <n v="776.26641610000001"/>
    <n v="0"/>
    <n v="92.271149247000125"/>
  </r>
  <r>
    <n v="2024"/>
    <x v="6"/>
    <n v="31"/>
    <x v="14"/>
    <n v="1975.3779999999999"/>
    <n v="766.48136729999999"/>
    <n v="766.48136729999999"/>
    <n v="766.48136729999999"/>
    <n v="0"/>
    <n v="203.85903821926664"/>
  </r>
  <r>
    <n v="2024"/>
    <x v="6"/>
    <n v="31"/>
    <x v="15"/>
    <n v="2043.6880000000001"/>
    <n v="715.04634799999997"/>
    <n v="715.04634799999997"/>
    <n v="715.04634799999997"/>
    <n v="0"/>
    <n v="385.14526032830929"/>
  </r>
  <r>
    <n v="2024"/>
    <x v="6"/>
    <n v="31"/>
    <x v="16"/>
    <n v="2035.6379999999999"/>
    <n v="785.03649559999997"/>
    <n v="785.03649559999997"/>
    <n v="785.03649559999997"/>
    <n v="0"/>
    <n v="450.99094651448848"/>
  </r>
  <r>
    <n v="2024"/>
    <x v="6"/>
    <n v="31"/>
    <x v="17"/>
    <n v="2050.5920000000001"/>
    <n v="1170.430087"/>
    <n v="1170.430087"/>
    <n v="1170.430087"/>
    <n v="0"/>
    <n v="368.00604919561408"/>
  </r>
  <r>
    <n v="2024"/>
    <x v="6"/>
    <n v="31"/>
    <x v="18"/>
    <n v="1936.8009999999999"/>
    <n v="1029.724191"/>
    <n v="1029.724191"/>
    <n v="1029.724191"/>
    <n v="0"/>
    <n v="597.35416536181754"/>
  </r>
  <r>
    <n v="2024"/>
    <x v="6"/>
    <n v="31"/>
    <x v="19"/>
    <n v="1870.4359999999999"/>
    <n v="953.84875690000001"/>
    <n v="953.84875690000001"/>
    <n v="953.84875690000001"/>
    <n v="0"/>
    <n v="652.74860020779727"/>
  </r>
  <r>
    <n v="2024"/>
    <x v="6"/>
    <n v="31"/>
    <x v="20"/>
    <n v="1811.347"/>
    <n v="925.64414680000004"/>
    <n v="925.64414680000004"/>
    <n v="925.64414680000004"/>
    <n v="0"/>
    <n v="656.5974043007717"/>
  </r>
  <r>
    <n v="2024"/>
    <x v="6"/>
    <n v="31"/>
    <x v="21"/>
    <n v="1650.3789999999999"/>
    <n v="757.94193889999997"/>
    <n v="757.94193889999997"/>
    <n v="757.94193889999997"/>
    <n v="0"/>
    <n v="762.0789305510732"/>
  </r>
  <r>
    <n v="2024"/>
    <x v="6"/>
    <n v="31"/>
    <x v="22"/>
    <n v="1501.09"/>
    <n v="47.913340740000002"/>
    <n v="47.913340740000002"/>
    <n v="47.913340740000002"/>
    <n v="0"/>
    <n v="1355.6863932566462"/>
  </r>
  <r>
    <n v="2024"/>
    <x v="6"/>
    <n v="31"/>
    <x v="23"/>
    <n v="1417.9"/>
    <n v="243.67172389999999"/>
    <n v="-243.67172389999999"/>
    <n v="0"/>
    <n v="-243.67172389999999"/>
    <n v="1595.3188943355849"/>
  </r>
  <r>
    <n v="2024"/>
    <x v="7"/>
    <n v="1"/>
    <x v="0"/>
    <n v="1338.4770000000001"/>
    <n v="133.28734449999999"/>
    <n v="-133.28734449999999"/>
    <n v="0"/>
    <n v="-133.28734449999999"/>
    <n v="1388.3834064807559"/>
  </r>
  <r>
    <n v="2024"/>
    <x v="7"/>
    <n v="1"/>
    <x v="1"/>
    <n v="1299.308"/>
    <n v="195.20985089999999"/>
    <n v="-195.20985089999999"/>
    <n v="0"/>
    <n v="-195.20985089999999"/>
    <n v="1429.8926973234811"/>
  </r>
  <r>
    <n v="2024"/>
    <x v="7"/>
    <n v="1"/>
    <x v="2"/>
    <n v="1261.4749999999999"/>
    <n v="193.49432200000001"/>
    <n v="-193.49432200000001"/>
    <n v="0"/>
    <n v="-193.49432200000001"/>
    <n v="1422.7639124036073"/>
  </r>
  <r>
    <n v="2024"/>
    <x v="7"/>
    <n v="1"/>
    <x v="3"/>
    <n v="1226.2339999999999"/>
    <n v="22.59791547"/>
    <n v="22.59791547"/>
    <n v="22.59791547"/>
    <n v="0"/>
    <n v="1169.9551517544141"/>
  </r>
  <r>
    <n v="2024"/>
    <x v="7"/>
    <n v="1"/>
    <x v="4"/>
    <n v="1226.8119999999999"/>
    <n v="234.2405727"/>
    <n v="234.2405727"/>
    <n v="234.2405727"/>
    <n v="0"/>
    <n v="1025.4078356391183"/>
  </r>
  <r>
    <n v="2024"/>
    <x v="7"/>
    <n v="1"/>
    <x v="5"/>
    <n v="1247.1369999999999"/>
    <n v="347.7546883"/>
    <n v="347.7546883"/>
    <n v="347.7546883"/>
    <n v="0"/>
    <n v="933.95584083882181"/>
  </r>
  <r>
    <n v="2024"/>
    <x v="7"/>
    <n v="1"/>
    <x v="6"/>
    <n v="1275.114"/>
    <n v="263.07975190000002"/>
    <n v="263.07975190000002"/>
    <n v="263.07975190000002"/>
    <n v="0"/>
    <n v="755.32839591546895"/>
  </r>
  <r>
    <n v="2024"/>
    <x v="7"/>
    <n v="1"/>
    <x v="7"/>
    <n v="1335.34"/>
    <n v="822.69006490000004"/>
    <n v="822.69006490000004"/>
    <n v="822.69006490000004"/>
    <n v="0"/>
    <n v="379.34172468125564"/>
  </r>
  <r>
    <n v="2024"/>
    <x v="7"/>
    <n v="1"/>
    <x v="8"/>
    <n v="1400.9960000000001"/>
    <n v="680.96368080000002"/>
    <n v="680.96368080000002"/>
    <n v="680.96368080000002"/>
    <n v="0"/>
    <n v="170.6307119205741"/>
  </r>
  <r>
    <n v="2024"/>
    <x v="7"/>
    <n v="1"/>
    <x v="9"/>
    <n v="1499.252"/>
    <n v="770.50359260000005"/>
    <n v="770.50359260000005"/>
    <n v="770.50359260000005"/>
    <n v="0"/>
    <n v="23.992067673654205"/>
  </r>
  <r>
    <n v="2024"/>
    <x v="7"/>
    <n v="1"/>
    <x v="10"/>
    <n v="1592.6859999999999"/>
    <n v="922.56309090000002"/>
    <n v="922.56309090000002"/>
    <n v="922.56309090000002"/>
    <n v="0"/>
    <n v="19.096239345515464"/>
  </r>
  <r>
    <n v="2024"/>
    <x v="7"/>
    <n v="1"/>
    <x v="11"/>
    <n v="1691.201"/>
    <n v="738.33534369999995"/>
    <n v="738.33534369999995"/>
    <n v="738.33534369999995"/>
    <n v="0"/>
    <n v="156.09430207436245"/>
  </r>
  <r>
    <n v="2024"/>
    <x v="7"/>
    <n v="1"/>
    <x v="12"/>
    <n v="1805.1320000000001"/>
    <n v="543.3069792"/>
    <n v="543.3069792"/>
    <n v="543.3069792"/>
    <n v="0"/>
    <n v="401.61039916200031"/>
  </r>
  <r>
    <n v="2024"/>
    <x v="7"/>
    <n v="1"/>
    <x v="13"/>
    <n v="1898.7950000000001"/>
    <n v="238.01798429999999"/>
    <n v="238.01798429999999"/>
    <n v="238.01798429999999"/>
    <n v="0"/>
    <n v="687.29416065264991"/>
  </r>
  <r>
    <n v="2024"/>
    <x v="7"/>
    <n v="1"/>
    <x v="14"/>
    <n v="1970.3320000000001"/>
    <n v="34.960412210000001"/>
    <n v="34.960412210000001"/>
    <n v="34.960412210000001"/>
    <n v="0"/>
    <n v="922.15141759087794"/>
  </r>
  <r>
    <n v="2024"/>
    <x v="7"/>
    <n v="1"/>
    <x v="15"/>
    <n v="2007.3720000000001"/>
    <n v="128.4913699"/>
    <n v="128.4913699"/>
    <n v="128.4913699"/>
    <n v="0"/>
    <n v="926.83090132476491"/>
  </r>
  <r>
    <n v="2024"/>
    <x v="7"/>
    <n v="1"/>
    <x v="16"/>
    <n v="1958.624"/>
    <n v="288.47988930000002"/>
    <n v="288.47988930000002"/>
    <n v="288.47988930000002"/>
    <n v="0"/>
    <n v="904.13389363217971"/>
  </r>
  <r>
    <n v="2024"/>
    <x v="7"/>
    <n v="1"/>
    <x v="17"/>
    <n v="1867.038"/>
    <n v="309.13762059999999"/>
    <n v="309.13762059999999"/>
    <n v="309.13762059999999"/>
    <n v="0"/>
    <n v="1087.0288857097048"/>
  </r>
  <r>
    <n v="2024"/>
    <x v="7"/>
    <n v="1"/>
    <x v="18"/>
    <n v="1837.5709999999999"/>
    <n v="483.1034343"/>
    <n v="-483.1034343"/>
    <n v="0"/>
    <n v="-483.1034343"/>
    <n v="1944.4659399474149"/>
  </r>
  <r>
    <n v="2024"/>
    <x v="7"/>
    <n v="1"/>
    <x v="19"/>
    <n v="1786.4970000000001"/>
    <n v="512.13962909999998"/>
    <n v="-512.13962909999998"/>
    <n v="0"/>
    <n v="-512.13962909999998"/>
    <n v="2011.59913173114"/>
  </r>
  <r>
    <n v="2024"/>
    <x v="7"/>
    <n v="1"/>
    <x v="20"/>
    <n v="1673.558"/>
    <n v="506.7346167"/>
    <n v="-506.7346167"/>
    <n v="0"/>
    <n v="-506.7346167"/>
    <n v="1865.1014227507819"/>
  </r>
  <r>
    <n v="2024"/>
    <x v="7"/>
    <n v="1"/>
    <x v="21"/>
    <n v="1545.5250000000001"/>
    <n v="251.5333933"/>
    <n v="-251.5333933"/>
    <n v="0"/>
    <n v="-251.5333933"/>
    <n v="1507.290842289055"/>
  </r>
  <r>
    <n v="2024"/>
    <x v="7"/>
    <n v="1"/>
    <x v="22"/>
    <n v="1411.92"/>
    <n v="9.5051041139999999"/>
    <n v="-9.5051041139999999"/>
    <n v="0"/>
    <n v="-9.5051041139999999"/>
    <n v="1295.92999968923"/>
  </r>
  <r>
    <n v="2024"/>
    <x v="7"/>
    <n v="1"/>
    <x v="23"/>
    <n v="1311.078"/>
    <n v="60.874444560000001"/>
    <n v="60.874444560000001"/>
    <n v="60.874444560000001"/>
    <n v="0"/>
    <n v="1125.3980837292352"/>
  </r>
  <r>
    <n v="2024"/>
    <x v="7"/>
    <n v="2"/>
    <x v="0"/>
    <n v="1244.8009999999999"/>
    <n v="204.10763840000001"/>
    <n v="204.10763840000001"/>
    <n v="204.10763840000001"/>
    <n v="0"/>
    <n v="899.88727216110362"/>
  </r>
  <r>
    <n v="2024"/>
    <x v="7"/>
    <n v="2"/>
    <x v="1"/>
    <n v="1184.8420000000001"/>
    <n v="635.48554820000004"/>
    <n v="635.48554820000004"/>
    <n v="635.48554820000004"/>
    <n v="0"/>
    <n v="410.30048001322984"/>
  </r>
  <r>
    <n v="2024"/>
    <x v="7"/>
    <n v="2"/>
    <x v="2"/>
    <n v="1156.056"/>
    <n v="695.1612897"/>
    <n v="695.1612897"/>
    <n v="695.1612897"/>
    <n v="0"/>
    <n v="326.04364591762993"/>
  </r>
  <r>
    <n v="2024"/>
    <x v="7"/>
    <n v="2"/>
    <x v="3"/>
    <n v="1142.183"/>
    <n v="686.5358579"/>
    <n v="686.5358579"/>
    <n v="686.5358579"/>
    <n v="0"/>
    <n v="345.31424251884323"/>
  </r>
  <r>
    <n v="2024"/>
    <x v="7"/>
    <n v="2"/>
    <x v="4"/>
    <n v="1165.7760000000001"/>
    <n v="945.24140279999995"/>
    <n v="945.24140279999995"/>
    <n v="945.24140279999995"/>
    <n v="0"/>
    <n v="154.83962090766582"/>
  </r>
  <r>
    <n v="2024"/>
    <x v="7"/>
    <n v="2"/>
    <x v="5"/>
    <n v="1205.2090000000001"/>
    <n v="1030.5845839999999"/>
    <n v="1030.5845839999999"/>
    <n v="1030.5845839999999"/>
    <n v="0"/>
    <n v="114.81021671249427"/>
  </r>
  <r>
    <n v="2024"/>
    <x v="7"/>
    <n v="2"/>
    <x v="6"/>
    <n v="1235.1990000000001"/>
    <n v="630.47156540000003"/>
    <n v="630.47156540000003"/>
    <n v="630.47156540000003"/>
    <n v="0"/>
    <n v="161.10039605507899"/>
  </r>
  <r>
    <n v="2024"/>
    <x v="7"/>
    <n v="2"/>
    <x v="7"/>
    <n v="1293.1120000000001"/>
    <n v="600.28315550000002"/>
    <n v="600.28315550000002"/>
    <n v="600.28315550000002"/>
    <n v="0"/>
    <n v="187.94668673035943"/>
  </r>
  <r>
    <n v="2024"/>
    <x v="7"/>
    <n v="2"/>
    <x v="8"/>
    <n v="1350.335"/>
    <n v="297.85994149999999"/>
    <n v="297.85994149999999"/>
    <n v="297.85994149999999"/>
    <n v="0"/>
    <n v="125.50300463677121"/>
  </r>
  <r>
    <n v="2024"/>
    <x v="7"/>
    <n v="2"/>
    <x v="9"/>
    <n v="1419.3910000000001"/>
    <n v="337.69198690000002"/>
    <n v="337.69198690000002"/>
    <n v="337.69198690000002"/>
    <n v="0"/>
    <n v="63.833079399593842"/>
  </r>
  <r>
    <n v="2024"/>
    <x v="7"/>
    <n v="2"/>
    <x v="10"/>
    <n v="1501.588"/>
    <n v="347.14545800000002"/>
    <n v="347.14545800000002"/>
    <n v="347.14545800000002"/>
    <n v="0"/>
    <n v="56.934182343395591"/>
  </r>
  <r>
    <n v="2024"/>
    <x v="7"/>
    <n v="2"/>
    <x v="11"/>
    <n v="1613.6179999999999"/>
    <n v="339.61638140000002"/>
    <n v="339.61638140000002"/>
    <n v="339.61638140000002"/>
    <n v="0"/>
    <n v="74.24363084375527"/>
  </r>
  <r>
    <n v="2024"/>
    <x v="7"/>
    <n v="2"/>
    <x v="12"/>
    <n v="1708.962"/>
    <n v="517.89720599999998"/>
    <n v="517.89720599999998"/>
    <n v="517.89720599999998"/>
    <n v="0"/>
    <n v="146.14476140282898"/>
  </r>
  <r>
    <n v="2024"/>
    <x v="7"/>
    <n v="2"/>
    <x v="13"/>
    <n v="1794.1030000000001"/>
    <n v="589.63367879999998"/>
    <n v="589.63367879999998"/>
    <n v="589.63367879999998"/>
    <n v="0"/>
    <n v="241.63250121412835"/>
  </r>
  <r>
    <n v="2024"/>
    <x v="7"/>
    <n v="2"/>
    <x v="14"/>
    <n v="1831.876"/>
    <n v="708.74074629999996"/>
    <n v="708.74074629999996"/>
    <n v="708.74074629999996"/>
    <n v="0"/>
    <n v="376.98606515102557"/>
  </r>
  <r>
    <n v="2024"/>
    <x v="7"/>
    <n v="2"/>
    <x v="15"/>
    <n v="1867.722"/>
    <n v="513.61473460000002"/>
    <n v="513.61473460000002"/>
    <n v="513.61473460000002"/>
    <n v="0"/>
    <n v="558.10208685947634"/>
  </r>
  <r>
    <n v="2024"/>
    <x v="7"/>
    <n v="2"/>
    <x v="16"/>
    <n v="1891.6949999999999"/>
    <n v="175.68147519999999"/>
    <n v="175.68147519999999"/>
    <n v="175.68147519999999"/>
    <n v="0"/>
    <n v="1051.1595657023099"/>
  </r>
  <r>
    <n v="2024"/>
    <x v="7"/>
    <n v="2"/>
    <x v="17"/>
    <n v="1831.4059999999999"/>
    <n v="144.35990570000001"/>
    <n v="144.35990570000001"/>
    <n v="144.35990570000001"/>
    <n v="0"/>
    <n v="1166.5643043694827"/>
  </r>
  <r>
    <n v="2024"/>
    <x v="7"/>
    <n v="2"/>
    <x v="18"/>
    <n v="1751.373"/>
    <n v="326.27620760000002"/>
    <n v="326.27620760000002"/>
    <n v="326.27620760000002"/>
    <n v="0"/>
    <n v="1103.6920047158333"/>
  </r>
  <r>
    <n v="2024"/>
    <x v="7"/>
    <n v="2"/>
    <x v="19"/>
    <n v="1697.3130000000001"/>
    <n v="693.83712230000003"/>
    <n v="693.83712230000003"/>
    <n v="693.83712230000003"/>
    <n v="0"/>
    <n v="759.06193419871943"/>
  </r>
  <r>
    <n v="2024"/>
    <x v="7"/>
    <n v="2"/>
    <x v="20"/>
    <n v="1607.22"/>
    <n v="924.23828949999995"/>
    <n v="924.23828949999995"/>
    <n v="924.23828949999995"/>
    <n v="0"/>
    <n v="481.45190953844758"/>
  </r>
  <r>
    <n v="2024"/>
    <x v="7"/>
    <n v="2"/>
    <x v="21"/>
    <n v="1514.4079999999999"/>
    <n v="419.30364429999997"/>
    <n v="419.30364429999997"/>
    <n v="419.30364429999997"/>
    <n v="0"/>
    <n v="899.50167287024965"/>
  </r>
  <r>
    <n v="2024"/>
    <x v="7"/>
    <n v="2"/>
    <x v="22"/>
    <n v="1400.316"/>
    <n v="782.29095040000004"/>
    <n v="782.29095040000004"/>
    <n v="782.29095040000004"/>
    <n v="0"/>
    <n v="549.81216603522228"/>
  </r>
  <r>
    <n v="2024"/>
    <x v="7"/>
    <n v="2"/>
    <x v="23"/>
    <n v="1311.5309999999999"/>
    <n v="974.62895560000004"/>
    <n v="974.62895560000004"/>
    <n v="974.62895560000004"/>
    <n v="0"/>
    <n v="290.6014319411907"/>
  </r>
  <r>
    <n v="2024"/>
    <x v="7"/>
    <n v="3"/>
    <x v="0"/>
    <n v="1252.7070000000001"/>
    <n v="1344.56287"/>
    <n v="1344.56287"/>
    <n v="1344.56287"/>
    <n v="0"/>
    <n v="33.992097118018279"/>
  </r>
  <r>
    <n v="2024"/>
    <x v="7"/>
    <n v="3"/>
    <x v="1"/>
    <n v="1189.307"/>
    <n v="1201.6049459999999"/>
    <n v="1201.6049459999999"/>
    <n v="1201.6049459999999"/>
    <n v="0"/>
    <n v="43.404647373374047"/>
  </r>
  <r>
    <n v="2024"/>
    <x v="7"/>
    <n v="3"/>
    <x v="2"/>
    <n v="1164.386"/>
    <n v="1137.4656199999999"/>
    <n v="1137.4656199999999"/>
    <n v="1137.4656199999999"/>
    <n v="0"/>
    <n v="49.088238675469334"/>
  </r>
  <r>
    <n v="2024"/>
    <x v="7"/>
    <n v="3"/>
    <x v="3"/>
    <n v="1132.242"/>
    <n v="1110.522418"/>
    <n v="1110.522418"/>
    <n v="1110.522418"/>
    <n v="0"/>
    <n v="50.515067359594674"/>
  </r>
  <r>
    <n v="2024"/>
    <x v="7"/>
    <n v="3"/>
    <x v="4"/>
    <n v="1134.2539999999999"/>
    <n v="1166.3854409999999"/>
    <n v="1166.3854409999999"/>
    <n v="1166.3854409999999"/>
    <n v="0"/>
    <n v="3.9222050133177078"/>
  </r>
  <r>
    <n v="2024"/>
    <x v="7"/>
    <n v="3"/>
    <x v="5"/>
    <n v="1127.2080000000001"/>
    <n v="1267.9372510000001"/>
    <n v="1267.9372510000001"/>
    <n v="1267.9372510000001"/>
    <n v="0"/>
    <n v="-3.0565510348636806"/>
  </r>
  <r>
    <n v="2024"/>
    <x v="7"/>
    <n v="3"/>
    <x v="6"/>
    <n v="1141.8109999999999"/>
    <n v="809.27172619999999"/>
    <n v="809.27172619999999"/>
    <n v="809.27172619999999"/>
    <n v="0"/>
    <n v="14.163393114380291"/>
  </r>
  <r>
    <n v="2024"/>
    <x v="7"/>
    <n v="3"/>
    <x v="7"/>
    <n v="1181.104"/>
    <n v="420.2059845"/>
    <n v="420.2059845"/>
    <n v="420.2059845"/>
    <n v="0"/>
    <n v="56.829600703355965"/>
  </r>
  <r>
    <n v="2024"/>
    <x v="7"/>
    <n v="3"/>
    <x v="8"/>
    <n v="1230.501"/>
    <n v="267.69954890000002"/>
    <n v="267.69954890000002"/>
    <n v="267.69954890000002"/>
    <n v="0"/>
    <n v="155.1075194163883"/>
  </r>
  <r>
    <n v="2024"/>
    <x v="7"/>
    <n v="3"/>
    <x v="9"/>
    <n v="1306.7809999999999"/>
    <n v="212.1861615"/>
    <n v="212.1861615"/>
    <n v="212.1861615"/>
    <n v="0"/>
    <n v="197.73319116378468"/>
  </r>
  <r>
    <n v="2024"/>
    <x v="7"/>
    <n v="3"/>
    <x v="10"/>
    <n v="1390.2380000000001"/>
    <n v="124.62145580000001"/>
    <n v="124.62145580000001"/>
    <n v="124.62145580000001"/>
    <n v="0"/>
    <n v="195.32619747996748"/>
  </r>
  <r>
    <n v="2024"/>
    <x v="7"/>
    <n v="3"/>
    <x v="11"/>
    <n v="1474.36"/>
    <n v="270.1386794"/>
    <n v="270.1386794"/>
    <n v="270.1386794"/>
    <n v="0"/>
    <n v="147.60238874517853"/>
  </r>
  <r>
    <n v="2024"/>
    <x v="7"/>
    <n v="3"/>
    <x v="12"/>
    <n v="1587.4680000000001"/>
    <n v="432.34773009999998"/>
    <n v="432.34773009999998"/>
    <n v="432.34773009999998"/>
    <n v="0"/>
    <n v="102.17686277580714"/>
  </r>
  <r>
    <n v="2024"/>
    <x v="7"/>
    <n v="3"/>
    <x v="13"/>
    <n v="1692.2909999999999"/>
    <n v="634.54792269999996"/>
    <n v="634.54792269999996"/>
    <n v="634.54792269999996"/>
    <n v="0"/>
    <n v="104.66683489617301"/>
  </r>
  <r>
    <n v="2024"/>
    <x v="7"/>
    <n v="3"/>
    <x v="14"/>
    <n v="1794.9159999999999"/>
    <n v="837.87507840000001"/>
    <n v="837.87507840000001"/>
    <n v="837.87507840000001"/>
    <n v="0"/>
    <n v="126.32774824126358"/>
  </r>
  <r>
    <n v="2024"/>
    <x v="7"/>
    <n v="3"/>
    <x v="15"/>
    <n v="1882.893"/>
    <n v="875.93032930000004"/>
    <n v="875.93032930000004"/>
    <n v="875.93032930000004"/>
    <n v="0"/>
    <n v="265.32508537831353"/>
  </r>
  <r>
    <n v="2024"/>
    <x v="7"/>
    <n v="3"/>
    <x v="16"/>
    <n v="1921.076"/>
    <n v="835.13276329999997"/>
    <n v="835.13276329999997"/>
    <n v="835.13276329999997"/>
    <n v="0"/>
    <n v="545.96795278092782"/>
  </r>
  <r>
    <n v="2024"/>
    <x v="7"/>
    <n v="3"/>
    <x v="17"/>
    <n v="1854.3330000000001"/>
    <n v="722.41998739999997"/>
    <n v="722.41998739999997"/>
    <n v="722.41998739999997"/>
    <n v="0"/>
    <n v="774.43650541128568"/>
  </r>
  <r>
    <n v="2024"/>
    <x v="7"/>
    <n v="3"/>
    <x v="18"/>
    <n v="1772.229"/>
    <n v="532.34144979999996"/>
    <n v="532.34144979999996"/>
    <n v="532.34144979999996"/>
    <n v="0"/>
    <n v="937.28634036470157"/>
  </r>
  <r>
    <n v="2024"/>
    <x v="7"/>
    <n v="3"/>
    <x v="19"/>
    <n v="1705.635"/>
    <n v="603.68396050000001"/>
    <n v="603.68396050000001"/>
    <n v="603.68396050000001"/>
    <n v="0"/>
    <n v="823.35063370734429"/>
  </r>
  <r>
    <n v="2024"/>
    <x v="7"/>
    <n v="3"/>
    <x v="20"/>
    <n v="1613.74"/>
    <n v="607.79403860000002"/>
    <n v="607.79403860000002"/>
    <n v="607.79403860000002"/>
    <n v="0"/>
    <n v="747.38674120546113"/>
  </r>
  <r>
    <n v="2024"/>
    <x v="7"/>
    <n v="3"/>
    <x v="21"/>
    <n v="1516.672"/>
    <n v="467.7716878"/>
    <n v="467.7716878"/>
    <n v="467.7716878"/>
    <n v="0"/>
    <n v="785.2845640832229"/>
  </r>
  <r>
    <n v="2024"/>
    <x v="7"/>
    <n v="3"/>
    <x v="22"/>
    <n v="1396.845"/>
    <n v="573.58428890000005"/>
    <n v="573.58428890000005"/>
    <n v="573.58428890000005"/>
    <n v="0"/>
    <n v="690.96671325704074"/>
  </r>
  <r>
    <n v="2024"/>
    <x v="7"/>
    <n v="3"/>
    <x v="23"/>
    <n v="1292.8340000000001"/>
    <n v="652.6333578"/>
    <n v="652.6333578"/>
    <n v="652.6333578"/>
    <n v="0"/>
    <n v="674.22752223027419"/>
  </r>
  <r>
    <n v="2024"/>
    <x v="7"/>
    <n v="4"/>
    <x v="0"/>
    <n v="1231.069"/>
    <n v="867.94346599999994"/>
    <n v="867.94346599999994"/>
    <n v="867.94346599999994"/>
    <n v="0"/>
    <n v="405.2129858962511"/>
  </r>
  <r>
    <n v="2024"/>
    <x v="7"/>
    <n v="4"/>
    <x v="1"/>
    <n v="1177.8779999999999"/>
    <n v="1052.0784759999999"/>
    <n v="1052.0784759999999"/>
    <n v="1052.0784759999999"/>
    <n v="0"/>
    <n v="149.09954904693785"/>
  </r>
  <r>
    <n v="2024"/>
    <x v="7"/>
    <n v="4"/>
    <x v="2"/>
    <n v="1138.78"/>
    <n v="1065.804844"/>
    <n v="1065.804844"/>
    <n v="1065.804844"/>
    <n v="0"/>
    <n v="91.875610532701643"/>
  </r>
  <r>
    <n v="2024"/>
    <x v="7"/>
    <n v="4"/>
    <x v="3"/>
    <n v="1115.144"/>
    <n v="1075.8603230000001"/>
    <n v="1075.8603230000001"/>
    <n v="1075.8603230000001"/>
    <n v="0"/>
    <n v="52.072761994156991"/>
  </r>
  <r>
    <n v="2024"/>
    <x v="7"/>
    <n v="4"/>
    <x v="4"/>
    <n v="1105.8979999999999"/>
    <n v="1091.943156"/>
    <n v="1091.943156"/>
    <n v="1091.943156"/>
    <n v="0"/>
    <n v="33.82789927036697"/>
  </r>
  <r>
    <n v="2024"/>
    <x v="7"/>
    <n v="4"/>
    <x v="5"/>
    <n v="1095.7929999999999"/>
    <n v="1083.572494"/>
    <n v="1083.572494"/>
    <n v="1083.572494"/>
    <n v="0"/>
    <n v="25.480818690290445"/>
  </r>
  <r>
    <n v="2024"/>
    <x v="7"/>
    <n v="4"/>
    <x v="6"/>
    <n v="1107.8330000000001"/>
    <n v="766.32587409999996"/>
    <n v="766.32587409999996"/>
    <n v="766.32587409999996"/>
    <n v="0"/>
    <n v="57.241803582055425"/>
  </r>
  <r>
    <n v="2024"/>
    <x v="7"/>
    <n v="4"/>
    <x v="7"/>
    <n v="1126.1099999999999"/>
    <n v="242.35031029999999"/>
    <n v="242.35031029999999"/>
    <n v="242.35031029999999"/>
    <n v="0"/>
    <n v="79.397436438808967"/>
  </r>
  <r>
    <n v="2024"/>
    <x v="7"/>
    <n v="4"/>
    <x v="8"/>
    <n v="1179.183"/>
    <n v="178.45453259999999"/>
    <n v="178.45453259999999"/>
    <n v="178.45453259999999"/>
    <n v="0"/>
    <n v="121.84809908014314"/>
  </r>
  <r>
    <n v="2024"/>
    <x v="7"/>
    <n v="4"/>
    <x v="9"/>
    <n v="1267.1199999999999"/>
    <n v="95.654142039999996"/>
    <n v="95.654142039999996"/>
    <n v="95.654142039999996"/>
    <n v="0"/>
    <n v="154.78369987295838"/>
  </r>
  <r>
    <n v="2024"/>
    <x v="7"/>
    <n v="4"/>
    <x v="10"/>
    <n v="1373.0719999999999"/>
    <n v="85.194685050000004"/>
    <n v="85.194685050000004"/>
    <n v="85.194685050000004"/>
    <n v="0"/>
    <n v="164.00968213500374"/>
  </r>
  <r>
    <n v="2024"/>
    <x v="7"/>
    <n v="4"/>
    <x v="11"/>
    <n v="1474.97"/>
    <n v="161.9395619"/>
    <n v="161.9395619"/>
    <n v="161.9395619"/>
    <n v="0"/>
    <n v="163.78978367529032"/>
  </r>
  <r>
    <n v="2024"/>
    <x v="7"/>
    <n v="4"/>
    <x v="12"/>
    <n v="1597.4739999999999"/>
    <n v="293.31866630000002"/>
    <n v="293.31866630000002"/>
    <n v="293.31866630000002"/>
    <n v="0"/>
    <n v="151.23965318974288"/>
  </r>
  <r>
    <n v="2024"/>
    <x v="7"/>
    <n v="4"/>
    <x v="13"/>
    <n v="1705.9079999999999"/>
    <n v="480.16558780000003"/>
    <n v="480.16558780000003"/>
    <n v="480.16558780000003"/>
    <n v="0"/>
    <n v="138.35016013905525"/>
  </r>
  <r>
    <n v="2024"/>
    <x v="7"/>
    <n v="4"/>
    <x v="14"/>
    <n v="1795.922"/>
    <n v="671.27345760000003"/>
    <n v="671.27345760000003"/>
    <n v="671.27345760000003"/>
    <n v="0"/>
    <n v="140.13594328715635"/>
  </r>
  <r>
    <n v="2024"/>
    <x v="7"/>
    <n v="4"/>
    <x v="15"/>
    <n v="1878.7560000000001"/>
    <n v="573.89920280000001"/>
    <n v="573.89920280000001"/>
    <n v="573.89920280000001"/>
    <n v="0"/>
    <n v="168.08120463845071"/>
  </r>
  <r>
    <n v="2024"/>
    <x v="7"/>
    <n v="4"/>
    <x v="16"/>
    <n v="1952.9960000000001"/>
    <n v="699.37446560000001"/>
    <n v="699.37446560000001"/>
    <n v="699.37446560000001"/>
    <n v="0"/>
    <n v="255.58191487448553"/>
  </r>
  <r>
    <n v="2024"/>
    <x v="7"/>
    <n v="4"/>
    <x v="17"/>
    <n v="1948.771"/>
    <n v="810.71716570000001"/>
    <n v="810.71716570000001"/>
    <n v="810.71716570000001"/>
    <n v="0"/>
    <n v="443.4095017873027"/>
  </r>
  <r>
    <n v="2024"/>
    <x v="7"/>
    <n v="4"/>
    <x v="18"/>
    <n v="1906.2329999999999"/>
    <n v="781.81985239999995"/>
    <n v="781.81985239999995"/>
    <n v="781.81985239999995"/>
    <n v="0"/>
    <n v="835.16731504772656"/>
  </r>
  <r>
    <n v="2024"/>
    <x v="7"/>
    <n v="4"/>
    <x v="19"/>
    <n v="1848.3330000000001"/>
    <n v="319.55688959999998"/>
    <n v="319.55688959999998"/>
    <n v="319.55688959999998"/>
    <n v="0"/>
    <n v="1319.9223614916482"/>
  </r>
  <r>
    <n v="2024"/>
    <x v="7"/>
    <n v="4"/>
    <x v="20"/>
    <n v="1745.0640000000001"/>
    <n v="133.0997251"/>
    <n v="133.0997251"/>
    <n v="133.0997251"/>
    <n v="0"/>
    <n v="1480.5806907748793"/>
  </r>
  <r>
    <n v="2024"/>
    <x v="7"/>
    <n v="4"/>
    <x v="21"/>
    <n v="1605.3630000000001"/>
    <n v="18.083597009999998"/>
    <n v="18.083597009999998"/>
    <n v="18.083597009999998"/>
    <n v="0"/>
    <n v="1428.6390211605863"/>
  </r>
  <r>
    <n v="2024"/>
    <x v="7"/>
    <n v="4"/>
    <x v="22"/>
    <n v="1467.8119999999999"/>
    <n v="71.997863170000002"/>
    <n v="-71.997863170000002"/>
    <n v="0"/>
    <n v="-71.997863170000002"/>
    <n v="1511.2097275474525"/>
  </r>
  <r>
    <n v="2024"/>
    <x v="7"/>
    <n v="4"/>
    <x v="23"/>
    <n v="1366.145"/>
    <n v="235.08693160000001"/>
    <n v="-235.08693160000001"/>
    <n v="0"/>
    <n v="-235.08693160000001"/>
    <n v="1534.5241154154919"/>
  </r>
  <r>
    <n v="2024"/>
    <x v="7"/>
    <n v="5"/>
    <x v="0"/>
    <n v="1282.4760000000001"/>
    <n v="33.381673339999999"/>
    <n v="-33.381673339999999"/>
    <n v="0"/>
    <n v="-33.381673339999999"/>
    <n v="1324.2355445548592"/>
  </r>
  <r>
    <n v="2024"/>
    <x v="7"/>
    <n v="5"/>
    <x v="1"/>
    <n v="1219.9290000000001"/>
    <n v="255.02217099999999"/>
    <n v="255.02217099999999"/>
    <n v="255.02217099999999"/>
    <n v="0"/>
    <n v="942.81995008186118"/>
  </r>
  <r>
    <n v="2024"/>
    <x v="7"/>
    <n v="5"/>
    <x v="2"/>
    <n v="1174.0409999999999"/>
    <n v="391.07598100000001"/>
    <n v="391.07598100000001"/>
    <n v="391.07598100000001"/>
    <n v="0"/>
    <n v="724.25770919492868"/>
  </r>
  <r>
    <n v="2024"/>
    <x v="7"/>
    <n v="5"/>
    <x v="3"/>
    <n v="1161.7860000000001"/>
    <n v="462.08310840000001"/>
    <n v="462.08310840000001"/>
    <n v="462.08310840000001"/>
    <n v="0"/>
    <n v="627.58549320359953"/>
  </r>
  <r>
    <n v="2024"/>
    <x v="7"/>
    <n v="5"/>
    <x v="4"/>
    <n v="1175.1199999999999"/>
    <n v="531.82677579999995"/>
    <n v="531.82677579999995"/>
    <n v="531.82677579999995"/>
    <n v="0"/>
    <n v="620.00168870938023"/>
  </r>
  <r>
    <n v="2024"/>
    <x v="7"/>
    <n v="5"/>
    <x v="5"/>
    <n v="1198.5409999999999"/>
    <n v="663.15785370000003"/>
    <n v="663.15785370000003"/>
    <n v="663.15785370000003"/>
    <n v="0"/>
    <n v="490.49226114764161"/>
  </r>
  <r>
    <n v="2024"/>
    <x v="7"/>
    <n v="5"/>
    <x v="6"/>
    <n v="1245.355"/>
    <n v="309.28833159999999"/>
    <n v="309.28833159999999"/>
    <n v="309.28833159999999"/>
    <n v="0"/>
    <n v="379.98236850246246"/>
  </r>
  <r>
    <n v="2024"/>
    <x v="7"/>
    <n v="5"/>
    <x v="7"/>
    <n v="1306.7750000000001"/>
    <n v="94.858185050000003"/>
    <n v="94.858185050000003"/>
    <n v="94.858185050000003"/>
    <n v="0"/>
    <n v="282.56903177913398"/>
  </r>
  <r>
    <n v="2024"/>
    <x v="7"/>
    <n v="5"/>
    <x v="8"/>
    <n v="1364.288"/>
    <n v="10.47645191"/>
    <n v="-10.47645191"/>
    <n v="0"/>
    <n v="-10.47645191"/>
    <n v="422.30092163284985"/>
  </r>
  <r>
    <n v="2024"/>
    <x v="7"/>
    <n v="5"/>
    <x v="9"/>
    <n v="1434.6030000000001"/>
    <n v="63.207757010000002"/>
    <n v="63.207757010000002"/>
    <n v="63.207757010000002"/>
    <n v="0"/>
    <n v="388.26734180801111"/>
  </r>
  <r>
    <n v="2024"/>
    <x v="7"/>
    <n v="5"/>
    <x v="10"/>
    <n v="1517.079"/>
    <n v="145.51612900000001"/>
    <n v="145.51612900000001"/>
    <n v="145.51612900000001"/>
    <n v="0"/>
    <n v="274.63914968857392"/>
  </r>
  <r>
    <n v="2024"/>
    <x v="7"/>
    <n v="5"/>
    <x v="11"/>
    <n v="1612.4"/>
    <n v="266.13075939999999"/>
    <n v="266.13075939999999"/>
    <n v="266.13075939999999"/>
    <n v="0"/>
    <n v="199.60891840308537"/>
  </r>
  <r>
    <n v="2024"/>
    <x v="7"/>
    <n v="5"/>
    <x v="12"/>
    <n v="1726.1569999999999"/>
    <n v="359.2985918"/>
    <n v="359.2985918"/>
    <n v="359.2985918"/>
    <n v="0"/>
    <n v="207.49935339365169"/>
  </r>
  <r>
    <n v="2024"/>
    <x v="7"/>
    <n v="5"/>
    <x v="13"/>
    <n v="1827.598"/>
    <n v="524.33669620000001"/>
    <n v="524.33669620000001"/>
    <n v="524.33669620000001"/>
    <n v="0"/>
    <n v="265.98888670045903"/>
  </r>
  <r>
    <n v="2024"/>
    <x v="7"/>
    <n v="5"/>
    <x v="14"/>
    <n v="1962.2840000000001"/>
    <n v="956.72308350000003"/>
    <n v="956.72308350000003"/>
    <n v="956.72308350000003"/>
    <n v="0"/>
    <n v="301.5632338988276"/>
  </r>
  <r>
    <n v="2024"/>
    <x v="7"/>
    <n v="5"/>
    <x v="15"/>
    <n v="1915.921"/>
    <n v="950.26456810000002"/>
    <n v="950.26456810000002"/>
    <n v="950.26456810000002"/>
    <n v="0"/>
    <n v="413.83530300631003"/>
  </r>
  <r>
    <n v="2024"/>
    <x v="7"/>
    <n v="5"/>
    <x v="16"/>
    <n v="1831.0889999999999"/>
    <n v="972.24497770000005"/>
    <n v="972.24497770000005"/>
    <n v="972.24497770000005"/>
    <n v="0"/>
    <n v="551.18356698025082"/>
  </r>
  <r>
    <n v="2024"/>
    <x v="7"/>
    <n v="5"/>
    <x v="17"/>
    <n v="1847.2850000000001"/>
    <n v="792.386214"/>
    <n v="792.386214"/>
    <n v="792.386214"/>
    <n v="0"/>
    <n v="863.7537832125812"/>
  </r>
  <r>
    <n v="2024"/>
    <x v="7"/>
    <n v="5"/>
    <x v="18"/>
    <n v="1803.885"/>
    <n v="506.2475374"/>
    <n v="506.2475374"/>
    <n v="506.2475374"/>
    <n v="0"/>
    <n v="1248.6058057345795"/>
  </r>
  <r>
    <n v="2024"/>
    <x v="7"/>
    <n v="5"/>
    <x v="19"/>
    <n v="1754.162"/>
    <n v="104.7286417"/>
    <n v="104.7286417"/>
    <n v="104.7286417"/>
    <n v="0"/>
    <n v="1489.5420884733678"/>
  </r>
  <r>
    <n v="2024"/>
    <x v="7"/>
    <n v="5"/>
    <x v="20"/>
    <n v="1656.9359999999999"/>
    <n v="56.887676980000002"/>
    <n v="56.887676980000002"/>
    <n v="56.887676980000002"/>
    <n v="0"/>
    <n v="1497.76501399066"/>
  </r>
  <r>
    <n v="2024"/>
    <x v="7"/>
    <n v="5"/>
    <x v="21"/>
    <n v="1513.047"/>
    <n v="120.99513829999999"/>
    <n v="120.99513829999999"/>
    <n v="120.99513829999999"/>
    <n v="0"/>
    <n v="1324.7797650515959"/>
  </r>
  <r>
    <n v="2024"/>
    <x v="7"/>
    <n v="5"/>
    <x v="22"/>
    <n v="1406.164"/>
    <n v="32.725140539999998"/>
    <n v="32.725140539999998"/>
    <n v="32.725140539999998"/>
    <n v="0"/>
    <n v="1285.2599335473385"/>
  </r>
  <r>
    <n v="2024"/>
    <x v="7"/>
    <n v="5"/>
    <x v="23"/>
    <n v="1317.3009999999999"/>
    <n v="68.084838919999996"/>
    <n v="68.084838919999996"/>
    <n v="68.084838919999996"/>
    <n v="0"/>
    <n v="1158.9955234220511"/>
  </r>
  <r>
    <n v="2024"/>
    <x v="7"/>
    <n v="6"/>
    <x v="0"/>
    <n v="1134.933"/>
    <n v="309.2548147"/>
    <n v="309.2548147"/>
    <n v="309.2548147"/>
    <n v="0"/>
    <n v="910.74004829877276"/>
  </r>
  <r>
    <n v="2024"/>
    <x v="7"/>
    <n v="6"/>
    <x v="1"/>
    <n v="1172.6410000000001"/>
    <n v="655.97656270000004"/>
    <n v="655.97656270000004"/>
    <n v="655.97656270000004"/>
    <n v="0"/>
    <n v="530.655554534506"/>
  </r>
  <r>
    <n v="2024"/>
    <x v="7"/>
    <n v="6"/>
    <x v="2"/>
    <n v="1146.796"/>
    <n v="772.25682189999998"/>
    <n v="772.25682189999998"/>
    <n v="772.25682189999998"/>
    <n v="0"/>
    <n v="400.36313841493939"/>
  </r>
  <r>
    <n v="2024"/>
    <x v="7"/>
    <n v="6"/>
    <x v="3"/>
    <n v="1141.4849999999999"/>
    <n v="763.01584290000005"/>
    <n v="763.01584290000005"/>
    <n v="763.01584290000005"/>
    <n v="0"/>
    <n v="333.56762632750139"/>
  </r>
  <r>
    <n v="2024"/>
    <x v="7"/>
    <n v="6"/>
    <x v="4"/>
    <n v="1158.607"/>
    <n v="1035.932898"/>
    <n v="1035.932898"/>
    <n v="1035.932898"/>
    <n v="0"/>
    <n v="128.95847300777183"/>
  </r>
  <r>
    <n v="2024"/>
    <x v="7"/>
    <n v="6"/>
    <x v="5"/>
    <n v="1183.8309999999999"/>
    <n v="1081.277955"/>
    <n v="1081.277955"/>
    <n v="1081.277955"/>
    <n v="0"/>
    <n v="85.433543188935559"/>
  </r>
  <r>
    <n v="2024"/>
    <x v="7"/>
    <n v="6"/>
    <x v="6"/>
    <n v="1215.6610000000001"/>
    <n v="715.31887129999996"/>
    <n v="715.31887129999996"/>
    <n v="715.31887129999996"/>
    <n v="0"/>
    <n v="70.25101620559586"/>
  </r>
  <r>
    <n v="2024"/>
    <x v="7"/>
    <n v="6"/>
    <x v="7"/>
    <n v="1262.5360000000001"/>
    <n v="450.69803739999998"/>
    <n v="450.69803739999998"/>
    <n v="450.69803739999998"/>
    <n v="0"/>
    <n v="94.576449652056311"/>
  </r>
  <r>
    <n v="2024"/>
    <x v="7"/>
    <n v="6"/>
    <x v="8"/>
    <n v="1317.04"/>
    <n v="425.11309019999999"/>
    <n v="425.11309019999999"/>
    <n v="425.11309019999999"/>
    <n v="0"/>
    <n v="129.96902594997158"/>
  </r>
  <r>
    <n v="2024"/>
    <x v="7"/>
    <n v="6"/>
    <x v="9"/>
    <n v="1389.231"/>
    <n v="381.2030436"/>
    <n v="381.2030436"/>
    <n v="381.2030436"/>
    <n v="0"/>
    <n v="165.1089432143807"/>
  </r>
  <r>
    <n v="2024"/>
    <x v="7"/>
    <n v="6"/>
    <x v="10"/>
    <n v="1467.5740000000001"/>
    <n v="264.37401260000001"/>
    <n v="264.37401260000001"/>
    <n v="264.37401260000001"/>
    <n v="0"/>
    <n v="256.69864877843747"/>
  </r>
  <r>
    <n v="2024"/>
    <x v="7"/>
    <n v="6"/>
    <x v="11"/>
    <n v="1559.596"/>
    <n v="267.30632200000002"/>
    <n v="267.30632200000002"/>
    <n v="267.30632200000002"/>
    <n v="0"/>
    <n v="309.79110773438128"/>
  </r>
  <r>
    <n v="2024"/>
    <x v="7"/>
    <n v="6"/>
    <x v="12"/>
    <n v="1672.559"/>
    <n v="312.23449199999999"/>
    <n v="312.23449199999999"/>
    <n v="312.23449199999999"/>
    <n v="0"/>
    <n v="294.90957327770963"/>
  </r>
  <r>
    <n v="2024"/>
    <x v="7"/>
    <n v="6"/>
    <x v="13"/>
    <n v="1768.6089999999999"/>
    <n v="373.1318119"/>
    <n v="373.1318119"/>
    <n v="373.1318119"/>
    <n v="0"/>
    <n v="319.84556870989582"/>
  </r>
  <r>
    <n v="2024"/>
    <x v="7"/>
    <n v="6"/>
    <x v="14"/>
    <n v="1849.453"/>
    <n v="469.5280684"/>
    <n v="469.5280684"/>
    <n v="469.5280684"/>
    <n v="0"/>
    <n v="286.55213349976691"/>
  </r>
  <r>
    <n v="2024"/>
    <x v="7"/>
    <n v="6"/>
    <x v="15"/>
    <n v="1913.2190000000001"/>
    <n v="586.48662060000004"/>
    <n v="586.48662060000004"/>
    <n v="586.48662060000004"/>
    <n v="0"/>
    <n v="264.51246549646578"/>
  </r>
  <r>
    <n v="2024"/>
    <x v="7"/>
    <n v="6"/>
    <x v="16"/>
    <n v="1966.2919999999999"/>
    <n v="680.39362649999998"/>
    <n v="680.39362649999998"/>
    <n v="680.39362649999998"/>
    <n v="0"/>
    <n v="290.27532412064039"/>
  </r>
  <r>
    <n v="2024"/>
    <x v="7"/>
    <n v="6"/>
    <x v="17"/>
    <n v="1970.931"/>
    <n v="936.26057939999998"/>
    <n v="936.26057939999998"/>
    <n v="936.26057939999998"/>
    <n v="0"/>
    <n v="424.24529794485539"/>
  </r>
  <r>
    <n v="2024"/>
    <x v="7"/>
    <n v="6"/>
    <x v="18"/>
    <n v="1896.2059999999999"/>
    <n v="834.30226059999995"/>
    <n v="834.30226059999995"/>
    <n v="834.30226059999995"/>
    <n v="0"/>
    <n v="763.06402364515384"/>
  </r>
  <r>
    <n v="2024"/>
    <x v="7"/>
    <n v="6"/>
    <x v="19"/>
    <n v="1815.23"/>
    <n v="396.95844840000001"/>
    <n v="396.95844840000001"/>
    <n v="396.95844840000001"/>
    <n v="0"/>
    <n v="1215.3131049077574"/>
  </r>
  <r>
    <n v="2024"/>
    <x v="7"/>
    <n v="6"/>
    <x v="20"/>
    <n v="1732.2570000000001"/>
    <n v="19.907323300000002"/>
    <n v="-19.907323300000002"/>
    <n v="0"/>
    <n v="-19.907323300000002"/>
    <n v="1473.9008121878214"/>
  </r>
  <r>
    <n v="2024"/>
    <x v="7"/>
    <n v="6"/>
    <x v="21"/>
    <n v="1571"/>
    <n v="14.003391260000001"/>
    <n v="-14.003391260000001"/>
    <n v="0"/>
    <n v="-14.003391260000001"/>
    <n v="1400.3602972145823"/>
  </r>
  <r>
    <n v="2024"/>
    <x v="7"/>
    <n v="6"/>
    <x v="22"/>
    <n v="1393.905"/>
    <n v="4.7399723639999998"/>
    <n v="-4.7399723639999998"/>
    <n v="0"/>
    <n v="-4.7399723639999998"/>
    <n v="1332.9905975100005"/>
  </r>
  <r>
    <n v="2024"/>
    <x v="7"/>
    <n v="6"/>
    <x v="23"/>
    <n v="1294.5709999999999"/>
    <n v="14.494251"/>
    <n v="-14.494251"/>
    <n v="0"/>
    <n v="-14.494251"/>
    <n v="1244.5273673193685"/>
  </r>
  <r>
    <n v="2024"/>
    <x v="7"/>
    <n v="7"/>
    <x v="0"/>
    <n v="1220.798"/>
    <n v="97.575651910000005"/>
    <n v="97.575651910000005"/>
    <n v="97.575651910000005"/>
    <n v="0"/>
    <n v="1058.7711912298635"/>
  </r>
  <r>
    <n v="2024"/>
    <x v="7"/>
    <n v="7"/>
    <x v="1"/>
    <n v="1158.605"/>
    <n v="296.80132159999999"/>
    <n v="296.80132159999999"/>
    <n v="296.80132159999999"/>
    <n v="0"/>
    <n v="808.19750320732692"/>
  </r>
  <r>
    <n v="2024"/>
    <x v="7"/>
    <n v="7"/>
    <x v="2"/>
    <n v="1127.8579999999999"/>
    <n v="416.73044370000002"/>
    <n v="416.73044370000002"/>
    <n v="416.73044370000002"/>
    <n v="0"/>
    <n v="653.45021641876292"/>
  </r>
  <r>
    <n v="2024"/>
    <x v="7"/>
    <n v="7"/>
    <x v="3"/>
    <n v="1121.6189999999999"/>
    <n v="165.36524159999999"/>
    <n v="165.36524159999999"/>
    <n v="165.36524159999999"/>
    <n v="0"/>
    <n v="925.05759093680081"/>
  </r>
  <r>
    <n v="2024"/>
    <x v="7"/>
    <n v="7"/>
    <x v="4"/>
    <n v="1150.7639999999999"/>
    <n v="0.74250156499999997"/>
    <n v="-0.74250156499999997"/>
    <n v="0"/>
    <n v="-0.74250156499999997"/>
    <n v="1112.0612987333432"/>
  </r>
  <r>
    <n v="2024"/>
    <x v="7"/>
    <n v="7"/>
    <x v="5"/>
    <n v="1183.7750000000001"/>
    <n v="98.954833949999994"/>
    <n v="-98.954833949999994"/>
    <n v="0"/>
    <n v="-98.954833949999994"/>
    <n v="1225.3366611358344"/>
  </r>
  <r>
    <n v="2024"/>
    <x v="7"/>
    <n v="7"/>
    <x v="6"/>
    <n v="1226.057"/>
    <n v="495.63185600000003"/>
    <n v="-495.63185600000003"/>
    <n v="0"/>
    <n v="-495.63185600000003"/>
    <n v="1211.881662637363"/>
  </r>
  <r>
    <n v="2024"/>
    <x v="7"/>
    <n v="7"/>
    <x v="7"/>
    <n v="1267.337"/>
    <n v="621.09367090000001"/>
    <n v="-621.09367090000001"/>
    <n v="0"/>
    <n v="-621.09367090000001"/>
    <n v="1007.7691595168451"/>
  </r>
  <r>
    <n v="2024"/>
    <x v="7"/>
    <n v="7"/>
    <x v="8"/>
    <n v="1307.729"/>
    <n v="574.57383579999998"/>
    <n v="-574.57383579999998"/>
    <n v="0"/>
    <n v="-574.57383579999998"/>
    <n v="922.67680963206294"/>
  </r>
  <r>
    <n v="2024"/>
    <x v="7"/>
    <n v="7"/>
    <x v="9"/>
    <n v="1377.377"/>
    <n v="288.2032931"/>
    <n v="-288.2032931"/>
    <n v="0"/>
    <n v="-288.2032931"/>
    <n v="707.71068217060088"/>
  </r>
  <r>
    <n v="2024"/>
    <x v="7"/>
    <n v="7"/>
    <x v="10"/>
    <n v="1464.443"/>
    <n v="55.304334920000002"/>
    <n v="55.304334920000002"/>
    <n v="55.304334920000002"/>
    <n v="0"/>
    <n v="419.3897802643213"/>
  </r>
  <r>
    <n v="2024"/>
    <x v="7"/>
    <n v="7"/>
    <x v="11"/>
    <n v="1582.424"/>
    <n v="349.94778150000002"/>
    <n v="349.94778150000002"/>
    <n v="349.94778150000002"/>
    <n v="0"/>
    <n v="230.69845259004708"/>
  </r>
  <r>
    <n v="2024"/>
    <x v="7"/>
    <n v="7"/>
    <x v="12"/>
    <n v="1681.74"/>
    <n v="482.98318760000001"/>
    <n v="482.98318760000001"/>
    <n v="482.98318760000001"/>
    <n v="0"/>
    <n v="170.39060359232354"/>
  </r>
  <r>
    <n v="2024"/>
    <x v="7"/>
    <n v="7"/>
    <x v="13"/>
    <n v="1776.0170000000001"/>
    <n v="627.91025869999999"/>
    <n v="627.91025869999999"/>
    <n v="627.91025869999999"/>
    <n v="0"/>
    <n v="140.38337696764358"/>
  </r>
  <r>
    <n v="2024"/>
    <x v="7"/>
    <n v="7"/>
    <x v="14"/>
    <n v="1881.6130000000001"/>
    <n v="704.45579899999996"/>
    <n v="704.45579899999996"/>
    <n v="704.45579899999996"/>
    <n v="0"/>
    <n v="156.55782073486074"/>
  </r>
  <r>
    <n v="2024"/>
    <x v="7"/>
    <n v="7"/>
    <x v="15"/>
    <n v="1951.4349999999999"/>
    <n v="691.9176003"/>
    <n v="691.9176003"/>
    <n v="691.9176003"/>
    <n v="0"/>
    <n v="189.25033693571439"/>
  </r>
  <r>
    <n v="2024"/>
    <x v="7"/>
    <n v="7"/>
    <x v="16"/>
    <n v="2008.2260000000001"/>
    <n v="802.55833129999996"/>
    <n v="802.55833129999996"/>
    <n v="802.55833129999996"/>
    <n v="0"/>
    <n v="227.46666691441754"/>
  </r>
  <r>
    <n v="2024"/>
    <x v="7"/>
    <n v="7"/>
    <x v="17"/>
    <n v="2009.558"/>
    <n v="1153.0867800000001"/>
    <n v="1153.0867800000001"/>
    <n v="1153.0867800000001"/>
    <n v="0"/>
    <n v="276.26569613525908"/>
  </r>
  <r>
    <n v="2024"/>
    <x v="7"/>
    <n v="7"/>
    <x v="18"/>
    <n v="1932.2670000000001"/>
    <n v="1276.142337"/>
    <n v="1276.142337"/>
    <n v="1276.142337"/>
    <n v="0"/>
    <n v="351.48913114400318"/>
  </r>
  <r>
    <n v="2024"/>
    <x v="7"/>
    <n v="7"/>
    <x v="19"/>
    <n v="1856.921"/>
    <n v="815.60492769999996"/>
    <n v="815.60492769999996"/>
    <n v="815.60492769999996"/>
    <n v="0"/>
    <n v="790.72713009173401"/>
  </r>
  <r>
    <n v="2024"/>
    <x v="7"/>
    <n v="7"/>
    <x v="20"/>
    <n v="1747.953"/>
    <n v="289.8759584"/>
    <n v="289.8759584"/>
    <n v="289.8759584"/>
    <n v="0"/>
    <n v="1210.5041878285035"/>
  </r>
  <r>
    <n v="2024"/>
    <x v="7"/>
    <n v="7"/>
    <x v="21"/>
    <n v="1614.365"/>
    <n v="65.418280760000002"/>
    <n v="65.418280760000002"/>
    <n v="65.418280760000002"/>
    <n v="0"/>
    <n v="1358.835935588379"/>
  </r>
  <r>
    <n v="2024"/>
    <x v="7"/>
    <n v="7"/>
    <x v="22"/>
    <n v="1476.6120000000001"/>
    <n v="335.29586769999997"/>
    <n v="335.29586769999997"/>
    <n v="335.29586769999997"/>
    <n v="0"/>
    <n v="1089.8698433171792"/>
  </r>
  <r>
    <n v="2024"/>
    <x v="7"/>
    <n v="7"/>
    <x v="23"/>
    <n v="1373.6420000000001"/>
    <n v="294.3949513"/>
    <n v="294.3949513"/>
    <n v="294.3949513"/>
    <n v="0"/>
    <n v="1017.9707706664205"/>
  </r>
  <r>
    <n v="2024"/>
    <x v="7"/>
    <n v="8"/>
    <x v="0"/>
    <n v="1286.694"/>
    <n v="431.70369290000002"/>
    <n v="431.70369290000002"/>
    <n v="431.70369290000002"/>
    <n v="0"/>
    <n v="835.75133798838488"/>
  </r>
  <r>
    <n v="2024"/>
    <x v="7"/>
    <n v="8"/>
    <x v="1"/>
    <n v="1234.4880000000001"/>
    <n v="597.03720009999995"/>
    <n v="597.03720009999995"/>
    <n v="597.03720009999995"/>
    <n v="0"/>
    <n v="548.42364015844737"/>
  </r>
  <r>
    <n v="2024"/>
    <x v="7"/>
    <n v="8"/>
    <x v="2"/>
    <n v="1188.626"/>
    <n v="548.14241930000003"/>
    <n v="548.14241930000003"/>
    <n v="548.14241930000003"/>
    <n v="0"/>
    <n v="677.80623558430193"/>
  </r>
  <r>
    <n v="2024"/>
    <x v="7"/>
    <n v="8"/>
    <x v="3"/>
    <n v="1172.0060000000001"/>
    <n v="333.8713995"/>
    <n v="333.8713995"/>
    <n v="333.8713995"/>
    <n v="0"/>
    <n v="811.47794769282655"/>
  </r>
  <r>
    <n v="2024"/>
    <x v="7"/>
    <n v="8"/>
    <x v="4"/>
    <n v="1197.797"/>
    <n v="727.946011"/>
    <n v="727.946011"/>
    <n v="727.946011"/>
    <n v="0"/>
    <n v="492.82615419593031"/>
  </r>
  <r>
    <n v="2024"/>
    <x v="7"/>
    <n v="8"/>
    <x v="5"/>
    <n v="1234.6289999999999"/>
    <n v="631.12531739999997"/>
    <n v="631.12531739999997"/>
    <n v="631.12531739999997"/>
    <n v="0"/>
    <n v="658.59139045408619"/>
  </r>
  <r>
    <n v="2024"/>
    <x v="7"/>
    <n v="8"/>
    <x v="6"/>
    <n v="1265.3810000000001"/>
    <n v="425.07229790000002"/>
    <n v="425.07229790000002"/>
    <n v="425.07229790000002"/>
    <n v="0"/>
    <n v="485.5180695209923"/>
  </r>
  <r>
    <n v="2024"/>
    <x v="7"/>
    <n v="8"/>
    <x v="7"/>
    <n v="1307.2"/>
    <n v="271.43782650000003"/>
    <n v="271.43782650000003"/>
    <n v="271.43782650000003"/>
    <n v="0"/>
    <n v="497.82628086406089"/>
  </r>
  <r>
    <n v="2024"/>
    <x v="7"/>
    <n v="8"/>
    <x v="8"/>
    <n v="1367.87"/>
    <n v="261.54427800000002"/>
    <n v="261.54427800000002"/>
    <n v="261.54427800000002"/>
    <n v="0"/>
    <n v="582.85361761292688"/>
  </r>
  <r>
    <n v="2024"/>
    <x v="7"/>
    <n v="8"/>
    <x v="9"/>
    <n v="1460.9770000000001"/>
    <n v="76.219994119999996"/>
    <n v="-76.219994119999996"/>
    <n v="0"/>
    <n v="-76.219994119999996"/>
    <n v="779.13188355788373"/>
  </r>
  <r>
    <n v="2024"/>
    <x v="7"/>
    <n v="8"/>
    <x v="10"/>
    <n v="1555.58"/>
    <n v="329.96321799999998"/>
    <n v="-329.96321799999998"/>
    <n v="0"/>
    <n v="-329.96321799999998"/>
    <n v="1039.964162283798"/>
  </r>
  <r>
    <n v="2024"/>
    <x v="7"/>
    <n v="8"/>
    <x v="11"/>
    <n v="1669.046"/>
    <n v="370.59556359999999"/>
    <n v="-370.59556359999999"/>
    <n v="0"/>
    <n v="-370.59556359999999"/>
    <n v="1142.2461299665727"/>
  </r>
  <r>
    <n v="2024"/>
    <x v="7"/>
    <n v="8"/>
    <x v="12"/>
    <n v="1784.306"/>
    <n v="457.16085270000002"/>
    <n v="-457.16085270000002"/>
    <n v="0"/>
    <n v="-457.16085270000002"/>
    <n v="1251.6499610480469"/>
  </r>
  <r>
    <n v="2024"/>
    <x v="7"/>
    <n v="8"/>
    <x v="13"/>
    <n v="1825.056"/>
    <n v="607.36635030000002"/>
    <n v="-607.36635030000002"/>
    <n v="0"/>
    <n v="-607.36635030000002"/>
    <n v="1503.9774341229736"/>
  </r>
  <r>
    <n v="2024"/>
    <x v="7"/>
    <n v="8"/>
    <x v="14"/>
    <n v="1842.175"/>
    <n v="888.28214330000003"/>
    <n v="-888.28214330000003"/>
    <n v="0"/>
    <n v="-888.28214330000003"/>
    <n v="1775.8812191226671"/>
  </r>
  <r>
    <n v="2024"/>
    <x v="7"/>
    <n v="8"/>
    <x v="15"/>
    <n v="1901.819"/>
    <n v="929.17810129999998"/>
    <n v="-929.17810129999998"/>
    <n v="0"/>
    <n v="-929.17810129999998"/>
    <n v="1990.9071383808639"/>
  </r>
  <r>
    <n v="2024"/>
    <x v="7"/>
    <n v="8"/>
    <x v="16"/>
    <n v="1924.4269999999999"/>
    <n v="881.51031339999997"/>
    <n v="-881.51031339999997"/>
    <n v="0"/>
    <n v="-881.51031339999997"/>
    <n v="2093.8283294354505"/>
  </r>
  <r>
    <n v="2024"/>
    <x v="7"/>
    <n v="8"/>
    <x v="17"/>
    <n v="1846.625"/>
    <n v="663.45960049999996"/>
    <n v="-663.45960049999996"/>
    <n v="0"/>
    <n v="-663.45960049999996"/>
    <n v="1989.891926244127"/>
  </r>
  <r>
    <n v="2024"/>
    <x v="7"/>
    <n v="8"/>
    <x v="18"/>
    <n v="1782.521"/>
    <n v="564.8001865"/>
    <n v="-564.8001865"/>
    <n v="0"/>
    <n v="-564.8001865"/>
    <n v="1909.5991994695783"/>
  </r>
  <r>
    <n v="2024"/>
    <x v="7"/>
    <n v="8"/>
    <x v="19"/>
    <n v="1727.653"/>
    <n v="559.72702600000002"/>
    <n v="-559.72702600000002"/>
    <n v="0"/>
    <n v="-559.72702600000002"/>
    <n v="1956.7779440494428"/>
  </r>
  <r>
    <n v="2024"/>
    <x v="7"/>
    <n v="8"/>
    <x v="20"/>
    <n v="1626.7909999999999"/>
    <n v="676.31861230000004"/>
    <n v="-676.31861230000004"/>
    <n v="0"/>
    <n v="-676.31861230000004"/>
    <n v="1997.4776359397792"/>
  </r>
  <r>
    <n v="2024"/>
    <x v="7"/>
    <n v="8"/>
    <x v="21"/>
    <n v="1488.9760000000001"/>
    <n v="397.85083159999999"/>
    <n v="-397.85083159999999"/>
    <n v="0"/>
    <n v="-397.85083159999999"/>
    <n v="1716.1424794355494"/>
  </r>
  <r>
    <n v="2024"/>
    <x v="7"/>
    <n v="8"/>
    <x v="22"/>
    <n v="1373.12"/>
    <n v="113.6975315"/>
    <n v="113.6975315"/>
    <n v="113.6975315"/>
    <n v="0"/>
    <n v="1225.7707236806948"/>
  </r>
  <r>
    <n v="2024"/>
    <x v="7"/>
    <n v="8"/>
    <x v="23"/>
    <n v="1246.4469999999999"/>
    <n v="590.57801129999996"/>
    <n v="590.57801129999996"/>
    <n v="590.57801129999996"/>
    <n v="0"/>
    <n v="633.10764334604914"/>
  </r>
  <r>
    <n v="2024"/>
    <x v="7"/>
    <n v="9"/>
    <x v="0"/>
    <n v="1182.7449999999999"/>
    <n v="405.02688970000003"/>
    <n v="405.02688970000003"/>
    <n v="405.02688970000003"/>
    <n v="0"/>
    <n v="790.84132662111165"/>
  </r>
  <r>
    <n v="2024"/>
    <x v="7"/>
    <n v="9"/>
    <x v="1"/>
    <n v="1171.0419999999999"/>
    <n v="174.6149638"/>
    <n v="174.6149638"/>
    <n v="174.6149638"/>
    <n v="0"/>
    <n v="1022.6347438793766"/>
  </r>
  <r>
    <n v="2024"/>
    <x v="7"/>
    <n v="9"/>
    <x v="2"/>
    <n v="1139.8969999999999"/>
    <n v="225.47920439999999"/>
    <n v="225.47920439999999"/>
    <n v="225.47920439999999"/>
    <n v="0"/>
    <n v="961.89267108225954"/>
  </r>
  <r>
    <n v="2024"/>
    <x v="7"/>
    <n v="9"/>
    <x v="3"/>
    <n v="1140.115"/>
    <n v="336.4235683"/>
    <n v="336.4235683"/>
    <n v="336.4235683"/>
    <n v="0"/>
    <n v="835.32641643493548"/>
  </r>
  <r>
    <n v="2024"/>
    <x v="7"/>
    <n v="9"/>
    <x v="4"/>
    <n v="1179.403"/>
    <n v="541.27370470000005"/>
    <n v="541.27370470000005"/>
    <n v="541.27370470000005"/>
    <n v="0"/>
    <n v="714.98003416185213"/>
  </r>
  <r>
    <n v="2024"/>
    <x v="7"/>
    <n v="9"/>
    <x v="5"/>
    <n v="1218.04"/>
    <n v="354.70263540000002"/>
    <n v="354.70263540000002"/>
    <n v="354.70263540000002"/>
    <n v="0"/>
    <n v="803.95332656045503"/>
  </r>
  <r>
    <n v="2024"/>
    <x v="7"/>
    <n v="9"/>
    <x v="6"/>
    <n v="1231.933"/>
    <n v="222.339609"/>
    <n v="222.339609"/>
    <n v="222.339609"/>
    <n v="0"/>
    <n v="765.03769215734633"/>
  </r>
  <r>
    <n v="2024"/>
    <x v="7"/>
    <n v="9"/>
    <x v="7"/>
    <n v="1268.6600000000001"/>
    <n v="179.459046"/>
    <n v="179.459046"/>
    <n v="179.459046"/>
    <n v="0"/>
    <n v="622.27595686420409"/>
  </r>
  <r>
    <n v="2024"/>
    <x v="7"/>
    <n v="9"/>
    <x v="8"/>
    <n v="1299.48"/>
    <n v="185.1340491"/>
    <n v="185.1340491"/>
    <n v="185.1340491"/>
    <n v="0"/>
    <n v="452.3549451005116"/>
  </r>
  <r>
    <n v="2024"/>
    <x v="7"/>
    <n v="9"/>
    <x v="9"/>
    <n v="1345.299"/>
    <n v="213.8436706"/>
    <n v="213.8436706"/>
    <n v="213.8436706"/>
    <n v="0"/>
    <n v="440.8939655444284"/>
  </r>
  <r>
    <n v="2024"/>
    <x v="7"/>
    <n v="9"/>
    <x v="10"/>
    <n v="1396.453"/>
    <n v="308.87866630000002"/>
    <n v="308.87866630000002"/>
    <n v="308.87866630000002"/>
    <n v="0"/>
    <n v="501.37544675161786"/>
  </r>
  <r>
    <n v="2024"/>
    <x v="7"/>
    <n v="9"/>
    <x v="11"/>
    <n v="1443.932"/>
    <n v="318.29588969999998"/>
    <n v="318.29588969999998"/>
    <n v="318.29588969999998"/>
    <n v="0"/>
    <n v="399.41951500535777"/>
  </r>
  <r>
    <n v="2024"/>
    <x v="7"/>
    <n v="9"/>
    <x v="12"/>
    <n v="1537.9749999999999"/>
    <n v="447.30293239999997"/>
    <n v="447.30293239999997"/>
    <n v="447.30293239999997"/>
    <n v="0"/>
    <n v="375.55321018561744"/>
  </r>
  <r>
    <n v="2024"/>
    <x v="7"/>
    <n v="9"/>
    <x v="13"/>
    <n v="1629.9259999999999"/>
    <n v="351.41034569999999"/>
    <n v="351.41034569999999"/>
    <n v="351.41034569999999"/>
    <n v="0"/>
    <n v="548.89586409565641"/>
  </r>
  <r>
    <n v="2024"/>
    <x v="7"/>
    <n v="9"/>
    <x v="14"/>
    <n v="1704.837"/>
    <n v="124.6033347"/>
    <n v="124.6033347"/>
    <n v="124.6033347"/>
    <n v="0"/>
    <n v="832.39599449702337"/>
  </r>
  <r>
    <n v="2024"/>
    <x v="7"/>
    <n v="9"/>
    <x v="15"/>
    <n v="1802.3969999999999"/>
    <n v="5.927295494"/>
    <n v="5.927295494"/>
    <n v="5.927295494"/>
    <n v="0"/>
    <n v="1121.058498851331"/>
  </r>
  <r>
    <n v="2024"/>
    <x v="7"/>
    <n v="9"/>
    <x v="16"/>
    <n v="1764.8589999999999"/>
    <n v="55.223194419999999"/>
    <n v="-55.223194419999999"/>
    <n v="0"/>
    <n v="-55.223194419999999"/>
    <n v="1138.122739211032"/>
  </r>
  <r>
    <n v="2024"/>
    <x v="7"/>
    <n v="9"/>
    <x v="17"/>
    <n v="1638.865"/>
    <n v="554.77930319999996"/>
    <n v="554.77930319999996"/>
    <n v="554.77930319999996"/>
    <n v="0"/>
    <n v="721.50883849306365"/>
  </r>
  <r>
    <n v="2024"/>
    <x v="7"/>
    <n v="9"/>
    <x v="18"/>
    <n v="1577.4179999999999"/>
    <n v="713.60384759999999"/>
    <n v="713.60384759999999"/>
    <n v="713.60384759999999"/>
    <n v="0"/>
    <n v="617.41687686540172"/>
  </r>
  <r>
    <n v="2024"/>
    <x v="7"/>
    <n v="9"/>
    <x v="19"/>
    <n v="1540.3489999999999"/>
    <n v="694.95155599999998"/>
    <n v="694.95155599999998"/>
    <n v="694.95155599999998"/>
    <n v="0"/>
    <n v="651.31781200509113"/>
  </r>
  <r>
    <n v="2024"/>
    <x v="7"/>
    <n v="9"/>
    <x v="20"/>
    <n v="1493.383"/>
    <n v="339.27158539999999"/>
    <n v="339.27158539999999"/>
    <n v="339.27158539999999"/>
    <n v="0"/>
    <n v="1089.7197039757098"/>
  </r>
  <r>
    <n v="2024"/>
    <x v="7"/>
    <n v="9"/>
    <x v="21"/>
    <n v="1405.96"/>
    <n v="398.90581900000001"/>
    <n v="398.90581900000001"/>
    <n v="398.90581900000001"/>
    <n v="0"/>
    <n v="954.15284211666085"/>
  </r>
  <r>
    <n v="2024"/>
    <x v="7"/>
    <n v="9"/>
    <x v="22"/>
    <n v="1307.556"/>
    <n v="358.32297310000001"/>
    <n v="358.32297310000001"/>
    <n v="358.32297310000001"/>
    <n v="0"/>
    <n v="925.81688339653942"/>
  </r>
  <r>
    <n v="2024"/>
    <x v="7"/>
    <n v="9"/>
    <x v="23"/>
    <n v="1238.604"/>
    <n v="167.61299969999999"/>
    <n v="167.61299969999999"/>
    <n v="167.61299969999999"/>
    <n v="0"/>
    <n v="1036.2787003985973"/>
  </r>
  <r>
    <n v="2024"/>
    <x v="7"/>
    <n v="10"/>
    <x v="0"/>
    <n v="1184.99"/>
    <n v="111.40064"/>
    <n v="111.40064"/>
    <n v="111.40064"/>
    <n v="0"/>
    <n v="1039.6650688116167"/>
  </r>
  <r>
    <n v="2024"/>
    <x v="7"/>
    <n v="10"/>
    <x v="1"/>
    <n v="1159.7809999999999"/>
    <n v="255.0467926"/>
    <n v="255.0467926"/>
    <n v="255.0467926"/>
    <n v="0"/>
    <n v="1033.8815704128381"/>
  </r>
  <r>
    <n v="2024"/>
    <x v="7"/>
    <n v="10"/>
    <x v="2"/>
    <n v="1119.5219999999999"/>
    <n v="257.28749809999999"/>
    <n v="257.28749809999999"/>
    <n v="257.28749809999999"/>
    <n v="0"/>
    <n v="847.01767654447326"/>
  </r>
  <r>
    <n v="2024"/>
    <x v="7"/>
    <n v="10"/>
    <x v="3"/>
    <n v="1106.0630000000001"/>
    <n v="324.9944165"/>
    <n v="324.9944165"/>
    <n v="324.9944165"/>
    <n v="0"/>
    <n v="702.25625534581377"/>
  </r>
  <r>
    <n v="2024"/>
    <x v="7"/>
    <n v="10"/>
    <x v="4"/>
    <n v="1112.5319999999999"/>
    <n v="466.12424750000002"/>
    <n v="466.12424750000002"/>
    <n v="466.12424750000002"/>
    <n v="0"/>
    <n v="552.98279643446506"/>
  </r>
  <r>
    <n v="2024"/>
    <x v="7"/>
    <n v="10"/>
    <x v="5"/>
    <n v="1116.3499999999999"/>
    <n v="680.47497910000004"/>
    <n v="680.47497910000004"/>
    <n v="680.47497910000004"/>
    <n v="0"/>
    <n v="349.65636415798519"/>
  </r>
  <r>
    <n v="2024"/>
    <x v="7"/>
    <n v="10"/>
    <x v="6"/>
    <n v="1136.5309999999999"/>
    <n v="671.94240079999997"/>
    <n v="671.94240079999997"/>
    <n v="671.94240079999997"/>
    <n v="0"/>
    <n v="191.50050380296096"/>
  </r>
  <r>
    <n v="2024"/>
    <x v="7"/>
    <n v="10"/>
    <x v="7"/>
    <n v="1193.3119999999999"/>
    <n v="983.15335640000001"/>
    <n v="983.15335640000001"/>
    <n v="983.15335640000001"/>
    <n v="0"/>
    <n v="79.524662081186634"/>
  </r>
  <r>
    <n v="2024"/>
    <x v="7"/>
    <n v="10"/>
    <x v="8"/>
    <n v="1209.027"/>
    <n v="734.68932389999998"/>
    <n v="734.68932389999998"/>
    <n v="734.68932389999998"/>
    <n v="0"/>
    <n v="129.17690184293031"/>
  </r>
  <r>
    <n v="2024"/>
    <x v="7"/>
    <n v="10"/>
    <x v="9"/>
    <n v="1274.837"/>
    <n v="527.53419680000002"/>
    <n v="527.53419680000002"/>
    <n v="527.53419680000002"/>
    <n v="0"/>
    <n v="168.27116687419576"/>
  </r>
  <r>
    <n v="2024"/>
    <x v="7"/>
    <n v="10"/>
    <x v="10"/>
    <n v="1297.8989999999999"/>
    <n v="388.65785570000003"/>
    <n v="388.65785570000003"/>
    <n v="388.65785570000003"/>
    <n v="0"/>
    <n v="225.650339618224"/>
  </r>
  <r>
    <n v="2024"/>
    <x v="7"/>
    <n v="10"/>
    <x v="11"/>
    <n v="1364.3430000000001"/>
    <n v="218.09477459999999"/>
    <n v="218.09477459999999"/>
    <n v="218.09477459999999"/>
    <n v="0"/>
    <n v="372.41909182638312"/>
  </r>
  <r>
    <n v="2024"/>
    <x v="7"/>
    <n v="10"/>
    <x v="12"/>
    <n v="1469.1389999999999"/>
    <n v="5.4406298360000003"/>
    <n v="5.4406298360000003"/>
    <n v="5.4406298360000003"/>
    <n v="0"/>
    <n v="477.8888515569023"/>
  </r>
  <r>
    <n v="2024"/>
    <x v="7"/>
    <n v="10"/>
    <x v="13"/>
    <n v="1555.009"/>
    <n v="62.375192759999997"/>
    <n v="62.375192759999997"/>
    <n v="62.375192759999997"/>
    <n v="0"/>
    <n v="485.70224440939057"/>
  </r>
  <r>
    <n v="2024"/>
    <x v="7"/>
    <n v="10"/>
    <x v="14"/>
    <n v="1646.1110000000001"/>
    <n v="314.84931540000002"/>
    <n v="314.84931540000002"/>
    <n v="314.84931540000002"/>
    <n v="0"/>
    <n v="410.96191205089423"/>
  </r>
  <r>
    <n v="2024"/>
    <x v="7"/>
    <n v="10"/>
    <x v="15"/>
    <n v="1753.1479999999999"/>
    <n v="431.46757270000001"/>
    <n v="431.46757270000001"/>
    <n v="431.46757270000001"/>
    <n v="0"/>
    <n v="546.17579196405859"/>
  </r>
  <r>
    <n v="2024"/>
    <x v="7"/>
    <n v="10"/>
    <x v="16"/>
    <n v="1767.193"/>
    <n v="710.52995190000001"/>
    <n v="710.52995190000001"/>
    <n v="710.52995190000001"/>
    <n v="0"/>
    <n v="527.66698722824708"/>
  </r>
  <r>
    <n v="2024"/>
    <x v="7"/>
    <n v="10"/>
    <x v="17"/>
    <n v="1686.873"/>
    <n v="564.94031770000004"/>
    <n v="564.94031770000004"/>
    <n v="564.94031770000004"/>
    <n v="0"/>
    <n v="593.98084286502103"/>
  </r>
  <r>
    <n v="2024"/>
    <x v="7"/>
    <n v="10"/>
    <x v="18"/>
    <n v="1631.5239999999999"/>
    <n v="638.97021140000004"/>
    <n v="638.97021140000004"/>
    <n v="638.97021140000004"/>
    <n v="0"/>
    <n v="632.51265712829138"/>
  </r>
  <r>
    <n v="2024"/>
    <x v="7"/>
    <n v="10"/>
    <x v="19"/>
    <n v="1611.1010000000001"/>
    <n v="635.68001219999996"/>
    <n v="635.68001219999996"/>
    <n v="635.68001219999996"/>
    <n v="0"/>
    <n v="675.77090873552027"/>
  </r>
  <r>
    <n v="2024"/>
    <x v="7"/>
    <n v="10"/>
    <x v="20"/>
    <n v="1540.5619999999999"/>
    <n v="236.95512890000001"/>
    <n v="236.95512890000001"/>
    <n v="236.95512890000001"/>
    <n v="0"/>
    <n v="1003.8206420323984"/>
  </r>
  <r>
    <n v="2024"/>
    <x v="7"/>
    <n v="10"/>
    <x v="21"/>
    <n v="1451.4179999999999"/>
    <n v="166.2990934"/>
    <n v="166.2990934"/>
    <n v="166.2990934"/>
    <n v="0"/>
    <n v="1228.0858248697655"/>
  </r>
  <r>
    <n v="2024"/>
    <x v="7"/>
    <n v="10"/>
    <x v="22"/>
    <n v="1350.039"/>
    <n v="343.740002"/>
    <n v="343.740002"/>
    <n v="343.740002"/>
    <n v="0"/>
    <n v="1068.6522084246853"/>
  </r>
  <r>
    <n v="2024"/>
    <x v="7"/>
    <n v="10"/>
    <x v="23"/>
    <n v="1273.0119999999999"/>
    <n v="367.15275270000001"/>
    <n v="367.15275270000001"/>
    <n v="367.15275270000001"/>
    <n v="0"/>
    <n v="931.04465714508433"/>
  </r>
  <r>
    <n v="2024"/>
    <x v="7"/>
    <n v="11"/>
    <x v="0"/>
    <n v="1207.587"/>
    <n v="142.71663520000001"/>
    <n v="142.71663520000001"/>
    <n v="142.71663520000001"/>
    <n v="0"/>
    <n v="994.92864588504426"/>
  </r>
  <r>
    <n v="2024"/>
    <x v="7"/>
    <n v="11"/>
    <x v="1"/>
    <n v="1174.364"/>
    <n v="140.73955409999999"/>
    <n v="140.73955409999999"/>
    <n v="140.73955409999999"/>
    <n v="0"/>
    <n v="1035.8483488258598"/>
  </r>
  <r>
    <n v="2024"/>
    <x v="7"/>
    <n v="11"/>
    <x v="2"/>
    <n v="1131.346"/>
    <n v="40.571204280000003"/>
    <n v="40.571204280000003"/>
    <n v="40.571204280000003"/>
    <n v="0"/>
    <n v="1030.0162685929708"/>
  </r>
  <r>
    <n v="2024"/>
    <x v="7"/>
    <n v="11"/>
    <x v="3"/>
    <n v="1125.5"/>
    <n v="160.05509799999999"/>
    <n v="-160.05509799999999"/>
    <n v="0"/>
    <n v="-160.05509799999999"/>
    <n v="1273.6554736975636"/>
  </r>
  <r>
    <n v="2024"/>
    <x v="7"/>
    <n v="11"/>
    <x v="4"/>
    <n v="1136.029"/>
    <n v="345.03258219999998"/>
    <n v="-345.03258219999998"/>
    <n v="0"/>
    <n v="-345.03258219999998"/>
    <n v="1519.5180124213859"/>
  </r>
  <r>
    <n v="2024"/>
    <x v="7"/>
    <n v="11"/>
    <x v="5"/>
    <n v="1133.0550000000001"/>
    <n v="280.35498580000001"/>
    <n v="-280.35498580000001"/>
    <n v="0"/>
    <n v="-280.35498580000001"/>
    <n v="1450.8007128770316"/>
  </r>
  <r>
    <n v="2024"/>
    <x v="7"/>
    <n v="11"/>
    <x v="6"/>
    <n v="1141.521"/>
    <n v="353.01234699999998"/>
    <n v="-353.01234699999998"/>
    <n v="0"/>
    <n v="-353.01234699999998"/>
    <n v="1319.908602798459"/>
  </r>
  <r>
    <n v="2024"/>
    <x v="7"/>
    <n v="11"/>
    <x v="7"/>
    <n v="1168.2809999999999"/>
    <n v="522.33662100000004"/>
    <n v="-522.33662100000004"/>
    <n v="0"/>
    <n v="-522.33662100000004"/>
    <n v="1102.7225058744607"/>
  </r>
  <r>
    <n v="2024"/>
    <x v="7"/>
    <n v="11"/>
    <x v="8"/>
    <n v="1239.6189999999999"/>
    <n v="915.19626800000003"/>
    <n v="-915.19626800000003"/>
    <n v="0"/>
    <n v="-915.19626800000003"/>
    <n v="1250.4120570212463"/>
  </r>
  <r>
    <n v="2024"/>
    <x v="7"/>
    <n v="11"/>
    <x v="9"/>
    <n v="1325.548"/>
    <n v="887.20746970000005"/>
    <n v="-887.20746970000005"/>
    <n v="0"/>
    <n v="-887.20746970000005"/>
    <n v="1273.1457931157695"/>
  </r>
  <r>
    <n v="2024"/>
    <x v="7"/>
    <n v="11"/>
    <x v="10"/>
    <n v="1389.019"/>
    <n v="662.42382829999997"/>
    <n v="-662.42382829999997"/>
    <n v="0"/>
    <n v="-662.42382829999997"/>
    <n v="1134.813366167803"/>
  </r>
  <r>
    <n v="2024"/>
    <x v="7"/>
    <n v="11"/>
    <x v="11"/>
    <n v="1482.7180000000001"/>
    <n v="506.31076100000001"/>
    <n v="-506.31076100000001"/>
    <n v="0"/>
    <n v="-506.31076100000001"/>
    <n v="1037.7710131572458"/>
  </r>
  <r>
    <n v="2024"/>
    <x v="7"/>
    <n v="11"/>
    <x v="12"/>
    <n v="1584.7149999999999"/>
    <n v="313.12145529999998"/>
    <n v="-313.12145529999998"/>
    <n v="0"/>
    <n v="-313.12145529999998"/>
    <n v="966.88079741880711"/>
  </r>
  <r>
    <n v="2024"/>
    <x v="7"/>
    <n v="11"/>
    <x v="13"/>
    <n v="1669.723"/>
    <n v="0.81477009099999997"/>
    <n v="-0.81477009099999997"/>
    <n v="0"/>
    <n v="-0.81477009099999997"/>
    <n v="704.56490874136966"/>
  </r>
  <r>
    <n v="2024"/>
    <x v="7"/>
    <n v="11"/>
    <x v="14"/>
    <n v="1755.1869999999999"/>
    <n v="321.57601749999998"/>
    <n v="321.57601749999998"/>
    <n v="321.57601749999998"/>
    <n v="0"/>
    <n v="657.69358411390988"/>
  </r>
  <r>
    <n v="2024"/>
    <x v="7"/>
    <n v="11"/>
    <x v="15"/>
    <n v="1853.701"/>
    <n v="186.0732864"/>
    <n v="186.0732864"/>
    <n v="186.0732864"/>
    <n v="0"/>
    <n v="852.14342747269529"/>
  </r>
  <r>
    <n v="2024"/>
    <x v="7"/>
    <n v="11"/>
    <x v="16"/>
    <n v="1808.894"/>
    <n v="375.23415419999998"/>
    <n v="375.23415419999998"/>
    <n v="375.23415419999998"/>
    <n v="0"/>
    <n v="614.38392544789167"/>
  </r>
  <r>
    <n v="2024"/>
    <x v="7"/>
    <n v="11"/>
    <x v="17"/>
    <n v="1851.6659999999999"/>
    <n v="1057.797399"/>
    <n v="1057.797399"/>
    <n v="1057.797399"/>
    <n v="0"/>
    <n v="374.59784075050322"/>
  </r>
  <r>
    <n v="2024"/>
    <x v="7"/>
    <n v="11"/>
    <x v="18"/>
    <n v="1811.377"/>
    <n v="1432.766899"/>
    <n v="1432.766899"/>
    <n v="1432.766899"/>
    <n v="0"/>
    <n v="172.39109256514828"/>
  </r>
  <r>
    <n v="2024"/>
    <x v="7"/>
    <n v="11"/>
    <x v="19"/>
    <n v="1740.855"/>
    <n v="1284.4514349999999"/>
    <n v="1284.4514349999999"/>
    <n v="1284.4514349999999"/>
    <n v="0"/>
    <n v="292.32644243207972"/>
  </r>
  <r>
    <n v="2024"/>
    <x v="7"/>
    <n v="11"/>
    <x v="20"/>
    <n v="1635.8330000000001"/>
    <n v="1106.6751119999999"/>
    <n v="1106.6751119999999"/>
    <n v="1106.6751119999999"/>
    <n v="0"/>
    <n v="328.56215451318275"/>
  </r>
  <r>
    <n v="2024"/>
    <x v="7"/>
    <n v="11"/>
    <x v="21"/>
    <n v="1507.6420000000001"/>
    <n v="1011.722222"/>
    <n v="1011.722222"/>
    <n v="1011.722222"/>
    <n v="0"/>
    <n v="386.62919635149927"/>
  </r>
  <r>
    <n v="2024"/>
    <x v="7"/>
    <n v="11"/>
    <x v="22"/>
    <n v="1391.9110000000001"/>
    <n v="879.78678290000005"/>
    <n v="879.78678290000005"/>
    <n v="879.78678290000005"/>
    <n v="0"/>
    <n v="508.66448054553575"/>
  </r>
  <r>
    <n v="2024"/>
    <x v="7"/>
    <n v="11"/>
    <x v="23"/>
    <n v="1307.587"/>
    <n v="544.23264219999999"/>
    <n v="544.23264219999999"/>
    <n v="544.23264219999999"/>
    <n v="0"/>
    <n v="715.40629727821761"/>
  </r>
  <r>
    <n v="2024"/>
    <x v="7"/>
    <n v="12"/>
    <x v="0"/>
    <n v="1263.5630000000001"/>
    <n v="328.66505339999998"/>
    <n v="328.66505339999998"/>
    <n v="328.66505339999998"/>
    <n v="0"/>
    <n v="900.84360984200453"/>
  </r>
  <r>
    <n v="2024"/>
    <x v="7"/>
    <n v="12"/>
    <x v="1"/>
    <n v="1220.7180000000001"/>
    <n v="233.9108377"/>
    <n v="233.9108377"/>
    <n v="233.9108377"/>
    <n v="0"/>
    <n v="889.1837569621789"/>
  </r>
  <r>
    <n v="2024"/>
    <x v="7"/>
    <n v="12"/>
    <x v="2"/>
    <n v="1188.6099999999999"/>
    <n v="366.2243517"/>
    <n v="366.2243517"/>
    <n v="366.2243517"/>
    <n v="0"/>
    <n v="820.97115599189556"/>
  </r>
  <r>
    <n v="2024"/>
    <x v="7"/>
    <n v="12"/>
    <x v="3"/>
    <n v="1176.7449999999999"/>
    <n v="458.5259375"/>
    <n v="458.5259375"/>
    <n v="458.5259375"/>
    <n v="0"/>
    <n v="705.01985207465646"/>
  </r>
  <r>
    <n v="2024"/>
    <x v="7"/>
    <n v="12"/>
    <x v="4"/>
    <n v="1195.6469999999999"/>
    <n v="507.08301669999997"/>
    <n v="507.08301669999997"/>
    <n v="507.08301669999997"/>
    <n v="0"/>
    <n v="679.2605692625616"/>
  </r>
  <r>
    <n v="2024"/>
    <x v="7"/>
    <n v="12"/>
    <x v="5"/>
    <n v="1229.2570000000001"/>
    <n v="424.5149217"/>
    <n v="424.5149217"/>
    <n v="424.5149217"/>
    <n v="0"/>
    <n v="701.03807412489641"/>
  </r>
  <r>
    <n v="2024"/>
    <x v="7"/>
    <n v="12"/>
    <x v="6"/>
    <n v="1255.499"/>
    <n v="233.2764627"/>
    <n v="233.2764627"/>
    <n v="233.2764627"/>
    <n v="0"/>
    <n v="761.16821965201825"/>
  </r>
  <r>
    <n v="2024"/>
    <x v="7"/>
    <n v="12"/>
    <x v="7"/>
    <n v="1307.758"/>
    <n v="164.45272840000001"/>
    <n v="164.45272840000001"/>
    <n v="164.45272840000001"/>
    <n v="0"/>
    <n v="792.469550606864"/>
  </r>
  <r>
    <n v="2024"/>
    <x v="7"/>
    <n v="12"/>
    <x v="8"/>
    <n v="1344.413"/>
    <n v="10.65829611"/>
    <n v="10.65829611"/>
    <n v="10.65829611"/>
    <n v="0"/>
    <n v="741.27494725706219"/>
  </r>
  <r>
    <n v="2024"/>
    <x v="7"/>
    <n v="12"/>
    <x v="9"/>
    <n v="1410.164"/>
    <n v="230.45413690000001"/>
    <n v="230.45413690000001"/>
    <n v="230.45413690000001"/>
    <n v="0"/>
    <n v="464.67215347604963"/>
  </r>
  <r>
    <n v="2024"/>
    <x v="7"/>
    <n v="12"/>
    <x v="10"/>
    <n v="1494.62"/>
    <n v="564.94035729999996"/>
    <n v="564.94035729999996"/>
    <n v="564.94035729999996"/>
    <n v="0"/>
    <n v="142.95908878269387"/>
  </r>
  <r>
    <n v="2024"/>
    <x v="7"/>
    <n v="12"/>
    <x v="11"/>
    <n v="1580.229"/>
    <n v="499.06161040000001"/>
    <n v="499.06161040000001"/>
    <n v="499.06161040000001"/>
    <n v="0"/>
    <n v="94.530957038527447"/>
  </r>
  <r>
    <n v="2024"/>
    <x v="7"/>
    <n v="12"/>
    <x v="12"/>
    <n v="1673.8689999999999"/>
    <n v="220.39437770000001"/>
    <n v="220.39437770000001"/>
    <n v="220.39437770000001"/>
    <n v="0"/>
    <n v="355.37077267012887"/>
  </r>
  <r>
    <n v="2024"/>
    <x v="7"/>
    <n v="12"/>
    <x v="13"/>
    <n v="1779.9169999999999"/>
    <n v="100.53946980000001"/>
    <n v="100.53946980000001"/>
    <n v="100.53946980000001"/>
    <n v="0"/>
    <n v="728.29779371203529"/>
  </r>
  <r>
    <n v="2024"/>
    <x v="7"/>
    <n v="12"/>
    <x v="14"/>
    <n v="1872.155"/>
    <n v="171.78968710000001"/>
    <n v="171.78968710000001"/>
    <n v="171.78968710000001"/>
    <n v="0"/>
    <n v="727.50566458666037"/>
  </r>
  <r>
    <n v="2024"/>
    <x v="7"/>
    <n v="12"/>
    <x v="15"/>
    <n v="1918.9059999999999"/>
    <n v="32.073126340000002"/>
    <n v="-32.073126340000002"/>
    <n v="0"/>
    <n v="-32.073126340000002"/>
    <n v="1013.3710544882704"/>
  </r>
  <r>
    <n v="2024"/>
    <x v="7"/>
    <n v="12"/>
    <x v="16"/>
    <n v="1938.836"/>
    <n v="132.02526399999999"/>
    <n v="-132.02526399999999"/>
    <n v="0"/>
    <n v="-132.02526399999999"/>
    <n v="1625.3055035051034"/>
  </r>
  <r>
    <n v="2024"/>
    <x v="7"/>
    <n v="12"/>
    <x v="17"/>
    <n v="1785.732"/>
    <n v="441.7591165"/>
    <n v="441.7591165"/>
    <n v="441.7591165"/>
    <n v="0"/>
    <n v="1187.9028700386111"/>
  </r>
  <r>
    <n v="2024"/>
    <x v="7"/>
    <n v="12"/>
    <x v="18"/>
    <n v="1678.442"/>
    <n v="814.60809529999995"/>
    <n v="814.60809529999995"/>
    <n v="814.60809529999995"/>
    <n v="0"/>
    <n v="664.52270972664223"/>
  </r>
  <r>
    <n v="2024"/>
    <x v="7"/>
    <n v="12"/>
    <x v="19"/>
    <n v="1646.759"/>
    <n v="940.34331020000002"/>
    <n v="940.34331020000002"/>
    <n v="940.34331020000002"/>
    <n v="0"/>
    <n v="549.17089787909686"/>
  </r>
  <r>
    <n v="2024"/>
    <x v="7"/>
    <n v="12"/>
    <x v="20"/>
    <n v="1558.857"/>
    <n v="881.41835130000004"/>
    <n v="881.41835130000004"/>
    <n v="881.41835130000004"/>
    <n v="0"/>
    <n v="518.687866910916"/>
  </r>
  <r>
    <n v="2024"/>
    <x v="7"/>
    <n v="12"/>
    <x v="21"/>
    <n v="1445.4390000000001"/>
    <n v="1064.746686"/>
    <n v="1064.746686"/>
    <n v="1064.746686"/>
    <n v="0"/>
    <n v="273.6238422887086"/>
  </r>
  <r>
    <n v="2024"/>
    <x v="7"/>
    <n v="12"/>
    <x v="22"/>
    <n v="1337.7629999999999"/>
    <n v="1207.3971349999999"/>
    <n v="1207.3971349999999"/>
    <n v="1207.3971349999999"/>
    <n v="0"/>
    <n v="151.30289969341999"/>
  </r>
  <r>
    <n v="2024"/>
    <x v="7"/>
    <n v="12"/>
    <x v="23"/>
    <n v="1288.73"/>
    <n v="1131.366569"/>
    <n v="1131.366569"/>
    <n v="1131.366569"/>
    <n v="0"/>
    <n v="207.51068797411418"/>
  </r>
  <r>
    <n v="2024"/>
    <x v="7"/>
    <n v="13"/>
    <x v="0"/>
    <n v="1209.47"/>
    <n v="1004.242154"/>
    <n v="1004.242154"/>
    <n v="1004.242154"/>
    <n v="0"/>
    <n v="222.70725895962426"/>
  </r>
  <r>
    <n v="2024"/>
    <x v="7"/>
    <n v="13"/>
    <x v="1"/>
    <n v="1164.982"/>
    <n v="842.29612440000005"/>
    <n v="842.29612440000005"/>
    <n v="842.29612440000005"/>
    <n v="0"/>
    <n v="318.33157094266539"/>
  </r>
  <r>
    <n v="2024"/>
    <x v="7"/>
    <n v="13"/>
    <x v="2"/>
    <n v="1140.761"/>
    <n v="665.44390680000004"/>
    <n v="665.44390680000004"/>
    <n v="665.44390680000004"/>
    <n v="0"/>
    <n v="470.99273901086815"/>
  </r>
  <r>
    <n v="2024"/>
    <x v="7"/>
    <n v="13"/>
    <x v="3"/>
    <n v="1130.232"/>
    <n v="621.48655689999998"/>
    <n v="621.48655689999998"/>
    <n v="621.48655689999998"/>
    <n v="0"/>
    <n v="508.35454579493103"/>
  </r>
  <r>
    <n v="2024"/>
    <x v="7"/>
    <n v="13"/>
    <x v="4"/>
    <n v="1173.98"/>
    <n v="790.70477540000002"/>
    <n v="790.70477540000002"/>
    <n v="790.70477540000002"/>
    <n v="0"/>
    <n v="477.68857534876184"/>
  </r>
  <r>
    <n v="2024"/>
    <x v="7"/>
    <n v="13"/>
    <x v="5"/>
    <n v="1203.3420000000001"/>
    <n v="862.30241709999996"/>
    <n v="862.30241709999996"/>
    <n v="862.30241709999996"/>
    <n v="0"/>
    <n v="359.54827526917285"/>
  </r>
  <r>
    <n v="2024"/>
    <x v="7"/>
    <n v="13"/>
    <x v="6"/>
    <n v="1235.4839999999999"/>
    <n v="793.07922459999997"/>
    <n v="793.07922459999997"/>
    <n v="793.07922459999997"/>
    <n v="0"/>
    <n v="113.38681163533079"/>
  </r>
  <r>
    <n v="2024"/>
    <x v="7"/>
    <n v="13"/>
    <x v="7"/>
    <n v="1263.818"/>
    <n v="593.63647270000001"/>
    <n v="593.63647270000001"/>
    <n v="593.63647270000001"/>
    <n v="0"/>
    <n v="172.13829743099677"/>
  </r>
  <r>
    <n v="2024"/>
    <x v="7"/>
    <n v="13"/>
    <x v="8"/>
    <n v="1316.9110000000001"/>
    <n v="707.74285910000003"/>
    <n v="707.74285910000003"/>
    <n v="707.74285910000003"/>
    <n v="0"/>
    <n v="172.64554041017675"/>
  </r>
  <r>
    <n v="2024"/>
    <x v="7"/>
    <n v="13"/>
    <x v="9"/>
    <n v="1388.405"/>
    <n v="859.92928219999999"/>
    <n v="859.92928219999999"/>
    <n v="859.92928219999999"/>
    <n v="0"/>
    <n v="98.587863924366474"/>
  </r>
  <r>
    <n v="2024"/>
    <x v="7"/>
    <n v="13"/>
    <x v="10"/>
    <n v="1470.643"/>
    <n v="934.7872046"/>
    <n v="934.7872046"/>
    <n v="934.7872046"/>
    <n v="0"/>
    <n v="109.20599762420119"/>
  </r>
  <r>
    <n v="2024"/>
    <x v="7"/>
    <n v="13"/>
    <x v="11"/>
    <n v="1531.17"/>
    <n v="682.19857349999995"/>
    <n v="682.19857349999995"/>
    <n v="682.19857349999995"/>
    <n v="0"/>
    <n v="303.24540490232613"/>
  </r>
  <r>
    <n v="2024"/>
    <x v="7"/>
    <n v="13"/>
    <x v="12"/>
    <n v="1603.8920000000001"/>
    <n v="494.52799779999998"/>
    <n v="494.52799779999998"/>
    <n v="494.52799779999998"/>
    <n v="0"/>
    <n v="533.4075035564922"/>
  </r>
  <r>
    <n v="2024"/>
    <x v="7"/>
    <n v="13"/>
    <x v="13"/>
    <n v="1692.8119999999999"/>
    <n v="51.621954029999998"/>
    <n v="51.621954029999998"/>
    <n v="51.621954029999998"/>
    <n v="0"/>
    <n v="982.07397599249964"/>
  </r>
  <r>
    <n v="2024"/>
    <x v="7"/>
    <n v="13"/>
    <x v="14"/>
    <n v="1807.1759999999999"/>
    <n v="55.195155210000003"/>
    <n v="-55.195155210000003"/>
    <n v="0"/>
    <n v="-55.195155210000003"/>
    <n v="1119.7382979245747"/>
  </r>
  <r>
    <n v="2024"/>
    <x v="7"/>
    <n v="13"/>
    <x v="15"/>
    <n v="1805.41"/>
    <n v="303.26954640000002"/>
    <n v="303.26954640000002"/>
    <n v="303.26954640000002"/>
    <n v="0"/>
    <n v="809.94062497484651"/>
  </r>
  <r>
    <n v="2024"/>
    <x v="7"/>
    <n v="13"/>
    <x v="16"/>
    <n v="1781.902"/>
    <n v="520.04721210000002"/>
    <n v="520.04721210000002"/>
    <n v="520.04721210000002"/>
    <n v="0"/>
    <n v="875.13697987471642"/>
  </r>
  <r>
    <n v="2024"/>
    <x v="7"/>
    <n v="13"/>
    <x v="17"/>
    <n v="1701.152"/>
    <n v="200.8127164"/>
    <n v="200.8127164"/>
    <n v="200.8127164"/>
    <n v="0"/>
    <n v="1184.3707551333885"/>
  </r>
  <r>
    <n v="2024"/>
    <x v="7"/>
    <n v="13"/>
    <x v="18"/>
    <n v="1632.8610000000001"/>
    <n v="461.39237109999999"/>
    <n v="461.39237109999999"/>
    <n v="461.39237109999999"/>
    <n v="0"/>
    <n v="900.78532084444896"/>
  </r>
  <r>
    <n v="2024"/>
    <x v="7"/>
    <n v="13"/>
    <x v="19"/>
    <n v="1614.5540000000001"/>
    <n v="928.29210860000001"/>
    <n v="928.29210860000001"/>
    <n v="928.29210860000001"/>
    <n v="0"/>
    <n v="474.10917883820815"/>
  </r>
  <r>
    <n v="2024"/>
    <x v="7"/>
    <n v="13"/>
    <x v="20"/>
    <n v="1508.8230000000001"/>
    <n v="815.92993779999995"/>
    <n v="815.92993779999995"/>
    <n v="815.92993779999995"/>
    <n v="0"/>
    <n v="485.79522851682111"/>
  </r>
  <r>
    <n v="2024"/>
    <x v="7"/>
    <n v="13"/>
    <x v="21"/>
    <n v="1385.951"/>
    <n v="646.1551647"/>
    <n v="646.1551647"/>
    <n v="646.1551647"/>
    <n v="0"/>
    <n v="665.05432838891409"/>
  </r>
  <r>
    <n v="2024"/>
    <x v="7"/>
    <n v="13"/>
    <x v="22"/>
    <n v="1279.6130000000001"/>
    <n v="433.90744790000002"/>
    <n v="433.90744790000002"/>
    <n v="433.90744790000002"/>
    <n v="0"/>
    <n v="889.13162662176001"/>
  </r>
  <r>
    <n v="2024"/>
    <x v="7"/>
    <n v="13"/>
    <x v="23"/>
    <n v="1190.2090000000001"/>
    <n v="322.49777779999999"/>
    <n v="322.49777779999999"/>
    <n v="322.49777779999999"/>
    <n v="0"/>
    <n v="950.81115522409641"/>
  </r>
  <r>
    <n v="2024"/>
    <x v="7"/>
    <n v="14"/>
    <x v="0"/>
    <n v="1139.4839999999999"/>
    <n v="49.598834969999999"/>
    <n v="49.598834969999999"/>
    <n v="49.598834969999999"/>
    <n v="0"/>
    <n v="985.00563259646231"/>
  </r>
  <r>
    <n v="2024"/>
    <x v="7"/>
    <n v="14"/>
    <x v="1"/>
    <n v="1128.1110000000001"/>
    <n v="252.20713050000001"/>
    <n v="-252.20713050000001"/>
    <n v="0"/>
    <n v="-252.20713050000001"/>
    <n v="1212.2803575584755"/>
  </r>
  <r>
    <n v="2024"/>
    <x v="7"/>
    <n v="14"/>
    <x v="2"/>
    <n v="1113.088"/>
    <n v="287.64037689999998"/>
    <n v="-287.64037689999998"/>
    <n v="0"/>
    <n v="-287.64037689999998"/>
    <n v="1295.2371714336218"/>
  </r>
  <r>
    <n v="2024"/>
    <x v="7"/>
    <n v="14"/>
    <x v="3"/>
    <n v="1110.8630000000001"/>
    <n v="202.9697553"/>
    <n v="-202.9697553"/>
    <n v="0"/>
    <n v="-202.9697553"/>
    <n v="1236.8027832584439"/>
  </r>
  <r>
    <n v="2024"/>
    <x v="7"/>
    <n v="14"/>
    <x v="4"/>
    <n v="1127.8420000000001"/>
    <n v="65.383822100000003"/>
    <n v="-65.383822100000003"/>
    <n v="0"/>
    <n v="-65.383822100000003"/>
    <n v="1111.210269473253"/>
  </r>
  <r>
    <n v="2024"/>
    <x v="7"/>
    <n v="14"/>
    <x v="5"/>
    <n v="1171.809"/>
    <n v="170.9166295"/>
    <n v="170.9166295"/>
    <n v="170.9166295"/>
    <n v="0"/>
    <n v="1022.7964260503275"/>
  </r>
  <r>
    <n v="2024"/>
    <x v="7"/>
    <n v="14"/>
    <x v="6"/>
    <n v="1199.1300000000001"/>
    <n v="163.62091570000001"/>
    <n v="163.62091570000001"/>
    <n v="163.62091570000001"/>
    <n v="0"/>
    <n v="845.51928107276171"/>
  </r>
  <r>
    <n v="2024"/>
    <x v="7"/>
    <n v="14"/>
    <x v="7"/>
    <n v="1222.424"/>
    <n v="119.62186"/>
    <n v="-119.62186"/>
    <n v="0"/>
    <n v="-119.62186"/>
    <n v="785.27827249623442"/>
  </r>
  <r>
    <n v="2024"/>
    <x v="7"/>
    <n v="14"/>
    <x v="8"/>
    <n v="1270.2260000000001"/>
    <n v="284.74235540000001"/>
    <n v="-284.74235540000001"/>
    <n v="0"/>
    <n v="-284.74235540000001"/>
    <n v="905.79511776286324"/>
  </r>
  <r>
    <n v="2024"/>
    <x v="7"/>
    <n v="14"/>
    <x v="9"/>
    <n v="1306.098"/>
    <n v="280.27852250000001"/>
    <n v="-280.27852250000001"/>
    <n v="0"/>
    <n v="-280.27852250000001"/>
    <n v="792.38578798030949"/>
  </r>
  <r>
    <n v="2024"/>
    <x v="7"/>
    <n v="14"/>
    <x v="10"/>
    <n v="1359.402"/>
    <n v="201.5911251"/>
    <n v="-201.5911251"/>
    <n v="0"/>
    <n v="-201.5911251"/>
    <n v="732.14428978976798"/>
  </r>
  <r>
    <n v="2024"/>
    <x v="7"/>
    <n v="14"/>
    <x v="11"/>
    <n v="1437.2860000000001"/>
    <n v="203.73712470000001"/>
    <n v="-203.73712470000001"/>
    <n v="0"/>
    <n v="-203.73712470000001"/>
    <n v="664.21310682161311"/>
  </r>
  <r>
    <n v="2024"/>
    <x v="7"/>
    <n v="14"/>
    <x v="12"/>
    <n v="1518.9169999999999"/>
    <n v="129.61658560000001"/>
    <n v="-129.61658560000001"/>
    <n v="0"/>
    <n v="-129.61658560000001"/>
    <n v="620.57873496895536"/>
  </r>
  <r>
    <n v="2024"/>
    <x v="7"/>
    <n v="14"/>
    <x v="13"/>
    <n v="1621.4010000000001"/>
    <n v="93.116282319999996"/>
    <n v="-93.116282319999996"/>
    <n v="0"/>
    <n v="-93.116282319999996"/>
    <n v="615.38377594530948"/>
  </r>
  <r>
    <n v="2024"/>
    <x v="7"/>
    <n v="14"/>
    <x v="14"/>
    <n v="1708.867"/>
    <n v="165.4115549"/>
    <n v="-165.4115549"/>
    <n v="0"/>
    <n v="-165.4115549"/>
    <n v="739.9824511431259"/>
  </r>
  <r>
    <n v="2024"/>
    <x v="7"/>
    <n v="14"/>
    <x v="15"/>
    <n v="1788.492"/>
    <n v="36.551133059999998"/>
    <n v="36.551133059999998"/>
    <n v="36.551133059999998"/>
    <n v="0"/>
    <n v="625.03724654460825"/>
  </r>
  <r>
    <n v="2024"/>
    <x v="7"/>
    <n v="14"/>
    <x v="16"/>
    <n v="1842.443"/>
    <n v="165.8146007"/>
    <n v="165.8146007"/>
    <n v="165.8146007"/>
    <n v="0"/>
    <n v="575.42454267200924"/>
  </r>
  <r>
    <n v="2024"/>
    <x v="7"/>
    <n v="14"/>
    <x v="17"/>
    <n v="1850.921"/>
    <n v="650.04821990000005"/>
    <n v="650.04821990000005"/>
    <n v="650.04821990000005"/>
    <n v="0"/>
    <n v="448.25380640728207"/>
  </r>
  <r>
    <n v="2024"/>
    <x v="7"/>
    <n v="14"/>
    <x v="18"/>
    <n v="1785.0160000000001"/>
    <n v="1079.1825220000001"/>
    <n v="1079.1825220000001"/>
    <n v="1079.1825220000001"/>
    <n v="0"/>
    <n v="322.6134672135484"/>
  </r>
  <r>
    <n v="2024"/>
    <x v="7"/>
    <n v="14"/>
    <x v="19"/>
    <n v="1748.2139999999999"/>
    <n v="1201.945829"/>
    <n v="1201.945829"/>
    <n v="1201.945829"/>
    <n v="0"/>
    <n v="233.41005024818759"/>
  </r>
  <r>
    <n v="2024"/>
    <x v="7"/>
    <n v="14"/>
    <x v="20"/>
    <n v="1626.972"/>
    <n v="1076.7419540000001"/>
    <n v="1076.7419540000001"/>
    <n v="1076.7419540000001"/>
    <n v="0"/>
    <n v="248.55380053824032"/>
  </r>
  <r>
    <n v="2024"/>
    <x v="7"/>
    <n v="14"/>
    <x v="21"/>
    <n v="1478.55"/>
    <n v="950.84851389999994"/>
    <n v="950.84851389999994"/>
    <n v="950.84851389999994"/>
    <n v="0"/>
    <n v="397.30498768071982"/>
  </r>
  <r>
    <n v="2024"/>
    <x v="7"/>
    <n v="14"/>
    <x v="22"/>
    <n v="1346.623"/>
    <n v="758.28666829999997"/>
    <n v="758.28666829999997"/>
    <n v="758.28666829999997"/>
    <n v="0"/>
    <n v="546.75476915763909"/>
  </r>
  <r>
    <n v="2024"/>
    <x v="7"/>
    <n v="14"/>
    <x v="23"/>
    <n v="1247.623"/>
    <n v="583.28048269999999"/>
    <n v="583.28048269999999"/>
    <n v="583.28048269999999"/>
    <n v="0"/>
    <n v="591.15920189663598"/>
  </r>
  <r>
    <n v="2024"/>
    <x v="7"/>
    <n v="15"/>
    <x v="0"/>
    <n v="1169.1020000000001"/>
    <n v="539.07184610000002"/>
    <n v="539.07184610000002"/>
    <n v="539.07184610000002"/>
    <n v="0"/>
    <n v="595.98404083892797"/>
  </r>
  <r>
    <n v="2024"/>
    <x v="7"/>
    <n v="15"/>
    <x v="1"/>
    <n v="1122.443"/>
    <n v="499.83581340000001"/>
    <n v="499.83581340000001"/>
    <n v="499.83581340000001"/>
    <n v="0"/>
    <n v="603.88139192386348"/>
  </r>
  <r>
    <n v="2024"/>
    <x v="7"/>
    <n v="15"/>
    <x v="2"/>
    <n v="1085.3119999999999"/>
    <n v="411.79724420000002"/>
    <n v="411.79724420000002"/>
    <n v="411.79724420000002"/>
    <n v="0"/>
    <n v="685.81721036178476"/>
  </r>
  <r>
    <n v="2024"/>
    <x v="7"/>
    <n v="15"/>
    <x v="3"/>
    <n v="1080.7280000000001"/>
    <n v="270.92666989999998"/>
    <n v="270.92666989999998"/>
    <n v="270.92666989999998"/>
    <n v="0"/>
    <n v="803.3099773922836"/>
  </r>
  <r>
    <n v="2024"/>
    <x v="7"/>
    <n v="15"/>
    <x v="4"/>
    <n v="1125.616"/>
    <n v="259.14039889999998"/>
    <n v="259.14039889999998"/>
    <n v="259.14039889999998"/>
    <n v="0"/>
    <n v="768.6078724230988"/>
  </r>
  <r>
    <n v="2024"/>
    <x v="7"/>
    <n v="15"/>
    <x v="5"/>
    <n v="1168.3320000000001"/>
    <n v="613.31596349999995"/>
    <n v="613.31596349999995"/>
    <n v="613.31596349999995"/>
    <n v="0"/>
    <n v="580.01601993035865"/>
  </r>
  <r>
    <n v="2024"/>
    <x v="7"/>
    <n v="15"/>
    <x v="6"/>
    <n v="1221.8810000000001"/>
    <n v="187.8435542"/>
    <n v="187.8435542"/>
    <n v="187.8435542"/>
    <n v="0"/>
    <n v="636.44531776815791"/>
  </r>
  <r>
    <n v="2024"/>
    <x v="7"/>
    <n v="15"/>
    <x v="7"/>
    <n v="1271.7760000000001"/>
    <n v="132.2321862"/>
    <n v="-132.2321862"/>
    <n v="0"/>
    <n v="-132.2321862"/>
    <n v="589.44456142714375"/>
  </r>
  <r>
    <n v="2024"/>
    <x v="7"/>
    <n v="15"/>
    <x v="8"/>
    <n v="1298.3399999999999"/>
    <n v="194.21642499999999"/>
    <n v="-194.21642499999999"/>
    <n v="0"/>
    <n v="-194.21642499999999"/>
    <n v="575.18655324361907"/>
  </r>
  <r>
    <n v="2024"/>
    <x v="7"/>
    <n v="15"/>
    <x v="9"/>
    <n v="1357.6969999999999"/>
    <n v="31.3924199"/>
    <n v="-31.3924199"/>
    <n v="0"/>
    <n v="-31.3924199"/>
    <n v="419.07276863522509"/>
  </r>
  <r>
    <n v="2024"/>
    <x v="7"/>
    <n v="15"/>
    <x v="10"/>
    <n v="1439.2560000000001"/>
    <n v="168.82435330000001"/>
    <n v="168.82435330000001"/>
    <n v="168.82435330000001"/>
    <n v="0"/>
    <n v="310.03284058016322"/>
  </r>
  <r>
    <n v="2024"/>
    <x v="7"/>
    <n v="15"/>
    <x v="11"/>
    <n v="1539.327"/>
    <n v="254.1225513"/>
    <n v="254.1225513"/>
    <n v="254.1225513"/>
    <n v="0"/>
    <n v="231.62507506505716"/>
  </r>
  <r>
    <n v="2024"/>
    <x v="7"/>
    <n v="15"/>
    <x v="12"/>
    <n v="1638.6859999999999"/>
    <n v="402.0526418"/>
    <n v="402.0526418"/>
    <n v="402.0526418"/>
    <n v="0"/>
    <n v="256.5252495976319"/>
  </r>
  <r>
    <n v="2024"/>
    <x v="7"/>
    <n v="15"/>
    <x v="13"/>
    <n v="1731.64"/>
    <n v="352.37787059999999"/>
    <n v="352.37787059999999"/>
    <n v="352.37787059999999"/>
    <n v="0"/>
    <n v="252.79118241473327"/>
  </r>
  <r>
    <n v="2024"/>
    <x v="7"/>
    <n v="15"/>
    <x v="14"/>
    <n v="1846.087"/>
    <n v="434.57573259999998"/>
    <n v="434.57573259999998"/>
    <n v="434.57573259999998"/>
    <n v="0"/>
    <n v="252.77174442171005"/>
  </r>
  <r>
    <n v="2024"/>
    <x v="7"/>
    <n v="15"/>
    <x v="15"/>
    <n v="1931.5119999999999"/>
    <n v="656.65336549999995"/>
    <n v="656.65336549999995"/>
    <n v="656.65336549999995"/>
    <n v="0"/>
    <n v="142.55616666122617"/>
  </r>
  <r>
    <n v="2024"/>
    <x v="7"/>
    <n v="15"/>
    <x v="16"/>
    <n v="1973.9390000000001"/>
    <n v="866.54033100000004"/>
    <n v="866.54033100000004"/>
    <n v="866.54033100000004"/>
    <n v="0"/>
    <n v="123.57129839758208"/>
  </r>
  <r>
    <n v="2024"/>
    <x v="7"/>
    <n v="15"/>
    <x v="17"/>
    <n v="1992.98"/>
    <n v="1124.780221"/>
    <n v="1124.780221"/>
    <n v="1124.780221"/>
    <n v="0"/>
    <n v="173.33905919992287"/>
  </r>
  <r>
    <n v="2024"/>
    <x v="7"/>
    <n v="15"/>
    <x v="18"/>
    <n v="1935.1780000000001"/>
    <n v="1497.891204"/>
    <n v="1497.891204"/>
    <n v="1497.891204"/>
    <n v="0"/>
    <n v="260.3323013283553"/>
  </r>
  <r>
    <n v="2024"/>
    <x v="7"/>
    <n v="15"/>
    <x v="19"/>
    <n v="1855.2190000000001"/>
    <n v="1129.104069"/>
    <n v="1129.104069"/>
    <n v="1129.104069"/>
    <n v="0"/>
    <n v="534.18614736902884"/>
  </r>
  <r>
    <n v="2024"/>
    <x v="7"/>
    <n v="15"/>
    <x v="20"/>
    <n v="1706.6"/>
    <n v="467.9176645"/>
    <n v="467.9176645"/>
    <n v="467.9176645"/>
    <n v="0"/>
    <n v="1141.4109893753532"/>
  </r>
  <r>
    <n v="2024"/>
    <x v="7"/>
    <n v="15"/>
    <x v="21"/>
    <n v="1579.9860000000001"/>
    <n v="44.879164680000002"/>
    <n v="-44.879164680000002"/>
    <n v="0"/>
    <n v="-44.879164680000002"/>
    <n v="1473.1066140071819"/>
  </r>
  <r>
    <n v="2024"/>
    <x v="7"/>
    <n v="15"/>
    <x v="22"/>
    <n v="1424.2619999999999"/>
    <n v="250.7941289"/>
    <n v="250.7941289"/>
    <n v="250.7941289"/>
    <n v="0"/>
    <n v="1088.9341991332635"/>
  </r>
  <r>
    <n v="2024"/>
    <x v="7"/>
    <n v="15"/>
    <x v="23"/>
    <n v="1314.2850000000001"/>
    <n v="442.26200269999998"/>
    <n v="442.26200269999998"/>
    <n v="442.26200269999998"/>
    <n v="0"/>
    <n v="769.51572143576584"/>
  </r>
  <r>
    <n v="2024"/>
    <x v="7"/>
    <n v="16"/>
    <x v="0"/>
    <n v="1256.318"/>
    <n v="850.87678530000005"/>
    <n v="850.87678530000005"/>
    <n v="850.87678530000005"/>
    <n v="0"/>
    <n v="345.55681067759815"/>
  </r>
  <r>
    <n v="2024"/>
    <x v="7"/>
    <n v="16"/>
    <x v="1"/>
    <n v="1220.9749999999999"/>
    <n v="969.97612660000004"/>
    <n v="969.97612660000004"/>
    <n v="969.97612660000004"/>
    <n v="0"/>
    <n v="205.43347862468892"/>
  </r>
  <r>
    <n v="2024"/>
    <x v="7"/>
    <n v="16"/>
    <x v="2"/>
    <n v="1179.8140000000001"/>
    <n v="910.32063479999999"/>
    <n v="910.32063479999999"/>
    <n v="910.32063479999999"/>
    <n v="0"/>
    <n v="251.46020606803125"/>
  </r>
  <r>
    <n v="2024"/>
    <x v="7"/>
    <n v="16"/>
    <x v="3"/>
    <n v="1167.2059999999999"/>
    <n v="876.34839999999997"/>
    <n v="876.34839999999997"/>
    <n v="876.34839999999997"/>
    <n v="0"/>
    <n v="252.10931235653342"/>
  </r>
  <r>
    <n v="2024"/>
    <x v="7"/>
    <n v="16"/>
    <x v="4"/>
    <n v="1188.943"/>
    <n v="1068.671407"/>
    <n v="1068.671407"/>
    <n v="1068.671407"/>
    <n v="0"/>
    <n v="188.93926385264547"/>
  </r>
  <r>
    <n v="2024"/>
    <x v="7"/>
    <n v="16"/>
    <x v="5"/>
    <n v="1228.4349999999999"/>
    <n v="966.01923320000003"/>
    <n v="966.01923320000003"/>
    <n v="966.01923320000003"/>
    <n v="0"/>
    <n v="216.50018640925003"/>
  </r>
  <r>
    <n v="2024"/>
    <x v="7"/>
    <n v="16"/>
    <x v="6"/>
    <n v="1261.098"/>
    <n v="587.38918890000002"/>
    <n v="587.38918890000002"/>
    <n v="587.38918890000002"/>
    <n v="0"/>
    <n v="233.65405856011114"/>
  </r>
  <r>
    <n v="2024"/>
    <x v="7"/>
    <n v="16"/>
    <x v="7"/>
    <n v="1317.547"/>
    <n v="197.72906689999999"/>
    <n v="197.72906689999999"/>
    <n v="197.72906689999999"/>
    <n v="0"/>
    <n v="390.3818040597987"/>
  </r>
  <r>
    <n v="2024"/>
    <x v="7"/>
    <n v="16"/>
    <x v="8"/>
    <n v="1382.857"/>
    <n v="11.8320074"/>
    <n v="11.8320074"/>
    <n v="11.8320074"/>
    <n v="0"/>
    <n v="471.18202105983198"/>
  </r>
  <r>
    <n v="2024"/>
    <x v="7"/>
    <n v="16"/>
    <x v="9"/>
    <n v="1463.6659999999999"/>
    <n v="197.3723104"/>
    <n v="-197.3723104"/>
    <n v="0"/>
    <n v="-197.3723104"/>
    <n v="791.29239132825364"/>
  </r>
  <r>
    <n v="2024"/>
    <x v="7"/>
    <n v="16"/>
    <x v="10"/>
    <n v="1545.6569999999999"/>
    <n v="361.24700480000001"/>
    <n v="-361.24700480000001"/>
    <n v="0"/>
    <n v="-361.24700480000001"/>
    <n v="1019.6734867128403"/>
  </r>
  <r>
    <n v="2024"/>
    <x v="7"/>
    <n v="16"/>
    <x v="11"/>
    <n v="1631.4690000000001"/>
    <n v="37.986130789999997"/>
    <n v="37.986130789999997"/>
    <n v="37.986130789999997"/>
    <n v="0"/>
    <n v="687.93914900047594"/>
  </r>
  <r>
    <n v="2024"/>
    <x v="7"/>
    <n v="16"/>
    <x v="12"/>
    <n v="1719.9169999999999"/>
    <n v="285.3458516"/>
    <n v="285.3458516"/>
    <n v="285.3458516"/>
    <n v="0"/>
    <n v="516.43567699035282"/>
  </r>
  <r>
    <n v="2024"/>
    <x v="7"/>
    <n v="16"/>
    <x v="13"/>
    <n v="1824.0540000000001"/>
    <n v="171.4430705"/>
    <n v="171.4430705"/>
    <n v="171.4430705"/>
    <n v="0"/>
    <n v="729.29685350259604"/>
  </r>
  <r>
    <n v="2024"/>
    <x v="7"/>
    <n v="16"/>
    <x v="14"/>
    <n v="1920.809"/>
    <n v="44.371503160000003"/>
    <n v="-44.371503160000003"/>
    <n v="0"/>
    <n v="-44.371503160000003"/>
    <n v="900.98364178029351"/>
  </r>
  <r>
    <n v="2024"/>
    <x v="7"/>
    <n v="16"/>
    <x v="15"/>
    <n v="2013.23"/>
    <n v="464.53918599999997"/>
    <n v="-464.53918599999997"/>
    <n v="0"/>
    <n v="-464.53918599999997"/>
    <n v="1414.829086410384"/>
  </r>
  <r>
    <n v="2024"/>
    <x v="7"/>
    <n v="16"/>
    <x v="16"/>
    <n v="2058.3319999999999"/>
    <n v="689.43261629999995"/>
    <n v="-689.43261629999995"/>
    <n v="0"/>
    <n v="-689.43261629999995"/>
    <n v="1765.6772029752269"/>
  </r>
  <r>
    <n v="2024"/>
    <x v="7"/>
    <n v="16"/>
    <x v="17"/>
    <n v="2054.502"/>
    <n v="234.8721965"/>
    <n v="-234.8721965"/>
    <n v="0"/>
    <n v="-234.8721965"/>
    <n v="1686.0475815331586"/>
  </r>
  <r>
    <n v="2024"/>
    <x v="7"/>
    <n v="16"/>
    <x v="18"/>
    <n v="1984.1880000000001"/>
    <n v="217.45208769999999"/>
    <n v="-217.45208769999999"/>
    <n v="0"/>
    <n v="-217.45208769999999"/>
    <n v="1766.8583139071482"/>
  </r>
  <r>
    <n v="2024"/>
    <x v="7"/>
    <n v="16"/>
    <x v="19"/>
    <n v="1875.261"/>
    <n v="157.89321609999999"/>
    <n v="-157.89321609999999"/>
    <n v="0"/>
    <n v="-157.89321609999999"/>
    <n v="1712.5437092151324"/>
  </r>
  <r>
    <n v="2024"/>
    <x v="7"/>
    <n v="16"/>
    <x v="20"/>
    <n v="1765.203"/>
    <n v="106.4957531"/>
    <n v="-106.4957531"/>
    <n v="0"/>
    <n v="-106.4957531"/>
    <n v="1572.7231445226475"/>
  </r>
  <r>
    <n v="2024"/>
    <x v="7"/>
    <n v="16"/>
    <x v="21"/>
    <n v="1629.501"/>
    <n v="68.929465379999996"/>
    <n v="-68.929465379999996"/>
    <n v="0"/>
    <n v="-68.929465379999996"/>
    <n v="1427.4846716568347"/>
  </r>
  <r>
    <n v="2024"/>
    <x v="7"/>
    <n v="16"/>
    <x v="22"/>
    <n v="1488.1610000000001"/>
    <n v="331.39058369999998"/>
    <n v="331.39058369999998"/>
    <n v="331.39058369999998"/>
    <n v="0"/>
    <n v="1071.4353875978404"/>
  </r>
  <r>
    <n v="2024"/>
    <x v="7"/>
    <n v="16"/>
    <x v="23"/>
    <n v="1370.3430000000001"/>
    <n v="435.16178230000003"/>
    <n v="435.16178230000003"/>
    <n v="435.16178230000003"/>
    <n v="0"/>
    <n v="879.86290756791254"/>
  </r>
  <r>
    <n v="2024"/>
    <x v="7"/>
    <n v="17"/>
    <x v="0"/>
    <n v="1266.5999999999999"/>
    <n v="331.03003139999998"/>
    <n v="331.03003139999998"/>
    <n v="331.03003139999998"/>
    <n v="0"/>
    <n v="944.55234882344507"/>
  </r>
  <r>
    <n v="2024"/>
    <x v="7"/>
    <n v="17"/>
    <x v="1"/>
    <n v="1203.537"/>
    <n v="291.34253690000003"/>
    <n v="291.34253690000003"/>
    <n v="291.34253690000003"/>
    <n v="0"/>
    <n v="927.17808689417245"/>
  </r>
  <r>
    <n v="2024"/>
    <x v="7"/>
    <n v="17"/>
    <x v="2"/>
    <n v="1172.4000000000001"/>
    <n v="255.73258329999999"/>
    <n v="255.73258329999999"/>
    <n v="255.73258329999999"/>
    <n v="0"/>
    <n v="918.04745814397438"/>
  </r>
  <r>
    <n v="2024"/>
    <x v="7"/>
    <n v="17"/>
    <x v="3"/>
    <n v="1143.606"/>
    <n v="273.29621229999998"/>
    <n v="273.29621229999998"/>
    <n v="273.29621229999998"/>
    <n v="0"/>
    <n v="949.13997209895513"/>
  </r>
  <r>
    <n v="2024"/>
    <x v="7"/>
    <n v="17"/>
    <x v="4"/>
    <n v="1153.298"/>
    <n v="224.66541570000001"/>
    <n v="224.66541570000001"/>
    <n v="224.66541570000001"/>
    <n v="0"/>
    <n v="966.39699183944094"/>
  </r>
  <r>
    <n v="2024"/>
    <x v="7"/>
    <n v="17"/>
    <x v="5"/>
    <n v="1142.779"/>
    <n v="368.14775250000002"/>
    <n v="368.14775250000002"/>
    <n v="368.14775250000002"/>
    <n v="0"/>
    <n v="841.79956332354129"/>
  </r>
  <r>
    <n v="2024"/>
    <x v="7"/>
    <n v="17"/>
    <x v="6"/>
    <n v="1149.788"/>
    <n v="293.37285900000001"/>
    <n v="293.37285900000001"/>
    <n v="293.37285900000001"/>
    <n v="0"/>
    <n v="573.61557287887194"/>
  </r>
  <r>
    <n v="2024"/>
    <x v="7"/>
    <n v="17"/>
    <x v="7"/>
    <n v="1213.77"/>
    <n v="257.84472040000003"/>
    <n v="257.84472040000003"/>
    <n v="257.84472040000003"/>
    <n v="0"/>
    <n v="387.5029109015033"/>
  </r>
  <r>
    <n v="2024"/>
    <x v="7"/>
    <n v="17"/>
    <x v="8"/>
    <n v="1285.797"/>
    <n v="177.42383480000001"/>
    <n v="177.42383480000001"/>
    <n v="177.42383480000001"/>
    <n v="0"/>
    <n v="393.11287563407404"/>
  </r>
  <r>
    <n v="2024"/>
    <x v="7"/>
    <n v="17"/>
    <x v="9"/>
    <n v="1365.375"/>
    <n v="309.12006300000002"/>
    <n v="309.12006300000002"/>
    <n v="309.12006300000002"/>
    <n v="0"/>
    <n v="318.82674779932103"/>
  </r>
  <r>
    <n v="2024"/>
    <x v="7"/>
    <n v="17"/>
    <x v="10"/>
    <n v="1485.373"/>
    <n v="441.1847568"/>
    <n v="441.1847568"/>
    <n v="441.1847568"/>
    <n v="0"/>
    <n v="268.0819911959552"/>
  </r>
  <r>
    <n v="2024"/>
    <x v="7"/>
    <n v="17"/>
    <x v="11"/>
    <n v="1587.319"/>
    <n v="528.99681999999996"/>
    <n v="528.99681999999996"/>
    <n v="528.99681999999996"/>
    <n v="0"/>
    <n v="197.41757329290641"/>
  </r>
  <r>
    <n v="2024"/>
    <x v="7"/>
    <n v="17"/>
    <x v="12"/>
    <n v="1688.5550000000001"/>
    <n v="396.16149089999999"/>
    <n v="396.16149089999999"/>
    <n v="396.16149089999999"/>
    <n v="0"/>
    <n v="285.42006767430968"/>
  </r>
  <r>
    <n v="2024"/>
    <x v="7"/>
    <n v="17"/>
    <x v="13"/>
    <n v="1779.556"/>
    <n v="498.60543269999999"/>
    <n v="498.60543269999999"/>
    <n v="498.60543269999999"/>
    <n v="0"/>
    <n v="265.09297824802235"/>
  </r>
  <r>
    <n v="2024"/>
    <x v="7"/>
    <n v="17"/>
    <x v="14"/>
    <n v="1874.09"/>
    <n v="282.30717540000001"/>
    <n v="282.30717540000001"/>
    <n v="282.30717540000001"/>
    <n v="0"/>
    <n v="752.40461077155624"/>
  </r>
  <r>
    <n v="2024"/>
    <x v="7"/>
    <n v="17"/>
    <x v="15"/>
    <n v="1953.491"/>
    <n v="678.20451030000004"/>
    <n v="678.20451030000004"/>
    <n v="678.20451030000004"/>
    <n v="0"/>
    <n v="579.39350402525395"/>
  </r>
  <r>
    <n v="2024"/>
    <x v="7"/>
    <n v="17"/>
    <x v="16"/>
    <n v="2015.452"/>
    <n v="683.65482299999996"/>
    <n v="683.65482299999996"/>
    <n v="683.65482299999996"/>
    <n v="0"/>
    <n v="783.16676478060265"/>
  </r>
  <r>
    <n v="2024"/>
    <x v="7"/>
    <n v="17"/>
    <x v="17"/>
    <n v="1969.684"/>
    <n v="678.49673859999996"/>
    <n v="678.49673859999996"/>
    <n v="678.49673859999996"/>
    <n v="0"/>
    <n v="984.05368122470895"/>
  </r>
  <r>
    <n v="2024"/>
    <x v="7"/>
    <n v="17"/>
    <x v="18"/>
    <n v="1856.319"/>
    <n v="588.44842679999999"/>
    <n v="588.44842679999999"/>
    <n v="588.44842679999999"/>
    <n v="0"/>
    <n v="992.27721301868542"/>
  </r>
  <r>
    <n v="2024"/>
    <x v="7"/>
    <n v="17"/>
    <x v="19"/>
    <n v="1803.04"/>
    <n v="373.25047649999999"/>
    <n v="373.25047649999999"/>
    <n v="373.25047649999999"/>
    <n v="0"/>
    <n v="1270.1913280420679"/>
  </r>
  <r>
    <n v="2024"/>
    <x v="7"/>
    <n v="17"/>
    <x v="20"/>
    <n v="1703.7"/>
    <n v="108.36023280000001"/>
    <n v="108.36023280000001"/>
    <n v="108.36023280000001"/>
    <n v="0"/>
    <n v="1358.5232312365204"/>
  </r>
  <r>
    <n v="2024"/>
    <x v="7"/>
    <n v="17"/>
    <x v="21"/>
    <n v="1589.165"/>
    <n v="35.73468287"/>
    <n v="35.73468287"/>
    <n v="35.73468287"/>
    <n v="0"/>
    <n v="1504.4475587839165"/>
  </r>
  <r>
    <n v="2024"/>
    <x v="7"/>
    <n v="17"/>
    <x v="22"/>
    <n v="1464.998"/>
    <n v="66.679969459999995"/>
    <n v="-66.679969459999995"/>
    <n v="0"/>
    <n v="-66.679969459999995"/>
    <n v="1533.5636270424975"/>
  </r>
  <r>
    <n v="2024"/>
    <x v="7"/>
    <n v="17"/>
    <x v="23"/>
    <n v="1349.2860000000001"/>
    <n v="98.050073659999995"/>
    <n v="98.050073659999995"/>
    <n v="98.050073659999995"/>
    <n v="0"/>
    <n v="1251.6018665233851"/>
  </r>
  <r>
    <n v="2024"/>
    <x v="7"/>
    <n v="18"/>
    <x v="0"/>
    <n v="1261.8630000000001"/>
    <n v="239.61520340000001"/>
    <n v="239.61520340000001"/>
    <n v="239.61520340000001"/>
    <n v="0"/>
    <n v="1035.0698024967937"/>
  </r>
  <r>
    <n v="2024"/>
    <x v="7"/>
    <n v="18"/>
    <x v="1"/>
    <n v="1208.9649999999999"/>
    <n v="317.8555872"/>
    <n v="317.8555872"/>
    <n v="317.8555872"/>
    <n v="0"/>
    <n v="915.96366926932774"/>
  </r>
  <r>
    <n v="2024"/>
    <x v="7"/>
    <n v="18"/>
    <x v="2"/>
    <n v="1158.413"/>
    <n v="400.72270700000001"/>
    <n v="400.72270700000001"/>
    <n v="400.72270700000001"/>
    <n v="0"/>
    <n v="797.75231324073843"/>
  </r>
  <r>
    <n v="2024"/>
    <x v="7"/>
    <n v="18"/>
    <x v="3"/>
    <n v="1122.1759999999999"/>
    <n v="403.30640019999998"/>
    <n v="403.30640019999998"/>
    <n v="403.30640019999998"/>
    <n v="0"/>
    <n v="770.34616156255504"/>
  </r>
  <r>
    <n v="2024"/>
    <x v="7"/>
    <n v="18"/>
    <x v="4"/>
    <n v="1110.0709999999999"/>
    <n v="480.49742939999999"/>
    <n v="480.49742939999999"/>
    <n v="480.49742939999999"/>
    <n v="0"/>
    <n v="685.65534110440922"/>
  </r>
  <r>
    <n v="2024"/>
    <x v="7"/>
    <n v="18"/>
    <x v="5"/>
    <n v="1096.76"/>
    <n v="514.9472184"/>
    <n v="514.9472184"/>
    <n v="514.9472184"/>
    <n v="0"/>
    <n v="674.36010835294314"/>
  </r>
  <r>
    <n v="2024"/>
    <x v="7"/>
    <n v="18"/>
    <x v="6"/>
    <n v="1091.943"/>
    <n v="292.01915059999999"/>
    <n v="292.01915059999999"/>
    <n v="292.01915059999999"/>
    <n v="0"/>
    <n v="476.63691544317589"/>
  </r>
  <r>
    <n v="2024"/>
    <x v="7"/>
    <n v="18"/>
    <x v="7"/>
    <n v="1141.1320000000001"/>
    <n v="214.41335860000001"/>
    <n v="214.41335860000001"/>
    <n v="214.41335860000001"/>
    <n v="0"/>
    <n v="282.80759703439776"/>
  </r>
  <r>
    <n v="2024"/>
    <x v="7"/>
    <n v="18"/>
    <x v="8"/>
    <n v="1211.1859999999999"/>
    <n v="167.2529054"/>
    <n v="-167.2529054"/>
    <n v="0"/>
    <n v="-167.2529054"/>
    <n v="515.70019597840474"/>
  </r>
  <r>
    <n v="2024"/>
    <x v="7"/>
    <n v="18"/>
    <x v="9"/>
    <n v="1308.1379999999999"/>
    <n v="571.75455490000002"/>
    <n v="-571.75455490000002"/>
    <n v="0"/>
    <n v="-571.75455490000002"/>
    <n v="985.35340742649214"/>
  </r>
  <r>
    <n v="2024"/>
    <x v="7"/>
    <n v="18"/>
    <x v="10"/>
    <n v="1427.222"/>
    <n v="529.32411730000001"/>
    <n v="-529.32411730000001"/>
    <n v="0"/>
    <n v="-529.32411730000001"/>
    <n v="1060.9540313145162"/>
  </r>
  <r>
    <n v="2024"/>
    <x v="7"/>
    <n v="18"/>
    <x v="11"/>
    <n v="1518.4949999999999"/>
    <n v="210.53881490000001"/>
    <n v="-210.53881490000001"/>
    <n v="0"/>
    <n v="-210.53881490000001"/>
    <n v="824.11876828287791"/>
  </r>
  <r>
    <n v="2024"/>
    <x v="7"/>
    <n v="18"/>
    <x v="12"/>
    <n v="1618.7159999999999"/>
    <n v="114.4540105"/>
    <n v="114.4540105"/>
    <n v="114.4540105"/>
    <n v="0"/>
    <n v="693.95433835970766"/>
  </r>
  <r>
    <n v="2024"/>
    <x v="7"/>
    <n v="18"/>
    <x v="13"/>
    <n v="1730.9749999999999"/>
    <n v="159.69870750000001"/>
    <n v="159.69870750000001"/>
    <n v="159.69870750000001"/>
    <n v="0"/>
    <n v="665.5441805176049"/>
  </r>
  <r>
    <n v="2024"/>
    <x v="7"/>
    <n v="18"/>
    <x v="14"/>
    <n v="1818.9739999999999"/>
    <n v="438.16646059999999"/>
    <n v="438.16646059999999"/>
    <n v="438.16646059999999"/>
    <n v="0"/>
    <n v="631.48158192052347"/>
  </r>
  <r>
    <n v="2024"/>
    <x v="7"/>
    <n v="18"/>
    <x v="15"/>
    <n v="1913.626"/>
    <n v="467.59869409999999"/>
    <n v="467.59869409999999"/>
    <n v="467.59869409999999"/>
    <n v="0"/>
    <n v="584.33035607370152"/>
  </r>
  <r>
    <n v="2024"/>
    <x v="7"/>
    <n v="18"/>
    <x v="16"/>
    <n v="1975.6189999999999"/>
    <n v="515.86760779999997"/>
    <n v="515.86760779999997"/>
    <n v="515.86760779999997"/>
    <n v="0"/>
    <n v="570.15517078280016"/>
  </r>
  <r>
    <n v="2024"/>
    <x v="7"/>
    <n v="18"/>
    <x v="17"/>
    <n v="1999.087"/>
    <n v="748.4121662"/>
    <n v="748.4121662"/>
    <n v="748.4121662"/>
    <n v="0"/>
    <n v="727.90330281047954"/>
  </r>
  <r>
    <n v="2024"/>
    <x v="7"/>
    <n v="18"/>
    <x v="18"/>
    <n v="1944.068"/>
    <n v="619.94787289999999"/>
    <n v="619.94787289999999"/>
    <n v="619.94787289999999"/>
    <n v="0"/>
    <n v="1099.3165290676984"/>
  </r>
  <r>
    <n v="2024"/>
    <x v="7"/>
    <n v="18"/>
    <x v="19"/>
    <n v="1874.3679999999999"/>
    <n v="91.071640349999996"/>
    <n v="91.071640349999996"/>
    <n v="91.071640349999996"/>
    <n v="0"/>
    <n v="1563.2350224076586"/>
  </r>
  <r>
    <n v="2024"/>
    <x v="7"/>
    <n v="18"/>
    <x v="20"/>
    <n v="1756.865"/>
    <n v="223.07411780000001"/>
    <n v="-223.07411780000001"/>
    <n v="0"/>
    <n v="-223.07411780000001"/>
    <n v="1713.5470042223596"/>
  </r>
  <r>
    <n v="2024"/>
    <x v="7"/>
    <n v="18"/>
    <x v="21"/>
    <n v="1610.1659999999999"/>
    <n v="248.7288968"/>
    <n v="-248.7288968"/>
    <n v="0"/>
    <n v="-248.7288968"/>
    <n v="1634.730290287042"/>
  </r>
  <r>
    <n v="2024"/>
    <x v="7"/>
    <n v="18"/>
    <x v="22"/>
    <n v="1461.6590000000001"/>
    <n v="93.945334990000006"/>
    <n v="-93.945334990000006"/>
    <n v="0"/>
    <n v="-93.945334990000006"/>
    <n v="1470.6091169410204"/>
  </r>
  <r>
    <n v="2024"/>
    <x v="7"/>
    <n v="18"/>
    <x v="23"/>
    <n v="1331.154"/>
    <n v="0.56533580900000002"/>
    <n v="0.56533580900000002"/>
    <n v="0.56533580900000002"/>
    <n v="0"/>
    <n v="1282.9416507892383"/>
  </r>
  <r>
    <n v="2024"/>
    <x v="7"/>
    <n v="19"/>
    <x v="0"/>
    <n v="1246.2180000000001"/>
    <n v="312.29191300000002"/>
    <n v="312.29191300000002"/>
    <n v="312.29191300000002"/>
    <n v="0"/>
    <n v="913.56281623435893"/>
  </r>
  <r>
    <n v="2024"/>
    <x v="7"/>
    <n v="19"/>
    <x v="1"/>
    <n v="1189.826"/>
    <n v="491.6705791"/>
    <n v="491.6705791"/>
    <n v="491.6705791"/>
    <n v="0"/>
    <n v="684.6211843748946"/>
  </r>
  <r>
    <n v="2024"/>
    <x v="7"/>
    <n v="19"/>
    <x v="2"/>
    <n v="1142.415"/>
    <n v="580.08994940000002"/>
    <n v="580.08994940000002"/>
    <n v="580.08994940000002"/>
    <n v="0"/>
    <n v="560.69785402348975"/>
  </r>
  <r>
    <n v="2024"/>
    <x v="7"/>
    <n v="19"/>
    <x v="3"/>
    <n v="1137.943"/>
    <n v="635.86393899999996"/>
    <n v="635.86393899999996"/>
    <n v="635.86393899999996"/>
    <n v="0"/>
    <n v="507.72930608180667"/>
  </r>
  <r>
    <n v="2024"/>
    <x v="7"/>
    <n v="19"/>
    <x v="4"/>
    <n v="1158.19"/>
    <n v="873.26515730000006"/>
    <n v="873.26515730000006"/>
    <n v="873.26515730000006"/>
    <n v="0"/>
    <n v="442.87899203883342"/>
  </r>
  <r>
    <n v="2024"/>
    <x v="7"/>
    <n v="19"/>
    <x v="5"/>
    <n v="1201.528"/>
    <n v="819.2623562"/>
    <n v="819.2623562"/>
    <n v="819.2623562"/>
    <n v="0"/>
    <n v="372.37880485144399"/>
  </r>
  <r>
    <n v="2024"/>
    <x v="7"/>
    <n v="19"/>
    <x v="6"/>
    <n v="1215.73"/>
    <n v="529.83658649999995"/>
    <n v="529.83658649999995"/>
    <n v="529.83658649999995"/>
    <n v="0"/>
    <n v="328.94279792342047"/>
  </r>
  <r>
    <n v="2024"/>
    <x v="7"/>
    <n v="19"/>
    <x v="7"/>
    <n v="1264.078"/>
    <n v="271.36875040000001"/>
    <n v="271.36875040000001"/>
    <n v="271.36875040000001"/>
    <n v="0"/>
    <n v="227.12146975260453"/>
  </r>
  <r>
    <n v="2024"/>
    <x v="7"/>
    <n v="19"/>
    <x v="8"/>
    <n v="1318.8679999999999"/>
    <n v="172.73175800000001"/>
    <n v="172.73175800000001"/>
    <n v="172.73175800000001"/>
    <n v="0"/>
    <n v="241.46131927131339"/>
  </r>
  <r>
    <n v="2024"/>
    <x v="7"/>
    <n v="19"/>
    <x v="9"/>
    <n v="1392.2809999999999"/>
    <n v="285.78823649999998"/>
    <n v="285.78823649999998"/>
    <n v="285.78823649999998"/>
    <n v="0"/>
    <n v="183.12760898612692"/>
  </r>
  <r>
    <n v="2024"/>
    <x v="7"/>
    <n v="19"/>
    <x v="10"/>
    <n v="1496.107"/>
    <n v="444.59486440000001"/>
    <n v="444.59486440000001"/>
    <n v="444.59486440000001"/>
    <n v="0"/>
    <n v="123.65605877803719"/>
  </r>
  <r>
    <n v="2024"/>
    <x v="7"/>
    <n v="19"/>
    <x v="11"/>
    <n v="1599.97"/>
    <n v="548.7441791"/>
    <n v="548.7441791"/>
    <n v="548.7441791"/>
    <n v="0"/>
    <n v="76.042951256883924"/>
  </r>
  <r>
    <n v="2024"/>
    <x v="7"/>
    <n v="19"/>
    <x v="12"/>
    <n v="1735.954"/>
    <n v="760.71856160000004"/>
    <n v="760.71856160000004"/>
    <n v="760.71856160000004"/>
    <n v="0"/>
    <n v="81.287843446250193"/>
  </r>
  <r>
    <n v="2024"/>
    <x v="7"/>
    <n v="19"/>
    <x v="13"/>
    <n v="1846.095"/>
    <n v="794.86136509999994"/>
    <n v="794.86136509999994"/>
    <n v="794.86136509999994"/>
    <n v="0"/>
    <n v="109.44879802674555"/>
  </r>
  <r>
    <n v="2024"/>
    <x v="7"/>
    <n v="19"/>
    <x v="14"/>
    <n v="1942.86"/>
    <n v="863.91731460000005"/>
    <n v="863.91731460000005"/>
    <n v="863.91731460000005"/>
    <n v="0"/>
    <n v="146.77865614051819"/>
  </r>
  <r>
    <n v="2024"/>
    <x v="7"/>
    <n v="19"/>
    <x v="15"/>
    <n v="1971.0129999999999"/>
    <n v="782.36165500000004"/>
    <n v="782.36165500000004"/>
    <n v="782.36165500000004"/>
    <n v="0"/>
    <n v="212.60988283616115"/>
  </r>
  <r>
    <n v="2024"/>
    <x v="7"/>
    <n v="19"/>
    <x v="16"/>
    <n v="2101.2269999999999"/>
    <n v="898.33917350000002"/>
    <n v="898.33917350000002"/>
    <n v="898.33917350000002"/>
    <n v="0"/>
    <n v="296.04161922613986"/>
  </r>
  <r>
    <n v="2024"/>
    <x v="7"/>
    <n v="19"/>
    <x v="17"/>
    <n v="2082.4499999999998"/>
    <n v="1091.8563429999999"/>
    <n v="1091.8563429999999"/>
    <n v="1091.8563429999999"/>
    <n v="0"/>
    <n v="527.70838773337755"/>
  </r>
  <r>
    <n v="2024"/>
    <x v="7"/>
    <n v="19"/>
    <x v="18"/>
    <n v="1990.848"/>
    <n v="593.77706069999999"/>
    <n v="593.77706069999999"/>
    <n v="593.77706069999999"/>
    <n v="0"/>
    <n v="1107.1989283287573"/>
  </r>
  <r>
    <n v="2024"/>
    <x v="7"/>
    <n v="19"/>
    <x v="19"/>
    <n v="1905.7239999999999"/>
    <n v="104.9732796"/>
    <n v="104.9732796"/>
    <n v="104.9732796"/>
    <n v="0"/>
    <n v="1535.6446300089713"/>
  </r>
  <r>
    <n v="2024"/>
    <x v="7"/>
    <n v="19"/>
    <x v="20"/>
    <n v="1781.797"/>
    <n v="105.3621425"/>
    <n v="-105.3621425"/>
    <n v="0"/>
    <n v="-105.3621425"/>
    <n v="1697.0937567015185"/>
  </r>
  <r>
    <n v="2024"/>
    <x v="7"/>
    <n v="19"/>
    <x v="21"/>
    <n v="1646.713"/>
    <n v="208.48917170000001"/>
    <n v="-208.48917170000001"/>
    <n v="0"/>
    <n v="-208.48917170000001"/>
    <n v="1743.3686453325527"/>
  </r>
  <r>
    <n v="2024"/>
    <x v="7"/>
    <n v="19"/>
    <x v="22"/>
    <n v="1497.7919999999999"/>
    <n v="235.77094270000001"/>
    <n v="-235.77094270000001"/>
    <n v="0"/>
    <n v="-235.77094270000001"/>
    <n v="1704.9849763072125"/>
  </r>
  <r>
    <n v="2024"/>
    <x v="7"/>
    <n v="19"/>
    <x v="23"/>
    <n v="1425.671"/>
    <n v="144.49749879999999"/>
    <n v="-144.49749879999999"/>
    <n v="0"/>
    <n v="-144.49749879999999"/>
    <n v="1511.6279503233848"/>
  </r>
  <r>
    <n v="2024"/>
    <x v="7"/>
    <n v="20"/>
    <x v="0"/>
    <n v="1333.0630000000001"/>
    <n v="0.80101262799999995"/>
    <n v="-0.80101262799999995"/>
    <n v="0"/>
    <n v="-0.80101262799999995"/>
    <n v="1271.9582257641252"/>
  </r>
  <r>
    <n v="2024"/>
    <x v="7"/>
    <n v="20"/>
    <x v="1"/>
    <n v="1277.299"/>
    <n v="11.684199639999999"/>
    <n v="11.684199639999999"/>
    <n v="11.684199639999999"/>
    <n v="0"/>
    <n v="1164.0637897698391"/>
  </r>
  <r>
    <n v="2024"/>
    <x v="7"/>
    <n v="20"/>
    <x v="2"/>
    <n v="1227.787"/>
    <n v="180.3741775"/>
    <n v="180.3741775"/>
    <n v="180.3741775"/>
    <n v="0"/>
    <n v="1003.080030484673"/>
  </r>
  <r>
    <n v="2024"/>
    <x v="7"/>
    <n v="20"/>
    <x v="3"/>
    <n v="1212.4090000000001"/>
    <n v="414.86732569999998"/>
    <n v="414.86732569999998"/>
    <n v="414.86732569999998"/>
    <n v="0"/>
    <n v="760.59247430506116"/>
  </r>
  <r>
    <n v="2024"/>
    <x v="7"/>
    <n v="20"/>
    <x v="4"/>
    <n v="1226.0229999999999"/>
    <n v="600.45242949999999"/>
    <n v="600.45242949999999"/>
    <n v="600.45242949999999"/>
    <n v="0"/>
    <n v="592.76098599515092"/>
  </r>
  <r>
    <n v="2024"/>
    <x v="7"/>
    <n v="20"/>
    <x v="5"/>
    <n v="1281.798"/>
    <n v="744.29757240000004"/>
    <n v="744.29757240000004"/>
    <n v="744.29757240000004"/>
    <n v="0"/>
    <n v="494.69789611051669"/>
  </r>
  <r>
    <n v="2024"/>
    <x v="7"/>
    <n v="20"/>
    <x v="6"/>
    <n v="1300.223"/>
    <n v="621.11708390000001"/>
    <n v="621.11708390000001"/>
    <n v="621.11708390000001"/>
    <n v="0"/>
    <n v="304.31596496588656"/>
  </r>
  <r>
    <n v="2024"/>
    <x v="7"/>
    <n v="20"/>
    <x v="7"/>
    <n v="1341.7660000000001"/>
    <n v="305.66504250000003"/>
    <n v="305.66504250000003"/>
    <n v="305.66504250000003"/>
    <n v="0"/>
    <n v="272.300690577414"/>
  </r>
  <r>
    <n v="2024"/>
    <x v="7"/>
    <n v="20"/>
    <x v="8"/>
    <n v="1403.6659999999999"/>
    <n v="157.0127583"/>
    <n v="157.0127583"/>
    <n v="157.0127583"/>
    <n v="0"/>
    <n v="308.59313036295555"/>
  </r>
  <r>
    <n v="2024"/>
    <x v="7"/>
    <n v="20"/>
    <x v="9"/>
    <n v="1469.798"/>
    <n v="258.45307259999998"/>
    <n v="258.45307259999998"/>
    <n v="258.45307259999998"/>
    <n v="0"/>
    <n v="280.97452846241595"/>
  </r>
  <r>
    <n v="2024"/>
    <x v="7"/>
    <n v="20"/>
    <x v="10"/>
    <n v="1564.1220000000001"/>
    <n v="425.81020710000001"/>
    <n v="425.81020710000001"/>
    <n v="425.81020710000001"/>
    <n v="0"/>
    <n v="215.33730487004118"/>
  </r>
  <r>
    <n v="2024"/>
    <x v="7"/>
    <n v="20"/>
    <x v="11"/>
    <n v="1675.4939999999999"/>
    <n v="499.25216799999998"/>
    <n v="499.25216799999998"/>
    <n v="499.25216799999998"/>
    <n v="0"/>
    <n v="219.57535120828607"/>
  </r>
  <r>
    <n v="2024"/>
    <x v="7"/>
    <n v="20"/>
    <x v="12"/>
    <n v="1792.8309999999999"/>
    <n v="683.05316010000001"/>
    <n v="683.05316010000001"/>
    <n v="683.05316010000001"/>
    <n v="0"/>
    <n v="209.6350922287462"/>
  </r>
  <r>
    <n v="2024"/>
    <x v="7"/>
    <n v="20"/>
    <x v="13"/>
    <n v="1898.9870000000001"/>
    <n v="494.0035944"/>
    <n v="494.0035944"/>
    <n v="494.0035944"/>
    <n v="0"/>
    <n v="225.6192482660876"/>
  </r>
  <r>
    <n v="2024"/>
    <x v="7"/>
    <n v="20"/>
    <x v="14"/>
    <n v="1997.415"/>
    <n v="841.80238529999997"/>
    <n v="841.80238529999997"/>
    <n v="841.80238529999997"/>
    <n v="0"/>
    <n v="243.10572528295799"/>
  </r>
  <r>
    <n v="2024"/>
    <x v="7"/>
    <n v="20"/>
    <x v="15"/>
    <n v="2078.2629999999999"/>
    <n v="1061.2266239999999"/>
    <n v="1061.2266239999999"/>
    <n v="1061.2266239999999"/>
    <n v="0"/>
    <n v="256.13895200670657"/>
  </r>
  <r>
    <n v="2024"/>
    <x v="7"/>
    <n v="20"/>
    <x v="16"/>
    <n v="2140.0059999999999"/>
    <n v="957.31682390000003"/>
    <n v="957.31682390000003"/>
    <n v="957.31682390000003"/>
    <n v="0"/>
    <n v="339.35243438137701"/>
  </r>
  <r>
    <n v="2024"/>
    <x v="7"/>
    <n v="20"/>
    <x v="17"/>
    <n v="2146.6080000000002"/>
    <n v="1098.08635"/>
    <n v="1098.08635"/>
    <n v="1098.08635"/>
    <n v="0"/>
    <n v="528.46788633634492"/>
  </r>
  <r>
    <n v="2024"/>
    <x v="7"/>
    <n v="20"/>
    <x v="18"/>
    <n v="2068.9490000000001"/>
    <n v="613.55346340000006"/>
    <n v="613.55346340000006"/>
    <n v="613.55346340000006"/>
    <n v="0"/>
    <n v="1113.9093076022637"/>
  </r>
  <r>
    <n v="2024"/>
    <x v="7"/>
    <n v="20"/>
    <x v="19"/>
    <n v="1984.444"/>
    <n v="0.45202001600000002"/>
    <n v="0.45202001600000002"/>
    <n v="0.45202001600000002"/>
    <n v="0"/>
    <n v="1630.1023053924894"/>
  </r>
  <r>
    <n v="2024"/>
    <x v="7"/>
    <n v="20"/>
    <x v="20"/>
    <n v="1876.9880000000001"/>
    <n v="280.0821095"/>
    <n v="-280.0821095"/>
    <n v="0"/>
    <n v="-280.0821095"/>
    <n v="1800.7118974628961"/>
  </r>
  <r>
    <n v="2024"/>
    <x v="7"/>
    <n v="20"/>
    <x v="21"/>
    <n v="1726.7"/>
    <n v="387.4518309"/>
    <n v="-387.4518309"/>
    <n v="0"/>
    <n v="-387.4518309"/>
    <n v="1867.6183334606653"/>
  </r>
  <r>
    <n v="2024"/>
    <x v="7"/>
    <n v="20"/>
    <x v="22"/>
    <n v="1579.3320000000001"/>
    <n v="279.24344200000002"/>
    <n v="-279.24344200000002"/>
    <n v="0"/>
    <n v="-279.24344200000002"/>
    <n v="1824.7123772405398"/>
  </r>
  <r>
    <n v="2024"/>
    <x v="7"/>
    <n v="20"/>
    <x v="23"/>
    <n v="1458.4929999999999"/>
    <n v="224.58648199999999"/>
    <n v="-224.58648199999999"/>
    <n v="0"/>
    <n v="-224.58648199999999"/>
    <n v="1615.997321741854"/>
  </r>
  <r>
    <n v="2024"/>
    <x v="7"/>
    <n v="21"/>
    <x v="0"/>
    <n v="1355.7840000000001"/>
    <n v="154.63949890000001"/>
    <n v="154.63949890000001"/>
    <n v="154.63949890000001"/>
    <n v="0"/>
    <n v="1113.1540189193049"/>
  </r>
  <r>
    <n v="2024"/>
    <x v="7"/>
    <n v="21"/>
    <x v="1"/>
    <n v="1294.9480000000001"/>
    <n v="463.33473179999999"/>
    <n v="463.33473179999999"/>
    <n v="463.33473179999999"/>
    <n v="0"/>
    <n v="789.26827611439489"/>
  </r>
  <r>
    <n v="2024"/>
    <x v="7"/>
    <n v="21"/>
    <x v="2"/>
    <n v="1250.7840000000001"/>
    <n v="823.41983830000004"/>
    <n v="823.41983830000004"/>
    <n v="823.41983830000004"/>
    <n v="0"/>
    <n v="433.4025736815039"/>
  </r>
  <r>
    <n v="2024"/>
    <x v="7"/>
    <n v="21"/>
    <x v="3"/>
    <n v="1223.384"/>
    <n v="1038.389347"/>
    <n v="1038.389347"/>
    <n v="1038.389347"/>
    <n v="0"/>
    <n v="202.18069682842562"/>
  </r>
  <r>
    <n v="2024"/>
    <x v="7"/>
    <n v="21"/>
    <x v="4"/>
    <n v="1251.0709999999999"/>
    <n v="1133.513189"/>
    <n v="1133.513189"/>
    <n v="1133.513189"/>
    <n v="0"/>
    <n v="123.77242117305806"/>
  </r>
  <r>
    <n v="2024"/>
    <x v="7"/>
    <n v="21"/>
    <x v="5"/>
    <n v="1282.549"/>
    <n v="1253.746065"/>
    <n v="1253.746065"/>
    <n v="1253.746065"/>
    <n v="0"/>
    <n v="99.013783311021555"/>
  </r>
  <r>
    <n v="2024"/>
    <x v="7"/>
    <n v="21"/>
    <x v="6"/>
    <n v="1299.2180000000001"/>
    <n v="850.63000139999997"/>
    <n v="850.63000139999997"/>
    <n v="850.63000139999997"/>
    <n v="0"/>
    <n v="115.33021362216209"/>
  </r>
  <r>
    <n v="2024"/>
    <x v="7"/>
    <n v="21"/>
    <x v="7"/>
    <n v="1343.192"/>
    <n v="496.85751800000003"/>
    <n v="496.85751800000003"/>
    <n v="496.85751800000003"/>
    <n v="0"/>
    <n v="225.55784446501491"/>
  </r>
  <r>
    <n v="2024"/>
    <x v="7"/>
    <n v="21"/>
    <x v="8"/>
    <n v="1392.2249999999999"/>
    <n v="99.439659660000004"/>
    <n v="99.439659660000004"/>
    <n v="99.439659660000004"/>
    <n v="0"/>
    <n v="489.68363038777431"/>
  </r>
  <r>
    <n v="2024"/>
    <x v="7"/>
    <n v="21"/>
    <x v="9"/>
    <n v="1470.0360000000001"/>
    <n v="40.328763029999998"/>
    <n v="40.328763029999998"/>
    <n v="40.328763029999998"/>
    <n v="0"/>
    <n v="602.79709868335954"/>
  </r>
  <r>
    <n v="2024"/>
    <x v="7"/>
    <n v="21"/>
    <x v="10"/>
    <n v="1560.9549999999999"/>
    <n v="243.7111142"/>
    <n v="243.7111142"/>
    <n v="243.7111142"/>
    <n v="0"/>
    <n v="443.16562918879674"/>
  </r>
  <r>
    <n v="2024"/>
    <x v="7"/>
    <n v="21"/>
    <x v="11"/>
    <n v="1669.5139999999999"/>
    <n v="412.78228250000001"/>
    <n v="412.78228250000001"/>
    <n v="412.78228250000001"/>
    <n v="0"/>
    <n v="207.18394484200081"/>
  </r>
  <r>
    <n v="2024"/>
    <x v="7"/>
    <n v="21"/>
    <x v="12"/>
    <n v="1780.66"/>
    <n v="518.19970120000005"/>
    <n v="518.19970120000005"/>
    <n v="518.19970120000005"/>
    <n v="0"/>
    <n v="161.95733788209475"/>
  </r>
  <r>
    <n v="2024"/>
    <x v="7"/>
    <n v="21"/>
    <x v="13"/>
    <n v="1884.577"/>
    <n v="494.38204189999999"/>
    <n v="494.38204189999999"/>
    <n v="494.38204189999999"/>
    <n v="0"/>
    <n v="222.57279141972714"/>
  </r>
  <r>
    <n v="2024"/>
    <x v="7"/>
    <n v="21"/>
    <x v="14"/>
    <n v="1977.153"/>
    <n v="508.61049220000001"/>
    <n v="508.61049220000001"/>
    <n v="508.61049220000001"/>
    <n v="0"/>
    <n v="250.42644152151749"/>
  </r>
  <r>
    <n v="2024"/>
    <x v="7"/>
    <n v="21"/>
    <x v="15"/>
    <n v="2067.4960000000001"/>
    <n v="863.83294009999997"/>
    <n v="863.83294009999997"/>
    <n v="863.83294009999997"/>
    <n v="0"/>
    <n v="220.80094228219249"/>
  </r>
  <r>
    <n v="2024"/>
    <x v="7"/>
    <n v="21"/>
    <x v="16"/>
    <n v="2115.2530000000002"/>
    <n v="1101.2693489999999"/>
    <n v="1101.2693489999999"/>
    <n v="1101.2693489999999"/>
    <n v="0"/>
    <n v="255.71448244742402"/>
  </r>
  <r>
    <n v="2024"/>
    <x v="7"/>
    <n v="21"/>
    <x v="17"/>
    <n v="2126.6819999999998"/>
    <n v="1326.404738"/>
    <n v="1326.404738"/>
    <n v="1326.404738"/>
    <n v="0"/>
    <n v="391.58832306704636"/>
  </r>
  <r>
    <n v="2024"/>
    <x v="7"/>
    <n v="21"/>
    <x v="18"/>
    <n v="2026.3420000000001"/>
    <n v="773.23086339999998"/>
    <n v="773.23086339999998"/>
    <n v="773.23086339999998"/>
    <n v="0"/>
    <n v="917.89881296594911"/>
  </r>
  <r>
    <n v="2024"/>
    <x v="7"/>
    <n v="21"/>
    <x v="19"/>
    <n v="1955.797"/>
    <n v="31.38750881"/>
    <n v="31.38750881"/>
    <n v="31.38750881"/>
    <n v="0"/>
    <n v="1454.339956855109"/>
  </r>
  <r>
    <n v="2024"/>
    <x v="7"/>
    <n v="21"/>
    <x v="20"/>
    <n v="1824.5930000000001"/>
    <n v="63.164993090000003"/>
    <n v="-63.164993090000003"/>
    <n v="0"/>
    <n v="-63.164993090000003"/>
    <n v="1398.5077601722805"/>
  </r>
  <r>
    <n v="2024"/>
    <x v="7"/>
    <n v="21"/>
    <x v="21"/>
    <n v="1676.2190000000001"/>
    <n v="92.514060839999999"/>
    <n v="-92.514060839999999"/>
    <n v="0"/>
    <n v="-92.514060839999999"/>
    <n v="1397.4327306932028"/>
  </r>
  <r>
    <n v="2024"/>
    <x v="7"/>
    <n v="21"/>
    <x v="22"/>
    <n v="1556.6089999999999"/>
    <n v="204.06936039999999"/>
    <n v="-204.06936039999999"/>
    <n v="0"/>
    <n v="-204.06936039999999"/>
    <n v="1554.8768492852057"/>
  </r>
  <r>
    <n v="2024"/>
    <x v="7"/>
    <n v="21"/>
    <x v="23"/>
    <n v="1448.69"/>
    <n v="408.94522569999998"/>
    <n v="-408.94522569999998"/>
    <n v="0"/>
    <n v="-408.94522569999998"/>
    <n v="1657.0102666793568"/>
  </r>
  <r>
    <n v="2024"/>
    <x v="7"/>
    <n v="22"/>
    <x v="0"/>
    <n v="1356.047"/>
    <n v="259.09266559999998"/>
    <n v="-259.09266559999998"/>
    <n v="0"/>
    <n v="-259.09266559999998"/>
    <n v="1492.5151743827346"/>
  </r>
  <r>
    <n v="2024"/>
    <x v="7"/>
    <n v="22"/>
    <x v="1"/>
    <n v="1310.451"/>
    <n v="272.7579897"/>
    <n v="-272.7579897"/>
    <n v="0"/>
    <n v="-272.7579897"/>
    <n v="1558.3717931452034"/>
  </r>
  <r>
    <n v="2024"/>
    <x v="7"/>
    <n v="22"/>
    <x v="2"/>
    <n v="1268.9870000000001"/>
    <n v="413.9136633"/>
    <n v="-413.9136633"/>
    <n v="0"/>
    <n v="-413.9136633"/>
    <n v="1682.6480061656353"/>
  </r>
  <r>
    <n v="2024"/>
    <x v="7"/>
    <n v="22"/>
    <x v="3"/>
    <n v="1257.9490000000001"/>
    <n v="280.71134489999997"/>
    <n v="-280.71134489999997"/>
    <n v="0"/>
    <n v="-280.71134489999997"/>
    <n v="1551.3667768242717"/>
  </r>
  <r>
    <n v="2024"/>
    <x v="7"/>
    <n v="22"/>
    <x v="4"/>
    <n v="1260.2560000000001"/>
    <n v="182.78835040000001"/>
    <n v="-182.78835040000001"/>
    <n v="0"/>
    <n v="-182.78835040000001"/>
    <n v="1475.946625691211"/>
  </r>
  <r>
    <n v="2024"/>
    <x v="7"/>
    <n v="22"/>
    <x v="5"/>
    <n v="1274.5820000000001"/>
    <n v="279.78117279999998"/>
    <n v="279.78117279999998"/>
    <n v="279.78117279999998"/>
    <n v="0"/>
    <n v="1049.77762173974"/>
  </r>
  <r>
    <n v="2024"/>
    <x v="7"/>
    <n v="22"/>
    <x v="6"/>
    <n v="1295.6089999999999"/>
    <n v="352.4431874"/>
    <n v="352.4431874"/>
    <n v="352.4431874"/>
    <n v="0"/>
    <n v="675.04795838707594"/>
  </r>
  <r>
    <n v="2024"/>
    <x v="7"/>
    <n v="22"/>
    <x v="7"/>
    <n v="1313.4169999999999"/>
    <n v="341.3741488"/>
    <n v="341.3741488"/>
    <n v="341.3741488"/>
    <n v="0"/>
    <n v="423.14537214922711"/>
  </r>
  <r>
    <n v="2024"/>
    <x v="7"/>
    <n v="22"/>
    <x v="8"/>
    <n v="1372.6379999999999"/>
    <n v="411.91900620000001"/>
    <n v="411.91900620000001"/>
    <n v="411.91900620000001"/>
    <n v="0"/>
    <n v="322.83606756624806"/>
  </r>
  <r>
    <n v="2024"/>
    <x v="7"/>
    <n v="22"/>
    <x v="9"/>
    <n v="1408.183"/>
    <n v="334.13949930000001"/>
    <n v="334.13949930000001"/>
    <n v="334.13949930000001"/>
    <n v="0"/>
    <n v="212.30676991837836"/>
  </r>
  <r>
    <n v="2024"/>
    <x v="7"/>
    <n v="22"/>
    <x v="10"/>
    <n v="1488.9590000000001"/>
    <n v="397.42608899999999"/>
    <n v="397.42608899999999"/>
    <n v="397.42608899999999"/>
    <n v="0"/>
    <n v="167.52869236439278"/>
  </r>
  <r>
    <n v="2024"/>
    <x v="7"/>
    <n v="22"/>
    <x v="11"/>
    <n v="1579.4110000000001"/>
    <n v="230.04519999999999"/>
    <n v="230.04519999999999"/>
    <n v="230.04519999999999"/>
    <n v="0"/>
    <n v="396.23656889008066"/>
  </r>
  <r>
    <n v="2024"/>
    <x v="7"/>
    <n v="22"/>
    <x v="12"/>
    <n v="1684.203"/>
    <n v="47.689777239999998"/>
    <n v="47.689777239999998"/>
    <n v="47.689777239999998"/>
    <n v="0"/>
    <n v="666.73128340016137"/>
  </r>
  <r>
    <n v="2024"/>
    <x v="7"/>
    <n v="22"/>
    <x v="13"/>
    <n v="1794.0509999999999"/>
    <n v="8.9129504579999992"/>
    <n v="-8.9129504579999992"/>
    <n v="0"/>
    <n v="-8.9129504579999992"/>
    <n v="773.76874889599094"/>
  </r>
  <r>
    <n v="2024"/>
    <x v="7"/>
    <n v="22"/>
    <x v="14"/>
    <n v="1889.991"/>
    <n v="102.3515405"/>
    <n v="-102.3515405"/>
    <n v="0"/>
    <n v="-102.3515405"/>
    <n v="1111.7001836844843"/>
  </r>
  <r>
    <n v="2024"/>
    <x v="7"/>
    <n v="22"/>
    <x v="15"/>
    <n v="1943.0640000000001"/>
    <n v="216.66234499999999"/>
    <n v="216.66234499999999"/>
    <n v="216.66234499999999"/>
    <n v="0"/>
    <n v="1373.7318396027299"/>
  </r>
  <r>
    <n v="2024"/>
    <x v="7"/>
    <n v="22"/>
    <x v="16"/>
    <n v="1828.605"/>
    <n v="85.904360409999995"/>
    <n v="85.904360409999995"/>
    <n v="85.904360409999995"/>
    <n v="0"/>
    <n v="1523.0638903168597"/>
  </r>
  <r>
    <n v="2024"/>
    <x v="7"/>
    <n v="22"/>
    <x v="17"/>
    <n v="1742.4079999999999"/>
    <n v="338.09234950000001"/>
    <n v="338.09234950000001"/>
    <n v="338.09234950000001"/>
    <n v="0"/>
    <n v="1164.1832737209179"/>
  </r>
  <r>
    <n v="2024"/>
    <x v="7"/>
    <n v="22"/>
    <x v="18"/>
    <n v="1711.875"/>
    <n v="585.4461225"/>
    <n v="585.4461225"/>
    <n v="585.4461225"/>
    <n v="0"/>
    <n v="823.23430775922213"/>
  </r>
  <r>
    <n v="2024"/>
    <x v="7"/>
    <n v="22"/>
    <x v="19"/>
    <n v="1663.4069999999999"/>
    <n v="801.72494329999995"/>
    <n v="801.72494329999995"/>
    <n v="801.72494329999995"/>
    <n v="0"/>
    <n v="540.28534967883888"/>
  </r>
  <r>
    <n v="2024"/>
    <x v="7"/>
    <n v="22"/>
    <x v="20"/>
    <n v="1577.357"/>
    <n v="909.45329040000001"/>
    <n v="909.45329040000001"/>
    <n v="909.45329040000001"/>
    <n v="0"/>
    <n v="340.67750334521804"/>
  </r>
  <r>
    <n v="2024"/>
    <x v="7"/>
    <n v="22"/>
    <x v="21"/>
    <n v="1466.3"/>
    <n v="999.848927"/>
    <n v="999.848927"/>
    <n v="999.848927"/>
    <n v="0"/>
    <n v="266.60586662300523"/>
  </r>
  <r>
    <n v="2024"/>
    <x v="7"/>
    <n v="22"/>
    <x v="22"/>
    <n v="1350.354"/>
    <n v="961.19945299999995"/>
    <n v="961.19945299999995"/>
    <n v="961.19945299999995"/>
    <n v="0"/>
    <n v="374.09316661028453"/>
  </r>
  <r>
    <n v="2024"/>
    <x v="7"/>
    <n v="22"/>
    <x v="23"/>
    <n v="1262.672"/>
    <n v="663.3512283"/>
    <n v="663.3512283"/>
    <n v="663.3512283"/>
    <n v="0"/>
    <n v="585.55327146174091"/>
  </r>
  <r>
    <n v="2024"/>
    <x v="7"/>
    <n v="23"/>
    <x v="0"/>
    <n v="1208.6030000000001"/>
    <n v="357.69188860000003"/>
    <n v="357.69188860000003"/>
    <n v="357.69188860000003"/>
    <n v="0"/>
    <n v="884.42710495574443"/>
  </r>
  <r>
    <n v="2024"/>
    <x v="7"/>
    <n v="23"/>
    <x v="1"/>
    <n v="1171.3140000000001"/>
    <n v="380.4517664"/>
    <n v="380.4517664"/>
    <n v="380.4517664"/>
    <n v="0"/>
    <n v="805.53091019559201"/>
  </r>
  <r>
    <n v="2024"/>
    <x v="7"/>
    <n v="23"/>
    <x v="2"/>
    <n v="1142.3440000000001"/>
    <n v="635.19499280000002"/>
    <n v="635.19499280000002"/>
    <n v="635.19499280000002"/>
    <n v="0"/>
    <n v="520.6043850294094"/>
  </r>
  <r>
    <n v="2024"/>
    <x v="7"/>
    <n v="23"/>
    <x v="3"/>
    <n v="1136.9760000000001"/>
    <n v="639.91392980000001"/>
    <n v="639.91392980000001"/>
    <n v="639.91392980000001"/>
    <n v="0"/>
    <n v="534.21748923050359"/>
  </r>
  <r>
    <n v="2024"/>
    <x v="7"/>
    <n v="23"/>
    <x v="4"/>
    <n v="1166.713"/>
    <n v="732.74884559999998"/>
    <n v="732.74884559999998"/>
    <n v="732.74884559999998"/>
    <n v="0"/>
    <n v="483.75808836690948"/>
  </r>
  <r>
    <n v="2024"/>
    <x v="7"/>
    <n v="23"/>
    <x v="5"/>
    <n v="1210.81"/>
    <n v="782.7729243"/>
    <n v="782.7729243"/>
    <n v="782.7729243"/>
    <n v="0"/>
    <n v="486.63922420052597"/>
  </r>
  <r>
    <n v="2024"/>
    <x v="7"/>
    <n v="23"/>
    <x v="6"/>
    <n v="1232.0889999999999"/>
    <n v="647.52845170000001"/>
    <n v="647.52845170000001"/>
    <n v="647.52845170000001"/>
    <n v="0"/>
    <n v="242.87263275816278"/>
  </r>
  <r>
    <n v="2024"/>
    <x v="7"/>
    <n v="23"/>
    <x v="7"/>
    <n v="1263.231"/>
    <n v="308.70479340000003"/>
    <n v="308.70479340000003"/>
    <n v="308.70479340000003"/>
    <n v="0"/>
    <n v="115.11168605770936"/>
  </r>
  <r>
    <n v="2024"/>
    <x v="7"/>
    <n v="23"/>
    <x v="8"/>
    <n v="1295.566"/>
    <n v="291.11709760000002"/>
    <n v="291.11709760000002"/>
    <n v="291.11709760000002"/>
    <n v="0"/>
    <n v="91.734933407729457"/>
  </r>
  <r>
    <n v="2024"/>
    <x v="7"/>
    <n v="23"/>
    <x v="9"/>
    <n v="1356.57"/>
    <n v="90.379814719999999"/>
    <n v="90.379814719999999"/>
    <n v="90.379814719999999"/>
    <n v="0"/>
    <n v="250.11047188903845"/>
  </r>
  <r>
    <n v="2024"/>
    <x v="7"/>
    <n v="23"/>
    <x v="10"/>
    <n v="1442.203"/>
    <n v="383.90169859999997"/>
    <n v="-383.90169859999997"/>
    <n v="0"/>
    <n v="-383.90169859999997"/>
    <n v="793.58166585957747"/>
  </r>
  <r>
    <n v="2024"/>
    <x v="7"/>
    <n v="23"/>
    <x v="11"/>
    <n v="1545.2529999999999"/>
    <n v="759.14503500000001"/>
    <n v="-759.14503500000001"/>
    <n v="0"/>
    <n v="-759.14503500000001"/>
    <n v="1217.9344643043855"/>
  </r>
  <r>
    <n v="2024"/>
    <x v="7"/>
    <n v="23"/>
    <x v="12"/>
    <n v="1644.473"/>
    <n v="802.81709339999998"/>
    <n v="-802.81709339999998"/>
    <n v="0"/>
    <n v="-802.81709339999998"/>
    <n v="1396.7034595546361"/>
  </r>
  <r>
    <n v="2024"/>
    <x v="7"/>
    <n v="23"/>
    <x v="13"/>
    <n v="1789.329"/>
    <n v="740.53911140000002"/>
    <n v="-740.53911140000002"/>
    <n v="0"/>
    <n v="-740.53911140000002"/>
    <n v="1563.7220539980017"/>
  </r>
  <r>
    <n v="2024"/>
    <x v="7"/>
    <n v="23"/>
    <x v="14"/>
    <n v="1832.883"/>
    <n v="474.75824510000001"/>
    <n v="-474.75824510000001"/>
    <n v="0"/>
    <n v="-474.75824510000001"/>
    <n v="1738.7051110067027"/>
  </r>
  <r>
    <n v="2024"/>
    <x v="7"/>
    <n v="23"/>
    <x v="15"/>
    <n v="1748.9269999999999"/>
    <n v="726.23512749999998"/>
    <n v="-726.23512749999998"/>
    <n v="0"/>
    <n v="-726.23512749999998"/>
    <n v="1703.9652288708335"/>
  </r>
  <r>
    <n v="2024"/>
    <x v="7"/>
    <n v="23"/>
    <x v="16"/>
    <n v="1750.0129999999999"/>
    <n v="421.17461639999999"/>
    <n v="-421.17461639999999"/>
    <n v="0"/>
    <n v="-421.17461639999999"/>
    <n v="1325.3988367181953"/>
  </r>
  <r>
    <n v="2024"/>
    <x v="7"/>
    <n v="23"/>
    <x v="17"/>
    <n v="1720.8610000000001"/>
    <n v="98.525482859999997"/>
    <n v="98.525482859999997"/>
    <n v="98.525482859999997"/>
    <n v="0"/>
    <n v="1104.1329762522257"/>
  </r>
  <r>
    <n v="2024"/>
    <x v="7"/>
    <n v="23"/>
    <x v="18"/>
    <n v="1650.22"/>
    <n v="631.85502380000003"/>
    <n v="631.85502380000003"/>
    <n v="631.85502380000003"/>
    <n v="0"/>
    <n v="660.65369335800403"/>
  </r>
  <r>
    <n v="2024"/>
    <x v="7"/>
    <n v="23"/>
    <x v="19"/>
    <n v="1638.903"/>
    <n v="872.10958779999999"/>
    <n v="872.10958779999999"/>
    <n v="872.10958779999999"/>
    <n v="0"/>
    <n v="370.13162060451486"/>
  </r>
  <r>
    <n v="2024"/>
    <x v="7"/>
    <n v="23"/>
    <x v="20"/>
    <n v="1539.404"/>
    <n v="1003.098109"/>
    <n v="1003.098109"/>
    <n v="1003.098109"/>
    <n v="0"/>
    <n v="267.76691909680858"/>
  </r>
  <r>
    <n v="2024"/>
    <x v="7"/>
    <n v="23"/>
    <x v="21"/>
    <n v="1414.13"/>
    <n v="703.36927119999996"/>
    <n v="703.36927119999996"/>
    <n v="703.36927119999996"/>
    <n v="0"/>
    <n v="582.61627228023588"/>
  </r>
  <r>
    <n v="2024"/>
    <x v="7"/>
    <n v="23"/>
    <x v="22"/>
    <n v="1309.3610000000001"/>
    <n v="395.33078990000001"/>
    <n v="395.33078990000001"/>
    <n v="395.33078990000001"/>
    <n v="0"/>
    <n v="980.09161279211617"/>
  </r>
  <r>
    <n v="2024"/>
    <x v="7"/>
    <n v="23"/>
    <x v="23"/>
    <n v="1239.269"/>
    <n v="175.8114789"/>
    <n v="175.8114789"/>
    <n v="175.8114789"/>
    <n v="0"/>
    <n v="1050.3007916336117"/>
  </r>
  <r>
    <n v="2024"/>
    <x v="7"/>
    <n v="24"/>
    <x v="0"/>
    <n v="1188.2090000000001"/>
    <n v="424.34165780000001"/>
    <n v="424.34165780000001"/>
    <n v="424.34165780000001"/>
    <n v="0"/>
    <n v="820.23975807349768"/>
  </r>
  <r>
    <n v="2024"/>
    <x v="7"/>
    <n v="24"/>
    <x v="1"/>
    <n v="1158.8630000000001"/>
    <n v="238.86253790000001"/>
    <n v="238.86253790000001"/>
    <n v="238.86253790000001"/>
    <n v="0"/>
    <n v="900.98661890878839"/>
  </r>
  <r>
    <n v="2024"/>
    <x v="7"/>
    <n v="24"/>
    <x v="2"/>
    <n v="1140.481"/>
    <n v="340.2006202"/>
    <n v="340.2006202"/>
    <n v="340.2006202"/>
    <n v="0"/>
    <n v="809.52632684841456"/>
  </r>
  <r>
    <n v="2024"/>
    <x v="7"/>
    <n v="24"/>
    <x v="3"/>
    <n v="1132.318"/>
    <n v="473.96543229999997"/>
    <n v="473.96543229999997"/>
    <n v="473.96543229999997"/>
    <n v="0"/>
    <n v="684.87733453394924"/>
  </r>
  <r>
    <n v="2024"/>
    <x v="7"/>
    <n v="24"/>
    <x v="4"/>
    <n v="1137.423"/>
    <n v="532.63943410000002"/>
    <n v="532.63943410000002"/>
    <n v="532.63943410000002"/>
    <n v="0"/>
    <n v="587.77691161856205"/>
  </r>
  <r>
    <n v="2024"/>
    <x v="7"/>
    <n v="24"/>
    <x v="5"/>
    <n v="1139.3920000000001"/>
    <n v="621.68944150000004"/>
    <n v="621.68944150000004"/>
    <n v="621.68944150000004"/>
    <n v="0"/>
    <n v="562.3727467187324"/>
  </r>
  <r>
    <n v="2024"/>
    <x v="7"/>
    <n v="24"/>
    <x v="6"/>
    <n v="1134.046"/>
    <n v="454.96265469999997"/>
    <n v="454.96265469999997"/>
    <n v="454.96265469999997"/>
    <n v="0"/>
    <n v="488.76947644236083"/>
  </r>
  <r>
    <n v="2024"/>
    <x v="7"/>
    <n v="24"/>
    <x v="7"/>
    <n v="1188.5999999999999"/>
    <n v="333.9641436"/>
    <n v="333.9641436"/>
    <n v="333.9641436"/>
    <n v="0"/>
    <n v="502.21662987854137"/>
  </r>
  <r>
    <n v="2024"/>
    <x v="7"/>
    <n v="24"/>
    <x v="8"/>
    <n v="1230.3510000000001"/>
    <n v="160.5313822"/>
    <n v="160.5313822"/>
    <n v="160.5313822"/>
    <n v="0"/>
    <n v="534.44776935668983"/>
  </r>
  <r>
    <n v="2024"/>
    <x v="7"/>
    <n v="24"/>
    <x v="9"/>
    <n v="1295.0409999999999"/>
    <n v="20.73612739"/>
    <n v="20.73612739"/>
    <n v="20.73612739"/>
    <n v="0"/>
    <n v="520.94035557733287"/>
  </r>
  <r>
    <n v="2024"/>
    <x v="7"/>
    <n v="24"/>
    <x v="10"/>
    <n v="1357.376"/>
    <n v="26.054219239999998"/>
    <n v="26.054219239999998"/>
    <n v="26.054219239999998"/>
    <n v="0"/>
    <n v="385.0833020135193"/>
  </r>
  <r>
    <n v="2024"/>
    <x v="7"/>
    <n v="24"/>
    <x v="11"/>
    <n v="1433.7829999999999"/>
    <n v="87.007858709999994"/>
    <n v="87.007858709999994"/>
    <n v="87.007858709999994"/>
    <n v="0"/>
    <n v="343.28664565831104"/>
  </r>
  <r>
    <n v="2024"/>
    <x v="7"/>
    <n v="24"/>
    <x v="12"/>
    <n v="1516.3340000000001"/>
    <n v="54.190436460000001"/>
    <n v="-54.190436460000001"/>
    <n v="0"/>
    <n v="-54.190436460000001"/>
    <n v="589.15046579788554"/>
  </r>
  <r>
    <n v="2024"/>
    <x v="7"/>
    <n v="24"/>
    <x v="13"/>
    <n v="1614.509"/>
    <n v="317.240028"/>
    <n v="-317.240028"/>
    <n v="0"/>
    <n v="-317.240028"/>
    <n v="957.82207736446594"/>
  </r>
  <r>
    <n v="2024"/>
    <x v="7"/>
    <n v="24"/>
    <x v="14"/>
    <n v="1705.3440000000001"/>
    <n v="349.1830372"/>
    <n v="-349.1830372"/>
    <n v="0"/>
    <n v="-349.1830372"/>
    <n v="1235.2477188969219"/>
  </r>
  <r>
    <n v="2024"/>
    <x v="7"/>
    <n v="24"/>
    <x v="15"/>
    <n v="1780.2260000000001"/>
    <n v="145.68816340000001"/>
    <n v="-145.68816340000001"/>
    <n v="0"/>
    <n v="-145.68816340000001"/>
    <n v="1347.8915721536159"/>
  </r>
  <r>
    <n v="2024"/>
    <x v="7"/>
    <n v="24"/>
    <x v="16"/>
    <n v="1684.2249999999999"/>
    <n v="286.17925639999999"/>
    <n v="286.17925639999999"/>
    <n v="286.17925639999999"/>
    <n v="0"/>
    <n v="930.91960833912606"/>
  </r>
  <r>
    <n v="2024"/>
    <x v="7"/>
    <n v="24"/>
    <x v="17"/>
    <n v="1592.096"/>
    <n v="63.078047939999998"/>
    <n v="63.078047939999998"/>
    <n v="63.078047939999998"/>
    <n v="0"/>
    <n v="1140.7339303121628"/>
  </r>
  <r>
    <n v="2024"/>
    <x v="7"/>
    <n v="24"/>
    <x v="18"/>
    <n v="1529.6030000000001"/>
    <n v="200.06851549999999"/>
    <n v="-200.06851549999999"/>
    <n v="0"/>
    <n v="-200.06851549999999"/>
    <n v="1275.1952823847582"/>
  </r>
  <r>
    <n v="2024"/>
    <x v="7"/>
    <n v="24"/>
    <x v="19"/>
    <n v="1476.2139999999999"/>
    <n v="161.33103149999999"/>
    <n v="-161.33103149999999"/>
    <n v="0"/>
    <n v="-161.33103149999999"/>
    <n v="1241.4814165891341"/>
  </r>
  <r>
    <n v="2024"/>
    <x v="7"/>
    <n v="24"/>
    <x v="20"/>
    <n v="1377.654"/>
    <n v="67.865418160000004"/>
    <n v="67.865418160000004"/>
    <n v="67.865418160000004"/>
    <n v="0"/>
    <n v="1043.843004160613"/>
  </r>
  <r>
    <n v="2024"/>
    <x v="7"/>
    <n v="24"/>
    <x v="21"/>
    <n v="1313.454"/>
    <n v="48.190210229999998"/>
    <n v="48.190210229999998"/>
    <n v="48.190210229999998"/>
    <n v="0"/>
    <n v="1144.430400580025"/>
  </r>
  <r>
    <n v="2024"/>
    <x v="7"/>
    <n v="24"/>
    <x v="22"/>
    <n v="1225.617"/>
    <n v="336.58315449999998"/>
    <n v="336.58315449999998"/>
    <n v="336.58315449999998"/>
    <n v="0"/>
    <n v="875.92608221184969"/>
  </r>
  <r>
    <n v="2024"/>
    <x v="7"/>
    <n v="24"/>
    <x v="23"/>
    <n v="1168.4570000000001"/>
    <n v="555.70319640000002"/>
    <n v="555.70319640000002"/>
    <n v="555.70319640000002"/>
    <n v="0"/>
    <n v="637.16912221649852"/>
  </r>
  <r>
    <n v="2024"/>
    <x v="7"/>
    <n v="25"/>
    <x v="0"/>
    <n v="1100.624"/>
    <n v="811.68969119999997"/>
    <n v="811.68969119999997"/>
    <n v="811.68969119999997"/>
    <n v="0"/>
    <n v="358.82298262497341"/>
  </r>
  <r>
    <n v="2024"/>
    <x v="7"/>
    <n v="25"/>
    <x v="1"/>
    <n v="1064.095"/>
    <n v="897.80387700000006"/>
    <n v="897.80387700000006"/>
    <n v="897.80387700000006"/>
    <n v="0"/>
    <n v="263.15209874422396"/>
  </r>
  <r>
    <n v="2024"/>
    <x v="7"/>
    <n v="25"/>
    <x v="2"/>
    <n v="1031.3610000000001"/>
    <n v="702.93084810000005"/>
    <n v="702.93084810000005"/>
    <n v="702.93084810000005"/>
    <n v="0"/>
    <n v="436.37473633821963"/>
  </r>
  <r>
    <n v="2024"/>
    <x v="7"/>
    <n v="25"/>
    <x v="3"/>
    <n v="1017.9109999999999"/>
    <n v="566.9737361"/>
    <n v="566.9737361"/>
    <n v="566.9737361"/>
    <n v="0"/>
    <n v="525.38334487870736"/>
  </r>
  <r>
    <n v="2024"/>
    <x v="7"/>
    <n v="25"/>
    <x v="4"/>
    <n v="1023.297"/>
    <n v="529.06874909999999"/>
    <n v="529.06874909999999"/>
    <n v="529.06874909999999"/>
    <n v="0"/>
    <n v="550.12797532304239"/>
  </r>
  <r>
    <n v="2024"/>
    <x v="7"/>
    <n v="25"/>
    <x v="5"/>
    <n v="1032.5039999999999"/>
    <n v="596.40695359999995"/>
    <n v="596.40695359999995"/>
    <n v="596.40695359999995"/>
    <n v="0"/>
    <n v="471.4099799997457"/>
  </r>
  <r>
    <n v="2024"/>
    <x v="7"/>
    <n v="25"/>
    <x v="6"/>
    <n v="1029.7260000000001"/>
    <n v="604.98956650000002"/>
    <n v="604.98956650000002"/>
    <n v="604.98956650000002"/>
    <n v="0"/>
    <n v="343.18011359427743"/>
  </r>
  <r>
    <n v="2024"/>
    <x v="7"/>
    <n v="25"/>
    <x v="7"/>
    <n v="1062.9159999999999"/>
    <n v="260.189368"/>
    <n v="260.189368"/>
    <n v="260.189368"/>
    <n v="0"/>
    <n v="298.77753904755815"/>
  </r>
  <r>
    <n v="2024"/>
    <x v="7"/>
    <n v="25"/>
    <x v="8"/>
    <n v="1099.348"/>
    <n v="48.208345020000003"/>
    <n v="48.208345020000003"/>
    <n v="48.208345020000003"/>
    <n v="0"/>
    <n v="335.08874594571955"/>
  </r>
  <r>
    <n v="2024"/>
    <x v="7"/>
    <n v="25"/>
    <x v="9"/>
    <n v="1153.4970000000001"/>
    <n v="185.37246780000001"/>
    <n v="185.37246780000001"/>
    <n v="185.37246780000001"/>
    <n v="0"/>
    <n v="327.80005599934645"/>
  </r>
  <r>
    <n v="2024"/>
    <x v="7"/>
    <n v="25"/>
    <x v="10"/>
    <n v="1196.3399999999999"/>
    <n v="10.47101026"/>
    <n v="-10.47101026"/>
    <n v="0"/>
    <n v="-10.47101026"/>
    <n v="479.11975253867467"/>
  </r>
  <r>
    <n v="2024"/>
    <x v="7"/>
    <n v="25"/>
    <x v="11"/>
    <n v="1295.1020000000001"/>
    <n v="148.1586508"/>
    <n v="-148.1586508"/>
    <n v="0"/>
    <n v="-148.1586508"/>
    <n v="740.3629329794901"/>
  </r>
  <r>
    <n v="2024"/>
    <x v="7"/>
    <n v="25"/>
    <x v="12"/>
    <n v="1382.9680000000001"/>
    <n v="484.4149448"/>
    <n v="-484.4149448"/>
    <n v="0"/>
    <n v="-484.4149448"/>
    <n v="1104.663467619672"/>
  </r>
  <r>
    <n v="2024"/>
    <x v="7"/>
    <n v="25"/>
    <x v="13"/>
    <n v="1501.4280000000001"/>
    <n v="519.1048217"/>
    <n v="-519.1048217"/>
    <n v="0"/>
    <n v="-519.1048217"/>
    <n v="1299.3384834346809"/>
  </r>
  <r>
    <n v="2024"/>
    <x v="7"/>
    <n v="25"/>
    <x v="14"/>
    <n v="1569.0260000000001"/>
    <n v="677.08544549999999"/>
    <n v="-677.08544549999999"/>
    <n v="0"/>
    <n v="-677.08544549999999"/>
    <n v="1376.1761317910673"/>
  </r>
  <r>
    <n v="2024"/>
    <x v="7"/>
    <n v="25"/>
    <x v="15"/>
    <n v="1646.6780000000001"/>
    <n v="121.0222837"/>
    <n v="-121.0222837"/>
    <n v="0"/>
    <n v="-121.0222837"/>
    <n v="1081.9239354611714"/>
  </r>
  <r>
    <n v="2024"/>
    <x v="7"/>
    <n v="25"/>
    <x v="16"/>
    <n v="1659.317"/>
    <n v="72.721614329999994"/>
    <n v="72.721614329999994"/>
    <n v="72.721614329999994"/>
    <n v="0"/>
    <n v="1183.3895700420194"/>
  </r>
  <r>
    <n v="2024"/>
    <x v="7"/>
    <n v="25"/>
    <x v="17"/>
    <n v="1652.8630000000001"/>
    <n v="27.705987610000001"/>
    <n v="-27.705987610000001"/>
    <n v="0"/>
    <n v="-27.705987610000001"/>
    <n v="1406.3909358203198"/>
  </r>
  <r>
    <n v="2024"/>
    <x v="7"/>
    <n v="25"/>
    <x v="18"/>
    <n v="1560.5360000000001"/>
    <n v="299.17680189999999"/>
    <n v="299.17680189999999"/>
    <n v="299.17680189999999"/>
    <n v="0"/>
    <n v="981.31665918810518"/>
  </r>
  <r>
    <n v="2024"/>
    <x v="7"/>
    <n v="25"/>
    <x v="19"/>
    <n v="1501.155"/>
    <n v="272.99104629999999"/>
    <n v="272.99104629999999"/>
    <n v="272.99104629999999"/>
    <n v="0"/>
    <n v="954.08346427163542"/>
  </r>
  <r>
    <n v="2024"/>
    <x v="7"/>
    <n v="25"/>
    <x v="20"/>
    <n v="1413.9280000000001"/>
    <n v="229.36067929999999"/>
    <n v="229.36067929999999"/>
    <n v="229.36067929999999"/>
    <n v="0"/>
    <n v="894.78774838329173"/>
  </r>
  <r>
    <n v="2024"/>
    <x v="7"/>
    <n v="25"/>
    <x v="21"/>
    <n v="1301.3219999999999"/>
    <n v="320.03521510000002"/>
    <n v="320.03521510000002"/>
    <n v="320.03521510000002"/>
    <n v="0"/>
    <n v="772.16414783484402"/>
  </r>
  <r>
    <n v="2024"/>
    <x v="7"/>
    <n v="25"/>
    <x v="22"/>
    <n v="1207.5160000000001"/>
    <n v="415.03898120000002"/>
    <n v="415.03898120000002"/>
    <n v="415.03898120000002"/>
    <n v="0"/>
    <n v="755.14390947115703"/>
  </r>
  <r>
    <n v="2024"/>
    <x v="7"/>
    <n v="25"/>
    <x v="23"/>
    <n v="1135.2360000000001"/>
    <n v="467.44495089999998"/>
    <n v="467.44495089999998"/>
    <n v="467.44495089999998"/>
    <n v="0"/>
    <n v="704.80474372360823"/>
  </r>
  <r>
    <n v="2024"/>
    <x v="7"/>
    <n v="26"/>
    <x v="0"/>
    <n v="1088.1569999999999"/>
    <n v="495.40987869999998"/>
    <n v="495.40987869999998"/>
    <n v="495.40987869999998"/>
    <n v="0"/>
    <n v="651.77591437031788"/>
  </r>
  <r>
    <n v="2024"/>
    <x v="7"/>
    <n v="26"/>
    <x v="1"/>
    <n v="1058.5930000000001"/>
    <n v="626.05653099999995"/>
    <n v="626.05653099999995"/>
    <n v="626.05653099999995"/>
    <n v="0"/>
    <n v="521.08427084372761"/>
  </r>
  <r>
    <n v="2024"/>
    <x v="7"/>
    <n v="26"/>
    <x v="2"/>
    <n v="1035.181"/>
    <n v="781.59886700000004"/>
    <n v="781.59886700000004"/>
    <n v="781.59886700000004"/>
    <n v="0"/>
    <n v="352.13446415233483"/>
  </r>
  <r>
    <n v="2024"/>
    <x v="7"/>
    <n v="26"/>
    <x v="3"/>
    <n v="1035.665"/>
    <n v="922.22538420000001"/>
    <n v="922.22538420000001"/>
    <n v="922.22538420000001"/>
    <n v="0"/>
    <n v="196.31904018814072"/>
  </r>
  <r>
    <n v="2024"/>
    <x v="7"/>
    <n v="26"/>
    <x v="4"/>
    <n v="1074.568"/>
    <n v="1093.8864410000001"/>
    <n v="1093.8864410000001"/>
    <n v="1093.8864410000001"/>
    <n v="0"/>
    <n v="84.077879766684916"/>
  </r>
  <r>
    <n v="2024"/>
    <x v="7"/>
    <n v="26"/>
    <x v="5"/>
    <n v="1137.1089999999999"/>
    <n v="1081.3890779999999"/>
    <n v="1081.3890779999999"/>
    <n v="1081.3890779999999"/>
    <n v="0"/>
    <n v="159.34235301414688"/>
  </r>
  <r>
    <n v="2024"/>
    <x v="7"/>
    <n v="26"/>
    <x v="6"/>
    <n v="1159.066"/>
    <n v="930.28037559999996"/>
    <n v="930.28037559999996"/>
    <n v="930.28037559999996"/>
    <n v="0"/>
    <n v="259.32651800065344"/>
  </r>
  <r>
    <n v="2024"/>
    <x v="7"/>
    <n v="26"/>
    <x v="7"/>
    <n v="1173.797"/>
    <n v="818.19156539999994"/>
    <n v="818.19156539999994"/>
    <n v="818.19156539999994"/>
    <n v="0"/>
    <n v="180.36968145158838"/>
  </r>
  <r>
    <n v="2024"/>
    <x v="7"/>
    <n v="26"/>
    <x v="8"/>
    <n v="1157.8610000000001"/>
    <n v="721.54916679999997"/>
    <n v="721.54916679999997"/>
    <n v="721.54916679999997"/>
    <n v="0"/>
    <n v="95.908458619805288"/>
  </r>
  <r>
    <n v="2024"/>
    <x v="7"/>
    <n v="26"/>
    <x v="9"/>
    <n v="1194.614"/>
    <n v="532.756258"/>
    <n v="532.756258"/>
    <n v="532.756258"/>
    <n v="0"/>
    <n v="63.654037171440152"/>
  </r>
  <r>
    <n v="2024"/>
    <x v="7"/>
    <n v="26"/>
    <x v="10"/>
    <n v="1258.3050000000001"/>
    <n v="399.50710070000002"/>
    <n v="399.50710070000002"/>
    <n v="399.50710070000002"/>
    <n v="0"/>
    <n v="102.51898221168369"/>
  </r>
  <r>
    <n v="2024"/>
    <x v="7"/>
    <n v="26"/>
    <x v="11"/>
    <n v="1313.231"/>
    <n v="309.87924240000001"/>
    <n v="309.87924240000001"/>
    <n v="309.87924240000001"/>
    <n v="0"/>
    <n v="172.25570426839897"/>
  </r>
  <r>
    <n v="2024"/>
    <x v="7"/>
    <n v="26"/>
    <x v="12"/>
    <n v="1388.1880000000001"/>
    <n v="310.22377649999999"/>
    <n v="310.22377649999999"/>
    <n v="310.22377649999999"/>
    <n v="0"/>
    <n v="311.90611527422323"/>
  </r>
  <r>
    <n v="2024"/>
    <x v="7"/>
    <n v="26"/>
    <x v="13"/>
    <n v="1513.13"/>
    <n v="121.6938657"/>
    <n v="121.6938657"/>
    <n v="121.6938657"/>
    <n v="0"/>
    <n v="539.96663464375149"/>
  </r>
  <r>
    <n v="2024"/>
    <x v="7"/>
    <n v="26"/>
    <x v="14"/>
    <n v="1599.47"/>
    <n v="178.71525779999999"/>
    <n v="-178.71525779999999"/>
    <n v="0"/>
    <n v="-178.71525779999999"/>
    <n v="894.23757277864524"/>
  </r>
  <r>
    <n v="2024"/>
    <x v="7"/>
    <n v="26"/>
    <x v="15"/>
    <n v="1671.0640000000001"/>
    <n v="348.7889869"/>
    <n v="-348.7889869"/>
    <n v="0"/>
    <n v="-348.7889869"/>
    <n v="1305.2223976699988"/>
  </r>
  <r>
    <n v="2024"/>
    <x v="7"/>
    <n v="26"/>
    <x v="16"/>
    <n v="1711.0540000000001"/>
    <n v="562.06574929999999"/>
    <n v="-562.06574929999999"/>
    <n v="0"/>
    <n v="-562.06574929999999"/>
    <n v="1619.3668550227708"/>
  </r>
  <r>
    <n v="2024"/>
    <x v="7"/>
    <n v="26"/>
    <x v="17"/>
    <n v="1596.356"/>
    <n v="19.10139607"/>
    <n v="19.10139607"/>
    <n v="19.10139607"/>
    <n v="0"/>
    <n v="1309.7473509413794"/>
  </r>
  <r>
    <n v="2024"/>
    <x v="7"/>
    <n v="26"/>
    <x v="18"/>
    <n v="1504.124"/>
    <n v="690.22159490000001"/>
    <n v="690.22159490000001"/>
    <n v="690.22159490000001"/>
    <n v="0"/>
    <n v="599.54411630410675"/>
  </r>
  <r>
    <n v="2024"/>
    <x v="7"/>
    <n v="26"/>
    <x v="19"/>
    <n v="1478.962"/>
    <n v="375.51101979999999"/>
    <n v="375.51101979999999"/>
    <n v="375.51101979999999"/>
    <n v="0"/>
    <n v="978.00443479977571"/>
  </r>
  <r>
    <n v="2024"/>
    <x v="7"/>
    <n v="26"/>
    <x v="20"/>
    <n v="1398.1969999999999"/>
    <n v="25.724523120000001"/>
    <n v="-25.724523120000001"/>
    <n v="0"/>
    <n v="-25.724523120000001"/>
    <n v="1181.7931085851947"/>
  </r>
  <r>
    <n v="2024"/>
    <x v="7"/>
    <n v="26"/>
    <x v="21"/>
    <n v="1292.81"/>
    <n v="381.86306150000001"/>
    <n v="381.86306150000001"/>
    <n v="381.86306150000001"/>
    <n v="0"/>
    <n v="851.25228738989176"/>
  </r>
  <r>
    <n v="2024"/>
    <x v="7"/>
    <n v="26"/>
    <x v="22"/>
    <n v="1176.3789999999999"/>
    <n v="591.88698639999996"/>
    <n v="591.88698639999996"/>
    <n v="591.88698639999996"/>
    <n v="0"/>
    <n v="557.68762724941962"/>
  </r>
  <r>
    <n v="2024"/>
    <x v="7"/>
    <n v="26"/>
    <x v="23"/>
    <n v="1109.671"/>
    <n v="901.41725650000001"/>
    <n v="901.41725650000001"/>
    <n v="901.41725650000001"/>
    <n v="0"/>
    <n v="237.53398919912115"/>
  </r>
  <r>
    <n v="2024"/>
    <x v="7"/>
    <n v="27"/>
    <x v="0"/>
    <n v="1066.42"/>
    <n v="1092.4050110000001"/>
    <n v="1092.4050110000001"/>
    <n v="1092.4050110000001"/>
    <n v="0"/>
    <n v="77.758946600129221"/>
  </r>
  <r>
    <n v="2024"/>
    <x v="7"/>
    <n v="27"/>
    <x v="1"/>
    <n v="1050.511"/>
    <n v="1107.4371550000001"/>
    <n v="1107.4371550000001"/>
    <n v="1107.4371550000001"/>
    <n v="0"/>
    <n v="43.221476903744197"/>
  </r>
  <r>
    <n v="2024"/>
    <x v="7"/>
    <n v="27"/>
    <x v="2"/>
    <n v="1023.2380000000001"/>
    <n v="1090.3569620000001"/>
    <n v="1090.3569620000001"/>
    <n v="1090.3569620000001"/>
    <n v="0"/>
    <n v="17.347754789709274"/>
  </r>
  <r>
    <n v="2024"/>
    <x v="7"/>
    <n v="27"/>
    <x v="3"/>
    <n v="1022.335"/>
    <n v="1138.346691"/>
    <n v="1138.346691"/>
    <n v="1138.346691"/>
    <n v="0"/>
    <n v="0.5139646044447872"/>
  </r>
  <r>
    <n v="2024"/>
    <x v="7"/>
    <n v="27"/>
    <x v="4"/>
    <n v="1055.453"/>
    <n v="1144.3906790000001"/>
    <n v="1144.3906790000001"/>
    <n v="1144.3906790000001"/>
    <n v="0"/>
    <n v="49.054505527200007"/>
  </r>
  <r>
    <n v="2024"/>
    <x v="7"/>
    <n v="27"/>
    <x v="5"/>
    <n v="1104.8040000000001"/>
    <n v="1032.799976"/>
    <n v="1032.799976"/>
    <n v="1032.799976"/>
    <n v="0"/>
    <n v="190.17928941446553"/>
  </r>
  <r>
    <n v="2024"/>
    <x v="7"/>
    <n v="27"/>
    <x v="6"/>
    <n v="1112.8979999999999"/>
    <n v="787.74588530000005"/>
    <n v="787.74588530000005"/>
    <n v="787.74588530000005"/>
    <n v="0"/>
    <n v="159.07289281237314"/>
  </r>
  <r>
    <n v="2024"/>
    <x v="7"/>
    <n v="27"/>
    <x v="7"/>
    <n v="1119.567"/>
    <n v="317.13003149999997"/>
    <n v="317.13003149999997"/>
    <n v="317.13003149999997"/>
    <n v="0"/>
    <n v="52.207355785087188"/>
  </r>
  <r>
    <n v="2024"/>
    <x v="7"/>
    <n v="27"/>
    <x v="8"/>
    <n v="1144.278"/>
    <n v="305.27980079999998"/>
    <n v="305.27980079999998"/>
    <n v="305.27980079999998"/>
    <n v="0"/>
    <n v="-5.3724362035191717"/>
  </r>
  <r>
    <n v="2024"/>
    <x v="7"/>
    <n v="27"/>
    <x v="9"/>
    <n v="1188.0360000000001"/>
    <n v="332.18659609999997"/>
    <n v="332.18659609999997"/>
    <n v="332.18659609999997"/>
    <n v="0"/>
    <n v="-18.223589934808786"/>
  </r>
  <r>
    <n v="2024"/>
    <x v="7"/>
    <n v="27"/>
    <x v="10"/>
    <n v="1232.4369999999999"/>
    <n v="337.90581270000001"/>
    <n v="337.90581270000001"/>
    <n v="337.90581270000001"/>
    <n v="0"/>
    <n v="-14.273674234180675"/>
  </r>
  <r>
    <n v="2024"/>
    <x v="7"/>
    <n v="27"/>
    <x v="11"/>
    <n v="1296.7139999999999"/>
    <n v="369.9144278"/>
    <n v="369.9144278"/>
    <n v="369.9144278"/>
    <n v="0"/>
    <n v="16.599233031518779"/>
  </r>
  <r>
    <n v="2024"/>
    <x v="7"/>
    <n v="27"/>
    <x v="12"/>
    <n v="1387.9590000000001"/>
    <n v="581.08385429999998"/>
    <n v="581.08385429999998"/>
    <n v="581.08385429999998"/>
    <n v="0"/>
    <n v="75.039454232160494"/>
  </r>
  <r>
    <n v="2024"/>
    <x v="7"/>
    <n v="27"/>
    <x v="13"/>
    <n v="1477.624"/>
    <n v="502.15926569999999"/>
    <n v="502.15926569999999"/>
    <n v="502.15926569999999"/>
    <n v="0"/>
    <n v="122.00936794620024"/>
  </r>
  <r>
    <n v="2024"/>
    <x v="7"/>
    <n v="27"/>
    <x v="14"/>
    <n v="1570.6659999999999"/>
    <n v="613.85190269999998"/>
    <n v="613.85190269999998"/>
    <n v="613.85190269999998"/>
    <n v="0"/>
    <n v="76.530154346829192"/>
  </r>
  <r>
    <n v="2024"/>
    <x v="7"/>
    <n v="27"/>
    <x v="15"/>
    <n v="1644.5920000000001"/>
    <n v="349.52299929999998"/>
    <n v="349.52299929999998"/>
    <n v="349.52299929999998"/>
    <n v="0"/>
    <n v="487.98760285342178"/>
  </r>
  <r>
    <n v="2024"/>
    <x v="7"/>
    <n v="27"/>
    <x v="16"/>
    <n v="1644.5719999999999"/>
    <n v="350.92312679999998"/>
    <n v="350.92312679999998"/>
    <n v="350.92312679999998"/>
    <n v="0"/>
    <n v="495.59910515370404"/>
  </r>
  <r>
    <n v="2024"/>
    <x v="7"/>
    <n v="27"/>
    <x v="17"/>
    <n v="1574.2739999999999"/>
    <n v="1027.136309"/>
    <n v="1027.136309"/>
    <n v="1027.136309"/>
    <n v="0"/>
    <n v="139.09802274065697"/>
  </r>
  <r>
    <n v="2024"/>
    <x v="7"/>
    <n v="27"/>
    <x v="18"/>
    <n v="1526.588"/>
    <n v="1222.3010159999999"/>
    <n v="1222.3010159999999"/>
    <n v="1222.3010159999999"/>
    <n v="0"/>
    <n v="18.263509898694775"/>
  </r>
  <r>
    <n v="2024"/>
    <x v="7"/>
    <n v="27"/>
    <x v="19"/>
    <n v="1501.654"/>
    <n v="1260.982217"/>
    <n v="1260.982217"/>
    <n v="1260.982217"/>
    <n v="0"/>
    <n v="-6.7373585605443154"/>
  </r>
  <r>
    <n v="2024"/>
    <x v="7"/>
    <n v="27"/>
    <x v="20"/>
    <n v="1417.598"/>
    <n v="1194.430239"/>
    <n v="1194.430239"/>
    <n v="1194.430239"/>
    <n v="0"/>
    <n v="11.018139468407369"/>
  </r>
  <r>
    <n v="2024"/>
    <x v="7"/>
    <n v="27"/>
    <x v="21"/>
    <n v="1305.6690000000001"/>
    <n v="1070.6601270000001"/>
    <n v="1070.6601270000001"/>
    <n v="1070.6601270000001"/>
    <n v="0"/>
    <n v="108.90990042479292"/>
  </r>
  <r>
    <n v="2024"/>
    <x v="7"/>
    <n v="27"/>
    <x v="22"/>
    <n v="1204.104"/>
    <n v="972.63815460000001"/>
    <n v="972.63815460000001"/>
    <n v="972.63815460000001"/>
    <n v="0"/>
    <n v="284.56754494030525"/>
  </r>
  <r>
    <n v="2024"/>
    <x v="7"/>
    <n v="27"/>
    <x v="23"/>
    <n v="1131.6469999999999"/>
    <n v="892.73027119999995"/>
    <n v="892.73027119999995"/>
    <n v="892.73027119999995"/>
    <n v="0"/>
    <n v="296.98396378454458"/>
  </r>
  <r>
    <n v="2024"/>
    <x v="7"/>
    <n v="28"/>
    <x v="0"/>
    <n v="1078.855"/>
    <n v="814.81703370000002"/>
    <n v="814.81703370000002"/>
    <n v="814.81703370000002"/>
    <n v="0"/>
    <n v="358.31356239159732"/>
  </r>
  <r>
    <n v="2024"/>
    <x v="7"/>
    <n v="28"/>
    <x v="1"/>
    <n v="1048.242"/>
    <n v="790.24018999999998"/>
    <n v="790.24018999999998"/>
    <n v="790.24018999999998"/>
    <n v="0"/>
    <n v="360.07016440685118"/>
  </r>
  <r>
    <n v="2024"/>
    <x v="7"/>
    <n v="28"/>
    <x v="2"/>
    <n v="1029.9079999999999"/>
    <n v="752.07510490000004"/>
    <n v="752.07510490000004"/>
    <n v="752.07510490000004"/>
    <n v="0"/>
    <n v="372.98002900175277"/>
  </r>
  <r>
    <n v="2024"/>
    <x v="7"/>
    <n v="28"/>
    <x v="3"/>
    <n v="1028.395"/>
    <n v="777.18975880000005"/>
    <n v="777.18975880000005"/>
    <n v="777.18975880000005"/>
    <n v="0"/>
    <n v="352.67741408414804"/>
  </r>
  <r>
    <n v="2024"/>
    <x v="7"/>
    <n v="28"/>
    <x v="4"/>
    <n v="1064.008"/>
    <n v="890.36007500000005"/>
    <n v="890.36007500000005"/>
    <n v="890.36007500000005"/>
    <n v="0"/>
    <n v="285.82524717243246"/>
  </r>
  <r>
    <n v="2024"/>
    <x v="7"/>
    <n v="28"/>
    <x v="5"/>
    <n v="1121.096"/>
    <n v="1023.31602"/>
    <n v="1023.31602"/>
    <n v="1023.31602"/>
    <n v="0"/>
    <n v="229.48687304494757"/>
  </r>
  <r>
    <n v="2024"/>
    <x v="7"/>
    <n v="28"/>
    <x v="6"/>
    <n v="1136.9690000000001"/>
    <n v="1012.887157"/>
    <n v="1012.887157"/>
    <n v="1012.887157"/>
    <n v="0"/>
    <n v="152.23206045589222"/>
  </r>
  <r>
    <n v="2024"/>
    <x v="7"/>
    <n v="28"/>
    <x v="7"/>
    <n v="1154.941"/>
    <n v="829.76120939999998"/>
    <n v="829.76120939999998"/>
    <n v="829.76120939999998"/>
    <n v="0"/>
    <n v="138.39396629311051"/>
  </r>
  <r>
    <n v="2024"/>
    <x v="7"/>
    <n v="28"/>
    <x v="8"/>
    <n v="1158.452"/>
    <n v="714.76206100000002"/>
    <n v="714.76206100000002"/>
    <n v="714.76206100000002"/>
    <n v="0"/>
    <n v="193.97356881448701"/>
  </r>
  <r>
    <n v="2024"/>
    <x v="7"/>
    <n v="28"/>
    <x v="9"/>
    <n v="1186.8889999999999"/>
    <n v="684.27956700000004"/>
    <n v="684.27956700000004"/>
    <n v="684.27956700000004"/>
    <n v="0"/>
    <n v="217.73476183588588"/>
  </r>
  <r>
    <n v="2024"/>
    <x v="7"/>
    <n v="28"/>
    <x v="10"/>
    <n v="1218.521"/>
    <n v="567.43598659999998"/>
    <n v="567.43598659999998"/>
    <n v="567.43598659999998"/>
    <n v="0"/>
    <n v="219.54724464180308"/>
  </r>
  <r>
    <n v="2024"/>
    <x v="7"/>
    <n v="28"/>
    <x v="11"/>
    <n v="1252.24"/>
    <n v="491.19068829999998"/>
    <n v="491.19068829999998"/>
    <n v="491.19068829999998"/>
    <n v="0"/>
    <n v="364.16431204542869"/>
  </r>
  <r>
    <n v="2024"/>
    <x v="7"/>
    <n v="28"/>
    <x v="12"/>
    <n v="1294.693"/>
    <n v="529.86584400000004"/>
    <n v="529.86584400000004"/>
    <n v="529.86584400000004"/>
    <n v="0"/>
    <n v="443.22361591042943"/>
  </r>
  <r>
    <n v="2024"/>
    <x v="7"/>
    <n v="28"/>
    <x v="13"/>
    <n v="1289.1369999999999"/>
    <n v="165.42568600000001"/>
    <n v="165.42568600000001"/>
    <n v="165.42568600000001"/>
    <n v="0"/>
    <n v="624.51410461223145"/>
  </r>
  <r>
    <n v="2024"/>
    <x v="7"/>
    <n v="28"/>
    <x v="14"/>
    <n v="1338.912"/>
    <n v="271.71565450000003"/>
    <n v="271.71565450000003"/>
    <n v="271.71565450000003"/>
    <n v="0"/>
    <n v="541.6355796086757"/>
  </r>
  <r>
    <n v="2024"/>
    <x v="7"/>
    <n v="28"/>
    <x v="15"/>
    <n v="1378.047"/>
    <n v="569.78537159999996"/>
    <n v="569.78537159999996"/>
    <n v="569.78537159999996"/>
    <n v="0"/>
    <n v="480.75127409590334"/>
  </r>
  <r>
    <n v="2024"/>
    <x v="7"/>
    <n v="28"/>
    <x v="16"/>
    <n v="1402.6420000000001"/>
    <n v="584.723163"/>
    <n v="584.723163"/>
    <n v="584.723163"/>
    <n v="0"/>
    <n v="589.81541825806153"/>
  </r>
  <r>
    <n v="2024"/>
    <x v="7"/>
    <n v="28"/>
    <x v="17"/>
    <n v="1402.857"/>
    <n v="451.51294489999998"/>
    <n v="451.51294489999998"/>
    <n v="451.51294489999998"/>
    <n v="0"/>
    <n v="771.47043234117882"/>
  </r>
  <r>
    <n v="2024"/>
    <x v="7"/>
    <n v="28"/>
    <x v="18"/>
    <n v="1386.096"/>
    <n v="501.69589739999998"/>
    <n v="501.69589739999998"/>
    <n v="501.69589739999998"/>
    <n v="0"/>
    <n v="583.23359204823839"/>
  </r>
  <r>
    <n v="2024"/>
    <x v="7"/>
    <n v="28"/>
    <x v="19"/>
    <n v="1381.13"/>
    <n v="734.30791790000001"/>
    <n v="734.30791790000001"/>
    <n v="734.30791790000001"/>
    <n v="0"/>
    <n v="405.42273980112827"/>
  </r>
  <r>
    <n v="2024"/>
    <x v="7"/>
    <n v="28"/>
    <x v="20"/>
    <n v="1310.6859999999999"/>
    <n v="757.02168600000005"/>
    <n v="757.02168600000005"/>
    <n v="757.02168600000005"/>
    <n v="0"/>
    <n v="339.0210180829805"/>
  </r>
  <r>
    <n v="2024"/>
    <x v="7"/>
    <n v="28"/>
    <x v="21"/>
    <n v="1221.5409999999999"/>
    <n v="682.14984249999998"/>
    <n v="682.14984249999998"/>
    <n v="682.14984249999998"/>
    <n v="0"/>
    <n v="433.19793647373933"/>
  </r>
  <r>
    <n v="2024"/>
    <x v="7"/>
    <n v="28"/>
    <x v="22"/>
    <n v="1141.877"/>
    <n v="737.70026719999998"/>
    <n v="737.70026719999998"/>
    <n v="737.70026719999998"/>
    <n v="0"/>
    <n v="449.11330711373273"/>
  </r>
  <r>
    <n v="2024"/>
    <x v="7"/>
    <n v="28"/>
    <x v="23"/>
    <n v="1088.0139999999999"/>
    <n v="653.61248069999999"/>
    <n v="653.61248069999999"/>
    <n v="653.61248069999999"/>
    <n v="0"/>
    <n v="488.21837886291621"/>
  </r>
  <r>
    <n v="2024"/>
    <x v="7"/>
    <n v="29"/>
    <x v="0"/>
    <n v="1051.2539999999999"/>
    <n v="654.41275210000003"/>
    <n v="654.41275210000003"/>
    <n v="654.41275210000003"/>
    <n v="0"/>
    <n v="433.65889706004668"/>
  </r>
  <r>
    <n v="2024"/>
    <x v="7"/>
    <n v="29"/>
    <x v="1"/>
    <n v="1023.837"/>
    <n v="683.39303199999995"/>
    <n v="683.39303199999995"/>
    <n v="683.39303199999995"/>
    <n v="0"/>
    <n v="355.91026018230104"/>
  </r>
  <r>
    <n v="2024"/>
    <x v="7"/>
    <n v="29"/>
    <x v="2"/>
    <n v="1002.7190000000001"/>
    <n v="764.14655519999997"/>
    <n v="764.14655519999997"/>
    <n v="764.14655519999997"/>
    <n v="0"/>
    <n v="262.25905885298289"/>
  </r>
  <r>
    <n v="2024"/>
    <x v="7"/>
    <n v="29"/>
    <x v="3"/>
    <n v="1012.03"/>
    <n v="836.52574709999999"/>
    <n v="836.52574709999999"/>
    <n v="836.52574709999999"/>
    <n v="0"/>
    <n v="174.79152396525467"/>
  </r>
  <r>
    <n v="2024"/>
    <x v="7"/>
    <n v="29"/>
    <x v="4"/>
    <n v="1046.002"/>
    <n v="901.34685579999996"/>
    <n v="901.34685579999996"/>
    <n v="901.34685579999996"/>
    <n v="0"/>
    <n v="211.26756452656639"/>
  </r>
  <r>
    <n v="2024"/>
    <x v="7"/>
    <n v="29"/>
    <x v="5"/>
    <n v="1114.5250000000001"/>
    <n v="851.85824950000006"/>
    <n v="851.85824950000006"/>
    <n v="851.85824950000006"/>
    <n v="0"/>
    <n v="353.47769597468391"/>
  </r>
  <r>
    <n v="2024"/>
    <x v="7"/>
    <n v="29"/>
    <x v="6"/>
    <n v="1118.123"/>
    <n v="744.20720570000003"/>
    <n v="744.20720570000003"/>
    <n v="744.20720570000003"/>
    <n v="0"/>
    <n v="313.77797403947102"/>
  </r>
  <r>
    <n v="2024"/>
    <x v="7"/>
    <n v="29"/>
    <x v="7"/>
    <n v="1141.5909999999999"/>
    <n v="621.69557950000001"/>
    <n v="621.69557950000001"/>
    <n v="621.69557950000001"/>
    <n v="0"/>
    <n v="182.99201283017797"/>
  </r>
  <r>
    <n v="2024"/>
    <x v="7"/>
    <n v="29"/>
    <x v="8"/>
    <n v="1150.075"/>
    <n v="414.92731689999999"/>
    <n v="414.92731689999999"/>
    <n v="414.92731689999999"/>
    <n v="0"/>
    <n v="240.45960829869614"/>
  </r>
  <r>
    <n v="2024"/>
    <x v="7"/>
    <n v="29"/>
    <x v="9"/>
    <n v="1199.5050000000001"/>
    <n v="231.4974823"/>
    <n v="231.4974823"/>
    <n v="231.4974823"/>
    <n v="0"/>
    <n v="361.40593817146828"/>
  </r>
  <r>
    <n v="2024"/>
    <x v="7"/>
    <n v="29"/>
    <x v="10"/>
    <n v="1257.98"/>
    <n v="254.16879739999999"/>
    <n v="254.16879739999999"/>
    <n v="254.16879739999999"/>
    <n v="0"/>
    <n v="378.93510053167483"/>
  </r>
  <r>
    <n v="2024"/>
    <x v="7"/>
    <n v="29"/>
    <x v="11"/>
    <n v="1302.7550000000001"/>
    <n v="162.19362419999999"/>
    <n v="162.19362419999999"/>
    <n v="162.19362419999999"/>
    <n v="0"/>
    <n v="400.84352437881967"/>
  </r>
  <r>
    <n v="2024"/>
    <x v="7"/>
    <n v="29"/>
    <x v="12"/>
    <n v="1371.8579999999999"/>
    <n v="237.9737949"/>
    <n v="237.9737949"/>
    <n v="237.9737949"/>
    <n v="0"/>
    <n v="334.68466956611616"/>
  </r>
  <r>
    <n v="2024"/>
    <x v="7"/>
    <n v="29"/>
    <x v="13"/>
    <n v="1428.6420000000001"/>
    <n v="206.83050729999999"/>
    <n v="206.83050729999999"/>
    <n v="206.83050729999999"/>
    <n v="0"/>
    <n v="282.22726794908925"/>
  </r>
  <r>
    <n v="2024"/>
    <x v="7"/>
    <n v="29"/>
    <x v="14"/>
    <n v="1530.7940000000001"/>
    <n v="92.878150840000004"/>
    <n v="92.878150840000004"/>
    <n v="92.878150840000004"/>
    <n v="0"/>
    <n v="383.05075321669517"/>
  </r>
  <r>
    <n v="2024"/>
    <x v="7"/>
    <n v="29"/>
    <x v="15"/>
    <n v="1631.5309999999999"/>
    <n v="50.966740129999998"/>
    <n v="-50.966740129999998"/>
    <n v="0"/>
    <n v="-50.966740129999998"/>
    <n v="536.16836165948166"/>
  </r>
  <r>
    <n v="2024"/>
    <x v="7"/>
    <n v="29"/>
    <x v="16"/>
    <n v="1662.8579999999999"/>
    <n v="101.5361547"/>
    <n v="-101.5361547"/>
    <n v="0"/>
    <n v="-101.5361547"/>
    <n v="690.61904041063349"/>
  </r>
  <r>
    <n v="2024"/>
    <x v="7"/>
    <n v="29"/>
    <x v="17"/>
    <n v="1658.595"/>
    <n v="50.772532779999999"/>
    <n v="50.772532779999999"/>
    <n v="50.772532779999999"/>
    <n v="0"/>
    <n v="989.88125039246393"/>
  </r>
  <r>
    <n v="2024"/>
    <x v="7"/>
    <n v="29"/>
    <x v="18"/>
    <n v="1610.723"/>
    <n v="89.773607709999993"/>
    <n v="89.773607709999993"/>
    <n v="89.773607709999993"/>
    <n v="0"/>
    <n v="1180.2012106915199"/>
  </r>
  <r>
    <n v="2024"/>
    <x v="7"/>
    <n v="29"/>
    <x v="19"/>
    <n v="1546.537"/>
    <n v="446.1570006"/>
    <n v="446.1570006"/>
    <n v="446.1570006"/>
    <n v="0"/>
    <n v="782.89340890673407"/>
  </r>
  <r>
    <n v="2024"/>
    <x v="7"/>
    <n v="29"/>
    <x v="20"/>
    <n v="1445.2560000000001"/>
    <n v="699.79993219999994"/>
    <n v="699.79993219999994"/>
    <n v="699.79993219999994"/>
    <n v="0"/>
    <n v="478.73097715040888"/>
  </r>
  <r>
    <n v="2024"/>
    <x v="7"/>
    <n v="29"/>
    <x v="21"/>
    <n v="1339.982"/>
    <n v="720.54526329999999"/>
    <n v="720.54526329999999"/>
    <n v="720.54526329999999"/>
    <n v="0"/>
    <n v="447.64238573305488"/>
  </r>
  <r>
    <n v="2024"/>
    <x v="7"/>
    <n v="29"/>
    <x v="22"/>
    <n v="1234.6410000000001"/>
    <n v="931.85268150000002"/>
    <n v="931.85268150000002"/>
    <n v="931.85268150000002"/>
    <n v="0"/>
    <n v="324.32207782416475"/>
  </r>
  <r>
    <n v="2024"/>
    <x v="7"/>
    <n v="29"/>
    <x v="23"/>
    <n v="1155.8879999999999"/>
    <n v="1100.5012790000001"/>
    <n v="1100.5012790000001"/>
    <n v="1100.5012790000001"/>
    <n v="0"/>
    <n v="124.76744728856438"/>
  </r>
  <r>
    <n v="2024"/>
    <x v="7"/>
    <n v="30"/>
    <x v="0"/>
    <n v="1079.8800000000001"/>
    <n v="801.49988359999998"/>
    <n v="801.49988359999998"/>
    <n v="801.49988359999998"/>
    <n v="0"/>
    <n v="359.15714802273493"/>
  </r>
  <r>
    <n v="2024"/>
    <x v="7"/>
    <n v="30"/>
    <x v="1"/>
    <n v="1048.0650000000001"/>
    <n v="661.8312019"/>
    <n v="661.8312019"/>
    <n v="661.8312019"/>
    <n v="0"/>
    <n v="456.0766695492315"/>
  </r>
  <r>
    <n v="2024"/>
    <x v="7"/>
    <n v="30"/>
    <x v="2"/>
    <n v="1028.327"/>
    <n v="852.57073490000005"/>
    <n v="852.57073490000005"/>
    <n v="852.57073490000005"/>
    <n v="0"/>
    <n v="244.37238736371791"/>
  </r>
  <r>
    <n v="2024"/>
    <x v="7"/>
    <n v="30"/>
    <x v="3"/>
    <n v="1040.4079999999999"/>
    <n v="978.11460409999995"/>
    <n v="978.11460409999995"/>
    <n v="978.11460409999995"/>
    <n v="0"/>
    <n v="137.33110363857261"/>
  </r>
  <r>
    <n v="2024"/>
    <x v="7"/>
    <n v="30"/>
    <x v="4"/>
    <n v="1070.2080000000001"/>
    <n v="1030.7401199999999"/>
    <n v="1030.7401199999999"/>
    <n v="1030.7401199999999"/>
    <n v="0"/>
    <n v="127.79108090590184"/>
  </r>
  <r>
    <n v="2024"/>
    <x v="7"/>
    <n v="30"/>
    <x v="5"/>
    <n v="1125.702"/>
    <n v="1071.485576"/>
    <n v="1071.485576"/>
    <n v="1071.485576"/>
    <n v="0"/>
    <n v="142.16895463471388"/>
  </r>
  <r>
    <n v="2024"/>
    <x v="7"/>
    <n v="30"/>
    <x v="6"/>
    <n v="1129.049"/>
    <n v="813.24387479999996"/>
    <n v="813.24387479999996"/>
    <n v="813.24387479999996"/>
    <n v="0"/>
    <n v="228.60917744334827"/>
  </r>
  <r>
    <n v="2024"/>
    <x v="7"/>
    <n v="30"/>
    <x v="7"/>
    <n v="1139.8489999999999"/>
    <n v="182.0704058"/>
    <n v="182.0704058"/>
    <n v="182.0704058"/>
    <n v="0"/>
    <n v="559.99475723390651"/>
  </r>
  <r>
    <n v="2024"/>
    <x v="7"/>
    <n v="30"/>
    <x v="8"/>
    <n v="1167.808"/>
    <n v="392.92932209999998"/>
    <n v="-392.92932209999998"/>
    <n v="0"/>
    <n v="-392.92932209999998"/>
    <n v="1021.1197601709005"/>
  </r>
  <r>
    <n v="2024"/>
    <x v="7"/>
    <n v="30"/>
    <x v="9"/>
    <n v="1202.461"/>
    <n v="522.63822819999996"/>
    <n v="-522.63822819999996"/>
    <n v="0"/>
    <n v="-522.63822819999996"/>
    <n v="1072.714595562521"/>
  </r>
  <r>
    <n v="2024"/>
    <x v="7"/>
    <n v="30"/>
    <x v="10"/>
    <n v="1265.549"/>
    <n v="644.30126410000003"/>
    <n v="-644.30126410000003"/>
    <n v="0"/>
    <n v="-644.30126410000003"/>
    <n v="1095.9145950594386"/>
  </r>
  <r>
    <n v="2024"/>
    <x v="7"/>
    <n v="30"/>
    <x v="11"/>
    <n v="1306.5630000000001"/>
    <n v="424.22906819999997"/>
    <n v="-424.22906819999997"/>
    <n v="0"/>
    <n v="-424.22906819999997"/>
    <n v="838.70301722689612"/>
  </r>
  <r>
    <n v="2024"/>
    <x v="7"/>
    <n v="30"/>
    <x v="12"/>
    <n v="1372.116"/>
    <n v="185.7231429"/>
    <n v="-185.7231429"/>
    <n v="0"/>
    <n v="-185.7231429"/>
    <n v="610.34933807191373"/>
  </r>
  <r>
    <n v="2024"/>
    <x v="7"/>
    <n v="30"/>
    <x v="13"/>
    <n v="1445.645"/>
    <n v="133.902458"/>
    <n v="-133.902458"/>
    <n v="0"/>
    <n v="-133.902458"/>
    <n v="563.68244418459597"/>
  </r>
  <r>
    <n v="2024"/>
    <x v="7"/>
    <n v="30"/>
    <x v="14"/>
    <n v="1511.068"/>
    <n v="121.6069286"/>
    <n v="-121.6069286"/>
    <n v="0"/>
    <n v="-121.6069286"/>
    <n v="671.94792257325821"/>
  </r>
  <r>
    <n v="2024"/>
    <x v="7"/>
    <n v="30"/>
    <x v="15"/>
    <n v="1572.229"/>
    <n v="75.268745749999994"/>
    <n v="-75.268745749999994"/>
    <n v="0"/>
    <n v="-75.268745749999994"/>
    <n v="749.4522060748784"/>
  </r>
  <r>
    <n v="2024"/>
    <x v="7"/>
    <n v="30"/>
    <x v="16"/>
    <n v="1513.8989999999999"/>
    <n v="6.41255197"/>
    <n v="-6.41255197"/>
    <n v="0"/>
    <n v="-6.41255197"/>
    <n v="786.59339757380894"/>
  </r>
  <r>
    <n v="2024"/>
    <x v="7"/>
    <n v="30"/>
    <x v="17"/>
    <n v="1392.6990000000001"/>
    <n v="260.57297310000001"/>
    <n v="260.57297310000001"/>
    <n v="260.57297310000001"/>
    <n v="0"/>
    <n v="751.5387681366816"/>
  </r>
  <r>
    <n v="2024"/>
    <x v="7"/>
    <n v="30"/>
    <x v="18"/>
    <n v="1341.6579999999999"/>
    <n v="400.11316369999997"/>
    <n v="400.11316369999997"/>
    <n v="400.11316369999997"/>
    <n v="0"/>
    <n v="639.12729276669393"/>
  </r>
  <r>
    <n v="2024"/>
    <x v="7"/>
    <n v="30"/>
    <x v="19"/>
    <n v="1325.0029999999999"/>
    <n v="582.42351210000004"/>
    <n v="582.42351210000004"/>
    <n v="582.42351210000004"/>
    <n v="0"/>
    <n v="471.5385864538859"/>
  </r>
  <r>
    <n v="2024"/>
    <x v="7"/>
    <n v="30"/>
    <x v="20"/>
    <n v="1278.423"/>
    <n v="725.42075279999995"/>
    <n v="725.42075279999995"/>
    <n v="725.42075279999995"/>
    <n v="0"/>
    <n v="323.95464171878797"/>
  </r>
  <r>
    <n v="2024"/>
    <x v="7"/>
    <n v="30"/>
    <x v="21"/>
    <n v="1222.3789999999999"/>
    <n v="841.99325309999995"/>
    <n v="841.99325309999995"/>
    <n v="841.99325309999995"/>
    <n v="0"/>
    <n v="254.64271334852938"/>
  </r>
  <r>
    <n v="2024"/>
    <x v="7"/>
    <n v="30"/>
    <x v="22"/>
    <n v="1148.212"/>
    <n v="1019.0811670000001"/>
    <n v="1019.0811670000001"/>
    <n v="1019.0811670000001"/>
    <n v="0"/>
    <n v="139.27431734929422"/>
  </r>
  <r>
    <n v="2024"/>
    <x v="7"/>
    <n v="30"/>
    <x v="23"/>
    <n v="1100.537"/>
    <n v="1029.714823"/>
    <n v="1029.714823"/>
    <n v="1029.714823"/>
    <n v="0"/>
    <n v="80.0695356613965"/>
  </r>
  <r>
    <n v="2024"/>
    <x v="7"/>
    <n v="31"/>
    <x v="0"/>
    <n v="1050.316"/>
    <n v="1081.5052009999999"/>
    <n v="1081.5052009999999"/>
    <n v="1081.5052009999999"/>
    <n v="0"/>
    <n v="3.9642208388383544"/>
  </r>
  <r>
    <n v="2024"/>
    <x v="7"/>
    <n v="31"/>
    <x v="1"/>
    <n v="1023.921"/>
    <n v="1102.7054149999999"/>
    <n v="1102.7054149999999"/>
    <n v="1102.7054149999999"/>
    <n v="0"/>
    <n v="-12.251245249033193"/>
  </r>
  <r>
    <n v="2024"/>
    <x v="7"/>
    <n v="31"/>
    <x v="2"/>
    <n v="994.423"/>
    <n v="1103.4740179999999"/>
    <n v="1103.4740179999999"/>
    <n v="1103.4740179999999"/>
    <n v="0"/>
    <n v="-18.79774012555934"/>
  </r>
  <r>
    <n v="2024"/>
    <x v="7"/>
    <n v="31"/>
    <x v="3"/>
    <n v="989.14700000000005"/>
    <n v="1101.4198240000001"/>
    <n v="1101.4198240000001"/>
    <n v="1101.4198240000001"/>
    <n v="0"/>
    <n v="-21.983842963834448"/>
  </r>
  <r>
    <n v="2024"/>
    <x v="7"/>
    <n v="31"/>
    <x v="4"/>
    <n v="993.06700000000001"/>
    <n v="1140.1961739999999"/>
    <n v="1140.1961739999999"/>
    <n v="1140.1961739999999"/>
    <n v="0"/>
    <n v="-21.212987040753905"/>
  </r>
  <r>
    <n v="2024"/>
    <x v="7"/>
    <n v="31"/>
    <x v="5"/>
    <n v="1005.199"/>
    <n v="1191.6776890000001"/>
    <n v="1191.6776890000001"/>
    <n v="1191.6776890000001"/>
    <n v="0"/>
    <n v="-15.619737170743139"/>
  </r>
  <r>
    <n v="2024"/>
    <x v="7"/>
    <n v="31"/>
    <x v="6"/>
    <n v="1000.823"/>
    <n v="826.5212573"/>
    <n v="826.5212573"/>
    <n v="826.5212573"/>
    <n v="0"/>
    <n v="-15.937372991773138"/>
  </r>
  <r>
    <n v="2024"/>
    <x v="7"/>
    <n v="31"/>
    <x v="7"/>
    <n v="1006.949"/>
    <n v="369.95233610000002"/>
    <n v="369.95233610000002"/>
    <n v="369.95233610000002"/>
    <n v="0"/>
    <n v="-22.88662947682937"/>
  </r>
  <r>
    <n v="2024"/>
    <x v="7"/>
    <n v="31"/>
    <x v="8"/>
    <n v="1015.5410000000001"/>
    <n v="314.15287160000003"/>
    <n v="314.15287160000003"/>
    <n v="314.15287160000003"/>
    <n v="0"/>
    <n v="-22.315098076692436"/>
  </r>
  <r>
    <n v="2024"/>
    <x v="7"/>
    <n v="31"/>
    <x v="9"/>
    <n v="1039.376"/>
    <n v="167.74261379999999"/>
    <n v="167.74261379999999"/>
    <n v="167.74261379999999"/>
    <n v="0"/>
    <n v="-17.409344848420936"/>
  </r>
  <r>
    <n v="2024"/>
    <x v="7"/>
    <n v="31"/>
    <x v="10"/>
    <n v="1101.645"/>
    <n v="98.049219350000001"/>
    <n v="98.049219350000001"/>
    <n v="98.049219350000001"/>
    <n v="0"/>
    <n v="-7.3184962722664579"/>
  </r>
  <r>
    <n v="2024"/>
    <x v="7"/>
    <n v="31"/>
    <x v="11"/>
    <n v="1157.4739999999999"/>
    <n v="162.7224793"/>
    <n v="162.7224793"/>
    <n v="162.7224793"/>
    <n v="0"/>
    <n v="4.1477055533978913"/>
  </r>
  <r>
    <n v="2024"/>
    <x v="7"/>
    <n v="31"/>
    <x v="12"/>
    <n v="1233.221"/>
    <n v="193.27392560000001"/>
    <n v="193.27392560000001"/>
    <n v="193.27392560000001"/>
    <n v="0"/>
    <n v="19.951634919259199"/>
  </r>
  <r>
    <n v="2024"/>
    <x v="7"/>
    <n v="31"/>
    <x v="13"/>
    <n v="1325.45"/>
    <n v="172.09731640000001"/>
    <n v="172.09731640000001"/>
    <n v="172.09731640000001"/>
    <n v="0"/>
    <n v="59.378912300397943"/>
  </r>
  <r>
    <n v="2024"/>
    <x v="7"/>
    <n v="31"/>
    <x v="14"/>
    <n v="1408.1610000000001"/>
    <n v="169.7745099"/>
    <n v="169.7745099"/>
    <n v="169.7745099"/>
    <n v="0"/>
    <n v="132.75601984043934"/>
  </r>
  <r>
    <n v="2024"/>
    <x v="7"/>
    <n v="31"/>
    <x v="15"/>
    <n v="1494.336"/>
    <n v="449.02808019999998"/>
    <n v="449.02808019999998"/>
    <n v="449.02808019999998"/>
    <n v="0"/>
    <n v="252.52959802165972"/>
  </r>
  <r>
    <n v="2024"/>
    <x v="7"/>
    <n v="31"/>
    <x v="16"/>
    <n v="1518.7919999999999"/>
    <n v="464.3343711"/>
    <n v="464.3343711"/>
    <n v="464.3343711"/>
    <n v="0"/>
    <n v="351.14237243150438"/>
  </r>
  <r>
    <n v="2024"/>
    <x v="7"/>
    <n v="31"/>
    <x v="17"/>
    <n v="1513.4780000000001"/>
    <n v="721.48716769999999"/>
    <n v="721.48716769999999"/>
    <n v="721.48716769999999"/>
    <n v="0"/>
    <n v="398.68839880981017"/>
  </r>
  <r>
    <n v="2024"/>
    <x v="7"/>
    <n v="31"/>
    <x v="18"/>
    <n v="1476.432"/>
    <n v="698.76471360000005"/>
    <n v="698.76471360000005"/>
    <n v="698.76471360000005"/>
    <n v="0"/>
    <n v="434.41120747746015"/>
  </r>
  <r>
    <n v="2024"/>
    <x v="7"/>
    <n v="31"/>
    <x v="19"/>
    <n v="1434.155"/>
    <n v="680.2957692"/>
    <n v="680.2957692"/>
    <n v="680.2957692"/>
    <n v="0"/>
    <n v="442.78290457519063"/>
  </r>
  <r>
    <n v="2024"/>
    <x v="7"/>
    <n v="31"/>
    <x v="20"/>
    <n v="1361.663"/>
    <n v="612.10812840000006"/>
    <n v="612.10812840000006"/>
    <n v="612.10812840000006"/>
    <n v="0"/>
    <n v="454.58140961104749"/>
  </r>
  <r>
    <n v="2024"/>
    <x v="7"/>
    <n v="31"/>
    <x v="21"/>
    <n v="1280.6179999999999"/>
    <n v="662.48804150000001"/>
    <n v="662.48804150000001"/>
    <n v="662.48804150000001"/>
    <n v="0"/>
    <n v="412.33885574581234"/>
  </r>
  <r>
    <n v="2024"/>
    <x v="7"/>
    <n v="31"/>
    <x v="22"/>
    <n v="1196.973"/>
    <n v="986.10732359999997"/>
    <n v="986.10732359999997"/>
    <n v="986.10732359999997"/>
    <n v="0"/>
    <n v="206.32011023696944"/>
  </r>
  <r>
    <n v="2024"/>
    <x v="7"/>
    <n v="31"/>
    <x v="23"/>
    <n v="1137.0550000000001"/>
    <n v="1032.0688170000001"/>
    <n v="1032.0688170000001"/>
    <n v="1032.0688170000001"/>
    <n v="0"/>
    <n v="94.557132596055396"/>
  </r>
  <r>
    <n v="2024"/>
    <x v="8"/>
    <n v="1"/>
    <x v="0"/>
    <n v="1088.578"/>
    <n v="1042.212888"/>
    <n v="1042.212888"/>
    <n v="1042.212888"/>
    <n v="0"/>
    <n v="76.004624228504383"/>
  </r>
  <r>
    <n v="2024"/>
    <x v="8"/>
    <n v="1"/>
    <x v="1"/>
    <n v="1052.2170000000001"/>
    <n v="1079.6588429999999"/>
    <n v="1079.6588429999999"/>
    <n v="1079.6588429999999"/>
    <n v="0"/>
    <n v="26.128218958959906"/>
  </r>
  <r>
    <n v="2024"/>
    <x v="8"/>
    <n v="1"/>
    <x v="2"/>
    <n v="1023.509"/>
    <n v="1043.6620579999999"/>
    <n v="1043.6620579999999"/>
    <n v="1043.6620579999999"/>
    <n v="0"/>
    <n v="26.354307574197982"/>
  </r>
  <r>
    <n v="2024"/>
    <x v="8"/>
    <n v="1"/>
    <x v="3"/>
    <n v="1008.154"/>
    <n v="1026.6735699999999"/>
    <n v="1026.6735699999999"/>
    <n v="1026.6735699999999"/>
    <n v="0"/>
    <n v="29.362266139930533"/>
  </r>
  <r>
    <n v="2024"/>
    <x v="8"/>
    <n v="1"/>
    <x v="4"/>
    <n v="1018.534"/>
    <n v="1045.6379469999999"/>
    <n v="1045.6379469999999"/>
    <n v="1045.6379469999999"/>
    <n v="0"/>
    <n v="15.763810977703738"/>
  </r>
  <r>
    <n v="2024"/>
    <x v="8"/>
    <n v="1"/>
    <x v="5"/>
    <n v="1028.0250000000001"/>
    <n v="1062.4184990000001"/>
    <n v="1062.4184990000001"/>
    <n v="1062.4184990000001"/>
    <n v="0"/>
    <n v="23.74408527011056"/>
  </r>
  <r>
    <n v="2024"/>
    <x v="8"/>
    <n v="1"/>
    <x v="6"/>
    <n v="1013.43"/>
    <n v="788.9941063"/>
    <n v="788.9941063"/>
    <n v="788.9941063"/>
    <n v="0"/>
    <n v="5.65413249807178"/>
  </r>
  <r>
    <n v="2024"/>
    <x v="8"/>
    <n v="1"/>
    <x v="7"/>
    <n v="1026.826"/>
    <n v="298.31374670000002"/>
    <n v="298.31374670000002"/>
    <n v="298.31374670000002"/>
    <n v="0"/>
    <n v="-11.41423689897476"/>
  </r>
  <r>
    <n v="2024"/>
    <x v="8"/>
    <n v="1"/>
    <x v="8"/>
    <n v="1049.6890000000001"/>
    <n v="55.106675260000003"/>
    <n v="55.106675260000003"/>
    <n v="55.106675260000003"/>
    <n v="0"/>
    <n v="9.3278093617116369"/>
  </r>
  <r>
    <n v="2024"/>
    <x v="8"/>
    <n v="1"/>
    <x v="9"/>
    <n v="1074.0129999999999"/>
    <n v="195.6008976"/>
    <n v="-195.6008976"/>
    <n v="0"/>
    <n v="-195.6008976"/>
    <n v="320.41876047160486"/>
  </r>
  <r>
    <n v="2024"/>
    <x v="8"/>
    <n v="1"/>
    <x v="10"/>
    <n v="1143.8589999999999"/>
    <n v="392.24713200000002"/>
    <n v="-392.24713200000002"/>
    <n v="0"/>
    <n v="-392.24713200000002"/>
    <n v="526.00585910950326"/>
  </r>
  <r>
    <n v="2024"/>
    <x v="8"/>
    <n v="1"/>
    <x v="11"/>
    <n v="1201.2280000000001"/>
    <n v="434.65126980000002"/>
    <n v="-434.65126980000002"/>
    <n v="0"/>
    <n v="-434.65126980000002"/>
    <n v="608.05042852237216"/>
  </r>
  <r>
    <n v="2024"/>
    <x v="8"/>
    <n v="1"/>
    <x v="12"/>
    <n v="1263.2840000000001"/>
    <n v="424.6115087"/>
    <n v="-424.6115087"/>
    <n v="0"/>
    <n v="-424.6115087"/>
    <n v="627.78957250889118"/>
  </r>
  <r>
    <n v="2024"/>
    <x v="8"/>
    <n v="1"/>
    <x v="13"/>
    <n v="1345.288"/>
    <n v="443.72022779999998"/>
    <n v="-443.72022779999998"/>
    <n v="0"/>
    <n v="-443.72022779999998"/>
    <n v="642.05378244011717"/>
  </r>
  <r>
    <n v="2024"/>
    <x v="8"/>
    <n v="1"/>
    <x v="14"/>
    <n v="1407.807"/>
    <n v="421.09589080000001"/>
    <n v="-421.09589080000001"/>
    <n v="0"/>
    <n v="-421.09589080000001"/>
    <n v="698.70688224426704"/>
  </r>
  <r>
    <n v="2024"/>
    <x v="8"/>
    <n v="1"/>
    <x v="15"/>
    <n v="1475.1110000000001"/>
    <n v="589.54812470000002"/>
    <n v="-589.54812470000002"/>
    <n v="0"/>
    <n v="-589.54812470000002"/>
    <n v="888.15447623637056"/>
  </r>
  <r>
    <n v="2024"/>
    <x v="8"/>
    <n v="1"/>
    <x v="16"/>
    <n v="1543.318"/>
    <n v="495.5594352"/>
    <n v="-495.5594352"/>
    <n v="0"/>
    <n v="-495.5594352"/>
    <n v="1097.347076132085"/>
  </r>
  <r>
    <n v="2024"/>
    <x v="8"/>
    <n v="1"/>
    <x v="17"/>
    <n v="1536.261"/>
    <n v="129.4546474"/>
    <n v="-129.4546474"/>
    <n v="0"/>
    <n v="-129.4546474"/>
    <n v="1190.6709207137442"/>
  </r>
  <r>
    <n v="2024"/>
    <x v="8"/>
    <n v="1"/>
    <x v="18"/>
    <n v="1475.6669999999999"/>
    <n v="51.175636570000002"/>
    <n v="51.175636570000002"/>
    <n v="51.175636570000002"/>
    <n v="0"/>
    <n v="1153.7963291509916"/>
  </r>
  <r>
    <n v="2024"/>
    <x v="8"/>
    <n v="1"/>
    <x v="19"/>
    <n v="1440.923"/>
    <n v="32.379230440000001"/>
    <n v="-32.379230440000001"/>
    <n v="0"/>
    <n v="-32.379230440000001"/>
    <n v="1256.378612950512"/>
  </r>
  <r>
    <n v="2024"/>
    <x v="8"/>
    <n v="1"/>
    <x v="20"/>
    <n v="1362.623"/>
    <n v="159.688425"/>
    <n v="-159.688425"/>
    <n v="0"/>
    <n v="-159.688425"/>
    <n v="1253.5405594448102"/>
  </r>
  <r>
    <n v="2024"/>
    <x v="8"/>
    <n v="1"/>
    <x v="21"/>
    <n v="1283.83"/>
    <n v="224.03257790000001"/>
    <n v="-224.03257790000001"/>
    <n v="0"/>
    <n v="-224.03257790000001"/>
    <n v="1268.3640723311064"/>
  </r>
  <r>
    <n v="2024"/>
    <x v="8"/>
    <n v="1"/>
    <x v="22"/>
    <n v="1185.8130000000001"/>
    <n v="133.05663379999999"/>
    <n v="133.05663379999999"/>
    <n v="133.05663379999999"/>
    <n v="0"/>
    <n v="932.85783777210554"/>
  </r>
  <r>
    <n v="2024"/>
    <x v="8"/>
    <n v="1"/>
    <x v="23"/>
    <n v="1117.231"/>
    <n v="461.81281339999998"/>
    <n v="461.81281339999998"/>
    <n v="461.81281339999998"/>
    <n v="0"/>
    <n v="690.89735654188576"/>
  </r>
  <r>
    <n v="2024"/>
    <x v="8"/>
    <n v="2"/>
    <x v="0"/>
    <n v="1070.8330000000001"/>
    <n v="565.7254087"/>
    <n v="565.7254087"/>
    <n v="565.7254087"/>
    <n v="0"/>
    <n v="508.27676912117187"/>
  </r>
  <r>
    <n v="2024"/>
    <x v="8"/>
    <n v="2"/>
    <x v="1"/>
    <n v="1049.375"/>
    <n v="924.18096170000001"/>
    <n v="924.18096170000001"/>
    <n v="924.18096170000001"/>
    <n v="0"/>
    <n v="167.79049618415161"/>
  </r>
  <r>
    <n v="2024"/>
    <x v="8"/>
    <n v="2"/>
    <x v="2"/>
    <n v="1026.18"/>
    <n v="1009.256227"/>
    <n v="1009.256227"/>
    <n v="1009.256227"/>
    <n v="0"/>
    <n v="68.77984904331808"/>
  </r>
  <r>
    <n v="2024"/>
    <x v="8"/>
    <n v="2"/>
    <x v="3"/>
    <n v="1019.819"/>
    <n v="825.38548519999995"/>
    <n v="825.38548519999995"/>
    <n v="825.38548519999995"/>
    <n v="0"/>
    <n v="237.81588936733996"/>
  </r>
  <r>
    <n v="2024"/>
    <x v="8"/>
    <n v="2"/>
    <x v="4"/>
    <n v="1026.634"/>
    <n v="638.61137570000005"/>
    <n v="638.61137570000005"/>
    <n v="638.61137570000005"/>
    <n v="0"/>
    <n v="424.23693824337727"/>
  </r>
  <r>
    <n v="2024"/>
    <x v="8"/>
    <n v="2"/>
    <x v="5"/>
    <n v="1034.3040000000001"/>
    <n v="495.73051379999998"/>
    <n v="495.73051379999998"/>
    <n v="495.73051379999998"/>
    <n v="0"/>
    <n v="571.18823198487598"/>
  </r>
  <r>
    <n v="2024"/>
    <x v="8"/>
    <n v="2"/>
    <x v="6"/>
    <n v="1017.739"/>
    <n v="15.631922550000001"/>
    <n v="-15.631922550000001"/>
    <n v="0"/>
    <n v="-15.631922550000001"/>
    <n v="709.15821004364636"/>
  </r>
  <r>
    <n v="2024"/>
    <x v="8"/>
    <n v="2"/>
    <x v="7"/>
    <n v="1021.312"/>
    <n v="230.69512320000001"/>
    <n v="-230.69512320000001"/>
    <n v="0"/>
    <n v="-230.69512320000001"/>
    <n v="365.22854414604564"/>
  </r>
  <r>
    <n v="2024"/>
    <x v="8"/>
    <n v="2"/>
    <x v="8"/>
    <n v="1041.3620000000001"/>
    <n v="518.43713249999996"/>
    <n v="-518.43713249999996"/>
    <n v="0"/>
    <n v="-518.43713249999996"/>
    <n v="465.26803707575442"/>
  </r>
  <r>
    <n v="2024"/>
    <x v="8"/>
    <n v="2"/>
    <x v="9"/>
    <n v="1093.5129999999999"/>
    <n v="634.52969180000002"/>
    <n v="-634.52969180000002"/>
    <n v="0"/>
    <n v="-634.52969180000002"/>
    <n v="642.31166242418738"/>
  </r>
  <r>
    <n v="2024"/>
    <x v="8"/>
    <n v="2"/>
    <x v="10"/>
    <n v="1144.7650000000001"/>
    <n v="587.48915299999999"/>
    <n v="-587.48915299999999"/>
    <n v="0"/>
    <n v="-587.48915299999999"/>
    <n v="689.90908465306279"/>
  </r>
  <r>
    <n v="2024"/>
    <x v="8"/>
    <n v="2"/>
    <x v="11"/>
    <n v="1212.4380000000001"/>
    <n v="605.20790680000005"/>
    <n v="-605.20790680000005"/>
    <n v="0"/>
    <n v="-605.20790680000005"/>
    <n v="674.94890952133346"/>
  </r>
  <r>
    <n v="2024"/>
    <x v="8"/>
    <n v="2"/>
    <x v="12"/>
    <n v="1280.2470000000001"/>
    <n v="475.45859680000001"/>
    <n v="-475.45859680000001"/>
    <n v="0"/>
    <n v="-475.45859680000001"/>
    <n v="685.69102453965877"/>
  </r>
  <r>
    <n v="2024"/>
    <x v="8"/>
    <n v="2"/>
    <x v="13"/>
    <n v="1360.184"/>
    <n v="499.01178640000001"/>
    <n v="-499.01178640000001"/>
    <n v="0"/>
    <n v="-499.01178640000001"/>
    <n v="763.45988821242781"/>
  </r>
  <r>
    <n v="2024"/>
    <x v="8"/>
    <n v="2"/>
    <x v="14"/>
    <n v="1434.664"/>
    <n v="589.13301369999999"/>
    <n v="-589.13301369999999"/>
    <n v="0"/>
    <n v="-589.13301369999999"/>
    <n v="912.25231770914843"/>
  </r>
  <r>
    <n v="2024"/>
    <x v="8"/>
    <n v="2"/>
    <x v="15"/>
    <n v="1506.0440000000001"/>
    <n v="465.81458750000002"/>
    <n v="-465.81458750000002"/>
    <n v="0"/>
    <n v="-465.81458750000002"/>
    <n v="882.32793613500155"/>
  </r>
  <r>
    <n v="2024"/>
    <x v="8"/>
    <n v="2"/>
    <x v="16"/>
    <n v="1555.4580000000001"/>
    <n v="364.66455919999999"/>
    <n v="-364.66455919999999"/>
    <n v="0"/>
    <n v="-364.66455919999999"/>
    <n v="799.5528728477791"/>
  </r>
  <r>
    <n v="2024"/>
    <x v="8"/>
    <n v="2"/>
    <x v="17"/>
    <n v="1568.117"/>
    <n v="279.82967029999998"/>
    <n v="279.82967029999998"/>
    <n v="279.82967029999998"/>
    <n v="0"/>
    <n v="769.27460153120637"/>
  </r>
  <r>
    <n v="2024"/>
    <x v="8"/>
    <n v="2"/>
    <x v="18"/>
    <n v="1530.9690000000001"/>
    <n v="595.1821023"/>
    <n v="595.1821023"/>
    <n v="595.1821023"/>
    <n v="0"/>
    <n v="712.87269317085247"/>
  </r>
  <r>
    <n v="2024"/>
    <x v="8"/>
    <n v="2"/>
    <x v="19"/>
    <n v="1489.0060000000001"/>
    <n v="594.98421859999996"/>
    <n v="594.98421859999996"/>
    <n v="594.98421859999996"/>
    <n v="0"/>
    <n v="715.97378378263852"/>
  </r>
  <r>
    <n v="2024"/>
    <x v="8"/>
    <n v="2"/>
    <x v="20"/>
    <n v="1395.902"/>
    <n v="610.4798012"/>
    <n v="610.4798012"/>
    <n v="610.4798012"/>
    <n v="0"/>
    <n v="556.9706910247113"/>
  </r>
  <r>
    <n v="2024"/>
    <x v="8"/>
    <n v="2"/>
    <x v="21"/>
    <n v="1293.6020000000001"/>
    <n v="809.06124380000006"/>
    <n v="809.06124380000006"/>
    <n v="809.06124380000006"/>
    <n v="0"/>
    <n v="325.56450805263108"/>
  </r>
  <r>
    <n v="2024"/>
    <x v="8"/>
    <n v="2"/>
    <x v="22"/>
    <n v="1192.9670000000001"/>
    <n v="1011.87117"/>
    <n v="1011.87117"/>
    <n v="1011.87117"/>
    <n v="0"/>
    <n v="207.95434426233408"/>
  </r>
  <r>
    <n v="2024"/>
    <x v="8"/>
    <n v="2"/>
    <x v="23"/>
    <n v="1123.5419999999999"/>
    <n v="979.17045740000003"/>
    <n v="979.17045740000003"/>
    <n v="979.17045740000003"/>
    <n v="0"/>
    <n v="189.19381952114662"/>
  </r>
  <r>
    <n v="2024"/>
    <x v="8"/>
    <n v="3"/>
    <x v="0"/>
    <n v="1083.4480000000001"/>
    <n v="980.43042549999996"/>
    <n v="980.43042549999996"/>
    <n v="980.43042549999996"/>
    <n v="0"/>
    <n v="155.60003937066182"/>
  </r>
  <r>
    <n v="2024"/>
    <x v="8"/>
    <n v="3"/>
    <x v="1"/>
    <n v="1043.896"/>
    <n v="992.33325820000005"/>
    <n v="992.33325820000005"/>
    <n v="992.33325820000005"/>
    <n v="0"/>
    <n v="111.37821495026725"/>
  </r>
  <r>
    <n v="2024"/>
    <x v="8"/>
    <n v="3"/>
    <x v="2"/>
    <n v="1027.9469999999999"/>
    <n v="990.6434074"/>
    <n v="990.6434074"/>
    <n v="990.6434074"/>
    <n v="0"/>
    <n v="66.444308157706786"/>
  </r>
  <r>
    <n v="2024"/>
    <x v="8"/>
    <n v="3"/>
    <x v="3"/>
    <n v="1023.855"/>
    <n v="982.00067160000003"/>
    <n v="982.00067160000003"/>
    <n v="982.00067160000003"/>
    <n v="0"/>
    <n v="47.961991634179157"/>
  </r>
  <r>
    <n v="2024"/>
    <x v="8"/>
    <n v="3"/>
    <x v="4"/>
    <n v="1063.4780000000001"/>
    <n v="1111.88383"/>
    <n v="1111.88383"/>
    <n v="1111.88383"/>
    <n v="0"/>
    <n v="29.297171953715033"/>
  </r>
  <r>
    <n v="2024"/>
    <x v="8"/>
    <n v="3"/>
    <x v="5"/>
    <n v="1120.3720000000001"/>
    <n v="1203.149525"/>
    <n v="1203.149525"/>
    <n v="1203.149525"/>
    <n v="0"/>
    <n v="0.32290428807631244"/>
  </r>
  <r>
    <n v="2024"/>
    <x v="8"/>
    <n v="3"/>
    <x v="6"/>
    <n v="1125.241"/>
    <n v="875.45517629999995"/>
    <n v="875.45517629999995"/>
    <n v="875.45517629999995"/>
    <n v="0"/>
    <n v="-7.2092339268055667"/>
  </r>
  <r>
    <n v="2024"/>
    <x v="8"/>
    <n v="3"/>
    <x v="7"/>
    <n v="1109.4690000000001"/>
    <n v="265.91703969999998"/>
    <n v="265.91703969999998"/>
    <n v="265.91703969999998"/>
    <n v="0"/>
    <n v="-20.828205987232231"/>
  </r>
  <r>
    <n v="2024"/>
    <x v="8"/>
    <n v="3"/>
    <x v="8"/>
    <n v="1104.502"/>
    <n v="146.5970882"/>
    <n v="146.5970882"/>
    <n v="146.5970882"/>
    <n v="0"/>
    <n v="-21.289631059408613"/>
  </r>
  <r>
    <n v="2024"/>
    <x v="8"/>
    <n v="3"/>
    <x v="9"/>
    <n v="1133.1030000000001"/>
    <n v="136.4120116"/>
    <n v="136.4120116"/>
    <n v="136.4120116"/>
    <n v="0"/>
    <n v="-13.985074958891595"/>
  </r>
  <r>
    <n v="2024"/>
    <x v="8"/>
    <n v="3"/>
    <x v="10"/>
    <n v="1155.047"/>
    <n v="103.8840143"/>
    <n v="103.8840143"/>
    <n v="103.8840143"/>
    <n v="0"/>
    <n v="-11.874613122100346"/>
  </r>
  <r>
    <n v="2024"/>
    <x v="8"/>
    <n v="3"/>
    <x v="11"/>
    <n v="1214.3699999999999"/>
    <n v="141.30579520000001"/>
    <n v="141.30579520000001"/>
    <n v="141.30579520000001"/>
    <n v="0"/>
    <n v="26.224666441249074"/>
  </r>
  <r>
    <n v="2024"/>
    <x v="8"/>
    <n v="3"/>
    <x v="12"/>
    <n v="1292.249"/>
    <n v="165.2136405"/>
    <n v="165.2136405"/>
    <n v="165.2136405"/>
    <n v="0"/>
    <n v="57.070370097336408"/>
  </r>
  <r>
    <n v="2024"/>
    <x v="8"/>
    <n v="3"/>
    <x v="13"/>
    <n v="1399.499"/>
    <n v="140.76914529999999"/>
    <n v="140.76914529999999"/>
    <n v="140.76914529999999"/>
    <n v="0"/>
    <n v="92.453183578335313"/>
  </r>
  <r>
    <n v="2024"/>
    <x v="8"/>
    <n v="3"/>
    <x v="14"/>
    <n v="1499.7840000000001"/>
    <n v="289.3170629"/>
    <n v="289.3170629"/>
    <n v="289.3170629"/>
    <n v="0"/>
    <n v="112.71288272517546"/>
  </r>
  <r>
    <n v="2024"/>
    <x v="8"/>
    <n v="3"/>
    <x v="15"/>
    <n v="1606.384"/>
    <n v="306.43853610000002"/>
    <n v="306.43853610000002"/>
    <n v="306.43853610000002"/>
    <n v="0"/>
    <n v="164.53500783088847"/>
  </r>
  <r>
    <n v="2024"/>
    <x v="8"/>
    <n v="3"/>
    <x v="16"/>
    <n v="1678.7819999999999"/>
    <n v="408.79921230000002"/>
    <n v="408.79921230000002"/>
    <n v="408.79921230000002"/>
    <n v="0"/>
    <n v="237.21080873029206"/>
  </r>
  <r>
    <n v="2024"/>
    <x v="8"/>
    <n v="3"/>
    <x v="17"/>
    <n v="1699.9280000000001"/>
    <n v="833.32702649999999"/>
    <n v="833.32702649999999"/>
    <n v="833.32702649999999"/>
    <n v="0"/>
    <n v="336.1837330062466"/>
  </r>
  <r>
    <n v="2024"/>
    <x v="8"/>
    <n v="3"/>
    <x v="18"/>
    <n v="1635.829"/>
    <n v="803.79175180000004"/>
    <n v="803.79175180000004"/>
    <n v="803.79175180000004"/>
    <n v="0"/>
    <n v="637.94148967064905"/>
  </r>
  <r>
    <n v="2024"/>
    <x v="8"/>
    <n v="3"/>
    <x v="19"/>
    <n v="1583.07"/>
    <n v="337.48167949999998"/>
    <n v="337.48167949999998"/>
    <n v="337.48167949999998"/>
    <n v="0"/>
    <n v="1031.063269601671"/>
  </r>
  <r>
    <n v="2024"/>
    <x v="8"/>
    <n v="3"/>
    <x v="20"/>
    <n v="1481.57"/>
    <n v="201.4349464"/>
    <n v="201.4349464"/>
    <n v="201.4349464"/>
    <n v="0"/>
    <n v="1083.8786885730424"/>
  </r>
  <r>
    <n v="2024"/>
    <x v="8"/>
    <n v="3"/>
    <x v="21"/>
    <n v="1344.9970000000001"/>
    <n v="272.5174136"/>
    <n v="272.5174136"/>
    <n v="272.5174136"/>
    <n v="0"/>
    <n v="1037.0744465291659"/>
  </r>
  <r>
    <n v="2024"/>
    <x v="8"/>
    <n v="3"/>
    <x v="22"/>
    <n v="1233.2570000000001"/>
    <n v="399.00756439999998"/>
    <n v="399.00756439999998"/>
    <n v="399.00756439999998"/>
    <n v="0"/>
    <n v="914.77823857574117"/>
  </r>
  <r>
    <n v="2024"/>
    <x v="8"/>
    <n v="3"/>
    <x v="23"/>
    <n v="1152.559"/>
    <n v="523.65980779999995"/>
    <n v="523.65980779999995"/>
    <n v="523.65980779999995"/>
    <n v="0"/>
    <n v="642.78771623726402"/>
  </r>
  <r>
    <n v="2024"/>
    <x v="8"/>
    <n v="4"/>
    <x v="0"/>
    <n v="1092.857"/>
    <n v="659.06962280000005"/>
    <n v="659.06962280000005"/>
    <n v="659.06962280000005"/>
    <n v="0"/>
    <n v="456.48809266104274"/>
  </r>
  <r>
    <n v="2024"/>
    <x v="8"/>
    <n v="4"/>
    <x v="1"/>
    <n v="1055.5250000000001"/>
    <n v="779.72514550000005"/>
    <n v="779.72514550000005"/>
    <n v="779.72514550000005"/>
    <n v="0"/>
    <n v="342.71384246201961"/>
  </r>
  <r>
    <n v="2024"/>
    <x v="8"/>
    <n v="4"/>
    <x v="2"/>
    <n v="1043.009"/>
    <n v="864.0297554"/>
    <n v="864.0297554"/>
    <n v="864.0297554"/>
    <n v="0"/>
    <n v="226.0833543396048"/>
  </r>
  <r>
    <n v="2024"/>
    <x v="8"/>
    <n v="4"/>
    <x v="3"/>
    <n v="1041.866"/>
    <n v="920.15529100000003"/>
    <n v="920.15529100000003"/>
    <n v="920.15529100000003"/>
    <n v="0"/>
    <n v="145.30885665569994"/>
  </r>
  <r>
    <n v="2024"/>
    <x v="8"/>
    <n v="4"/>
    <x v="4"/>
    <n v="1068.357"/>
    <n v="929.54754709999997"/>
    <n v="929.54754709999997"/>
    <n v="929.54754709999997"/>
    <n v="0"/>
    <n v="157.54837614662273"/>
  </r>
  <r>
    <n v="2024"/>
    <x v="8"/>
    <n v="4"/>
    <x v="5"/>
    <n v="1130.0630000000001"/>
    <n v="1042.672131"/>
    <n v="1042.672131"/>
    <n v="1042.672131"/>
    <n v="0"/>
    <n v="119.66925343826919"/>
  </r>
  <r>
    <n v="2024"/>
    <x v="8"/>
    <n v="4"/>
    <x v="6"/>
    <n v="1126.046"/>
    <n v="855.90624100000002"/>
    <n v="855.90624100000002"/>
    <n v="855.90624100000002"/>
    <n v="0"/>
    <n v="97.340583494706223"/>
  </r>
  <r>
    <n v="2024"/>
    <x v="8"/>
    <n v="4"/>
    <x v="7"/>
    <n v="1112.463"/>
    <n v="295.42310670000001"/>
    <n v="295.42310670000001"/>
    <n v="295.42310670000001"/>
    <n v="0"/>
    <n v="60.23213881934727"/>
  </r>
  <r>
    <n v="2024"/>
    <x v="8"/>
    <n v="4"/>
    <x v="8"/>
    <n v="1134.049"/>
    <n v="110.054547"/>
    <n v="110.054547"/>
    <n v="110.054547"/>
    <n v="0"/>
    <n v="68.449174876849355"/>
  </r>
  <r>
    <n v="2024"/>
    <x v="8"/>
    <n v="4"/>
    <x v="9"/>
    <n v="1159.7750000000001"/>
    <n v="117.3549264"/>
    <n v="117.3549264"/>
    <n v="117.3549264"/>
    <n v="0"/>
    <n v="64.167178342895852"/>
  </r>
  <r>
    <n v="2024"/>
    <x v="8"/>
    <n v="4"/>
    <x v="10"/>
    <n v="1204.798"/>
    <n v="168.9286764"/>
    <n v="168.9286764"/>
    <n v="168.9286764"/>
    <n v="0"/>
    <n v="31.982920258468152"/>
  </r>
  <r>
    <n v="2024"/>
    <x v="8"/>
    <n v="4"/>
    <x v="11"/>
    <n v="1287.7909999999999"/>
    <n v="205.43390600000001"/>
    <n v="205.43390600000001"/>
    <n v="205.43390600000001"/>
    <n v="0"/>
    <n v="41.223929047611009"/>
  </r>
  <r>
    <n v="2024"/>
    <x v="8"/>
    <n v="4"/>
    <x v="12"/>
    <n v="1390.5930000000001"/>
    <n v="181.109048"/>
    <n v="181.109048"/>
    <n v="181.109048"/>
    <n v="0"/>
    <n v="64.468605159007666"/>
  </r>
  <r>
    <n v="2024"/>
    <x v="8"/>
    <n v="4"/>
    <x v="13"/>
    <n v="1494.462"/>
    <n v="267.88303789999998"/>
    <n v="267.88303789999998"/>
    <n v="267.88303789999998"/>
    <n v="0"/>
    <n v="147.1503815651331"/>
  </r>
  <r>
    <n v="2024"/>
    <x v="8"/>
    <n v="4"/>
    <x v="14"/>
    <n v="1610.6189999999999"/>
    <n v="212.775711"/>
    <n v="212.775711"/>
    <n v="212.775711"/>
    <n v="0"/>
    <n v="330.3426057181843"/>
  </r>
  <r>
    <n v="2024"/>
    <x v="8"/>
    <n v="4"/>
    <x v="15"/>
    <n v="1723.954"/>
    <n v="58.970030569999999"/>
    <n v="58.970030569999999"/>
    <n v="58.970030569999999"/>
    <n v="0"/>
    <n v="523.91031435296941"/>
  </r>
  <r>
    <n v="2024"/>
    <x v="8"/>
    <n v="4"/>
    <x v="16"/>
    <n v="1784.9690000000001"/>
    <n v="155.10029270000001"/>
    <n v="-155.10029270000001"/>
    <n v="0"/>
    <n v="-155.10029270000001"/>
    <n v="940.22667759204501"/>
  </r>
  <r>
    <n v="2024"/>
    <x v="8"/>
    <n v="4"/>
    <x v="17"/>
    <n v="1798.732"/>
    <n v="74.806929030000006"/>
    <n v="-74.806929030000006"/>
    <n v="0"/>
    <n v="-74.806929030000006"/>
    <n v="1379.560713986059"/>
  </r>
  <r>
    <n v="2024"/>
    <x v="8"/>
    <n v="4"/>
    <x v="18"/>
    <n v="1731.731"/>
    <n v="19.227555290000002"/>
    <n v="-19.227555290000002"/>
    <n v="0"/>
    <n v="-19.227555290000002"/>
    <n v="1497.103831006963"/>
  </r>
  <r>
    <n v="2024"/>
    <x v="8"/>
    <n v="4"/>
    <x v="19"/>
    <n v="1657.8689999999999"/>
    <n v="51.709956869999999"/>
    <n v="-51.709956869999999"/>
    <n v="0"/>
    <n v="-51.709956869999999"/>
    <n v="1407.530715143989"/>
  </r>
  <r>
    <n v="2024"/>
    <x v="8"/>
    <n v="4"/>
    <x v="20"/>
    <n v="1521.691"/>
    <n v="1.585859334"/>
    <n v="1.585859334"/>
    <n v="1.585859334"/>
    <n v="0"/>
    <n v="1162.7637105281913"/>
  </r>
  <r>
    <n v="2024"/>
    <x v="8"/>
    <n v="4"/>
    <x v="21"/>
    <n v="1390.7719999999999"/>
    <n v="35.849777179999997"/>
    <n v="35.849777179999997"/>
    <n v="35.849777179999997"/>
    <n v="0"/>
    <n v="1098.8338381955882"/>
  </r>
  <r>
    <n v="2024"/>
    <x v="8"/>
    <n v="4"/>
    <x v="22"/>
    <n v="1271.4760000000001"/>
    <n v="147.45713979999999"/>
    <n v="147.45713979999999"/>
    <n v="147.45713979999999"/>
    <n v="0"/>
    <n v="923.52872927296266"/>
  </r>
  <r>
    <n v="2024"/>
    <x v="8"/>
    <n v="4"/>
    <x v="23"/>
    <n v="1187.2539999999999"/>
    <n v="434.21465460000002"/>
    <n v="434.21465460000002"/>
    <n v="434.21465460000002"/>
    <n v="0"/>
    <n v="616.01017537904636"/>
  </r>
  <r>
    <n v="2024"/>
    <x v="8"/>
    <n v="5"/>
    <x v="0"/>
    <n v="1134.578"/>
    <n v="720.89799370000003"/>
    <n v="720.89799370000003"/>
    <n v="720.89799370000003"/>
    <n v="0"/>
    <n v="413.26096037799647"/>
  </r>
  <r>
    <n v="2024"/>
    <x v="8"/>
    <n v="5"/>
    <x v="1"/>
    <n v="1109.2360000000001"/>
    <n v="883.493559"/>
    <n v="883.493559"/>
    <n v="883.493559"/>
    <n v="0"/>
    <n v="285.28352477254941"/>
  </r>
  <r>
    <n v="2024"/>
    <x v="8"/>
    <n v="5"/>
    <x v="2"/>
    <n v="1085.9259999999999"/>
    <n v="856.08252819999996"/>
    <n v="856.08252819999996"/>
    <n v="856.08252819999996"/>
    <n v="0"/>
    <n v="355.81675068819857"/>
  </r>
  <r>
    <n v="2024"/>
    <x v="8"/>
    <n v="5"/>
    <x v="3"/>
    <n v="1089.2760000000001"/>
    <n v="928.05246680000005"/>
    <n v="928.05246680000005"/>
    <n v="928.05246680000005"/>
    <n v="0"/>
    <n v="281.03441067256415"/>
  </r>
  <r>
    <n v="2024"/>
    <x v="8"/>
    <n v="5"/>
    <x v="4"/>
    <n v="1127.9839999999999"/>
    <n v="1122.6407389999999"/>
    <n v="1122.6407389999999"/>
    <n v="1122.6407389999999"/>
    <n v="0"/>
    <n v="146.53093649709183"/>
  </r>
  <r>
    <n v="2024"/>
    <x v="8"/>
    <n v="5"/>
    <x v="5"/>
    <n v="1177.376"/>
    <n v="1186.593462"/>
    <n v="1186.593462"/>
    <n v="1186.593462"/>
    <n v="0"/>
    <n v="162.65927393568978"/>
  </r>
  <r>
    <n v="2024"/>
    <x v="8"/>
    <n v="5"/>
    <x v="6"/>
    <n v="1175.576"/>
    <n v="872.38530949999995"/>
    <n v="872.38530949999995"/>
    <n v="872.38530949999995"/>
    <n v="0"/>
    <n v="227.64799611643338"/>
  </r>
  <r>
    <n v="2024"/>
    <x v="8"/>
    <n v="5"/>
    <x v="7"/>
    <n v="1197.125"/>
    <n v="336.19809190000001"/>
    <n v="336.19809190000001"/>
    <n v="336.19809190000001"/>
    <n v="0"/>
    <n v="280.39211007629598"/>
  </r>
  <r>
    <n v="2024"/>
    <x v="8"/>
    <n v="5"/>
    <x v="8"/>
    <n v="1220.867"/>
    <n v="87.341496300000003"/>
    <n v="-87.341496300000003"/>
    <n v="0"/>
    <n v="-87.341496300000003"/>
    <n v="404.60790874499554"/>
  </r>
  <r>
    <n v="2024"/>
    <x v="8"/>
    <n v="5"/>
    <x v="9"/>
    <n v="1275.636"/>
    <n v="255.85200219999999"/>
    <n v="-255.85200219999999"/>
    <n v="0"/>
    <n v="-255.85200219999999"/>
    <n v="562.53962668565305"/>
  </r>
  <r>
    <n v="2024"/>
    <x v="8"/>
    <n v="5"/>
    <x v="10"/>
    <n v="1326.2260000000001"/>
    <n v="102.9907087"/>
    <n v="-102.9907087"/>
    <n v="0"/>
    <n v="-102.9907087"/>
    <n v="491.49274134067952"/>
  </r>
  <r>
    <n v="2024"/>
    <x v="8"/>
    <n v="5"/>
    <x v="11"/>
    <n v="1388.0730000000001"/>
    <n v="42.494442739999997"/>
    <n v="42.494442739999997"/>
    <n v="42.494442739999997"/>
    <n v="0"/>
    <n v="424.33602808589376"/>
  </r>
  <r>
    <n v="2024"/>
    <x v="8"/>
    <n v="5"/>
    <x v="12"/>
    <n v="1478.941"/>
    <n v="65.872278190000003"/>
    <n v="-65.872278190000003"/>
    <n v="0"/>
    <n v="-65.872278190000003"/>
    <n v="522.50120150652674"/>
  </r>
  <r>
    <n v="2024"/>
    <x v="8"/>
    <n v="5"/>
    <x v="13"/>
    <n v="1568.327"/>
    <n v="129.52562180000001"/>
    <n v="-129.52562180000001"/>
    <n v="0"/>
    <n v="-129.52562180000001"/>
    <n v="691.07763459957187"/>
  </r>
  <r>
    <n v="2024"/>
    <x v="8"/>
    <n v="5"/>
    <x v="14"/>
    <n v="1673.8869999999999"/>
    <n v="313.83158320000001"/>
    <n v="-313.83158320000001"/>
    <n v="0"/>
    <n v="-313.83158320000001"/>
    <n v="1023.9893428975857"/>
  </r>
  <r>
    <n v="2024"/>
    <x v="8"/>
    <n v="5"/>
    <x v="15"/>
    <n v="1779.1220000000001"/>
    <n v="877.91310169999997"/>
    <n v="-877.91310169999997"/>
    <n v="0"/>
    <n v="-877.91310169999997"/>
    <n v="1514.1929525900805"/>
  </r>
  <r>
    <n v="2024"/>
    <x v="8"/>
    <n v="5"/>
    <x v="16"/>
    <n v="1777.6120000000001"/>
    <n v="1241.9305119999999"/>
    <n v="-1241.9305119999999"/>
    <n v="0"/>
    <n v="-1241.9305119999999"/>
    <n v="1937.54744295214"/>
  </r>
  <r>
    <n v="2024"/>
    <x v="8"/>
    <n v="5"/>
    <x v="17"/>
    <n v="1697.33"/>
    <n v="1123.062584"/>
    <n v="-1123.062584"/>
    <n v="0"/>
    <n v="-1123.062584"/>
    <n v="2193.3511837437054"/>
  </r>
  <r>
    <n v="2024"/>
    <x v="8"/>
    <n v="5"/>
    <x v="18"/>
    <n v="1623.623"/>
    <n v="994.50755419999996"/>
    <n v="-994.50755419999996"/>
    <n v="0"/>
    <n v="-994.50755419999996"/>
    <n v="2212.91711722329"/>
  </r>
  <r>
    <n v="2024"/>
    <x v="8"/>
    <n v="5"/>
    <x v="19"/>
    <n v="1553.5640000000001"/>
    <n v="914.07426210000006"/>
    <n v="-914.07426210000006"/>
    <n v="0"/>
    <n v="-914.07426210000006"/>
    <n v="2085.322260351908"/>
  </r>
  <r>
    <n v="2024"/>
    <x v="8"/>
    <n v="5"/>
    <x v="20"/>
    <n v="1454.114"/>
    <n v="868.21318099999996"/>
    <n v="-868.21318099999996"/>
    <n v="0"/>
    <n v="-868.21318099999996"/>
    <n v="1981.5893060972626"/>
  </r>
  <r>
    <n v="2024"/>
    <x v="8"/>
    <n v="5"/>
    <x v="21"/>
    <n v="1325.75"/>
    <n v="381.22233549999999"/>
    <n v="-381.22233549999999"/>
    <n v="0"/>
    <n v="-381.22233549999999"/>
    <n v="1537.2707155272319"/>
  </r>
  <r>
    <n v="2024"/>
    <x v="8"/>
    <n v="5"/>
    <x v="22"/>
    <n v="1188.518"/>
    <n v="240.65489099999999"/>
    <n v="240.65489099999999"/>
    <n v="240.65489099999999"/>
    <n v="0"/>
    <n v="898.39708843734866"/>
  </r>
  <r>
    <n v="2024"/>
    <x v="8"/>
    <n v="5"/>
    <x v="23"/>
    <n v="1123.182"/>
    <n v="464.2992873"/>
    <n v="464.2992873"/>
    <n v="464.2992873"/>
    <n v="0"/>
    <n v="714.66041790215991"/>
  </r>
  <r>
    <n v="2024"/>
    <x v="8"/>
    <n v="6"/>
    <x v="0"/>
    <n v="1068.7180000000001"/>
    <n v="450.81076489999998"/>
    <n v="450.81076489999998"/>
    <n v="450.81076489999998"/>
    <n v="0"/>
    <n v="730.38569652083447"/>
  </r>
  <r>
    <n v="2024"/>
    <x v="8"/>
    <n v="6"/>
    <x v="1"/>
    <n v="1049.173"/>
    <n v="343.60413829999999"/>
    <n v="343.60413829999999"/>
    <n v="343.60413829999999"/>
    <n v="0"/>
    <n v="781.47286698706921"/>
  </r>
  <r>
    <n v="2024"/>
    <x v="8"/>
    <n v="6"/>
    <x v="2"/>
    <n v="1029.2"/>
    <n v="269.8612268"/>
    <n v="269.8612268"/>
    <n v="269.8612268"/>
    <n v="0"/>
    <n v="843.70210278099364"/>
  </r>
  <r>
    <n v="2024"/>
    <x v="8"/>
    <n v="6"/>
    <x v="3"/>
    <n v="1035.876"/>
    <n v="352.6513592"/>
    <n v="352.6513592"/>
    <n v="352.6513592"/>
    <n v="0"/>
    <n v="805.49234495380438"/>
  </r>
  <r>
    <n v="2024"/>
    <x v="8"/>
    <n v="6"/>
    <x v="4"/>
    <n v="1066.9770000000001"/>
    <n v="414.13700619999997"/>
    <n v="414.13700619999997"/>
    <n v="414.13700619999997"/>
    <n v="0"/>
    <n v="777.84509395328428"/>
  </r>
  <r>
    <n v="2024"/>
    <x v="8"/>
    <n v="6"/>
    <x v="5"/>
    <n v="1114.0840000000001"/>
    <n v="630.58696750000001"/>
    <n v="630.58696750000001"/>
    <n v="630.58696750000001"/>
    <n v="0"/>
    <n v="642.45605585542967"/>
  </r>
  <r>
    <n v="2024"/>
    <x v="8"/>
    <n v="6"/>
    <x v="6"/>
    <n v="1127.671"/>
    <n v="606.81794030000003"/>
    <n v="606.81794030000003"/>
    <n v="606.81794030000003"/>
    <n v="0"/>
    <n v="506.47409814578202"/>
  </r>
  <r>
    <n v="2024"/>
    <x v="8"/>
    <n v="6"/>
    <x v="7"/>
    <n v="1142.1869999999999"/>
    <n v="316.67709880000001"/>
    <n v="316.67709880000001"/>
    <n v="316.67709880000001"/>
    <n v="0"/>
    <n v="471.41929673306885"/>
  </r>
  <r>
    <n v="2024"/>
    <x v="8"/>
    <n v="6"/>
    <x v="8"/>
    <n v="1143.617"/>
    <n v="51.14508635"/>
    <n v="-51.14508635"/>
    <n v="0"/>
    <n v="-51.14508635"/>
    <n v="513.05436134531794"/>
  </r>
  <r>
    <n v="2024"/>
    <x v="8"/>
    <n v="6"/>
    <x v="9"/>
    <n v="1153.866"/>
    <n v="248.06065670000001"/>
    <n v="-248.06065670000001"/>
    <n v="0"/>
    <n v="-248.06065670000001"/>
    <n v="527.5516824196867"/>
  </r>
  <r>
    <n v="2024"/>
    <x v="8"/>
    <n v="6"/>
    <x v="10"/>
    <n v="1156.306"/>
    <n v="283.17718380000002"/>
    <n v="-283.17718380000002"/>
    <n v="0"/>
    <n v="-283.17718380000002"/>
    <n v="429.27937987126654"/>
  </r>
  <r>
    <n v="2024"/>
    <x v="8"/>
    <n v="6"/>
    <x v="11"/>
    <n v="1206.4649999999999"/>
    <n v="138.67239129999999"/>
    <n v="-138.67239129999999"/>
    <n v="0"/>
    <n v="-138.67239129999999"/>
    <n v="318.18457074302836"/>
  </r>
  <r>
    <n v="2024"/>
    <x v="8"/>
    <n v="6"/>
    <x v="12"/>
    <n v="1278.048"/>
    <n v="120.94139319999999"/>
    <n v="-120.94139319999999"/>
    <n v="0"/>
    <n v="-120.94139319999999"/>
    <n v="258.52452363703458"/>
  </r>
  <r>
    <n v="2024"/>
    <x v="8"/>
    <n v="6"/>
    <x v="13"/>
    <n v="1370.078"/>
    <n v="61.515496560000003"/>
    <n v="-61.515496560000003"/>
    <n v="0"/>
    <n v="-61.515496560000003"/>
    <n v="259.97419375626981"/>
  </r>
  <r>
    <n v="2024"/>
    <x v="8"/>
    <n v="6"/>
    <x v="14"/>
    <n v="1457.4280000000001"/>
    <n v="67.250825059999997"/>
    <n v="-67.250825059999997"/>
    <n v="0"/>
    <n v="-67.250825059999997"/>
    <n v="297.43773840820029"/>
  </r>
  <r>
    <n v="2024"/>
    <x v="8"/>
    <n v="6"/>
    <x v="15"/>
    <n v="1532.5050000000001"/>
    <n v="148.63960829999999"/>
    <n v="-148.63960829999999"/>
    <n v="0"/>
    <n v="-148.63960829999999"/>
    <n v="400.58409821889597"/>
  </r>
  <r>
    <n v="2024"/>
    <x v="8"/>
    <n v="6"/>
    <x v="16"/>
    <n v="1578.6949999999999"/>
    <n v="14.62213934"/>
    <n v="14.62213934"/>
    <n v="14.62213934"/>
    <n v="0"/>
    <n v="428.32373271229096"/>
  </r>
  <r>
    <n v="2024"/>
    <x v="8"/>
    <n v="6"/>
    <x v="17"/>
    <n v="1588.722"/>
    <n v="645.34884629999999"/>
    <n v="645.34884629999999"/>
    <n v="645.34884629999999"/>
    <n v="0"/>
    <n v="392.2094406822842"/>
  </r>
  <r>
    <n v="2024"/>
    <x v="8"/>
    <n v="6"/>
    <x v="18"/>
    <n v="1533.365"/>
    <n v="920.80824050000001"/>
    <n v="920.80824050000001"/>
    <n v="920.80824050000001"/>
    <n v="0"/>
    <n v="431.17197938958191"/>
  </r>
  <r>
    <n v="2024"/>
    <x v="8"/>
    <n v="6"/>
    <x v="19"/>
    <n v="1494.069"/>
    <n v="909.27114640000002"/>
    <n v="909.27114640000002"/>
    <n v="909.27114640000002"/>
    <n v="0"/>
    <n v="535.32896647496921"/>
  </r>
  <r>
    <n v="2024"/>
    <x v="8"/>
    <n v="6"/>
    <x v="20"/>
    <n v="1398.03"/>
    <n v="591.9490935"/>
    <n v="591.9490935"/>
    <n v="591.9490935"/>
    <n v="0"/>
    <n v="557.30272353768714"/>
  </r>
  <r>
    <n v="2024"/>
    <x v="8"/>
    <n v="6"/>
    <x v="21"/>
    <n v="1309.1769999999999"/>
    <n v="588.85060680000004"/>
    <n v="588.85060680000004"/>
    <n v="588.85060680000004"/>
    <n v="0"/>
    <n v="483.76270085362302"/>
  </r>
  <r>
    <n v="2024"/>
    <x v="8"/>
    <n v="6"/>
    <x v="22"/>
    <n v="1227.6379999999999"/>
    <n v="851.7149488"/>
    <n v="851.7149488"/>
    <n v="851.7149488"/>
    <n v="0"/>
    <n v="340.53987234534634"/>
  </r>
  <r>
    <n v="2024"/>
    <x v="8"/>
    <n v="6"/>
    <x v="23"/>
    <n v="1149.4849999999999"/>
    <n v="818.99056410000003"/>
    <n v="818.99056410000003"/>
    <n v="818.99056410000003"/>
    <n v="0"/>
    <n v="332.16630755756643"/>
  </r>
  <r>
    <n v="2024"/>
    <x v="8"/>
    <n v="7"/>
    <x v="0"/>
    <n v="1096.2670000000001"/>
    <n v="747.01953070000002"/>
    <n v="747.01953070000002"/>
    <n v="747.01953070000002"/>
    <n v="0"/>
    <n v="358.35361373871609"/>
  </r>
  <r>
    <n v="2024"/>
    <x v="8"/>
    <n v="7"/>
    <x v="1"/>
    <n v="1057.328"/>
    <n v="757.04665839999996"/>
    <n v="757.04665839999996"/>
    <n v="757.04665839999996"/>
    <n v="0"/>
    <n v="398.64646409721092"/>
  </r>
  <r>
    <n v="2024"/>
    <x v="8"/>
    <n v="7"/>
    <x v="2"/>
    <n v="1031.585"/>
    <n v="718.48878400000001"/>
    <n v="718.48878400000001"/>
    <n v="718.48878400000001"/>
    <n v="0"/>
    <n v="393.70321816356829"/>
  </r>
  <r>
    <n v="2024"/>
    <x v="8"/>
    <n v="7"/>
    <x v="3"/>
    <n v="1016.582"/>
    <n v="887.78950250000003"/>
    <n v="887.78950250000003"/>
    <n v="887.78950250000003"/>
    <n v="0"/>
    <n v="282.48065865656883"/>
  </r>
  <r>
    <n v="2024"/>
    <x v="8"/>
    <n v="7"/>
    <x v="4"/>
    <n v="1027.375"/>
    <n v="970.00250749999998"/>
    <n v="970.00250749999998"/>
    <n v="970.00250749999998"/>
    <n v="0"/>
    <n v="209.2939695704992"/>
  </r>
  <r>
    <n v="2024"/>
    <x v="8"/>
    <n v="7"/>
    <x v="5"/>
    <n v="1034.5940000000001"/>
    <n v="1039.4195"/>
    <n v="1039.4195"/>
    <n v="1039.4195"/>
    <n v="0"/>
    <n v="160.07088148162754"/>
  </r>
  <r>
    <n v="2024"/>
    <x v="8"/>
    <n v="7"/>
    <x v="6"/>
    <n v="1034.8889999999999"/>
    <n v="772.18121510000003"/>
    <n v="772.18121510000003"/>
    <n v="772.18121510000003"/>
    <n v="0"/>
    <n v="130.10982237793934"/>
  </r>
  <r>
    <n v="2024"/>
    <x v="8"/>
    <n v="7"/>
    <x v="7"/>
    <n v="1049.3219999999999"/>
    <n v="200.24772569999999"/>
    <n v="200.24772569999999"/>
    <n v="200.24772569999999"/>
    <n v="0"/>
    <n v="121.662802510026"/>
  </r>
  <r>
    <n v="2024"/>
    <x v="8"/>
    <n v="7"/>
    <x v="8"/>
    <n v="1056.752"/>
    <n v="29.410318520000001"/>
    <n v="-29.410318520000001"/>
    <n v="0"/>
    <n v="-29.410318520000001"/>
    <n v="163.14714459050194"/>
  </r>
  <r>
    <n v="2024"/>
    <x v="8"/>
    <n v="7"/>
    <x v="9"/>
    <n v="1095.232"/>
    <n v="21.906020080000001"/>
    <n v="-21.906020080000001"/>
    <n v="0"/>
    <n v="-21.906020080000001"/>
    <n v="125.45291041504211"/>
  </r>
  <r>
    <n v="2024"/>
    <x v="8"/>
    <n v="7"/>
    <x v="10"/>
    <n v="1145.029"/>
    <n v="60.359767529999999"/>
    <n v="60.359767529999999"/>
    <n v="60.359767529999999"/>
    <n v="0"/>
    <n v="77.533565002599772"/>
  </r>
  <r>
    <n v="2024"/>
    <x v="8"/>
    <n v="7"/>
    <x v="11"/>
    <n v="1204.3489999999999"/>
    <n v="64.068078970000002"/>
    <n v="64.068078970000002"/>
    <n v="64.068078970000002"/>
    <n v="0"/>
    <n v="110.90708219412004"/>
  </r>
  <r>
    <n v="2024"/>
    <x v="8"/>
    <n v="7"/>
    <x v="12"/>
    <n v="1294.876"/>
    <n v="28.086583839999999"/>
    <n v="-28.086583839999999"/>
    <n v="0"/>
    <n v="-28.086583839999999"/>
    <n v="154.85632308908896"/>
  </r>
  <r>
    <n v="2024"/>
    <x v="8"/>
    <n v="7"/>
    <x v="13"/>
    <n v="1380.943"/>
    <n v="71.940139680000001"/>
    <n v="71.940139680000001"/>
    <n v="71.940139680000001"/>
    <n v="0"/>
    <n v="193.41644489259238"/>
  </r>
  <r>
    <n v="2024"/>
    <x v="8"/>
    <n v="7"/>
    <x v="14"/>
    <n v="1471.1949999999999"/>
    <n v="139.98999029999999"/>
    <n v="139.98999029999999"/>
    <n v="139.98999029999999"/>
    <n v="0"/>
    <n v="188.27192415342438"/>
  </r>
  <r>
    <n v="2024"/>
    <x v="8"/>
    <n v="7"/>
    <x v="15"/>
    <n v="1555.336"/>
    <n v="197.48166760000001"/>
    <n v="197.48166760000001"/>
    <n v="197.48166760000001"/>
    <n v="0"/>
    <n v="164.00073937616816"/>
  </r>
  <r>
    <n v="2024"/>
    <x v="8"/>
    <n v="7"/>
    <x v="16"/>
    <n v="1603.0219999999999"/>
    <n v="288.86917089999997"/>
    <n v="288.86917089999997"/>
    <n v="288.86917089999997"/>
    <n v="0"/>
    <n v="235.86986090683843"/>
  </r>
  <r>
    <n v="2024"/>
    <x v="8"/>
    <n v="7"/>
    <x v="17"/>
    <n v="1619.739"/>
    <n v="819.3782678"/>
    <n v="819.3782678"/>
    <n v="819.3782678"/>
    <n v="0"/>
    <n v="461.94153254272629"/>
  </r>
  <r>
    <n v="2024"/>
    <x v="8"/>
    <n v="7"/>
    <x v="18"/>
    <n v="1546.3879999999999"/>
    <n v="532.64123840000002"/>
    <n v="532.64123840000002"/>
    <n v="532.64123840000002"/>
    <n v="0"/>
    <n v="874.57632782578094"/>
  </r>
  <r>
    <n v="2024"/>
    <x v="8"/>
    <n v="7"/>
    <x v="19"/>
    <n v="1492.528"/>
    <n v="16.022292400000001"/>
    <n v="-16.022292400000001"/>
    <n v="0"/>
    <n v="-16.022292400000001"/>
    <n v="1351.9798340888306"/>
  </r>
  <r>
    <n v="2024"/>
    <x v="8"/>
    <n v="7"/>
    <x v="20"/>
    <n v="1439.9829999999999"/>
    <n v="315.48105099999998"/>
    <n v="-315.48105099999998"/>
    <n v="0"/>
    <n v="-315.48105099999998"/>
    <n v="1611.9533876738124"/>
  </r>
  <r>
    <n v="2024"/>
    <x v="8"/>
    <n v="7"/>
    <x v="21"/>
    <n v="1346.4670000000001"/>
    <n v="294.19914940000001"/>
    <n v="-294.19914940000001"/>
    <n v="0"/>
    <n v="-294.19914940000001"/>
    <n v="1512.3105921898104"/>
  </r>
  <r>
    <n v="2024"/>
    <x v="8"/>
    <n v="7"/>
    <x v="22"/>
    <n v="1239.8530000000001"/>
    <n v="109.00172739999999"/>
    <n v="-109.00172739999999"/>
    <n v="0"/>
    <n v="-109.00172739999999"/>
    <n v="1342.1035758277501"/>
  </r>
  <r>
    <n v="2024"/>
    <x v="8"/>
    <n v="7"/>
    <x v="23"/>
    <n v="1155.7719999999999"/>
    <n v="69.152042989999998"/>
    <n v="69.152042989999998"/>
    <n v="69.152042989999998"/>
    <n v="0"/>
    <n v="1042.6242877447758"/>
  </r>
  <r>
    <n v="2024"/>
    <x v="8"/>
    <n v="8"/>
    <x v="0"/>
    <n v="1096.402"/>
    <n v="250.65012440000001"/>
    <n v="250.65012440000001"/>
    <n v="250.65012440000001"/>
    <n v="0"/>
    <n v="894.57905864167935"/>
  </r>
  <r>
    <n v="2024"/>
    <x v="8"/>
    <n v="8"/>
    <x v="1"/>
    <n v="1063.547"/>
    <n v="184.71474549999999"/>
    <n v="184.71474549999999"/>
    <n v="184.71474549999999"/>
    <n v="0"/>
    <n v="894.50470056356392"/>
  </r>
  <r>
    <n v="2024"/>
    <x v="8"/>
    <n v="8"/>
    <x v="2"/>
    <n v="1030.425"/>
    <n v="207.250868"/>
    <n v="207.250868"/>
    <n v="207.250868"/>
    <n v="0"/>
    <n v="813.00402208929245"/>
  </r>
  <r>
    <n v="2024"/>
    <x v="8"/>
    <n v="8"/>
    <x v="3"/>
    <n v="1020.003"/>
    <n v="157.9957301"/>
    <n v="157.9957301"/>
    <n v="157.9957301"/>
    <n v="0"/>
    <n v="867.46098635120893"/>
  </r>
  <r>
    <n v="2024"/>
    <x v="8"/>
    <n v="8"/>
    <x v="4"/>
    <n v="1030.933"/>
    <n v="179.83315089999999"/>
    <n v="179.83315089999999"/>
    <n v="179.83315089999999"/>
    <n v="0"/>
    <n v="939.48776370422763"/>
  </r>
  <r>
    <n v="2024"/>
    <x v="8"/>
    <n v="8"/>
    <x v="5"/>
    <n v="1047.2550000000001"/>
    <n v="154.07574940000001"/>
    <n v="154.07574940000001"/>
    <n v="154.07574940000001"/>
    <n v="0"/>
    <n v="987.23872455234732"/>
  </r>
  <r>
    <n v="2024"/>
    <x v="8"/>
    <n v="8"/>
    <x v="6"/>
    <n v="1040.867"/>
    <n v="116.9232312"/>
    <n v="-116.9232312"/>
    <n v="0"/>
    <n v="-116.9232312"/>
    <n v="1009.6646671042456"/>
  </r>
  <r>
    <n v="2024"/>
    <x v="8"/>
    <n v="8"/>
    <x v="7"/>
    <n v="1070.923"/>
    <n v="671.23295280000002"/>
    <n v="-671.23295280000002"/>
    <n v="0"/>
    <n v="-671.23295280000002"/>
    <n v="884.38152310313228"/>
  </r>
  <r>
    <n v="2024"/>
    <x v="8"/>
    <n v="8"/>
    <x v="8"/>
    <n v="1099.453"/>
    <n v="698.81044159999999"/>
    <n v="-698.81044159999999"/>
    <n v="0"/>
    <n v="-698.81044159999999"/>
    <n v="914.01130794511982"/>
  </r>
  <r>
    <n v="2024"/>
    <x v="8"/>
    <n v="8"/>
    <x v="9"/>
    <n v="1119.6510000000001"/>
    <n v="572.02335840000001"/>
    <n v="-572.02335840000001"/>
    <n v="0"/>
    <n v="-572.02335840000001"/>
    <n v="725.09762851743903"/>
  </r>
  <r>
    <n v="2024"/>
    <x v="8"/>
    <n v="8"/>
    <x v="10"/>
    <n v="1146.2760000000001"/>
    <n v="422.01815749999997"/>
    <n v="-422.01815749999997"/>
    <n v="0"/>
    <n v="-422.01815749999997"/>
    <n v="558.03574782658859"/>
  </r>
  <r>
    <n v="2024"/>
    <x v="8"/>
    <n v="8"/>
    <x v="11"/>
    <n v="1218.4880000000001"/>
    <n v="331.1414949"/>
    <n v="-331.1414949"/>
    <n v="0"/>
    <n v="-331.1414949"/>
    <n v="524.39986599779581"/>
  </r>
  <r>
    <n v="2024"/>
    <x v="8"/>
    <n v="8"/>
    <x v="12"/>
    <n v="1309.0340000000001"/>
    <n v="283.71990879999998"/>
    <n v="-283.71990879999998"/>
    <n v="0"/>
    <n v="-283.71990879999998"/>
    <n v="490.52911154712143"/>
  </r>
  <r>
    <n v="2024"/>
    <x v="8"/>
    <n v="8"/>
    <x v="13"/>
    <n v="1393.798"/>
    <n v="72.405931179999996"/>
    <n v="-72.405931179999996"/>
    <n v="0"/>
    <n v="-72.405931179999996"/>
    <n v="475.33014356805654"/>
  </r>
  <r>
    <n v="2024"/>
    <x v="8"/>
    <n v="8"/>
    <x v="14"/>
    <n v="1488.5740000000001"/>
    <n v="33.115311980000001"/>
    <n v="33.115311980000001"/>
    <n v="33.115311980000001"/>
    <n v="0"/>
    <n v="573.79714564493747"/>
  </r>
  <r>
    <n v="2024"/>
    <x v="8"/>
    <n v="8"/>
    <x v="15"/>
    <n v="1569.6420000000001"/>
    <n v="6.7486586300000004"/>
    <n v="6.7486586300000004"/>
    <n v="6.7486586300000004"/>
    <n v="0"/>
    <n v="771.39485738613962"/>
  </r>
  <r>
    <n v="2024"/>
    <x v="8"/>
    <n v="8"/>
    <x v="16"/>
    <n v="1635.5319999999999"/>
    <n v="206.34401840000001"/>
    <n v="-206.34401840000001"/>
    <n v="0"/>
    <n v="-206.34401840000001"/>
    <n v="1067.5690419992054"/>
  </r>
  <r>
    <n v="2024"/>
    <x v="8"/>
    <n v="8"/>
    <x v="17"/>
    <n v="1653.627"/>
    <n v="20.091586979999999"/>
    <n v="20.091586979999999"/>
    <n v="20.091586979999999"/>
    <n v="0"/>
    <n v="1410.3720750249254"/>
  </r>
  <r>
    <n v="2024"/>
    <x v="8"/>
    <n v="8"/>
    <x v="18"/>
    <n v="1599.3920000000001"/>
    <n v="30.782161259999999"/>
    <n v="-30.782161259999999"/>
    <n v="0"/>
    <n v="-30.782161259999999"/>
    <n v="1575.7554584893815"/>
  </r>
  <r>
    <n v="2024"/>
    <x v="8"/>
    <n v="8"/>
    <x v="19"/>
    <n v="1547.4849999999999"/>
    <n v="289.25338499999998"/>
    <n v="-289.25338499999998"/>
    <n v="0"/>
    <n v="-289.25338499999998"/>
    <n v="1625.9012357169577"/>
  </r>
  <r>
    <n v="2024"/>
    <x v="8"/>
    <n v="8"/>
    <x v="20"/>
    <n v="1451.69"/>
    <n v="315.81193910000002"/>
    <n v="-315.81193910000002"/>
    <n v="0"/>
    <n v="-315.81193910000002"/>
    <n v="1494.2488193425545"/>
  </r>
  <r>
    <n v="2024"/>
    <x v="8"/>
    <n v="8"/>
    <x v="21"/>
    <n v="1321.057"/>
    <n v="111.4401964"/>
    <n v="-111.4401964"/>
    <n v="0"/>
    <n v="-111.4401964"/>
    <n v="1254.1511738898712"/>
  </r>
  <r>
    <n v="2024"/>
    <x v="8"/>
    <n v="8"/>
    <x v="22"/>
    <n v="1212.3209999999999"/>
    <n v="49.959773419999998"/>
    <n v="-49.959773419999998"/>
    <n v="0"/>
    <n v="-49.959773419999998"/>
    <n v="1182.6933131381229"/>
  </r>
  <r>
    <n v="2024"/>
    <x v="8"/>
    <n v="8"/>
    <x v="23"/>
    <n v="1147.6010000000001"/>
    <n v="63.203864060000001"/>
    <n v="-63.203864060000001"/>
    <n v="0"/>
    <n v="-63.203864060000001"/>
    <n v="1177.3186628615185"/>
  </r>
  <r>
    <n v="2024"/>
    <x v="8"/>
    <n v="9"/>
    <x v="0"/>
    <n v="1108.9639999999999"/>
    <n v="100.89299459999999"/>
    <n v="-100.89299459999999"/>
    <n v="0"/>
    <n v="-100.89299459999999"/>
    <n v="1273.1640068627371"/>
  </r>
  <r>
    <n v="2024"/>
    <x v="8"/>
    <n v="9"/>
    <x v="1"/>
    <n v="1073.5909999999999"/>
    <n v="55.733006789999997"/>
    <n v="55.733006789999997"/>
    <n v="55.733006789999997"/>
    <n v="0"/>
    <n v="1095.3564732436357"/>
  </r>
  <r>
    <n v="2024"/>
    <x v="8"/>
    <n v="9"/>
    <x v="2"/>
    <n v="1053.83"/>
    <n v="133.1742246"/>
    <n v="133.1742246"/>
    <n v="133.1742246"/>
    <n v="0"/>
    <n v="972.75960409280901"/>
  </r>
  <r>
    <n v="2024"/>
    <x v="8"/>
    <n v="9"/>
    <x v="3"/>
    <n v="1046.8119999999999"/>
    <n v="199.8244133"/>
    <n v="199.8244133"/>
    <n v="199.8244133"/>
    <n v="0"/>
    <n v="940.5579234822726"/>
  </r>
  <r>
    <n v="2024"/>
    <x v="8"/>
    <n v="9"/>
    <x v="4"/>
    <n v="1081.4929999999999"/>
    <n v="292.02051360000002"/>
    <n v="292.02051360000002"/>
    <n v="292.02051360000002"/>
    <n v="0"/>
    <n v="942.2288921615833"/>
  </r>
  <r>
    <n v="2024"/>
    <x v="8"/>
    <n v="9"/>
    <x v="5"/>
    <n v="1141.173"/>
    <n v="227.0561295"/>
    <n v="227.0561295"/>
    <n v="227.0561295"/>
    <n v="0"/>
    <n v="1042.5249970839509"/>
  </r>
  <r>
    <n v="2024"/>
    <x v="8"/>
    <n v="9"/>
    <x v="6"/>
    <n v="1131.3399999999999"/>
    <n v="67.752946469999998"/>
    <n v="67.752946469999998"/>
    <n v="67.752946469999998"/>
    <n v="0"/>
    <n v="938.26042458536244"/>
  </r>
  <r>
    <n v="2024"/>
    <x v="8"/>
    <n v="9"/>
    <x v="7"/>
    <n v="1139.7360000000001"/>
    <n v="457.59495299999998"/>
    <n v="-457.59495299999998"/>
    <n v="0"/>
    <n v="-457.59495299999998"/>
    <n v="843.46087728680777"/>
  </r>
  <r>
    <n v="2024"/>
    <x v="8"/>
    <n v="9"/>
    <x v="8"/>
    <n v="1146.7249999999999"/>
    <n v="639.13598860000002"/>
    <n v="-639.13598860000002"/>
    <n v="0"/>
    <n v="-639.13598860000002"/>
    <n v="887.04751436625861"/>
  </r>
  <r>
    <n v="2024"/>
    <x v="8"/>
    <n v="9"/>
    <x v="9"/>
    <n v="1161.124"/>
    <n v="405.46974460000001"/>
    <n v="-405.46974460000001"/>
    <n v="0"/>
    <n v="-405.46974460000001"/>
    <n v="613.95622026821093"/>
  </r>
  <r>
    <n v="2024"/>
    <x v="8"/>
    <n v="9"/>
    <x v="10"/>
    <n v="1207.404"/>
    <n v="330.50666339999998"/>
    <n v="-330.50666339999998"/>
    <n v="0"/>
    <n v="-330.50666339999998"/>
    <n v="575.27329210536561"/>
  </r>
  <r>
    <n v="2024"/>
    <x v="8"/>
    <n v="9"/>
    <x v="11"/>
    <n v="1265.106"/>
    <n v="298.30976450000003"/>
    <n v="-298.30976450000003"/>
    <n v="0"/>
    <n v="-298.30976450000003"/>
    <n v="615.3015171239399"/>
  </r>
  <r>
    <n v="2024"/>
    <x v="8"/>
    <n v="9"/>
    <x v="12"/>
    <n v="1340.1020000000001"/>
    <n v="298.85829680000001"/>
    <n v="-298.85829680000001"/>
    <n v="0"/>
    <n v="-298.85829680000001"/>
    <n v="656.30377741177347"/>
  </r>
  <r>
    <n v="2024"/>
    <x v="8"/>
    <n v="9"/>
    <x v="13"/>
    <n v="1447.028"/>
    <n v="182.7905963"/>
    <n v="-182.7905963"/>
    <n v="0"/>
    <n v="-182.7905963"/>
    <n v="660.83504198560331"/>
  </r>
  <r>
    <n v="2024"/>
    <x v="8"/>
    <n v="9"/>
    <x v="14"/>
    <n v="1552.415"/>
    <n v="35.42780381"/>
    <n v="-35.42780381"/>
    <n v="0"/>
    <n v="-35.42780381"/>
    <n v="744.05519492614235"/>
  </r>
  <r>
    <n v="2024"/>
    <x v="8"/>
    <n v="9"/>
    <x v="15"/>
    <n v="1639.973"/>
    <n v="125.3687135"/>
    <n v="-125.3687135"/>
    <n v="0"/>
    <n v="-125.3687135"/>
    <n v="854.91768007286271"/>
  </r>
  <r>
    <n v="2024"/>
    <x v="8"/>
    <n v="9"/>
    <x v="16"/>
    <n v="1699.2460000000001"/>
    <n v="125.06778370000001"/>
    <n v="-125.06778370000001"/>
    <n v="0"/>
    <n v="-125.06778370000001"/>
    <n v="979.12868427166768"/>
  </r>
  <r>
    <n v="2024"/>
    <x v="8"/>
    <n v="9"/>
    <x v="17"/>
    <n v="1689.2809999999999"/>
    <n v="226.44721279999999"/>
    <n v="226.44721279999999"/>
    <n v="226.44721279999999"/>
    <n v="0"/>
    <n v="1204.9041561659492"/>
  </r>
  <r>
    <n v="2024"/>
    <x v="8"/>
    <n v="9"/>
    <x v="18"/>
    <n v="1621.9369999999999"/>
    <n v="119.0551265"/>
    <n v="119.0551265"/>
    <n v="119.0551265"/>
    <n v="0"/>
    <n v="1279.7993642511346"/>
  </r>
  <r>
    <n v="2024"/>
    <x v="8"/>
    <n v="9"/>
    <x v="19"/>
    <n v="1576.6420000000001"/>
    <n v="67.176362119999993"/>
    <n v="-67.176362119999993"/>
    <n v="0"/>
    <n v="-67.176362119999993"/>
    <n v="1415.8795131832967"/>
  </r>
  <r>
    <n v="2024"/>
    <x v="8"/>
    <n v="9"/>
    <x v="20"/>
    <n v="1464.229"/>
    <n v="37.756416870000002"/>
    <n v="-37.756416870000002"/>
    <n v="0"/>
    <n v="-37.756416870000002"/>
    <n v="1255.3366997824933"/>
  </r>
  <r>
    <n v="2024"/>
    <x v="8"/>
    <n v="9"/>
    <x v="21"/>
    <n v="1341.7270000000001"/>
    <n v="51.887293990000003"/>
    <n v="51.887293990000003"/>
    <n v="51.887293990000003"/>
    <n v="0"/>
    <n v="1074.5886571861581"/>
  </r>
  <r>
    <n v="2024"/>
    <x v="8"/>
    <n v="9"/>
    <x v="22"/>
    <n v="1228.713"/>
    <n v="198.47012770000001"/>
    <n v="198.47012770000001"/>
    <n v="198.47012770000001"/>
    <n v="0"/>
    <n v="931.62568667713595"/>
  </r>
  <r>
    <n v="2024"/>
    <x v="8"/>
    <n v="9"/>
    <x v="23"/>
    <n v="1150.7239999999999"/>
    <n v="164.64179179999999"/>
    <n v="164.64179179999999"/>
    <n v="164.64179179999999"/>
    <n v="0"/>
    <n v="889.14855553999826"/>
  </r>
  <r>
    <n v="2024"/>
    <x v="8"/>
    <n v="10"/>
    <x v="0"/>
    <n v="1117.3340000000001"/>
    <n v="141.27596819999999"/>
    <n v="141.27596819999999"/>
    <n v="141.27596819999999"/>
    <n v="0"/>
    <n v="1079.5713067289935"/>
  </r>
  <r>
    <n v="2024"/>
    <x v="8"/>
    <n v="10"/>
    <x v="1"/>
    <n v="1096.2339999999999"/>
    <n v="200.47602549999999"/>
    <n v="-200.47602549999999"/>
    <n v="0"/>
    <n v="-200.47602549999999"/>
    <n v="1377.4847021836863"/>
  </r>
  <r>
    <n v="2024"/>
    <x v="8"/>
    <n v="10"/>
    <x v="2"/>
    <n v="1083.431"/>
    <n v="262.05869669999998"/>
    <n v="-262.05869669999998"/>
    <n v="0"/>
    <n v="-262.05869669999998"/>
    <n v="1433.0771106328161"/>
  </r>
  <r>
    <n v="2024"/>
    <x v="8"/>
    <n v="10"/>
    <x v="3"/>
    <n v="1080.3510000000001"/>
    <n v="258.12028729999997"/>
    <n v="-258.12028729999997"/>
    <n v="0"/>
    <n v="-258.12028729999997"/>
    <n v="1416.8913889765029"/>
  </r>
  <r>
    <n v="2024"/>
    <x v="8"/>
    <n v="10"/>
    <x v="4"/>
    <n v="1104.3109999999999"/>
    <n v="219.52530920000001"/>
    <n v="-219.52530920000001"/>
    <n v="0"/>
    <n v="-219.52530920000001"/>
    <n v="1425.2799798873684"/>
  </r>
  <r>
    <n v="2024"/>
    <x v="8"/>
    <n v="10"/>
    <x v="5"/>
    <n v="1154.1969999999999"/>
    <n v="23.705197070000001"/>
    <n v="-23.705197070000001"/>
    <n v="0"/>
    <n v="-23.705197070000001"/>
    <n v="1288.4327183547653"/>
  </r>
  <r>
    <n v="2024"/>
    <x v="8"/>
    <n v="10"/>
    <x v="6"/>
    <n v="1154.3969999999999"/>
    <n v="117.91539520000001"/>
    <n v="-117.91539520000001"/>
    <n v="0"/>
    <n v="-117.91539520000001"/>
    <n v="1093.3752265812645"/>
  </r>
  <r>
    <n v="2024"/>
    <x v="8"/>
    <n v="10"/>
    <x v="7"/>
    <n v="1146.1679999999999"/>
    <n v="351.62960729999998"/>
    <n v="-351.62960729999998"/>
    <n v="0"/>
    <n v="-351.62960729999998"/>
    <n v="693.92468188065936"/>
  </r>
  <r>
    <n v="2024"/>
    <x v="8"/>
    <n v="10"/>
    <x v="8"/>
    <n v="1149.3119999999999"/>
    <n v="423.28890310000003"/>
    <n v="-423.28890310000003"/>
    <n v="0"/>
    <n v="-423.28890310000003"/>
    <n v="666.38165230539312"/>
  </r>
  <r>
    <n v="2024"/>
    <x v="8"/>
    <n v="10"/>
    <x v="9"/>
    <n v="1177.182"/>
    <n v="266.8565433"/>
    <n v="-266.8565433"/>
    <n v="0"/>
    <n v="-266.8565433"/>
    <n v="479.64437843475991"/>
  </r>
  <r>
    <n v="2024"/>
    <x v="8"/>
    <n v="10"/>
    <x v="10"/>
    <n v="1217.6969999999999"/>
    <n v="102.97696209999999"/>
    <n v="-102.97696209999999"/>
    <n v="0"/>
    <n v="-102.97696209999999"/>
    <n v="403.1574704894839"/>
  </r>
  <r>
    <n v="2024"/>
    <x v="8"/>
    <n v="10"/>
    <x v="11"/>
    <n v="1303.171"/>
    <n v="40.956899730000004"/>
    <n v="-40.956899730000004"/>
    <n v="0"/>
    <n v="-40.956899730000004"/>
    <n v="406.38390082910655"/>
  </r>
  <r>
    <n v="2024"/>
    <x v="8"/>
    <n v="10"/>
    <x v="12"/>
    <n v="1403.4570000000001"/>
    <n v="137.45308840000001"/>
    <n v="137.45308840000001"/>
    <n v="137.45308840000001"/>
    <n v="0"/>
    <n v="403.10716866707747"/>
  </r>
  <r>
    <n v="2024"/>
    <x v="8"/>
    <n v="10"/>
    <x v="13"/>
    <n v="1511.3409999999999"/>
    <n v="121.8760915"/>
    <n v="121.8760915"/>
    <n v="121.8760915"/>
    <n v="0"/>
    <n v="451.62836269428931"/>
  </r>
  <r>
    <n v="2024"/>
    <x v="8"/>
    <n v="10"/>
    <x v="14"/>
    <n v="1635.739"/>
    <n v="432.14383140000001"/>
    <n v="432.14383140000001"/>
    <n v="432.14383140000001"/>
    <n v="0"/>
    <n v="366.16711131988149"/>
  </r>
  <r>
    <n v="2024"/>
    <x v="8"/>
    <n v="10"/>
    <x v="15"/>
    <n v="1711.731"/>
    <n v="783.51950039999997"/>
    <n v="783.51950039999997"/>
    <n v="783.51950039999997"/>
    <n v="0"/>
    <n v="305.98856701967213"/>
  </r>
  <r>
    <n v="2024"/>
    <x v="8"/>
    <n v="10"/>
    <x v="16"/>
    <n v="1721.23"/>
    <n v="549.49879009999995"/>
    <n v="549.49879009999995"/>
    <n v="549.49879009999995"/>
    <n v="0"/>
    <n v="521.04527659906341"/>
  </r>
  <r>
    <n v="2024"/>
    <x v="8"/>
    <n v="10"/>
    <x v="17"/>
    <n v="1685.752"/>
    <n v="889.64650549999999"/>
    <n v="889.64650549999999"/>
    <n v="889.64650549999999"/>
    <n v="0"/>
    <n v="458.27371343836091"/>
  </r>
  <r>
    <n v="2024"/>
    <x v="8"/>
    <n v="10"/>
    <x v="18"/>
    <n v="1616.713"/>
    <n v="453.02484939999999"/>
    <n v="453.02484939999999"/>
    <n v="453.02484939999999"/>
    <n v="0"/>
    <n v="1022.0875388532769"/>
  </r>
  <r>
    <n v="2024"/>
    <x v="8"/>
    <n v="10"/>
    <x v="19"/>
    <n v="1577.874"/>
    <n v="459.6429018"/>
    <n v="459.6429018"/>
    <n v="459.6429018"/>
    <n v="0"/>
    <n v="950.05937944582718"/>
  </r>
  <r>
    <n v="2024"/>
    <x v="8"/>
    <n v="10"/>
    <x v="20"/>
    <n v="1514.0640000000001"/>
    <n v="581.46168179999995"/>
    <n v="581.46168179999995"/>
    <n v="581.46168179999995"/>
    <n v="0"/>
    <n v="760.0398347439243"/>
  </r>
  <r>
    <n v="2024"/>
    <x v="8"/>
    <n v="10"/>
    <x v="21"/>
    <n v="1404.5"/>
    <n v="654.65592260000005"/>
    <n v="654.65592260000005"/>
    <n v="654.65592260000005"/>
    <n v="0"/>
    <n v="644.3210491749229"/>
  </r>
  <r>
    <n v="2024"/>
    <x v="8"/>
    <n v="10"/>
    <x v="22"/>
    <n v="1300.095"/>
    <n v="570.63134170000001"/>
    <n v="570.63134170000001"/>
    <n v="570.63134170000001"/>
    <n v="0"/>
    <n v="738.63666446760999"/>
  </r>
  <r>
    <n v="2024"/>
    <x v="8"/>
    <n v="10"/>
    <x v="23"/>
    <n v="1214.136"/>
    <n v="601.58919149999997"/>
    <n v="601.58919149999997"/>
    <n v="601.58919149999997"/>
    <n v="0"/>
    <n v="687.65946610568085"/>
  </r>
  <r>
    <n v="2024"/>
    <x v="8"/>
    <n v="11"/>
    <x v="0"/>
    <n v="1163.5920000000001"/>
    <n v="741.75089909999997"/>
    <n v="741.75089909999997"/>
    <n v="741.75089909999997"/>
    <n v="0"/>
    <n v="539.86246838841271"/>
  </r>
  <r>
    <n v="2024"/>
    <x v="8"/>
    <n v="11"/>
    <x v="1"/>
    <n v="1111.7329999999999"/>
    <n v="793.37393520000001"/>
    <n v="793.37393520000001"/>
    <n v="793.37393520000001"/>
    <n v="0"/>
    <n v="489.99517982870708"/>
  </r>
  <r>
    <n v="2024"/>
    <x v="8"/>
    <n v="11"/>
    <x v="2"/>
    <n v="1080.3240000000001"/>
    <n v="812.50580860000002"/>
    <n v="812.50580860000002"/>
    <n v="812.50580860000002"/>
    <n v="0"/>
    <n v="447.41639028939386"/>
  </r>
  <r>
    <n v="2024"/>
    <x v="8"/>
    <n v="11"/>
    <x v="3"/>
    <n v="1073.8979999999999"/>
    <n v="730.45505370000001"/>
    <n v="730.45505370000001"/>
    <n v="730.45505370000001"/>
    <n v="0"/>
    <n v="519.47495928051126"/>
  </r>
  <r>
    <n v="2024"/>
    <x v="8"/>
    <n v="11"/>
    <x v="4"/>
    <n v="1090.0170000000001"/>
    <n v="629.75489570000002"/>
    <n v="629.75489570000002"/>
    <n v="629.75489570000002"/>
    <n v="0"/>
    <n v="708.03847308635852"/>
  </r>
  <r>
    <n v="2024"/>
    <x v="8"/>
    <n v="11"/>
    <x v="5"/>
    <n v="1153.1759999999999"/>
    <n v="568.12715049999997"/>
    <n v="568.12715049999997"/>
    <n v="568.12715049999997"/>
    <n v="0"/>
    <n v="728.93557125789789"/>
  </r>
  <r>
    <n v="2024"/>
    <x v="8"/>
    <n v="11"/>
    <x v="6"/>
    <n v="1149.4749999999999"/>
    <n v="450.04674019999999"/>
    <n v="450.04674019999999"/>
    <n v="450.04674019999999"/>
    <n v="0"/>
    <n v="583.8994142122192"/>
  </r>
  <r>
    <n v="2024"/>
    <x v="8"/>
    <n v="11"/>
    <x v="7"/>
    <n v="1143.616"/>
    <n v="54.059995110000003"/>
    <n v="-54.059995110000003"/>
    <n v="0"/>
    <n v="-54.059995110000003"/>
    <n v="528.11173752782679"/>
  </r>
  <r>
    <n v="2024"/>
    <x v="8"/>
    <n v="11"/>
    <x v="8"/>
    <n v="1180.317"/>
    <n v="295.04966910000002"/>
    <n v="-295.04966910000002"/>
    <n v="0"/>
    <n v="-295.04966910000002"/>
    <n v="598.81965724282759"/>
  </r>
  <r>
    <n v="2024"/>
    <x v="8"/>
    <n v="11"/>
    <x v="9"/>
    <n v="1206.1610000000001"/>
    <n v="173.04099740000001"/>
    <n v="-173.04099740000001"/>
    <n v="0"/>
    <n v="-173.04099740000001"/>
    <n v="520.05279877501039"/>
  </r>
  <r>
    <n v="2024"/>
    <x v="8"/>
    <n v="11"/>
    <x v="10"/>
    <n v="1262.6400000000001"/>
    <n v="29.040080939999999"/>
    <n v="-29.040080939999999"/>
    <n v="0"/>
    <n v="-29.040080939999999"/>
    <n v="509.60740122053437"/>
  </r>
  <r>
    <n v="2024"/>
    <x v="8"/>
    <n v="11"/>
    <x v="11"/>
    <n v="1363.626"/>
    <n v="48.970469540000003"/>
    <n v="48.970469540000003"/>
    <n v="48.970469540000003"/>
    <n v="0"/>
    <n v="533.12631968413496"/>
  </r>
  <r>
    <n v="2024"/>
    <x v="8"/>
    <n v="11"/>
    <x v="12"/>
    <n v="1467.1769999999999"/>
    <n v="115.8749546"/>
    <n v="115.8749546"/>
    <n v="115.8749546"/>
    <n v="0"/>
    <n v="601.96355559513336"/>
  </r>
  <r>
    <n v="2024"/>
    <x v="8"/>
    <n v="11"/>
    <x v="13"/>
    <n v="1553.462"/>
    <n v="218.74308389999999"/>
    <n v="-218.74308389999999"/>
    <n v="0"/>
    <n v="-218.74308389999999"/>
    <n v="855.05652090941214"/>
  </r>
  <r>
    <n v="2024"/>
    <x v="8"/>
    <n v="11"/>
    <x v="14"/>
    <n v="1631.57"/>
    <n v="118.0199886"/>
    <n v="-118.0199886"/>
    <n v="0"/>
    <n v="-118.0199886"/>
    <n v="804.95154478534937"/>
  </r>
  <r>
    <n v="2024"/>
    <x v="8"/>
    <n v="11"/>
    <x v="15"/>
    <n v="1669.546"/>
    <n v="297.29625650000003"/>
    <n v="297.29625650000003"/>
    <n v="297.29625650000003"/>
    <n v="0"/>
    <n v="486.55801962126844"/>
  </r>
  <r>
    <n v="2024"/>
    <x v="8"/>
    <n v="11"/>
    <x v="16"/>
    <n v="1690.7950000000001"/>
    <n v="322.17859909999999"/>
    <n v="322.17859909999999"/>
    <n v="322.17859909999999"/>
    <n v="0"/>
    <n v="577.30036035825401"/>
  </r>
  <r>
    <n v="2024"/>
    <x v="8"/>
    <n v="11"/>
    <x v="17"/>
    <n v="1683.05"/>
    <n v="745.45959909999999"/>
    <n v="745.45959909999999"/>
    <n v="745.45959909999999"/>
    <n v="0"/>
    <n v="684.32118652534973"/>
  </r>
  <r>
    <n v="2024"/>
    <x v="8"/>
    <n v="11"/>
    <x v="18"/>
    <n v="1624.5840000000001"/>
    <n v="556.61165510000001"/>
    <n v="556.61165510000001"/>
    <n v="556.61165510000001"/>
    <n v="0"/>
    <n v="864.35663533716479"/>
  </r>
  <r>
    <n v="2024"/>
    <x v="8"/>
    <n v="11"/>
    <x v="19"/>
    <n v="1562.7049999999999"/>
    <n v="190.6841627"/>
    <n v="190.6841627"/>
    <n v="190.6841627"/>
    <n v="0"/>
    <n v="1148.3407180673153"/>
  </r>
  <r>
    <n v="2024"/>
    <x v="8"/>
    <n v="11"/>
    <x v="20"/>
    <n v="1482.0619999999999"/>
    <n v="198.46729450000001"/>
    <n v="-198.46729450000001"/>
    <n v="0"/>
    <n v="-198.46729450000001"/>
    <n v="1444.4788377558966"/>
  </r>
  <r>
    <n v="2024"/>
    <x v="8"/>
    <n v="11"/>
    <x v="21"/>
    <n v="1387.5340000000001"/>
    <n v="244.24307659999999"/>
    <n v="-244.24307659999999"/>
    <n v="0"/>
    <n v="-244.24307659999999"/>
    <n v="1514.928292933158"/>
  </r>
  <r>
    <n v="2024"/>
    <x v="8"/>
    <n v="11"/>
    <x v="22"/>
    <n v="1291.441"/>
    <n v="191.73928979999999"/>
    <n v="-191.73928979999999"/>
    <n v="0"/>
    <n v="-191.73928979999999"/>
    <n v="1513.559396241734"/>
  </r>
  <r>
    <n v="2024"/>
    <x v="8"/>
    <n v="11"/>
    <x v="23"/>
    <n v="1210.127"/>
    <n v="153.5360622"/>
    <n v="-153.5360622"/>
    <n v="0"/>
    <n v="-153.5360622"/>
    <n v="1549.2505845274718"/>
  </r>
  <r>
    <n v="2024"/>
    <x v="8"/>
    <n v="12"/>
    <x v="0"/>
    <n v="1159.6389999999999"/>
    <n v="326.53327569999999"/>
    <n v="-326.53327569999999"/>
    <n v="0"/>
    <n v="-326.53327569999999"/>
    <n v="1551.4872205198469"/>
  </r>
  <r>
    <n v="2024"/>
    <x v="8"/>
    <n v="12"/>
    <x v="1"/>
    <n v="1103.0440000000001"/>
    <n v="148.42179179999999"/>
    <n v="-148.42179179999999"/>
    <n v="0"/>
    <n v="-148.42179179999999"/>
    <n v="1313.5898153807393"/>
  </r>
  <r>
    <n v="2024"/>
    <x v="8"/>
    <n v="12"/>
    <x v="2"/>
    <n v="1080.3309999999999"/>
    <n v="60.0110618"/>
    <n v="-60.0110618"/>
    <n v="0"/>
    <n v="-60.0110618"/>
    <n v="1242.0943300221381"/>
  </r>
  <r>
    <n v="2024"/>
    <x v="8"/>
    <n v="12"/>
    <x v="3"/>
    <n v="1080.6420000000001"/>
    <n v="288.97488720000001"/>
    <n v="-288.97488720000001"/>
    <n v="0"/>
    <n v="-288.97488720000001"/>
    <n v="1487.2589806839951"/>
  </r>
  <r>
    <n v="2024"/>
    <x v="8"/>
    <n v="12"/>
    <x v="4"/>
    <n v="1117.105"/>
    <n v="394.41095080000002"/>
    <n v="-394.41095080000002"/>
    <n v="0"/>
    <n v="-394.41095080000002"/>
    <n v="1620.995804079849"/>
  </r>
  <r>
    <n v="2024"/>
    <x v="8"/>
    <n v="12"/>
    <x v="5"/>
    <n v="1178.3499999999999"/>
    <n v="277.45548710000003"/>
    <n v="-277.45548710000003"/>
    <n v="0"/>
    <n v="-277.45548710000003"/>
    <n v="1584.228413211817"/>
  </r>
  <r>
    <n v="2024"/>
    <x v="8"/>
    <n v="12"/>
    <x v="6"/>
    <n v="1172.307"/>
    <n v="367.46790390000001"/>
    <n v="-367.46790390000001"/>
    <n v="0"/>
    <n v="-367.46790390000001"/>
    <n v="1408.6021404602516"/>
  </r>
  <r>
    <n v="2024"/>
    <x v="8"/>
    <n v="12"/>
    <x v="7"/>
    <n v="1196.0309999999999"/>
    <n v="855.31771000000003"/>
    <n v="-855.31771000000003"/>
    <n v="0"/>
    <n v="-855.31771000000003"/>
    <n v="1364.1917190925024"/>
  </r>
  <r>
    <n v="2024"/>
    <x v="8"/>
    <n v="12"/>
    <x v="8"/>
    <n v="1235.7829999999999"/>
    <n v="1221.125753"/>
    <n v="-1221.125753"/>
    <n v="0"/>
    <n v="-1221.125753"/>
    <n v="1429.8044160491195"/>
  </r>
  <r>
    <n v="2024"/>
    <x v="8"/>
    <n v="12"/>
    <x v="9"/>
    <n v="1266.2860000000001"/>
    <n v="1298.6081389999999"/>
    <n v="-1298.6081389999999"/>
    <n v="0"/>
    <n v="-1298.6081389999999"/>
    <n v="1483.3488615368087"/>
  </r>
  <r>
    <n v="2024"/>
    <x v="8"/>
    <n v="12"/>
    <x v="10"/>
    <n v="1303.6659999999999"/>
    <n v="1201.828493"/>
    <n v="-1201.828493"/>
    <n v="0"/>
    <n v="-1201.828493"/>
    <n v="1440.5498811558768"/>
  </r>
  <r>
    <n v="2024"/>
    <x v="8"/>
    <n v="12"/>
    <x v="11"/>
    <n v="1377.798"/>
    <n v="1258.983436"/>
    <n v="-1258.983436"/>
    <n v="0"/>
    <n v="-1258.983436"/>
    <n v="1449.3760796306287"/>
  </r>
  <r>
    <n v="2024"/>
    <x v="8"/>
    <n v="12"/>
    <x v="12"/>
    <n v="1459.808"/>
    <n v="1229.4892090000001"/>
    <n v="-1229.4892090000001"/>
    <n v="0"/>
    <n v="-1229.4892090000001"/>
    <n v="1481.8722320908832"/>
  </r>
  <r>
    <n v="2024"/>
    <x v="8"/>
    <n v="12"/>
    <x v="13"/>
    <n v="1577.002"/>
    <n v="1201.9466199999999"/>
    <n v="-1201.9466199999999"/>
    <n v="0"/>
    <n v="-1201.9466199999999"/>
    <n v="1620.2654283685079"/>
  </r>
  <r>
    <n v="2024"/>
    <x v="8"/>
    <n v="12"/>
    <x v="14"/>
    <n v="1669.729"/>
    <n v="1121.2654520000001"/>
    <n v="-1121.2654520000001"/>
    <n v="0"/>
    <n v="-1121.2654520000001"/>
    <n v="1648.1062828252798"/>
  </r>
  <r>
    <n v="2024"/>
    <x v="8"/>
    <n v="12"/>
    <x v="15"/>
    <n v="1754.59"/>
    <n v="1005.532455"/>
    <n v="-1005.532455"/>
    <n v="0"/>
    <n v="-1005.532455"/>
    <n v="1621.2003996635353"/>
  </r>
  <r>
    <n v="2024"/>
    <x v="8"/>
    <n v="12"/>
    <x v="16"/>
    <n v="1817.279"/>
    <n v="802.14963230000001"/>
    <n v="-802.14963230000001"/>
    <n v="0"/>
    <n v="-802.14963230000001"/>
    <n v="1678.9727204888734"/>
  </r>
  <r>
    <n v="2024"/>
    <x v="8"/>
    <n v="12"/>
    <x v="17"/>
    <n v="1765.038"/>
    <n v="291.1536615"/>
    <n v="-291.1536615"/>
    <n v="0"/>
    <n v="-291.1536615"/>
    <n v="1602.8365895319266"/>
  </r>
  <r>
    <n v="2024"/>
    <x v="8"/>
    <n v="12"/>
    <x v="18"/>
    <n v="1725.6849999999999"/>
    <n v="208.97606020000001"/>
    <n v="-208.97606020000001"/>
    <n v="0"/>
    <n v="-208.97606020000001"/>
    <n v="1638.7528077885738"/>
  </r>
  <r>
    <n v="2024"/>
    <x v="8"/>
    <n v="12"/>
    <x v="19"/>
    <n v="1676.7750000000001"/>
    <n v="505.809686"/>
    <n v="-505.809686"/>
    <n v="0"/>
    <n v="-505.809686"/>
    <n v="1872.3227280101237"/>
  </r>
  <r>
    <n v="2024"/>
    <x v="8"/>
    <n v="12"/>
    <x v="20"/>
    <n v="1610.604"/>
    <n v="738.38566630000003"/>
    <n v="-738.38566630000003"/>
    <n v="0"/>
    <n v="-738.38566630000003"/>
    <n v="2011.3486325159515"/>
  </r>
  <r>
    <n v="2024"/>
    <x v="8"/>
    <n v="12"/>
    <x v="21"/>
    <n v="1483.8219999999999"/>
    <n v="697.42716399999995"/>
    <n v="-697.42716399999995"/>
    <n v="0"/>
    <n v="-697.42716399999995"/>
    <n v="1968.2951095707103"/>
  </r>
  <r>
    <n v="2024"/>
    <x v="8"/>
    <n v="12"/>
    <x v="22"/>
    <n v="1370.09"/>
    <n v="669.14961510000001"/>
    <n v="-669.14961510000001"/>
    <n v="0"/>
    <n v="-669.14961510000001"/>
    <n v="1979.5832792989399"/>
  </r>
  <r>
    <n v="2024"/>
    <x v="8"/>
    <n v="12"/>
    <x v="23"/>
    <n v="1276.528"/>
    <n v="613.78840339999999"/>
    <n v="-613.78840339999999"/>
    <n v="0"/>
    <n v="-613.78840339999999"/>
    <n v="1984.1196579055566"/>
  </r>
  <r>
    <n v="2024"/>
    <x v="8"/>
    <n v="13"/>
    <x v="0"/>
    <n v="1204.2190000000001"/>
    <n v="589.62297079999996"/>
    <n v="-589.62297079999996"/>
    <n v="0"/>
    <n v="-589.62297079999996"/>
    <n v="1832.5883948209748"/>
  </r>
  <r>
    <n v="2024"/>
    <x v="8"/>
    <n v="13"/>
    <x v="1"/>
    <n v="1139.134"/>
    <n v="347.48703399999999"/>
    <n v="-347.48703399999999"/>
    <n v="0"/>
    <n v="-347.48703399999999"/>
    <n v="1538.9652529238242"/>
  </r>
  <r>
    <n v="2024"/>
    <x v="8"/>
    <n v="13"/>
    <x v="2"/>
    <n v="1085.259"/>
    <n v="122.9141523"/>
    <n v="-122.9141523"/>
    <n v="0"/>
    <n v="-122.9141523"/>
    <n v="1279.0681968942979"/>
  </r>
  <r>
    <n v="2024"/>
    <x v="8"/>
    <n v="13"/>
    <x v="3"/>
    <n v="1060.2180000000001"/>
    <n v="154.5633464"/>
    <n v="154.5633464"/>
    <n v="154.5633464"/>
    <n v="0"/>
    <n v="979.08470370635405"/>
  </r>
  <r>
    <n v="2024"/>
    <x v="8"/>
    <n v="13"/>
    <x v="4"/>
    <n v="1078.847"/>
    <n v="187.7175464"/>
    <n v="187.7175464"/>
    <n v="187.7175464"/>
    <n v="0"/>
    <n v="973.20826796289305"/>
  </r>
  <r>
    <n v="2024"/>
    <x v="8"/>
    <n v="13"/>
    <x v="5"/>
    <n v="1133.921"/>
    <n v="393.40610520000001"/>
    <n v="393.40610520000001"/>
    <n v="393.40610520000001"/>
    <n v="0"/>
    <n v="900.07327094298626"/>
  </r>
  <r>
    <n v="2024"/>
    <x v="8"/>
    <n v="13"/>
    <x v="6"/>
    <n v="1131.5650000000001"/>
    <n v="392.48746399999999"/>
    <n v="392.48746399999999"/>
    <n v="392.48746399999999"/>
    <n v="0"/>
    <n v="629.71996294919188"/>
  </r>
  <r>
    <n v="2024"/>
    <x v="8"/>
    <n v="13"/>
    <x v="7"/>
    <n v="1145.335"/>
    <n v="20.254264599999999"/>
    <n v="-20.254264599999999"/>
    <n v="0"/>
    <n v="-20.254264599999999"/>
    <n v="426.05759397748903"/>
  </r>
  <r>
    <n v="2024"/>
    <x v="8"/>
    <n v="13"/>
    <x v="8"/>
    <n v="1167.7059999999999"/>
    <n v="193.11149850000001"/>
    <n v="-193.11149850000001"/>
    <n v="0"/>
    <n v="-193.11149850000001"/>
    <n v="379.19190224678977"/>
  </r>
  <r>
    <n v="2024"/>
    <x v="8"/>
    <n v="13"/>
    <x v="9"/>
    <n v="1202.175"/>
    <n v="144.88527859999999"/>
    <n v="-144.88527859999999"/>
    <n v="0"/>
    <n v="-144.88527859999999"/>
    <n v="331.0479154894328"/>
  </r>
  <r>
    <n v="2024"/>
    <x v="8"/>
    <n v="13"/>
    <x v="10"/>
    <n v="1256.4349999999999"/>
    <n v="189.7961349"/>
    <n v="-189.7961349"/>
    <n v="0"/>
    <n v="-189.7961349"/>
    <n v="360.89694362756143"/>
  </r>
  <r>
    <n v="2024"/>
    <x v="8"/>
    <n v="13"/>
    <x v="11"/>
    <n v="1329.6369999999999"/>
    <n v="464.30547519999999"/>
    <n v="-464.30547519999999"/>
    <n v="0"/>
    <n v="-464.30547519999999"/>
    <n v="676.99344633374244"/>
  </r>
  <r>
    <n v="2024"/>
    <x v="8"/>
    <n v="13"/>
    <x v="12"/>
    <n v="1441.6479999999999"/>
    <n v="899.78157510000005"/>
    <n v="-899.78157510000005"/>
    <n v="0"/>
    <n v="-899.78157510000005"/>
    <n v="1110.1087045449849"/>
  </r>
  <r>
    <n v="2024"/>
    <x v="8"/>
    <n v="13"/>
    <x v="13"/>
    <n v="1526.066"/>
    <n v="655.29961839999999"/>
    <n v="-655.29961839999999"/>
    <n v="0"/>
    <n v="-655.29961839999999"/>
    <n v="1068.838345270442"/>
  </r>
  <r>
    <n v="2024"/>
    <x v="8"/>
    <n v="13"/>
    <x v="14"/>
    <n v="1610.2380000000001"/>
    <n v="624.29415110000002"/>
    <n v="-624.29415110000002"/>
    <n v="0"/>
    <n v="-624.29415110000002"/>
    <n v="1045.9440528176931"/>
  </r>
  <r>
    <n v="2024"/>
    <x v="8"/>
    <n v="13"/>
    <x v="15"/>
    <n v="1686.173"/>
    <n v="335.65777680000002"/>
    <n v="-335.65777680000002"/>
    <n v="0"/>
    <n v="-335.65777680000002"/>
    <n v="981.08823350543366"/>
  </r>
  <r>
    <n v="2024"/>
    <x v="8"/>
    <n v="13"/>
    <x v="16"/>
    <n v="1696.87"/>
    <n v="49.952778600000002"/>
    <n v="-49.952778600000002"/>
    <n v="0"/>
    <n v="-49.952778600000002"/>
    <n v="809.41169277780205"/>
  </r>
  <r>
    <n v="2024"/>
    <x v="8"/>
    <n v="13"/>
    <x v="17"/>
    <n v="1676.3869999999999"/>
    <n v="794.21955479999997"/>
    <n v="794.21955479999997"/>
    <n v="794.21955479999997"/>
    <n v="0"/>
    <n v="561.26575264151643"/>
  </r>
  <r>
    <n v="2024"/>
    <x v="8"/>
    <n v="13"/>
    <x v="18"/>
    <n v="1617.8889999999999"/>
    <n v="1119.909097"/>
    <n v="1119.909097"/>
    <n v="1119.909097"/>
    <n v="0"/>
    <n v="379.45282356115047"/>
  </r>
  <r>
    <n v="2024"/>
    <x v="8"/>
    <n v="13"/>
    <x v="19"/>
    <n v="1543.5219999999999"/>
    <n v="901.37296730000003"/>
    <n v="901.37296730000003"/>
    <n v="901.37296730000003"/>
    <n v="0"/>
    <n v="431.9701877461747"/>
  </r>
  <r>
    <n v="2024"/>
    <x v="8"/>
    <n v="13"/>
    <x v="20"/>
    <n v="1462.9929999999999"/>
    <n v="420.20290030000001"/>
    <n v="420.20290030000001"/>
    <n v="420.20290030000001"/>
    <n v="0"/>
    <n v="794.43285044252161"/>
  </r>
  <r>
    <n v="2024"/>
    <x v="8"/>
    <n v="13"/>
    <x v="21"/>
    <n v="1378.0930000000001"/>
    <n v="30.918207460000001"/>
    <n v="-30.918207460000001"/>
    <n v="0"/>
    <n v="-30.918207460000001"/>
    <n v="1250.2866654916891"/>
  </r>
  <r>
    <n v="2024"/>
    <x v="8"/>
    <n v="13"/>
    <x v="22"/>
    <n v="1309.2180000000001"/>
    <n v="222.4367589"/>
    <n v="-222.4367589"/>
    <n v="0"/>
    <n v="-222.4367589"/>
    <n v="1454.5875932827666"/>
  </r>
  <r>
    <n v="2024"/>
    <x v="8"/>
    <n v="13"/>
    <x v="23"/>
    <n v="1221.2280000000001"/>
    <n v="189.6583282"/>
    <n v="-189.6583282"/>
    <n v="0"/>
    <n v="-189.6583282"/>
    <n v="1344.8581177204946"/>
  </r>
  <r>
    <n v="2024"/>
    <x v="8"/>
    <n v="14"/>
    <x v="0"/>
    <n v="1166.0989999999999"/>
    <n v="217.44961670000001"/>
    <n v="-217.44961670000001"/>
    <n v="0"/>
    <n v="-217.44961670000001"/>
    <n v="1303.057322409855"/>
  </r>
  <r>
    <n v="2024"/>
    <x v="8"/>
    <n v="14"/>
    <x v="1"/>
    <n v="1103.0229999999999"/>
    <n v="165.8607322"/>
    <n v="-165.8607322"/>
    <n v="0"/>
    <n v="-165.8607322"/>
    <n v="1226.3654058693496"/>
  </r>
  <r>
    <n v="2024"/>
    <x v="8"/>
    <n v="14"/>
    <x v="2"/>
    <n v="1057.5340000000001"/>
    <n v="35.11043789"/>
    <n v="-35.11043789"/>
    <n v="0"/>
    <n v="-35.11043789"/>
    <n v="1063.8384430359531"/>
  </r>
  <r>
    <n v="2024"/>
    <x v="8"/>
    <n v="14"/>
    <x v="3"/>
    <n v="1026.075"/>
    <n v="75.66473225"/>
    <n v="75.66473225"/>
    <n v="75.66473225"/>
    <n v="0"/>
    <n v="963.23989736466206"/>
  </r>
  <r>
    <n v="2024"/>
    <x v="8"/>
    <n v="14"/>
    <x v="4"/>
    <n v="1027.3420000000001"/>
    <n v="214.6550459"/>
    <n v="214.6550459"/>
    <n v="214.6550459"/>
    <n v="0"/>
    <n v="850.14535926902795"/>
  </r>
  <r>
    <n v="2024"/>
    <x v="8"/>
    <n v="14"/>
    <x v="5"/>
    <n v="1031.595"/>
    <n v="379.46920360000001"/>
    <n v="379.46920360000001"/>
    <n v="379.46920360000001"/>
    <n v="0"/>
    <n v="706.28163995579098"/>
  </r>
  <r>
    <n v="2024"/>
    <x v="8"/>
    <n v="14"/>
    <x v="6"/>
    <n v="1026.2460000000001"/>
    <n v="140.36363059999999"/>
    <n v="140.36363059999999"/>
    <n v="140.36363059999999"/>
    <n v="0"/>
    <n v="784.92475942730653"/>
  </r>
  <r>
    <n v="2024"/>
    <x v="8"/>
    <n v="14"/>
    <x v="7"/>
    <n v="1045.954"/>
    <n v="102.958006"/>
    <n v="-102.958006"/>
    <n v="0"/>
    <n v="-102.958006"/>
    <n v="468.43287823932576"/>
  </r>
  <r>
    <n v="2024"/>
    <x v="8"/>
    <n v="14"/>
    <x v="8"/>
    <n v="1068.383"/>
    <n v="138.70957730000001"/>
    <n v="-138.70957730000001"/>
    <n v="0"/>
    <n v="-138.70957730000001"/>
    <n v="226.83531430647457"/>
  </r>
  <r>
    <n v="2024"/>
    <x v="8"/>
    <n v="14"/>
    <x v="9"/>
    <n v="1111.104"/>
    <n v="3.909246859"/>
    <n v="3.909246859"/>
    <n v="3.909246859"/>
    <n v="0"/>
    <n v="116.11331786779718"/>
  </r>
  <r>
    <n v="2024"/>
    <x v="8"/>
    <n v="14"/>
    <x v="10"/>
    <n v="1183.586"/>
    <n v="284.46820200000002"/>
    <n v="284.46820200000002"/>
    <n v="284.46820200000002"/>
    <n v="0"/>
    <n v="6.5673266564196631"/>
  </r>
  <r>
    <n v="2024"/>
    <x v="8"/>
    <n v="14"/>
    <x v="11"/>
    <n v="1264.9000000000001"/>
    <n v="329.58228400000002"/>
    <n v="329.58228400000002"/>
    <n v="329.58228400000002"/>
    <n v="0"/>
    <n v="43.545776267266156"/>
  </r>
  <r>
    <n v="2024"/>
    <x v="8"/>
    <n v="14"/>
    <x v="12"/>
    <n v="1363.5070000000001"/>
    <n v="239.2328929"/>
    <n v="239.2328929"/>
    <n v="239.2328929"/>
    <n v="0"/>
    <n v="160.52063396450163"/>
  </r>
  <r>
    <n v="2024"/>
    <x v="8"/>
    <n v="14"/>
    <x v="13"/>
    <n v="1480.5840000000001"/>
    <n v="207.38862700000001"/>
    <n v="207.38862700000001"/>
    <n v="207.38862700000001"/>
    <n v="0"/>
    <n v="276.82222201864056"/>
  </r>
  <r>
    <n v="2024"/>
    <x v="8"/>
    <n v="14"/>
    <x v="14"/>
    <n v="1571.971"/>
    <n v="115.2940333"/>
    <n v="115.2940333"/>
    <n v="115.2940333"/>
    <n v="0"/>
    <n v="386.35161087610902"/>
  </r>
  <r>
    <n v="2024"/>
    <x v="8"/>
    <n v="14"/>
    <x v="15"/>
    <n v="1663.895"/>
    <n v="0.90128787899999996"/>
    <n v="-0.90128787899999996"/>
    <n v="0"/>
    <n v="-0.90128787899999996"/>
    <n v="612.23105778817603"/>
  </r>
  <r>
    <n v="2024"/>
    <x v="8"/>
    <n v="14"/>
    <x v="16"/>
    <n v="1738.0039999999999"/>
    <n v="54.771810189999997"/>
    <n v="54.771810189999997"/>
    <n v="54.771810189999997"/>
    <n v="0"/>
    <n v="871.94321755492615"/>
  </r>
  <r>
    <n v="2024"/>
    <x v="8"/>
    <n v="14"/>
    <x v="17"/>
    <n v="1738.3520000000001"/>
    <n v="239.20533219999999"/>
    <n v="239.20533219999999"/>
    <n v="239.20533219999999"/>
    <n v="0"/>
    <n v="1148.1271140842816"/>
  </r>
  <r>
    <n v="2024"/>
    <x v="8"/>
    <n v="14"/>
    <x v="18"/>
    <n v="1637.64"/>
    <n v="347.81107459999998"/>
    <n v="347.81107459999998"/>
    <n v="347.81107459999998"/>
    <n v="0"/>
    <n v="1076.6525010964797"/>
  </r>
  <r>
    <n v="2024"/>
    <x v="8"/>
    <n v="14"/>
    <x v="19"/>
    <n v="1528.671"/>
    <n v="197.04171260000001"/>
    <n v="197.04171260000001"/>
    <n v="197.04171260000001"/>
    <n v="0"/>
    <n v="1084.6381968418796"/>
  </r>
  <r>
    <n v="2024"/>
    <x v="8"/>
    <n v="14"/>
    <x v="20"/>
    <n v="1414.9659999999999"/>
    <n v="118.00998060000001"/>
    <n v="118.00998060000001"/>
    <n v="118.00998060000001"/>
    <n v="0"/>
    <n v="1120.886242605658"/>
  </r>
  <r>
    <n v="2024"/>
    <x v="8"/>
    <n v="14"/>
    <x v="21"/>
    <n v="1308.4570000000001"/>
    <n v="308.2658141"/>
    <n v="308.2658141"/>
    <n v="308.2658141"/>
    <n v="0"/>
    <n v="895.16934353123861"/>
  </r>
  <r>
    <n v="2024"/>
    <x v="8"/>
    <n v="14"/>
    <x v="22"/>
    <n v="1210.1559999999999"/>
    <n v="446.75378810000001"/>
    <n v="446.75378810000001"/>
    <n v="446.75378810000001"/>
    <n v="0"/>
    <n v="870.83472708036129"/>
  </r>
  <r>
    <n v="2024"/>
    <x v="8"/>
    <n v="14"/>
    <x v="23"/>
    <n v="1141.1220000000001"/>
    <n v="161.57403859999999"/>
    <n v="161.57403859999999"/>
    <n v="161.57403859999999"/>
    <n v="0"/>
    <n v="1037.9361793349813"/>
  </r>
  <r>
    <n v="2024"/>
    <x v="8"/>
    <n v="15"/>
    <x v="0"/>
    <n v="1101.114"/>
    <n v="121.89998869999999"/>
    <n v="121.89998869999999"/>
    <n v="121.89998869999999"/>
    <n v="0"/>
    <n v="1042.4545816200464"/>
  </r>
  <r>
    <n v="2024"/>
    <x v="8"/>
    <n v="15"/>
    <x v="1"/>
    <n v="1053.25"/>
    <n v="225.48372850000001"/>
    <n v="225.48372850000001"/>
    <n v="225.48372850000001"/>
    <n v="0"/>
    <n v="915.83126729142032"/>
  </r>
  <r>
    <n v="2024"/>
    <x v="8"/>
    <n v="15"/>
    <x v="2"/>
    <n v="1041.644"/>
    <n v="172.2573203"/>
    <n v="172.2573203"/>
    <n v="172.2573203"/>
    <n v="0"/>
    <n v="945.31822256390615"/>
  </r>
  <r>
    <n v="2024"/>
    <x v="8"/>
    <n v="15"/>
    <x v="3"/>
    <n v="1020.691"/>
    <n v="354.12902359999998"/>
    <n v="354.12902359999998"/>
    <n v="354.12902359999998"/>
    <n v="0"/>
    <n v="752.39159166710022"/>
  </r>
  <r>
    <n v="2024"/>
    <x v="8"/>
    <n v="15"/>
    <x v="4"/>
    <n v="1014.047"/>
    <n v="681.2151811"/>
    <n v="681.2151811"/>
    <n v="681.2151811"/>
    <n v="0"/>
    <n v="441.99518537224969"/>
  </r>
  <r>
    <n v="2024"/>
    <x v="8"/>
    <n v="15"/>
    <x v="5"/>
    <n v="1024.884"/>
    <n v="659.75764709999999"/>
    <n v="659.75764709999999"/>
    <n v="659.75764709999999"/>
    <n v="0"/>
    <n v="477.98229421667634"/>
  </r>
  <r>
    <n v="2024"/>
    <x v="8"/>
    <n v="15"/>
    <x v="6"/>
    <n v="1020.831"/>
    <n v="484.51545629999998"/>
    <n v="484.51545629999998"/>
    <n v="484.51545629999998"/>
    <n v="0"/>
    <n v="528.23970260316969"/>
  </r>
  <r>
    <n v="2024"/>
    <x v="8"/>
    <n v="15"/>
    <x v="7"/>
    <n v="1051.3420000000001"/>
    <n v="27.25896535"/>
    <n v="27.25896535"/>
    <n v="27.25896535"/>
    <n v="0"/>
    <n v="510.90613404717658"/>
  </r>
  <r>
    <n v="2024"/>
    <x v="8"/>
    <n v="15"/>
    <x v="8"/>
    <n v="1072.7349999999999"/>
    <n v="197.9416789"/>
    <n v="-197.9416789"/>
    <n v="0"/>
    <n v="-197.9416789"/>
    <n v="595.44508631757901"/>
  </r>
  <r>
    <n v="2024"/>
    <x v="8"/>
    <n v="15"/>
    <x v="9"/>
    <n v="1115.6569999999999"/>
    <n v="106.242627"/>
    <n v="106.242627"/>
    <n v="106.242627"/>
    <n v="0"/>
    <n v="491.0572289282286"/>
  </r>
  <r>
    <n v="2024"/>
    <x v="8"/>
    <n v="15"/>
    <x v="10"/>
    <n v="1182.6859999999999"/>
    <n v="264.24634570000001"/>
    <n v="264.24634570000001"/>
    <n v="264.24634570000001"/>
    <n v="0"/>
    <n v="419.14228742367004"/>
  </r>
  <r>
    <n v="2024"/>
    <x v="8"/>
    <n v="15"/>
    <x v="11"/>
    <n v="1263.731"/>
    <n v="78.611084640000001"/>
    <n v="-78.611084640000001"/>
    <n v="0"/>
    <n v="-78.611084640000001"/>
    <n v="729.01001659481187"/>
  </r>
  <r>
    <n v="2024"/>
    <x v="8"/>
    <n v="15"/>
    <x v="12"/>
    <n v="1406.9559999999999"/>
    <n v="800.18333559999996"/>
    <n v="-800.18333559999996"/>
    <n v="0"/>
    <n v="-800.18333559999996"/>
    <n v="1372.9879569276054"/>
  </r>
  <r>
    <n v="2024"/>
    <x v="8"/>
    <n v="15"/>
    <x v="13"/>
    <n v="1495.951"/>
    <n v="876.00739429999999"/>
    <n v="-876.00739429999999"/>
    <n v="0"/>
    <n v="-876.00739429999999"/>
    <n v="1504.369526778095"/>
  </r>
  <r>
    <n v="2024"/>
    <x v="8"/>
    <n v="15"/>
    <x v="14"/>
    <n v="1519.98"/>
    <n v="640.74233879999997"/>
    <n v="-640.74233879999997"/>
    <n v="0"/>
    <n v="-640.74233879999997"/>
    <n v="1374.5779206711841"/>
  </r>
  <r>
    <n v="2024"/>
    <x v="8"/>
    <n v="15"/>
    <x v="15"/>
    <n v="1573.778"/>
    <n v="507.18828230000003"/>
    <n v="-507.18828230000003"/>
    <n v="0"/>
    <n v="-507.18828230000003"/>
    <n v="1162.0334184678059"/>
  </r>
  <r>
    <n v="2024"/>
    <x v="8"/>
    <n v="15"/>
    <x v="16"/>
    <n v="1614.3720000000001"/>
    <n v="507.23784280000001"/>
    <n v="-507.23784280000001"/>
    <n v="0"/>
    <n v="-507.23784280000001"/>
    <n v="1502.8147605372324"/>
  </r>
  <r>
    <n v="2024"/>
    <x v="8"/>
    <n v="15"/>
    <x v="17"/>
    <n v="1572.875"/>
    <n v="217.31185869999999"/>
    <n v="217.31185869999999"/>
    <n v="217.31185869999999"/>
    <n v="0"/>
    <n v="1136.8481237529809"/>
  </r>
  <r>
    <n v="2024"/>
    <x v="8"/>
    <n v="15"/>
    <x v="18"/>
    <n v="1546.0619999999999"/>
    <n v="374.33150419999998"/>
    <n v="374.33150419999998"/>
    <n v="374.33150419999998"/>
    <n v="0"/>
    <n v="1002.0985281119046"/>
  </r>
  <r>
    <n v="2024"/>
    <x v="8"/>
    <n v="15"/>
    <x v="19"/>
    <n v="1497.146"/>
    <n v="430.77471860000003"/>
    <n v="430.77471860000003"/>
    <n v="430.77471860000003"/>
    <n v="0"/>
    <n v="875.93541339658464"/>
  </r>
  <r>
    <n v="2024"/>
    <x v="8"/>
    <n v="15"/>
    <x v="20"/>
    <n v="1387.4590000000001"/>
    <n v="567.61367740000003"/>
    <n v="567.61367740000003"/>
    <n v="567.61367740000003"/>
    <n v="0"/>
    <n v="653.34014081852854"/>
  </r>
  <r>
    <n v="2024"/>
    <x v="8"/>
    <n v="15"/>
    <x v="21"/>
    <n v="1289.2159999999999"/>
    <n v="572.18002230000002"/>
    <n v="572.18002230000002"/>
    <n v="572.18002230000002"/>
    <n v="0"/>
    <n v="609.72908333830446"/>
  </r>
  <r>
    <n v="2024"/>
    <x v="8"/>
    <n v="15"/>
    <x v="22"/>
    <n v="1190.9190000000001"/>
    <n v="351.10331159999998"/>
    <n v="351.10331159999998"/>
    <n v="351.10331159999998"/>
    <n v="0"/>
    <n v="955.65690323045851"/>
  </r>
  <r>
    <n v="2024"/>
    <x v="8"/>
    <n v="15"/>
    <x v="23"/>
    <n v="1141.57"/>
    <n v="71.205232260000002"/>
    <n v="71.205232260000002"/>
    <n v="71.205232260000002"/>
    <n v="0"/>
    <n v="1144.6762920643077"/>
  </r>
  <r>
    <n v="2024"/>
    <x v="8"/>
    <n v="16"/>
    <x v="0"/>
    <n v="1100.577"/>
    <n v="112.889802"/>
    <n v="112.889802"/>
    <n v="112.889802"/>
    <n v="0"/>
    <n v="1135.9243371826219"/>
  </r>
  <r>
    <n v="2024"/>
    <x v="8"/>
    <n v="16"/>
    <x v="1"/>
    <n v="1072.3579999999999"/>
    <n v="223.81957940000001"/>
    <n v="223.81957940000001"/>
    <n v="223.81957940000001"/>
    <n v="0"/>
    <n v="1040.9797743762983"/>
  </r>
  <r>
    <n v="2024"/>
    <x v="8"/>
    <n v="16"/>
    <x v="2"/>
    <n v="1048.5070000000001"/>
    <n v="258.65760189999997"/>
    <n v="258.65760189999997"/>
    <n v="258.65760189999997"/>
    <n v="0"/>
    <n v="959.83406408831775"/>
  </r>
  <r>
    <n v="2024"/>
    <x v="8"/>
    <n v="16"/>
    <x v="3"/>
    <n v="1065.058"/>
    <n v="267.62046320000002"/>
    <n v="267.62046320000002"/>
    <n v="267.62046320000002"/>
    <n v="0"/>
    <n v="986.40484190193683"/>
  </r>
  <r>
    <n v="2024"/>
    <x v="8"/>
    <n v="16"/>
    <x v="4"/>
    <n v="1108.6849999999999"/>
    <n v="481.38662590000001"/>
    <n v="481.38662590000001"/>
    <n v="481.38662590000001"/>
    <n v="0"/>
    <n v="819.30878400728875"/>
  </r>
  <r>
    <n v="2024"/>
    <x v="8"/>
    <n v="16"/>
    <x v="5"/>
    <n v="1163.028"/>
    <n v="425.1558248"/>
    <n v="425.1558248"/>
    <n v="425.1558248"/>
    <n v="0"/>
    <n v="955.28046306222973"/>
  </r>
  <r>
    <n v="2024"/>
    <x v="8"/>
    <n v="16"/>
    <x v="6"/>
    <n v="1184.9190000000001"/>
    <n v="468.00230420000003"/>
    <n v="468.00230420000003"/>
    <n v="468.00230420000003"/>
    <n v="0"/>
    <n v="904.62248146564764"/>
  </r>
  <r>
    <n v="2024"/>
    <x v="8"/>
    <n v="16"/>
    <x v="7"/>
    <n v="1186.0150000000001"/>
    <n v="659.57358850000003"/>
    <n v="659.57358850000003"/>
    <n v="659.57358850000003"/>
    <n v="0"/>
    <n v="735.15949195261965"/>
  </r>
  <r>
    <n v="2024"/>
    <x v="8"/>
    <n v="16"/>
    <x v="8"/>
    <n v="1199.7"/>
    <n v="515.6978699"/>
    <n v="515.6978699"/>
    <n v="515.6978699"/>
    <n v="0"/>
    <n v="846.46290354404255"/>
  </r>
  <r>
    <n v="2024"/>
    <x v="8"/>
    <n v="16"/>
    <x v="9"/>
    <n v="1228.857"/>
    <n v="392.28674690000003"/>
    <n v="392.28674690000003"/>
    <n v="392.28674690000003"/>
    <n v="0"/>
    <n v="875.47598996564057"/>
  </r>
  <r>
    <n v="2024"/>
    <x v="8"/>
    <n v="16"/>
    <x v="10"/>
    <n v="1225.548"/>
    <n v="287.47776440000001"/>
    <n v="287.47776440000001"/>
    <n v="287.47776440000001"/>
    <n v="0"/>
    <n v="806.31629202773854"/>
  </r>
  <r>
    <n v="2024"/>
    <x v="8"/>
    <n v="16"/>
    <x v="11"/>
    <n v="1245.489"/>
    <n v="37.954586560000003"/>
    <n v="37.954586560000003"/>
    <n v="37.954586560000003"/>
    <n v="0"/>
    <n v="796.14553445609158"/>
  </r>
  <r>
    <n v="2024"/>
    <x v="8"/>
    <n v="16"/>
    <x v="12"/>
    <n v="1266.9369999999999"/>
    <n v="167.31904639999999"/>
    <n v="-167.31904639999999"/>
    <n v="0"/>
    <n v="-167.31904639999999"/>
    <n v="773.60940270822641"/>
  </r>
  <r>
    <n v="2024"/>
    <x v="8"/>
    <n v="16"/>
    <x v="13"/>
    <n v="1292.973"/>
    <n v="424.38339100000002"/>
    <n v="-424.38339100000002"/>
    <n v="0"/>
    <n v="-424.38339100000002"/>
    <n v="849.97573231651722"/>
  </r>
  <r>
    <n v="2024"/>
    <x v="8"/>
    <n v="16"/>
    <x v="14"/>
    <n v="1343.665"/>
    <n v="514.41420019999998"/>
    <n v="-514.41420019999998"/>
    <n v="0"/>
    <n v="-514.41420019999998"/>
    <n v="956.8963251640206"/>
  </r>
  <r>
    <n v="2024"/>
    <x v="8"/>
    <n v="16"/>
    <x v="15"/>
    <n v="1425.5450000000001"/>
    <n v="107.34037309999999"/>
    <n v="-107.34037309999999"/>
    <n v="0"/>
    <n v="-107.34037309999999"/>
    <n v="1167.1704343416698"/>
  </r>
  <r>
    <n v="2024"/>
    <x v="8"/>
    <n v="16"/>
    <x v="16"/>
    <n v="1433.25"/>
    <n v="457.07501710000003"/>
    <n v="-457.07501710000003"/>
    <n v="0"/>
    <n v="-457.07501710000003"/>
    <n v="1470.093651784026"/>
  </r>
  <r>
    <n v="2024"/>
    <x v="8"/>
    <n v="16"/>
    <x v="17"/>
    <n v="1454.0550000000001"/>
    <n v="538.16032459999997"/>
    <n v="-538.16032459999997"/>
    <n v="0"/>
    <n v="-538.16032459999997"/>
    <n v="1715.3104254991272"/>
  </r>
  <r>
    <n v="2024"/>
    <x v="8"/>
    <n v="16"/>
    <x v="18"/>
    <n v="1435.9690000000001"/>
    <n v="198.82889560000001"/>
    <n v="-198.82889560000001"/>
    <n v="0"/>
    <n v="-198.82889560000001"/>
    <n v="1425.7918573951092"/>
  </r>
  <r>
    <n v="2024"/>
    <x v="8"/>
    <n v="16"/>
    <x v="19"/>
    <n v="1409.673"/>
    <n v="74.745797960000004"/>
    <n v="74.745797960000004"/>
    <n v="74.745797960000004"/>
    <n v="0"/>
    <n v="1098.8547571372019"/>
  </r>
  <r>
    <n v="2024"/>
    <x v="8"/>
    <n v="16"/>
    <x v="20"/>
    <n v="1342.2180000000001"/>
    <n v="148.84172050000001"/>
    <n v="148.84172050000001"/>
    <n v="148.84172050000001"/>
    <n v="0"/>
    <n v="957.19122319179007"/>
  </r>
  <r>
    <n v="2024"/>
    <x v="8"/>
    <n v="16"/>
    <x v="21"/>
    <n v="1242.6690000000001"/>
    <n v="233.71688470000001"/>
    <n v="233.71688470000001"/>
    <n v="233.71688470000001"/>
    <n v="0"/>
    <n v="963.19067258158736"/>
  </r>
  <r>
    <n v="2024"/>
    <x v="8"/>
    <n v="16"/>
    <x v="22"/>
    <n v="1166.52"/>
    <n v="85.759631240000004"/>
    <n v="85.759631240000004"/>
    <n v="85.759631240000004"/>
    <n v="0"/>
    <n v="1178.143685982327"/>
  </r>
  <r>
    <n v="2024"/>
    <x v="8"/>
    <n v="16"/>
    <x v="23"/>
    <n v="1115.002"/>
    <n v="270.42169389999998"/>
    <n v="-270.42169389999998"/>
    <n v="0"/>
    <n v="-270.42169389999998"/>
    <n v="1524.3091241475511"/>
  </r>
  <r>
    <n v="2024"/>
    <x v="8"/>
    <n v="17"/>
    <x v="0"/>
    <n v="1084.7629999999999"/>
    <n v="388.41971280000001"/>
    <n v="-388.41971280000001"/>
    <n v="0"/>
    <n v="-388.41971280000001"/>
    <n v="1625.8653999207245"/>
  </r>
  <r>
    <n v="2024"/>
    <x v="8"/>
    <n v="17"/>
    <x v="1"/>
    <n v="1057.117"/>
    <n v="399.48028219999998"/>
    <n v="-399.48028219999998"/>
    <n v="0"/>
    <n v="-399.48028219999998"/>
    <n v="1590.732604558618"/>
  </r>
  <r>
    <n v="2024"/>
    <x v="8"/>
    <n v="17"/>
    <x v="2"/>
    <n v="1050.3309999999999"/>
    <n v="318.40795159999999"/>
    <n v="-318.40795159999999"/>
    <n v="0"/>
    <n v="-318.40795159999999"/>
    <n v="1489.6834039384269"/>
  </r>
  <r>
    <n v="2024"/>
    <x v="8"/>
    <n v="17"/>
    <x v="3"/>
    <n v="1041.2260000000001"/>
    <n v="135.3765118"/>
    <n v="-135.3765118"/>
    <n v="0"/>
    <n v="-135.3765118"/>
    <n v="1312.9940979007677"/>
  </r>
  <r>
    <n v="2024"/>
    <x v="8"/>
    <n v="17"/>
    <x v="4"/>
    <n v="1059.9179999999999"/>
    <n v="173.75596640000001"/>
    <n v="173.75596640000001"/>
    <n v="173.75596640000001"/>
    <n v="0"/>
    <n v="1018.4222462069189"/>
  </r>
  <r>
    <n v="2024"/>
    <x v="8"/>
    <n v="17"/>
    <x v="5"/>
    <n v="1101.5119999999999"/>
    <n v="572.26256509999996"/>
    <n v="572.26256509999996"/>
    <n v="572.26256509999996"/>
    <n v="0"/>
    <n v="719.82885284400641"/>
  </r>
  <r>
    <n v="2024"/>
    <x v="8"/>
    <n v="17"/>
    <x v="6"/>
    <n v="1124.317"/>
    <n v="498.43215290000001"/>
    <n v="498.43215290000001"/>
    <n v="498.43215290000001"/>
    <n v="0"/>
    <n v="579.15719464974336"/>
  </r>
  <r>
    <n v="2024"/>
    <x v="8"/>
    <n v="17"/>
    <x v="7"/>
    <n v="1131.75"/>
    <n v="76.460332469999997"/>
    <n v="-76.460332469999997"/>
    <n v="0"/>
    <n v="-76.460332469999997"/>
    <n v="599.61250912031755"/>
  </r>
  <r>
    <n v="2024"/>
    <x v="8"/>
    <n v="17"/>
    <x v="8"/>
    <n v="1171.0050000000001"/>
    <n v="442.00223340000002"/>
    <n v="-442.00223340000002"/>
    <n v="0"/>
    <n v="-442.00223340000002"/>
    <n v="664.35739801168586"/>
  </r>
  <r>
    <n v="2024"/>
    <x v="8"/>
    <n v="17"/>
    <x v="9"/>
    <n v="1300.287"/>
    <n v="178.15681169999999"/>
    <n v="-178.15681169999999"/>
    <n v="0"/>
    <n v="-178.15681169999999"/>
    <n v="712.01974247998487"/>
  </r>
  <r>
    <n v="2024"/>
    <x v="8"/>
    <n v="17"/>
    <x v="10"/>
    <n v="1243.1279999999999"/>
    <n v="376.50734240000003"/>
    <n v="-376.50734240000003"/>
    <n v="0"/>
    <n v="-376.50734240000003"/>
    <n v="882.55223804531352"/>
  </r>
  <r>
    <n v="2024"/>
    <x v="8"/>
    <n v="17"/>
    <x v="11"/>
    <n v="1313.7750000000001"/>
    <n v="1018.700654"/>
    <n v="-1018.700654"/>
    <n v="0"/>
    <n v="-1018.700654"/>
    <n v="1463.2389672152708"/>
  </r>
  <r>
    <n v="2024"/>
    <x v="8"/>
    <n v="17"/>
    <x v="12"/>
    <n v="1392.941"/>
    <n v="1084.3890240000001"/>
    <n v="-1084.3890240000001"/>
    <n v="0"/>
    <n v="-1084.3890240000001"/>
    <n v="1769.0818536308852"/>
  </r>
  <r>
    <n v="2024"/>
    <x v="8"/>
    <n v="17"/>
    <x v="13"/>
    <n v="1484.711"/>
    <n v="934.55967369999996"/>
    <n v="-934.55967369999996"/>
    <n v="0"/>
    <n v="-934.55967369999996"/>
    <n v="1859.2943073626695"/>
  </r>
  <r>
    <n v="2024"/>
    <x v="8"/>
    <n v="17"/>
    <x v="14"/>
    <n v="1548.4829999999999"/>
    <n v="951.15390549999995"/>
    <n v="-951.15390549999995"/>
    <n v="0"/>
    <n v="-951.15390549999995"/>
    <n v="1972.4557640494563"/>
  </r>
  <r>
    <n v="2024"/>
    <x v="8"/>
    <n v="17"/>
    <x v="15"/>
    <n v="1575.7539999999999"/>
    <n v="1315.6418100000001"/>
    <n v="-1315.6418100000001"/>
    <n v="0"/>
    <n v="-1315.6418100000001"/>
    <n v="2127.2458760215877"/>
  </r>
  <r>
    <n v="2024"/>
    <x v="8"/>
    <n v="17"/>
    <x v="16"/>
    <n v="1623.1369999999999"/>
    <n v="1340.6439459999999"/>
    <n v="-1340.6439459999999"/>
    <n v="0"/>
    <n v="-1340.6439459999999"/>
    <n v="2164.2800516667166"/>
  </r>
  <r>
    <n v="2024"/>
    <x v="8"/>
    <n v="17"/>
    <x v="17"/>
    <n v="1576.4469999999999"/>
    <n v="910.94727739999996"/>
    <n v="-910.94727739999996"/>
    <n v="0"/>
    <n v="-910.94727739999996"/>
    <n v="2141.5008544810576"/>
  </r>
  <r>
    <n v="2024"/>
    <x v="8"/>
    <n v="17"/>
    <x v="18"/>
    <n v="1536.02"/>
    <n v="577.57432879999999"/>
    <n v="-577.57432879999999"/>
    <n v="0"/>
    <n v="-577.57432879999999"/>
    <n v="2000.5761767358908"/>
  </r>
  <r>
    <n v="2024"/>
    <x v="8"/>
    <n v="17"/>
    <x v="19"/>
    <n v="1483.068"/>
    <n v="557.92795260000003"/>
    <n v="-557.92795260000003"/>
    <n v="0"/>
    <n v="-557.92795260000003"/>
    <n v="1835.797485516538"/>
  </r>
  <r>
    <n v="2024"/>
    <x v="8"/>
    <n v="17"/>
    <x v="20"/>
    <n v="1391.0050000000001"/>
    <n v="567.54297999999994"/>
    <n v="-567.54297999999994"/>
    <n v="0"/>
    <n v="-567.54297999999994"/>
    <n v="1804.9306044501352"/>
  </r>
  <r>
    <n v="2024"/>
    <x v="8"/>
    <n v="17"/>
    <x v="21"/>
    <n v="1291.3389999999999"/>
    <n v="609.83809470000006"/>
    <n v="-609.83809470000006"/>
    <n v="0"/>
    <n v="-609.83809470000006"/>
    <n v="1839.6120642506548"/>
  </r>
  <r>
    <n v="2024"/>
    <x v="8"/>
    <n v="17"/>
    <x v="22"/>
    <n v="1206.567"/>
    <n v="706.89375080000002"/>
    <n v="-706.89375080000002"/>
    <n v="0"/>
    <n v="-706.89375080000002"/>
    <n v="1933.9565364873297"/>
  </r>
  <r>
    <n v="2024"/>
    <x v="8"/>
    <n v="17"/>
    <x v="23"/>
    <n v="1134.134"/>
    <n v="637.93872529999999"/>
    <n v="-637.93872529999999"/>
    <n v="0"/>
    <n v="-637.93872529999999"/>
    <n v="1834.0498220699251"/>
  </r>
  <r>
    <n v="2024"/>
    <x v="8"/>
    <n v="18"/>
    <x v="0"/>
    <n v="1063.7190000000001"/>
    <n v="398.04285340000001"/>
    <n v="-398.04285340000001"/>
    <n v="0"/>
    <n v="-398.04285340000001"/>
    <n v="1575.2973144396428"/>
  </r>
  <r>
    <n v="2024"/>
    <x v="8"/>
    <n v="18"/>
    <x v="1"/>
    <n v="1012.413"/>
    <n v="204.29373759999999"/>
    <n v="-204.29373759999999"/>
    <n v="0"/>
    <n v="-204.29373759999999"/>
    <n v="1344.202247800943"/>
  </r>
  <r>
    <n v="2024"/>
    <x v="8"/>
    <n v="18"/>
    <x v="2"/>
    <n v="978.38499999999999"/>
    <n v="19.248514889999999"/>
    <n v="19.248514889999999"/>
    <n v="19.248514889999999"/>
    <n v="0"/>
    <n v="1105.0274458350473"/>
  </r>
  <r>
    <n v="2024"/>
    <x v="8"/>
    <n v="18"/>
    <x v="3"/>
    <n v="973.96400000000006"/>
    <n v="163.95457400000001"/>
    <n v="163.95457400000001"/>
    <n v="163.95457400000001"/>
    <n v="0"/>
    <n v="966.05207585780954"/>
  </r>
  <r>
    <n v="2024"/>
    <x v="8"/>
    <n v="18"/>
    <x v="4"/>
    <n v="1014.865"/>
    <n v="379.9460684"/>
    <n v="379.9460684"/>
    <n v="379.9460684"/>
    <n v="0"/>
    <n v="793.69664984602537"/>
  </r>
  <r>
    <n v="2024"/>
    <x v="8"/>
    <n v="18"/>
    <x v="5"/>
    <n v="1070.566"/>
    <n v="541.51285689999997"/>
    <n v="541.51285689999997"/>
    <n v="541.51285689999997"/>
    <n v="0"/>
    <n v="710.36800303203222"/>
  </r>
  <r>
    <n v="2024"/>
    <x v="8"/>
    <n v="18"/>
    <x v="6"/>
    <n v="1080.328"/>
    <n v="324.60754470000001"/>
    <n v="324.60754470000001"/>
    <n v="324.60754470000001"/>
    <n v="0"/>
    <n v="689.93453407617005"/>
  </r>
  <r>
    <n v="2024"/>
    <x v="8"/>
    <n v="18"/>
    <x v="7"/>
    <n v="1053.8610000000001"/>
    <n v="386.54038500000001"/>
    <n v="-386.54038500000001"/>
    <n v="0"/>
    <n v="-386.54038500000001"/>
    <n v="538.01015758504445"/>
  </r>
  <r>
    <n v="2024"/>
    <x v="8"/>
    <n v="18"/>
    <x v="8"/>
    <n v="1072.3869999999999"/>
    <n v="938.81673249999994"/>
    <n v="-938.81673249999994"/>
    <n v="0"/>
    <n v="-938.81673249999994"/>
    <n v="865.42707451285401"/>
  </r>
  <r>
    <n v="2024"/>
    <x v="8"/>
    <n v="18"/>
    <x v="9"/>
    <n v="1100.3820000000001"/>
    <n v="1210.62709"/>
    <n v="-1210.62709"/>
    <n v="0"/>
    <n v="-1210.62709"/>
    <n v="1163.1343631415907"/>
  </r>
  <r>
    <n v="2024"/>
    <x v="8"/>
    <n v="18"/>
    <x v="10"/>
    <n v="1125.731"/>
    <n v="1062.046038"/>
    <n v="-1062.046038"/>
    <n v="0"/>
    <n v="-1062.046038"/>
    <n v="988.03263977320455"/>
  </r>
  <r>
    <n v="2024"/>
    <x v="8"/>
    <n v="18"/>
    <x v="11"/>
    <n v="1157.548"/>
    <n v="901.5898588"/>
    <n v="-901.5898588"/>
    <n v="0"/>
    <n v="-901.5898588"/>
    <n v="886.35419087687183"/>
  </r>
  <r>
    <n v="2024"/>
    <x v="8"/>
    <n v="18"/>
    <x v="12"/>
    <n v="1228.4939999999999"/>
    <n v="920.78578789999995"/>
    <n v="-920.78578789999995"/>
    <n v="0"/>
    <n v="-920.78578789999995"/>
    <n v="1045.0864102433534"/>
  </r>
  <r>
    <n v="2024"/>
    <x v="8"/>
    <n v="18"/>
    <x v="13"/>
    <n v="1321.114"/>
    <n v="1117.7985020000001"/>
    <n v="-1117.7985020000001"/>
    <n v="0"/>
    <n v="-1117.7985020000001"/>
    <n v="1311.3564362629452"/>
  </r>
  <r>
    <n v="2024"/>
    <x v="8"/>
    <n v="18"/>
    <x v="14"/>
    <n v="1438.472"/>
    <n v="1184.8417529999999"/>
    <n v="-1184.8417529999999"/>
    <n v="0"/>
    <n v="-1184.8417529999999"/>
    <n v="1543.7292260079043"/>
  </r>
  <r>
    <n v="2024"/>
    <x v="8"/>
    <n v="18"/>
    <x v="15"/>
    <n v="1521.367"/>
    <n v="1209.407915"/>
    <n v="-1209.407915"/>
    <n v="0"/>
    <n v="-1209.407915"/>
    <n v="1592.3739669731051"/>
  </r>
  <r>
    <n v="2024"/>
    <x v="8"/>
    <n v="18"/>
    <x v="16"/>
    <n v="1575.49"/>
    <n v="891.42111699999998"/>
    <n v="-891.42111699999998"/>
    <n v="0"/>
    <n v="-891.42111699999998"/>
    <n v="1502.1463753999333"/>
  </r>
  <r>
    <n v="2024"/>
    <x v="8"/>
    <n v="18"/>
    <x v="17"/>
    <n v="1538.8869999999999"/>
    <n v="79.224414569999993"/>
    <n v="79.224414569999993"/>
    <n v="79.224414569999993"/>
    <n v="0"/>
    <n v="1209.2041327201359"/>
  </r>
  <r>
    <n v="2024"/>
    <x v="8"/>
    <n v="18"/>
    <x v="18"/>
    <n v="1490.3230000000001"/>
    <n v="331.16860170000001"/>
    <n v="331.16860170000001"/>
    <n v="331.16860170000001"/>
    <n v="0"/>
    <n v="1058.9670678835248"/>
  </r>
  <r>
    <n v="2024"/>
    <x v="8"/>
    <n v="18"/>
    <x v="19"/>
    <n v="1424.7760000000001"/>
    <n v="472.9455403"/>
    <n v="472.9455403"/>
    <n v="472.9455403"/>
    <n v="0"/>
    <n v="837.44424223379428"/>
  </r>
  <r>
    <n v="2024"/>
    <x v="8"/>
    <n v="18"/>
    <x v="20"/>
    <n v="1338.336"/>
    <n v="334.7188238"/>
    <n v="334.7188238"/>
    <n v="334.7188238"/>
    <n v="0"/>
    <n v="875.88687546694428"/>
  </r>
  <r>
    <n v="2024"/>
    <x v="8"/>
    <n v="18"/>
    <x v="21"/>
    <n v="1239.845"/>
    <n v="52.434345149999999"/>
    <n v="52.434345149999999"/>
    <n v="52.434345149999999"/>
    <n v="0"/>
    <n v="1108.0469566697668"/>
  </r>
  <r>
    <n v="2024"/>
    <x v="8"/>
    <n v="18"/>
    <x v="22"/>
    <n v="1159.8130000000001"/>
    <n v="67.552290709999994"/>
    <n v="67.552290709999994"/>
    <n v="67.552290709999994"/>
    <n v="0"/>
    <n v="1157.9189222481623"/>
  </r>
  <r>
    <n v="2024"/>
    <x v="8"/>
    <n v="18"/>
    <x v="23"/>
    <n v="1084.472"/>
    <n v="14.22852417"/>
    <n v="-14.22852417"/>
    <n v="0"/>
    <n v="-14.22852417"/>
    <n v="1139.0635358398026"/>
  </r>
  <r>
    <n v="2024"/>
    <x v="8"/>
    <n v="19"/>
    <x v="0"/>
    <n v="1049.598"/>
    <n v="115.0650538"/>
    <n v="-115.0650538"/>
    <n v="0"/>
    <n v="-115.0650538"/>
    <n v="1220.3824188540686"/>
  </r>
  <r>
    <n v="2024"/>
    <x v="8"/>
    <n v="19"/>
    <x v="1"/>
    <n v="1023.252"/>
    <n v="251.27035050000001"/>
    <n v="-251.27035050000001"/>
    <n v="0"/>
    <n v="-251.27035050000001"/>
    <n v="1368.9095658547687"/>
  </r>
  <r>
    <n v="2024"/>
    <x v="8"/>
    <n v="19"/>
    <x v="2"/>
    <n v="1008.755"/>
    <n v="228.86303860000001"/>
    <n v="-228.86303860000001"/>
    <n v="0"/>
    <n v="-228.86303860000001"/>
    <n v="1325.86923067001"/>
  </r>
  <r>
    <n v="2024"/>
    <x v="8"/>
    <n v="19"/>
    <x v="3"/>
    <n v="1007.769"/>
    <n v="88.848486010000002"/>
    <n v="-88.848486010000002"/>
    <n v="0"/>
    <n v="-88.848486010000002"/>
    <n v="1192.4933124888848"/>
  </r>
  <r>
    <n v="2024"/>
    <x v="8"/>
    <n v="19"/>
    <x v="4"/>
    <n v="1029.643"/>
    <n v="136.9715832"/>
    <n v="136.9715832"/>
    <n v="136.9715832"/>
    <n v="0"/>
    <n v="1012.3477456642088"/>
  </r>
  <r>
    <n v="2024"/>
    <x v="8"/>
    <n v="19"/>
    <x v="5"/>
    <n v="1089.8340000000001"/>
    <n v="309.79499070000003"/>
    <n v="309.79499070000003"/>
    <n v="309.79499070000003"/>
    <n v="0"/>
    <n v="950.79718741114675"/>
  </r>
  <r>
    <n v="2024"/>
    <x v="8"/>
    <n v="19"/>
    <x v="6"/>
    <n v="1096.077"/>
    <n v="140.4483908"/>
    <n v="140.4483908"/>
    <n v="140.4483908"/>
    <n v="0"/>
    <n v="897.11108103695835"/>
  </r>
  <r>
    <n v="2024"/>
    <x v="8"/>
    <n v="19"/>
    <x v="7"/>
    <n v="1082.3209999999999"/>
    <n v="291.60625279999999"/>
    <n v="-291.60625279999999"/>
    <n v="0"/>
    <n v="-291.60625279999999"/>
    <n v="522.52582336813737"/>
  </r>
  <r>
    <n v="2024"/>
    <x v="8"/>
    <n v="19"/>
    <x v="8"/>
    <n v="1086.693"/>
    <n v="100.30467539999999"/>
    <n v="100.30467539999999"/>
    <n v="100.30467539999999"/>
    <n v="0"/>
    <n v="203.87205966307786"/>
  </r>
  <r>
    <n v="2024"/>
    <x v="8"/>
    <n v="19"/>
    <x v="9"/>
    <n v="1111.8779999999999"/>
    <n v="27.674015489999999"/>
    <n v="27.674015489999999"/>
    <n v="27.674015489999999"/>
    <n v="0"/>
    <n v="182.12802752433373"/>
  </r>
  <r>
    <n v="2024"/>
    <x v="8"/>
    <n v="19"/>
    <x v="10"/>
    <n v="1146.701"/>
    <n v="67.290810739999998"/>
    <n v="-67.290810739999998"/>
    <n v="0"/>
    <n v="-67.290810739999998"/>
    <n v="226.32902825073049"/>
  </r>
  <r>
    <n v="2024"/>
    <x v="8"/>
    <n v="19"/>
    <x v="11"/>
    <n v="1193.904"/>
    <n v="59.661603919999997"/>
    <n v="-59.661603919999997"/>
    <n v="0"/>
    <n v="-59.661603919999997"/>
    <n v="307.46834257048874"/>
  </r>
  <r>
    <n v="2024"/>
    <x v="8"/>
    <n v="19"/>
    <x v="12"/>
    <n v="1267.259"/>
    <n v="157.35690460000001"/>
    <n v="-157.35690460000001"/>
    <n v="0"/>
    <n v="-157.35690460000001"/>
    <n v="422.62220706270904"/>
  </r>
  <r>
    <n v="2024"/>
    <x v="8"/>
    <n v="19"/>
    <x v="13"/>
    <n v="1377.0640000000001"/>
    <n v="382.5189446"/>
    <n v="-382.5189446"/>
    <n v="0"/>
    <n v="-382.5189446"/>
    <n v="652.58931885581421"/>
  </r>
  <r>
    <n v="2024"/>
    <x v="8"/>
    <n v="19"/>
    <x v="14"/>
    <n v="1481.346"/>
    <n v="620.84321179999995"/>
    <n v="-620.84321179999995"/>
    <n v="0"/>
    <n v="-620.84321179999995"/>
    <n v="857.6772029080862"/>
  </r>
  <r>
    <n v="2024"/>
    <x v="8"/>
    <n v="19"/>
    <x v="15"/>
    <n v="1572.79"/>
    <n v="509.01594999999998"/>
    <n v="-509.01594999999998"/>
    <n v="0"/>
    <n v="-509.01594999999998"/>
    <n v="924.21608652825068"/>
  </r>
  <r>
    <n v="2024"/>
    <x v="8"/>
    <n v="19"/>
    <x v="16"/>
    <n v="1583.0409999999999"/>
    <n v="220.8726609"/>
    <n v="-220.8726609"/>
    <n v="0"/>
    <n v="-220.8726609"/>
    <n v="946.96144521895826"/>
  </r>
  <r>
    <n v="2024"/>
    <x v="8"/>
    <n v="19"/>
    <x v="17"/>
    <n v="1551.93"/>
    <n v="594.21643500000005"/>
    <n v="594.21643500000005"/>
    <n v="594.21643500000005"/>
    <n v="0"/>
    <n v="735.88052501733546"/>
  </r>
  <r>
    <n v="2024"/>
    <x v="8"/>
    <n v="19"/>
    <x v="18"/>
    <n v="1502.3689999999999"/>
    <n v="731.51579049999998"/>
    <n v="731.51579049999998"/>
    <n v="731.51579049999998"/>
    <n v="0"/>
    <n v="680.02202622027198"/>
  </r>
  <r>
    <n v="2024"/>
    <x v="8"/>
    <n v="19"/>
    <x v="19"/>
    <n v="1447.3720000000001"/>
    <n v="737.77037770000004"/>
    <n v="737.77037770000004"/>
    <n v="737.77037770000004"/>
    <n v="0"/>
    <n v="614.61090446779508"/>
  </r>
  <r>
    <n v="2024"/>
    <x v="8"/>
    <n v="19"/>
    <x v="20"/>
    <n v="1361.5840000000001"/>
    <n v="811.23076790000005"/>
    <n v="811.23076790000005"/>
    <n v="811.23076790000005"/>
    <n v="0"/>
    <n v="437.43073940337354"/>
  </r>
  <r>
    <n v="2024"/>
    <x v="8"/>
    <n v="19"/>
    <x v="21"/>
    <n v="1250.818"/>
    <n v="804.38764100000003"/>
    <n v="804.38764100000003"/>
    <n v="804.38764100000003"/>
    <n v="0"/>
    <n v="370.71014564374548"/>
  </r>
  <r>
    <n v="2024"/>
    <x v="8"/>
    <n v="19"/>
    <x v="22"/>
    <n v="1168.633"/>
    <n v="607.04292940000005"/>
    <n v="607.04292940000005"/>
    <n v="607.04292940000005"/>
    <n v="0"/>
    <n v="594.12978563483694"/>
  </r>
  <r>
    <n v="2024"/>
    <x v="8"/>
    <n v="19"/>
    <x v="23"/>
    <n v="1116.3820000000001"/>
    <n v="368.3254508"/>
    <n v="368.3254508"/>
    <n v="368.3254508"/>
    <n v="0"/>
    <n v="830.38027490646641"/>
  </r>
  <r>
    <n v="2024"/>
    <x v="8"/>
    <n v="20"/>
    <x v="0"/>
    <n v="1077.201"/>
    <n v="356.2292473"/>
    <n v="356.2292473"/>
    <n v="356.2292473"/>
    <n v="0"/>
    <n v="808.74971134431576"/>
  </r>
  <r>
    <n v="2024"/>
    <x v="8"/>
    <n v="20"/>
    <x v="1"/>
    <n v="1038.2750000000001"/>
    <n v="468.0676302"/>
    <n v="468.0676302"/>
    <n v="468.0676302"/>
    <n v="0"/>
    <n v="674.19748359561504"/>
  </r>
  <r>
    <n v="2024"/>
    <x v="8"/>
    <n v="20"/>
    <x v="2"/>
    <n v="1014.492"/>
    <n v="656.43290549999995"/>
    <n v="656.43290549999995"/>
    <n v="656.43290549999995"/>
    <n v="0"/>
    <n v="484.99578318136281"/>
  </r>
  <r>
    <n v="2024"/>
    <x v="8"/>
    <n v="20"/>
    <x v="3"/>
    <n v="1014.655"/>
    <n v="871.8798875"/>
    <n v="871.8798875"/>
    <n v="871.8798875"/>
    <n v="0"/>
    <n v="289.78532578556764"/>
  </r>
  <r>
    <n v="2024"/>
    <x v="8"/>
    <n v="20"/>
    <x v="4"/>
    <n v="1047.2449999999999"/>
    <n v="1042.5870150000001"/>
    <n v="1042.5870150000001"/>
    <n v="1042.5870150000001"/>
    <n v="0"/>
    <n v="163.56235127344343"/>
  </r>
  <r>
    <n v="2024"/>
    <x v="8"/>
    <n v="20"/>
    <x v="5"/>
    <n v="1117.26"/>
    <n v="1032.5844219999999"/>
    <n v="1032.5844219999999"/>
    <n v="1032.5844219999999"/>
    <n v="0"/>
    <n v="143.64799417786435"/>
  </r>
  <r>
    <n v="2024"/>
    <x v="8"/>
    <n v="20"/>
    <x v="6"/>
    <n v="1130.93"/>
    <n v="1018.414329"/>
    <n v="1018.414329"/>
    <n v="1018.414329"/>
    <n v="0"/>
    <n v="130.00585717485063"/>
  </r>
  <r>
    <n v="2024"/>
    <x v="8"/>
    <n v="20"/>
    <x v="7"/>
    <n v="1138.751"/>
    <n v="600.6467136"/>
    <n v="600.6467136"/>
    <n v="600.6467136"/>
    <n v="0"/>
    <n v="104.53727341752827"/>
  </r>
  <r>
    <n v="2024"/>
    <x v="8"/>
    <n v="20"/>
    <x v="8"/>
    <n v="1126.2660000000001"/>
    <n v="62.420399709999998"/>
    <n v="-62.420399709999998"/>
    <n v="0"/>
    <n v="-62.420399709999998"/>
    <n v="306.2166350854709"/>
  </r>
  <r>
    <n v="2024"/>
    <x v="8"/>
    <n v="20"/>
    <x v="9"/>
    <n v="1162.999"/>
    <n v="350.27736160000001"/>
    <n v="-350.27736160000001"/>
    <n v="0"/>
    <n v="-350.27736160000001"/>
    <n v="607.37837490800121"/>
  </r>
  <r>
    <n v="2024"/>
    <x v="8"/>
    <n v="20"/>
    <x v="10"/>
    <n v="1232.106"/>
    <n v="190.01816450000001"/>
    <n v="-190.01816450000001"/>
    <n v="0"/>
    <n v="-190.01816450000001"/>
    <n v="535.60728284933134"/>
  </r>
  <r>
    <n v="2024"/>
    <x v="8"/>
    <n v="20"/>
    <x v="11"/>
    <n v="1284.9349999999999"/>
    <n v="339.52226860000002"/>
    <n v="339.52226860000002"/>
    <n v="339.52226860000002"/>
    <n v="0"/>
    <n v="316.01649916401607"/>
  </r>
  <r>
    <n v="2024"/>
    <x v="8"/>
    <n v="20"/>
    <x v="12"/>
    <n v="1330.7629999999999"/>
    <n v="138.947147"/>
    <n v="138.947147"/>
    <n v="138.947147"/>
    <n v="0"/>
    <n v="475.18885716704028"/>
  </r>
  <r>
    <n v="2024"/>
    <x v="8"/>
    <n v="20"/>
    <x v="13"/>
    <n v="1362.598"/>
    <n v="202.76577159999999"/>
    <n v="-202.76577159999999"/>
    <n v="0"/>
    <n v="-202.76577159999999"/>
    <n v="757.36739726213341"/>
  </r>
  <r>
    <n v="2024"/>
    <x v="8"/>
    <n v="20"/>
    <x v="14"/>
    <n v="1387.0119999999999"/>
    <n v="350.80754760000002"/>
    <n v="-350.80754760000002"/>
    <n v="0"/>
    <n v="-350.80754760000002"/>
    <n v="928.84006768097288"/>
  </r>
  <r>
    <n v="2024"/>
    <x v="8"/>
    <n v="20"/>
    <x v="15"/>
    <n v="1422.3910000000001"/>
    <n v="637.79007479999996"/>
    <n v="-637.79007479999996"/>
    <n v="0"/>
    <n v="-637.79007479999996"/>
    <n v="1035.2793760379841"/>
  </r>
  <r>
    <n v="2024"/>
    <x v="8"/>
    <n v="20"/>
    <x v="16"/>
    <n v="1481.3920000000001"/>
    <n v="210.1806109"/>
    <n v="-210.1806109"/>
    <n v="0"/>
    <n v="-210.1806109"/>
    <n v="884.26472816951855"/>
  </r>
  <r>
    <n v="2024"/>
    <x v="8"/>
    <n v="20"/>
    <x v="17"/>
    <n v="1486.703"/>
    <n v="691.61778609999999"/>
    <n v="691.61778609999999"/>
    <n v="691.61778609999999"/>
    <n v="0"/>
    <n v="600.90212336545346"/>
  </r>
  <r>
    <n v="2024"/>
    <x v="8"/>
    <n v="20"/>
    <x v="18"/>
    <n v="1461.5029999999999"/>
    <n v="746.75705700000003"/>
    <n v="746.75705700000003"/>
    <n v="746.75705700000003"/>
    <n v="0"/>
    <n v="699.65875511856302"/>
  </r>
  <r>
    <n v="2024"/>
    <x v="8"/>
    <n v="20"/>
    <x v="19"/>
    <n v="1413.9639999999999"/>
    <n v="539.47853439999994"/>
    <n v="539.47853439999994"/>
    <n v="539.47853439999994"/>
    <n v="0"/>
    <n v="900.76224328177057"/>
  </r>
  <r>
    <n v="2024"/>
    <x v="8"/>
    <n v="20"/>
    <x v="20"/>
    <n v="1360.952"/>
    <n v="164.33298730000001"/>
    <n v="164.33298730000001"/>
    <n v="164.33298730000001"/>
    <n v="0"/>
    <n v="1109.7125918638349"/>
  </r>
  <r>
    <n v="2024"/>
    <x v="8"/>
    <n v="20"/>
    <x v="21"/>
    <n v="1288.58"/>
    <n v="79.460958539999993"/>
    <n v="79.460958539999993"/>
    <n v="79.460958539999993"/>
    <n v="0"/>
    <n v="1126.3580058607436"/>
  </r>
  <r>
    <n v="2024"/>
    <x v="8"/>
    <n v="20"/>
    <x v="22"/>
    <n v="1191.0830000000001"/>
    <n v="306.65120150000001"/>
    <n v="306.65120150000001"/>
    <n v="306.65120150000001"/>
    <n v="0"/>
    <n v="910.38611943875662"/>
  </r>
  <r>
    <n v="2024"/>
    <x v="8"/>
    <n v="20"/>
    <x v="23"/>
    <n v="1116.5930000000001"/>
    <n v="421.97243279999998"/>
    <n v="421.97243279999998"/>
    <n v="421.97243279999998"/>
    <n v="0"/>
    <n v="774.8272895329128"/>
  </r>
  <r>
    <n v="2024"/>
    <x v="8"/>
    <n v="21"/>
    <x v="0"/>
    <n v="1081.365"/>
    <n v="278.04741259999997"/>
    <n v="278.04741259999997"/>
    <n v="278.04741259999997"/>
    <n v="0"/>
    <n v="882.9223365505519"/>
  </r>
  <r>
    <n v="2024"/>
    <x v="8"/>
    <n v="21"/>
    <x v="1"/>
    <n v="1038.615"/>
    <n v="35.678966420000002"/>
    <n v="35.678966420000002"/>
    <n v="35.678966420000002"/>
    <n v="0"/>
    <n v="1082.2127566954907"/>
  </r>
  <r>
    <n v="2024"/>
    <x v="8"/>
    <n v="21"/>
    <x v="2"/>
    <n v="1018.667"/>
    <n v="49.328077479999997"/>
    <n v="49.328077479999997"/>
    <n v="49.328077479999997"/>
    <n v="0"/>
    <n v="1050.4085690037414"/>
  </r>
  <r>
    <n v="2024"/>
    <x v="8"/>
    <n v="21"/>
    <x v="3"/>
    <n v="1014.802"/>
    <n v="325.82094519999998"/>
    <n v="325.82094519999998"/>
    <n v="325.82094519999998"/>
    <n v="0"/>
    <n v="788.43230227215349"/>
  </r>
  <r>
    <n v="2024"/>
    <x v="8"/>
    <n v="21"/>
    <x v="4"/>
    <n v="1024.088"/>
    <n v="609.53811940000003"/>
    <n v="609.53811940000003"/>
    <n v="609.53811940000003"/>
    <n v="0"/>
    <n v="549.24372265621776"/>
  </r>
  <r>
    <n v="2024"/>
    <x v="8"/>
    <n v="21"/>
    <x v="5"/>
    <n v="1063.4269999999999"/>
    <n v="912.10172399999999"/>
    <n v="912.10172399999999"/>
    <n v="912.10172399999999"/>
    <n v="0"/>
    <n v="277.54287512107112"/>
  </r>
  <r>
    <n v="2024"/>
    <x v="8"/>
    <n v="21"/>
    <x v="6"/>
    <n v="1061.9760000000001"/>
    <n v="714.76231110000003"/>
    <n v="714.76231110000003"/>
    <n v="714.76231110000003"/>
    <n v="0"/>
    <n v="303.67194630443578"/>
  </r>
  <r>
    <n v="2024"/>
    <x v="8"/>
    <n v="21"/>
    <x v="7"/>
    <n v="1079.5830000000001"/>
    <n v="262.85609940000001"/>
    <n v="262.85609940000001"/>
    <n v="262.85609940000001"/>
    <n v="0"/>
    <n v="253.3268938599698"/>
  </r>
  <r>
    <n v="2024"/>
    <x v="8"/>
    <n v="21"/>
    <x v="8"/>
    <n v="1102.7249999999999"/>
    <n v="216.65170710000001"/>
    <n v="216.65170710000001"/>
    <n v="216.65170710000001"/>
    <n v="0"/>
    <n v="220.20016288787576"/>
  </r>
  <r>
    <n v="2024"/>
    <x v="8"/>
    <n v="21"/>
    <x v="9"/>
    <n v="1114.0229999999999"/>
    <n v="98.961891159999993"/>
    <n v="98.961891159999993"/>
    <n v="98.961891159999993"/>
    <n v="0"/>
    <n v="134.03421264785845"/>
  </r>
  <r>
    <n v="2024"/>
    <x v="8"/>
    <n v="21"/>
    <x v="10"/>
    <n v="1169.643"/>
    <n v="226.04346889999999"/>
    <n v="226.04346889999999"/>
    <n v="226.04346889999999"/>
    <n v="0"/>
    <n v="182.14833278579897"/>
  </r>
  <r>
    <n v="2024"/>
    <x v="8"/>
    <n v="21"/>
    <x v="11"/>
    <n v="1214.568"/>
    <n v="146.7893315"/>
    <n v="146.7893315"/>
    <n v="146.7893315"/>
    <n v="0"/>
    <n v="353.90380240691593"/>
  </r>
  <r>
    <n v="2024"/>
    <x v="8"/>
    <n v="21"/>
    <x v="12"/>
    <n v="1269.4059999999999"/>
    <n v="185.3800598"/>
    <n v="-185.3800598"/>
    <n v="0"/>
    <n v="-185.3800598"/>
    <n v="546.94231383299984"/>
  </r>
  <r>
    <n v="2024"/>
    <x v="8"/>
    <n v="21"/>
    <x v="13"/>
    <n v="1309.9079999999999"/>
    <n v="224.60263939999999"/>
    <n v="-224.60263939999999"/>
    <n v="0"/>
    <n v="-224.60263939999999"/>
    <n v="733.37032237409335"/>
  </r>
  <r>
    <n v="2024"/>
    <x v="8"/>
    <n v="21"/>
    <x v="14"/>
    <n v="1381.5450000000001"/>
    <n v="34.187357040000002"/>
    <n v="-34.187357040000002"/>
    <n v="0"/>
    <n v="-34.187357040000002"/>
    <n v="832.90803623167221"/>
  </r>
  <r>
    <n v="2024"/>
    <x v="8"/>
    <n v="21"/>
    <x v="15"/>
    <n v="1459.48"/>
    <n v="346.70233990000003"/>
    <n v="-346.70233990000003"/>
    <n v="0"/>
    <n v="-346.70233990000003"/>
    <n v="1269.1642426025187"/>
  </r>
  <r>
    <n v="2024"/>
    <x v="8"/>
    <n v="21"/>
    <x v="16"/>
    <n v="1440.7239999999999"/>
    <n v="627.31402170000001"/>
    <n v="-627.31402170000001"/>
    <n v="0"/>
    <n v="-627.31402170000001"/>
    <n v="1552.9151924513196"/>
  </r>
  <r>
    <n v="2024"/>
    <x v="8"/>
    <n v="21"/>
    <x v="17"/>
    <n v="1424.6130000000001"/>
    <n v="551.53308979999997"/>
    <n v="-551.53308979999997"/>
    <n v="0"/>
    <n v="-551.53308979999997"/>
    <n v="1737.814997242609"/>
  </r>
  <r>
    <n v="2024"/>
    <x v="8"/>
    <n v="21"/>
    <x v="18"/>
    <n v="1360.95"/>
    <n v="174.49807430000001"/>
    <n v="-174.49807430000001"/>
    <n v="0"/>
    <n v="-174.49807430000001"/>
    <n v="1381.1248850749414"/>
  </r>
  <r>
    <n v="2024"/>
    <x v="8"/>
    <n v="21"/>
    <x v="19"/>
    <n v="1284.7570000000001"/>
    <n v="196.08012220000001"/>
    <n v="196.08012220000001"/>
    <n v="196.08012220000001"/>
    <n v="0"/>
    <n v="961.28689095588174"/>
  </r>
  <r>
    <n v="2024"/>
    <x v="8"/>
    <n v="21"/>
    <x v="20"/>
    <n v="1222.808"/>
    <n v="406.3706914"/>
    <n v="406.3706914"/>
    <n v="406.3706914"/>
    <n v="0"/>
    <n v="754.88062644480033"/>
  </r>
  <r>
    <n v="2024"/>
    <x v="8"/>
    <n v="21"/>
    <x v="21"/>
    <n v="1151.162"/>
    <n v="549.92936529999997"/>
    <n v="549.92936529999997"/>
    <n v="549.92936529999997"/>
    <n v="0"/>
    <n v="639.06244030249036"/>
  </r>
  <r>
    <n v="2024"/>
    <x v="8"/>
    <n v="21"/>
    <x v="22"/>
    <n v="1088.6289999999999"/>
    <n v="452.28958390000003"/>
    <n v="452.28958390000003"/>
    <n v="452.28958390000003"/>
    <n v="0"/>
    <n v="724.4686570663273"/>
  </r>
  <r>
    <n v="2024"/>
    <x v="8"/>
    <n v="21"/>
    <x v="23"/>
    <n v="1042.49"/>
    <n v="314.9024718"/>
    <n v="314.9024718"/>
    <n v="314.9024718"/>
    <n v="0"/>
    <n v="814.02585994646051"/>
  </r>
  <r>
    <n v="2024"/>
    <x v="8"/>
    <n v="22"/>
    <x v="0"/>
    <n v="1015.745"/>
    <n v="210.58673730000001"/>
    <n v="210.58673730000001"/>
    <n v="210.58673730000001"/>
    <n v="0"/>
    <n v="935.17487748909934"/>
  </r>
  <r>
    <n v="2024"/>
    <x v="8"/>
    <n v="22"/>
    <x v="1"/>
    <n v="992.41300000000001"/>
    <n v="186.48820660000001"/>
    <n v="186.48820660000001"/>
    <n v="186.48820660000001"/>
    <n v="0"/>
    <n v="927.12400156498563"/>
  </r>
  <r>
    <n v="2024"/>
    <x v="8"/>
    <n v="22"/>
    <x v="2"/>
    <n v="983.51400000000001"/>
    <n v="65.807158689999994"/>
    <n v="65.807158689999994"/>
    <n v="65.807158689999994"/>
    <n v="0"/>
    <n v="997.9588133966447"/>
  </r>
  <r>
    <n v="2024"/>
    <x v="8"/>
    <n v="22"/>
    <x v="3"/>
    <n v="977.875"/>
    <n v="8.4090617670000007"/>
    <n v="-8.4090617670000007"/>
    <n v="0"/>
    <n v="-8.4090617670000007"/>
    <n v="1056.5146052558043"/>
  </r>
  <r>
    <n v="2024"/>
    <x v="8"/>
    <n v="22"/>
    <x v="4"/>
    <n v="988.17700000000002"/>
    <n v="47.236793230000004"/>
    <n v="-47.236793230000004"/>
    <n v="0"/>
    <n v="-47.236793230000004"/>
    <n v="1164.817362460974"/>
  </r>
  <r>
    <n v="2024"/>
    <x v="8"/>
    <n v="22"/>
    <x v="5"/>
    <n v="1006.87"/>
    <n v="175.70422149999999"/>
    <n v="-175.70422149999999"/>
    <n v="0"/>
    <n v="-175.70422149999999"/>
    <n v="1311.0041089691883"/>
  </r>
  <r>
    <n v="2024"/>
    <x v="8"/>
    <n v="22"/>
    <x v="6"/>
    <n v="1018.866"/>
    <n v="611.01011489999996"/>
    <n v="-611.01011489999996"/>
    <n v="0"/>
    <n v="-611.01011489999996"/>
    <n v="1493.8776209583973"/>
  </r>
  <r>
    <n v="2024"/>
    <x v="8"/>
    <n v="22"/>
    <x v="7"/>
    <n v="1048.2370000000001"/>
    <n v="1257.6041310000001"/>
    <n v="-1257.6041310000001"/>
    <n v="0"/>
    <n v="-1257.6041310000001"/>
    <n v="1626.004079613728"/>
  </r>
  <r>
    <n v="2024"/>
    <x v="8"/>
    <n v="22"/>
    <x v="8"/>
    <n v="1042.4069999999999"/>
    <n v="1317.5518709999999"/>
    <n v="-1317.5518709999999"/>
    <n v="0"/>
    <n v="-1317.5518709999999"/>
    <n v="1519.672036516944"/>
  </r>
  <r>
    <n v="2024"/>
    <x v="8"/>
    <n v="22"/>
    <x v="9"/>
    <n v="1036.249"/>
    <n v="1106.5445460000001"/>
    <n v="-1106.5445460000001"/>
    <n v="0"/>
    <n v="-1106.5445460000001"/>
    <n v="1381.0840982811274"/>
  </r>
  <r>
    <n v="2024"/>
    <x v="8"/>
    <n v="22"/>
    <x v="10"/>
    <n v="1059.3779999999999"/>
    <n v="820.44747800000005"/>
    <n v="-820.44747800000005"/>
    <n v="0"/>
    <n v="-820.44747800000005"/>
    <n v="1211.9493064589426"/>
  </r>
  <r>
    <n v="2024"/>
    <x v="8"/>
    <n v="22"/>
    <x v="11"/>
    <n v="1092.0029999999999"/>
    <n v="548.0396743"/>
    <n v="-548.0396743"/>
    <n v="0"/>
    <n v="-548.0396743"/>
    <n v="1033.8402897749672"/>
  </r>
  <r>
    <n v="2024"/>
    <x v="8"/>
    <n v="22"/>
    <x v="12"/>
    <n v="1108.7719999999999"/>
    <n v="456.32164790000002"/>
    <n v="-456.32164790000002"/>
    <n v="0"/>
    <n v="-456.32164790000002"/>
    <n v="880.43996096029059"/>
  </r>
  <r>
    <n v="2024"/>
    <x v="8"/>
    <n v="22"/>
    <x v="13"/>
    <n v="1160.787"/>
    <n v="391.7773052"/>
    <n v="-391.7773052"/>
    <n v="0"/>
    <n v="-391.7773052"/>
    <n v="843.85424164233791"/>
  </r>
  <r>
    <n v="2024"/>
    <x v="8"/>
    <n v="22"/>
    <x v="14"/>
    <n v="1229.3689999999999"/>
    <n v="335.7657873"/>
    <n v="-335.7657873"/>
    <n v="0"/>
    <n v="-335.7657873"/>
    <n v="789.29540466557376"/>
  </r>
  <r>
    <n v="2024"/>
    <x v="8"/>
    <n v="22"/>
    <x v="15"/>
    <n v="1294.683"/>
    <n v="325.95931580000001"/>
    <n v="-325.95931580000001"/>
    <n v="0"/>
    <n v="-325.95931580000001"/>
    <n v="747.74886218574773"/>
  </r>
  <r>
    <n v="2024"/>
    <x v="8"/>
    <n v="22"/>
    <x v="16"/>
    <n v="1368.586"/>
    <n v="53.1630027"/>
    <n v="53.1630027"/>
    <n v="53.1630027"/>
    <n v="0"/>
    <n v="702.00380200199174"/>
  </r>
  <r>
    <n v="2024"/>
    <x v="8"/>
    <n v="22"/>
    <x v="17"/>
    <n v="1372.5170000000001"/>
    <n v="678.06573760000003"/>
    <n v="678.06573760000003"/>
    <n v="678.06573760000003"/>
    <n v="0"/>
    <n v="562.24261648853212"/>
  </r>
  <r>
    <n v="2024"/>
    <x v="8"/>
    <n v="22"/>
    <x v="18"/>
    <n v="1350.768"/>
    <n v="786.00736659999995"/>
    <n v="786.00736659999995"/>
    <n v="786.00736659999995"/>
    <n v="0"/>
    <n v="531.54216515104395"/>
  </r>
  <r>
    <n v="2024"/>
    <x v="8"/>
    <n v="22"/>
    <x v="19"/>
    <n v="1305.193"/>
    <n v="615.14445120000005"/>
    <n v="615.14445120000005"/>
    <n v="615.14445120000005"/>
    <n v="0"/>
    <n v="635.59887557069419"/>
  </r>
  <r>
    <n v="2024"/>
    <x v="8"/>
    <n v="22"/>
    <x v="20"/>
    <n v="1247.338"/>
    <n v="264.32670350000001"/>
    <n v="264.32670350000001"/>
    <n v="264.32670350000001"/>
    <n v="0"/>
    <n v="930.83333910549129"/>
  </r>
  <r>
    <n v="2024"/>
    <x v="8"/>
    <n v="22"/>
    <x v="21"/>
    <n v="1160.4829999999999"/>
    <n v="135.53627760000001"/>
    <n v="135.53627760000001"/>
    <n v="135.53627760000001"/>
    <n v="0"/>
    <n v="1019.1429971244397"/>
  </r>
  <r>
    <n v="2024"/>
    <x v="8"/>
    <n v="22"/>
    <x v="22"/>
    <n v="1075.085"/>
    <n v="155.4547111"/>
    <n v="155.4547111"/>
    <n v="155.4547111"/>
    <n v="0"/>
    <n v="991.95881578004651"/>
  </r>
  <r>
    <n v="2024"/>
    <x v="8"/>
    <n v="22"/>
    <x v="23"/>
    <n v="1018.825"/>
    <n v="349.50924040000001"/>
    <n v="349.50924040000001"/>
    <n v="349.50924040000001"/>
    <n v="0"/>
    <n v="796.13744298690983"/>
  </r>
  <r>
    <n v="2024"/>
    <x v="8"/>
    <n v="23"/>
    <x v="0"/>
    <n v="984.91"/>
    <n v="700.14595899999995"/>
    <n v="700.14595899999995"/>
    <n v="700.14595899999995"/>
    <n v="0"/>
    <n v="454.14981736987511"/>
  </r>
  <r>
    <n v="2024"/>
    <x v="8"/>
    <n v="23"/>
    <x v="1"/>
    <n v="972.58799999999997"/>
    <n v="911.60392130000002"/>
    <n v="911.60392130000002"/>
    <n v="911.60392130000002"/>
    <n v="0"/>
    <n v="223.6054590366104"/>
  </r>
  <r>
    <n v="2024"/>
    <x v="8"/>
    <n v="23"/>
    <x v="2"/>
    <n v="962.75900000000001"/>
    <n v="1047.8661480000001"/>
    <n v="1047.8661480000001"/>
    <n v="1047.8661480000001"/>
    <n v="0"/>
    <n v="84.875634355542545"/>
  </r>
  <r>
    <n v="2024"/>
    <x v="8"/>
    <n v="23"/>
    <x v="3"/>
    <n v="972.34100000000001"/>
    <n v="1148.6881169999999"/>
    <n v="1148.6881169999999"/>
    <n v="1148.6881169999999"/>
    <n v="0"/>
    <n v="0.66218876947664285"/>
  </r>
  <r>
    <n v="2024"/>
    <x v="8"/>
    <n v="23"/>
    <x v="4"/>
    <n v="1010.356"/>
    <n v="1189.8302980000001"/>
    <n v="1189.8302980000001"/>
    <n v="1189.8302980000001"/>
    <n v="0"/>
    <n v="9.3973085944937509"/>
  </r>
  <r>
    <n v="2024"/>
    <x v="8"/>
    <n v="23"/>
    <x v="5"/>
    <n v="1077.192"/>
    <n v="1218.556718"/>
    <n v="1218.556718"/>
    <n v="1218.556718"/>
    <n v="0"/>
    <n v="63.898324020231911"/>
  </r>
  <r>
    <n v="2024"/>
    <x v="8"/>
    <n v="23"/>
    <x v="6"/>
    <n v="1078.4259999999999"/>
    <n v="977.09561080000003"/>
    <n v="977.09561080000003"/>
    <n v="977.09561080000003"/>
    <n v="0"/>
    <n v="131.60256433358217"/>
  </r>
  <r>
    <n v="2024"/>
    <x v="8"/>
    <n v="23"/>
    <x v="7"/>
    <n v="1059.3589999999999"/>
    <n v="66.733220720000006"/>
    <n v="66.733220720000006"/>
    <n v="66.733220720000006"/>
    <n v="0"/>
    <n v="195.67631607045524"/>
  </r>
  <r>
    <n v="2024"/>
    <x v="8"/>
    <n v="23"/>
    <x v="8"/>
    <n v="1031.443"/>
    <n v="244.36865270000001"/>
    <n v="-244.36865270000001"/>
    <n v="0"/>
    <n v="-244.36865270000001"/>
    <n v="176.37245073781409"/>
  </r>
  <r>
    <n v="2024"/>
    <x v="8"/>
    <n v="23"/>
    <x v="9"/>
    <n v="1024.93"/>
    <n v="197.78682739999999"/>
    <n v="-197.78682739999999"/>
    <n v="0"/>
    <n v="-197.78682739999999"/>
    <n v="195.894680028952"/>
  </r>
  <r>
    <n v="2024"/>
    <x v="8"/>
    <n v="23"/>
    <x v="10"/>
    <n v="1050.3920000000001"/>
    <n v="226.15577139999999"/>
    <n v="-226.15577139999999"/>
    <n v="0"/>
    <n v="-226.15577139999999"/>
    <n v="249.91623088873473"/>
  </r>
  <r>
    <n v="2024"/>
    <x v="8"/>
    <n v="23"/>
    <x v="11"/>
    <n v="1072.8589999999999"/>
    <n v="194.3886483"/>
    <n v="-194.3886483"/>
    <n v="0"/>
    <n v="-194.3886483"/>
    <n v="279.72962698001521"/>
  </r>
  <r>
    <n v="2024"/>
    <x v="8"/>
    <n v="23"/>
    <x v="12"/>
    <n v="1142.694"/>
    <n v="98.140389440000007"/>
    <n v="-98.140389440000007"/>
    <n v="0"/>
    <n v="-98.140389440000007"/>
    <n v="297.76823472917056"/>
  </r>
  <r>
    <n v="2024"/>
    <x v="8"/>
    <n v="23"/>
    <x v="13"/>
    <n v="1217.1780000000001"/>
    <n v="112.30971599999999"/>
    <n v="-112.30971599999999"/>
    <n v="0"/>
    <n v="-112.30971599999999"/>
    <n v="268.65795485350395"/>
  </r>
  <r>
    <n v="2024"/>
    <x v="8"/>
    <n v="23"/>
    <x v="14"/>
    <n v="1296.162"/>
    <n v="36.438417059999999"/>
    <n v="36.438417059999999"/>
    <n v="36.438417059999999"/>
    <n v="0"/>
    <n v="144.60399064545749"/>
  </r>
  <r>
    <n v="2024"/>
    <x v="8"/>
    <n v="23"/>
    <x v="15"/>
    <n v="1392.404"/>
    <n v="333.01151240000002"/>
    <n v="333.01151240000002"/>
    <n v="333.01151240000002"/>
    <n v="0"/>
    <n v="111.30412406383758"/>
  </r>
  <r>
    <n v="2024"/>
    <x v="8"/>
    <n v="23"/>
    <x v="16"/>
    <n v="1443.4449999999999"/>
    <n v="451.9151311"/>
    <n v="451.9151311"/>
    <n v="451.9151311"/>
    <n v="0"/>
    <n v="140.9031166230186"/>
  </r>
  <r>
    <n v="2024"/>
    <x v="8"/>
    <n v="23"/>
    <x v="17"/>
    <n v="1467.625"/>
    <n v="1002.456262"/>
    <n v="1002.456262"/>
    <n v="1002.456262"/>
    <n v="0"/>
    <n v="218.61665233961295"/>
  </r>
  <r>
    <n v="2024"/>
    <x v="8"/>
    <n v="23"/>
    <x v="18"/>
    <n v="1422.1890000000001"/>
    <n v="1039.516347"/>
    <n v="1039.516347"/>
    <n v="1039.516347"/>
    <n v="0"/>
    <n v="312.5078465739756"/>
  </r>
  <r>
    <n v="2024"/>
    <x v="8"/>
    <n v="23"/>
    <x v="19"/>
    <n v="1368.8889999999999"/>
    <n v="852.0810401"/>
    <n v="852.0810401"/>
    <n v="852.0810401"/>
    <n v="0"/>
    <n v="381.52918086972056"/>
  </r>
  <r>
    <n v="2024"/>
    <x v="8"/>
    <n v="23"/>
    <x v="20"/>
    <n v="1282.5029999999999"/>
    <n v="638.34314730000006"/>
    <n v="638.34314730000006"/>
    <n v="638.34314730000006"/>
    <n v="0"/>
    <n v="493.04259705481888"/>
  </r>
  <r>
    <n v="2024"/>
    <x v="8"/>
    <n v="23"/>
    <x v="21"/>
    <n v="1190.1279999999999"/>
    <n v="681.98251879999998"/>
    <n v="681.98251879999998"/>
    <n v="681.98251879999998"/>
    <n v="0"/>
    <n v="471.81891823066104"/>
  </r>
  <r>
    <n v="2024"/>
    <x v="8"/>
    <n v="23"/>
    <x v="22"/>
    <n v="1101.79"/>
    <n v="758.85271690000002"/>
    <n v="758.85271690000002"/>
    <n v="758.85271690000002"/>
    <n v="0"/>
    <n v="458.35219667187221"/>
  </r>
  <r>
    <n v="2024"/>
    <x v="8"/>
    <n v="23"/>
    <x v="23"/>
    <n v="1056.0039999999999"/>
    <n v="744.53293710000003"/>
    <n v="744.53293710000003"/>
    <n v="744.53293710000003"/>
    <n v="0"/>
    <n v="474.4284762352388"/>
  </r>
  <r>
    <n v="2024"/>
    <x v="8"/>
    <n v="24"/>
    <x v="0"/>
    <n v="1022.631"/>
    <n v="531.41704719999996"/>
    <n v="531.41704719999996"/>
    <n v="531.41704719999996"/>
    <n v="0"/>
    <n v="640.80084860542445"/>
  </r>
  <r>
    <n v="2024"/>
    <x v="8"/>
    <n v="24"/>
    <x v="1"/>
    <n v="999.64300000000003"/>
    <n v="390.53254340000001"/>
    <n v="390.53254340000001"/>
    <n v="390.53254340000001"/>
    <n v="0"/>
    <n v="755.15515942087336"/>
  </r>
  <r>
    <n v="2024"/>
    <x v="8"/>
    <n v="24"/>
    <x v="2"/>
    <n v="989.22199999999998"/>
    <n v="377.4105204"/>
    <n v="377.4105204"/>
    <n v="377.4105204"/>
    <n v="0"/>
    <n v="758.45933071566401"/>
  </r>
  <r>
    <n v="2024"/>
    <x v="8"/>
    <n v="24"/>
    <x v="3"/>
    <n v="988.52499999999998"/>
    <n v="467.41273100000001"/>
    <n v="467.41273100000001"/>
    <n v="467.41273100000001"/>
    <n v="0"/>
    <n v="676.22964548459709"/>
  </r>
  <r>
    <n v="2024"/>
    <x v="8"/>
    <n v="24"/>
    <x v="4"/>
    <n v="1015.264"/>
    <n v="605.04666039999995"/>
    <n v="605.04666039999995"/>
    <n v="605.04666039999995"/>
    <n v="0"/>
    <n v="587.69198195084698"/>
  </r>
  <r>
    <n v="2024"/>
    <x v="8"/>
    <n v="24"/>
    <x v="5"/>
    <n v="1075.2170000000001"/>
    <n v="714.73187099999996"/>
    <n v="714.73187099999996"/>
    <n v="714.73187099999996"/>
    <n v="0"/>
    <n v="565.49937527949623"/>
  </r>
  <r>
    <n v="2024"/>
    <x v="8"/>
    <n v="24"/>
    <x v="6"/>
    <n v="1080.827"/>
    <n v="487.39430340000001"/>
    <n v="487.39430340000001"/>
    <n v="487.39430340000001"/>
    <n v="0"/>
    <n v="609.0807167444591"/>
  </r>
  <r>
    <n v="2024"/>
    <x v="8"/>
    <n v="24"/>
    <x v="7"/>
    <n v="1045.223"/>
    <n v="222.2659798"/>
    <n v="-222.2659798"/>
    <n v="0"/>
    <n v="-222.2659798"/>
    <n v="455.70353451141818"/>
  </r>
  <r>
    <n v="2024"/>
    <x v="8"/>
    <n v="24"/>
    <x v="8"/>
    <n v="1036.8879999999999"/>
    <n v="360.70368860000002"/>
    <n v="-360.70368860000002"/>
    <n v="0"/>
    <n v="-360.70368860000002"/>
    <n v="385.01597925622684"/>
  </r>
  <r>
    <n v="2024"/>
    <x v="8"/>
    <n v="24"/>
    <x v="9"/>
    <n v="1047.934"/>
    <n v="370.3502469"/>
    <n v="-370.3502469"/>
    <n v="0"/>
    <n v="-370.3502469"/>
    <n v="370.37300380194631"/>
  </r>
  <r>
    <n v="2024"/>
    <x v="8"/>
    <n v="24"/>
    <x v="10"/>
    <n v="1073.7570000000001"/>
    <n v="440.35292249999998"/>
    <n v="-440.35292249999998"/>
    <n v="0"/>
    <n v="-440.35292249999998"/>
    <n v="480.70309025169809"/>
  </r>
  <r>
    <n v="2024"/>
    <x v="8"/>
    <n v="24"/>
    <x v="11"/>
    <n v="1138.395"/>
    <n v="441.48260119999998"/>
    <n v="-441.48260119999998"/>
    <n v="0"/>
    <n v="-441.48260119999998"/>
    <n v="468.77910681965238"/>
  </r>
  <r>
    <n v="2024"/>
    <x v="8"/>
    <n v="24"/>
    <x v="12"/>
    <n v="1193.2260000000001"/>
    <n v="265.93773900000002"/>
    <n v="-265.93773900000002"/>
    <n v="0"/>
    <n v="-265.93773900000002"/>
    <n v="339.02867733374978"/>
  </r>
  <r>
    <n v="2024"/>
    <x v="8"/>
    <n v="24"/>
    <x v="13"/>
    <n v="1292.825"/>
    <n v="94.606314440000006"/>
    <n v="-94.606314440000006"/>
    <n v="0"/>
    <n v="-94.606314440000006"/>
    <n v="218.47484680614144"/>
  </r>
  <r>
    <n v="2024"/>
    <x v="8"/>
    <n v="24"/>
    <x v="14"/>
    <n v="1382.8420000000001"/>
    <n v="70.327848579999994"/>
    <n v="-70.327848579999994"/>
    <n v="0"/>
    <n v="-70.327848579999994"/>
    <n v="281.97819822826989"/>
  </r>
  <r>
    <n v="2024"/>
    <x v="8"/>
    <n v="24"/>
    <x v="15"/>
    <n v="1481.48"/>
    <n v="91.956184980000003"/>
    <n v="-91.956184980000003"/>
    <n v="0"/>
    <n v="-91.956184980000003"/>
    <n v="405.47058762128393"/>
  </r>
  <r>
    <n v="2024"/>
    <x v="8"/>
    <n v="24"/>
    <x v="16"/>
    <n v="1550.375"/>
    <n v="65.992674919999999"/>
    <n v="65.992674919999999"/>
    <n v="65.992674919999999"/>
    <n v="0"/>
    <n v="616.1289425395762"/>
  </r>
  <r>
    <n v="2024"/>
    <x v="8"/>
    <n v="24"/>
    <x v="17"/>
    <n v="1563.508"/>
    <n v="339.95595789999999"/>
    <n v="339.95595789999999"/>
    <n v="339.95595789999999"/>
    <n v="0"/>
    <n v="976.76080092644452"/>
  </r>
  <r>
    <n v="2024"/>
    <x v="8"/>
    <n v="24"/>
    <x v="18"/>
    <n v="1510.6569999999999"/>
    <n v="324.56771909999998"/>
    <n v="324.56771909999998"/>
    <n v="324.56771909999998"/>
    <n v="0"/>
    <n v="1154.7977049266592"/>
  </r>
  <r>
    <n v="2024"/>
    <x v="8"/>
    <n v="24"/>
    <x v="19"/>
    <n v="1449.652"/>
    <n v="125.95745100000001"/>
    <n v="-125.95745100000001"/>
    <n v="0"/>
    <n v="-125.95745100000001"/>
    <n v="1497.9845526671493"/>
  </r>
  <r>
    <n v="2024"/>
    <x v="8"/>
    <n v="24"/>
    <x v="20"/>
    <n v="1357.78"/>
    <n v="249.5610413"/>
    <n v="-249.5610413"/>
    <n v="0"/>
    <n v="-249.5610413"/>
    <n v="1569.1784850600502"/>
  </r>
  <r>
    <n v="2024"/>
    <x v="8"/>
    <n v="24"/>
    <x v="21"/>
    <n v="1244.346"/>
    <n v="53.82688589"/>
    <n v="53.82688589"/>
    <n v="53.82688589"/>
    <n v="0"/>
    <n v="1231.44578912163"/>
  </r>
  <r>
    <n v="2024"/>
    <x v="8"/>
    <n v="24"/>
    <x v="22"/>
    <n v="1143.463"/>
    <n v="265.37792459999997"/>
    <n v="265.37792459999997"/>
    <n v="265.37792459999997"/>
    <n v="0"/>
    <n v="950.88749514066274"/>
  </r>
  <r>
    <n v="2024"/>
    <x v="8"/>
    <n v="24"/>
    <x v="23"/>
    <n v="1080.1780000000001"/>
    <n v="507.27223420000001"/>
    <n v="507.27223420000001"/>
    <n v="507.27223420000001"/>
    <n v="0"/>
    <n v="670.14236632653024"/>
  </r>
  <r>
    <n v="2024"/>
    <x v="8"/>
    <n v="25"/>
    <x v="0"/>
    <n v="1030.384"/>
    <n v="711.74987969999995"/>
    <n v="711.74987969999995"/>
    <n v="711.74987969999995"/>
    <n v="0"/>
    <n v="453.86666204357692"/>
  </r>
  <r>
    <n v="2024"/>
    <x v="8"/>
    <n v="25"/>
    <x v="1"/>
    <n v="1005.56"/>
    <n v="953.71140830000002"/>
    <n v="953.71140830000002"/>
    <n v="953.71140830000002"/>
    <n v="0"/>
    <n v="204.9074546237751"/>
  </r>
  <r>
    <n v="2024"/>
    <x v="8"/>
    <n v="25"/>
    <x v="2"/>
    <n v="994.18799999999999"/>
    <n v="1063.95937"/>
    <n v="1063.95937"/>
    <n v="1063.95937"/>
    <n v="0"/>
    <n v="99.498894566299967"/>
  </r>
  <r>
    <n v="2024"/>
    <x v="8"/>
    <n v="25"/>
    <x v="3"/>
    <n v="992.72400000000005"/>
    <n v="1076.034776"/>
    <n v="1076.034776"/>
    <n v="1076.034776"/>
    <n v="0"/>
    <n v="71.393940832235614"/>
  </r>
  <r>
    <n v="2024"/>
    <x v="8"/>
    <n v="25"/>
    <x v="4"/>
    <n v="1023.734"/>
    <n v="1135.037581"/>
    <n v="1135.037581"/>
    <n v="1135.037581"/>
    <n v="0"/>
    <n v="77.687279835541545"/>
  </r>
  <r>
    <n v="2024"/>
    <x v="8"/>
    <n v="25"/>
    <x v="5"/>
    <n v="1097.114"/>
    <n v="1272.0065300000001"/>
    <n v="1272.0065300000001"/>
    <n v="1272.0065300000001"/>
    <n v="0"/>
    <n v="36.178727691499283"/>
  </r>
  <r>
    <n v="2024"/>
    <x v="8"/>
    <n v="25"/>
    <x v="6"/>
    <n v="1098.056"/>
    <n v="1150.814192"/>
    <n v="1150.814192"/>
    <n v="1150.814192"/>
    <n v="0"/>
    <n v="15.895615497448315"/>
  </r>
  <r>
    <n v="2024"/>
    <x v="8"/>
    <n v="25"/>
    <x v="7"/>
    <n v="1060.75"/>
    <n v="520.16228650000005"/>
    <n v="520.16228650000005"/>
    <n v="520.16228650000005"/>
    <n v="0"/>
    <n v="0.59995167859113252"/>
  </r>
  <r>
    <n v="2024"/>
    <x v="8"/>
    <n v="25"/>
    <x v="8"/>
    <n v="1057.395"/>
    <n v="108.42470779999999"/>
    <n v="108.42470779999999"/>
    <n v="108.42470779999999"/>
    <n v="0"/>
    <n v="163.56492832877728"/>
  </r>
  <r>
    <n v="2024"/>
    <x v="8"/>
    <n v="25"/>
    <x v="9"/>
    <n v="1074.873"/>
    <n v="19.220736639999998"/>
    <n v="19.220736639999998"/>
    <n v="19.220736639999998"/>
    <n v="0"/>
    <n v="275.30899108977286"/>
  </r>
  <r>
    <n v="2024"/>
    <x v="8"/>
    <n v="25"/>
    <x v="10"/>
    <n v="1112.838"/>
    <n v="19.387845309999999"/>
    <n v="19.387845309999999"/>
    <n v="19.387845309999999"/>
    <n v="0"/>
    <n v="232.04490243301819"/>
  </r>
  <r>
    <n v="2024"/>
    <x v="8"/>
    <n v="25"/>
    <x v="11"/>
    <n v="1175.402"/>
    <n v="16.30228215"/>
    <n v="-16.30228215"/>
    <n v="0"/>
    <n v="-16.30228215"/>
    <n v="208.38837073593442"/>
  </r>
  <r>
    <n v="2024"/>
    <x v="8"/>
    <n v="25"/>
    <x v="12"/>
    <n v="1258.384"/>
    <n v="19.786254360000001"/>
    <n v="19.786254360000001"/>
    <n v="19.786254360000001"/>
    <n v="0"/>
    <n v="130.59197613425616"/>
  </r>
  <r>
    <n v="2024"/>
    <x v="8"/>
    <n v="25"/>
    <x v="13"/>
    <n v="1354.5350000000001"/>
    <n v="28.153049509999999"/>
    <n v="28.153049509999999"/>
    <n v="28.153049509999999"/>
    <n v="0"/>
    <n v="90.815921794645448"/>
  </r>
  <r>
    <n v="2024"/>
    <x v="8"/>
    <n v="25"/>
    <x v="14"/>
    <n v="1459.086"/>
    <n v="142.70120309999999"/>
    <n v="142.70120309999999"/>
    <n v="142.70120309999999"/>
    <n v="0"/>
    <n v="104.95301304839305"/>
  </r>
  <r>
    <n v="2024"/>
    <x v="8"/>
    <n v="25"/>
    <x v="15"/>
    <n v="1551.527"/>
    <n v="218.52420230000001"/>
    <n v="218.52420230000001"/>
    <n v="218.52420230000001"/>
    <n v="0"/>
    <n v="140.18675477407041"/>
  </r>
  <r>
    <n v="2024"/>
    <x v="8"/>
    <n v="25"/>
    <x v="16"/>
    <n v="1609.5150000000001"/>
    <n v="409.06265289999999"/>
    <n v="409.06265289999999"/>
    <n v="409.06265289999999"/>
    <n v="0"/>
    <n v="275.59162737585336"/>
  </r>
  <r>
    <n v="2024"/>
    <x v="8"/>
    <n v="25"/>
    <x v="17"/>
    <n v="1601.1769999999999"/>
    <n v="680.44674120000002"/>
    <n v="680.44674120000002"/>
    <n v="680.44674120000002"/>
    <n v="0"/>
    <n v="549.03265494206539"/>
  </r>
  <r>
    <n v="2024"/>
    <x v="8"/>
    <n v="25"/>
    <x v="18"/>
    <n v="1538.1020000000001"/>
    <n v="612.22223229999997"/>
    <n v="612.22223229999997"/>
    <n v="612.22223229999997"/>
    <n v="0"/>
    <n v="935.96833405416533"/>
  </r>
  <r>
    <n v="2024"/>
    <x v="8"/>
    <n v="25"/>
    <x v="19"/>
    <n v="1464.29"/>
    <n v="452.21278749999999"/>
    <n v="452.21278749999999"/>
    <n v="452.21278749999999"/>
    <n v="0"/>
    <n v="998.09835282474455"/>
  </r>
  <r>
    <n v="2024"/>
    <x v="8"/>
    <n v="25"/>
    <x v="20"/>
    <n v="1371.597"/>
    <n v="598.91410359999998"/>
    <n v="598.91410359999998"/>
    <n v="598.91410359999998"/>
    <n v="0"/>
    <n v="853.58706947505982"/>
  </r>
  <r>
    <n v="2024"/>
    <x v="8"/>
    <n v="25"/>
    <x v="21"/>
    <n v="1259.691"/>
    <n v="565.92220759999998"/>
    <n v="565.92220759999998"/>
    <n v="565.92220759999998"/>
    <n v="0"/>
    <n v="890.4475932290436"/>
  </r>
  <r>
    <n v="2024"/>
    <x v="8"/>
    <n v="25"/>
    <x v="22"/>
    <n v="1168.423"/>
    <n v="459.3836561"/>
    <n v="459.3836561"/>
    <n v="459.3836561"/>
    <n v="0"/>
    <n v="903.66980788730382"/>
  </r>
  <r>
    <n v="2024"/>
    <x v="8"/>
    <n v="25"/>
    <x v="23"/>
    <n v="1101.0309999999999"/>
    <n v="531.7047106"/>
    <n v="531.7047106"/>
    <n v="531.7047106"/>
    <n v="0"/>
    <n v="770.80692962819376"/>
  </r>
  <r>
    <n v="2024"/>
    <x v="8"/>
    <n v="26"/>
    <x v="0"/>
    <n v="1049.3920000000001"/>
    <n v="679.8453485"/>
    <n v="679.8453485"/>
    <n v="679.8453485"/>
    <n v="0"/>
    <n v="538.39567523884034"/>
  </r>
  <r>
    <n v="2024"/>
    <x v="8"/>
    <n v="26"/>
    <x v="1"/>
    <n v="1014.234"/>
    <n v="760.85522049999997"/>
    <n v="760.85522049999997"/>
    <n v="760.85522049999997"/>
    <n v="0"/>
    <n v="426.60778492634392"/>
  </r>
  <r>
    <n v="2024"/>
    <x v="8"/>
    <n v="26"/>
    <x v="2"/>
    <n v="990.62300000000005"/>
    <n v="676.5498288"/>
    <n v="676.5498288"/>
    <n v="676.5498288"/>
    <n v="0"/>
    <n v="469.4760406803303"/>
  </r>
  <r>
    <n v="2024"/>
    <x v="8"/>
    <n v="26"/>
    <x v="3"/>
    <n v="1011.835"/>
    <n v="521.21845610000003"/>
    <n v="521.21845610000003"/>
    <n v="521.21845610000003"/>
    <n v="0"/>
    <n v="626.90534035028497"/>
  </r>
  <r>
    <n v="2024"/>
    <x v="8"/>
    <n v="26"/>
    <x v="4"/>
    <n v="1047.99"/>
    <n v="378.84744080000002"/>
    <n v="378.84744080000002"/>
    <n v="378.84744080000002"/>
    <n v="0"/>
    <n v="810.21994070224241"/>
  </r>
  <r>
    <n v="2024"/>
    <x v="8"/>
    <n v="26"/>
    <x v="5"/>
    <n v="1117.778"/>
    <n v="374.8409911"/>
    <n v="374.8409911"/>
    <n v="374.8409911"/>
    <n v="0"/>
    <n v="884.56216224215518"/>
  </r>
  <r>
    <n v="2024"/>
    <x v="8"/>
    <n v="26"/>
    <x v="6"/>
    <n v="1129.915"/>
    <n v="63.646735470000003"/>
    <n v="63.646735470000003"/>
    <n v="63.646735470000003"/>
    <n v="0"/>
    <n v="1014.8158314420041"/>
  </r>
  <r>
    <n v="2024"/>
    <x v="8"/>
    <n v="26"/>
    <x v="7"/>
    <n v="1127.866"/>
    <n v="561.95596069999999"/>
    <n v="-561.95596069999999"/>
    <n v="0"/>
    <n v="-561.95596069999999"/>
    <n v="912.45753795687551"/>
  </r>
  <r>
    <n v="2024"/>
    <x v="8"/>
    <n v="26"/>
    <x v="8"/>
    <n v="1124.855"/>
    <n v="862.29729499999996"/>
    <n v="-862.29729499999996"/>
    <n v="0"/>
    <n v="-862.29729499999996"/>
    <n v="971.29471590534797"/>
  </r>
  <r>
    <n v="2024"/>
    <x v="8"/>
    <n v="26"/>
    <x v="9"/>
    <n v="1144.913"/>
    <n v="805.00269909999997"/>
    <n v="-805.00269909999997"/>
    <n v="0"/>
    <n v="-805.00269909999997"/>
    <n v="924.46679742846391"/>
  </r>
  <r>
    <n v="2024"/>
    <x v="8"/>
    <n v="26"/>
    <x v="10"/>
    <n v="1163.942"/>
    <n v="491.002115"/>
    <n v="-491.002115"/>
    <n v="0"/>
    <n v="-491.002115"/>
    <n v="607.80559981215333"/>
  </r>
  <r>
    <n v="2024"/>
    <x v="8"/>
    <n v="26"/>
    <x v="11"/>
    <n v="1225.3409999999999"/>
    <n v="290.64385220000003"/>
    <n v="-290.64385220000003"/>
    <n v="0"/>
    <n v="-290.64385220000003"/>
    <n v="449.37834841763913"/>
  </r>
  <r>
    <n v="2024"/>
    <x v="8"/>
    <n v="26"/>
    <x v="12"/>
    <n v="1302.732"/>
    <n v="227.95371890000001"/>
    <n v="-227.95371890000001"/>
    <n v="0"/>
    <n v="-227.95371890000001"/>
    <n v="421.09413157735401"/>
  </r>
  <r>
    <n v="2024"/>
    <x v="8"/>
    <n v="26"/>
    <x v="13"/>
    <n v="1415.6679999999999"/>
    <n v="100.9088179"/>
    <n v="-100.9088179"/>
    <n v="0"/>
    <n v="-100.9088179"/>
    <n v="313.92256497493236"/>
  </r>
  <r>
    <n v="2024"/>
    <x v="8"/>
    <n v="26"/>
    <x v="14"/>
    <n v="1545.943"/>
    <n v="165.8405439"/>
    <n v="165.8405439"/>
    <n v="165.8405439"/>
    <n v="0"/>
    <n v="224.8995036262159"/>
  </r>
  <r>
    <n v="2024"/>
    <x v="8"/>
    <n v="26"/>
    <x v="15"/>
    <n v="1645.9369999999999"/>
    <n v="411.56864339999998"/>
    <n v="411.56864339999998"/>
    <n v="411.56864339999998"/>
    <n v="0"/>
    <n v="163.00139274088201"/>
  </r>
  <r>
    <n v="2024"/>
    <x v="8"/>
    <n v="26"/>
    <x v="16"/>
    <n v="1704.1790000000001"/>
    <n v="790.70009130000005"/>
    <n v="790.70009130000005"/>
    <n v="790.70009130000005"/>
    <n v="0"/>
    <n v="156.21512563981943"/>
  </r>
  <r>
    <n v="2024"/>
    <x v="8"/>
    <n v="26"/>
    <x v="17"/>
    <n v="1692.511"/>
    <n v="1176.2147970000001"/>
    <n v="1176.2147970000001"/>
    <n v="1176.2147970000001"/>
    <n v="0"/>
    <n v="299.83185442697146"/>
  </r>
  <r>
    <n v="2024"/>
    <x v="8"/>
    <n v="26"/>
    <x v="18"/>
    <n v="1624.499"/>
    <n v="989.70076989999995"/>
    <n v="989.70076989999995"/>
    <n v="989.70076989999995"/>
    <n v="0"/>
    <n v="593.44768890015973"/>
  </r>
  <r>
    <n v="2024"/>
    <x v="8"/>
    <n v="26"/>
    <x v="19"/>
    <n v="1536.2750000000001"/>
    <n v="798.07270189999997"/>
    <n v="798.07270189999997"/>
    <n v="798.07270189999997"/>
    <n v="0"/>
    <n v="635.50104490591184"/>
  </r>
  <r>
    <n v="2024"/>
    <x v="8"/>
    <n v="26"/>
    <x v="20"/>
    <n v="1425.2460000000001"/>
    <n v="720.98359540000001"/>
    <n v="720.98359540000001"/>
    <n v="720.98359540000001"/>
    <n v="0"/>
    <n v="619.62980152311263"/>
  </r>
  <r>
    <n v="2024"/>
    <x v="8"/>
    <n v="26"/>
    <x v="21"/>
    <n v="1315.8489999999999"/>
    <n v="845.07644579999999"/>
    <n v="845.07644579999999"/>
    <n v="845.07644579999999"/>
    <n v="0"/>
    <n v="510.31966139366892"/>
  </r>
  <r>
    <n v="2024"/>
    <x v="8"/>
    <n v="26"/>
    <x v="22"/>
    <n v="1205.799"/>
    <n v="753.86988050000002"/>
    <n v="753.86988050000002"/>
    <n v="753.86988050000002"/>
    <n v="0"/>
    <n v="579.48423353244357"/>
  </r>
  <r>
    <n v="2024"/>
    <x v="8"/>
    <n v="26"/>
    <x v="23"/>
    <n v="1134.558"/>
    <n v="499.6304361"/>
    <n v="499.6304361"/>
    <n v="499.6304361"/>
    <n v="0"/>
    <n v="773.69196906612137"/>
  </r>
  <r>
    <n v="2024"/>
    <x v="8"/>
    <n v="27"/>
    <x v="0"/>
    <n v="1078.597"/>
    <n v="285.72929649999998"/>
    <n v="285.72929649999998"/>
    <n v="285.72929649999998"/>
    <n v="0"/>
    <n v="942.79435279765494"/>
  </r>
  <r>
    <n v="2024"/>
    <x v="8"/>
    <n v="27"/>
    <x v="1"/>
    <n v="1045.0530000000001"/>
    <n v="254.7140168"/>
    <n v="254.7140168"/>
    <n v="254.7140168"/>
    <n v="0"/>
    <n v="941.58618285863804"/>
  </r>
  <r>
    <n v="2024"/>
    <x v="8"/>
    <n v="27"/>
    <x v="2"/>
    <n v="1022.303"/>
    <n v="392.56852500000002"/>
    <n v="392.56852500000002"/>
    <n v="392.56852500000002"/>
    <n v="0"/>
    <n v="776.93843573899619"/>
  </r>
  <r>
    <n v="2024"/>
    <x v="8"/>
    <n v="27"/>
    <x v="3"/>
    <n v="1019.2190000000001"/>
    <n v="536.62514439999995"/>
    <n v="536.62514439999995"/>
    <n v="536.62514439999995"/>
    <n v="0"/>
    <n v="631.36215555156969"/>
  </r>
  <r>
    <n v="2024"/>
    <x v="8"/>
    <n v="27"/>
    <x v="4"/>
    <n v="1044.288"/>
    <n v="733.69358950000003"/>
    <n v="733.69358950000003"/>
    <n v="733.69358950000003"/>
    <n v="0"/>
    <n v="464.95554629534377"/>
  </r>
  <r>
    <n v="2024"/>
    <x v="8"/>
    <n v="27"/>
    <x v="5"/>
    <n v="1099.807"/>
    <n v="817.83798000000002"/>
    <n v="817.83798000000002"/>
    <n v="817.83798000000002"/>
    <n v="0"/>
    <n v="469.38488210049462"/>
  </r>
  <r>
    <n v="2024"/>
    <x v="8"/>
    <n v="27"/>
    <x v="6"/>
    <n v="1111.999"/>
    <n v="713.78970530000004"/>
    <n v="713.78970530000004"/>
    <n v="713.78970530000004"/>
    <n v="0"/>
    <n v="410.5705912865119"/>
  </r>
  <r>
    <n v="2024"/>
    <x v="8"/>
    <n v="27"/>
    <x v="7"/>
    <n v="1104.0740000000001"/>
    <n v="77.851402960000001"/>
    <n v="77.851402960000001"/>
    <n v="77.851402960000001"/>
    <n v="0"/>
    <n v="266.4741315540374"/>
  </r>
  <r>
    <n v="2024"/>
    <x v="8"/>
    <n v="27"/>
    <x v="8"/>
    <n v="1118.761"/>
    <n v="35.770188789999999"/>
    <n v="-35.770188789999999"/>
    <n v="0"/>
    <n v="-35.770188789999999"/>
    <n v="123.60931207346826"/>
  </r>
  <r>
    <n v="2024"/>
    <x v="8"/>
    <n v="27"/>
    <x v="9"/>
    <n v="1134.7750000000001"/>
    <n v="50.883888540000001"/>
    <n v="-50.883888540000001"/>
    <n v="0"/>
    <n v="-50.883888540000001"/>
    <n v="135.86623254304982"/>
  </r>
  <r>
    <n v="2024"/>
    <x v="8"/>
    <n v="27"/>
    <x v="10"/>
    <n v="1216.155"/>
    <n v="150.42672260000001"/>
    <n v="-150.42672260000001"/>
    <n v="0"/>
    <n v="-150.42672260000001"/>
    <n v="326.21803010508381"/>
  </r>
  <r>
    <n v="2024"/>
    <x v="8"/>
    <n v="27"/>
    <x v="11"/>
    <n v="1298.9680000000001"/>
    <n v="76.896429659999995"/>
    <n v="-76.896429659999995"/>
    <n v="0"/>
    <n v="-76.896429659999995"/>
    <n v="416.90896302228248"/>
  </r>
  <r>
    <n v="2024"/>
    <x v="8"/>
    <n v="27"/>
    <x v="12"/>
    <n v="1409.5509999999999"/>
    <n v="27.40382507"/>
    <n v="-27.40382507"/>
    <n v="0"/>
    <n v="-27.40382507"/>
    <n v="364.14178818752566"/>
  </r>
  <r>
    <n v="2024"/>
    <x v="8"/>
    <n v="27"/>
    <x v="13"/>
    <n v="1508.443"/>
    <n v="3.7057634450000001"/>
    <n v="3.7057634450000001"/>
    <n v="3.7057634450000001"/>
    <n v="0"/>
    <n v="396.21612607382747"/>
  </r>
  <r>
    <n v="2024"/>
    <x v="8"/>
    <n v="27"/>
    <x v="14"/>
    <n v="1617.8820000000001"/>
    <n v="27.9390395"/>
    <n v="-27.9390395"/>
    <n v="0"/>
    <n v="-27.9390395"/>
    <n v="480.36618226489941"/>
  </r>
  <r>
    <n v="2024"/>
    <x v="8"/>
    <n v="27"/>
    <x v="15"/>
    <n v="1696.0619999999999"/>
    <n v="59.419205230000003"/>
    <n v="59.419205230000003"/>
    <n v="59.419205230000003"/>
    <n v="0"/>
    <n v="563.15322200181174"/>
  </r>
  <r>
    <n v="2024"/>
    <x v="8"/>
    <n v="27"/>
    <x v="16"/>
    <n v="1723.2049999999999"/>
    <n v="103.73198379999999"/>
    <n v="103.73198379999999"/>
    <n v="103.73198379999999"/>
    <n v="0"/>
    <n v="755.25347145779392"/>
  </r>
  <r>
    <n v="2024"/>
    <x v="8"/>
    <n v="27"/>
    <x v="17"/>
    <n v="1684.45"/>
    <n v="313.12651399999999"/>
    <n v="313.12651399999999"/>
    <n v="313.12651399999999"/>
    <n v="0"/>
    <n v="1055.9414688941265"/>
  </r>
  <r>
    <n v="2024"/>
    <x v="8"/>
    <n v="27"/>
    <x v="18"/>
    <n v="1611.393"/>
    <n v="259.55442929999998"/>
    <n v="259.55442929999998"/>
    <n v="259.55442929999998"/>
    <n v="0"/>
    <n v="1233.1703710617758"/>
  </r>
  <r>
    <n v="2024"/>
    <x v="8"/>
    <n v="27"/>
    <x v="19"/>
    <n v="1560.396"/>
    <n v="135.9344318"/>
    <n v="135.9344318"/>
    <n v="135.9344318"/>
    <n v="0"/>
    <n v="1294.8219502997035"/>
  </r>
  <r>
    <n v="2024"/>
    <x v="8"/>
    <n v="27"/>
    <x v="20"/>
    <n v="1484.944"/>
    <n v="57.835510970000001"/>
    <n v="-57.835510970000001"/>
    <n v="0"/>
    <n v="-57.835510970000001"/>
    <n v="1451.1116210672142"/>
  </r>
  <r>
    <n v="2024"/>
    <x v="8"/>
    <n v="27"/>
    <x v="21"/>
    <n v="1382.662"/>
    <n v="81.460879649999995"/>
    <n v="81.460879649999995"/>
    <n v="81.460879649999995"/>
    <n v="0"/>
    <n v="1265.8873419733293"/>
  </r>
  <r>
    <n v="2024"/>
    <x v="8"/>
    <n v="27"/>
    <x v="22"/>
    <n v="1277.693"/>
    <n v="266.94318320000002"/>
    <n v="266.94318320000002"/>
    <n v="266.94318320000002"/>
    <n v="0"/>
    <n v="1014.7658947611712"/>
  </r>
  <r>
    <n v="2024"/>
    <x v="8"/>
    <n v="27"/>
    <x v="23"/>
    <n v="1208.0340000000001"/>
    <n v="450.7100307"/>
    <n v="450.7100307"/>
    <n v="450.7100307"/>
    <n v="0"/>
    <n v="870.64460265353728"/>
  </r>
  <r>
    <n v="2024"/>
    <x v="8"/>
    <n v="28"/>
    <x v="0"/>
    <n v="1145.8599999999999"/>
    <n v="798.41328099999998"/>
    <n v="798.41328099999998"/>
    <n v="798.41328099999998"/>
    <n v="0"/>
    <n v="481.39806643686404"/>
  </r>
  <r>
    <n v="2024"/>
    <x v="8"/>
    <n v="28"/>
    <x v="1"/>
    <n v="1118.268"/>
    <n v="1037.650758"/>
    <n v="1037.650758"/>
    <n v="1037.650758"/>
    <n v="0"/>
    <n v="167.38767404041084"/>
  </r>
  <r>
    <n v="2024"/>
    <x v="8"/>
    <n v="28"/>
    <x v="2"/>
    <n v="1083.2819999999999"/>
    <n v="1157.5756719999999"/>
    <n v="1157.5756719999999"/>
    <n v="1157.5756719999999"/>
    <n v="0"/>
    <n v="45.524464836644427"/>
  </r>
  <r>
    <n v="2024"/>
    <x v="8"/>
    <n v="28"/>
    <x v="3"/>
    <n v="1074.846"/>
    <n v="1262.327867"/>
    <n v="1262.327867"/>
    <n v="1262.327867"/>
    <n v="0"/>
    <n v="-15.994899722182986"/>
  </r>
  <r>
    <n v="2024"/>
    <x v="8"/>
    <n v="28"/>
    <x v="4"/>
    <n v="1073.1099999999999"/>
    <n v="1270.4477509999999"/>
    <n v="1270.4477509999999"/>
    <n v="1270.4477509999999"/>
    <n v="0"/>
    <n v="-16.799460926177868"/>
  </r>
  <r>
    <n v="2024"/>
    <x v="8"/>
    <n v="28"/>
    <x v="5"/>
    <n v="1091.7"/>
    <n v="1301.80233"/>
    <n v="1301.80233"/>
    <n v="1301.80233"/>
    <n v="0"/>
    <n v="-20.340311605648591"/>
  </r>
  <r>
    <n v="2024"/>
    <x v="8"/>
    <n v="28"/>
    <x v="6"/>
    <n v="1084.701"/>
    <n v="1186.4223340000001"/>
    <n v="1186.4223340000001"/>
    <n v="1186.4223340000001"/>
    <n v="0"/>
    <n v="-19.890208427671126"/>
  </r>
  <r>
    <n v="2024"/>
    <x v="8"/>
    <n v="28"/>
    <x v="7"/>
    <n v="1091.4359999999999"/>
    <n v="602.24038280000002"/>
    <n v="602.24038280000002"/>
    <n v="602.24038280000002"/>
    <n v="0"/>
    <n v="-21.943477599096546"/>
  </r>
  <r>
    <n v="2024"/>
    <x v="8"/>
    <n v="28"/>
    <x v="8"/>
    <n v="1104.5830000000001"/>
    <n v="313.58952049999999"/>
    <n v="313.58952049999999"/>
    <n v="313.58952049999999"/>
    <n v="0"/>
    <n v="-20.978425199850385"/>
  </r>
  <r>
    <n v="2024"/>
    <x v="8"/>
    <n v="28"/>
    <x v="9"/>
    <n v="1146.2819999999999"/>
    <n v="280.35664739999999"/>
    <n v="280.35664739999999"/>
    <n v="280.35664739999999"/>
    <n v="0"/>
    <n v="43.30772594444776"/>
  </r>
  <r>
    <n v="2024"/>
    <x v="8"/>
    <n v="28"/>
    <x v="10"/>
    <n v="1209.182"/>
    <n v="231.2327047"/>
    <n v="231.2327047"/>
    <n v="231.2327047"/>
    <n v="0"/>
    <n v="121.84962027538751"/>
  </r>
  <r>
    <n v="2024"/>
    <x v="8"/>
    <n v="28"/>
    <x v="11"/>
    <n v="1300.962"/>
    <n v="186.4693125"/>
    <n v="186.4693125"/>
    <n v="186.4693125"/>
    <n v="0"/>
    <n v="188.964747773336"/>
  </r>
  <r>
    <n v="2024"/>
    <x v="8"/>
    <n v="28"/>
    <x v="12"/>
    <n v="1390.2619999999999"/>
    <n v="266.5967096"/>
    <n v="266.5967096"/>
    <n v="266.5967096"/>
    <n v="0"/>
    <n v="257.99008785586545"/>
  </r>
  <r>
    <n v="2024"/>
    <x v="8"/>
    <n v="28"/>
    <x v="13"/>
    <n v="1477.836"/>
    <n v="392.02906639999998"/>
    <n v="392.02906639999998"/>
    <n v="392.02906639999998"/>
    <n v="0"/>
    <n v="303.24787642238721"/>
  </r>
  <r>
    <n v="2024"/>
    <x v="8"/>
    <n v="28"/>
    <x v="14"/>
    <n v="1574.2729999999999"/>
    <n v="441.0959838"/>
    <n v="441.0959838"/>
    <n v="441.0959838"/>
    <n v="0"/>
    <n v="363.47227821419881"/>
  </r>
  <r>
    <n v="2024"/>
    <x v="8"/>
    <n v="28"/>
    <x v="15"/>
    <n v="1655.7439999999999"/>
    <n v="565.38738799999999"/>
    <n v="565.38738799999999"/>
    <n v="565.38738799999999"/>
    <n v="0"/>
    <n v="381.20232902716077"/>
  </r>
  <r>
    <n v="2024"/>
    <x v="8"/>
    <n v="28"/>
    <x v="16"/>
    <n v="1675.0840000000001"/>
    <n v="985.36159280000004"/>
    <n v="985.36159280000004"/>
    <n v="985.36159280000004"/>
    <n v="0"/>
    <n v="263.97402116616854"/>
  </r>
  <r>
    <n v="2024"/>
    <x v="8"/>
    <n v="28"/>
    <x v="17"/>
    <n v="1641.2760000000001"/>
    <n v="1205.6245779999999"/>
    <n v="1205.6245779999999"/>
    <n v="1205.6245779999999"/>
    <n v="0"/>
    <n v="304.33236202467538"/>
  </r>
  <r>
    <n v="2024"/>
    <x v="8"/>
    <n v="28"/>
    <x v="18"/>
    <n v="1572.347"/>
    <n v="944.40213989999995"/>
    <n v="944.40213989999995"/>
    <n v="944.40213989999995"/>
    <n v="0"/>
    <n v="541.77397899859591"/>
  </r>
  <r>
    <n v="2024"/>
    <x v="8"/>
    <n v="28"/>
    <x v="19"/>
    <n v="1487.73"/>
    <n v="856.22251610000001"/>
    <n v="856.22251610000001"/>
    <n v="856.22251610000001"/>
    <n v="0"/>
    <n v="502.97354553080271"/>
  </r>
  <r>
    <n v="2024"/>
    <x v="8"/>
    <n v="28"/>
    <x v="20"/>
    <n v="1402.1669999999999"/>
    <n v="694.05614619999994"/>
    <n v="694.05614619999994"/>
    <n v="694.05614619999994"/>
    <n v="0"/>
    <n v="611.11634845921617"/>
  </r>
  <r>
    <n v="2024"/>
    <x v="8"/>
    <n v="28"/>
    <x v="21"/>
    <n v="1309.3779999999999"/>
    <n v="560.58161559999996"/>
    <n v="560.58161559999996"/>
    <n v="560.58161559999996"/>
    <n v="0"/>
    <n v="680.56480587579972"/>
  </r>
  <r>
    <n v="2024"/>
    <x v="8"/>
    <n v="28"/>
    <x v="22"/>
    <n v="1230.972"/>
    <n v="638.0658234"/>
    <n v="638.0658234"/>
    <n v="638.0658234"/>
    <n v="0"/>
    <n v="634.10941168250133"/>
  </r>
  <r>
    <n v="2024"/>
    <x v="8"/>
    <n v="28"/>
    <x v="23"/>
    <n v="1151.9970000000001"/>
    <n v="768.17780019999998"/>
    <n v="768.17780019999998"/>
    <n v="768.17780019999998"/>
    <n v="0"/>
    <n v="427.92774466773841"/>
  </r>
  <r>
    <n v="2024"/>
    <x v="8"/>
    <n v="29"/>
    <x v="0"/>
    <n v="1112.18"/>
    <n v="1014.617309"/>
    <n v="1014.617309"/>
    <n v="1014.617309"/>
    <n v="0"/>
    <n v="259.72771243146519"/>
  </r>
  <r>
    <n v="2024"/>
    <x v="8"/>
    <n v="29"/>
    <x v="1"/>
    <n v="1078.8140000000001"/>
    <n v="1100.25117"/>
    <n v="1100.25117"/>
    <n v="1100.25117"/>
    <n v="0"/>
    <n v="140.11563360089474"/>
  </r>
  <r>
    <n v="2024"/>
    <x v="8"/>
    <n v="29"/>
    <x v="2"/>
    <n v="1044.3620000000001"/>
    <n v="1141.3141069999999"/>
    <n v="1141.3141069999999"/>
    <n v="1141.3141069999999"/>
    <n v="0"/>
    <n v="67.650165410552674"/>
  </r>
  <r>
    <n v="2024"/>
    <x v="8"/>
    <n v="29"/>
    <x v="3"/>
    <n v="1031.9960000000001"/>
    <n v="1165.679637"/>
    <n v="1165.679637"/>
    <n v="1165.679637"/>
    <n v="0"/>
    <n v="31.253830921645612"/>
  </r>
  <r>
    <n v="2024"/>
    <x v="8"/>
    <n v="29"/>
    <x v="4"/>
    <n v="1028.5740000000001"/>
    <n v="1209.1571489999999"/>
    <n v="1209.1571489999999"/>
    <n v="1209.1571489999999"/>
    <n v="0"/>
    <n v="-6.9079507635753075"/>
  </r>
  <r>
    <n v="2024"/>
    <x v="8"/>
    <n v="29"/>
    <x v="5"/>
    <n v="1051.962"/>
    <n v="1237.8363159999999"/>
    <n v="1237.8363159999999"/>
    <n v="1237.8363159999999"/>
    <n v="0"/>
    <n v="-6.9446494581443545"/>
  </r>
  <r>
    <n v="2024"/>
    <x v="8"/>
    <n v="29"/>
    <x v="6"/>
    <n v="1061.895"/>
    <n v="1095.6883800000001"/>
    <n v="1095.6883800000001"/>
    <n v="1095.6883800000001"/>
    <n v="0"/>
    <n v="14.470607386712469"/>
  </r>
  <r>
    <n v="2024"/>
    <x v="8"/>
    <n v="29"/>
    <x v="7"/>
    <n v="1031.77"/>
    <n v="531.96535340000003"/>
    <n v="531.96535340000003"/>
    <n v="531.96535340000003"/>
    <n v="0"/>
    <n v="-3.3586174159593565"/>
  </r>
  <r>
    <n v="2024"/>
    <x v="8"/>
    <n v="29"/>
    <x v="8"/>
    <n v="1048.4100000000001"/>
    <n v="342.69757720000001"/>
    <n v="342.69757720000001"/>
    <n v="342.69757720000001"/>
    <n v="0"/>
    <n v="-16.262927725572951"/>
  </r>
  <r>
    <n v="2024"/>
    <x v="8"/>
    <n v="29"/>
    <x v="9"/>
    <n v="1085.4590000000001"/>
    <n v="327.69052690000001"/>
    <n v="327.69052690000001"/>
    <n v="327.69052690000001"/>
    <n v="0"/>
    <n v="-18.042960683812641"/>
  </r>
  <r>
    <n v="2024"/>
    <x v="8"/>
    <n v="29"/>
    <x v="10"/>
    <n v="1147.299"/>
    <n v="393.01576979999999"/>
    <n v="393.01576979999999"/>
    <n v="393.01576979999999"/>
    <n v="0"/>
    <n v="-18.889937654749659"/>
  </r>
  <r>
    <n v="2024"/>
    <x v="8"/>
    <n v="29"/>
    <x v="11"/>
    <n v="1235.1780000000001"/>
    <n v="493.0749295"/>
    <n v="493.0749295"/>
    <n v="493.0749295"/>
    <n v="0"/>
    <n v="-5.8866303768596708"/>
  </r>
  <r>
    <n v="2024"/>
    <x v="8"/>
    <n v="29"/>
    <x v="12"/>
    <n v="1321.0550000000001"/>
    <n v="652.38414469999998"/>
    <n v="652.38414469999998"/>
    <n v="652.38414469999998"/>
    <n v="0"/>
    <n v="2.5449775664877698"/>
  </r>
  <r>
    <n v="2024"/>
    <x v="8"/>
    <n v="29"/>
    <x v="13"/>
    <n v="1437.472"/>
    <n v="731.42408339999997"/>
    <n v="731.42408339999997"/>
    <n v="731.42408339999997"/>
    <n v="0"/>
    <n v="19.365672055470171"/>
  </r>
  <r>
    <n v="2024"/>
    <x v="8"/>
    <n v="29"/>
    <x v="14"/>
    <n v="1535.1880000000001"/>
    <n v="858.78799860000004"/>
    <n v="858.78799860000004"/>
    <n v="858.78799860000004"/>
    <n v="0"/>
    <n v="39.456723953938017"/>
  </r>
  <r>
    <n v="2024"/>
    <x v="8"/>
    <n v="29"/>
    <x v="15"/>
    <n v="1616.249"/>
    <n v="752.54919050000001"/>
    <n v="752.54919050000001"/>
    <n v="752.54919050000001"/>
    <n v="0"/>
    <n v="81.718273864022535"/>
  </r>
  <r>
    <n v="2024"/>
    <x v="8"/>
    <n v="29"/>
    <x v="16"/>
    <n v="1681.4369999999999"/>
    <n v="947.48296489999996"/>
    <n v="947.48296489999996"/>
    <n v="947.48296489999996"/>
    <n v="0"/>
    <n v="194.2609695236057"/>
  </r>
  <r>
    <n v="2024"/>
    <x v="8"/>
    <n v="29"/>
    <x v="17"/>
    <n v="1652.34"/>
    <n v="1008.648727"/>
    <n v="1008.648727"/>
    <n v="1008.648727"/>
    <n v="0"/>
    <n v="532.12011805002635"/>
  </r>
  <r>
    <n v="2024"/>
    <x v="8"/>
    <n v="29"/>
    <x v="18"/>
    <n v="1579.201"/>
    <n v="392.00056169999999"/>
    <n v="392.00056169999999"/>
    <n v="392.00056169999999"/>
    <n v="0"/>
    <n v="1137.7511320540114"/>
  </r>
  <r>
    <n v="2024"/>
    <x v="8"/>
    <n v="29"/>
    <x v="19"/>
    <n v="1510.6669999999999"/>
    <n v="4.7528965630000002"/>
    <n v="-4.7528965630000002"/>
    <n v="0"/>
    <n v="-4.7528965630000002"/>
    <n v="1437.0891988315591"/>
  </r>
  <r>
    <n v="2024"/>
    <x v="8"/>
    <n v="29"/>
    <x v="20"/>
    <n v="1408.0450000000001"/>
    <n v="15.920125430000001"/>
    <n v="-15.920125430000001"/>
    <n v="0"/>
    <n v="-15.920125430000001"/>
    <n v="1353.3586017472353"/>
  </r>
  <r>
    <n v="2024"/>
    <x v="8"/>
    <n v="29"/>
    <x v="21"/>
    <n v="1317.606"/>
    <n v="86.954709719999997"/>
    <n v="-86.954709719999997"/>
    <n v="0"/>
    <n v="-86.954709719999997"/>
    <n v="1401.8993689287172"/>
  </r>
  <r>
    <n v="2024"/>
    <x v="8"/>
    <n v="29"/>
    <x v="22"/>
    <n v="1219.894"/>
    <n v="39.172807489999997"/>
    <n v="-39.172807489999997"/>
    <n v="0"/>
    <n v="-39.172807489999997"/>
    <n v="1197.1431076075557"/>
  </r>
  <r>
    <n v="2024"/>
    <x v="8"/>
    <n v="29"/>
    <x v="23"/>
    <n v="1133.6369999999999"/>
    <n v="100.9357195"/>
    <n v="100.9357195"/>
    <n v="100.9357195"/>
    <n v="0"/>
    <n v="1013.8060051266336"/>
  </r>
  <r>
    <n v="2024"/>
    <x v="8"/>
    <n v="30"/>
    <x v="0"/>
    <n v="1068.78"/>
    <n v="235.40820500000001"/>
    <n v="235.40820500000001"/>
    <n v="235.40820500000001"/>
    <n v="0"/>
    <n v="918.21081176825783"/>
  </r>
  <r>
    <n v="2024"/>
    <x v="8"/>
    <n v="30"/>
    <x v="1"/>
    <n v="1036.664"/>
    <n v="138.34069909999999"/>
    <n v="138.34069909999999"/>
    <n v="138.34069909999999"/>
    <n v="0"/>
    <n v="980.38549849615833"/>
  </r>
  <r>
    <n v="2024"/>
    <x v="8"/>
    <n v="30"/>
    <x v="2"/>
    <n v="1027.155"/>
    <n v="147.52274009999999"/>
    <n v="-147.52274009999999"/>
    <n v="0"/>
    <n v="-147.52274009999999"/>
    <n v="1258.1243161752509"/>
  </r>
  <r>
    <n v="2024"/>
    <x v="8"/>
    <n v="30"/>
    <x v="3"/>
    <n v="1044.0619999999999"/>
    <n v="365.12613190000002"/>
    <n v="-365.12613190000002"/>
    <n v="0"/>
    <n v="-365.12613190000002"/>
    <n v="1487.5169594752213"/>
  </r>
  <r>
    <n v="2024"/>
    <x v="8"/>
    <n v="30"/>
    <x v="4"/>
    <n v="1098.5"/>
    <n v="639.68957130000001"/>
    <n v="-639.68957130000001"/>
    <n v="0"/>
    <n v="-639.68957130000001"/>
    <n v="1809.4639963727027"/>
  </r>
  <r>
    <n v="2024"/>
    <x v="8"/>
    <n v="30"/>
    <x v="5"/>
    <n v="1165.4079999999999"/>
    <n v="597.14519310000003"/>
    <n v="-597.14519310000003"/>
    <n v="0"/>
    <n v="-597.14519310000003"/>
    <n v="1813.9518591748251"/>
  </r>
  <r>
    <n v="2024"/>
    <x v="8"/>
    <n v="30"/>
    <x v="6"/>
    <n v="1166.721"/>
    <n v="606.49687749999998"/>
    <n v="-606.49687749999998"/>
    <n v="0"/>
    <n v="-606.49687749999998"/>
    <n v="1675.0466743334146"/>
  </r>
  <r>
    <n v="2024"/>
    <x v="8"/>
    <n v="30"/>
    <x v="7"/>
    <n v="1148.951"/>
    <n v="804.12913270000001"/>
    <n v="-804.12913270000001"/>
    <n v="0"/>
    <n v="-804.12913270000001"/>
    <n v="1292.5694639085602"/>
  </r>
  <r>
    <n v="2024"/>
    <x v="8"/>
    <n v="30"/>
    <x v="8"/>
    <n v="1141.2819999999999"/>
    <n v="898.28853730000003"/>
    <n v="-898.28853730000003"/>
    <n v="0"/>
    <n v="-898.28853730000003"/>
    <n v="1216.2253752010079"/>
  </r>
  <r>
    <n v="2024"/>
    <x v="8"/>
    <n v="30"/>
    <x v="9"/>
    <n v="1173.886"/>
    <n v="781.38718140000003"/>
    <n v="-781.38718140000003"/>
    <n v="0"/>
    <n v="-781.38718140000003"/>
    <n v="1197.1697541845924"/>
  </r>
  <r>
    <n v="2024"/>
    <x v="8"/>
    <n v="30"/>
    <x v="10"/>
    <n v="1210.652"/>
    <n v="603.3669787"/>
    <n v="-603.3669787"/>
    <n v="0"/>
    <n v="-603.3669787"/>
    <n v="1104.7109141542924"/>
  </r>
  <r>
    <n v="2024"/>
    <x v="8"/>
    <n v="30"/>
    <x v="11"/>
    <n v="1261.2729999999999"/>
    <n v="322.53242180000001"/>
    <n v="-322.53242180000001"/>
    <n v="0"/>
    <n v="-322.53242180000001"/>
    <n v="592.25771097131451"/>
  </r>
  <r>
    <n v="2024"/>
    <x v="8"/>
    <n v="30"/>
    <x v="12"/>
    <n v="1367.12"/>
    <n v="207.0658406"/>
    <n v="207.0658406"/>
    <n v="207.0658406"/>
    <n v="0"/>
    <n v="265.69308333988238"/>
  </r>
  <r>
    <n v="2024"/>
    <x v="8"/>
    <n v="30"/>
    <x v="13"/>
    <n v="1496.665"/>
    <n v="439.95776960000001"/>
    <n v="439.95776960000001"/>
    <n v="439.95776960000001"/>
    <n v="0"/>
    <n v="423.77517890845678"/>
  </r>
  <r>
    <n v="2024"/>
    <x v="8"/>
    <n v="30"/>
    <x v="14"/>
    <n v="1626.069"/>
    <n v="99.176545509999997"/>
    <n v="99.176545509999997"/>
    <n v="99.176545509999997"/>
    <n v="0"/>
    <n v="833.97921301612939"/>
  </r>
  <r>
    <n v="2024"/>
    <x v="8"/>
    <n v="30"/>
    <x v="15"/>
    <n v="1677.3440000000001"/>
    <n v="179.79417330000001"/>
    <n v="-179.79417330000001"/>
    <n v="0"/>
    <n v="-179.79417330000001"/>
    <n v="1108.2019317060403"/>
  </r>
  <r>
    <n v="2024"/>
    <x v="8"/>
    <n v="30"/>
    <x v="16"/>
    <n v="1681.528"/>
    <n v="68.189897119999998"/>
    <n v="68.189897119999998"/>
    <n v="68.189897119999998"/>
    <n v="0"/>
    <n v="1037.1780594092809"/>
  </r>
  <r>
    <n v="2024"/>
    <x v="8"/>
    <n v="30"/>
    <x v="17"/>
    <n v="1638.654"/>
    <n v="520.14697190000004"/>
    <n v="520.14697190000004"/>
    <n v="520.14697190000004"/>
    <n v="0"/>
    <n v="841.38961440458934"/>
  </r>
  <r>
    <n v="2024"/>
    <x v="8"/>
    <n v="30"/>
    <x v="18"/>
    <n v="1593.8150000000001"/>
    <n v="648.36684849999995"/>
    <n v="648.36684849999995"/>
    <n v="648.36684849999995"/>
    <n v="0"/>
    <n v="828.12867310563615"/>
  </r>
  <r>
    <n v="2024"/>
    <x v="8"/>
    <n v="30"/>
    <x v="19"/>
    <n v="1531.1310000000001"/>
    <n v="459.05964490000002"/>
    <n v="459.05964490000002"/>
    <n v="459.05964490000002"/>
    <n v="0"/>
    <n v="958.88725067900839"/>
  </r>
  <r>
    <n v="2024"/>
    <x v="8"/>
    <n v="30"/>
    <x v="20"/>
    <n v="1427.9749999999999"/>
    <n v="183.4907183"/>
    <n v="183.4907183"/>
    <n v="183.4907183"/>
    <n v="0"/>
    <n v="1231.4225809323377"/>
  </r>
  <r>
    <n v="2024"/>
    <x v="8"/>
    <n v="30"/>
    <x v="21"/>
    <n v="1324.424"/>
    <n v="195.72756179999999"/>
    <n v="195.72756179999999"/>
    <n v="195.72756179999999"/>
    <n v="0"/>
    <n v="1154.4109057464239"/>
  </r>
  <r>
    <n v="2024"/>
    <x v="8"/>
    <n v="30"/>
    <x v="22"/>
    <n v="1208.9690000000001"/>
    <n v="520.44124810000005"/>
    <n v="520.44124810000005"/>
    <n v="520.44124810000005"/>
    <n v="0"/>
    <n v="757.97089520187933"/>
  </r>
  <r>
    <n v="2024"/>
    <x v="8"/>
    <n v="30"/>
    <x v="23"/>
    <n v="1160.5319999999999"/>
    <n v="358.96835820000001"/>
    <n v="358.96835820000001"/>
    <n v="358.96835820000001"/>
    <n v="0"/>
    <n v="891.96593359486997"/>
  </r>
  <r>
    <n v="2024"/>
    <x v="9"/>
    <n v="1"/>
    <x v="0"/>
    <n v="1166.883"/>
    <n v="522.37276919999999"/>
    <n v="-522.37276919999999"/>
    <n v="0"/>
    <n v="-522.37276919999999"/>
    <n v="1852.5408994800355"/>
  </r>
  <r>
    <n v="2024"/>
    <x v="9"/>
    <n v="1"/>
    <x v="1"/>
    <n v="1175.9369999999999"/>
    <n v="955.38856629999998"/>
    <n v="-955.38856629999998"/>
    <n v="0"/>
    <n v="-955.38856629999998"/>
    <n v="2197.0746345009097"/>
  </r>
  <r>
    <n v="2024"/>
    <x v="9"/>
    <n v="1"/>
    <x v="2"/>
    <n v="1160.5350000000001"/>
    <n v="1013.404044"/>
    <n v="-1013.404044"/>
    <n v="0"/>
    <n v="-1013.404044"/>
    <n v="2223.0875288641605"/>
  </r>
  <r>
    <n v="2024"/>
    <x v="9"/>
    <n v="1"/>
    <x v="3"/>
    <n v="1157.085"/>
    <n v="1032.2166279999999"/>
    <n v="-1032.2166279999999"/>
    <n v="0"/>
    <n v="-1032.2166279999999"/>
    <n v="2251.9662402817012"/>
  </r>
  <r>
    <n v="2024"/>
    <x v="9"/>
    <n v="1"/>
    <x v="4"/>
    <n v="1181.0239999999999"/>
    <n v="927.3499286"/>
    <n v="-927.3499286"/>
    <n v="0"/>
    <n v="-927.3499286"/>
    <n v="2178.952610883729"/>
  </r>
  <r>
    <n v="2024"/>
    <x v="9"/>
    <n v="1"/>
    <x v="5"/>
    <n v="1232.5119999999999"/>
    <n v="802.33032739999999"/>
    <n v="-802.33032739999999"/>
    <n v="0"/>
    <n v="-802.33032739999999"/>
    <n v="2134.7450912132335"/>
  </r>
  <r>
    <n v="2024"/>
    <x v="9"/>
    <n v="1"/>
    <x v="6"/>
    <n v="1216.7380000000001"/>
    <n v="560.4002772"/>
    <n v="-560.4002772"/>
    <n v="0"/>
    <n v="-560.4002772"/>
    <n v="1753.5938534876013"/>
  </r>
  <r>
    <n v="2024"/>
    <x v="9"/>
    <n v="1"/>
    <x v="7"/>
    <n v="1172.079"/>
    <n v="860.99031409999998"/>
    <n v="-860.99031409999998"/>
    <n v="0"/>
    <n v="-860.99031409999998"/>
    <n v="1480.7962909609851"/>
  </r>
  <r>
    <n v="2024"/>
    <x v="9"/>
    <n v="1"/>
    <x v="8"/>
    <n v="1200.396"/>
    <n v="982.90150889999995"/>
    <n v="-982.90150889999995"/>
    <n v="0"/>
    <n v="-982.90150889999995"/>
    <n v="1396.2840303708474"/>
  </r>
  <r>
    <n v="2024"/>
    <x v="9"/>
    <n v="1"/>
    <x v="9"/>
    <n v="1160.2860000000001"/>
    <n v="712.31408999999996"/>
    <n v="-712.31408999999996"/>
    <n v="0"/>
    <n v="-712.31408999999996"/>
    <n v="986.55810470150209"/>
  </r>
  <r>
    <n v="2024"/>
    <x v="9"/>
    <n v="1"/>
    <x v="10"/>
    <n v="1170.1769999999999"/>
    <n v="361.31794070000001"/>
    <n v="-361.31794070000001"/>
    <n v="0"/>
    <n v="-361.31794070000001"/>
    <n v="582.91530575588911"/>
  </r>
  <r>
    <n v="2024"/>
    <x v="9"/>
    <n v="1"/>
    <x v="11"/>
    <n v="1230.027"/>
    <n v="59.657331190000001"/>
    <n v="59.657331190000001"/>
    <n v="59.657331190000001"/>
    <n v="0"/>
    <n v="351.4710966686838"/>
  </r>
  <r>
    <n v="2024"/>
    <x v="9"/>
    <n v="1"/>
    <x v="12"/>
    <n v="1292.19"/>
    <n v="128.49664960000001"/>
    <n v="128.49664960000001"/>
    <n v="128.49664960000001"/>
    <n v="0"/>
    <n v="184.10633822116492"/>
  </r>
  <r>
    <n v="2024"/>
    <x v="9"/>
    <n v="1"/>
    <x v="13"/>
    <n v="1387.2190000000001"/>
    <n v="201.3780026"/>
    <n v="201.3780026"/>
    <n v="201.3780026"/>
    <n v="0"/>
    <n v="96.351710138922158"/>
  </r>
  <r>
    <n v="2024"/>
    <x v="9"/>
    <n v="1"/>
    <x v="14"/>
    <n v="1489.046"/>
    <n v="266.49539440000001"/>
    <n v="266.49539440000001"/>
    <n v="266.49539440000001"/>
    <n v="0"/>
    <n v="101.77118815048243"/>
  </r>
  <r>
    <n v="2024"/>
    <x v="9"/>
    <n v="1"/>
    <x v="15"/>
    <n v="1574.6030000000001"/>
    <n v="381.3389573"/>
    <n v="381.3389573"/>
    <n v="381.3389573"/>
    <n v="0"/>
    <n v="114.29736595476886"/>
  </r>
  <r>
    <n v="2024"/>
    <x v="9"/>
    <n v="1"/>
    <x v="16"/>
    <n v="1603.0940000000001"/>
    <n v="731.1287208"/>
    <n v="731.1287208"/>
    <n v="731.1287208"/>
    <n v="0"/>
    <n v="173.09742499369929"/>
  </r>
  <r>
    <n v="2024"/>
    <x v="9"/>
    <n v="1"/>
    <x v="17"/>
    <n v="1592.673"/>
    <n v="1231.819837"/>
    <n v="1231.819837"/>
    <n v="1231.819837"/>
    <n v="0"/>
    <n v="267.43157634702527"/>
  </r>
  <r>
    <n v="2024"/>
    <x v="9"/>
    <n v="1"/>
    <x v="18"/>
    <n v="1513.6679999999999"/>
    <n v="923.79691960000002"/>
    <n v="923.79691960000002"/>
    <n v="923.79691960000002"/>
    <n v="0"/>
    <n v="460.37107976969685"/>
  </r>
  <r>
    <n v="2024"/>
    <x v="9"/>
    <n v="1"/>
    <x v="19"/>
    <n v="1440.125"/>
    <n v="736.08011969999995"/>
    <n v="736.08011969999995"/>
    <n v="736.08011969999995"/>
    <n v="0"/>
    <n v="525.25329501572253"/>
  </r>
  <r>
    <n v="2024"/>
    <x v="9"/>
    <n v="1"/>
    <x v="20"/>
    <n v="1344.29"/>
    <n v="615.0950646"/>
    <n v="615.0950646"/>
    <n v="615.0950646"/>
    <n v="0"/>
    <n v="561.03662927943549"/>
  </r>
  <r>
    <n v="2024"/>
    <x v="9"/>
    <n v="1"/>
    <x v="21"/>
    <n v="1236.5039999999999"/>
    <n v="476.00445710000002"/>
    <n v="476.00445710000002"/>
    <n v="476.00445710000002"/>
    <n v="0"/>
    <n v="544.86456246293665"/>
  </r>
  <r>
    <n v="2024"/>
    <x v="9"/>
    <n v="1"/>
    <x v="22"/>
    <n v="1142.268"/>
    <n v="444.26286970000001"/>
    <n v="444.26286970000001"/>
    <n v="444.26286970000001"/>
    <n v="0"/>
    <n v="595.99028464682078"/>
  </r>
  <r>
    <n v="2024"/>
    <x v="9"/>
    <n v="1"/>
    <x v="23"/>
    <n v="1081.7149999999999"/>
    <n v="513.47808929999997"/>
    <n v="513.47808929999997"/>
    <n v="513.47808929999997"/>
    <n v="0"/>
    <n v="624.08033330980265"/>
  </r>
  <r>
    <n v="2024"/>
    <x v="9"/>
    <n v="2"/>
    <x v="0"/>
    <n v="1053.5519999999999"/>
    <n v="302.03741239999999"/>
    <n v="302.03741239999999"/>
    <n v="302.03741239999999"/>
    <n v="0"/>
    <n v="796.2768225501577"/>
  </r>
  <r>
    <n v="2024"/>
    <x v="9"/>
    <n v="2"/>
    <x v="1"/>
    <n v="1022.963"/>
    <n v="251.9546584"/>
    <n v="251.9546584"/>
    <n v="251.9546584"/>
    <n v="0"/>
    <n v="816.78252588440409"/>
  </r>
  <r>
    <n v="2024"/>
    <x v="9"/>
    <n v="2"/>
    <x v="2"/>
    <n v="997.41300000000001"/>
    <n v="190.87124159999999"/>
    <n v="190.87124159999999"/>
    <n v="190.87124159999999"/>
    <n v="0"/>
    <n v="845.45160334477646"/>
  </r>
  <r>
    <n v="2024"/>
    <x v="9"/>
    <n v="2"/>
    <x v="3"/>
    <n v="1008.28"/>
    <n v="228.880987"/>
    <n v="228.880987"/>
    <n v="228.880987"/>
    <n v="0"/>
    <n v="847.8331481144578"/>
  </r>
  <r>
    <n v="2024"/>
    <x v="9"/>
    <n v="2"/>
    <x v="4"/>
    <n v="1037.8399999999999"/>
    <n v="154.6221894"/>
    <n v="154.6221894"/>
    <n v="154.6221894"/>
    <n v="0"/>
    <n v="954.86958409943827"/>
  </r>
  <r>
    <n v="2024"/>
    <x v="9"/>
    <n v="2"/>
    <x v="5"/>
    <n v="1114.6780000000001"/>
    <n v="91.972179339999997"/>
    <n v="91.972179339999997"/>
    <n v="91.972179339999997"/>
    <n v="0"/>
    <n v="1099.5410661627391"/>
  </r>
  <r>
    <n v="2024"/>
    <x v="9"/>
    <n v="2"/>
    <x v="6"/>
    <n v="1133.703"/>
    <n v="179.65714149999999"/>
    <n v="-179.65714149999999"/>
    <n v="0"/>
    <n v="-179.65714149999999"/>
    <n v="1282.0527122318276"/>
  </r>
  <r>
    <n v="2024"/>
    <x v="9"/>
    <n v="2"/>
    <x v="7"/>
    <n v="1120.6310000000001"/>
    <n v="756.57062289999999"/>
    <n v="-756.57062289999999"/>
    <n v="0"/>
    <n v="-756.57062289999999"/>
    <n v="1164.3963608948254"/>
  </r>
  <r>
    <n v="2024"/>
    <x v="9"/>
    <n v="2"/>
    <x v="8"/>
    <n v="1130.761"/>
    <n v="909.36002380000002"/>
    <n v="-909.36002380000002"/>
    <n v="0"/>
    <n v="-909.36002380000002"/>
    <n v="1187.0368570375831"/>
  </r>
  <r>
    <n v="2024"/>
    <x v="9"/>
    <n v="2"/>
    <x v="9"/>
    <n v="1134.463"/>
    <n v="886.45671089999996"/>
    <n v="-886.45671089999996"/>
    <n v="0"/>
    <n v="-886.45671089999996"/>
    <n v="1135.1255042534922"/>
  </r>
  <r>
    <n v="2024"/>
    <x v="9"/>
    <n v="2"/>
    <x v="10"/>
    <n v="1144.615"/>
    <n v="875.08625040000004"/>
    <n v="-875.08625040000004"/>
    <n v="0"/>
    <n v="-875.08625040000004"/>
    <n v="987.7132562280774"/>
  </r>
  <r>
    <n v="2024"/>
    <x v="9"/>
    <n v="2"/>
    <x v="11"/>
    <n v="1195.903"/>
    <n v="723.02221629999997"/>
    <n v="-723.02221629999997"/>
    <n v="0"/>
    <n v="-723.02221629999997"/>
    <n v="890.58118709118969"/>
  </r>
  <r>
    <n v="2024"/>
    <x v="9"/>
    <n v="2"/>
    <x v="12"/>
    <n v="1252.9110000000001"/>
    <n v="621.02360829999998"/>
    <n v="-621.02360829999998"/>
    <n v="0"/>
    <n v="-621.02360829999998"/>
    <n v="841.12602917808226"/>
  </r>
  <r>
    <n v="2024"/>
    <x v="9"/>
    <n v="2"/>
    <x v="13"/>
    <n v="1340.3430000000001"/>
    <n v="625.24563820000003"/>
    <n v="-625.24563820000003"/>
    <n v="0"/>
    <n v="-625.24563820000003"/>
    <n v="821.38245359037023"/>
  </r>
  <r>
    <n v="2024"/>
    <x v="9"/>
    <n v="2"/>
    <x v="14"/>
    <n v="1449.9069999999999"/>
    <n v="424.82646149999999"/>
    <n v="-424.82646149999999"/>
    <n v="0"/>
    <n v="-424.82646149999999"/>
    <n v="815.38862686539346"/>
  </r>
  <r>
    <n v="2024"/>
    <x v="9"/>
    <n v="2"/>
    <x v="15"/>
    <n v="1539.385"/>
    <n v="327.4495422"/>
    <n v="-327.4495422"/>
    <n v="0"/>
    <n v="-327.4495422"/>
    <n v="834.65844490867289"/>
  </r>
  <r>
    <n v="2024"/>
    <x v="9"/>
    <n v="2"/>
    <x v="16"/>
    <n v="1595.825"/>
    <n v="81.053751829999996"/>
    <n v="-81.053751829999996"/>
    <n v="0"/>
    <n v="-81.053751829999996"/>
    <n v="924.93793802873347"/>
  </r>
  <r>
    <n v="2024"/>
    <x v="9"/>
    <n v="2"/>
    <x v="17"/>
    <n v="1580.1030000000001"/>
    <n v="272.37282140000002"/>
    <n v="272.37282140000002"/>
    <n v="272.37282140000002"/>
    <n v="0"/>
    <n v="1083.3062952144855"/>
  </r>
  <r>
    <n v="2024"/>
    <x v="9"/>
    <n v="2"/>
    <x v="18"/>
    <n v="1540.9580000000001"/>
    <n v="28.041433009999999"/>
    <n v="-28.041433009999999"/>
    <n v="0"/>
    <n v="-28.041433009999999"/>
    <n v="1380.56353631668"/>
  </r>
  <r>
    <n v="2024"/>
    <x v="9"/>
    <n v="2"/>
    <x v="19"/>
    <n v="1480.1859999999999"/>
    <n v="183.69136090000001"/>
    <n v="-183.69136090000001"/>
    <n v="0"/>
    <n v="-183.69136090000001"/>
    <n v="1473.7385648766713"/>
  </r>
  <r>
    <n v="2024"/>
    <x v="9"/>
    <n v="2"/>
    <x v="20"/>
    <n v="1398.9670000000001"/>
    <n v="214.29153249999999"/>
    <n v="-214.29153249999999"/>
    <n v="0"/>
    <n v="-214.29153249999999"/>
    <n v="1442.0937632907273"/>
  </r>
  <r>
    <n v="2024"/>
    <x v="9"/>
    <n v="2"/>
    <x v="21"/>
    <n v="1299.4549999999999"/>
    <n v="225.00605830000001"/>
    <n v="-225.00605830000001"/>
    <n v="0"/>
    <n v="-225.00605830000001"/>
    <n v="1510.285370092502"/>
  </r>
  <r>
    <n v="2024"/>
    <x v="9"/>
    <n v="2"/>
    <x v="22"/>
    <n v="1211.077"/>
    <n v="310.52468499999998"/>
    <n v="-310.52468499999998"/>
    <n v="0"/>
    <n v="-310.52468499999998"/>
    <n v="1563.0485690873118"/>
  </r>
  <r>
    <n v="2024"/>
    <x v="9"/>
    <n v="2"/>
    <x v="23"/>
    <n v="1152.2660000000001"/>
    <n v="358.78787679999999"/>
    <n v="-358.78787679999999"/>
    <n v="0"/>
    <n v="-358.78787679999999"/>
    <n v="1563.7387497582311"/>
  </r>
  <r>
    <n v="2024"/>
    <x v="9"/>
    <n v="3"/>
    <x v="0"/>
    <n v="1113.875"/>
    <n v="405.42017809999999"/>
    <n v="-405.42017809999999"/>
    <n v="0"/>
    <n v="-405.42017809999999"/>
    <n v="1571.5123761042016"/>
  </r>
  <r>
    <n v="2024"/>
    <x v="9"/>
    <n v="3"/>
    <x v="1"/>
    <n v="1079.5609999999999"/>
    <n v="387.28434270000002"/>
    <n v="-387.28434270000002"/>
    <n v="0"/>
    <n v="-387.28434270000002"/>
    <n v="1502.1089433288353"/>
  </r>
  <r>
    <n v="2024"/>
    <x v="9"/>
    <n v="3"/>
    <x v="2"/>
    <n v="1059.259"/>
    <n v="420.99887849999999"/>
    <n v="-420.99887849999999"/>
    <n v="0"/>
    <n v="-420.99887849999999"/>
    <n v="1523.5308144591006"/>
  </r>
  <r>
    <n v="2024"/>
    <x v="9"/>
    <n v="3"/>
    <x v="3"/>
    <n v="1065.8119999999999"/>
    <n v="415.24732260000002"/>
    <n v="-415.24732260000002"/>
    <n v="0"/>
    <n v="-415.24732260000002"/>
    <n v="1524.3863784517985"/>
  </r>
  <r>
    <n v="2024"/>
    <x v="9"/>
    <n v="3"/>
    <x v="4"/>
    <n v="1087.49"/>
    <n v="392.3321287"/>
    <n v="-392.3321287"/>
    <n v="0"/>
    <n v="-392.3321287"/>
    <n v="1523.7063164603992"/>
  </r>
  <r>
    <n v="2024"/>
    <x v="9"/>
    <n v="3"/>
    <x v="5"/>
    <n v="1154.1210000000001"/>
    <n v="329.97737169999999"/>
    <n v="-329.97737169999999"/>
    <n v="0"/>
    <n v="-329.97737169999999"/>
    <n v="1553.0492509135579"/>
  </r>
  <r>
    <n v="2024"/>
    <x v="9"/>
    <n v="3"/>
    <x v="6"/>
    <n v="1156.0920000000001"/>
    <n v="413.29667110000003"/>
    <n v="-413.29667110000003"/>
    <n v="0"/>
    <n v="-413.29667110000003"/>
    <n v="1508.8781440036"/>
  </r>
  <r>
    <n v="2024"/>
    <x v="9"/>
    <n v="3"/>
    <x v="7"/>
    <n v="1149.278"/>
    <n v="831.13004079999996"/>
    <n v="-831.13004079999996"/>
    <n v="0"/>
    <n v="-831.13004079999996"/>
    <n v="1279.3167450470157"/>
  </r>
  <r>
    <n v="2024"/>
    <x v="9"/>
    <n v="3"/>
    <x v="8"/>
    <n v="1149.5899999999999"/>
    <n v="960.06172260000005"/>
    <n v="-960.06172260000005"/>
    <n v="0"/>
    <n v="-960.06172260000005"/>
    <n v="1183.3928244856261"/>
  </r>
  <r>
    <n v="2024"/>
    <x v="9"/>
    <n v="3"/>
    <x v="9"/>
    <n v="1144.434"/>
    <n v="956.62040009999998"/>
    <n v="-956.62040009999998"/>
    <n v="0"/>
    <n v="-956.62040009999998"/>
    <n v="1052.603464155839"/>
  </r>
  <r>
    <n v="2024"/>
    <x v="9"/>
    <n v="3"/>
    <x v="10"/>
    <n v="1157.6210000000001"/>
    <n v="672.36400930000002"/>
    <n v="-672.36400930000002"/>
    <n v="0"/>
    <n v="-672.36400930000002"/>
    <n v="808.19470446213188"/>
  </r>
  <r>
    <n v="2024"/>
    <x v="9"/>
    <n v="3"/>
    <x v="11"/>
    <n v="1200.0519999999999"/>
    <n v="444.29470429999998"/>
    <n v="-444.29470429999998"/>
    <n v="0"/>
    <n v="-444.29470429999998"/>
    <n v="566.85296583426202"/>
  </r>
  <r>
    <n v="2024"/>
    <x v="9"/>
    <n v="3"/>
    <x v="12"/>
    <n v="1289.7280000000001"/>
    <n v="282.17268289999998"/>
    <n v="-282.17268289999998"/>
    <n v="0"/>
    <n v="-282.17268289999998"/>
    <n v="434.02132051803989"/>
  </r>
  <r>
    <n v="2024"/>
    <x v="9"/>
    <n v="3"/>
    <x v="13"/>
    <n v="1394.193"/>
    <n v="45.559869149999997"/>
    <n v="-45.559869149999997"/>
    <n v="0"/>
    <n v="-45.559869149999997"/>
    <n v="281.19015064024825"/>
  </r>
  <r>
    <n v="2024"/>
    <x v="9"/>
    <n v="3"/>
    <x v="14"/>
    <n v="1500.4369999999999"/>
    <n v="157.6149288"/>
    <n v="157.6149288"/>
    <n v="157.6149288"/>
    <n v="0"/>
    <n v="177.00347738639601"/>
  </r>
  <r>
    <n v="2024"/>
    <x v="9"/>
    <n v="3"/>
    <x v="15"/>
    <n v="1599.162"/>
    <n v="330.52739869999999"/>
    <n v="330.52739869999999"/>
    <n v="330.52739869999999"/>
    <n v="0"/>
    <n v="134.09846419804342"/>
  </r>
  <r>
    <n v="2024"/>
    <x v="9"/>
    <n v="3"/>
    <x v="16"/>
    <n v="1643.0229999999999"/>
    <n v="786.55916149999996"/>
    <n v="786.55916149999996"/>
    <n v="786.55916149999996"/>
    <n v="0"/>
    <n v="139.4252176719711"/>
  </r>
  <r>
    <n v="2024"/>
    <x v="9"/>
    <n v="3"/>
    <x v="17"/>
    <n v="1597.606"/>
    <n v="976.19619790000002"/>
    <n v="976.19619790000002"/>
    <n v="976.19619790000002"/>
    <n v="0"/>
    <n v="425.17091642998503"/>
  </r>
  <r>
    <n v="2024"/>
    <x v="9"/>
    <n v="3"/>
    <x v="18"/>
    <n v="1545.0239999999999"/>
    <n v="200.71960799999999"/>
    <n v="200.71960799999999"/>
    <n v="200.71960799999999"/>
    <n v="0"/>
    <n v="1216.9856512190895"/>
  </r>
  <r>
    <n v="2024"/>
    <x v="9"/>
    <n v="3"/>
    <x v="19"/>
    <n v="1487.5450000000001"/>
    <n v="149.28188589999999"/>
    <n v="-149.28188589999999"/>
    <n v="0"/>
    <n v="-149.28188589999999"/>
    <n v="1539.0001347469388"/>
  </r>
  <r>
    <n v="2024"/>
    <x v="9"/>
    <n v="3"/>
    <x v="20"/>
    <n v="1393.079"/>
    <n v="38.98170013"/>
    <n v="-38.98170013"/>
    <n v="0"/>
    <n v="-38.98170013"/>
    <n v="1387.6347899561958"/>
  </r>
  <r>
    <n v="2024"/>
    <x v="9"/>
    <n v="3"/>
    <x v="21"/>
    <n v="1287.421"/>
    <n v="298.61912460000002"/>
    <n v="298.61912460000002"/>
    <n v="298.61912460000002"/>
    <n v="0"/>
    <n v="1099.2460149644075"/>
  </r>
  <r>
    <n v="2024"/>
    <x v="9"/>
    <n v="3"/>
    <x v="22"/>
    <n v="1198.365"/>
    <n v="146.3882433"/>
    <n v="146.3882433"/>
    <n v="146.3882433"/>
    <n v="0"/>
    <n v="1221.1406186612116"/>
  </r>
  <r>
    <n v="2024"/>
    <x v="9"/>
    <n v="3"/>
    <x v="23"/>
    <n v="1127.057"/>
    <n v="113.99271280000001"/>
    <n v="113.99271280000001"/>
    <n v="113.99271280000001"/>
    <n v="0"/>
    <n v="1126.6681771462077"/>
  </r>
  <r>
    <n v="2024"/>
    <x v="9"/>
    <n v="4"/>
    <x v="0"/>
    <n v="1103.9670000000001"/>
    <n v="244.048157"/>
    <n v="-244.048157"/>
    <n v="0"/>
    <n v="-244.048157"/>
    <n v="1453.5735448640203"/>
  </r>
  <r>
    <n v="2024"/>
    <x v="9"/>
    <n v="4"/>
    <x v="1"/>
    <n v="1097.6880000000001"/>
    <n v="500.8976328"/>
    <n v="-500.8976328"/>
    <n v="0"/>
    <n v="-500.8976328"/>
    <n v="1701.860984887116"/>
  </r>
  <r>
    <n v="2024"/>
    <x v="9"/>
    <n v="4"/>
    <x v="2"/>
    <n v="1089.298"/>
    <n v="572.16112580000004"/>
    <n v="-572.16112580000004"/>
    <n v="0"/>
    <n v="-572.16112580000004"/>
    <n v="1785.0334340844045"/>
  </r>
  <r>
    <n v="2024"/>
    <x v="9"/>
    <n v="4"/>
    <x v="3"/>
    <n v="1090.213"/>
    <n v="546.02568280000003"/>
    <n v="-546.02568280000003"/>
    <n v="0"/>
    <n v="-546.02568280000003"/>
    <n v="1753.3320011025799"/>
  </r>
  <r>
    <n v="2024"/>
    <x v="9"/>
    <n v="4"/>
    <x v="4"/>
    <n v="1120.289"/>
    <n v="446.80253299999998"/>
    <n v="-446.80253299999998"/>
    <n v="0"/>
    <n v="-446.80253299999998"/>
    <n v="1750.5744129034219"/>
  </r>
  <r>
    <n v="2024"/>
    <x v="9"/>
    <n v="4"/>
    <x v="5"/>
    <n v="1156.0139999999999"/>
    <n v="217.73752540000001"/>
    <n v="-217.73752540000001"/>
    <n v="0"/>
    <n v="-217.73752540000001"/>
    <n v="1520.3152814832347"/>
  </r>
  <r>
    <n v="2024"/>
    <x v="9"/>
    <n v="4"/>
    <x v="6"/>
    <n v="1152.3019999999999"/>
    <n v="42.927350769999997"/>
    <n v="-42.927350769999997"/>
    <n v="0"/>
    <n v="-42.927350769999997"/>
    <n v="1201.6079914205759"/>
  </r>
  <r>
    <n v="2024"/>
    <x v="9"/>
    <n v="4"/>
    <x v="7"/>
    <n v="1142.0540000000001"/>
    <n v="182.1222238"/>
    <n v="-182.1222238"/>
    <n v="0"/>
    <n v="-182.1222238"/>
    <n v="719.64081815010888"/>
  </r>
  <r>
    <n v="2024"/>
    <x v="9"/>
    <n v="4"/>
    <x v="8"/>
    <n v="1148.83"/>
    <n v="224.782624"/>
    <n v="-224.782624"/>
    <n v="0"/>
    <n v="-224.782624"/>
    <n v="401.79024561497067"/>
  </r>
  <r>
    <n v="2024"/>
    <x v="9"/>
    <n v="4"/>
    <x v="9"/>
    <n v="1156.2650000000001"/>
    <n v="26.805382439999999"/>
    <n v="26.805382439999999"/>
    <n v="26.805382439999999"/>
    <n v="0"/>
    <n v="137.28458591888128"/>
  </r>
  <r>
    <n v="2024"/>
    <x v="9"/>
    <n v="4"/>
    <x v="10"/>
    <n v="1194.288"/>
    <n v="126.41438719999999"/>
    <n v="126.41438719999999"/>
    <n v="126.41438719999999"/>
    <n v="0"/>
    <n v="64.926075938057906"/>
  </r>
  <r>
    <n v="2024"/>
    <x v="9"/>
    <n v="4"/>
    <x v="11"/>
    <n v="1257.277"/>
    <n v="181.607145"/>
    <n v="181.607145"/>
    <n v="181.607145"/>
    <n v="0"/>
    <n v="77.61065461906469"/>
  </r>
  <r>
    <n v="2024"/>
    <x v="9"/>
    <n v="4"/>
    <x v="12"/>
    <n v="1327.3109999999999"/>
    <n v="114.5717033"/>
    <n v="114.5717033"/>
    <n v="114.5717033"/>
    <n v="0"/>
    <n v="136.2321209312824"/>
  </r>
  <r>
    <n v="2024"/>
    <x v="9"/>
    <n v="4"/>
    <x v="13"/>
    <n v="1426.4770000000001"/>
    <n v="105.8116362"/>
    <n v="105.8116362"/>
    <n v="105.8116362"/>
    <n v="0"/>
    <n v="210.00732122865094"/>
  </r>
  <r>
    <n v="2024"/>
    <x v="9"/>
    <n v="4"/>
    <x v="14"/>
    <n v="1517.8"/>
    <n v="152.85207009999999"/>
    <n v="152.85207009999999"/>
    <n v="152.85207009999999"/>
    <n v="0"/>
    <n v="247.53898481400421"/>
  </r>
  <r>
    <n v="2024"/>
    <x v="9"/>
    <n v="4"/>
    <x v="15"/>
    <n v="1580.1559999999999"/>
    <n v="131.90255540000001"/>
    <n v="131.90255540000001"/>
    <n v="131.90255540000001"/>
    <n v="0"/>
    <n v="372.5501133003828"/>
  </r>
  <r>
    <n v="2024"/>
    <x v="9"/>
    <n v="4"/>
    <x v="16"/>
    <n v="1613.9960000000001"/>
    <n v="255.9103125"/>
    <n v="255.9103125"/>
    <n v="255.9103125"/>
    <n v="0"/>
    <n v="692.99662553596545"/>
  </r>
  <r>
    <n v="2024"/>
    <x v="9"/>
    <n v="4"/>
    <x v="17"/>
    <n v="1575.1980000000001"/>
    <n v="344.2940231"/>
    <n v="344.2940231"/>
    <n v="344.2940231"/>
    <n v="0"/>
    <n v="1137.6669689756841"/>
  </r>
  <r>
    <n v="2024"/>
    <x v="9"/>
    <n v="4"/>
    <x v="18"/>
    <n v="1512.425"/>
    <n v="91.218609709999996"/>
    <n v="-91.218609709999996"/>
    <n v="0"/>
    <n v="-91.218609709999996"/>
    <n v="1459.0119759845084"/>
  </r>
  <r>
    <n v="2024"/>
    <x v="9"/>
    <n v="4"/>
    <x v="19"/>
    <n v="1452.665"/>
    <n v="324.94010259999999"/>
    <n v="-324.94010259999999"/>
    <n v="0"/>
    <n v="-324.94010259999999"/>
    <n v="1632.4906564872108"/>
  </r>
  <r>
    <n v="2024"/>
    <x v="9"/>
    <n v="4"/>
    <x v="20"/>
    <n v="1391.9490000000001"/>
    <n v="362.50244120000002"/>
    <n v="-362.50244120000002"/>
    <n v="0"/>
    <n v="-362.50244120000002"/>
    <n v="1621.2667673683104"/>
  </r>
  <r>
    <n v="2024"/>
    <x v="9"/>
    <n v="4"/>
    <x v="21"/>
    <n v="1312.51"/>
    <n v="281.47709429999998"/>
    <n v="-281.47709429999998"/>
    <n v="0"/>
    <n v="-281.47709429999998"/>
    <n v="1577.4688931700884"/>
  </r>
  <r>
    <n v="2024"/>
    <x v="9"/>
    <n v="4"/>
    <x v="22"/>
    <n v="1215.415"/>
    <n v="273.76043579999998"/>
    <n v="-273.76043579999998"/>
    <n v="0"/>
    <n v="-273.76043579999998"/>
    <n v="1406.8907288474722"/>
  </r>
  <r>
    <n v="2024"/>
    <x v="9"/>
    <n v="4"/>
    <x v="23"/>
    <n v="1145.43"/>
    <n v="185.6463306"/>
    <n v="-185.6463306"/>
    <n v="0"/>
    <n v="-185.6463306"/>
    <n v="1264.8935122566211"/>
  </r>
  <r>
    <n v="2024"/>
    <x v="9"/>
    <n v="5"/>
    <x v="0"/>
    <n v="1095.019"/>
    <n v="240.73195150000001"/>
    <n v="-240.73195150000001"/>
    <n v="0"/>
    <n v="-240.73195150000001"/>
    <n v="1180.6829837833593"/>
  </r>
  <r>
    <n v="2024"/>
    <x v="9"/>
    <n v="5"/>
    <x v="1"/>
    <n v="1078.107"/>
    <n v="363.22739250000001"/>
    <n v="-363.22739250000001"/>
    <n v="0"/>
    <n v="-363.22739250000001"/>
    <n v="1335.8723541564386"/>
  </r>
  <r>
    <n v="2024"/>
    <x v="9"/>
    <n v="5"/>
    <x v="2"/>
    <n v="1050.4690000000001"/>
    <n v="336.68009699999999"/>
    <n v="-336.68009699999999"/>
    <n v="0"/>
    <n v="-336.68009699999999"/>
    <n v="1330.4424158680063"/>
  </r>
  <r>
    <n v="2024"/>
    <x v="9"/>
    <n v="5"/>
    <x v="3"/>
    <n v="1045.4549999999999"/>
    <n v="285.43116850000001"/>
    <n v="-285.43116850000001"/>
    <n v="0"/>
    <n v="-285.43116850000001"/>
    <n v="1368.9200072916312"/>
  </r>
  <r>
    <n v="2024"/>
    <x v="9"/>
    <n v="5"/>
    <x v="4"/>
    <n v="1045.7850000000001"/>
    <n v="326.28227090000001"/>
    <n v="-326.28227090000001"/>
    <n v="0"/>
    <n v="-326.28227090000001"/>
    <n v="1419.7221724894603"/>
  </r>
  <r>
    <n v="2024"/>
    <x v="9"/>
    <n v="5"/>
    <x v="5"/>
    <n v="1077.4359999999999"/>
    <n v="369.53391040000002"/>
    <n v="-369.53391040000002"/>
    <n v="0"/>
    <n v="-369.53391040000002"/>
    <n v="1487.3666394694797"/>
  </r>
  <r>
    <n v="2024"/>
    <x v="9"/>
    <n v="5"/>
    <x v="6"/>
    <n v="1073.9110000000001"/>
    <n v="526.13939440000001"/>
    <n v="-526.13939440000001"/>
    <n v="0"/>
    <n v="-526.13939440000001"/>
    <n v="1528.1779430575448"/>
  </r>
  <r>
    <n v="2024"/>
    <x v="9"/>
    <n v="5"/>
    <x v="7"/>
    <n v="1097.8320000000001"/>
    <n v="986.58502020000003"/>
    <n v="-986.58502020000003"/>
    <n v="0"/>
    <n v="-986.58502020000003"/>
    <n v="1295.2937350236259"/>
  </r>
  <r>
    <n v="2024"/>
    <x v="9"/>
    <n v="5"/>
    <x v="8"/>
    <n v="1096.433"/>
    <n v="1066.29899"/>
    <n v="-1066.29899"/>
    <n v="0"/>
    <n v="-1066.29899"/>
    <n v="1262.5471789676792"/>
  </r>
  <r>
    <n v="2024"/>
    <x v="9"/>
    <n v="5"/>
    <x v="9"/>
    <n v="1114.7819999999999"/>
    <n v="980.00705689999995"/>
    <n v="-980.00705689999995"/>
    <n v="0"/>
    <n v="-980.00705689999995"/>
    <n v="1236.9957005701683"/>
  </r>
  <r>
    <n v="2024"/>
    <x v="9"/>
    <n v="5"/>
    <x v="10"/>
    <n v="1146.402"/>
    <n v="1049.866221"/>
    <n v="-1049.866221"/>
    <n v="0"/>
    <n v="-1049.866221"/>
    <n v="1130.9480403820635"/>
  </r>
  <r>
    <n v="2024"/>
    <x v="9"/>
    <n v="5"/>
    <x v="11"/>
    <n v="1172.97"/>
    <n v="588.24497069999995"/>
    <n v="-588.24497069999995"/>
    <n v="0"/>
    <n v="-588.24497069999995"/>
    <n v="821.50682630279357"/>
  </r>
  <r>
    <n v="2024"/>
    <x v="9"/>
    <n v="5"/>
    <x v="12"/>
    <n v="1251.1600000000001"/>
    <n v="541.32035199999996"/>
    <n v="-541.32035199999996"/>
    <n v="0"/>
    <n v="-541.32035199999996"/>
    <n v="706.01458795453357"/>
  </r>
  <r>
    <n v="2024"/>
    <x v="9"/>
    <n v="5"/>
    <x v="13"/>
    <n v="1347.9380000000001"/>
    <n v="445.32961230000001"/>
    <n v="-445.32961230000001"/>
    <n v="0"/>
    <n v="-445.32961230000001"/>
    <n v="638.6142663122281"/>
  </r>
  <r>
    <n v="2024"/>
    <x v="9"/>
    <n v="5"/>
    <x v="14"/>
    <n v="1438.7660000000001"/>
    <n v="307.89901559999998"/>
    <n v="-307.89901559999998"/>
    <n v="0"/>
    <n v="-307.89901559999998"/>
    <n v="672.00835693965598"/>
  </r>
  <r>
    <n v="2024"/>
    <x v="9"/>
    <n v="5"/>
    <x v="15"/>
    <n v="1506.8489999999999"/>
    <n v="522.62928369999997"/>
    <n v="-522.62928369999997"/>
    <n v="0"/>
    <n v="-522.62928369999997"/>
    <n v="816.71087176300193"/>
  </r>
  <r>
    <n v="2024"/>
    <x v="9"/>
    <n v="5"/>
    <x v="16"/>
    <n v="1553.1590000000001"/>
    <n v="295.36995409999997"/>
    <n v="-295.36995409999997"/>
    <n v="0"/>
    <n v="-295.36995409999997"/>
    <n v="1016.0072400244508"/>
  </r>
  <r>
    <n v="2024"/>
    <x v="9"/>
    <n v="5"/>
    <x v="17"/>
    <n v="1517.7919999999999"/>
    <n v="128.8323729"/>
    <n v="128.8323729"/>
    <n v="128.8323729"/>
    <n v="0"/>
    <n v="1024.6948866913935"/>
  </r>
  <r>
    <n v="2024"/>
    <x v="9"/>
    <n v="5"/>
    <x v="18"/>
    <n v="1462.508"/>
    <n v="146.72049999999999"/>
    <n v="146.72049999999999"/>
    <n v="146.72049999999999"/>
    <n v="0"/>
    <n v="1023.6698493166863"/>
  </r>
  <r>
    <n v="2024"/>
    <x v="9"/>
    <n v="5"/>
    <x v="19"/>
    <n v="1399.1969999999999"/>
    <n v="132.1077161"/>
    <n v="-132.1077161"/>
    <n v="0"/>
    <n v="-132.1077161"/>
    <n v="1326.3441133527294"/>
  </r>
  <r>
    <n v="2024"/>
    <x v="9"/>
    <n v="5"/>
    <x v="20"/>
    <n v="1354.403"/>
    <n v="527.2694553"/>
    <n v="-527.2694553"/>
    <n v="0"/>
    <n v="-527.2694553"/>
    <n v="1661.1527766616646"/>
  </r>
  <r>
    <n v="2024"/>
    <x v="9"/>
    <n v="5"/>
    <x v="21"/>
    <n v="1285.223"/>
    <n v="490.67868540000001"/>
    <n v="-490.67868540000001"/>
    <n v="0"/>
    <n v="-490.67868540000001"/>
    <n v="1702.4902960938275"/>
  </r>
  <r>
    <n v="2024"/>
    <x v="9"/>
    <n v="5"/>
    <x v="22"/>
    <n v="1176.229"/>
    <n v="283.82211480000001"/>
    <n v="-283.82211480000001"/>
    <n v="0"/>
    <n v="-283.82211480000001"/>
    <n v="1366.5780084057055"/>
  </r>
  <r>
    <n v="2024"/>
    <x v="9"/>
    <n v="5"/>
    <x v="23"/>
    <n v="1095.8620000000001"/>
    <n v="52.632326800000001"/>
    <n v="-52.632326800000001"/>
    <n v="0"/>
    <n v="-52.632326800000001"/>
    <n v="1076.3748460372276"/>
  </r>
  <r>
    <n v="2024"/>
    <x v="9"/>
    <n v="6"/>
    <x v="0"/>
    <n v="1049.827"/>
    <n v="229.2804606"/>
    <n v="229.2804606"/>
    <n v="229.2804606"/>
    <n v="0"/>
    <n v="890.37343233590298"/>
  </r>
  <r>
    <n v="2024"/>
    <x v="9"/>
    <n v="6"/>
    <x v="1"/>
    <n v="1008.75"/>
    <n v="391.11659580000003"/>
    <n v="391.11659580000003"/>
    <n v="391.11659580000003"/>
    <n v="0"/>
    <n v="698.23063921028756"/>
  </r>
  <r>
    <n v="2024"/>
    <x v="9"/>
    <n v="6"/>
    <x v="2"/>
    <n v="989.68399999999997"/>
    <n v="419.56320790000001"/>
    <n v="419.56320790000001"/>
    <n v="419.56320790000001"/>
    <n v="0"/>
    <n v="688.71226511296879"/>
  </r>
  <r>
    <n v="2024"/>
    <x v="9"/>
    <n v="6"/>
    <x v="3"/>
    <n v="978.11599999999999"/>
    <n v="509.00226909999998"/>
    <n v="509.00226909999998"/>
    <n v="509.00226909999998"/>
    <n v="0"/>
    <n v="603.16004873343354"/>
  </r>
  <r>
    <n v="2024"/>
    <x v="9"/>
    <n v="6"/>
    <x v="4"/>
    <n v="979.80499999999995"/>
    <n v="481.19328769999998"/>
    <n v="481.19328769999998"/>
    <n v="481.19328769999998"/>
    <n v="0"/>
    <n v="633.53660668362295"/>
  </r>
  <r>
    <n v="2024"/>
    <x v="9"/>
    <n v="6"/>
    <x v="5"/>
    <n v="1004.3150000000001"/>
    <n v="445.46102480000002"/>
    <n v="445.46102480000002"/>
    <n v="445.46102480000002"/>
    <n v="0"/>
    <n v="718.74249524060372"/>
  </r>
  <r>
    <n v="2024"/>
    <x v="9"/>
    <n v="6"/>
    <x v="6"/>
    <n v="1018.874"/>
    <n v="316.1808977"/>
    <n v="-316.1808977"/>
    <n v="0"/>
    <n v="-316.1808977"/>
    <n v="1356.5398445754831"/>
  </r>
  <r>
    <n v="2024"/>
    <x v="9"/>
    <n v="6"/>
    <x v="7"/>
    <n v="1070.81"/>
    <n v="1279.9037450000001"/>
    <n v="-1279.9037450000001"/>
    <n v="0"/>
    <n v="-1279.9037450000001"/>
    <n v="1683.7181320928835"/>
  </r>
  <r>
    <n v="2024"/>
    <x v="9"/>
    <n v="6"/>
    <x v="8"/>
    <n v="1035.365"/>
    <n v="889.62026890000004"/>
    <n v="-889.62026890000004"/>
    <n v="0"/>
    <n v="-889.62026890000004"/>
    <n v="1273.1028164471265"/>
  </r>
  <r>
    <n v="2024"/>
    <x v="9"/>
    <n v="6"/>
    <x v="9"/>
    <n v="1049.434"/>
    <n v="854.58921580000003"/>
    <n v="-854.58921580000003"/>
    <n v="0"/>
    <n v="-854.58921580000003"/>
    <n v="1222.7038241258217"/>
  </r>
  <r>
    <n v="2024"/>
    <x v="9"/>
    <n v="6"/>
    <x v="10"/>
    <n v="1084.454"/>
    <n v="785.1598166"/>
    <n v="-785.1598166"/>
    <n v="0"/>
    <n v="-785.1598166"/>
    <n v="1142.9384766974783"/>
  </r>
  <r>
    <n v="2024"/>
    <x v="9"/>
    <n v="6"/>
    <x v="11"/>
    <n v="1139.827"/>
    <n v="619.51257969999995"/>
    <n v="-619.51257969999995"/>
    <n v="0"/>
    <n v="-619.51257969999995"/>
    <n v="1027.7691717092096"/>
  </r>
  <r>
    <n v="2024"/>
    <x v="9"/>
    <n v="6"/>
    <x v="12"/>
    <n v="1227.751"/>
    <n v="554.20298679999996"/>
    <n v="-554.20298679999996"/>
    <n v="0"/>
    <n v="-554.20298679999996"/>
    <n v="894.53923475274792"/>
  </r>
  <r>
    <n v="2024"/>
    <x v="9"/>
    <n v="6"/>
    <x v="13"/>
    <n v="1318.7819999999999"/>
    <n v="425.72293020000001"/>
    <n v="-425.72293020000001"/>
    <n v="0"/>
    <n v="-425.72293020000001"/>
    <n v="672.37013416162995"/>
  </r>
  <r>
    <n v="2024"/>
    <x v="9"/>
    <n v="6"/>
    <x v="14"/>
    <n v="1406.3420000000001"/>
    <n v="278.70671390000001"/>
    <n v="-278.70671390000001"/>
    <n v="0"/>
    <n v="-278.70671390000001"/>
    <n v="547.44634264314993"/>
  </r>
  <r>
    <n v="2024"/>
    <x v="9"/>
    <n v="6"/>
    <x v="15"/>
    <n v="1501.0709999999999"/>
    <n v="134.1004049"/>
    <n v="-134.1004049"/>
    <n v="0"/>
    <n v="-134.1004049"/>
    <n v="510.90035524380613"/>
  </r>
  <r>
    <n v="2024"/>
    <x v="9"/>
    <n v="6"/>
    <x v="16"/>
    <n v="1546.789"/>
    <n v="182.58042950000001"/>
    <n v="182.58042950000001"/>
    <n v="182.58042950000001"/>
    <n v="0"/>
    <n v="556.39437731208272"/>
  </r>
  <r>
    <n v="2024"/>
    <x v="9"/>
    <n v="6"/>
    <x v="17"/>
    <n v="1520.6880000000001"/>
    <n v="563.42530299999999"/>
    <n v="563.42530299999999"/>
    <n v="563.42530299999999"/>
    <n v="0"/>
    <n v="677.04951533774147"/>
  </r>
  <r>
    <n v="2024"/>
    <x v="9"/>
    <n v="6"/>
    <x v="18"/>
    <n v="1482.2190000000001"/>
    <n v="352.16164839999999"/>
    <n v="352.16164839999999"/>
    <n v="352.16164839999999"/>
    <n v="0"/>
    <n v="878.62343244324529"/>
  </r>
  <r>
    <n v="2024"/>
    <x v="9"/>
    <n v="6"/>
    <x v="19"/>
    <n v="1418.912"/>
    <n v="97.507593589999999"/>
    <n v="97.507593589999999"/>
    <n v="97.507593589999999"/>
    <n v="0"/>
    <n v="1036.3919273658162"/>
  </r>
  <r>
    <n v="2024"/>
    <x v="9"/>
    <n v="6"/>
    <x v="20"/>
    <n v="1341.1769999999999"/>
    <n v="189.46769979999999"/>
    <n v="189.46769979999999"/>
    <n v="189.46769979999999"/>
    <n v="0"/>
    <n v="949.07379784635293"/>
  </r>
  <r>
    <n v="2024"/>
    <x v="9"/>
    <n v="6"/>
    <x v="21"/>
    <n v="1238.432"/>
    <n v="561.97881410000002"/>
    <n v="561.97881410000002"/>
    <n v="561.97881410000002"/>
    <n v="0"/>
    <n v="702.33748140993271"/>
  </r>
  <r>
    <n v="2024"/>
    <x v="9"/>
    <n v="6"/>
    <x v="22"/>
    <n v="1130.8209999999999"/>
    <n v="368.03338939999998"/>
    <n v="368.03338939999998"/>
    <n v="368.03338939999998"/>
    <n v="0"/>
    <n v="712.16336602208128"/>
  </r>
  <r>
    <n v="2024"/>
    <x v="9"/>
    <n v="6"/>
    <x v="23"/>
    <n v="1067.27"/>
    <n v="649.3154998"/>
    <n v="649.3154998"/>
    <n v="649.3154998"/>
    <n v="0"/>
    <n v="487.81867056273671"/>
  </r>
  <r>
    <n v="2024"/>
    <x v="9"/>
    <n v="7"/>
    <x v="0"/>
    <n v="1029.8910000000001"/>
    <n v="984.34894420000001"/>
    <n v="984.34894420000001"/>
    <n v="984.34894420000001"/>
    <n v="0"/>
    <n v="266.73944314389951"/>
  </r>
  <r>
    <n v="2024"/>
    <x v="9"/>
    <n v="7"/>
    <x v="1"/>
    <n v="999.17499999999995"/>
    <n v="1085.334951"/>
    <n v="1085.334951"/>
    <n v="1085.334951"/>
    <n v="0"/>
    <n v="113.27500633906544"/>
  </r>
  <r>
    <n v="2024"/>
    <x v="9"/>
    <n v="7"/>
    <x v="2"/>
    <n v="999.31"/>
    <n v="1242.734768"/>
    <n v="1242.734768"/>
    <n v="1242.734768"/>
    <n v="0"/>
    <n v="17.02860303392557"/>
  </r>
  <r>
    <n v="2024"/>
    <x v="9"/>
    <n v="7"/>
    <x v="3"/>
    <n v="999.95"/>
    <n v="1204.2668679999999"/>
    <n v="1204.2668679999999"/>
    <n v="1204.2668679999999"/>
    <n v="0"/>
    <n v="-12.746357896680323"/>
  </r>
  <r>
    <n v="2024"/>
    <x v="9"/>
    <n v="7"/>
    <x v="4"/>
    <n v="1036.4559999999999"/>
    <n v="1218.5119569999999"/>
    <n v="1218.5119569999999"/>
    <n v="1218.5119569999999"/>
    <n v="0"/>
    <n v="-8.5356878920639332"/>
  </r>
  <r>
    <n v="2024"/>
    <x v="9"/>
    <n v="7"/>
    <x v="5"/>
    <n v="1099.0070000000001"/>
    <n v="1199.3967620000001"/>
    <n v="1199.3967620000001"/>
    <n v="1199.3967620000001"/>
    <n v="0"/>
    <n v="15.625405988619129"/>
  </r>
  <r>
    <n v="2024"/>
    <x v="9"/>
    <n v="7"/>
    <x v="6"/>
    <n v="1099.3589999999999"/>
    <n v="1111.201949"/>
    <n v="1111.201949"/>
    <n v="1111.201949"/>
    <n v="0"/>
    <n v="42.455122230421786"/>
  </r>
  <r>
    <n v="2024"/>
    <x v="9"/>
    <n v="7"/>
    <x v="7"/>
    <n v="1045.3230000000001"/>
    <n v="370.7065776"/>
    <n v="370.7065776"/>
    <n v="370.7065776"/>
    <n v="0"/>
    <n v="33.382713174029561"/>
  </r>
  <r>
    <n v="2024"/>
    <x v="9"/>
    <n v="7"/>
    <x v="8"/>
    <n v="1051.67"/>
    <n v="115.57297509999999"/>
    <n v="115.57297509999999"/>
    <n v="115.57297509999999"/>
    <n v="0"/>
    <n v="69.695460335699281"/>
  </r>
  <r>
    <n v="2024"/>
    <x v="9"/>
    <n v="7"/>
    <x v="9"/>
    <n v="1067.212"/>
    <n v="86.903841729999996"/>
    <n v="86.903841729999996"/>
    <n v="86.903841729999996"/>
    <n v="0"/>
    <n v="199.7866045709784"/>
  </r>
  <r>
    <n v="2024"/>
    <x v="9"/>
    <n v="7"/>
    <x v="10"/>
    <n v="1100.7529999999999"/>
    <n v="57.95538732"/>
    <n v="-57.95538732"/>
    <n v="0"/>
    <n v="-57.95538732"/>
    <n v="302.61790858089444"/>
  </r>
  <r>
    <n v="2024"/>
    <x v="9"/>
    <n v="7"/>
    <x v="11"/>
    <n v="1148.415"/>
    <n v="18.0223148"/>
    <n v="-18.0223148"/>
    <n v="0"/>
    <n v="-18.0223148"/>
    <n v="327.0872434365009"/>
  </r>
  <r>
    <n v="2024"/>
    <x v="9"/>
    <n v="7"/>
    <x v="12"/>
    <n v="1225.242"/>
    <n v="77.389243390000004"/>
    <n v="-77.389243390000004"/>
    <n v="0"/>
    <n v="-77.389243390000004"/>
    <n v="346.49100896794937"/>
  </r>
  <r>
    <n v="2024"/>
    <x v="9"/>
    <n v="7"/>
    <x v="13"/>
    <n v="1313.9970000000001"/>
    <n v="29.071119620000001"/>
    <n v="-29.071119620000001"/>
    <n v="0"/>
    <n v="-29.071119620000001"/>
    <n v="431.04150275689483"/>
  </r>
  <r>
    <n v="2024"/>
    <x v="9"/>
    <n v="7"/>
    <x v="14"/>
    <n v="1401.134"/>
    <n v="29.63350028"/>
    <n v="-29.63350028"/>
    <n v="0"/>
    <n v="-29.63350028"/>
    <n v="532.47389895459651"/>
  </r>
  <r>
    <n v="2024"/>
    <x v="9"/>
    <n v="7"/>
    <x v="15"/>
    <n v="1481.3230000000001"/>
    <n v="7.6238343679999998"/>
    <n v="7.6238343679999998"/>
    <n v="7.6238343679999998"/>
    <n v="0"/>
    <n v="665.41225222542039"/>
  </r>
  <r>
    <n v="2024"/>
    <x v="9"/>
    <n v="7"/>
    <x v="16"/>
    <n v="1530.9849999999999"/>
    <n v="18.075782749999998"/>
    <n v="-18.075782749999998"/>
    <n v="0"/>
    <n v="-18.075782749999998"/>
    <n v="940.42341686834561"/>
  </r>
  <r>
    <n v="2024"/>
    <x v="9"/>
    <n v="7"/>
    <x v="17"/>
    <n v="1511.73"/>
    <n v="84.238113249999998"/>
    <n v="-84.238113249999998"/>
    <n v="0"/>
    <n v="-84.238113249999998"/>
    <n v="1241.3400499992549"/>
  </r>
  <r>
    <n v="2024"/>
    <x v="9"/>
    <n v="7"/>
    <x v="18"/>
    <n v="1487.9110000000001"/>
    <n v="431.52843569999999"/>
    <n v="-431.52843569999999"/>
    <n v="0"/>
    <n v="-431.52843569999999"/>
    <n v="1623.5151798765396"/>
  </r>
  <r>
    <n v="2024"/>
    <x v="9"/>
    <n v="7"/>
    <x v="19"/>
    <n v="1433.9459999999999"/>
    <n v="477.0121317"/>
    <n v="-477.0121317"/>
    <n v="0"/>
    <n v="-477.0121317"/>
    <n v="1651.3948448897822"/>
  </r>
  <r>
    <n v="2024"/>
    <x v="9"/>
    <n v="7"/>
    <x v="20"/>
    <n v="1323.8489999999999"/>
    <n v="304.23248769999998"/>
    <n v="-304.23248769999998"/>
    <n v="0"/>
    <n v="-304.23248769999998"/>
    <n v="1426.3827179894702"/>
  </r>
  <r>
    <n v="2024"/>
    <x v="9"/>
    <n v="7"/>
    <x v="21"/>
    <n v="1226.9659999999999"/>
    <n v="166.67228499999999"/>
    <n v="-166.67228499999999"/>
    <n v="0"/>
    <n v="-166.67228499999999"/>
    <n v="1318.7606313601955"/>
  </r>
  <r>
    <n v="2024"/>
    <x v="9"/>
    <n v="7"/>
    <x v="22"/>
    <n v="1128.9169999999999"/>
    <n v="169.11259530000001"/>
    <n v="-169.11259530000001"/>
    <n v="0"/>
    <n v="-169.11259530000001"/>
    <n v="1185.9621205453241"/>
  </r>
  <r>
    <n v="2024"/>
    <x v="9"/>
    <n v="7"/>
    <x v="23"/>
    <n v="1079.73"/>
    <n v="324.25748179999999"/>
    <n v="-324.25748179999999"/>
    <n v="0"/>
    <n v="-324.25748179999999"/>
    <n v="1370.0280050693436"/>
  </r>
  <r>
    <n v="2024"/>
    <x v="9"/>
    <n v="8"/>
    <x v="0"/>
    <n v="1065.056"/>
    <n v="527.91827650000005"/>
    <n v="-527.91827650000005"/>
    <n v="0"/>
    <n v="-527.91827650000005"/>
    <n v="1633.0940747430145"/>
  </r>
  <r>
    <n v="2024"/>
    <x v="9"/>
    <n v="8"/>
    <x v="1"/>
    <n v="1038.68"/>
    <n v="552.14214019999997"/>
    <n v="-552.14214019999997"/>
    <n v="0"/>
    <n v="-552.14214019999997"/>
    <n v="1714.73598213884"/>
  </r>
  <r>
    <n v="2024"/>
    <x v="9"/>
    <n v="8"/>
    <x v="2"/>
    <n v="1037.9849999999999"/>
    <n v="650.12365969999996"/>
    <n v="-650.12365969999996"/>
    <n v="0"/>
    <n v="-650.12365969999996"/>
    <n v="1778.5870964689875"/>
  </r>
  <r>
    <n v="2024"/>
    <x v="9"/>
    <n v="8"/>
    <x v="3"/>
    <n v="1034.527"/>
    <n v="572.58729700000004"/>
    <n v="-572.58729700000004"/>
    <n v="0"/>
    <n v="-572.58729700000004"/>
    <n v="1694.6651306016856"/>
  </r>
  <r>
    <n v="2024"/>
    <x v="9"/>
    <n v="8"/>
    <x v="4"/>
    <n v="1054.1559999999999"/>
    <n v="416.38465710000003"/>
    <n v="-416.38465710000003"/>
    <n v="0"/>
    <n v="-416.38465710000003"/>
    <n v="1568.1755296666945"/>
  </r>
  <r>
    <n v="2024"/>
    <x v="9"/>
    <n v="8"/>
    <x v="5"/>
    <n v="1109.066"/>
    <n v="110.0049163"/>
    <n v="-110.0049163"/>
    <n v="0"/>
    <n v="-110.0049163"/>
    <n v="1333.2334866550789"/>
  </r>
  <r>
    <n v="2024"/>
    <x v="9"/>
    <n v="8"/>
    <x v="6"/>
    <n v="1108.6310000000001"/>
    <n v="0.87184793900000002"/>
    <n v="-0.87184793900000002"/>
    <n v="0"/>
    <n v="-0.87184793900000002"/>
    <n v="1136.4155094734226"/>
  </r>
  <r>
    <n v="2024"/>
    <x v="9"/>
    <n v="8"/>
    <x v="7"/>
    <n v="1084.172"/>
    <n v="374.90283240000002"/>
    <n v="-374.90283240000002"/>
    <n v="0"/>
    <n v="-374.90283240000002"/>
    <n v="864.50130066106499"/>
  </r>
  <r>
    <n v="2024"/>
    <x v="9"/>
    <n v="8"/>
    <x v="8"/>
    <n v="1081.289"/>
    <n v="651.15591610000001"/>
    <n v="-651.15591610000001"/>
    <n v="0"/>
    <n v="-651.15591610000001"/>
    <n v="842.9050945608119"/>
  </r>
  <r>
    <n v="2024"/>
    <x v="9"/>
    <n v="8"/>
    <x v="9"/>
    <n v="1096.2650000000001"/>
    <n v="695.75294329999997"/>
    <n v="-695.75294329999997"/>
    <n v="0"/>
    <n v="-695.75294329999997"/>
    <n v="885.50215423544751"/>
  </r>
  <r>
    <n v="2024"/>
    <x v="9"/>
    <n v="8"/>
    <x v="10"/>
    <n v="1098.8140000000001"/>
    <n v="274.99076280000003"/>
    <n v="-274.99076280000003"/>
    <n v="0"/>
    <n v="-274.99076280000003"/>
    <n v="539.99697461673156"/>
  </r>
  <r>
    <n v="2024"/>
    <x v="9"/>
    <n v="8"/>
    <x v="11"/>
    <n v="1131.431"/>
    <n v="25.851181929999999"/>
    <n v="-25.851181929999999"/>
    <n v="0"/>
    <n v="-25.851181929999999"/>
    <n v="318.45876507971735"/>
  </r>
  <r>
    <n v="2024"/>
    <x v="9"/>
    <n v="8"/>
    <x v="12"/>
    <n v="1186.249"/>
    <n v="47.69779767"/>
    <n v="-47.69779767"/>
    <n v="0"/>
    <n v="-47.69779767"/>
    <n v="321.90140080625815"/>
  </r>
  <r>
    <n v="2024"/>
    <x v="9"/>
    <n v="8"/>
    <x v="13"/>
    <n v="1281.5989999999999"/>
    <n v="45.426104590000001"/>
    <n v="-45.426104590000001"/>
    <n v="0"/>
    <n v="-45.426104590000001"/>
    <n v="396.97292270076963"/>
  </r>
  <r>
    <n v="2024"/>
    <x v="9"/>
    <n v="8"/>
    <x v="14"/>
    <n v="1368.827"/>
    <n v="148.29623839999999"/>
    <n v="-148.29623839999999"/>
    <n v="0"/>
    <n v="-148.29623839999999"/>
    <n v="550.33874667260272"/>
  </r>
  <r>
    <n v="2024"/>
    <x v="9"/>
    <n v="8"/>
    <x v="15"/>
    <n v="1453"/>
    <n v="8.8063235189999993"/>
    <n v="-8.8063235189999993"/>
    <n v="0"/>
    <n v="-8.8063235189999993"/>
    <n v="536.82069081668465"/>
  </r>
  <r>
    <n v="2024"/>
    <x v="9"/>
    <n v="8"/>
    <x v="16"/>
    <n v="1498.9010000000001"/>
    <n v="411.76973620000001"/>
    <n v="411.76973620000001"/>
    <n v="411.76973620000001"/>
    <n v="0"/>
    <n v="467.89642569407431"/>
  </r>
  <r>
    <n v="2024"/>
    <x v="9"/>
    <n v="8"/>
    <x v="17"/>
    <n v="1481.6590000000001"/>
    <n v="793.62947199999996"/>
    <n v="793.62947199999996"/>
    <n v="793.62947199999996"/>
    <n v="0"/>
    <n v="376.4682599206435"/>
  </r>
  <r>
    <n v="2024"/>
    <x v="9"/>
    <n v="8"/>
    <x v="18"/>
    <n v="1430.175"/>
    <n v="538.35947680000004"/>
    <n v="538.35947680000004"/>
    <n v="538.35947680000004"/>
    <n v="0"/>
    <n v="559.12761926028566"/>
  </r>
  <r>
    <n v="2024"/>
    <x v="9"/>
    <n v="8"/>
    <x v="19"/>
    <n v="1362.636"/>
    <n v="313.61575390000002"/>
    <n v="313.61575390000002"/>
    <n v="313.61575390000002"/>
    <n v="0"/>
    <n v="740.26146340769355"/>
  </r>
  <r>
    <n v="2024"/>
    <x v="9"/>
    <n v="8"/>
    <x v="20"/>
    <n v="1290.037"/>
    <n v="20.319891980000001"/>
    <n v="20.319891980000001"/>
    <n v="20.319891980000001"/>
    <n v="0"/>
    <n v="1088.9881626220606"/>
  </r>
  <r>
    <n v="2024"/>
    <x v="9"/>
    <n v="8"/>
    <x v="21"/>
    <n v="1223.6859999999999"/>
    <n v="342.2583138"/>
    <n v="-342.2583138"/>
    <n v="0"/>
    <n v="-342.2583138"/>
    <n v="1542.0388480268566"/>
  </r>
  <r>
    <n v="2024"/>
    <x v="9"/>
    <n v="8"/>
    <x v="22"/>
    <n v="1152.9369999999999"/>
    <n v="559.0866906"/>
    <n v="-559.0866906"/>
    <n v="0"/>
    <n v="-559.0866906"/>
    <n v="1693.0298305536887"/>
  </r>
  <r>
    <n v="2024"/>
    <x v="9"/>
    <n v="8"/>
    <x v="23"/>
    <n v="1092.634"/>
    <n v="518.91569619999996"/>
    <n v="-518.91569619999996"/>
    <n v="0"/>
    <n v="-518.91569619999996"/>
    <n v="1601.8093900036611"/>
  </r>
  <r>
    <n v="2024"/>
    <x v="9"/>
    <n v="9"/>
    <x v="0"/>
    <n v="1051.201"/>
    <n v="540.61663039999996"/>
    <n v="-540.61663039999996"/>
    <n v="0"/>
    <n v="-540.61663039999996"/>
    <n v="1569.8980535239682"/>
  </r>
  <r>
    <n v="2024"/>
    <x v="9"/>
    <n v="9"/>
    <x v="1"/>
    <n v="1039.0540000000001"/>
    <n v="496.71569799999997"/>
    <n v="-496.71569799999997"/>
    <n v="0"/>
    <n v="-496.71569799999997"/>
    <n v="1649.7650806183433"/>
  </r>
  <r>
    <n v="2024"/>
    <x v="9"/>
    <n v="9"/>
    <x v="2"/>
    <n v="1016.683"/>
    <n v="458.84765959999999"/>
    <n v="-458.84765959999999"/>
    <n v="0"/>
    <n v="-458.84765959999999"/>
    <n v="1650.2690587341972"/>
  </r>
  <r>
    <n v="2024"/>
    <x v="9"/>
    <n v="9"/>
    <x v="3"/>
    <n v="1040.2439999999999"/>
    <n v="757.19460030000005"/>
    <n v="-757.19460030000005"/>
    <n v="0"/>
    <n v="-757.19460030000005"/>
    <n v="1869.8670731139073"/>
  </r>
  <r>
    <n v="2024"/>
    <x v="9"/>
    <n v="9"/>
    <x v="4"/>
    <n v="1077.915"/>
    <n v="745.83584499999995"/>
    <n v="-745.83584499999995"/>
    <n v="0"/>
    <n v="-745.83584499999995"/>
    <n v="1906.6448606387976"/>
  </r>
  <r>
    <n v="2024"/>
    <x v="9"/>
    <n v="9"/>
    <x v="5"/>
    <n v="1122.577"/>
    <n v="529.50034519999997"/>
    <n v="-529.50034519999997"/>
    <n v="0"/>
    <n v="-529.50034519999997"/>
    <n v="1768.626188928321"/>
  </r>
  <r>
    <n v="2024"/>
    <x v="9"/>
    <n v="9"/>
    <x v="6"/>
    <n v="1118.546"/>
    <n v="411.5521852"/>
    <n v="-411.5521852"/>
    <n v="0"/>
    <n v="-411.5521852"/>
    <n v="1557.4385024290339"/>
  </r>
  <r>
    <n v="2024"/>
    <x v="9"/>
    <n v="9"/>
    <x v="7"/>
    <n v="1091.6780000000001"/>
    <n v="783.51874850000002"/>
    <n v="-783.51874850000002"/>
    <n v="0"/>
    <n v="-783.51874850000002"/>
    <n v="1278.2883063269305"/>
  </r>
  <r>
    <n v="2024"/>
    <x v="9"/>
    <n v="9"/>
    <x v="8"/>
    <n v="1080.644"/>
    <n v="869.07433979999996"/>
    <n v="-869.07433979999996"/>
    <n v="0"/>
    <n v="-869.07433979999996"/>
    <n v="1104.7678218280735"/>
  </r>
  <r>
    <n v="2024"/>
    <x v="9"/>
    <n v="9"/>
    <x v="9"/>
    <n v="1092.8409999999999"/>
    <n v="950.32123879999995"/>
    <n v="-950.32123879999995"/>
    <n v="0"/>
    <n v="-950.32123879999995"/>
    <n v="1178.8951484395263"/>
  </r>
  <r>
    <n v="2024"/>
    <x v="9"/>
    <n v="9"/>
    <x v="10"/>
    <n v="1092.8720000000001"/>
    <n v="520.2569585"/>
    <n v="-520.2569585"/>
    <n v="0"/>
    <n v="-520.2569585"/>
    <n v="760.44747148862871"/>
  </r>
  <r>
    <n v="2024"/>
    <x v="9"/>
    <n v="9"/>
    <x v="11"/>
    <n v="1121.4059999999999"/>
    <n v="161.8700738"/>
    <n v="-161.8700738"/>
    <n v="0"/>
    <n v="-161.8700738"/>
    <n v="475.39470156653954"/>
  </r>
  <r>
    <n v="2024"/>
    <x v="9"/>
    <n v="9"/>
    <x v="12"/>
    <n v="1188.4680000000001"/>
    <n v="143.18518119999999"/>
    <n v="-143.18518119999999"/>
    <n v="0"/>
    <n v="-143.18518119999999"/>
    <n v="471.82506229372757"/>
  </r>
  <r>
    <n v="2024"/>
    <x v="9"/>
    <n v="9"/>
    <x v="13"/>
    <n v="1282.249"/>
    <n v="8.5610495049999997"/>
    <n v="-8.5610495049999997"/>
    <n v="0"/>
    <n v="-8.5610495049999997"/>
    <n v="445.56220367527089"/>
  </r>
  <r>
    <n v="2024"/>
    <x v="9"/>
    <n v="9"/>
    <x v="14"/>
    <n v="1374.6759999999999"/>
    <n v="147.3912167"/>
    <n v="-147.3912167"/>
    <n v="0"/>
    <n v="-147.3912167"/>
    <n v="555.75512273952154"/>
  </r>
  <r>
    <n v="2024"/>
    <x v="9"/>
    <n v="9"/>
    <x v="15"/>
    <n v="1462.319"/>
    <n v="160.28361799999999"/>
    <n v="160.28361799999999"/>
    <n v="160.28361799999999"/>
    <n v="0"/>
    <n v="391.71149882664673"/>
  </r>
  <r>
    <n v="2024"/>
    <x v="9"/>
    <n v="9"/>
    <x v="16"/>
    <n v="1487.027"/>
    <n v="619.95417410000005"/>
    <n v="619.95417410000005"/>
    <n v="619.95417410000005"/>
    <n v="0"/>
    <n v="397.38902577393333"/>
  </r>
  <r>
    <n v="2024"/>
    <x v="9"/>
    <n v="9"/>
    <x v="17"/>
    <n v="1462.174"/>
    <n v="919.06596750000006"/>
    <n v="919.06596750000006"/>
    <n v="919.06596750000006"/>
    <n v="0"/>
    <n v="398.03404050049221"/>
  </r>
  <r>
    <n v="2024"/>
    <x v="9"/>
    <n v="9"/>
    <x v="18"/>
    <n v="1415.048"/>
    <n v="675.15811389999999"/>
    <n v="675.15811389999999"/>
    <n v="675.15811389999999"/>
    <n v="0"/>
    <n v="653.81834095442593"/>
  </r>
  <r>
    <n v="2024"/>
    <x v="9"/>
    <n v="9"/>
    <x v="19"/>
    <n v="1357.9490000000001"/>
    <n v="695.32204939999997"/>
    <n v="695.32204939999997"/>
    <n v="695.32204939999997"/>
    <n v="0"/>
    <n v="546.30216010356344"/>
  </r>
  <r>
    <n v="2024"/>
    <x v="9"/>
    <n v="9"/>
    <x v="20"/>
    <n v="1282.261"/>
    <n v="763.71221079999998"/>
    <n v="763.71221079999998"/>
    <n v="763.71221079999998"/>
    <n v="0"/>
    <n v="465.5782758320986"/>
  </r>
  <r>
    <n v="2024"/>
    <x v="9"/>
    <n v="9"/>
    <x v="21"/>
    <n v="1191.8109999999999"/>
    <n v="846.32545059999995"/>
    <n v="846.32545059999995"/>
    <n v="846.32545059999995"/>
    <n v="0"/>
    <n v="427.7281931148741"/>
  </r>
  <r>
    <n v="2024"/>
    <x v="9"/>
    <n v="9"/>
    <x v="22"/>
    <n v="1111.6030000000001"/>
    <n v="938.74123750000001"/>
    <n v="938.74123750000001"/>
    <n v="938.74123750000001"/>
    <n v="0"/>
    <n v="338.11843172363592"/>
  </r>
  <r>
    <n v="2024"/>
    <x v="9"/>
    <n v="9"/>
    <x v="23"/>
    <n v="1051.8589999999999"/>
    <n v="861.04879979999998"/>
    <n v="861.04879979999998"/>
    <n v="861.04879979999998"/>
    <n v="0"/>
    <n v="326.97974351316225"/>
  </r>
  <r>
    <n v="2024"/>
    <x v="9"/>
    <n v="10"/>
    <x v="0"/>
    <n v="1003.276"/>
    <n v="710.35827549999999"/>
    <n v="710.35827549999999"/>
    <n v="710.35827549999999"/>
    <n v="0"/>
    <n v="407.83772390857695"/>
  </r>
  <r>
    <n v="2024"/>
    <x v="9"/>
    <n v="10"/>
    <x v="1"/>
    <n v="972.86199999999997"/>
    <n v="789.87675139999999"/>
    <n v="789.87675139999999"/>
    <n v="789.87675139999999"/>
    <n v="0"/>
    <n v="318.48123632039074"/>
  </r>
  <r>
    <n v="2024"/>
    <x v="9"/>
    <n v="10"/>
    <x v="2"/>
    <n v="967.95799999999997"/>
    <n v="857.18859099999997"/>
    <n v="857.18859099999997"/>
    <n v="857.18859099999997"/>
    <n v="0"/>
    <n v="227.79546872156743"/>
  </r>
  <r>
    <n v="2024"/>
    <x v="9"/>
    <n v="10"/>
    <x v="3"/>
    <n v="963.06299999999999"/>
    <n v="964.20700529999999"/>
    <n v="964.20700529999999"/>
    <n v="964.20700529999999"/>
    <n v="0"/>
    <n v="171.16878062714267"/>
  </r>
  <r>
    <n v="2024"/>
    <x v="9"/>
    <n v="10"/>
    <x v="4"/>
    <n v="998.19100000000003"/>
    <n v="1069.6326449999999"/>
    <n v="1069.6326449999999"/>
    <n v="1069.6326449999999"/>
    <n v="0"/>
    <n v="103.16794782906545"/>
  </r>
  <r>
    <n v="2024"/>
    <x v="9"/>
    <n v="10"/>
    <x v="5"/>
    <n v="1071.3030000000001"/>
    <n v="1176.535885"/>
    <n v="1176.535885"/>
    <n v="1176.535885"/>
    <n v="0"/>
    <n v="84.979972569706831"/>
  </r>
  <r>
    <n v="2024"/>
    <x v="9"/>
    <n v="10"/>
    <x v="6"/>
    <n v="1074.963"/>
    <n v="1069.671349"/>
    <n v="1069.671349"/>
    <n v="1069.671349"/>
    <n v="0"/>
    <n v="100.30366378239603"/>
  </r>
  <r>
    <n v="2024"/>
    <x v="9"/>
    <n v="10"/>
    <x v="7"/>
    <n v="1040.452"/>
    <n v="381.99745300000001"/>
    <n v="381.99745300000001"/>
    <n v="381.99745300000001"/>
    <n v="0"/>
    <n v="121.70488034868697"/>
  </r>
  <r>
    <n v="2024"/>
    <x v="9"/>
    <n v="10"/>
    <x v="8"/>
    <n v="1036.27"/>
    <n v="41.993717349999997"/>
    <n v="-41.993717349999997"/>
    <n v="0"/>
    <n v="-41.993717349999997"/>
    <n v="96.442245452002425"/>
  </r>
  <r>
    <n v="2024"/>
    <x v="9"/>
    <n v="10"/>
    <x v="9"/>
    <n v="1048.2360000000001"/>
    <n v="3.9405004269999999"/>
    <n v="3.9405004269999999"/>
    <n v="3.9405004269999999"/>
    <n v="0"/>
    <n v="98.384667736981712"/>
  </r>
  <r>
    <n v="2024"/>
    <x v="9"/>
    <n v="10"/>
    <x v="10"/>
    <n v="1074.415"/>
    <n v="135.6886682"/>
    <n v="135.6886682"/>
    <n v="135.6886682"/>
    <n v="0"/>
    <n v="71.107529289690319"/>
  </r>
  <r>
    <n v="2024"/>
    <x v="9"/>
    <n v="10"/>
    <x v="11"/>
    <n v="1125.0930000000001"/>
    <n v="249.98365949999999"/>
    <n v="249.98365949999999"/>
    <n v="249.98365949999999"/>
    <n v="0"/>
    <n v="31.147122576558047"/>
  </r>
  <r>
    <n v="2024"/>
    <x v="9"/>
    <n v="10"/>
    <x v="12"/>
    <n v="1198.0509999999999"/>
    <n v="171.05118809999999"/>
    <n v="171.05118809999999"/>
    <n v="171.05118809999999"/>
    <n v="0"/>
    <n v="85.27464085580786"/>
  </r>
  <r>
    <n v="2024"/>
    <x v="9"/>
    <n v="10"/>
    <x v="13"/>
    <n v="1267.268"/>
    <n v="191.63450520000001"/>
    <n v="191.63450520000001"/>
    <n v="191.63450520000001"/>
    <n v="0"/>
    <n v="175.50735304837409"/>
  </r>
  <r>
    <n v="2024"/>
    <x v="9"/>
    <n v="10"/>
    <x v="14"/>
    <n v="1375.739"/>
    <n v="112.4263243"/>
    <n v="112.4263243"/>
    <n v="112.4263243"/>
    <n v="0"/>
    <n v="193.96073002223838"/>
  </r>
  <r>
    <n v="2024"/>
    <x v="9"/>
    <n v="10"/>
    <x v="15"/>
    <n v="1450.616"/>
    <n v="299.97932400000002"/>
    <n v="299.97932400000002"/>
    <n v="299.97932400000002"/>
    <n v="0"/>
    <n v="177.05969716335235"/>
  </r>
  <r>
    <n v="2024"/>
    <x v="9"/>
    <n v="10"/>
    <x v="16"/>
    <n v="1499.7329999999999"/>
    <n v="773.35949449999998"/>
    <n v="773.35949449999998"/>
    <n v="773.35949449999998"/>
    <n v="0"/>
    <n v="142.46428253340503"/>
  </r>
  <r>
    <n v="2024"/>
    <x v="9"/>
    <n v="10"/>
    <x v="17"/>
    <n v="1493.5920000000001"/>
    <n v="1222.823539"/>
    <n v="1222.823539"/>
    <n v="1222.823539"/>
    <n v="0"/>
    <n v="86.062120036141181"/>
  </r>
  <r>
    <n v="2024"/>
    <x v="9"/>
    <n v="10"/>
    <x v="18"/>
    <n v="1427.09"/>
    <n v="1056.190116"/>
    <n v="1056.190116"/>
    <n v="1056.190116"/>
    <n v="0"/>
    <n v="121.92793407368031"/>
  </r>
  <r>
    <n v="2024"/>
    <x v="9"/>
    <n v="10"/>
    <x v="19"/>
    <n v="1354.86"/>
    <n v="905.42144800000005"/>
    <n v="905.42144800000005"/>
    <n v="905.42144800000005"/>
    <n v="0"/>
    <n v="175.74744248533995"/>
  </r>
  <r>
    <n v="2024"/>
    <x v="9"/>
    <n v="10"/>
    <x v="20"/>
    <n v="1279.4280000000001"/>
    <n v="973.98005290000003"/>
    <n v="973.98005290000003"/>
    <n v="973.98005290000003"/>
    <n v="0"/>
    <n v="109.3613710653479"/>
  </r>
  <r>
    <n v="2024"/>
    <x v="9"/>
    <n v="10"/>
    <x v="21"/>
    <n v="1201.7729999999999"/>
    <n v="1118.5614989999999"/>
    <n v="1118.5614989999999"/>
    <n v="1118.5614989999999"/>
    <n v="0"/>
    <n v="150.74265858105628"/>
  </r>
  <r>
    <n v="2024"/>
    <x v="9"/>
    <n v="10"/>
    <x v="22"/>
    <n v="1116.076"/>
    <n v="1169.659281"/>
    <n v="1169.659281"/>
    <n v="1169.659281"/>
    <n v="0"/>
    <n v="144.90259903959185"/>
  </r>
  <r>
    <n v="2024"/>
    <x v="9"/>
    <n v="10"/>
    <x v="23"/>
    <n v="1052.3710000000001"/>
    <n v="1073.7465360000001"/>
    <n v="1073.7465360000001"/>
    <n v="1073.7465360000001"/>
    <n v="0"/>
    <n v="160.48373860333314"/>
  </r>
  <r>
    <n v="2024"/>
    <x v="9"/>
    <n v="11"/>
    <x v="0"/>
    <n v="995.13900000000001"/>
    <n v="862.01134149999996"/>
    <n v="862.01134149999996"/>
    <n v="862.01134149999996"/>
    <n v="0"/>
    <n v="314.32074150993867"/>
  </r>
  <r>
    <n v="2024"/>
    <x v="9"/>
    <n v="11"/>
    <x v="1"/>
    <n v="979.34"/>
    <n v="641.95475929999998"/>
    <n v="641.95475929999998"/>
    <n v="641.95475929999998"/>
    <n v="0"/>
    <n v="498.2729994803226"/>
  </r>
  <r>
    <n v="2024"/>
    <x v="9"/>
    <n v="11"/>
    <x v="2"/>
    <n v="965.87599999999998"/>
    <n v="682.63390990000005"/>
    <n v="682.63390990000005"/>
    <n v="682.63390990000005"/>
    <n v="0"/>
    <n v="448.6931174560076"/>
  </r>
  <r>
    <n v="2024"/>
    <x v="9"/>
    <n v="11"/>
    <x v="3"/>
    <n v="966.16800000000001"/>
    <n v="751.35837570000001"/>
    <n v="751.35837570000001"/>
    <n v="751.35837570000001"/>
    <n v="0"/>
    <n v="383.70422101012542"/>
  </r>
  <r>
    <n v="2024"/>
    <x v="9"/>
    <n v="11"/>
    <x v="4"/>
    <n v="997.73800000000006"/>
    <n v="798.05557520000002"/>
    <n v="798.05557520000002"/>
    <n v="798.05557520000002"/>
    <n v="0"/>
    <n v="417.88181863443742"/>
  </r>
  <r>
    <n v="2024"/>
    <x v="9"/>
    <n v="11"/>
    <x v="5"/>
    <n v="1052.867"/>
    <n v="930.57840480000004"/>
    <n v="930.57840480000004"/>
    <n v="930.57840480000004"/>
    <n v="0"/>
    <n v="394.78087280147139"/>
  </r>
  <r>
    <n v="2024"/>
    <x v="9"/>
    <n v="11"/>
    <x v="6"/>
    <n v="1063.998"/>
    <n v="820.23933450000004"/>
    <n v="820.23933450000004"/>
    <n v="820.23933450000004"/>
    <n v="0"/>
    <n v="332.98324173395679"/>
  </r>
  <r>
    <n v="2024"/>
    <x v="9"/>
    <n v="11"/>
    <x v="7"/>
    <n v="1036.749"/>
    <n v="157.95853650000001"/>
    <n v="157.95853650000001"/>
    <n v="157.95853650000001"/>
    <n v="0"/>
    <n v="287.41167721265111"/>
  </r>
  <r>
    <n v="2024"/>
    <x v="9"/>
    <n v="11"/>
    <x v="8"/>
    <n v="1020.7809999999999"/>
    <n v="67.009967320000001"/>
    <n v="-67.009967320000001"/>
    <n v="0"/>
    <n v="-67.009967320000001"/>
    <n v="186.08519573326572"/>
  </r>
  <r>
    <n v="2024"/>
    <x v="9"/>
    <n v="11"/>
    <x v="9"/>
    <n v="1024.0350000000001"/>
    <n v="35.119192730000002"/>
    <n v="-35.119192730000002"/>
    <n v="0"/>
    <n v="-35.119192730000002"/>
    <n v="128.99068431649681"/>
  </r>
  <r>
    <n v="2024"/>
    <x v="9"/>
    <n v="11"/>
    <x v="10"/>
    <n v="1054.8810000000001"/>
    <n v="33.623884840000002"/>
    <n v="33.623884840000002"/>
    <n v="33.623884840000002"/>
    <n v="0"/>
    <n v="146.47238303203443"/>
  </r>
  <r>
    <n v="2024"/>
    <x v="9"/>
    <n v="11"/>
    <x v="11"/>
    <n v="1094.28"/>
    <n v="42.122551659999999"/>
    <n v="42.122551659999999"/>
    <n v="42.122551659999999"/>
    <n v="0"/>
    <n v="194.5470752711305"/>
  </r>
  <r>
    <n v="2024"/>
    <x v="9"/>
    <n v="11"/>
    <x v="12"/>
    <n v="1172.8710000000001"/>
    <n v="148.77349899999999"/>
    <n v="148.77349899999999"/>
    <n v="148.77349899999999"/>
    <n v="0"/>
    <n v="191.07876414554067"/>
  </r>
  <r>
    <n v="2024"/>
    <x v="9"/>
    <n v="11"/>
    <x v="13"/>
    <n v="1259.425"/>
    <n v="79.82515042"/>
    <n v="79.82515042"/>
    <n v="79.82515042"/>
    <n v="0"/>
    <n v="277.73775204077992"/>
  </r>
  <r>
    <n v="2024"/>
    <x v="9"/>
    <n v="11"/>
    <x v="14"/>
    <n v="1350.576"/>
    <n v="60.815933360000002"/>
    <n v="60.815933360000002"/>
    <n v="60.815933360000002"/>
    <n v="0"/>
    <n v="295.45604048056316"/>
  </r>
  <r>
    <n v="2024"/>
    <x v="9"/>
    <n v="11"/>
    <x v="15"/>
    <n v="1430.9639999999999"/>
    <n v="206.79530220000001"/>
    <n v="206.79530220000001"/>
    <n v="206.79530220000001"/>
    <n v="0"/>
    <n v="235.0893359304844"/>
  </r>
  <r>
    <n v="2024"/>
    <x v="9"/>
    <n v="11"/>
    <x v="16"/>
    <n v="1496.8309999999999"/>
    <n v="849.60557129999995"/>
    <n v="849.60557129999995"/>
    <n v="849.60557129999995"/>
    <n v="0"/>
    <n v="214.49677629362452"/>
  </r>
  <r>
    <n v="2024"/>
    <x v="9"/>
    <n v="11"/>
    <x v="17"/>
    <n v="1458.8040000000001"/>
    <n v="1041.8835750000001"/>
    <n v="1041.8835750000001"/>
    <n v="1041.8835750000001"/>
    <n v="0"/>
    <n v="209.47479963925414"/>
  </r>
  <r>
    <n v="2024"/>
    <x v="9"/>
    <n v="11"/>
    <x v="18"/>
    <n v="1391.1489999999999"/>
    <n v="878.10520120000001"/>
    <n v="878.10520120000001"/>
    <n v="878.10520120000001"/>
    <n v="0"/>
    <n v="257.23967047661438"/>
  </r>
  <r>
    <n v="2024"/>
    <x v="9"/>
    <n v="11"/>
    <x v="19"/>
    <n v="1322.1679999999999"/>
    <n v="752.15443660000005"/>
    <n v="752.15443660000005"/>
    <n v="752.15443660000005"/>
    <n v="0"/>
    <n v="329.76283314746763"/>
  </r>
  <r>
    <n v="2024"/>
    <x v="9"/>
    <n v="11"/>
    <x v="20"/>
    <n v="1261.5450000000001"/>
    <n v="816.57589389999998"/>
    <n v="816.57589389999998"/>
    <n v="816.57589389999998"/>
    <n v="0"/>
    <n v="352.57045793269697"/>
  </r>
  <r>
    <n v="2024"/>
    <x v="9"/>
    <n v="11"/>
    <x v="21"/>
    <n v="1188.8689999999999"/>
    <n v="912.76424529999997"/>
    <n v="912.76424529999997"/>
    <n v="912.76424529999997"/>
    <n v="0"/>
    <n v="357.05408446924969"/>
  </r>
  <r>
    <n v="2024"/>
    <x v="9"/>
    <n v="11"/>
    <x v="22"/>
    <n v="1116.319"/>
    <n v="948.17264790000002"/>
    <n v="948.17264790000002"/>
    <n v="948.17264790000002"/>
    <n v="0"/>
    <n v="347.24898221539843"/>
  </r>
  <r>
    <n v="2024"/>
    <x v="9"/>
    <n v="11"/>
    <x v="23"/>
    <n v="1047.4090000000001"/>
    <n v="858.13957119999998"/>
    <n v="858.13957119999998"/>
    <n v="858.13957119999998"/>
    <n v="0"/>
    <n v="346.59155653635713"/>
  </r>
  <r>
    <n v="2024"/>
    <x v="9"/>
    <n v="12"/>
    <x v="0"/>
    <n v="1006.0359999999999"/>
    <n v="640.45627239999999"/>
    <n v="640.45627239999999"/>
    <n v="640.45627239999999"/>
    <n v="0"/>
    <n v="489.91143496293421"/>
  </r>
  <r>
    <n v="2024"/>
    <x v="9"/>
    <n v="12"/>
    <x v="1"/>
    <n v="971.24099999999999"/>
    <n v="506.04926280000001"/>
    <n v="506.04926280000001"/>
    <n v="506.04926280000001"/>
    <n v="0"/>
    <n v="580.71305926623177"/>
  </r>
  <r>
    <n v="2024"/>
    <x v="9"/>
    <n v="12"/>
    <x v="2"/>
    <n v="962.33699999999999"/>
    <n v="379.41652540000001"/>
    <n v="379.41652540000001"/>
    <n v="379.41652540000001"/>
    <n v="0"/>
    <n v="701.96212003766902"/>
  </r>
  <r>
    <n v="2024"/>
    <x v="9"/>
    <n v="12"/>
    <x v="3"/>
    <n v="969.23400000000004"/>
    <n v="259.35832799999997"/>
    <n v="259.35832799999997"/>
    <n v="259.35832799999997"/>
    <n v="0"/>
    <n v="820.34257516791581"/>
  </r>
  <r>
    <n v="2024"/>
    <x v="9"/>
    <n v="12"/>
    <x v="4"/>
    <n v="969.67700000000002"/>
    <n v="212.25815119999999"/>
    <n v="212.25815119999999"/>
    <n v="212.25815119999999"/>
    <n v="0"/>
    <n v="865.40094030165687"/>
  </r>
  <r>
    <n v="2024"/>
    <x v="9"/>
    <n v="12"/>
    <x v="5"/>
    <n v="995.31299999999999"/>
    <n v="37.434577750000003"/>
    <n v="37.434577750000003"/>
    <n v="37.434577750000003"/>
    <n v="0"/>
    <n v="1073.9848012499801"/>
  </r>
  <r>
    <n v="2024"/>
    <x v="9"/>
    <n v="12"/>
    <x v="6"/>
    <n v="1009.609"/>
    <n v="89.98224347"/>
    <n v="-89.98224347"/>
    <n v="0"/>
    <n v="-89.98224347"/>
    <n v="1139.1202414421616"/>
  </r>
  <r>
    <n v="2024"/>
    <x v="9"/>
    <n v="12"/>
    <x v="7"/>
    <n v="995.97400000000005"/>
    <n v="403.51680229999999"/>
    <n v="-403.51680229999999"/>
    <n v="0"/>
    <n v="-403.51680229999999"/>
    <n v="988.60216251779832"/>
  </r>
  <r>
    <n v="2024"/>
    <x v="9"/>
    <n v="12"/>
    <x v="8"/>
    <n v="977.36900000000003"/>
    <n v="433.59379280000002"/>
    <n v="-433.59379280000002"/>
    <n v="0"/>
    <n v="-433.59379280000002"/>
    <n v="709.89831616087963"/>
  </r>
  <r>
    <n v="2024"/>
    <x v="9"/>
    <n v="12"/>
    <x v="9"/>
    <n v="976.947"/>
    <n v="153.58291560000001"/>
    <n v="-153.58291560000001"/>
    <n v="0"/>
    <n v="-153.58291560000001"/>
    <n v="583.00529664759506"/>
  </r>
  <r>
    <n v="2024"/>
    <x v="9"/>
    <n v="12"/>
    <x v="10"/>
    <n v="1005.777"/>
    <n v="206.40321499999999"/>
    <n v="-206.40321499999999"/>
    <n v="0"/>
    <n v="-206.40321499999999"/>
    <n v="480.01875153655021"/>
  </r>
  <r>
    <n v="2024"/>
    <x v="9"/>
    <n v="12"/>
    <x v="11"/>
    <n v="1053.8969999999999"/>
    <n v="232.22401139999999"/>
    <n v="-232.22401139999999"/>
    <n v="0"/>
    <n v="-232.22401139999999"/>
    <n v="427.26930594452091"/>
  </r>
  <r>
    <n v="2024"/>
    <x v="9"/>
    <n v="12"/>
    <x v="12"/>
    <n v="1128.1479999999999"/>
    <n v="297.38101460000001"/>
    <n v="-297.38101460000001"/>
    <n v="0"/>
    <n v="-297.38101460000001"/>
    <n v="422.4975832861129"/>
  </r>
  <r>
    <n v="2024"/>
    <x v="9"/>
    <n v="12"/>
    <x v="13"/>
    <n v="1217.412"/>
    <n v="207.66978710000001"/>
    <n v="-207.66978710000001"/>
    <n v="0"/>
    <n v="-207.66978710000001"/>
    <n v="385.65588826717726"/>
  </r>
  <r>
    <n v="2024"/>
    <x v="9"/>
    <n v="12"/>
    <x v="14"/>
    <n v="1326.7070000000001"/>
    <n v="81.984318479999999"/>
    <n v="-81.984318479999999"/>
    <n v="0"/>
    <n v="-81.984318479999999"/>
    <n v="386.0225990920261"/>
  </r>
  <r>
    <n v="2024"/>
    <x v="9"/>
    <n v="12"/>
    <x v="15"/>
    <n v="1405.338"/>
    <n v="81.206537010000005"/>
    <n v="-81.206537010000005"/>
    <n v="0"/>
    <n v="-81.206537010000005"/>
    <n v="374.81609400367006"/>
  </r>
  <r>
    <n v="2024"/>
    <x v="9"/>
    <n v="12"/>
    <x v="16"/>
    <n v="1460.9449999999999"/>
    <n v="511.05441380000002"/>
    <n v="511.05441380000002"/>
    <n v="511.05441380000002"/>
    <n v="0"/>
    <n v="310.42717087742301"/>
  </r>
  <r>
    <n v="2024"/>
    <x v="9"/>
    <n v="12"/>
    <x v="17"/>
    <n v="1437.95"/>
    <n v="823.58568679999996"/>
    <n v="823.58568679999996"/>
    <n v="823.58568679999996"/>
    <n v="0"/>
    <n v="316.21221255751146"/>
  </r>
  <r>
    <n v="2024"/>
    <x v="9"/>
    <n v="12"/>
    <x v="18"/>
    <n v="1384.8579999999999"/>
    <n v="803.84883730000001"/>
    <n v="803.84883730000001"/>
    <n v="803.84883730000001"/>
    <n v="0"/>
    <n v="330.98835209202622"/>
  </r>
  <r>
    <n v="2024"/>
    <x v="9"/>
    <n v="12"/>
    <x v="19"/>
    <n v="1317.5129999999999"/>
    <n v="895.2560277"/>
    <n v="895.2560277"/>
    <n v="895.2560277"/>
    <n v="0"/>
    <n v="267.38004112510782"/>
  </r>
  <r>
    <n v="2024"/>
    <x v="9"/>
    <n v="12"/>
    <x v="20"/>
    <n v="1256.0239999999999"/>
    <n v="938.89747039999997"/>
    <n v="938.89747039999997"/>
    <n v="938.89747039999997"/>
    <n v="0"/>
    <n v="212.6695440083414"/>
  </r>
  <r>
    <n v="2024"/>
    <x v="9"/>
    <n v="12"/>
    <x v="21"/>
    <n v="1182.9369999999999"/>
    <n v="956.23558979999996"/>
    <n v="956.23558979999996"/>
    <n v="956.23558979999996"/>
    <n v="0"/>
    <n v="283.66745787047358"/>
  </r>
  <r>
    <n v="2024"/>
    <x v="9"/>
    <n v="12"/>
    <x v="22"/>
    <n v="1102.992"/>
    <n v="931.35814849999997"/>
    <n v="931.35814849999997"/>
    <n v="931.35814849999997"/>
    <n v="0"/>
    <n v="342.2817291877609"/>
  </r>
  <r>
    <n v="2024"/>
    <x v="9"/>
    <n v="12"/>
    <x v="23"/>
    <n v="1044.5550000000001"/>
    <n v="742.43226479999998"/>
    <n v="742.43226479999998"/>
    <n v="742.43226479999998"/>
    <n v="0"/>
    <n v="425.98026865808993"/>
  </r>
  <r>
    <n v="2024"/>
    <x v="9"/>
    <n v="13"/>
    <x v="0"/>
    <n v="992.63199999999995"/>
    <n v="449.60000839999998"/>
    <n v="449.60000839999998"/>
    <n v="449.60000839999998"/>
    <n v="0"/>
    <n v="665.41974426562945"/>
  </r>
  <r>
    <n v="2024"/>
    <x v="9"/>
    <n v="13"/>
    <x v="1"/>
    <n v="970.07399999999996"/>
    <n v="553.49186640000005"/>
    <n v="553.49186640000005"/>
    <n v="553.49186640000005"/>
    <n v="0"/>
    <n v="573.83845750516957"/>
  </r>
  <r>
    <n v="2024"/>
    <x v="9"/>
    <n v="13"/>
    <x v="2"/>
    <n v="950.14400000000001"/>
    <n v="523.25221490000001"/>
    <n v="523.25221490000001"/>
    <n v="523.25221490000001"/>
    <n v="0"/>
    <n v="581.18386779353023"/>
  </r>
  <r>
    <n v="2024"/>
    <x v="9"/>
    <n v="13"/>
    <x v="3"/>
    <n v="957.79200000000003"/>
    <n v="497.07852320000001"/>
    <n v="497.07852320000001"/>
    <n v="497.07852320000001"/>
    <n v="0"/>
    <n v="588.61479837846332"/>
  </r>
  <r>
    <n v="2024"/>
    <x v="9"/>
    <n v="13"/>
    <x v="4"/>
    <n v="958.11300000000006"/>
    <n v="454.97928710000002"/>
    <n v="454.97928710000002"/>
    <n v="454.97928710000002"/>
    <n v="0"/>
    <n v="626.38240573763233"/>
  </r>
  <r>
    <n v="2024"/>
    <x v="9"/>
    <n v="13"/>
    <x v="5"/>
    <n v="985.78599999999994"/>
    <n v="402.59523289999998"/>
    <n v="402.59523289999998"/>
    <n v="402.59523289999998"/>
    <n v="0"/>
    <n v="740.11577420043693"/>
  </r>
  <r>
    <n v="2024"/>
    <x v="9"/>
    <n v="13"/>
    <x v="6"/>
    <n v="978.10900000000004"/>
    <n v="444.94826469999998"/>
    <n v="444.94826469999998"/>
    <n v="444.94826469999998"/>
    <n v="0"/>
    <n v="645.40389685664468"/>
  </r>
  <r>
    <n v="2024"/>
    <x v="9"/>
    <n v="13"/>
    <x v="7"/>
    <n v="981.10699999999997"/>
    <n v="146.80229929999999"/>
    <n v="146.80229929999999"/>
    <n v="146.80229929999999"/>
    <n v="0"/>
    <n v="439.88942745382485"/>
  </r>
  <r>
    <n v="2024"/>
    <x v="9"/>
    <n v="13"/>
    <x v="8"/>
    <n v="999.19600000000003"/>
    <n v="28.180089200000001"/>
    <n v="-28.180089200000001"/>
    <n v="0"/>
    <n v="-28.180089200000001"/>
    <n v="373.03741124052118"/>
  </r>
  <r>
    <n v="2024"/>
    <x v="9"/>
    <n v="13"/>
    <x v="9"/>
    <n v="980.44799999999998"/>
    <n v="146.45663440000001"/>
    <n v="-146.45663440000001"/>
    <n v="0"/>
    <n v="-146.45663440000001"/>
    <n v="337.19239461959614"/>
  </r>
  <r>
    <n v="2024"/>
    <x v="9"/>
    <n v="13"/>
    <x v="10"/>
    <n v="989.46"/>
    <n v="86.933610439999995"/>
    <n v="-86.933610439999995"/>
    <n v="0"/>
    <n v="-86.933610439999995"/>
    <n v="283.40926839095039"/>
  </r>
  <r>
    <n v="2024"/>
    <x v="9"/>
    <n v="13"/>
    <x v="11"/>
    <n v="1047.886"/>
    <n v="41.897361959999998"/>
    <n v="41.897361959999998"/>
    <n v="41.897361959999998"/>
    <n v="0"/>
    <n v="236.02090850493556"/>
  </r>
  <r>
    <n v="2024"/>
    <x v="9"/>
    <n v="13"/>
    <x v="12"/>
    <n v="1092.2460000000001"/>
    <n v="156.29911720000001"/>
    <n v="156.29911720000001"/>
    <n v="156.29911720000001"/>
    <n v="0"/>
    <n v="213.72948111434772"/>
  </r>
  <r>
    <n v="2024"/>
    <x v="9"/>
    <n v="13"/>
    <x v="13"/>
    <n v="1149.5440000000001"/>
    <n v="101.6894374"/>
    <n v="101.6894374"/>
    <n v="101.6894374"/>
    <n v="0"/>
    <n v="292.26576830544479"/>
  </r>
  <r>
    <n v="2024"/>
    <x v="9"/>
    <n v="13"/>
    <x v="14"/>
    <n v="1218.3440000000001"/>
    <n v="33.874739390000002"/>
    <n v="-33.874739390000002"/>
    <n v="0"/>
    <n v="-33.874739390000002"/>
    <n v="487.72553979734494"/>
  </r>
  <r>
    <n v="2024"/>
    <x v="9"/>
    <n v="13"/>
    <x v="15"/>
    <n v="1320.047"/>
    <n v="195.59073910000001"/>
    <n v="-195.59073910000001"/>
    <n v="0"/>
    <n v="-195.59073910000001"/>
    <n v="636.72176201550747"/>
  </r>
  <r>
    <n v="2024"/>
    <x v="9"/>
    <n v="13"/>
    <x v="16"/>
    <n v="1391.0630000000001"/>
    <n v="177.24991549999999"/>
    <n v="177.24991549999999"/>
    <n v="177.24991549999999"/>
    <n v="0"/>
    <n v="734.36735812623465"/>
  </r>
  <r>
    <n v="2024"/>
    <x v="9"/>
    <n v="13"/>
    <x v="17"/>
    <n v="1388.384"/>
    <n v="206.93251710000001"/>
    <n v="206.93251710000001"/>
    <n v="206.93251710000001"/>
    <n v="0"/>
    <n v="867.32103210014702"/>
  </r>
  <r>
    <n v="2024"/>
    <x v="9"/>
    <n v="13"/>
    <x v="18"/>
    <n v="1370.4380000000001"/>
    <n v="65.697323440000005"/>
    <n v="-65.697323440000005"/>
    <n v="0"/>
    <n v="-65.697323440000005"/>
    <n v="1102.0151920654391"/>
  </r>
  <r>
    <n v="2024"/>
    <x v="9"/>
    <n v="13"/>
    <x v="19"/>
    <n v="1314.6220000000001"/>
    <n v="47.659371149999998"/>
    <n v="47.659371149999998"/>
    <n v="47.659371149999998"/>
    <n v="0"/>
    <n v="1040.3921637380629"/>
  </r>
  <r>
    <n v="2024"/>
    <x v="9"/>
    <n v="13"/>
    <x v="20"/>
    <n v="1259.5450000000001"/>
    <n v="78.451391130000005"/>
    <n v="78.451391130000005"/>
    <n v="78.451391130000005"/>
    <n v="0"/>
    <n v="1027.5587135405799"/>
  </r>
  <r>
    <n v="2024"/>
    <x v="9"/>
    <n v="13"/>
    <x v="21"/>
    <n v="1188.7719999999999"/>
    <n v="190.98239229999999"/>
    <n v="190.98239229999999"/>
    <n v="190.98239229999999"/>
    <n v="0"/>
    <n v="1055.6177266473298"/>
  </r>
  <r>
    <n v="2024"/>
    <x v="9"/>
    <n v="13"/>
    <x v="22"/>
    <n v="1110.502"/>
    <n v="353.88799419999998"/>
    <n v="353.88799419999998"/>
    <n v="353.88799419999998"/>
    <n v="0"/>
    <n v="917.10166695576231"/>
  </r>
  <r>
    <n v="2024"/>
    <x v="9"/>
    <n v="13"/>
    <x v="23"/>
    <n v="1055.7470000000001"/>
    <n v="305.30765919999999"/>
    <n v="305.30765919999999"/>
    <n v="305.30765919999999"/>
    <n v="0"/>
    <n v="918.14562648785068"/>
  </r>
  <r>
    <n v="2024"/>
    <x v="9"/>
    <n v="14"/>
    <x v="0"/>
    <n v="1025.6949999999999"/>
    <n v="258.21525980000001"/>
    <n v="258.21525980000001"/>
    <n v="258.21525980000001"/>
    <n v="0"/>
    <n v="919.74104515423846"/>
  </r>
  <r>
    <n v="2024"/>
    <x v="9"/>
    <n v="14"/>
    <x v="1"/>
    <n v="993.39200000000005"/>
    <n v="235.6181823"/>
    <n v="235.6181823"/>
    <n v="235.6181823"/>
    <n v="0"/>
    <n v="906.38992512934647"/>
  </r>
  <r>
    <n v="2024"/>
    <x v="9"/>
    <n v="14"/>
    <x v="2"/>
    <n v="983.18499999999995"/>
    <n v="294.07325450000002"/>
    <n v="294.07325450000002"/>
    <n v="294.07325450000002"/>
    <n v="0"/>
    <n v="829.4206991092517"/>
  </r>
  <r>
    <n v="2024"/>
    <x v="9"/>
    <n v="14"/>
    <x v="3"/>
    <n v="979.404"/>
    <n v="388.64160820000001"/>
    <n v="388.64160820000001"/>
    <n v="388.64160820000001"/>
    <n v="0"/>
    <n v="737.59402598024667"/>
  </r>
  <r>
    <n v="2024"/>
    <x v="9"/>
    <n v="14"/>
    <x v="4"/>
    <n v="1012.2569999999999"/>
    <n v="572.38507489999995"/>
    <n v="572.38507489999995"/>
    <n v="572.38507489999995"/>
    <n v="0"/>
    <n v="603.93284157977291"/>
  </r>
  <r>
    <n v="2024"/>
    <x v="9"/>
    <n v="14"/>
    <x v="5"/>
    <n v="1059.7049999999999"/>
    <n v="833.84197440000003"/>
    <n v="833.84197440000003"/>
    <n v="833.84197440000003"/>
    <n v="0"/>
    <n v="416.42525019404286"/>
  </r>
  <r>
    <n v="2024"/>
    <x v="9"/>
    <n v="14"/>
    <x v="6"/>
    <n v="1071.634"/>
    <n v="993.05371920000005"/>
    <n v="993.05371920000005"/>
    <n v="993.05371920000005"/>
    <n v="0"/>
    <n v="220.66524389301753"/>
  </r>
  <r>
    <n v="2024"/>
    <x v="9"/>
    <n v="14"/>
    <x v="7"/>
    <n v="1075.721"/>
    <n v="558.50169930000004"/>
    <n v="558.50169930000004"/>
    <n v="558.50169930000004"/>
    <n v="0"/>
    <n v="133.20621070430394"/>
  </r>
  <r>
    <n v="2024"/>
    <x v="9"/>
    <n v="14"/>
    <x v="8"/>
    <n v="1068.855"/>
    <n v="299.48566369999998"/>
    <n v="299.48566369999998"/>
    <n v="299.48566369999998"/>
    <n v="0"/>
    <n v="127.37962639942516"/>
  </r>
  <r>
    <n v="2024"/>
    <x v="9"/>
    <n v="14"/>
    <x v="9"/>
    <n v="1057.8869999999999"/>
    <n v="188.27711489999999"/>
    <n v="188.27711489999999"/>
    <n v="188.27711489999999"/>
    <n v="0"/>
    <n v="159.10366734177688"/>
  </r>
  <r>
    <n v="2024"/>
    <x v="9"/>
    <n v="14"/>
    <x v="10"/>
    <n v="1070.383"/>
    <n v="236.07421669999999"/>
    <n v="236.07421669999999"/>
    <n v="236.07421669999999"/>
    <n v="0"/>
    <n v="129.04781557862611"/>
  </r>
  <r>
    <n v="2024"/>
    <x v="9"/>
    <n v="14"/>
    <x v="11"/>
    <n v="1104.6010000000001"/>
    <n v="47.495731200000002"/>
    <n v="47.495731200000002"/>
    <n v="47.495731200000002"/>
    <n v="0"/>
    <n v="259.5168158410242"/>
  </r>
  <r>
    <n v="2024"/>
    <x v="9"/>
    <n v="14"/>
    <x v="12"/>
    <n v="1169.079"/>
    <n v="172.746332"/>
    <n v="-172.746332"/>
    <n v="0"/>
    <n v="-172.746332"/>
    <n v="443.46810097523564"/>
  </r>
  <r>
    <n v="2024"/>
    <x v="9"/>
    <n v="14"/>
    <x v="13"/>
    <n v="1246.1020000000001"/>
    <n v="84.785909590000003"/>
    <n v="-84.785909590000003"/>
    <n v="0"/>
    <n v="-84.785909590000003"/>
    <n v="446.43427678723208"/>
  </r>
  <r>
    <n v="2024"/>
    <x v="9"/>
    <n v="14"/>
    <x v="14"/>
    <n v="1335.0309999999999"/>
    <n v="261.5460574"/>
    <n v="-261.5460574"/>
    <n v="0"/>
    <n v="-261.5460574"/>
    <n v="630.50499470195302"/>
  </r>
  <r>
    <n v="2024"/>
    <x v="9"/>
    <n v="14"/>
    <x v="15"/>
    <n v="1408.8309999999999"/>
    <n v="319.09554589999999"/>
    <n v="-319.09554589999999"/>
    <n v="0"/>
    <n v="-319.09554589999999"/>
    <n v="724.70709271744397"/>
  </r>
  <r>
    <n v="2024"/>
    <x v="9"/>
    <n v="14"/>
    <x v="16"/>
    <n v="1444.558"/>
    <n v="135.91401310000001"/>
    <n v="-135.91401310000001"/>
    <n v="0"/>
    <n v="-135.91401310000001"/>
    <n v="1053.8346252979479"/>
  </r>
  <r>
    <n v="2024"/>
    <x v="9"/>
    <n v="14"/>
    <x v="17"/>
    <n v="1434.643"/>
    <n v="52.739465199999998"/>
    <n v="-52.739465199999998"/>
    <n v="0"/>
    <n v="-52.739465199999998"/>
    <n v="1318.1082690631488"/>
  </r>
  <r>
    <n v="2024"/>
    <x v="9"/>
    <n v="14"/>
    <x v="18"/>
    <n v="1390.1420000000001"/>
    <n v="146.82428479999999"/>
    <n v="-146.82428479999999"/>
    <n v="0"/>
    <n v="-146.82428479999999"/>
    <n v="1415.4094883897467"/>
  </r>
  <r>
    <n v="2024"/>
    <x v="9"/>
    <n v="14"/>
    <x v="19"/>
    <n v="1334.671"/>
    <n v="95.867177650000002"/>
    <n v="-95.867177650000002"/>
    <n v="0"/>
    <n v="-95.867177650000002"/>
    <n v="1379.4275519033895"/>
  </r>
  <r>
    <n v="2024"/>
    <x v="9"/>
    <n v="14"/>
    <x v="20"/>
    <n v="1270.605"/>
    <n v="244.8278756"/>
    <n v="-244.8278756"/>
    <n v="0"/>
    <n v="-244.8278756"/>
    <n v="1358.9276840114296"/>
  </r>
  <r>
    <n v="2024"/>
    <x v="9"/>
    <n v="14"/>
    <x v="21"/>
    <n v="1178.4290000000001"/>
    <n v="113.63500000000001"/>
    <n v="-113.63500000000001"/>
    <n v="0"/>
    <n v="-113.63500000000001"/>
    <n v="1261.3878941377407"/>
  </r>
  <r>
    <n v="2024"/>
    <x v="9"/>
    <n v="14"/>
    <x v="22"/>
    <n v="1097.616"/>
    <n v="104.4452716"/>
    <n v="104.4452716"/>
    <n v="104.4452716"/>
    <n v="0"/>
    <n v="1075.8406281971015"/>
  </r>
  <r>
    <n v="2024"/>
    <x v="9"/>
    <n v="14"/>
    <x v="23"/>
    <n v="1036.3910000000001"/>
    <n v="223.4502368"/>
    <n v="223.4502368"/>
    <n v="223.4502368"/>
    <n v="0"/>
    <n v="902.02345186453056"/>
  </r>
  <r>
    <n v="2024"/>
    <x v="9"/>
    <n v="15"/>
    <x v="0"/>
    <n v="1000.271"/>
    <n v="165.15496859999999"/>
    <n v="165.15496859999999"/>
    <n v="165.15496859999999"/>
    <n v="0"/>
    <n v="926.32739268533578"/>
  </r>
  <r>
    <n v="2024"/>
    <x v="9"/>
    <n v="15"/>
    <x v="1"/>
    <n v="985.56299999999999"/>
    <n v="56.713657400000002"/>
    <n v="56.713657400000002"/>
    <n v="56.713657400000002"/>
    <n v="0"/>
    <n v="1025.5544303346264"/>
  </r>
  <r>
    <n v="2024"/>
    <x v="9"/>
    <n v="15"/>
    <x v="2"/>
    <n v="973.48"/>
    <n v="51.103786700000001"/>
    <n v="51.103786700000001"/>
    <n v="51.103786700000001"/>
    <n v="0"/>
    <n v="932.42822820776564"/>
  </r>
  <r>
    <n v="2024"/>
    <x v="9"/>
    <n v="15"/>
    <x v="3"/>
    <n v="966.84199999999998"/>
    <n v="236.6649961"/>
    <n v="236.6649961"/>
    <n v="236.6649961"/>
    <n v="0"/>
    <n v="797.27569699227979"/>
  </r>
  <r>
    <n v="2024"/>
    <x v="9"/>
    <n v="15"/>
    <x v="4"/>
    <n v="1000.652"/>
    <n v="323.58074629999999"/>
    <n v="323.58074629999999"/>
    <n v="323.58074629999999"/>
    <n v="0"/>
    <n v="745.70887191441693"/>
  </r>
  <r>
    <n v="2024"/>
    <x v="9"/>
    <n v="15"/>
    <x v="5"/>
    <n v="1067.972"/>
    <n v="385.80266189999998"/>
    <n v="385.80266189999998"/>
    <n v="385.80266189999998"/>
    <n v="0"/>
    <n v="800.62151489603025"/>
  </r>
  <r>
    <n v="2024"/>
    <x v="9"/>
    <n v="15"/>
    <x v="6"/>
    <n v="1096.7260000000001"/>
    <n v="383.96818869999998"/>
    <n v="383.96818869999998"/>
    <n v="383.96818869999998"/>
    <n v="0"/>
    <n v="812.52960231466159"/>
  </r>
  <r>
    <n v="2024"/>
    <x v="9"/>
    <n v="15"/>
    <x v="7"/>
    <n v="1064.9839999999999"/>
    <n v="116.3486825"/>
    <n v="116.3486825"/>
    <n v="116.3486825"/>
    <n v="0"/>
    <n v="558.36347493679091"/>
  </r>
  <r>
    <n v="2024"/>
    <x v="9"/>
    <n v="15"/>
    <x v="8"/>
    <n v="1037.4970000000001"/>
    <n v="105.6900187"/>
    <n v="-105.6900187"/>
    <n v="0"/>
    <n v="-105.6900187"/>
    <n v="290.44790213235831"/>
  </r>
  <r>
    <n v="2024"/>
    <x v="9"/>
    <n v="15"/>
    <x v="9"/>
    <n v="1037.066"/>
    <n v="20.322505240000002"/>
    <n v="-20.322505240000002"/>
    <n v="0"/>
    <n v="-20.322505240000002"/>
    <n v="148.4431883192552"/>
  </r>
  <r>
    <n v="2024"/>
    <x v="9"/>
    <n v="15"/>
    <x v="10"/>
    <n v="1051.643"/>
    <n v="45.401620950000002"/>
    <n v="45.401620950000002"/>
    <n v="45.401620950000002"/>
    <n v="0"/>
    <n v="177.38897433321966"/>
  </r>
  <r>
    <n v="2024"/>
    <x v="9"/>
    <n v="15"/>
    <x v="11"/>
    <n v="1076.943"/>
    <n v="58.493349360000003"/>
    <n v="-58.493349360000003"/>
    <n v="0"/>
    <n v="-58.493349360000003"/>
    <n v="334.73661687424874"/>
  </r>
  <r>
    <n v="2024"/>
    <x v="9"/>
    <n v="15"/>
    <x v="12"/>
    <n v="1064.5550000000001"/>
    <n v="163.3949925"/>
    <n v="163.3949925"/>
    <n v="163.3949925"/>
    <n v="0"/>
    <n v="485.12529350117518"/>
  </r>
  <r>
    <n v="2024"/>
    <x v="9"/>
    <n v="15"/>
    <x v="13"/>
    <n v="1214.9169999999999"/>
    <n v="24.70208495"/>
    <n v="-24.70208495"/>
    <n v="0"/>
    <n v="-24.70208495"/>
    <n v="483.29220318200709"/>
  </r>
  <r>
    <n v="2024"/>
    <x v="9"/>
    <n v="15"/>
    <x v="14"/>
    <n v="1320.684"/>
    <n v="120.13733689999999"/>
    <n v="-120.13733689999999"/>
    <n v="0"/>
    <n v="-120.13733689999999"/>
    <n v="776.89220409689869"/>
  </r>
  <r>
    <n v="2024"/>
    <x v="9"/>
    <n v="15"/>
    <x v="15"/>
    <n v="1424.617"/>
    <n v="448.0279893"/>
    <n v="-448.0279893"/>
    <n v="0"/>
    <n v="-448.0279893"/>
    <n v="1291.7475530632637"/>
  </r>
  <r>
    <n v="2024"/>
    <x v="9"/>
    <n v="15"/>
    <x v="16"/>
    <n v="1470.4639999999999"/>
    <n v="492.25199579999997"/>
    <n v="-492.25199579999997"/>
    <n v="0"/>
    <n v="-492.25199579999997"/>
    <n v="1714.1859768920758"/>
  </r>
  <r>
    <n v="2024"/>
    <x v="9"/>
    <n v="15"/>
    <x v="17"/>
    <n v="1445.479"/>
    <n v="404.32980789999999"/>
    <n v="-404.32980789999999"/>
    <n v="0"/>
    <n v="-404.32980789999999"/>
    <n v="1705.5161708753722"/>
  </r>
  <r>
    <n v="2024"/>
    <x v="9"/>
    <n v="15"/>
    <x v="18"/>
    <n v="1411.5"/>
    <n v="556.22165600000005"/>
    <n v="-556.22165600000005"/>
    <n v="0"/>
    <n v="-556.22165600000005"/>
    <n v="1767.393813861383"/>
  </r>
  <r>
    <n v="2024"/>
    <x v="9"/>
    <n v="15"/>
    <x v="19"/>
    <n v="1375.4359999999999"/>
    <n v="560.83521059999998"/>
    <n v="-560.83521059999998"/>
    <n v="0"/>
    <n v="-560.83521059999998"/>
    <n v="1758.5314023708338"/>
  </r>
  <r>
    <n v="2024"/>
    <x v="9"/>
    <n v="15"/>
    <x v="20"/>
    <n v="1297.0119999999999"/>
    <n v="527.14149139999995"/>
    <n v="-527.14149139999995"/>
    <n v="0"/>
    <n v="-527.14149139999995"/>
    <n v="1746.6394052343894"/>
  </r>
  <r>
    <n v="2024"/>
    <x v="9"/>
    <n v="15"/>
    <x v="21"/>
    <n v="1253.7449999999999"/>
    <n v="749.00433029999999"/>
    <n v="-749.00433029999999"/>
    <n v="0"/>
    <n v="-749.00433029999999"/>
    <n v="1945.0989513315949"/>
  </r>
  <r>
    <n v="2024"/>
    <x v="9"/>
    <n v="15"/>
    <x v="22"/>
    <n v="1145.835"/>
    <n v="469.527083"/>
    <n v="-469.527083"/>
    <n v="0"/>
    <n v="-469.527083"/>
    <n v="1678.9394513206862"/>
  </r>
  <r>
    <n v="2024"/>
    <x v="9"/>
    <n v="15"/>
    <x v="23"/>
    <n v="1083.857"/>
    <n v="454.17347860000001"/>
    <n v="-454.17347860000001"/>
    <n v="0"/>
    <n v="-454.17347860000001"/>
    <n v="1615.0610021849632"/>
  </r>
  <r>
    <n v="2024"/>
    <x v="9"/>
    <n v="16"/>
    <x v="0"/>
    <n v="1045.231"/>
    <n v="521.81054449999999"/>
    <n v="-521.81054449999999"/>
    <n v="0"/>
    <n v="-521.81054449999999"/>
    <n v="1640.7549887513692"/>
  </r>
  <r>
    <n v="2024"/>
    <x v="9"/>
    <n v="16"/>
    <x v="1"/>
    <n v="1007.058"/>
    <n v="503.76506180000001"/>
    <n v="-503.76506180000001"/>
    <n v="0"/>
    <n v="-503.76506180000001"/>
    <n v="1556.6933263343008"/>
  </r>
  <r>
    <n v="2024"/>
    <x v="9"/>
    <n v="16"/>
    <x v="2"/>
    <n v="987.58500000000004"/>
    <n v="336.06245009999998"/>
    <n v="-336.06245009999998"/>
    <n v="0"/>
    <n v="-336.06245009999998"/>
    <n v="1456.2715833324535"/>
  </r>
  <r>
    <n v="2024"/>
    <x v="9"/>
    <n v="16"/>
    <x v="3"/>
    <n v="976.05100000000004"/>
    <n v="99.107553890000005"/>
    <n v="-99.107553890000005"/>
    <n v="0"/>
    <n v="-99.107553890000005"/>
    <n v="1231.7993179172395"/>
  </r>
  <r>
    <n v="2024"/>
    <x v="9"/>
    <n v="16"/>
    <x v="4"/>
    <n v="996.72699999999998"/>
    <n v="239.25681710000001"/>
    <n v="239.25681710000001"/>
    <n v="239.25681710000001"/>
    <n v="0"/>
    <n v="864.73042662146531"/>
  </r>
  <r>
    <n v="2024"/>
    <x v="9"/>
    <n v="16"/>
    <x v="5"/>
    <n v="1067.884"/>
    <n v="589.67245049999997"/>
    <n v="589.67245049999997"/>
    <n v="589.67245049999997"/>
    <n v="0"/>
    <n v="581.68188400339181"/>
  </r>
  <r>
    <n v="2024"/>
    <x v="9"/>
    <n v="16"/>
    <x v="6"/>
    <n v="1101.145"/>
    <n v="845.44042430000002"/>
    <n v="845.44042430000002"/>
    <n v="845.44042430000002"/>
    <n v="0"/>
    <n v="433.58808324766653"/>
  </r>
  <r>
    <n v="2024"/>
    <x v="9"/>
    <n v="16"/>
    <x v="7"/>
    <n v="1077.729"/>
    <n v="497.37007089999997"/>
    <n v="497.37007089999997"/>
    <n v="497.37007089999997"/>
    <n v="0"/>
    <n v="228.6234132105057"/>
  </r>
  <r>
    <n v="2024"/>
    <x v="9"/>
    <n v="16"/>
    <x v="8"/>
    <n v="1040.412"/>
    <n v="258.4912951"/>
    <n v="258.4912951"/>
    <n v="258.4912951"/>
    <n v="0"/>
    <n v="152.05488332868191"/>
  </r>
  <r>
    <n v="2024"/>
    <x v="9"/>
    <n v="16"/>
    <x v="9"/>
    <n v="1026.8800000000001"/>
    <n v="143.94185329999999"/>
    <n v="143.94185329999999"/>
    <n v="143.94185329999999"/>
    <n v="0"/>
    <n v="256.33835356807077"/>
  </r>
  <r>
    <n v="2024"/>
    <x v="9"/>
    <n v="16"/>
    <x v="10"/>
    <n v="1005.668"/>
    <n v="126.4841177"/>
    <n v="126.4841177"/>
    <n v="126.4841177"/>
    <n v="0"/>
    <n v="281.98242140928312"/>
  </r>
  <r>
    <n v="2024"/>
    <x v="9"/>
    <n v="16"/>
    <x v="11"/>
    <n v="1021.8150000000001"/>
    <n v="145.58713589999999"/>
    <n v="145.58713589999999"/>
    <n v="145.58713589999999"/>
    <n v="0"/>
    <n v="293.82721227120044"/>
  </r>
  <r>
    <n v="2024"/>
    <x v="9"/>
    <n v="16"/>
    <x v="12"/>
    <n v="1086.1600000000001"/>
    <n v="332.34024190000002"/>
    <n v="332.34024190000002"/>
    <n v="332.34024190000002"/>
    <n v="0"/>
    <n v="308.3449977777093"/>
  </r>
  <r>
    <n v="2024"/>
    <x v="9"/>
    <n v="16"/>
    <x v="13"/>
    <n v="1137.098"/>
    <n v="261.5657951"/>
    <n v="261.5657951"/>
    <n v="261.5657951"/>
    <n v="0"/>
    <n v="409.28280825744679"/>
  </r>
  <r>
    <n v="2024"/>
    <x v="9"/>
    <n v="16"/>
    <x v="14"/>
    <n v="1210.961"/>
    <n v="122.9308632"/>
    <n v="122.9308632"/>
    <n v="122.9308632"/>
    <n v="0"/>
    <n v="678.57692761659257"/>
  </r>
  <r>
    <n v="2024"/>
    <x v="9"/>
    <n v="16"/>
    <x v="15"/>
    <n v="1232.9390000000001"/>
    <n v="96.934487279999999"/>
    <n v="96.934487279999999"/>
    <n v="96.934487279999999"/>
    <n v="0"/>
    <n v="802.15436852459743"/>
  </r>
  <r>
    <n v="2024"/>
    <x v="9"/>
    <n v="16"/>
    <x v="16"/>
    <n v="1241.018"/>
    <n v="8.3876965860000006"/>
    <n v="-8.3876965860000006"/>
    <n v="0"/>
    <n v="-8.3876965860000006"/>
    <n v="881.65437580114417"/>
  </r>
  <r>
    <n v="2024"/>
    <x v="9"/>
    <n v="16"/>
    <x v="17"/>
    <n v="1246.2349999999999"/>
    <n v="44.318750700000002"/>
    <n v="44.318750700000002"/>
    <n v="44.318750700000002"/>
    <n v="0"/>
    <n v="890.92406283366654"/>
  </r>
  <r>
    <n v="2024"/>
    <x v="9"/>
    <n v="16"/>
    <x v="18"/>
    <n v="1263.2260000000001"/>
    <n v="114.9878784"/>
    <n v="-114.9878784"/>
    <n v="0"/>
    <n v="-114.9878784"/>
    <n v="1129.1686123990005"/>
  </r>
  <r>
    <n v="2024"/>
    <x v="9"/>
    <n v="16"/>
    <x v="19"/>
    <n v="1271.8499999999999"/>
    <n v="367.63104010000001"/>
    <n v="-367.63104010000001"/>
    <n v="0"/>
    <n v="-367.63104010000001"/>
    <n v="1497.5119560729227"/>
  </r>
  <r>
    <n v="2024"/>
    <x v="9"/>
    <n v="16"/>
    <x v="20"/>
    <n v="1231.0989999999999"/>
    <n v="457.79498949999999"/>
    <n v="-457.79498949999999"/>
    <n v="0"/>
    <n v="-457.79498949999999"/>
    <n v="1651.8669224284174"/>
  </r>
  <r>
    <n v="2024"/>
    <x v="9"/>
    <n v="16"/>
    <x v="21"/>
    <n v="1162.511"/>
    <n v="404.15136269999999"/>
    <n v="-404.15136269999999"/>
    <n v="0"/>
    <n v="-404.15136269999999"/>
    <n v="1611.7017585654567"/>
  </r>
  <r>
    <n v="2024"/>
    <x v="9"/>
    <n v="16"/>
    <x v="22"/>
    <n v="1077.7380000000001"/>
    <n v="219.92062419999999"/>
    <n v="-219.92062419999999"/>
    <n v="0"/>
    <n v="-219.92062419999999"/>
    <n v="1520.4336478809071"/>
  </r>
  <r>
    <n v="2024"/>
    <x v="9"/>
    <n v="16"/>
    <x v="23"/>
    <n v="1026.6579999999999"/>
    <n v="58.27018399"/>
    <n v="-58.27018399"/>
    <n v="0"/>
    <n v="-58.27018399"/>
    <n v="1322.8376977677885"/>
  </r>
  <r>
    <n v="2024"/>
    <x v="9"/>
    <n v="17"/>
    <x v="0"/>
    <n v="1004.992"/>
    <n v="183.83017409999999"/>
    <n v="-183.83017409999999"/>
    <n v="0"/>
    <n v="-183.83017409999999"/>
    <n v="1326.4863280983409"/>
  </r>
  <r>
    <n v="2024"/>
    <x v="9"/>
    <n v="17"/>
    <x v="1"/>
    <n v="976.69500000000005"/>
    <n v="101.0307778"/>
    <n v="-101.0307778"/>
    <n v="0"/>
    <n v="-101.0307778"/>
    <n v="1153.0743768885939"/>
  </r>
  <r>
    <n v="2024"/>
    <x v="9"/>
    <n v="17"/>
    <x v="2"/>
    <n v="964.45799999999997"/>
    <n v="7.8254967200000003"/>
    <n v="7.8254967200000003"/>
    <n v="7.8254967200000003"/>
    <n v="0"/>
    <n v="1030.4442822617848"/>
  </r>
  <r>
    <n v="2024"/>
    <x v="9"/>
    <n v="17"/>
    <x v="3"/>
    <n v="963.096"/>
    <n v="332.38108140000003"/>
    <n v="332.38108140000003"/>
    <n v="332.38108140000003"/>
    <n v="0"/>
    <n v="751.17823730464102"/>
  </r>
  <r>
    <n v="2024"/>
    <x v="9"/>
    <n v="17"/>
    <x v="4"/>
    <n v="1005.072"/>
    <n v="548.70724629999995"/>
    <n v="548.70724629999995"/>
    <n v="548.70724629999995"/>
    <n v="0"/>
    <n v="584.1895690188569"/>
  </r>
  <r>
    <n v="2024"/>
    <x v="9"/>
    <n v="17"/>
    <x v="5"/>
    <n v="1087.4649999999999"/>
    <n v="619.02170720000004"/>
    <n v="619.02170720000004"/>
    <n v="619.02170720000004"/>
    <n v="0"/>
    <n v="571.33360231704205"/>
  </r>
  <r>
    <n v="2024"/>
    <x v="9"/>
    <n v="17"/>
    <x v="6"/>
    <n v="1102.617"/>
    <n v="575.84086500000001"/>
    <n v="575.84086500000001"/>
    <n v="575.84086500000001"/>
    <n v="0"/>
    <n v="588.00530564350333"/>
  </r>
  <r>
    <n v="2024"/>
    <x v="9"/>
    <n v="17"/>
    <x v="7"/>
    <n v="1091.0060000000001"/>
    <n v="220.9844271"/>
    <n v="220.9844271"/>
    <n v="220.9844271"/>
    <n v="0"/>
    <n v="588.37355430568789"/>
  </r>
  <r>
    <n v="2024"/>
    <x v="9"/>
    <n v="17"/>
    <x v="8"/>
    <n v="1096.192"/>
    <n v="275.15759709999998"/>
    <n v="275.15759709999998"/>
    <n v="275.15759709999998"/>
    <n v="0"/>
    <n v="644.81760307887043"/>
  </r>
  <r>
    <n v="2024"/>
    <x v="9"/>
    <n v="17"/>
    <x v="9"/>
    <n v="1103.423"/>
    <n v="159.6401142"/>
    <n v="159.6401142"/>
    <n v="159.6401142"/>
    <n v="0"/>
    <n v="699.71498158356621"/>
  </r>
  <r>
    <n v="2024"/>
    <x v="9"/>
    <n v="17"/>
    <x v="10"/>
    <n v="1075.2370000000001"/>
    <n v="351.16901569999999"/>
    <n v="-351.16901569999999"/>
    <n v="0"/>
    <n v="-351.16901569999999"/>
    <n v="858.02192282888063"/>
  </r>
  <r>
    <n v="2024"/>
    <x v="9"/>
    <n v="17"/>
    <x v="11"/>
    <n v="1081.0070000000001"/>
    <n v="576.8754424"/>
    <n v="-576.8754424"/>
    <n v="0"/>
    <n v="-576.8754424"/>
    <n v="964.68175517510576"/>
  </r>
  <r>
    <n v="2024"/>
    <x v="9"/>
    <n v="17"/>
    <x v="12"/>
    <n v="1111.1179999999999"/>
    <n v="635.65210079999997"/>
    <n v="-635.65210079999997"/>
    <n v="0"/>
    <n v="-635.65210079999997"/>
    <n v="1220.2643683540123"/>
  </r>
  <r>
    <n v="2024"/>
    <x v="9"/>
    <n v="17"/>
    <x v="13"/>
    <n v="1198.251"/>
    <n v="930.85049349999997"/>
    <n v="-930.85049349999997"/>
    <n v="0"/>
    <n v="-930.85049349999997"/>
    <n v="1623.8386127663728"/>
  </r>
  <r>
    <n v="2024"/>
    <x v="9"/>
    <n v="17"/>
    <x v="14"/>
    <n v="1213.7149999999999"/>
    <n v="1089.8471489999999"/>
    <n v="-1089.8471489999999"/>
    <n v="0"/>
    <n v="-1089.8471489999999"/>
    <n v="1885.1791089199501"/>
  </r>
  <r>
    <n v="2024"/>
    <x v="9"/>
    <n v="17"/>
    <x v="15"/>
    <n v="1265.6410000000001"/>
    <n v="954.21875309999996"/>
    <n v="-954.21875309999996"/>
    <n v="0"/>
    <n v="-954.21875309999996"/>
    <n v="1723.8975427936725"/>
  </r>
  <r>
    <n v="2024"/>
    <x v="9"/>
    <n v="17"/>
    <x v="16"/>
    <n v="1269.1569999999999"/>
    <n v="739.8921282"/>
    <n v="-739.8921282"/>
    <n v="0"/>
    <n v="-739.8921282"/>
    <n v="1514.6680894343158"/>
  </r>
  <r>
    <n v="2024"/>
    <x v="9"/>
    <n v="17"/>
    <x v="17"/>
    <n v="1282.2650000000001"/>
    <n v="452.2590725"/>
    <n v="-452.2590725"/>
    <n v="0"/>
    <n v="-452.2590725"/>
    <n v="1480.0910027166969"/>
  </r>
  <r>
    <n v="2024"/>
    <x v="9"/>
    <n v="17"/>
    <x v="18"/>
    <n v="1285.1479999999999"/>
    <n v="540.78154600000005"/>
    <n v="-540.78154600000005"/>
    <n v="0"/>
    <n v="-540.78154600000005"/>
    <n v="1476.7880182009478"/>
  </r>
  <r>
    <n v="2024"/>
    <x v="9"/>
    <n v="17"/>
    <x v="19"/>
    <n v="1281.8040000000001"/>
    <n v="639.46818819999999"/>
    <n v="-639.46818819999999"/>
    <n v="0"/>
    <n v="-639.46818819999999"/>
    <n v="1648.3194426991722"/>
  </r>
  <r>
    <n v="2024"/>
    <x v="9"/>
    <n v="17"/>
    <x v="20"/>
    <n v="1232.127"/>
    <n v="628.90453419999994"/>
    <n v="-628.90453419999994"/>
    <n v="0"/>
    <n v="-628.90453419999994"/>
    <n v="1625.2896714355647"/>
  </r>
  <r>
    <n v="2024"/>
    <x v="9"/>
    <n v="17"/>
    <x v="21"/>
    <n v="1175.6990000000001"/>
    <n v="641.14073989999997"/>
    <n v="-641.14073989999997"/>
    <n v="0"/>
    <n v="-641.14073989999997"/>
    <n v="1802.8996301523894"/>
  </r>
  <r>
    <n v="2024"/>
    <x v="9"/>
    <n v="17"/>
    <x v="22"/>
    <n v="1115.9380000000001"/>
    <n v="594.62305270000002"/>
    <n v="-594.62305270000002"/>
    <n v="0"/>
    <n v="-594.62305270000002"/>
    <n v="1834.0586848528312"/>
  </r>
  <r>
    <n v="2024"/>
    <x v="9"/>
    <n v="17"/>
    <x v="23"/>
    <n v="1061.4280000000001"/>
    <n v="573.76188620000005"/>
    <n v="-573.76188620000005"/>
    <n v="0"/>
    <n v="-573.76188620000005"/>
    <n v="1790.1010978970826"/>
  </r>
  <r>
    <n v="2024"/>
    <x v="9"/>
    <n v="18"/>
    <x v="0"/>
    <n v="1047.4290000000001"/>
    <n v="667.85084410000002"/>
    <n v="-667.85084410000002"/>
    <n v="0"/>
    <n v="-667.85084410000002"/>
    <n v="1837.7056941474191"/>
  </r>
  <r>
    <n v="2024"/>
    <x v="9"/>
    <n v="18"/>
    <x v="1"/>
    <n v="1022.2329999999999"/>
    <n v="570.27980009999999"/>
    <n v="-570.27980009999999"/>
    <n v="0"/>
    <n v="-570.27980009999999"/>
    <n v="1682.265335058687"/>
  </r>
  <r>
    <n v="2024"/>
    <x v="9"/>
    <n v="18"/>
    <x v="2"/>
    <n v="990.57899999999995"/>
    <n v="402.38375059999998"/>
    <n v="-402.38375059999998"/>
    <n v="0"/>
    <n v="-402.38375059999998"/>
    <n v="1465.8241979645638"/>
  </r>
  <r>
    <n v="2024"/>
    <x v="9"/>
    <n v="18"/>
    <x v="3"/>
    <n v="989.37300000000005"/>
    <n v="147.51258619999999"/>
    <n v="-147.51258619999999"/>
    <n v="0"/>
    <n v="-147.51258619999999"/>
    <n v="1227.5064824890335"/>
  </r>
  <r>
    <n v="2024"/>
    <x v="9"/>
    <n v="18"/>
    <x v="4"/>
    <n v="1019.587"/>
    <n v="108.87395770000001"/>
    <n v="-108.87395770000001"/>
    <n v="0"/>
    <n v="-108.87395770000001"/>
    <n v="1240.391367683515"/>
  </r>
  <r>
    <n v="2024"/>
    <x v="9"/>
    <n v="18"/>
    <x v="5"/>
    <n v="1085.982"/>
    <n v="16.913382439999999"/>
    <n v="-16.913382439999999"/>
    <n v="0"/>
    <n v="-16.913382439999999"/>
    <n v="1219.6919765371774"/>
  </r>
  <r>
    <n v="2024"/>
    <x v="9"/>
    <n v="18"/>
    <x v="6"/>
    <n v="1114.231"/>
    <n v="58.029021569999998"/>
    <n v="58.029021569999998"/>
    <n v="58.029021569999998"/>
    <n v="0"/>
    <n v="1143.3045209132501"/>
  </r>
  <r>
    <n v="2024"/>
    <x v="9"/>
    <n v="18"/>
    <x v="7"/>
    <n v="1110.067"/>
    <n v="398.61379679999999"/>
    <n v="-398.61379679999999"/>
    <n v="0"/>
    <n v="-398.61379679999999"/>
    <n v="1114.0178342282495"/>
  </r>
  <r>
    <n v="2024"/>
    <x v="9"/>
    <n v="18"/>
    <x v="8"/>
    <n v="1111.962"/>
    <n v="717.09263399999998"/>
    <n v="-717.09263399999998"/>
    <n v="0"/>
    <n v="-717.09263399999998"/>
    <n v="1147.8416488504213"/>
  </r>
  <r>
    <n v="2024"/>
    <x v="9"/>
    <n v="18"/>
    <x v="9"/>
    <n v="1100.088"/>
    <n v="840.79226749999998"/>
    <n v="-840.79226749999998"/>
    <n v="0"/>
    <n v="-840.79226749999998"/>
    <n v="1268.6582560415297"/>
  </r>
  <r>
    <n v="2024"/>
    <x v="9"/>
    <n v="18"/>
    <x v="10"/>
    <n v="1074.174"/>
    <n v="828.00622769999995"/>
    <n v="-828.00622769999995"/>
    <n v="0"/>
    <n v="-828.00622769999995"/>
    <n v="1260.7581385490339"/>
  </r>
  <r>
    <n v="2024"/>
    <x v="9"/>
    <n v="18"/>
    <x v="11"/>
    <n v="1075.45"/>
    <n v="921.38423409999996"/>
    <n v="-921.38423409999996"/>
    <n v="0"/>
    <n v="-921.38423409999996"/>
    <n v="1362.4845752817807"/>
  </r>
  <r>
    <n v="2024"/>
    <x v="9"/>
    <n v="18"/>
    <x v="12"/>
    <n v="1127.712"/>
    <n v="1110.6957399999999"/>
    <n v="-1110.6957399999999"/>
    <n v="0"/>
    <n v="-1110.6957399999999"/>
    <n v="1721.0237310390355"/>
  </r>
  <r>
    <n v="2024"/>
    <x v="9"/>
    <n v="18"/>
    <x v="13"/>
    <n v="1177.895"/>
    <n v="988.02344689999995"/>
    <n v="-988.02344689999995"/>
    <n v="0"/>
    <n v="-988.02344689999995"/>
    <n v="1738.863534950533"/>
  </r>
  <r>
    <n v="2024"/>
    <x v="9"/>
    <n v="18"/>
    <x v="14"/>
    <n v="1233.6389999999999"/>
    <n v="969.887112"/>
    <n v="-969.887112"/>
    <n v="0"/>
    <n v="-969.887112"/>
    <n v="1895.8683522088572"/>
  </r>
  <r>
    <n v="2024"/>
    <x v="9"/>
    <n v="18"/>
    <x v="15"/>
    <n v="1275.3800000000001"/>
    <n v="1012.449304"/>
    <n v="-1012.449304"/>
    <n v="0"/>
    <n v="-1012.449304"/>
    <n v="1903.6399744850166"/>
  </r>
  <r>
    <n v="2024"/>
    <x v="9"/>
    <n v="18"/>
    <x v="16"/>
    <n v="1319.415"/>
    <n v="975.7693994"/>
    <n v="-975.7693994"/>
    <n v="0"/>
    <n v="-975.7693994"/>
    <n v="2048.9165428192987"/>
  </r>
  <r>
    <n v="2024"/>
    <x v="9"/>
    <n v="18"/>
    <x v="17"/>
    <n v="1320.7360000000001"/>
    <n v="752.88434389999998"/>
    <n v="-752.88434389999998"/>
    <n v="0"/>
    <n v="-752.88434389999998"/>
    <n v="1933.4286196100491"/>
  </r>
  <r>
    <n v="2024"/>
    <x v="9"/>
    <n v="18"/>
    <x v="18"/>
    <n v="1309.3989999999999"/>
    <n v="756.67132070000002"/>
    <n v="-756.67132070000002"/>
    <n v="0"/>
    <n v="-756.67132070000002"/>
    <n v="1799.7345646801141"/>
  </r>
  <r>
    <n v="2024"/>
    <x v="9"/>
    <n v="18"/>
    <x v="19"/>
    <n v="1294.278"/>
    <n v="709.32812160000003"/>
    <n v="-709.32812160000003"/>
    <n v="0"/>
    <n v="-709.32812160000003"/>
    <n v="1821.048399484192"/>
  </r>
  <r>
    <n v="2024"/>
    <x v="9"/>
    <n v="18"/>
    <x v="20"/>
    <n v="1247.7470000000001"/>
    <n v="693.8138275"/>
    <n v="-693.8138275"/>
    <n v="0"/>
    <n v="-693.8138275"/>
    <n v="1785.4975906770089"/>
  </r>
  <r>
    <n v="2024"/>
    <x v="9"/>
    <n v="18"/>
    <x v="21"/>
    <n v="1210.0060000000001"/>
    <n v="856.73374879999994"/>
    <n v="-856.73374879999994"/>
    <n v="0"/>
    <n v="-856.73374879999994"/>
    <n v="2056.6289052548309"/>
  </r>
  <r>
    <n v="2024"/>
    <x v="9"/>
    <n v="18"/>
    <x v="22"/>
    <n v="1139.6759999999999"/>
    <n v="835.93334240000002"/>
    <n v="-835.93334240000002"/>
    <n v="0"/>
    <n v="-835.93334240000002"/>
    <n v="2091.9193204535554"/>
  </r>
  <r>
    <n v="2024"/>
    <x v="9"/>
    <n v="18"/>
    <x v="23"/>
    <n v="1092.883"/>
    <n v="877.63161219999995"/>
    <n v="-877.63161219999995"/>
    <n v="0"/>
    <n v="-877.63161219999995"/>
    <n v="2078.2123229832328"/>
  </r>
  <r>
    <n v="2024"/>
    <x v="9"/>
    <n v="19"/>
    <x v="0"/>
    <n v="1061.498"/>
    <n v="892.8912292"/>
    <n v="-892.8912292"/>
    <n v="0"/>
    <n v="-892.8912292"/>
    <n v="2062.6160599469599"/>
  </r>
  <r>
    <n v="2024"/>
    <x v="9"/>
    <n v="19"/>
    <x v="1"/>
    <n v="1028.335"/>
    <n v="652.73445360000005"/>
    <n v="-652.73445360000005"/>
    <n v="0"/>
    <n v="-652.73445360000005"/>
    <n v="1822.8666944308172"/>
  </r>
  <r>
    <n v="2024"/>
    <x v="9"/>
    <n v="19"/>
    <x v="2"/>
    <n v="992.33100000000002"/>
    <n v="420.31881340000001"/>
    <n v="-420.31881340000001"/>
    <n v="0"/>
    <n v="-420.31881340000001"/>
    <n v="1669.5566790451689"/>
  </r>
  <r>
    <n v="2024"/>
    <x v="9"/>
    <n v="19"/>
    <x v="3"/>
    <n v="996.89"/>
    <n v="498.23753909999999"/>
    <n v="-498.23753909999999"/>
    <n v="0"/>
    <n v="-498.23753909999999"/>
    <n v="1685.5749032091171"/>
  </r>
  <r>
    <n v="2024"/>
    <x v="9"/>
    <n v="19"/>
    <x v="4"/>
    <n v="1027.4449999999999"/>
    <n v="617.45062080000002"/>
    <n v="-617.45062080000002"/>
    <n v="0"/>
    <n v="-617.45062080000002"/>
    <n v="1819.600549309612"/>
  </r>
  <r>
    <n v="2024"/>
    <x v="9"/>
    <n v="19"/>
    <x v="5"/>
    <n v="1034.1420000000001"/>
    <n v="421.41161110000002"/>
    <n v="-421.41161110000002"/>
    <n v="0"/>
    <n v="-421.41161110000002"/>
    <n v="1655.33777231761"/>
  </r>
  <r>
    <n v="2024"/>
    <x v="9"/>
    <n v="19"/>
    <x v="6"/>
    <n v="1031.394"/>
    <n v="159.9654721"/>
    <n v="-159.9654721"/>
    <n v="0"/>
    <n v="-159.9654721"/>
    <n v="1337.4419717310889"/>
  </r>
  <r>
    <n v="2024"/>
    <x v="9"/>
    <n v="19"/>
    <x v="7"/>
    <n v="1057.9179999999999"/>
    <n v="260.26888659999997"/>
    <n v="-260.26888659999997"/>
    <n v="0"/>
    <n v="-260.26888659999997"/>
    <n v="1437.617420591142"/>
  </r>
  <r>
    <n v="2024"/>
    <x v="9"/>
    <n v="19"/>
    <x v="8"/>
    <n v="1106.441"/>
    <n v="610.12011540000003"/>
    <n v="-610.12011540000003"/>
    <n v="0"/>
    <n v="-610.12011540000003"/>
    <n v="1745.6925587594897"/>
  </r>
  <r>
    <n v="2024"/>
    <x v="9"/>
    <n v="19"/>
    <x v="9"/>
    <n v="1126.874"/>
    <n v="689.10807260000001"/>
    <n v="-689.10807260000001"/>
    <n v="0"/>
    <n v="-689.10807260000001"/>
    <n v="1870.7210362515048"/>
  </r>
  <r>
    <n v="2024"/>
    <x v="9"/>
    <n v="19"/>
    <x v="10"/>
    <n v="1107.3689999999999"/>
    <n v="1053.2352780000001"/>
    <n v="-1053.2352780000001"/>
    <n v="0"/>
    <n v="-1053.2352780000001"/>
    <n v="2017.2307578654359"/>
  </r>
  <r>
    <n v="2024"/>
    <x v="9"/>
    <n v="19"/>
    <x v="11"/>
    <n v="1116.1410000000001"/>
    <n v="1062.7715889999999"/>
    <n v="-1062.7715889999999"/>
    <n v="0"/>
    <n v="-1062.7715889999999"/>
    <n v="1911.1076299711865"/>
  </r>
  <r>
    <n v="2024"/>
    <x v="9"/>
    <n v="19"/>
    <x v="12"/>
    <n v="1091.124"/>
    <n v="1184.8922219999999"/>
    <n v="-1184.8922219999999"/>
    <n v="0"/>
    <n v="-1184.8922219999999"/>
    <n v="1894.9858688716586"/>
  </r>
  <r>
    <n v="2024"/>
    <x v="9"/>
    <n v="19"/>
    <x v="13"/>
    <n v="1082.354"/>
    <n v="971.59961029999999"/>
    <n v="-971.59961029999999"/>
    <n v="0"/>
    <n v="-971.59961029999999"/>
    <n v="1660.7864530865872"/>
  </r>
  <r>
    <n v="2024"/>
    <x v="9"/>
    <n v="19"/>
    <x v="14"/>
    <n v="1088.5889999999999"/>
    <n v="579.64984500000003"/>
    <n v="-579.64984500000003"/>
    <n v="0"/>
    <n v="-579.64984500000003"/>
    <n v="1197.5145466285835"/>
  </r>
  <r>
    <n v="2024"/>
    <x v="9"/>
    <n v="19"/>
    <x v="15"/>
    <n v="1130.4849999999999"/>
    <n v="485.30929149999997"/>
    <n v="-485.30929149999997"/>
    <n v="0"/>
    <n v="-485.30929149999997"/>
    <n v="1112.8439455392429"/>
  </r>
  <r>
    <n v="2024"/>
    <x v="9"/>
    <n v="19"/>
    <x v="16"/>
    <n v="1179.597"/>
    <n v="184.04595399999999"/>
    <n v="-184.04595399999999"/>
    <n v="0"/>
    <n v="-184.04595399999999"/>
    <n v="1056.3736848589654"/>
  </r>
  <r>
    <n v="2024"/>
    <x v="9"/>
    <n v="19"/>
    <x v="17"/>
    <n v="1227.5160000000001"/>
    <n v="250.9959605"/>
    <n v="-250.9959605"/>
    <n v="0"/>
    <n v="-250.9959605"/>
    <n v="1354.9242665842992"/>
  </r>
  <r>
    <n v="2024"/>
    <x v="9"/>
    <n v="19"/>
    <x v="18"/>
    <n v="1218.7090000000001"/>
    <n v="354.55359079999999"/>
    <n v="-354.55359079999999"/>
    <n v="0"/>
    <n v="-354.55359079999999"/>
    <n v="1299.8120515644682"/>
  </r>
  <r>
    <n v="2024"/>
    <x v="9"/>
    <n v="19"/>
    <x v="19"/>
    <n v="1200.3499999999999"/>
    <n v="289.22827410000002"/>
    <n v="-289.22827410000002"/>
    <n v="0"/>
    <n v="-289.22827410000002"/>
    <n v="1278.2314082183743"/>
  </r>
  <r>
    <n v="2024"/>
    <x v="9"/>
    <n v="19"/>
    <x v="20"/>
    <n v="1161.69"/>
    <n v="377.96589549999999"/>
    <n v="-377.96589549999999"/>
    <n v="0"/>
    <n v="-377.96589549999999"/>
    <n v="1395.927037536567"/>
  </r>
  <r>
    <n v="2024"/>
    <x v="9"/>
    <n v="19"/>
    <x v="21"/>
    <n v="1102.0709999999999"/>
    <n v="11.95932455"/>
    <n v="11.95932455"/>
    <n v="11.95932455"/>
    <n v="0"/>
    <n v="1078.4145761646255"/>
  </r>
  <r>
    <n v="2024"/>
    <x v="9"/>
    <n v="19"/>
    <x v="22"/>
    <n v="1053.6210000000001"/>
    <n v="55.056180159999997"/>
    <n v="55.056180159999997"/>
    <n v="55.056180159999997"/>
    <n v="0"/>
    <n v="1093.5678102077443"/>
  </r>
  <r>
    <n v="2024"/>
    <x v="9"/>
    <n v="19"/>
    <x v="23"/>
    <n v="1011.5309999999999"/>
    <n v="403.23339349999998"/>
    <n v="403.23339349999998"/>
    <n v="403.23339349999998"/>
    <n v="0"/>
    <n v="691.07277561931824"/>
  </r>
  <r>
    <n v="2024"/>
    <x v="9"/>
    <n v="20"/>
    <x v="0"/>
    <n v="982.43499999999995"/>
    <n v="266.0705772"/>
    <n v="266.0705772"/>
    <n v="266.0705772"/>
    <n v="0"/>
    <n v="833.82371658780971"/>
  </r>
  <r>
    <n v="2024"/>
    <x v="9"/>
    <n v="20"/>
    <x v="1"/>
    <n v="954.93700000000001"/>
    <n v="305.85258709999999"/>
    <n v="305.85258709999999"/>
    <n v="305.85258709999999"/>
    <n v="0"/>
    <n v="762.90591037423724"/>
  </r>
  <r>
    <n v="2024"/>
    <x v="9"/>
    <n v="20"/>
    <x v="2"/>
    <n v="943.11300000000006"/>
    <n v="516.0256134"/>
    <n v="516.0256134"/>
    <n v="516.0256134"/>
    <n v="0"/>
    <n v="529.94493626860765"/>
  </r>
  <r>
    <n v="2024"/>
    <x v="9"/>
    <n v="20"/>
    <x v="3"/>
    <n v="938.59199999999998"/>
    <n v="521.05578330000003"/>
    <n v="521.05578330000003"/>
    <n v="521.05578330000003"/>
    <n v="0"/>
    <n v="535.16316274814221"/>
  </r>
  <r>
    <n v="2024"/>
    <x v="9"/>
    <n v="20"/>
    <x v="4"/>
    <n v="960.81899999999996"/>
    <n v="383.90030150000001"/>
    <n v="383.90030150000001"/>
    <n v="383.90030150000001"/>
    <n v="0"/>
    <n v="706.61624206335853"/>
  </r>
  <r>
    <n v="2024"/>
    <x v="9"/>
    <n v="20"/>
    <x v="5"/>
    <n v="990.505"/>
    <n v="364.0255454"/>
    <n v="364.0255454"/>
    <n v="364.0255454"/>
    <n v="0"/>
    <n v="750.41511285765239"/>
  </r>
  <r>
    <n v="2024"/>
    <x v="9"/>
    <n v="20"/>
    <x v="6"/>
    <n v="1005.348"/>
    <n v="370.30929309999999"/>
    <n v="370.30929309999999"/>
    <n v="370.30929309999999"/>
    <n v="0"/>
    <n v="748.87130901553542"/>
  </r>
  <r>
    <n v="2024"/>
    <x v="9"/>
    <n v="20"/>
    <x v="7"/>
    <n v="1018.625"/>
    <n v="72.496564489999997"/>
    <n v="72.496564489999997"/>
    <n v="72.496564489999997"/>
    <n v="0"/>
    <n v="761.08463001562404"/>
  </r>
  <r>
    <n v="2024"/>
    <x v="9"/>
    <n v="20"/>
    <x v="8"/>
    <n v="1024.316"/>
    <n v="535.95926959999997"/>
    <n v="-535.95926959999997"/>
    <n v="0"/>
    <n v="-535.95926959999997"/>
    <n v="939.63928708598132"/>
  </r>
  <r>
    <n v="2024"/>
    <x v="9"/>
    <n v="20"/>
    <x v="9"/>
    <n v="1028.6669999999999"/>
    <n v="839.72821239999996"/>
    <n v="-839.72821239999996"/>
    <n v="0"/>
    <n v="-839.72821239999996"/>
    <n v="1178.3588790131446"/>
  </r>
  <r>
    <n v="2024"/>
    <x v="9"/>
    <n v="20"/>
    <x v="10"/>
    <n v="1042.546"/>
    <n v="579.71263639999995"/>
    <n v="-579.71263639999995"/>
    <n v="0"/>
    <n v="-579.71263639999995"/>
    <n v="1255.6572014459102"/>
  </r>
  <r>
    <n v="2024"/>
    <x v="9"/>
    <n v="20"/>
    <x v="11"/>
    <n v="1031.6369999999999"/>
    <n v="958.60321150000004"/>
    <n v="-958.60321150000004"/>
    <n v="0"/>
    <n v="-958.60321150000004"/>
    <n v="1444.3982836223577"/>
  </r>
  <r>
    <n v="2024"/>
    <x v="9"/>
    <n v="20"/>
    <x v="12"/>
    <n v="1040.0630000000001"/>
    <n v="979.04123030000005"/>
    <n v="-979.04123030000005"/>
    <n v="0"/>
    <n v="-979.04123030000005"/>
    <n v="1426.7512173033297"/>
  </r>
  <r>
    <n v="2024"/>
    <x v="9"/>
    <n v="20"/>
    <x v="13"/>
    <n v="1092.3689999999999"/>
    <n v="758.16076459999999"/>
    <n v="-758.16076459999999"/>
    <n v="0"/>
    <n v="-758.16076459999999"/>
    <n v="1163.7748443145133"/>
  </r>
  <r>
    <n v="2024"/>
    <x v="9"/>
    <n v="20"/>
    <x v="14"/>
    <n v="1110.5229999999999"/>
    <n v="634.30443109999999"/>
    <n v="-634.30443109999999"/>
    <n v="0"/>
    <n v="-634.30443109999999"/>
    <n v="1243.9459676558404"/>
  </r>
  <r>
    <n v="2024"/>
    <x v="9"/>
    <n v="20"/>
    <x v="15"/>
    <n v="1180.2550000000001"/>
    <n v="815.06810129999997"/>
    <n v="-815.06810129999997"/>
    <n v="0"/>
    <n v="-815.06810129999997"/>
    <n v="1532.2571345971774"/>
  </r>
  <r>
    <n v="2024"/>
    <x v="9"/>
    <n v="20"/>
    <x v="16"/>
    <n v="1237.193"/>
    <n v="618.74843810000004"/>
    <n v="-618.74843810000004"/>
    <n v="0"/>
    <n v="-618.74843810000004"/>
    <n v="1537.426832817338"/>
  </r>
  <r>
    <n v="2024"/>
    <x v="9"/>
    <n v="20"/>
    <x v="17"/>
    <n v="1259.191"/>
    <n v="284.41778790000001"/>
    <n v="-284.41778790000001"/>
    <n v="0"/>
    <n v="-284.41778790000001"/>
    <n v="1467.0751767653589"/>
  </r>
  <r>
    <n v="2024"/>
    <x v="9"/>
    <n v="20"/>
    <x v="18"/>
    <n v="1262.819"/>
    <n v="176.67320889999999"/>
    <n v="-176.67320889999999"/>
    <n v="0"/>
    <n v="-176.67320889999999"/>
    <n v="1321.7823310084516"/>
  </r>
  <r>
    <n v="2024"/>
    <x v="9"/>
    <n v="20"/>
    <x v="19"/>
    <n v="1230.1089999999999"/>
    <n v="200.0560155"/>
    <n v="-200.0560155"/>
    <n v="0"/>
    <n v="-200.0560155"/>
    <n v="1352.5547889092131"/>
  </r>
  <r>
    <n v="2024"/>
    <x v="9"/>
    <n v="20"/>
    <x v="20"/>
    <n v="1181.373"/>
    <n v="262.3866433"/>
    <n v="-262.3866433"/>
    <n v="0"/>
    <n v="-262.3866433"/>
    <n v="1440.4036793961859"/>
  </r>
  <r>
    <n v="2024"/>
    <x v="9"/>
    <n v="20"/>
    <x v="21"/>
    <n v="1113.096"/>
    <n v="324.84878959999998"/>
    <n v="-324.84878959999998"/>
    <n v="0"/>
    <n v="-324.84878959999998"/>
    <n v="1433.4331431645719"/>
  </r>
  <r>
    <n v="2024"/>
    <x v="9"/>
    <n v="20"/>
    <x v="22"/>
    <n v="1053.1079999999999"/>
    <n v="216.63320669999999"/>
    <n v="-216.63320669999999"/>
    <n v="0"/>
    <n v="-216.63320669999999"/>
    <n v="1335.7105269696449"/>
  </r>
  <r>
    <n v="2024"/>
    <x v="9"/>
    <n v="20"/>
    <x v="23"/>
    <n v="1008.48"/>
    <n v="189.4036748"/>
    <n v="-189.4036748"/>
    <n v="0"/>
    <n v="-189.4036748"/>
    <n v="1299.5286058259485"/>
  </r>
  <r>
    <n v="2024"/>
    <x v="9"/>
    <n v="21"/>
    <x v="0"/>
    <n v="997.99300000000005"/>
    <n v="327.86714949999998"/>
    <n v="-327.86714949999998"/>
    <n v="0"/>
    <n v="-327.86714949999998"/>
    <n v="1439.7625967813633"/>
  </r>
  <r>
    <n v="2024"/>
    <x v="9"/>
    <n v="21"/>
    <x v="1"/>
    <n v="988.423"/>
    <n v="336.98842889999997"/>
    <n v="-336.98842889999997"/>
    <n v="0"/>
    <n v="-336.98842889999997"/>
    <n v="1482.336152236179"/>
  </r>
  <r>
    <n v="2024"/>
    <x v="9"/>
    <n v="21"/>
    <x v="2"/>
    <n v="981.25800000000004"/>
    <n v="349.28723350000001"/>
    <n v="-349.28723350000001"/>
    <n v="0"/>
    <n v="-349.28723350000001"/>
    <n v="1521.4707481438077"/>
  </r>
  <r>
    <n v="2024"/>
    <x v="9"/>
    <n v="21"/>
    <x v="3"/>
    <n v="990.26099999999997"/>
    <n v="349.45237980000002"/>
    <n v="-349.45237980000002"/>
    <n v="0"/>
    <n v="-349.45237980000002"/>
    <n v="1524.4223118317254"/>
  </r>
  <r>
    <n v="2024"/>
    <x v="9"/>
    <n v="21"/>
    <x v="4"/>
    <n v="1041.125"/>
    <n v="345.16396049999997"/>
    <n v="-345.16396049999997"/>
    <n v="0"/>
    <n v="-345.16396049999997"/>
    <n v="1501.03270685495"/>
  </r>
  <r>
    <n v="2024"/>
    <x v="9"/>
    <n v="21"/>
    <x v="5"/>
    <n v="1107.9349999999999"/>
    <n v="199.57932869999999"/>
    <n v="-199.57932869999999"/>
    <n v="0"/>
    <n v="-199.57932869999999"/>
    <n v="1510.6581253616678"/>
  </r>
  <r>
    <n v="2024"/>
    <x v="9"/>
    <n v="21"/>
    <x v="6"/>
    <n v="1137.624"/>
    <n v="222.99897709999999"/>
    <n v="-222.99897709999999"/>
    <n v="0"/>
    <n v="-222.99897709999999"/>
    <n v="1511.7504680275931"/>
  </r>
  <r>
    <n v="2024"/>
    <x v="9"/>
    <n v="21"/>
    <x v="7"/>
    <n v="1116.1579999999999"/>
    <n v="687.54822439999998"/>
    <n v="-687.54822439999998"/>
    <n v="0"/>
    <n v="-687.54822439999998"/>
    <n v="1479.1853534075913"/>
  </r>
  <r>
    <n v="2024"/>
    <x v="9"/>
    <n v="21"/>
    <x v="8"/>
    <n v="1120.5550000000001"/>
    <n v="1214.5366899999999"/>
    <n v="-1214.5366899999999"/>
    <n v="0"/>
    <n v="-1214.5366899999999"/>
    <n v="1651.4991219292128"/>
  </r>
  <r>
    <n v="2024"/>
    <x v="9"/>
    <n v="21"/>
    <x v="9"/>
    <n v="1113.5940000000001"/>
    <n v="1437.6741750000001"/>
    <n v="-1437.6741750000001"/>
    <n v="0"/>
    <n v="-1437.6741750000001"/>
    <n v="1900.9214190728862"/>
  </r>
  <r>
    <n v="2024"/>
    <x v="9"/>
    <n v="21"/>
    <x v="10"/>
    <n v="1102.51"/>
    <n v="1438.209951"/>
    <n v="-1438.209951"/>
    <n v="0"/>
    <n v="-1438.209951"/>
    <n v="2030.1723588514988"/>
  </r>
  <r>
    <n v="2024"/>
    <x v="9"/>
    <n v="21"/>
    <x v="11"/>
    <n v="1039.8499999999999"/>
    <n v="1005.402113"/>
    <n v="-1005.402113"/>
    <n v="0"/>
    <n v="-1005.402113"/>
    <n v="1669.5047225018216"/>
  </r>
  <r>
    <n v="2024"/>
    <x v="9"/>
    <n v="21"/>
    <x v="12"/>
    <n v="1035.665"/>
    <n v="868.53159089999997"/>
    <n v="-868.53159089999997"/>
    <n v="0"/>
    <n v="-868.53159089999997"/>
    <n v="1495.4828535870608"/>
  </r>
  <r>
    <n v="2024"/>
    <x v="9"/>
    <n v="21"/>
    <x v="13"/>
    <n v="1070.8340000000001"/>
    <n v="879.39261859999999"/>
    <n v="-879.39261859999999"/>
    <n v="0"/>
    <n v="-879.39261859999999"/>
    <n v="1548.3814808179313"/>
  </r>
  <r>
    <n v="2024"/>
    <x v="9"/>
    <n v="21"/>
    <x v="14"/>
    <n v="1113.6289999999999"/>
    <n v="948.58063400000003"/>
    <n v="-948.58063400000003"/>
    <n v="0"/>
    <n v="-948.58063400000003"/>
    <n v="1555.8870192169452"/>
  </r>
  <r>
    <n v="2024"/>
    <x v="9"/>
    <n v="21"/>
    <x v="15"/>
    <n v="1221.0709999999999"/>
    <n v="1225.5739040000001"/>
    <n v="-1225.5739040000001"/>
    <n v="0"/>
    <n v="-1225.5739040000001"/>
    <n v="1811.1185314465615"/>
  </r>
  <r>
    <n v="2024"/>
    <x v="9"/>
    <n v="21"/>
    <x v="16"/>
    <n v="1267.5060000000001"/>
    <n v="860.92767909999998"/>
    <n v="-860.92767909999998"/>
    <n v="0"/>
    <n v="-860.92767909999998"/>
    <n v="1962.0161523244369"/>
  </r>
  <r>
    <n v="2024"/>
    <x v="9"/>
    <n v="21"/>
    <x v="17"/>
    <n v="1292.0930000000001"/>
    <n v="443.49233249999997"/>
    <n v="-443.49233249999997"/>
    <n v="0"/>
    <n v="-443.49233249999997"/>
    <n v="1887.5758402286926"/>
  </r>
  <r>
    <n v="2024"/>
    <x v="9"/>
    <n v="21"/>
    <x v="18"/>
    <n v="1291.365"/>
    <n v="607.81357390000005"/>
    <n v="-607.81357390000005"/>
    <n v="0"/>
    <n v="-607.81357390000005"/>
    <n v="1932.9205997823997"/>
  </r>
  <r>
    <n v="2024"/>
    <x v="9"/>
    <n v="21"/>
    <x v="19"/>
    <n v="1267.701"/>
    <n v="579.74913240000001"/>
    <n v="-579.74913240000001"/>
    <n v="0"/>
    <n v="-579.74913240000001"/>
    <n v="1882.4340910670526"/>
  </r>
  <r>
    <n v="2024"/>
    <x v="9"/>
    <n v="21"/>
    <x v="20"/>
    <n v="1196.3320000000001"/>
    <n v="413.792891"/>
    <n v="-413.792891"/>
    <n v="0"/>
    <n v="-413.792891"/>
    <n v="1639.7077030544247"/>
  </r>
  <r>
    <n v="2024"/>
    <x v="9"/>
    <n v="21"/>
    <x v="21"/>
    <n v="1121.6600000000001"/>
    <n v="433.73989740000002"/>
    <n v="-433.73989740000002"/>
    <n v="0"/>
    <n v="-433.73989740000002"/>
    <n v="1650.2035074442579"/>
  </r>
  <r>
    <n v="2024"/>
    <x v="9"/>
    <n v="21"/>
    <x v="22"/>
    <n v="1065.1300000000001"/>
    <n v="437.66645290000002"/>
    <n v="-437.66645290000002"/>
    <n v="0"/>
    <n v="-437.66645290000002"/>
    <n v="1708.1196871123334"/>
  </r>
  <r>
    <n v="2024"/>
    <x v="9"/>
    <n v="21"/>
    <x v="23"/>
    <n v="1019.275"/>
    <n v="462.84216420000001"/>
    <n v="-462.84216420000001"/>
    <n v="0"/>
    <n v="-462.84216420000001"/>
    <n v="1671.5485127262937"/>
  </r>
  <r>
    <n v="2024"/>
    <x v="9"/>
    <n v="22"/>
    <x v="0"/>
    <n v="998.09900000000005"/>
    <n v="490.697766"/>
    <n v="-490.697766"/>
    <n v="0"/>
    <n v="-490.697766"/>
    <n v="1645.1672227070185"/>
  </r>
  <r>
    <n v="2024"/>
    <x v="9"/>
    <n v="22"/>
    <x v="1"/>
    <n v="982.779"/>
    <n v="383.9770911"/>
    <n v="-383.9770911"/>
    <n v="0"/>
    <n v="-383.9770911"/>
    <n v="1531.7829427496017"/>
  </r>
  <r>
    <n v="2024"/>
    <x v="9"/>
    <n v="22"/>
    <x v="2"/>
    <n v="970.36300000000006"/>
    <n v="379.94305539999999"/>
    <n v="-379.94305539999999"/>
    <n v="0"/>
    <n v="-379.94305539999999"/>
    <n v="1522.3004322006134"/>
  </r>
  <r>
    <n v="2024"/>
    <x v="9"/>
    <n v="22"/>
    <x v="3"/>
    <n v="984.52200000000005"/>
    <n v="319.76257279999999"/>
    <n v="-319.76257279999999"/>
    <n v="0"/>
    <n v="-319.76257279999999"/>
    <n v="1494.9420786421019"/>
  </r>
  <r>
    <n v="2024"/>
    <x v="9"/>
    <n v="22"/>
    <x v="4"/>
    <n v="1024.4459999999999"/>
    <n v="290.695176"/>
    <n v="-290.695176"/>
    <n v="0"/>
    <n v="-290.695176"/>
    <n v="1448.1309208822886"/>
  </r>
  <r>
    <n v="2024"/>
    <x v="9"/>
    <n v="22"/>
    <x v="5"/>
    <n v="1104.4690000000001"/>
    <n v="173.60033089999999"/>
    <n v="-173.60033089999999"/>
    <n v="0"/>
    <n v="-173.60033089999999"/>
    <n v="1411.2868854961614"/>
  </r>
  <r>
    <n v="2024"/>
    <x v="9"/>
    <n v="22"/>
    <x v="6"/>
    <n v="1122.3710000000001"/>
    <n v="45.463985989999998"/>
    <n v="45.463985989999998"/>
    <n v="45.463985989999998"/>
    <n v="0"/>
    <n v="1234.7199565737023"/>
  </r>
  <r>
    <n v="2024"/>
    <x v="9"/>
    <n v="22"/>
    <x v="7"/>
    <n v="1088.5309999999999"/>
    <n v="163.5035829"/>
    <n v="-163.5035829"/>
    <n v="0"/>
    <n v="-163.5035829"/>
    <n v="909.62255140436946"/>
  </r>
  <r>
    <n v="2024"/>
    <x v="9"/>
    <n v="22"/>
    <x v="8"/>
    <n v="1035.8409999999999"/>
    <n v="223.14010429999999"/>
    <n v="-223.14010429999999"/>
    <n v="0"/>
    <n v="-223.14010429999999"/>
    <n v="585.70334901361775"/>
  </r>
  <r>
    <n v="2024"/>
    <x v="9"/>
    <n v="22"/>
    <x v="9"/>
    <n v="993.78200000000004"/>
    <n v="147.0826198"/>
    <n v="-147.0826198"/>
    <n v="0"/>
    <n v="-147.0826198"/>
    <n v="495.1707468947809"/>
  </r>
  <r>
    <n v="2024"/>
    <x v="9"/>
    <n v="22"/>
    <x v="10"/>
    <n v="971.27599999999995"/>
    <n v="117.9183565"/>
    <n v="-117.9183565"/>
    <n v="0"/>
    <n v="-117.9183565"/>
    <n v="474.21130990858057"/>
  </r>
  <r>
    <n v="2024"/>
    <x v="9"/>
    <n v="22"/>
    <x v="11"/>
    <n v="974.34100000000001"/>
    <n v="115.0114524"/>
    <n v="-115.0114524"/>
    <n v="0"/>
    <n v="-115.0114524"/>
    <n v="497.34643255922009"/>
  </r>
  <r>
    <n v="2024"/>
    <x v="9"/>
    <n v="22"/>
    <x v="12"/>
    <n v="1000.407"/>
    <n v="165.0678399"/>
    <n v="-165.0678399"/>
    <n v="0"/>
    <n v="-165.0678399"/>
    <n v="522.70709344313741"/>
  </r>
  <r>
    <n v="2024"/>
    <x v="9"/>
    <n v="22"/>
    <x v="13"/>
    <n v="1044.944"/>
    <n v="256.67969210000001"/>
    <n v="-256.67969210000001"/>
    <n v="0"/>
    <n v="-256.67969210000001"/>
    <n v="577.42485311129155"/>
  </r>
  <r>
    <n v="2024"/>
    <x v="9"/>
    <n v="22"/>
    <x v="14"/>
    <n v="1093.9690000000001"/>
    <n v="334.4832131"/>
    <n v="-334.4832131"/>
    <n v="0"/>
    <n v="-334.4832131"/>
    <n v="638.89470196795287"/>
  </r>
  <r>
    <n v="2024"/>
    <x v="9"/>
    <n v="22"/>
    <x v="15"/>
    <n v="1167.7539999999999"/>
    <n v="168.37920009999999"/>
    <n v="-168.37920009999999"/>
    <n v="0"/>
    <n v="-168.37920009999999"/>
    <n v="635.42512360571982"/>
  </r>
  <r>
    <n v="2024"/>
    <x v="9"/>
    <n v="22"/>
    <x v="16"/>
    <n v="1201.26"/>
    <n v="382.47674080000002"/>
    <n v="382.47674080000002"/>
    <n v="382.47674080000002"/>
    <n v="0"/>
    <n v="550.59920912313896"/>
  </r>
  <r>
    <n v="2024"/>
    <x v="9"/>
    <n v="22"/>
    <x v="17"/>
    <n v="1230.9000000000001"/>
    <n v="613.77516749999995"/>
    <n v="613.77516749999995"/>
    <n v="613.77516749999995"/>
    <n v="0"/>
    <n v="602.68765905517432"/>
  </r>
  <r>
    <n v="2024"/>
    <x v="9"/>
    <n v="22"/>
    <x v="18"/>
    <n v="1233.8140000000001"/>
    <n v="640.27903609999998"/>
    <n v="640.27903609999998"/>
    <n v="640.27903609999998"/>
    <n v="0"/>
    <n v="586.32042529735622"/>
  </r>
  <r>
    <n v="2024"/>
    <x v="9"/>
    <n v="22"/>
    <x v="19"/>
    <n v="1203.711"/>
    <n v="587.4666532"/>
    <n v="587.4666532"/>
    <n v="587.4666532"/>
    <n v="0"/>
    <n v="623.65871849947405"/>
  </r>
  <r>
    <n v="2024"/>
    <x v="9"/>
    <n v="22"/>
    <x v="20"/>
    <n v="1141.154"/>
    <n v="538.23838690000002"/>
    <n v="538.23838690000002"/>
    <n v="538.23838690000002"/>
    <n v="0"/>
    <n v="627.87140792226114"/>
  </r>
  <r>
    <n v="2024"/>
    <x v="9"/>
    <n v="22"/>
    <x v="21"/>
    <n v="1075.883"/>
    <n v="548.89973169999996"/>
    <n v="548.89973169999996"/>
    <n v="548.89973169999996"/>
    <n v="0"/>
    <n v="647.29056294221527"/>
  </r>
  <r>
    <n v="2024"/>
    <x v="9"/>
    <n v="22"/>
    <x v="22"/>
    <n v="1014.186"/>
    <n v="428.28834230000001"/>
    <n v="428.28834230000001"/>
    <n v="428.28834230000001"/>
    <n v="0"/>
    <n v="774.32928806902044"/>
  </r>
  <r>
    <n v="2024"/>
    <x v="9"/>
    <n v="22"/>
    <x v="23"/>
    <n v="964.22299999999996"/>
    <n v="319.72311209999998"/>
    <n v="319.72311209999998"/>
    <n v="319.72311209999998"/>
    <n v="0"/>
    <n v="859.93094429026951"/>
  </r>
  <r>
    <n v="2024"/>
    <x v="9"/>
    <n v="23"/>
    <x v="0"/>
    <n v="946.05600000000004"/>
    <n v="188.4403389"/>
    <n v="188.4403389"/>
    <n v="188.4403389"/>
    <n v="0"/>
    <n v="941.52129027531532"/>
  </r>
  <r>
    <n v="2024"/>
    <x v="9"/>
    <n v="23"/>
    <x v="1"/>
    <n v="931.09199999999998"/>
    <n v="159.44479820000001"/>
    <n v="159.44479820000001"/>
    <n v="159.44479820000001"/>
    <n v="0"/>
    <n v="959.38116397253589"/>
  </r>
  <r>
    <n v="2024"/>
    <x v="9"/>
    <n v="23"/>
    <x v="2"/>
    <n v="925.58900000000006"/>
    <n v="123.7061537"/>
    <n v="123.7061537"/>
    <n v="123.7061537"/>
    <n v="0"/>
    <n v="993.91451325730304"/>
  </r>
  <r>
    <n v="2024"/>
    <x v="9"/>
    <n v="23"/>
    <x v="3"/>
    <n v="951.74099999999999"/>
    <n v="74.966272570000001"/>
    <n v="74.966272570000001"/>
    <n v="74.966272570000001"/>
    <n v="0"/>
    <n v="1061.0774747025519"/>
  </r>
  <r>
    <n v="2024"/>
    <x v="9"/>
    <n v="23"/>
    <x v="4"/>
    <n v="993.96500000000003"/>
    <n v="54.820786660000003"/>
    <n v="54.820786660000003"/>
    <n v="54.820786660000003"/>
    <n v="0"/>
    <n v="1156.116444740207"/>
  </r>
  <r>
    <n v="2024"/>
    <x v="9"/>
    <n v="23"/>
    <x v="5"/>
    <n v="1078.0609999999999"/>
    <n v="63.599096469999999"/>
    <n v="63.599096469999999"/>
    <n v="63.599096469999999"/>
    <n v="0"/>
    <n v="1250.3413939191475"/>
  </r>
  <r>
    <n v="2024"/>
    <x v="9"/>
    <n v="23"/>
    <x v="6"/>
    <n v="1118.423"/>
    <n v="33.417995910000002"/>
    <n v="-33.417995910000002"/>
    <n v="0"/>
    <n v="-33.417995910000002"/>
    <n v="1369.585942302748"/>
  </r>
  <r>
    <n v="2024"/>
    <x v="9"/>
    <n v="23"/>
    <x v="7"/>
    <n v="1094.527"/>
    <n v="485.33329040000001"/>
    <n v="-485.33329040000001"/>
    <n v="0"/>
    <n v="-485.33329040000001"/>
    <n v="1346.8827805755182"/>
  </r>
  <r>
    <n v="2024"/>
    <x v="9"/>
    <n v="23"/>
    <x v="8"/>
    <n v="1040.749"/>
    <n v="657.82814310000003"/>
    <n v="-657.82814310000003"/>
    <n v="0"/>
    <n v="-657.82814310000003"/>
    <n v="1036.3165649435091"/>
  </r>
  <r>
    <n v="2024"/>
    <x v="9"/>
    <n v="23"/>
    <x v="9"/>
    <n v="998.50199999999995"/>
    <n v="488.56171540000003"/>
    <n v="-488.56171540000003"/>
    <n v="0"/>
    <n v="-488.56171540000003"/>
    <n v="840.1795573780737"/>
  </r>
  <r>
    <n v="2024"/>
    <x v="9"/>
    <n v="23"/>
    <x v="10"/>
    <n v="972.524"/>
    <n v="385.34176239999999"/>
    <n v="-385.34176239999999"/>
    <n v="0"/>
    <n v="-385.34176239999999"/>
    <n v="724.88337030527487"/>
  </r>
  <r>
    <n v="2024"/>
    <x v="9"/>
    <n v="23"/>
    <x v="11"/>
    <n v="976.18100000000004"/>
    <n v="231.32445899999999"/>
    <n v="-231.32445899999999"/>
    <n v="0"/>
    <n v="-231.32445899999999"/>
    <n v="585.04603222567698"/>
  </r>
  <r>
    <n v="2024"/>
    <x v="9"/>
    <n v="23"/>
    <x v="12"/>
    <n v="998.96500000000003"/>
    <n v="149.78671130000001"/>
    <n v="-149.78671130000001"/>
    <n v="0"/>
    <n v="-149.78671130000001"/>
    <n v="503.81270241084871"/>
  </r>
  <r>
    <n v="2024"/>
    <x v="9"/>
    <n v="23"/>
    <x v="13"/>
    <n v="1037.442"/>
    <n v="100.35947640000001"/>
    <n v="-100.35947640000001"/>
    <n v="0"/>
    <n v="-100.35947640000001"/>
    <n v="356.72616798981494"/>
  </r>
  <r>
    <n v="2024"/>
    <x v="9"/>
    <n v="23"/>
    <x v="14"/>
    <n v="1095.9939999999999"/>
    <n v="68.682000220000006"/>
    <n v="68.682000220000006"/>
    <n v="68.682000220000006"/>
    <n v="0"/>
    <n v="164.31117920062258"/>
  </r>
  <r>
    <n v="2024"/>
    <x v="9"/>
    <n v="23"/>
    <x v="15"/>
    <n v="1187.6790000000001"/>
    <n v="266.90430659999998"/>
    <n v="266.90430659999998"/>
    <n v="266.90430659999998"/>
    <n v="0"/>
    <n v="86.011757596643506"/>
  </r>
  <r>
    <n v="2024"/>
    <x v="9"/>
    <n v="23"/>
    <x v="16"/>
    <n v="1254.058"/>
    <n v="858.80476820000001"/>
    <n v="858.80476820000001"/>
    <n v="858.80476820000001"/>
    <n v="0"/>
    <n v="105.10731492736953"/>
  </r>
  <r>
    <n v="2024"/>
    <x v="9"/>
    <n v="23"/>
    <x v="17"/>
    <n v="1278.355"/>
    <n v="1040.0374389999999"/>
    <n v="1040.0374389999999"/>
    <n v="1040.0374389999999"/>
    <n v="0"/>
    <n v="150.7464814652437"/>
  </r>
  <r>
    <n v="2024"/>
    <x v="9"/>
    <n v="23"/>
    <x v="18"/>
    <n v="1256.326"/>
    <n v="1047.592435"/>
    <n v="1047.592435"/>
    <n v="1047.592435"/>
    <n v="0"/>
    <n v="168.20793132038372"/>
  </r>
  <r>
    <n v="2024"/>
    <x v="9"/>
    <n v="23"/>
    <x v="19"/>
    <n v="1228.0999999999999"/>
    <n v="1055.6880060000001"/>
    <n v="1055.6880060000001"/>
    <n v="1055.6880060000001"/>
    <n v="0"/>
    <n v="131.49893492373442"/>
  </r>
  <r>
    <n v="2024"/>
    <x v="9"/>
    <n v="23"/>
    <x v="20"/>
    <n v="1177.7260000000001"/>
    <n v="1037.790694"/>
    <n v="1037.790694"/>
    <n v="1037.790694"/>
    <n v="0"/>
    <n v="106.523163801123"/>
  </r>
  <r>
    <n v="2024"/>
    <x v="9"/>
    <n v="23"/>
    <x v="21"/>
    <n v="1116.02"/>
    <n v="1141.42615"/>
    <n v="1141.42615"/>
    <n v="1141.42615"/>
    <n v="0"/>
    <n v="66.513385296200795"/>
  </r>
  <r>
    <n v="2024"/>
    <x v="9"/>
    <n v="23"/>
    <x v="22"/>
    <n v="1042.278"/>
    <n v="1002.289402"/>
    <n v="1002.289402"/>
    <n v="1002.289402"/>
    <n v="0"/>
    <n v="107.65889569377865"/>
  </r>
  <r>
    <n v="2024"/>
    <x v="9"/>
    <n v="23"/>
    <x v="23"/>
    <n v="1000.369"/>
    <n v="944.29937889999997"/>
    <n v="944.29937889999997"/>
    <n v="944.29937889999997"/>
    <n v="0"/>
    <n v="135.20594798983501"/>
  </r>
  <r>
    <n v="2024"/>
    <x v="9"/>
    <n v="24"/>
    <x v="0"/>
    <n v="956.50400000000002"/>
    <n v="761.14077859999998"/>
    <n v="761.14077859999998"/>
    <n v="761.14077859999998"/>
    <n v="0"/>
    <n v="253.14888176754897"/>
  </r>
  <r>
    <n v="2024"/>
    <x v="9"/>
    <n v="24"/>
    <x v="1"/>
    <n v="918.20699999999999"/>
    <n v="548.70437930000003"/>
    <n v="548.70437930000003"/>
    <n v="548.70437930000003"/>
    <n v="0"/>
    <n v="533.20236831040347"/>
  </r>
  <r>
    <n v="2024"/>
    <x v="9"/>
    <n v="24"/>
    <x v="2"/>
    <n v="903.43700000000001"/>
    <n v="181.91793340000001"/>
    <n v="181.91793340000001"/>
    <n v="181.91793340000001"/>
    <n v="0"/>
    <n v="937.73878049202608"/>
  </r>
  <r>
    <n v="2024"/>
    <x v="9"/>
    <n v="24"/>
    <x v="3"/>
    <n v="979.59699999999998"/>
    <n v="243.66303009999999"/>
    <n v="-243.66303009999999"/>
    <n v="0"/>
    <n v="-243.66303009999999"/>
    <n v="1326.0815157656093"/>
  </r>
  <r>
    <n v="2024"/>
    <x v="9"/>
    <n v="24"/>
    <x v="4"/>
    <n v="1031.412"/>
    <n v="493.99450869999998"/>
    <n v="-493.99450869999998"/>
    <n v="0"/>
    <n v="-493.99450869999998"/>
    <n v="1625.7856316221478"/>
  </r>
  <r>
    <n v="2024"/>
    <x v="9"/>
    <n v="24"/>
    <x v="5"/>
    <n v="1132.7059999999999"/>
    <n v="554.52287909999995"/>
    <n v="-554.52287909999995"/>
    <n v="0"/>
    <n v="-554.52287909999995"/>
    <n v="1789.4932318106678"/>
  </r>
  <r>
    <n v="2024"/>
    <x v="9"/>
    <n v="24"/>
    <x v="6"/>
    <n v="1168.8399999999999"/>
    <n v="630.49250730000006"/>
    <n v="-630.49250730000006"/>
    <n v="0"/>
    <n v="-630.49250730000006"/>
    <n v="1851.6438871801861"/>
  </r>
  <r>
    <n v="2024"/>
    <x v="9"/>
    <n v="24"/>
    <x v="7"/>
    <n v="1114.1849999999999"/>
    <n v="825.87977790000002"/>
    <n v="-825.87977790000002"/>
    <n v="0"/>
    <n v="-825.87977790000002"/>
    <n v="1622.0980408645883"/>
  </r>
  <r>
    <n v="2024"/>
    <x v="9"/>
    <n v="24"/>
    <x v="8"/>
    <n v="1035.067"/>
    <n v="865.43252740000003"/>
    <n v="-865.43252740000003"/>
    <n v="0"/>
    <n v="-865.43252740000003"/>
    <n v="1154.6763661162879"/>
  </r>
  <r>
    <n v="2024"/>
    <x v="9"/>
    <n v="24"/>
    <x v="9"/>
    <n v="1054.7819999999999"/>
    <n v="1086.550941"/>
    <n v="-1086.550941"/>
    <n v="0"/>
    <n v="-1086.550941"/>
    <n v="1326.3070651230566"/>
  </r>
  <r>
    <n v="2024"/>
    <x v="9"/>
    <n v="24"/>
    <x v="10"/>
    <n v="1080.164"/>
    <n v="1423.522923"/>
    <n v="-1423.522923"/>
    <n v="0"/>
    <n v="-1423.522923"/>
    <n v="1728.2430017165238"/>
  </r>
  <r>
    <n v="2024"/>
    <x v="9"/>
    <n v="24"/>
    <x v="11"/>
    <n v="1113.4829999999999"/>
    <n v="1393.753408"/>
    <n v="-1393.753408"/>
    <n v="0"/>
    <n v="-1393.753408"/>
    <n v="1895.6225195768211"/>
  </r>
  <r>
    <n v="2024"/>
    <x v="9"/>
    <n v="24"/>
    <x v="12"/>
    <n v="1131.6880000000001"/>
    <n v="1233.8285760000001"/>
    <n v="-1233.8285760000001"/>
    <n v="0"/>
    <n v="-1233.8285760000001"/>
    <n v="1867.0444821195294"/>
  </r>
  <r>
    <n v="2024"/>
    <x v="9"/>
    <n v="24"/>
    <x v="13"/>
    <n v="1176.106"/>
    <n v="1208.5381359999999"/>
    <n v="-1208.5381359999999"/>
    <n v="0"/>
    <n v="-1208.5381359999999"/>
    <n v="1862.1376366888876"/>
  </r>
  <r>
    <n v="2024"/>
    <x v="9"/>
    <n v="24"/>
    <x v="14"/>
    <n v="1229.9849999999999"/>
    <n v="1254.4632879999999"/>
    <n v="-1254.4632879999999"/>
    <n v="0"/>
    <n v="-1254.4632879999999"/>
    <n v="1835.8071391340927"/>
  </r>
  <r>
    <n v="2024"/>
    <x v="9"/>
    <n v="24"/>
    <x v="15"/>
    <n v="1310.2860000000001"/>
    <n v="1327.4900660000001"/>
    <n v="-1327.4900660000001"/>
    <n v="0"/>
    <n v="-1327.4900660000001"/>
    <n v="1904.5023554649676"/>
  </r>
  <r>
    <n v="2024"/>
    <x v="9"/>
    <n v="24"/>
    <x v="16"/>
    <n v="1327.8989999999999"/>
    <n v="737.73860749999994"/>
    <n v="-737.73860749999994"/>
    <n v="0"/>
    <n v="-737.73860749999994"/>
    <n v="1787.1567073417984"/>
  </r>
  <r>
    <n v="2024"/>
    <x v="9"/>
    <n v="24"/>
    <x v="17"/>
    <n v="1327.617"/>
    <n v="350.8002358"/>
    <n v="-350.8002358"/>
    <n v="0"/>
    <n v="-350.8002358"/>
    <n v="1640.8514469078709"/>
  </r>
  <r>
    <n v="2024"/>
    <x v="9"/>
    <n v="24"/>
    <x v="18"/>
    <n v="1287.98"/>
    <n v="134.64527799999999"/>
    <n v="-134.64527799999999"/>
    <n v="0"/>
    <n v="-134.64527799999999"/>
    <n v="1446.6654091154774"/>
  </r>
  <r>
    <n v="2024"/>
    <x v="9"/>
    <n v="24"/>
    <x v="19"/>
    <n v="1246.1769999999999"/>
    <n v="65.066700710000006"/>
    <n v="65.066700710000006"/>
    <n v="65.066700710000006"/>
    <n v="0"/>
    <n v="1272.8837223392652"/>
  </r>
  <r>
    <n v="2024"/>
    <x v="9"/>
    <n v="24"/>
    <x v="20"/>
    <n v="1180.933"/>
    <n v="314.52599889999999"/>
    <n v="314.52599889999999"/>
    <n v="314.52599889999999"/>
    <n v="0"/>
    <n v="962.74018960663977"/>
  </r>
  <r>
    <n v="2024"/>
    <x v="9"/>
    <n v="24"/>
    <x v="21"/>
    <n v="1123.347"/>
    <n v="231.86124710000001"/>
    <n v="231.86124710000001"/>
    <n v="231.86124710000001"/>
    <n v="0"/>
    <n v="1028.2196093992657"/>
  </r>
  <r>
    <n v="2024"/>
    <x v="9"/>
    <n v="24"/>
    <x v="22"/>
    <n v="1072.104"/>
    <n v="171.4029999"/>
    <n v="-171.4029999"/>
    <n v="0"/>
    <n v="-171.4029999"/>
    <n v="1380.8278463177624"/>
  </r>
  <r>
    <n v="2024"/>
    <x v="9"/>
    <n v="24"/>
    <x v="23"/>
    <n v="1060.422"/>
    <n v="618.79696709999996"/>
    <n v="-618.79696709999996"/>
    <n v="0"/>
    <n v="-618.79696709999996"/>
    <n v="1925.1826020751578"/>
  </r>
  <r>
    <n v="2024"/>
    <x v="9"/>
    <n v="25"/>
    <x v="0"/>
    <n v="1046.8610000000001"/>
    <n v="778.67598139999996"/>
    <n v="-778.67598139999996"/>
    <n v="0"/>
    <n v="-778.67598139999996"/>
    <n v="1992.1932890492176"/>
  </r>
  <r>
    <n v="2024"/>
    <x v="9"/>
    <n v="25"/>
    <x v="1"/>
    <n v="1011.194"/>
    <n v="601.11721230000001"/>
    <n v="-601.11721230000001"/>
    <n v="0"/>
    <n v="-601.11721230000001"/>
    <n v="1765.4002716969949"/>
  </r>
  <r>
    <n v="2024"/>
    <x v="9"/>
    <n v="25"/>
    <x v="2"/>
    <n v="980.99400000000003"/>
    <n v="309.20432670000002"/>
    <n v="-309.20432670000002"/>
    <n v="0"/>
    <n v="-309.20432670000002"/>
    <n v="1399.3068259647846"/>
  </r>
  <r>
    <n v="2024"/>
    <x v="9"/>
    <n v="25"/>
    <x v="3"/>
    <n v="989.61"/>
    <n v="258.4322037"/>
    <n v="-258.4322037"/>
    <n v="0"/>
    <n v="-258.4322037"/>
    <n v="1359.5684959987357"/>
  </r>
  <r>
    <n v="2024"/>
    <x v="9"/>
    <n v="25"/>
    <x v="4"/>
    <n v="1034.78"/>
    <n v="289.86006420000001"/>
    <n v="-289.86006420000001"/>
    <n v="0"/>
    <n v="-289.86006420000001"/>
    <n v="1427.1012429423397"/>
  </r>
  <r>
    <n v="2024"/>
    <x v="9"/>
    <n v="25"/>
    <x v="5"/>
    <n v="1105.7270000000001"/>
    <n v="102.4660907"/>
    <n v="-102.4660907"/>
    <n v="0"/>
    <n v="-102.4660907"/>
    <n v="1300.5403249762999"/>
  </r>
  <r>
    <n v="2024"/>
    <x v="9"/>
    <n v="25"/>
    <x v="6"/>
    <n v="1120.4269999999999"/>
    <n v="96.329078530000004"/>
    <n v="96.329078530000004"/>
    <n v="96.329078530000004"/>
    <n v="0"/>
    <n v="1137.0045213812991"/>
  </r>
  <r>
    <n v="2024"/>
    <x v="9"/>
    <n v="25"/>
    <x v="7"/>
    <n v="1075.4570000000001"/>
    <n v="187.7824372"/>
    <n v="-187.7824372"/>
    <n v="0"/>
    <n v="-187.7824372"/>
    <n v="892.39769962377977"/>
  </r>
  <r>
    <n v="2024"/>
    <x v="9"/>
    <n v="25"/>
    <x v="8"/>
    <n v="1046.7929999999999"/>
    <n v="539.7755813"/>
    <n v="-539.7755813"/>
    <n v="0"/>
    <n v="-539.7755813"/>
    <n v="895.46382654611102"/>
  </r>
  <r>
    <n v="2024"/>
    <x v="9"/>
    <n v="25"/>
    <x v="9"/>
    <n v="998.702"/>
    <n v="301.24046390000001"/>
    <n v="-301.24046390000001"/>
    <n v="0"/>
    <n v="-301.24046390000001"/>
    <n v="611.70653932750679"/>
  </r>
  <r>
    <n v="2024"/>
    <x v="9"/>
    <n v="25"/>
    <x v="10"/>
    <n v="971.87099999999998"/>
    <n v="39.234390820000002"/>
    <n v="39.234390820000002"/>
    <n v="39.234390820000002"/>
    <n v="0"/>
    <n v="277.83403327238335"/>
  </r>
  <r>
    <n v="2024"/>
    <x v="9"/>
    <n v="25"/>
    <x v="11"/>
    <n v="970.65499999999997"/>
    <n v="172.4066737"/>
    <n v="172.4066737"/>
    <n v="172.4066737"/>
    <n v="0"/>
    <n v="133.24370255448912"/>
  </r>
  <r>
    <n v="2024"/>
    <x v="9"/>
    <n v="25"/>
    <x v="12"/>
    <n v="985.36599999999999"/>
    <n v="229.81576849999999"/>
    <n v="229.81576849999999"/>
    <n v="229.81576849999999"/>
    <n v="0"/>
    <n v="77.588635418888771"/>
  </r>
  <r>
    <n v="2024"/>
    <x v="9"/>
    <n v="25"/>
    <x v="13"/>
    <n v="1021.404"/>
    <n v="159.30202109999999"/>
    <n v="159.30202109999999"/>
    <n v="159.30202109999999"/>
    <n v="0"/>
    <n v="53.37576962337215"/>
  </r>
  <r>
    <n v="2024"/>
    <x v="9"/>
    <n v="25"/>
    <x v="14"/>
    <n v="1081.058"/>
    <n v="229.69984909999999"/>
    <n v="229.69984909999999"/>
    <n v="229.69984909999999"/>
    <n v="0"/>
    <n v="28.107078864807551"/>
  </r>
  <r>
    <n v="2024"/>
    <x v="9"/>
    <n v="25"/>
    <x v="15"/>
    <n v="1161.8219999999999"/>
    <n v="355.60492629999999"/>
    <n v="355.60492629999999"/>
    <n v="355.60492629999999"/>
    <n v="0"/>
    <n v="50.675680117675704"/>
  </r>
  <r>
    <n v="2024"/>
    <x v="9"/>
    <n v="25"/>
    <x v="16"/>
    <n v="1220.758"/>
    <n v="873.82981689999997"/>
    <n v="873.82981689999997"/>
    <n v="873.82981689999997"/>
    <n v="0"/>
    <n v="90.523047400702353"/>
  </r>
  <r>
    <n v="2024"/>
    <x v="9"/>
    <n v="25"/>
    <x v="17"/>
    <n v="1230.855"/>
    <n v="915.10148260000005"/>
    <n v="915.10148260000005"/>
    <n v="915.10148260000005"/>
    <n v="0"/>
    <n v="265.69830066782254"/>
  </r>
  <r>
    <n v="2024"/>
    <x v="9"/>
    <n v="25"/>
    <x v="18"/>
    <n v="1194.742"/>
    <n v="731.15576680000004"/>
    <n v="731.15576680000004"/>
    <n v="731.15576680000004"/>
    <n v="0"/>
    <n v="454.62838607221022"/>
  </r>
  <r>
    <n v="2024"/>
    <x v="9"/>
    <n v="25"/>
    <x v="19"/>
    <n v="1172.049"/>
    <n v="634.18167340000002"/>
    <n v="634.18167340000002"/>
    <n v="634.18167340000002"/>
    <n v="0"/>
    <n v="534.48594366749103"/>
  </r>
  <r>
    <n v="2024"/>
    <x v="9"/>
    <n v="25"/>
    <x v="20"/>
    <n v="1136.3240000000001"/>
    <n v="661.20281999999997"/>
    <n v="661.20281999999997"/>
    <n v="661.20281999999997"/>
    <n v="0"/>
    <n v="486.46893169784244"/>
  </r>
  <r>
    <n v="2024"/>
    <x v="9"/>
    <n v="25"/>
    <x v="21"/>
    <n v="1103.125"/>
    <n v="868.18702610000003"/>
    <n v="868.18702610000003"/>
    <n v="868.18702610000003"/>
    <n v="0"/>
    <n v="363.69430481898098"/>
  </r>
  <r>
    <n v="2024"/>
    <x v="9"/>
    <n v="25"/>
    <x v="22"/>
    <n v="1052.896"/>
    <n v="832.5113212"/>
    <n v="832.5113212"/>
    <n v="832.5113212"/>
    <n v="0"/>
    <n v="383.81522842763593"/>
  </r>
  <r>
    <n v="2024"/>
    <x v="9"/>
    <n v="25"/>
    <x v="23"/>
    <n v="995.78200000000004"/>
    <n v="714.37272189999999"/>
    <n v="714.37272189999999"/>
    <n v="714.37272189999999"/>
    <n v="0"/>
    <n v="381.20960575387255"/>
  </r>
  <r>
    <n v="2024"/>
    <x v="9"/>
    <n v="26"/>
    <x v="0"/>
    <n v="947.13400000000001"/>
    <n v="708.62176360000001"/>
    <n v="708.62176360000001"/>
    <n v="708.62176360000001"/>
    <n v="0"/>
    <n v="431.97912107810919"/>
  </r>
  <r>
    <n v="2024"/>
    <x v="9"/>
    <n v="26"/>
    <x v="1"/>
    <n v="934.94299999999998"/>
    <n v="729.25887780000005"/>
    <n v="729.25887780000005"/>
    <n v="729.25887780000005"/>
    <n v="0"/>
    <n v="388.00910560300383"/>
  </r>
  <r>
    <n v="2024"/>
    <x v="9"/>
    <n v="26"/>
    <x v="2"/>
    <n v="929.61099999999999"/>
    <n v="784.85351690000005"/>
    <n v="784.85351690000005"/>
    <n v="784.85351690000005"/>
    <n v="0"/>
    <n v="297.17483186070785"/>
  </r>
  <r>
    <n v="2024"/>
    <x v="9"/>
    <n v="26"/>
    <x v="3"/>
    <n v="933.28399999999999"/>
    <n v="878.31347930000004"/>
    <n v="878.31347930000004"/>
    <n v="878.31347930000004"/>
    <n v="0"/>
    <n v="208.83524773892356"/>
  </r>
  <r>
    <n v="2024"/>
    <x v="9"/>
    <n v="26"/>
    <x v="4"/>
    <n v="954.577"/>
    <n v="914.28658380000002"/>
    <n v="914.28658380000002"/>
    <n v="914.28658380000002"/>
    <n v="0"/>
    <n v="190.89242223042299"/>
  </r>
  <r>
    <n v="2024"/>
    <x v="9"/>
    <n v="26"/>
    <x v="5"/>
    <n v="993.19200000000001"/>
    <n v="965.92739740000002"/>
    <n v="965.92739740000002"/>
    <n v="965.92739740000002"/>
    <n v="0"/>
    <n v="192.57128318326966"/>
  </r>
  <r>
    <n v="2024"/>
    <x v="9"/>
    <n v="26"/>
    <x v="6"/>
    <n v="1014.98"/>
    <n v="942.30216789999997"/>
    <n v="942.30216789999997"/>
    <n v="942.30216789999997"/>
    <n v="0"/>
    <n v="222.82440804621228"/>
  </r>
  <r>
    <n v="2024"/>
    <x v="9"/>
    <n v="26"/>
    <x v="7"/>
    <n v="992.68299999999999"/>
    <n v="485.98253629999999"/>
    <n v="485.98253629999999"/>
    <n v="485.98253629999999"/>
    <n v="0"/>
    <n v="168.43320085780962"/>
  </r>
  <r>
    <n v="2024"/>
    <x v="9"/>
    <n v="26"/>
    <x v="8"/>
    <n v="955.89200000000005"/>
    <n v="170.78646929999999"/>
    <n v="170.78646929999999"/>
    <n v="170.78646929999999"/>
    <n v="0"/>
    <n v="64.943408848916448"/>
  </r>
  <r>
    <n v="2024"/>
    <x v="9"/>
    <n v="26"/>
    <x v="9"/>
    <n v="919.60299999999995"/>
    <n v="122.60594330000001"/>
    <n v="122.60594330000001"/>
    <n v="122.60594330000001"/>
    <n v="0"/>
    <n v="106.15986550913283"/>
  </r>
  <r>
    <n v="2024"/>
    <x v="9"/>
    <n v="26"/>
    <x v="10"/>
    <n v="916.10199999999998"/>
    <n v="69.573230839999994"/>
    <n v="69.573230839999994"/>
    <n v="69.573230839999994"/>
    <n v="0"/>
    <n v="184.9624439051785"/>
  </r>
  <r>
    <n v="2024"/>
    <x v="9"/>
    <n v="26"/>
    <x v="11"/>
    <n v="915.03"/>
    <n v="29.417542189999999"/>
    <n v="29.417542189999999"/>
    <n v="29.417542189999999"/>
    <n v="0"/>
    <n v="258.83476398012965"/>
  </r>
  <r>
    <n v="2024"/>
    <x v="9"/>
    <n v="26"/>
    <x v="12"/>
    <n v="946.14499999999998"/>
    <n v="38.058647030000003"/>
    <n v="-38.058647030000003"/>
    <n v="0"/>
    <n v="-38.058647030000003"/>
    <n v="339.45509657130583"/>
  </r>
  <r>
    <n v="2024"/>
    <x v="9"/>
    <n v="26"/>
    <x v="13"/>
    <n v="997.69500000000005"/>
    <n v="146.98583859999999"/>
    <n v="-146.98583859999999"/>
    <n v="0"/>
    <n v="-146.98583859999999"/>
    <n v="421.10591482973854"/>
  </r>
  <r>
    <n v="2024"/>
    <x v="9"/>
    <n v="26"/>
    <x v="14"/>
    <n v="1081.2439999999999"/>
    <n v="411.07363950000001"/>
    <n v="-411.07363950000001"/>
    <n v="0"/>
    <n v="-411.07363950000001"/>
    <n v="655.21560372385113"/>
  </r>
  <r>
    <n v="2024"/>
    <x v="9"/>
    <n v="26"/>
    <x v="15"/>
    <n v="1181.27"/>
    <n v="506.5747331"/>
    <n v="-506.5747331"/>
    <n v="0"/>
    <n v="-506.5747331"/>
    <n v="975.04382613360519"/>
  </r>
  <r>
    <n v="2024"/>
    <x v="9"/>
    <n v="26"/>
    <x v="16"/>
    <n v="1234.1079999999999"/>
    <n v="65.15313003"/>
    <n v="-65.15313003"/>
    <n v="0"/>
    <n v="-65.15313003"/>
    <n v="1042.5842381199723"/>
  </r>
  <r>
    <n v="2024"/>
    <x v="9"/>
    <n v="26"/>
    <x v="17"/>
    <n v="1243.913"/>
    <n v="117.6388807"/>
    <n v="117.6388807"/>
    <n v="117.6388807"/>
    <n v="0"/>
    <n v="1055.7429079900248"/>
  </r>
  <r>
    <n v="2024"/>
    <x v="9"/>
    <n v="26"/>
    <x v="18"/>
    <n v="1227.0219999999999"/>
    <n v="69.593713280000003"/>
    <n v="-69.593713280000003"/>
    <n v="0"/>
    <n v="-69.593713280000003"/>
    <n v="1227.0020049060345"/>
  </r>
  <r>
    <n v="2024"/>
    <x v="9"/>
    <n v="26"/>
    <x v="19"/>
    <n v="1204.154"/>
    <n v="83.869078419999994"/>
    <n v="-83.869078419999994"/>
    <n v="0"/>
    <n v="-83.869078419999994"/>
    <n v="1215.4149617118931"/>
  </r>
  <r>
    <n v="2024"/>
    <x v="9"/>
    <n v="26"/>
    <x v="20"/>
    <n v="1152.799"/>
    <n v="53.524557809999997"/>
    <n v="53.524557809999997"/>
    <n v="53.524557809999997"/>
    <n v="0"/>
    <n v="1122.0326402753844"/>
  </r>
  <r>
    <n v="2024"/>
    <x v="9"/>
    <n v="26"/>
    <x v="21"/>
    <n v="1097.1099999999999"/>
    <n v="213.3574486"/>
    <n v="213.3574486"/>
    <n v="213.3574486"/>
    <n v="0"/>
    <n v="932.42924035380702"/>
  </r>
  <r>
    <n v="2024"/>
    <x v="9"/>
    <n v="26"/>
    <x v="22"/>
    <n v="1036.8910000000001"/>
    <n v="311.92947559999999"/>
    <n v="311.92947559999999"/>
    <n v="311.92947559999999"/>
    <n v="0"/>
    <n v="786.90906362026021"/>
  </r>
  <r>
    <n v="2024"/>
    <x v="9"/>
    <n v="26"/>
    <x v="23"/>
    <n v="992.89700000000005"/>
    <n v="312.33558549999998"/>
    <n v="312.33558549999998"/>
    <n v="312.33558549999998"/>
    <n v="0"/>
    <n v="776.85686668475398"/>
  </r>
  <r>
    <n v="2024"/>
    <x v="9"/>
    <n v="27"/>
    <x v="0"/>
    <n v="958.36699999999996"/>
    <n v="183.37727000000001"/>
    <n v="183.37727000000001"/>
    <n v="183.37727000000001"/>
    <n v="0"/>
    <n v="830.81496299624769"/>
  </r>
  <r>
    <n v="2024"/>
    <x v="9"/>
    <n v="27"/>
    <x v="1"/>
    <n v="943.59"/>
    <n v="115.3873791"/>
    <n v="115.3873791"/>
    <n v="115.3873791"/>
    <n v="0"/>
    <n v="905.36328373233175"/>
  </r>
  <r>
    <n v="2024"/>
    <x v="9"/>
    <n v="27"/>
    <x v="2"/>
    <n v="942.24199999999996"/>
    <n v="13.74150382"/>
    <n v="-13.74150382"/>
    <n v="0"/>
    <n v="-13.74150382"/>
    <n v="1033.1383268829829"/>
  </r>
  <r>
    <n v="2024"/>
    <x v="9"/>
    <n v="27"/>
    <x v="3"/>
    <n v="937.32600000000002"/>
    <n v="65.249119300000004"/>
    <n v="-65.249119300000004"/>
    <n v="0"/>
    <n v="-65.249119300000004"/>
    <n v="1092.3998568945251"/>
  </r>
  <r>
    <n v="2024"/>
    <x v="9"/>
    <n v="27"/>
    <x v="4"/>
    <n v="941.56899999999996"/>
    <n v="39.24094891"/>
    <n v="-39.24094891"/>
    <n v="0"/>
    <n v="-39.24094891"/>
    <n v="1066.5277169142671"/>
  </r>
  <r>
    <n v="2024"/>
    <x v="9"/>
    <n v="27"/>
    <x v="5"/>
    <n v="979.55499999999995"/>
    <n v="42.065712120000001"/>
    <n v="-42.065712120000001"/>
    <n v="0"/>
    <n v="-42.065712120000001"/>
    <n v="1124.9191705200205"/>
  </r>
  <r>
    <n v="2024"/>
    <x v="9"/>
    <n v="27"/>
    <x v="6"/>
    <n v="985.61800000000005"/>
    <n v="85.035737819999994"/>
    <n v="-85.035737819999994"/>
    <n v="0"/>
    <n v="-85.035737819999994"/>
    <n v="1179.6668655715682"/>
  </r>
  <r>
    <n v="2024"/>
    <x v="9"/>
    <n v="27"/>
    <x v="7"/>
    <n v="992.26499999999999"/>
    <n v="545.21271130000002"/>
    <n v="-545.21271130000002"/>
    <n v="0"/>
    <n v="-545.21271130000002"/>
    <n v="1250.4222862343809"/>
  </r>
  <r>
    <n v="2024"/>
    <x v="9"/>
    <n v="27"/>
    <x v="8"/>
    <n v="964.90700000000004"/>
    <n v="583.58048050000002"/>
    <n v="-583.58048050000002"/>
    <n v="0"/>
    <n v="-583.58048050000002"/>
    <n v="998.09714497267396"/>
  </r>
  <r>
    <n v="2024"/>
    <x v="9"/>
    <n v="27"/>
    <x v="9"/>
    <n v="945.745"/>
    <n v="574.44378649999999"/>
    <n v="-574.44378649999999"/>
    <n v="0"/>
    <n v="-574.44378649999999"/>
    <n v="1006.2649174830856"/>
  </r>
  <r>
    <n v="2024"/>
    <x v="9"/>
    <n v="27"/>
    <x v="10"/>
    <n v="955.76199999999994"/>
    <n v="580.35967489999996"/>
    <n v="-580.35967489999996"/>
    <n v="0"/>
    <n v="-580.35967489999996"/>
    <n v="965.63120220423457"/>
  </r>
  <r>
    <n v="2024"/>
    <x v="9"/>
    <n v="27"/>
    <x v="11"/>
    <n v="963.84699999999998"/>
    <n v="681.3203542"/>
    <n v="-681.3203542"/>
    <n v="0"/>
    <n v="-681.3203542"/>
    <n v="1065.8832456534085"/>
  </r>
  <r>
    <n v="2024"/>
    <x v="9"/>
    <n v="27"/>
    <x v="12"/>
    <n v="1005.731"/>
    <n v="776.23500109999998"/>
    <n v="-776.23500109999998"/>
    <n v="0"/>
    <n v="-776.23500109999998"/>
    <n v="1257.8984343574598"/>
  </r>
  <r>
    <n v="2024"/>
    <x v="9"/>
    <n v="27"/>
    <x v="13"/>
    <n v="1061.152"/>
    <n v="789.48879739999995"/>
    <n v="-789.48879739999995"/>
    <n v="0"/>
    <n v="-789.48879739999995"/>
    <n v="1258.2381631657759"/>
  </r>
  <r>
    <n v="2024"/>
    <x v="9"/>
    <n v="27"/>
    <x v="14"/>
    <n v="1131.5119999999999"/>
    <n v="771.81114609999997"/>
    <n v="-771.81114609999997"/>
    <n v="0"/>
    <n v="-771.81114609999997"/>
    <n v="1221.3865300255788"/>
  </r>
  <r>
    <n v="2024"/>
    <x v="9"/>
    <n v="27"/>
    <x v="15"/>
    <n v="1196.857"/>
    <n v="513.58219150000002"/>
    <n v="-513.58219150000002"/>
    <n v="0"/>
    <n v="-513.58219150000002"/>
    <n v="1092.6924972587622"/>
  </r>
  <r>
    <n v="2024"/>
    <x v="9"/>
    <n v="27"/>
    <x v="16"/>
    <n v="1242.8779999999999"/>
    <n v="240.2844217"/>
    <n v="240.2844217"/>
    <n v="240.2844217"/>
    <n v="0"/>
    <n v="802.67235385316849"/>
  </r>
  <r>
    <n v="2024"/>
    <x v="9"/>
    <n v="27"/>
    <x v="17"/>
    <n v="1281.058"/>
    <n v="209.5177899"/>
    <n v="209.5177899"/>
    <n v="209.5177899"/>
    <n v="0"/>
    <n v="1002.3082938411335"/>
  </r>
  <r>
    <n v="2024"/>
    <x v="9"/>
    <n v="27"/>
    <x v="18"/>
    <n v="1281.826"/>
    <n v="81.463486970000005"/>
    <n v="-81.463486970000005"/>
    <n v="0"/>
    <n v="-81.463486970000005"/>
    <n v="1411.3739560599993"/>
  </r>
  <r>
    <n v="2024"/>
    <x v="9"/>
    <n v="27"/>
    <x v="19"/>
    <n v="1259.4739999999999"/>
    <n v="385.3625007"/>
    <n v="-385.3625007"/>
    <n v="0"/>
    <n v="-385.3625007"/>
    <n v="1733.5534797635873"/>
  </r>
  <r>
    <n v="2024"/>
    <x v="9"/>
    <n v="27"/>
    <x v="20"/>
    <n v="1218.6089999999999"/>
    <n v="558.73966410000003"/>
    <n v="-558.73966410000003"/>
    <n v="0"/>
    <n v="-558.73966410000003"/>
    <n v="1799.9565497371664"/>
  </r>
  <r>
    <n v="2024"/>
    <x v="9"/>
    <n v="27"/>
    <x v="21"/>
    <n v="1162.9369999999999"/>
    <n v="654.01572169999997"/>
    <n v="-654.01572169999997"/>
    <n v="0"/>
    <n v="-654.01572169999997"/>
    <n v="1939.9114946085601"/>
  </r>
  <r>
    <n v="2024"/>
    <x v="9"/>
    <n v="27"/>
    <x v="22"/>
    <n v="1089.54"/>
    <n v="695.15668930000004"/>
    <n v="-695.15668930000004"/>
    <n v="0"/>
    <n v="-695.15668930000004"/>
    <n v="1906.5160202670465"/>
  </r>
  <r>
    <n v="2024"/>
    <x v="9"/>
    <n v="27"/>
    <x v="23"/>
    <n v="1047.164"/>
    <n v="782.12173129999996"/>
    <n v="-782.12173129999996"/>
    <n v="0"/>
    <n v="-782.12173129999996"/>
    <n v="1939.9439035481314"/>
  </r>
  <r>
    <n v="2024"/>
    <x v="9"/>
    <n v="28"/>
    <x v="0"/>
    <n v="978.53599999999994"/>
    <n v="887.59918340000002"/>
    <n v="-887.59918340000002"/>
    <n v="0"/>
    <n v="-887.59918340000002"/>
    <n v="1977.2339828327927"/>
  </r>
  <r>
    <n v="2024"/>
    <x v="9"/>
    <n v="28"/>
    <x v="1"/>
    <n v="1029.2429999999999"/>
    <n v="966.26512079999998"/>
    <n v="-966.26512079999998"/>
    <n v="0"/>
    <n v="-966.26512079999998"/>
    <n v="2051.116984798065"/>
  </r>
  <r>
    <n v="2024"/>
    <x v="9"/>
    <n v="28"/>
    <x v="2"/>
    <n v="1023.186"/>
    <n v="894.9464835"/>
    <n v="-894.9464835"/>
    <n v="0"/>
    <n v="-894.9464835"/>
    <n v="2045.4991777651276"/>
  </r>
  <r>
    <n v="2024"/>
    <x v="9"/>
    <n v="28"/>
    <x v="3"/>
    <n v="1014.907"/>
    <n v="822.61736429999996"/>
    <n v="-822.61736429999996"/>
    <n v="0"/>
    <n v="-822.61736429999996"/>
    <n v="1979.7937786559196"/>
  </r>
  <r>
    <n v="2024"/>
    <x v="9"/>
    <n v="28"/>
    <x v="4"/>
    <n v="1053.712"/>
    <n v="671.64472669999998"/>
    <n v="-671.64472669999998"/>
    <n v="0"/>
    <n v="-671.64472669999998"/>
    <n v="1860.5472490818356"/>
  </r>
  <r>
    <n v="2024"/>
    <x v="9"/>
    <n v="28"/>
    <x v="5"/>
    <n v="1115.163"/>
    <n v="481.15893139999997"/>
    <n v="-481.15893139999997"/>
    <n v="0"/>
    <n v="-481.15893139999997"/>
    <n v="1730.3011861279219"/>
  </r>
  <r>
    <n v="2024"/>
    <x v="9"/>
    <n v="28"/>
    <x v="6"/>
    <n v="1159.9829999999999"/>
    <n v="472.76854780000002"/>
    <n v="-472.76854780000002"/>
    <n v="0"/>
    <n v="-472.76854780000002"/>
    <n v="1756.4714392933829"/>
  </r>
  <r>
    <n v="2024"/>
    <x v="9"/>
    <n v="28"/>
    <x v="7"/>
    <n v="1125.57"/>
    <n v="509.2012929"/>
    <n v="-509.2012929"/>
    <n v="0"/>
    <n v="-509.2012929"/>
    <n v="1496.569151444884"/>
  </r>
  <r>
    <n v="2024"/>
    <x v="9"/>
    <n v="28"/>
    <x v="8"/>
    <n v="1068.2260000000001"/>
    <n v="670.06733250000002"/>
    <n v="-670.06733250000002"/>
    <n v="0"/>
    <n v="-670.06733250000002"/>
    <n v="1268.6910715664571"/>
  </r>
  <r>
    <n v="2024"/>
    <x v="9"/>
    <n v="28"/>
    <x v="9"/>
    <n v="1055.364"/>
    <n v="874.33279919999995"/>
    <n v="-874.33279919999995"/>
    <n v="0"/>
    <n v="-874.33279919999995"/>
    <n v="1502.6580161133511"/>
  </r>
  <r>
    <n v="2024"/>
    <x v="9"/>
    <n v="28"/>
    <x v="10"/>
    <n v="1072.0440000000001"/>
    <n v="1112.576822"/>
    <n v="-1112.576822"/>
    <n v="0"/>
    <n v="-1112.576822"/>
    <n v="1762.1303731287858"/>
  </r>
  <r>
    <n v="2024"/>
    <x v="9"/>
    <n v="28"/>
    <x v="11"/>
    <n v="1137.2139999999999"/>
    <n v="1199.3896420000001"/>
    <n v="-1199.3896420000001"/>
    <n v="0"/>
    <n v="-1199.3896420000001"/>
    <n v="1881.2859652124248"/>
  </r>
  <r>
    <n v="2024"/>
    <x v="9"/>
    <n v="28"/>
    <x v="12"/>
    <n v="1147.9269999999999"/>
    <n v="1200.06494"/>
    <n v="-1200.06494"/>
    <n v="0"/>
    <n v="-1200.06494"/>
    <n v="1912.8341243342766"/>
  </r>
  <r>
    <n v="2024"/>
    <x v="9"/>
    <n v="28"/>
    <x v="13"/>
    <n v="1193.2380000000001"/>
    <n v="1321.6390510000001"/>
    <n v="-1321.6390510000001"/>
    <n v="0"/>
    <n v="-1321.6390510000001"/>
    <n v="1806.0603273932827"/>
  </r>
  <r>
    <n v="2024"/>
    <x v="9"/>
    <n v="28"/>
    <x v="14"/>
    <n v="1258.9839999999999"/>
    <n v="1305.116417"/>
    <n v="-1305.116417"/>
    <n v="0"/>
    <n v="-1305.116417"/>
    <n v="1765.933076730845"/>
  </r>
  <r>
    <n v="2024"/>
    <x v="9"/>
    <n v="28"/>
    <x v="15"/>
    <n v="1335.635"/>
    <n v="1245.554744"/>
    <n v="-1245.554744"/>
    <n v="0"/>
    <n v="-1245.554744"/>
    <n v="1861.2375007497876"/>
  </r>
  <r>
    <n v="2024"/>
    <x v="9"/>
    <n v="28"/>
    <x v="16"/>
    <n v="1345.367"/>
    <n v="539.34131090000005"/>
    <n v="-539.34131090000005"/>
    <n v="0"/>
    <n v="-539.34131090000005"/>
    <n v="1686.0298701891143"/>
  </r>
  <r>
    <n v="2024"/>
    <x v="9"/>
    <n v="28"/>
    <x v="17"/>
    <n v="1337.9680000000001"/>
    <n v="362.0701024"/>
    <n v="-362.0701024"/>
    <n v="0"/>
    <n v="-362.0701024"/>
    <n v="1617.6828328269007"/>
  </r>
  <r>
    <n v="2024"/>
    <x v="9"/>
    <n v="28"/>
    <x v="18"/>
    <n v="1329.8530000000001"/>
    <n v="592.3739898"/>
    <n v="-592.3739898"/>
    <n v="0"/>
    <n v="-592.3739898"/>
    <n v="1847.7463366323873"/>
  </r>
  <r>
    <n v="2024"/>
    <x v="9"/>
    <n v="28"/>
    <x v="19"/>
    <n v="1297.903"/>
    <n v="665.7105067"/>
    <n v="-665.7105067"/>
    <n v="0"/>
    <n v="-665.7105067"/>
    <n v="1889.7561989967733"/>
  </r>
  <r>
    <n v="2024"/>
    <x v="9"/>
    <n v="28"/>
    <x v="20"/>
    <n v="1256.3150000000001"/>
    <n v="737.91593330000001"/>
    <n v="-737.91593330000001"/>
    <n v="0"/>
    <n v="-737.91593330000001"/>
    <n v="1983.7917773202107"/>
  </r>
  <r>
    <n v="2024"/>
    <x v="9"/>
    <n v="28"/>
    <x v="21"/>
    <n v="1183.82"/>
    <n v="678.08960400000001"/>
    <n v="-678.08960400000001"/>
    <n v="0"/>
    <n v="-678.08960400000001"/>
    <n v="1959.2421136234009"/>
  </r>
  <r>
    <n v="2024"/>
    <x v="9"/>
    <n v="28"/>
    <x v="22"/>
    <n v="1095.085"/>
    <n v="445.37438600000002"/>
    <n v="-445.37438600000002"/>
    <n v="0"/>
    <n v="-445.37438600000002"/>
    <n v="1734.5732533047576"/>
  </r>
  <r>
    <n v="2024"/>
    <x v="9"/>
    <n v="28"/>
    <x v="23"/>
    <n v="1041.9159999999999"/>
    <n v="489.66854180000001"/>
    <n v="-489.66854180000001"/>
    <n v="0"/>
    <n v="-489.66854180000001"/>
    <n v="1692.8481683470823"/>
  </r>
  <r>
    <n v="2024"/>
    <x v="9"/>
    <n v="29"/>
    <x v="0"/>
    <n v="1016.772"/>
    <n v="641.56593280000004"/>
    <n v="-641.56593280000004"/>
    <n v="0"/>
    <n v="-641.56593280000004"/>
    <n v="1773.0553558446018"/>
  </r>
  <r>
    <n v="2024"/>
    <x v="9"/>
    <n v="29"/>
    <x v="1"/>
    <n v="1001.266"/>
    <n v="556.78969319999999"/>
    <n v="-556.78969319999999"/>
    <n v="0"/>
    <n v="-556.78969319999999"/>
    <n v="1667.3100416705852"/>
  </r>
  <r>
    <n v="2024"/>
    <x v="9"/>
    <n v="29"/>
    <x v="2"/>
    <n v="998.64700000000005"/>
    <n v="669.7892564"/>
    <n v="-669.7892564"/>
    <n v="0"/>
    <n v="-669.7892564"/>
    <n v="1786.7098825560938"/>
  </r>
  <r>
    <n v="2024"/>
    <x v="9"/>
    <n v="29"/>
    <x v="3"/>
    <n v="1000.237"/>
    <n v="585.05042960000003"/>
    <n v="-585.05042960000003"/>
    <n v="0"/>
    <n v="-585.05042960000003"/>
    <n v="1684.0785005801758"/>
  </r>
  <r>
    <n v="2024"/>
    <x v="9"/>
    <n v="29"/>
    <x v="4"/>
    <n v="1036.5440000000001"/>
    <n v="548.78647079999996"/>
    <n v="-548.78647079999996"/>
    <n v="0"/>
    <n v="-548.78647079999996"/>
    <n v="1697.7163802667196"/>
  </r>
  <r>
    <n v="2024"/>
    <x v="9"/>
    <n v="29"/>
    <x v="5"/>
    <n v="1114.144"/>
    <n v="522.82829849999996"/>
    <n v="-522.82829849999996"/>
    <n v="0"/>
    <n v="-522.82829849999996"/>
    <n v="1782.3719740577242"/>
  </r>
  <r>
    <n v="2024"/>
    <x v="9"/>
    <n v="29"/>
    <x v="6"/>
    <n v="1160.1869999999999"/>
    <n v="554.58004119999998"/>
    <n v="-554.58004119999998"/>
    <n v="0"/>
    <n v="-554.58004119999998"/>
    <n v="1823.4345392747923"/>
  </r>
  <r>
    <n v="2024"/>
    <x v="9"/>
    <n v="29"/>
    <x v="7"/>
    <n v="1116.932"/>
    <n v="858.62684979999995"/>
    <n v="-858.62684979999995"/>
    <n v="0"/>
    <n v="-858.62684979999995"/>
    <n v="1670.2576945747373"/>
  </r>
  <r>
    <n v="2024"/>
    <x v="9"/>
    <n v="29"/>
    <x v="8"/>
    <n v="1085.0219999999999"/>
    <n v="984.60190899999998"/>
    <n v="-984.60190899999998"/>
    <n v="0"/>
    <n v="-984.60190899999998"/>
    <n v="1566.5148401776567"/>
  </r>
  <r>
    <n v="2024"/>
    <x v="9"/>
    <n v="29"/>
    <x v="9"/>
    <n v="1090.877"/>
    <n v="989.44861289999994"/>
    <n v="-989.44861289999994"/>
    <n v="0"/>
    <n v="-989.44861289999994"/>
    <n v="1785.4279446689088"/>
  </r>
  <r>
    <n v="2024"/>
    <x v="9"/>
    <n v="29"/>
    <x v="10"/>
    <n v="1098.0650000000001"/>
    <n v="861.04266729999995"/>
    <n v="-861.04266729999995"/>
    <n v="0"/>
    <n v="-861.04266729999995"/>
    <n v="1676.5666025066409"/>
  </r>
  <r>
    <n v="2024"/>
    <x v="9"/>
    <n v="29"/>
    <x v="11"/>
    <n v="1137.2539999999999"/>
    <n v="1003.739995"/>
    <n v="-1003.739995"/>
    <n v="0"/>
    <n v="-1003.739995"/>
    <n v="1773.5202435823887"/>
  </r>
  <r>
    <n v="2024"/>
    <x v="9"/>
    <n v="29"/>
    <x v="12"/>
    <n v="1189.471"/>
    <n v="1138.4821099999999"/>
    <n v="-1138.4821099999999"/>
    <n v="0"/>
    <n v="-1138.4821099999999"/>
    <n v="1935.7607586087404"/>
  </r>
  <r>
    <n v="2024"/>
    <x v="9"/>
    <n v="29"/>
    <x v="13"/>
    <n v="1202.2550000000001"/>
    <n v="1266.0953500000001"/>
    <n v="-1266.0953500000001"/>
    <n v="0"/>
    <n v="-1266.0953500000001"/>
    <n v="2017.963904429163"/>
  </r>
  <r>
    <n v="2024"/>
    <x v="9"/>
    <n v="29"/>
    <x v="14"/>
    <n v="1213.982"/>
    <n v="1306.160883"/>
    <n v="-1306.160883"/>
    <n v="0"/>
    <n v="-1306.160883"/>
    <n v="2033.7213446606161"/>
  </r>
  <r>
    <n v="2024"/>
    <x v="9"/>
    <n v="29"/>
    <x v="15"/>
    <n v="1232.855"/>
    <n v="1203.777775"/>
    <n v="-1203.777775"/>
    <n v="0"/>
    <n v="-1203.777775"/>
    <n v="1994.9311682511488"/>
  </r>
  <r>
    <n v="2024"/>
    <x v="9"/>
    <n v="29"/>
    <x v="16"/>
    <n v="1275.6110000000001"/>
    <n v="957.96963760000006"/>
    <n v="-957.96963760000006"/>
    <n v="0"/>
    <n v="-957.96963760000006"/>
    <n v="2058.5592799410224"/>
  </r>
  <r>
    <n v="2024"/>
    <x v="9"/>
    <n v="29"/>
    <x v="17"/>
    <n v="1290.4169999999999"/>
    <n v="678.57970709999995"/>
    <n v="-678.57970709999995"/>
    <n v="0"/>
    <n v="-678.57970709999995"/>
    <n v="2088.0718081228424"/>
  </r>
  <r>
    <n v="2024"/>
    <x v="9"/>
    <n v="29"/>
    <x v="18"/>
    <n v="1294.152"/>
    <n v="761.03162120000002"/>
    <n v="-761.03162120000002"/>
    <n v="0"/>
    <n v="-761.03162120000002"/>
    <n v="2025.4254040911776"/>
  </r>
  <r>
    <n v="2024"/>
    <x v="9"/>
    <n v="29"/>
    <x v="19"/>
    <n v="1256.5"/>
    <n v="760.27607"/>
    <n v="-760.27607"/>
    <n v="0"/>
    <n v="-760.27607"/>
    <n v="1981.2482504079544"/>
  </r>
  <r>
    <n v="2024"/>
    <x v="9"/>
    <n v="29"/>
    <x v="20"/>
    <n v="1180.77"/>
    <n v="470.62549619999999"/>
    <n v="-470.62549619999999"/>
    <n v="0"/>
    <n v="-470.62549619999999"/>
    <n v="1635.1911878547485"/>
  </r>
  <r>
    <n v="2024"/>
    <x v="9"/>
    <n v="29"/>
    <x v="21"/>
    <n v="1086.588"/>
    <n v="26.670989259999999"/>
    <n v="26.670989259999999"/>
    <n v="26.670989259999999"/>
    <n v="0"/>
    <n v="1142.6993965537315"/>
  </r>
  <r>
    <n v="2024"/>
    <x v="9"/>
    <n v="29"/>
    <x v="22"/>
    <n v="1022.177"/>
    <n v="167.90773830000001"/>
    <n v="167.90773830000001"/>
    <n v="167.90773830000001"/>
    <n v="0"/>
    <n v="975.97475047442049"/>
  </r>
  <r>
    <n v="2024"/>
    <x v="9"/>
    <n v="29"/>
    <x v="23"/>
    <n v="974.14400000000001"/>
    <n v="143.1452573"/>
    <n v="143.1452573"/>
    <n v="143.1452573"/>
    <n v="0"/>
    <n v="937.36318438043247"/>
  </r>
  <r>
    <n v="2024"/>
    <x v="9"/>
    <n v="30"/>
    <x v="0"/>
    <n v="946.28300000000002"/>
    <n v="193.8421773"/>
    <n v="193.8421773"/>
    <n v="193.8421773"/>
    <n v="0"/>
    <n v="852.26748630434531"/>
  </r>
  <r>
    <n v="2024"/>
    <x v="9"/>
    <n v="30"/>
    <x v="1"/>
    <n v="933.72900000000004"/>
    <n v="119.23984919999999"/>
    <n v="119.23984919999999"/>
    <n v="119.23984919999999"/>
    <n v="0"/>
    <n v="929.48493267963886"/>
  </r>
  <r>
    <n v="2024"/>
    <x v="9"/>
    <n v="30"/>
    <x v="2"/>
    <n v="947.98800000000006"/>
    <n v="171.53441179999999"/>
    <n v="171.53441179999999"/>
    <n v="171.53441179999999"/>
    <n v="0"/>
    <n v="876.42375268208878"/>
  </r>
  <r>
    <n v="2024"/>
    <x v="9"/>
    <n v="30"/>
    <x v="3"/>
    <n v="975.06700000000001"/>
    <n v="265.53883239999999"/>
    <n v="265.53883239999999"/>
    <n v="265.53883239999999"/>
    <n v="0"/>
    <n v="773.69594774829841"/>
  </r>
  <r>
    <n v="2024"/>
    <x v="9"/>
    <n v="30"/>
    <x v="4"/>
    <n v="1008.789"/>
    <n v="336.61408840000001"/>
    <n v="336.61408840000001"/>
    <n v="336.61408840000001"/>
    <n v="0"/>
    <n v="781.92945721825015"/>
  </r>
  <r>
    <n v="2024"/>
    <x v="9"/>
    <n v="30"/>
    <x v="5"/>
    <n v="1097.2180000000001"/>
    <n v="237.76720280000001"/>
    <n v="237.76720280000001"/>
    <n v="237.76720280000001"/>
    <n v="0"/>
    <n v="1007.4582773358314"/>
  </r>
  <r>
    <n v="2024"/>
    <x v="9"/>
    <n v="30"/>
    <x v="6"/>
    <n v="1123.2840000000001"/>
    <n v="198.61974530000001"/>
    <n v="198.61974530000001"/>
    <n v="198.61974530000001"/>
    <n v="0"/>
    <n v="1089.9942288278587"/>
  </r>
  <r>
    <n v="2024"/>
    <x v="9"/>
    <n v="30"/>
    <x v="7"/>
    <n v="1121.2149999999999"/>
    <n v="534.80844349999995"/>
    <n v="-534.80844349999995"/>
    <n v="0"/>
    <n v="-534.80844349999995"/>
    <n v="1354.3208046026248"/>
  </r>
  <r>
    <n v="2024"/>
    <x v="9"/>
    <n v="30"/>
    <x v="8"/>
    <n v="1109.413"/>
    <n v="1231.9224489999999"/>
    <n v="-1231.9224489999999"/>
    <n v="0"/>
    <n v="-1231.9224489999999"/>
    <n v="1654.0119598238898"/>
  </r>
  <r>
    <n v="2024"/>
    <x v="9"/>
    <n v="30"/>
    <x v="9"/>
    <n v="1076.4459999999999"/>
    <n v="1224.0383159999999"/>
    <n v="-1224.0383159999999"/>
    <n v="0"/>
    <n v="-1224.0383159999999"/>
    <n v="1718.3404840482176"/>
  </r>
  <r>
    <n v="2024"/>
    <x v="9"/>
    <n v="30"/>
    <x v="10"/>
    <n v="1066.6310000000001"/>
    <n v="1271.382754"/>
    <n v="-1271.382754"/>
    <n v="0"/>
    <n v="-1271.382754"/>
    <n v="1823.4267158806813"/>
  </r>
  <r>
    <n v="2024"/>
    <x v="9"/>
    <n v="30"/>
    <x v="11"/>
    <n v="1062.5550000000001"/>
    <n v="1215.873511"/>
    <n v="-1215.873511"/>
    <n v="0"/>
    <n v="-1215.873511"/>
    <n v="1891.1216564397166"/>
  </r>
  <r>
    <n v="2024"/>
    <x v="9"/>
    <n v="30"/>
    <x v="12"/>
    <n v="1061.0419999999999"/>
    <n v="1232.9061340000001"/>
    <n v="-1232.9061340000001"/>
    <n v="0"/>
    <n v="-1232.9061340000001"/>
    <n v="1900.7288663147431"/>
  </r>
  <r>
    <n v="2024"/>
    <x v="9"/>
    <n v="30"/>
    <x v="13"/>
    <n v="1060.373"/>
    <n v="1277.6626269999999"/>
    <n v="-1277.6626269999999"/>
    <n v="0"/>
    <n v="-1277.6626269999999"/>
    <n v="1865.8087376895505"/>
  </r>
  <r>
    <n v="2024"/>
    <x v="9"/>
    <n v="30"/>
    <x v="14"/>
    <n v="1105.347"/>
    <n v="1291.9083189999999"/>
    <n v="-1291.9083189999999"/>
    <n v="0"/>
    <n v="-1291.9083189999999"/>
    <n v="1887.6177453049513"/>
  </r>
  <r>
    <n v="2024"/>
    <x v="9"/>
    <n v="30"/>
    <x v="15"/>
    <n v="1167.913"/>
    <n v="1259.534355"/>
    <n v="-1259.534355"/>
    <n v="0"/>
    <n v="-1259.534355"/>
    <n v="1967.290084474434"/>
  </r>
  <r>
    <n v="2024"/>
    <x v="9"/>
    <n v="30"/>
    <x v="16"/>
    <n v="1218.116"/>
    <n v="871.32879409999998"/>
    <n v="-871.32879409999998"/>
    <n v="0"/>
    <n v="-871.32879409999998"/>
    <n v="2047.0176997166814"/>
  </r>
  <r>
    <n v="2024"/>
    <x v="9"/>
    <n v="30"/>
    <x v="17"/>
    <n v="1244.2950000000001"/>
    <n v="357.14135479999999"/>
    <n v="-357.14135479999999"/>
    <n v="0"/>
    <n v="-357.14135479999999"/>
    <n v="1706.2507062586594"/>
  </r>
  <r>
    <n v="2024"/>
    <x v="9"/>
    <n v="30"/>
    <x v="18"/>
    <n v="1238.29"/>
    <n v="230.45589910000001"/>
    <n v="-230.45589910000001"/>
    <n v="0"/>
    <n v="-230.45589910000001"/>
    <n v="1483.9217788978317"/>
  </r>
  <r>
    <n v="2024"/>
    <x v="9"/>
    <n v="30"/>
    <x v="19"/>
    <n v="1222.2470000000001"/>
    <n v="99.838935739999997"/>
    <n v="-99.838935739999997"/>
    <n v="0"/>
    <n v="-99.838935739999997"/>
    <n v="1331.8398802055078"/>
  </r>
  <r>
    <n v="2024"/>
    <x v="9"/>
    <n v="30"/>
    <x v="20"/>
    <n v="1194.654"/>
    <n v="55.095804950000002"/>
    <n v="-55.095804950000002"/>
    <n v="0"/>
    <n v="-55.095804950000002"/>
    <n v="1329.7989254712138"/>
  </r>
  <r>
    <n v="2024"/>
    <x v="9"/>
    <n v="30"/>
    <x v="21"/>
    <n v="1125.739"/>
    <n v="139.8270847"/>
    <n v="139.8270847"/>
    <n v="139.8270847"/>
    <n v="0"/>
    <n v="1139.5808544680738"/>
  </r>
  <r>
    <n v="2024"/>
    <x v="9"/>
    <n v="30"/>
    <x v="22"/>
    <n v="1062.9559999999999"/>
    <n v="284.37645309999999"/>
    <n v="284.37645309999999"/>
    <n v="284.37645309999999"/>
    <n v="0"/>
    <n v="956.82140814808872"/>
  </r>
  <r>
    <n v="2024"/>
    <x v="9"/>
    <n v="30"/>
    <x v="23"/>
    <n v="1021.391"/>
    <n v="155.47755799999999"/>
    <n v="155.47755799999999"/>
    <n v="155.47755799999999"/>
    <n v="0"/>
    <n v="1071.149895359986"/>
  </r>
  <r>
    <n v="2024"/>
    <x v="9"/>
    <n v="31"/>
    <x v="0"/>
    <n v="1008.1369999999999"/>
    <n v="120.2187583"/>
    <n v="120.2187583"/>
    <n v="120.2187583"/>
    <n v="0"/>
    <n v="1108.9073353058757"/>
  </r>
  <r>
    <n v="2024"/>
    <x v="9"/>
    <n v="31"/>
    <x v="1"/>
    <n v="997.82799999999997"/>
    <n v="184.69604910000001"/>
    <n v="184.69604910000001"/>
    <n v="184.69604910000001"/>
    <n v="0"/>
    <n v="1023.7003116633529"/>
  </r>
  <r>
    <n v="2024"/>
    <x v="9"/>
    <n v="31"/>
    <x v="2"/>
    <n v="991.11099999999999"/>
    <n v="267.25781560000001"/>
    <n v="267.25781560000001"/>
    <n v="267.25781560000001"/>
    <n v="0"/>
    <n v="902.6871319985014"/>
  </r>
  <r>
    <n v="2024"/>
    <x v="9"/>
    <n v="31"/>
    <x v="3"/>
    <n v="1013.32"/>
    <n v="298.33458589999998"/>
    <n v="298.33458589999998"/>
    <n v="298.33458589999998"/>
    <n v="0"/>
    <n v="906.47532678837604"/>
  </r>
  <r>
    <n v="2024"/>
    <x v="9"/>
    <n v="31"/>
    <x v="4"/>
    <n v="1055.1210000000001"/>
    <n v="496.06147709999999"/>
    <n v="496.06147709999999"/>
    <n v="496.06147709999999"/>
    <n v="0"/>
    <n v="772.53393094850344"/>
  </r>
  <r>
    <n v="2024"/>
    <x v="9"/>
    <n v="31"/>
    <x v="5"/>
    <n v="1148.0419999999999"/>
    <n v="608.80783770000005"/>
    <n v="608.80783770000005"/>
    <n v="608.80783770000005"/>
    <n v="0"/>
    <n v="753.6809044654733"/>
  </r>
  <r>
    <n v="2024"/>
    <x v="9"/>
    <n v="31"/>
    <x v="6"/>
    <n v="1184.701"/>
    <n v="597.06641730000001"/>
    <n v="597.06641730000001"/>
    <n v="597.06641730000001"/>
    <n v="0"/>
    <n v="831.10144017183461"/>
  </r>
  <r>
    <n v="2024"/>
    <x v="9"/>
    <n v="31"/>
    <x v="7"/>
    <n v="1153.1279999999999"/>
    <n v="72.97394851"/>
    <n v="72.97394851"/>
    <n v="72.97394851"/>
    <n v="0"/>
    <n v="851.97479870725874"/>
  </r>
  <r>
    <n v="2024"/>
    <x v="9"/>
    <n v="31"/>
    <x v="8"/>
    <n v="1086.2370000000001"/>
    <n v="333.5193683"/>
    <n v="-333.5193683"/>
    <n v="0"/>
    <n v="-333.5193683"/>
    <n v="695.67316173161191"/>
  </r>
  <r>
    <n v="2024"/>
    <x v="9"/>
    <n v="31"/>
    <x v="9"/>
    <n v="1024.0350000000001"/>
    <n v="338.43936459999998"/>
    <n v="-338.43936459999998"/>
    <n v="0"/>
    <n v="-338.43936459999998"/>
    <n v="653.0419394411573"/>
  </r>
  <r>
    <n v="2024"/>
    <x v="9"/>
    <n v="31"/>
    <x v="10"/>
    <n v="983.17899999999997"/>
    <n v="157.04929240000001"/>
    <n v="-157.04929240000001"/>
    <n v="0"/>
    <n v="-157.04929240000001"/>
    <n v="528.58371957576605"/>
  </r>
  <r>
    <n v="2024"/>
    <x v="9"/>
    <n v="31"/>
    <x v="11"/>
    <n v="952.04600000000005"/>
    <n v="343.73208640000001"/>
    <n v="-343.73208640000001"/>
    <n v="0"/>
    <n v="-343.73208640000001"/>
    <n v="643.89530637916641"/>
  </r>
  <r>
    <n v="2024"/>
    <x v="9"/>
    <n v="31"/>
    <x v="12"/>
    <n v="961.45699999999999"/>
    <n v="676.72414249999997"/>
    <n v="-676.72414249999997"/>
    <n v="0"/>
    <n v="-676.72414249999997"/>
    <n v="1061.843507827844"/>
  </r>
  <r>
    <n v="2024"/>
    <x v="9"/>
    <n v="31"/>
    <x v="13"/>
    <n v="1000.199"/>
    <n v="929.59298200000001"/>
    <n v="-929.59298200000001"/>
    <n v="0"/>
    <n v="-929.59298200000001"/>
    <n v="1302.955923720109"/>
  </r>
  <r>
    <n v="2024"/>
    <x v="9"/>
    <n v="31"/>
    <x v="14"/>
    <n v="1034.778"/>
    <n v="933.28156260000003"/>
    <n v="-933.28156260000003"/>
    <n v="0"/>
    <n v="-933.28156260000003"/>
    <n v="1302.4012979195477"/>
  </r>
  <r>
    <n v="2024"/>
    <x v="9"/>
    <n v="31"/>
    <x v="15"/>
    <n v="1098.1500000000001"/>
    <n v="778.88812210000003"/>
    <n v="-778.88812210000003"/>
    <n v="0"/>
    <n v="-778.88812210000003"/>
    <n v="1253.7775213204977"/>
  </r>
  <r>
    <n v="2024"/>
    <x v="9"/>
    <n v="31"/>
    <x v="16"/>
    <n v="1139.19"/>
    <n v="79.075933610000007"/>
    <n v="-79.075933610000007"/>
    <n v="0"/>
    <n v="-79.075933610000007"/>
    <n v="1012.3845558513631"/>
  </r>
  <r>
    <n v="2024"/>
    <x v="9"/>
    <n v="31"/>
    <x v="17"/>
    <n v="1172.8889999999999"/>
    <n v="371.23292329999998"/>
    <n v="371.23292329999998"/>
    <n v="371.23292329999998"/>
    <n v="0"/>
    <n v="832.47278989514405"/>
  </r>
  <r>
    <n v="2024"/>
    <x v="9"/>
    <n v="31"/>
    <x v="18"/>
    <n v="1161.1959999999999"/>
    <n v="295.4759492"/>
    <n v="295.4759492"/>
    <n v="295.4759492"/>
    <n v="0"/>
    <n v="885.93929578143127"/>
  </r>
  <r>
    <n v="2024"/>
    <x v="9"/>
    <n v="31"/>
    <x v="19"/>
    <n v="1154.721"/>
    <n v="356.50284249999999"/>
    <n v="356.50284249999999"/>
    <n v="356.50284249999999"/>
    <n v="0"/>
    <n v="913.25621359518459"/>
  </r>
  <r>
    <n v="2024"/>
    <x v="9"/>
    <n v="31"/>
    <x v="20"/>
    <n v="1147.1790000000001"/>
    <n v="297.09246489999998"/>
    <n v="297.09246489999998"/>
    <n v="297.09246489999998"/>
    <n v="0"/>
    <n v="1000.8117756761765"/>
  </r>
  <r>
    <n v="2024"/>
    <x v="9"/>
    <n v="31"/>
    <x v="21"/>
    <n v="1103.5239999999999"/>
    <n v="206.40500520000001"/>
    <n v="206.40500520000001"/>
    <n v="206.40500520000001"/>
    <n v="0"/>
    <n v="982.57190867284953"/>
  </r>
  <r>
    <n v="2024"/>
    <x v="9"/>
    <n v="31"/>
    <x v="22"/>
    <n v="1055.5719999999999"/>
    <n v="314.11445889999999"/>
    <n v="314.11445889999999"/>
    <n v="314.11445889999999"/>
    <n v="0"/>
    <n v="803.04143353163477"/>
  </r>
  <r>
    <n v="2024"/>
    <x v="9"/>
    <n v="31"/>
    <x v="23"/>
    <n v="1011.735"/>
    <n v="384.67206670000002"/>
    <n v="384.67206670000002"/>
    <n v="384.67206670000002"/>
    <n v="0"/>
    <n v="722.82285396083148"/>
  </r>
  <r>
    <n v="2024"/>
    <x v="10"/>
    <n v="1"/>
    <x v="0"/>
    <n v="995.73"/>
    <n v="403.76359889999998"/>
    <n v="403.76359889999998"/>
    <n v="403.76359889999998"/>
    <n v="0"/>
    <n v="793.71262244454851"/>
  </r>
  <r>
    <n v="2024"/>
    <x v="10"/>
    <n v="1"/>
    <x v="1"/>
    <n v="1000.932"/>
    <n v="192.6139292"/>
    <n v="192.6139292"/>
    <n v="192.6139292"/>
    <n v="0"/>
    <n v="977.55595689494385"/>
  </r>
  <r>
    <n v="2024"/>
    <x v="10"/>
    <n v="1"/>
    <x v="2"/>
    <n v="1006.499"/>
    <n v="2.3760576869999999"/>
    <n v="-2.3760576869999999"/>
    <n v="0"/>
    <n v="-2.3760576869999999"/>
    <n v="1046.1642604773704"/>
  </r>
  <r>
    <n v="2024"/>
    <x v="10"/>
    <n v="1"/>
    <x v="3"/>
    <n v="1013.8869999999999"/>
    <n v="246.3958811"/>
    <n v="246.3958811"/>
    <n v="246.3958811"/>
    <n v="0"/>
    <n v="798.20681953138717"/>
  </r>
  <r>
    <n v="2024"/>
    <x v="10"/>
    <n v="1"/>
    <x v="4"/>
    <n v="1065.3920000000001"/>
    <n v="357.15492399999999"/>
    <n v="357.15492399999999"/>
    <n v="357.15492399999999"/>
    <n v="0"/>
    <n v="754.83450748418591"/>
  </r>
  <r>
    <n v="2024"/>
    <x v="10"/>
    <n v="1"/>
    <x v="5"/>
    <n v="1141.6610000000001"/>
    <n v="638.14085250000005"/>
    <n v="638.14085250000005"/>
    <n v="638.14085250000005"/>
    <n v="0"/>
    <n v="615.05549789861516"/>
  </r>
  <r>
    <n v="2024"/>
    <x v="10"/>
    <n v="1"/>
    <x v="6"/>
    <n v="1194.393"/>
    <n v="691.8331743"/>
    <n v="691.8331743"/>
    <n v="691.8331743"/>
    <n v="0"/>
    <n v="504.77727071258244"/>
  </r>
  <r>
    <n v="2024"/>
    <x v="10"/>
    <n v="1"/>
    <x v="7"/>
    <n v="1158.365"/>
    <n v="481.0471349"/>
    <n v="481.0471349"/>
    <n v="481.0471349"/>
    <n v="0"/>
    <n v="365.89925215931947"/>
  </r>
  <r>
    <n v="2024"/>
    <x v="10"/>
    <n v="1"/>
    <x v="8"/>
    <n v="1086.7339999999999"/>
    <n v="245.98880589999999"/>
    <n v="245.98880589999999"/>
    <n v="245.98880589999999"/>
    <n v="0"/>
    <n v="200.98344761263678"/>
  </r>
  <r>
    <n v="2024"/>
    <x v="10"/>
    <n v="1"/>
    <x v="9"/>
    <n v="1057.6959999999999"/>
    <n v="425.48449429999999"/>
    <n v="425.48449429999999"/>
    <n v="425.48449429999999"/>
    <n v="0"/>
    <n v="191.88741908124487"/>
  </r>
  <r>
    <n v="2024"/>
    <x v="10"/>
    <n v="1"/>
    <x v="10"/>
    <n v="1002.575"/>
    <n v="303.66808839999999"/>
    <n v="303.66808839999999"/>
    <n v="303.66808839999999"/>
    <n v="0"/>
    <n v="196.98327331357297"/>
  </r>
  <r>
    <n v="2024"/>
    <x v="10"/>
    <n v="1"/>
    <x v="11"/>
    <n v="1009.987"/>
    <n v="253.0667593"/>
    <n v="253.0667593"/>
    <n v="253.0667593"/>
    <n v="0"/>
    <n v="280.43923125877893"/>
  </r>
  <r>
    <n v="2024"/>
    <x v="10"/>
    <n v="1"/>
    <x v="12"/>
    <n v="1068.9490000000001"/>
    <n v="277.1804525"/>
    <n v="277.1804525"/>
    <n v="277.1804525"/>
    <n v="0"/>
    <n v="309.61091803886802"/>
  </r>
  <r>
    <n v="2024"/>
    <x v="10"/>
    <n v="1"/>
    <x v="13"/>
    <n v="1072.452"/>
    <n v="399.47803909999999"/>
    <n v="399.47803909999999"/>
    <n v="399.47803909999999"/>
    <n v="0"/>
    <n v="318.90761159649639"/>
  </r>
  <r>
    <n v="2024"/>
    <x v="10"/>
    <n v="1"/>
    <x v="14"/>
    <n v="1085.28"/>
    <n v="325.0735937"/>
    <n v="325.0735937"/>
    <n v="325.0735937"/>
    <n v="0"/>
    <n v="343.32308234550828"/>
  </r>
  <r>
    <n v="2024"/>
    <x v="10"/>
    <n v="1"/>
    <x v="15"/>
    <n v="1109.787"/>
    <n v="301.34174469999999"/>
    <n v="301.34174469999999"/>
    <n v="301.34174469999999"/>
    <n v="0"/>
    <n v="410.73756560367252"/>
  </r>
  <r>
    <n v="2024"/>
    <x v="10"/>
    <n v="1"/>
    <x v="16"/>
    <n v="1151.337"/>
    <n v="667.54933889999995"/>
    <n v="667.54933889999995"/>
    <n v="667.54933889999995"/>
    <n v="0"/>
    <n v="414.07061819345955"/>
  </r>
  <r>
    <n v="2024"/>
    <x v="10"/>
    <n v="1"/>
    <x v="17"/>
    <n v="1200.06"/>
    <n v="702.64088340000001"/>
    <n v="702.64088340000001"/>
    <n v="702.64088340000001"/>
    <n v="0"/>
    <n v="523.95313001908244"/>
  </r>
  <r>
    <n v="2024"/>
    <x v="10"/>
    <n v="1"/>
    <x v="18"/>
    <n v="1218.0540000000001"/>
    <n v="551.07844999999998"/>
    <n v="551.07844999999998"/>
    <n v="551.07844999999998"/>
    <n v="0"/>
    <n v="715.12590452671054"/>
  </r>
  <r>
    <n v="2024"/>
    <x v="10"/>
    <n v="1"/>
    <x v="19"/>
    <n v="1218.9000000000001"/>
    <n v="455.24116930000002"/>
    <n v="455.24116930000002"/>
    <n v="455.24116930000002"/>
    <n v="0"/>
    <n v="773.60667180246878"/>
  </r>
  <r>
    <n v="2024"/>
    <x v="10"/>
    <n v="1"/>
    <x v="20"/>
    <n v="1179.5709999999999"/>
    <n v="566.74691619999999"/>
    <n v="566.74691619999999"/>
    <n v="566.74691619999999"/>
    <n v="0"/>
    <n v="748.06429727322165"/>
  </r>
  <r>
    <n v="2024"/>
    <x v="10"/>
    <n v="1"/>
    <x v="21"/>
    <n v="1134.7249999999999"/>
    <n v="588.23229490000006"/>
    <n v="588.23229490000006"/>
    <n v="588.23229490000006"/>
    <n v="0"/>
    <n v="754.06534919599062"/>
  </r>
  <r>
    <n v="2024"/>
    <x v="10"/>
    <n v="1"/>
    <x v="22"/>
    <n v="1073.0740000000001"/>
    <n v="661.62486630000001"/>
    <n v="661.62486630000001"/>
    <n v="661.62486630000001"/>
    <n v="0"/>
    <n v="577.65893225285436"/>
  </r>
  <r>
    <n v="2024"/>
    <x v="10"/>
    <n v="1"/>
    <x v="23"/>
    <n v="1037.998"/>
    <n v="988.7679005"/>
    <n v="988.7679005"/>
    <n v="988.7679005"/>
    <n v="0"/>
    <n v="259.32184343027893"/>
  </r>
  <r>
    <n v="2024"/>
    <x v="10"/>
    <n v="2"/>
    <x v="0"/>
    <n v="1013.597"/>
    <n v="1099.8811579999999"/>
    <n v="1099.8811579999999"/>
    <n v="1099.8811579999999"/>
    <n v="0"/>
    <n v="148.41890451476326"/>
  </r>
  <r>
    <n v="2024"/>
    <x v="10"/>
    <n v="2"/>
    <x v="1"/>
    <n v="1005.84"/>
    <n v="960.44536700000003"/>
    <n v="960.44536700000003"/>
    <n v="960.44536700000003"/>
    <n v="0"/>
    <n v="251.99749006814454"/>
  </r>
  <r>
    <n v="2024"/>
    <x v="10"/>
    <n v="2"/>
    <x v="2"/>
    <n v="995.34699999999998"/>
    <n v="883.76005720000001"/>
    <n v="883.76005720000001"/>
    <n v="883.76005720000001"/>
    <n v="0"/>
    <n v="320.1536408737885"/>
  </r>
  <r>
    <n v="2024"/>
    <x v="10"/>
    <n v="2"/>
    <x v="3"/>
    <n v="1014.4589999999999"/>
    <n v="719.1613304"/>
    <n v="719.1613304"/>
    <n v="719.1613304"/>
    <n v="0"/>
    <n v="449.50006089776002"/>
  </r>
  <r>
    <n v="2024"/>
    <x v="10"/>
    <n v="2"/>
    <x v="4"/>
    <n v="1033.905"/>
    <n v="951.51097760000005"/>
    <n v="951.51097760000005"/>
    <n v="951.51097760000005"/>
    <n v="0"/>
    <n v="305.26003788182794"/>
  </r>
  <r>
    <n v="2024"/>
    <x v="10"/>
    <n v="2"/>
    <x v="5"/>
    <n v="1080.431"/>
    <n v="1109.7637910000001"/>
    <n v="1109.7637910000001"/>
    <n v="1109.7637910000001"/>
    <n v="0"/>
    <n v="200.92490812804866"/>
  </r>
  <r>
    <n v="2024"/>
    <x v="10"/>
    <n v="2"/>
    <x v="6"/>
    <n v="1118.115"/>
    <n v="1073.460691"/>
    <n v="1073.460691"/>
    <n v="1073.460691"/>
    <n v="0"/>
    <n v="273.3193938804468"/>
  </r>
  <r>
    <n v="2024"/>
    <x v="10"/>
    <n v="2"/>
    <x v="7"/>
    <n v="1081.0070000000001"/>
    <n v="521.10080040000003"/>
    <n v="521.10080040000003"/>
    <n v="521.10080040000003"/>
    <n v="0"/>
    <n v="350.71002065551374"/>
  </r>
  <r>
    <n v="2024"/>
    <x v="10"/>
    <n v="2"/>
    <x v="8"/>
    <n v="1024.827"/>
    <n v="75.604636819999996"/>
    <n v="75.604636819999996"/>
    <n v="75.604636819999996"/>
    <n v="0"/>
    <n v="196.60330693467711"/>
  </r>
  <r>
    <n v="2024"/>
    <x v="10"/>
    <n v="2"/>
    <x v="9"/>
    <n v="977.49300000000005"/>
    <n v="206.4701508"/>
    <n v="206.4701508"/>
    <n v="206.4701508"/>
    <n v="0"/>
    <n v="118.99796477487655"/>
  </r>
  <r>
    <n v="2024"/>
    <x v="10"/>
    <n v="2"/>
    <x v="10"/>
    <n v="939.09799999999996"/>
    <n v="40.491071789999999"/>
    <n v="40.491071789999999"/>
    <n v="40.491071789999999"/>
    <n v="0"/>
    <n v="279.98141293065254"/>
  </r>
  <r>
    <n v="2024"/>
    <x v="10"/>
    <n v="2"/>
    <x v="11"/>
    <n v="915.34199999999998"/>
    <n v="67.036022299999999"/>
    <n v="-67.036022299999999"/>
    <n v="0"/>
    <n v="-67.036022299999999"/>
    <n v="450.33977800890614"/>
  </r>
  <r>
    <n v="2024"/>
    <x v="10"/>
    <n v="2"/>
    <x v="12"/>
    <n v="889.21299999999997"/>
    <n v="390.78633180000003"/>
    <n v="-390.78633180000003"/>
    <n v="0"/>
    <n v="-390.78633180000003"/>
    <n v="742.88095437846096"/>
  </r>
  <r>
    <n v="2024"/>
    <x v="10"/>
    <n v="2"/>
    <x v="13"/>
    <n v="852.81200000000001"/>
    <n v="705.09115729999996"/>
    <n v="-705.09115729999996"/>
    <n v="0"/>
    <n v="-705.09115729999996"/>
    <n v="1081.714525984316"/>
  </r>
  <r>
    <n v="2024"/>
    <x v="10"/>
    <n v="2"/>
    <x v="14"/>
    <n v="1036.498"/>
    <n v="1057.5940370000001"/>
    <n v="-1057.5940370000001"/>
    <n v="0"/>
    <n v="-1057.5940370000001"/>
    <n v="1386.4949767399326"/>
  </r>
  <r>
    <n v="2024"/>
    <x v="10"/>
    <n v="2"/>
    <x v="15"/>
    <n v="1121.146"/>
    <n v="1007.771071"/>
    <n v="-1007.771071"/>
    <n v="0"/>
    <n v="-1007.771071"/>
    <n v="1630.0153230975284"/>
  </r>
  <r>
    <n v="2024"/>
    <x v="10"/>
    <n v="2"/>
    <x v="16"/>
    <n v="1176.701"/>
    <n v="453.7180242"/>
    <n v="-453.7180242"/>
    <n v="0"/>
    <n v="-453.7180242"/>
    <n v="1621.7328391784176"/>
  </r>
  <r>
    <n v="2024"/>
    <x v="10"/>
    <n v="2"/>
    <x v="17"/>
    <n v="1205.8119999999999"/>
    <n v="275.33818760000003"/>
    <n v="-275.33818760000003"/>
    <n v="0"/>
    <n v="-275.33818760000003"/>
    <n v="1413.6046500165517"/>
  </r>
  <r>
    <n v="2024"/>
    <x v="10"/>
    <n v="2"/>
    <x v="18"/>
    <n v="1204.8420000000001"/>
    <n v="260.06013369999999"/>
    <n v="-260.06013369999999"/>
    <n v="0"/>
    <n v="-260.06013369999999"/>
    <n v="1368.6548685683078"/>
  </r>
  <r>
    <n v="2024"/>
    <x v="10"/>
    <n v="2"/>
    <x v="19"/>
    <n v="1184.568"/>
    <n v="346.62557859999998"/>
    <n v="-346.62557859999998"/>
    <n v="0"/>
    <n v="-346.62557859999998"/>
    <n v="1430.6153729696227"/>
  </r>
  <r>
    <n v="2024"/>
    <x v="10"/>
    <n v="2"/>
    <x v="20"/>
    <n v="1136.848"/>
    <n v="254.35129209999999"/>
    <n v="-254.35129209999999"/>
    <n v="0"/>
    <n v="-254.35129209999999"/>
    <n v="1390.545561795615"/>
  </r>
  <r>
    <n v="2024"/>
    <x v="10"/>
    <n v="2"/>
    <x v="21"/>
    <n v="1112.5820000000001"/>
    <n v="400.01991520000001"/>
    <n v="-400.01991520000001"/>
    <n v="0"/>
    <n v="-400.01991520000001"/>
    <n v="1593.7477263580677"/>
  </r>
  <r>
    <n v="2024"/>
    <x v="10"/>
    <n v="2"/>
    <x v="22"/>
    <n v="1070.8430000000001"/>
    <n v="491.5382055"/>
    <n v="-491.5382055"/>
    <n v="0"/>
    <n v="-491.5382055"/>
    <n v="1610.8951260633976"/>
  </r>
  <r>
    <n v="2024"/>
    <x v="10"/>
    <n v="2"/>
    <x v="23"/>
    <n v="1006.741"/>
    <n v="28.97392499"/>
    <n v="-28.97392499"/>
    <n v="0"/>
    <n v="-28.97392499"/>
    <n v="1182.3717027686598"/>
  </r>
  <r>
    <n v="2024"/>
    <x v="10"/>
    <n v="3"/>
    <x v="0"/>
    <n v="992.15300000000002"/>
    <n v="207.31908150000001"/>
    <n v="-207.31908150000001"/>
    <n v="0"/>
    <n v="-207.31908150000001"/>
    <n v="1296.5911819876087"/>
  </r>
  <r>
    <n v="2024"/>
    <x v="10"/>
    <n v="3"/>
    <x v="1"/>
    <n v="971.31899999999996"/>
    <n v="204.49890719999999"/>
    <n v="-204.49890719999999"/>
    <n v="0"/>
    <n v="-204.49890719999999"/>
    <n v="1283.1186249406078"/>
  </r>
  <r>
    <n v="2024"/>
    <x v="10"/>
    <n v="3"/>
    <x v="2"/>
    <n v="960.08699999999999"/>
    <n v="81.763261450000002"/>
    <n v="-81.763261450000002"/>
    <n v="0"/>
    <n v="-81.763261450000002"/>
    <n v="1129.3567606490342"/>
  </r>
  <r>
    <n v="2024"/>
    <x v="10"/>
    <n v="3"/>
    <x v="3"/>
    <n v="947.72299999999996"/>
    <n v="64.369957999999997"/>
    <n v="64.369957999999997"/>
    <n v="64.369957999999997"/>
    <n v="0"/>
    <n v="1043.4949714044651"/>
  </r>
  <r>
    <n v="2024"/>
    <x v="10"/>
    <n v="3"/>
    <x v="4"/>
    <n v="956.95699999999999"/>
    <n v="184.43116889999999"/>
    <n v="184.43116889999999"/>
    <n v="184.43116889999999"/>
    <n v="0"/>
    <n v="939.32470529135117"/>
  </r>
  <r>
    <n v="2024"/>
    <x v="10"/>
    <n v="3"/>
    <x v="5"/>
    <n v="978.50300000000004"/>
    <n v="351.25724980000001"/>
    <n v="351.25724980000001"/>
    <n v="351.25724980000001"/>
    <n v="0"/>
    <n v="766.81761175447832"/>
  </r>
  <r>
    <n v="2024"/>
    <x v="10"/>
    <n v="3"/>
    <x v="6"/>
    <n v="1029.662"/>
    <n v="281.90139950000003"/>
    <n v="281.90139950000003"/>
    <n v="281.90139950000003"/>
    <n v="0"/>
    <n v="861.60174884141111"/>
  </r>
  <r>
    <n v="2024"/>
    <x v="10"/>
    <n v="3"/>
    <x v="7"/>
    <n v="1055.2619999999999"/>
    <n v="83.432090909999999"/>
    <n v="83.432090909999999"/>
    <n v="83.432090909999999"/>
    <n v="0"/>
    <n v="1097.5720220714388"/>
  </r>
  <r>
    <n v="2024"/>
    <x v="10"/>
    <n v="3"/>
    <x v="8"/>
    <n v="1086.3"/>
    <n v="191.8941375"/>
    <n v="-191.8941375"/>
    <n v="0"/>
    <n v="-191.8941375"/>
    <n v="1259.0222106983733"/>
  </r>
  <r>
    <n v="2024"/>
    <x v="10"/>
    <n v="3"/>
    <x v="9"/>
    <n v="1069.8489999999999"/>
    <n v="358.36419369999999"/>
    <n v="-358.36419369999999"/>
    <n v="0"/>
    <n v="-358.36419369999999"/>
    <n v="1378.8773843463296"/>
  </r>
  <r>
    <n v="2024"/>
    <x v="10"/>
    <n v="3"/>
    <x v="10"/>
    <n v="1089.4559999999999"/>
    <n v="783.86845200000005"/>
    <n v="-783.86845200000005"/>
    <n v="0"/>
    <n v="-783.86845200000005"/>
    <n v="1635.4409836576317"/>
  </r>
  <r>
    <n v="2024"/>
    <x v="10"/>
    <n v="3"/>
    <x v="11"/>
    <n v="1144.732"/>
    <n v="928.67505449999999"/>
    <n v="-928.67505449999999"/>
    <n v="0"/>
    <n v="-928.67505449999999"/>
    <n v="1821.6364270060133"/>
  </r>
  <r>
    <n v="2024"/>
    <x v="10"/>
    <n v="3"/>
    <x v="12"/>
    <n v="1129.365"/>
    <n v="769.87807499999997"/>
    <n v="-769.87807499999997"/>
    <n v="0"/>
    <n v="-769.87807499999997"/>
    <n v="1582.7042070571956"/>
  </r>
  <r>
    <n v="2024"/>
    <x v="10"/>
    <n v="3"/>
    <x v="13"/>
    <n v="1131.1300000000001"/>
    <n v="953.14822900000001"/>
    <n v="-953.14822900000001"/>
    <n v="0"/>
    <n v="-953.14822900000001"/>
    <n v="1642.5536223889985"/>
  </r>
  <r>
    <n v="2024"/>
    <x v="10"/>
    <n v="3"/>
    <x v="14"/>
    <n v="1119.877"/>
    <n v="814.20567740000001"/>
    <n v="-814.20567740000001"/>
    <n v="0"/>
    <n v="-814.20567740000001"/>
    <n v="1648.3459231249733"/>
  </r>
  <r>
    <n v="2024"/>
    <x v="10"/>
    <n v="3"/>
    <x v="15"/>
    <n v="1137.172"/>
    <n v="218.09611889999999"/>
    <n v="-218.09611889999999"/>
    <n v="0"/>
    <n v="-218.09611889999999"/>
    <n v="1250.0731987952488"/>
  </r>
  <r>
    <n v="2024"/>
    <x v="10"/>
    <n v="3"/>
    <x v="16"/>
    <n v="1193.278"/>
    <n v="764.90680540000005"/>
    <n v="764.90680540000005"/>
    <n v="764.90680540000005"/>
    <n v="0"/>
    <n v="617.97508202042854"/>
  </r>
  <r>
    <n v="2024"/>
    <x v="10"/>
    <n v="3"/>
    <x v="17"/>
    <n v="1261.3599999999999"/>
    <n v="957.43963210000004"/>
    <n v="957.43963210000004"/>
    <n v="957.43963210000004"/>
    <n v="0"/>
    <n v="481.29187303140941"/>
  </r>
  <r>
    <n v="2024"/>
    <x v="10"/>
    <n v="3"/>
    <x v="18"/>
    <n v="1259.4290000000001"/>
    <n v="961.43904329999998"/>
    <n v="961.43904329999998"/>
    <n v="961.43904329999998"/>
    <n v="0"/>
    <n v="350.00670720268056"/>
  </r>
  <r>
    <n v="2024"/>
    <x v="10"/>
    <n v="3"/>
    <x v="19"/>
    <n v="1242.229"/>
    <n v="1173.4150010000001"/>
    <n v="1173.4150010000001"/>
    <n v="1173.4150010000001"/>
    <n v="0"/>
    <n v="126.09564613589204"/>
  </r>
  <r>
    <n v="2024"/>
    <x v="10"/>
    <n v="3"/>
    <x v="20"/>
    <n v="1213.5150000000001"/>
    <n v="1108.729372"/>
    <n v="1108.729372"/>
    <n v="1108.729372"/>
    <n v="0"/>
    <n v="182.29952940373508"/>
  </r>
  <r>
    <n v="2024"/>
    <x v="10"/>
    <n v="3"/>
    <x v="21"/>
    <n v="1172.8219999999999"/>
    <n v="968.06888419999996"/>
    <n v="968.06888419999996"/>
    <n v="968.06888419999996"/>
    <n v="0"/>
    <n v="384.54988627258797"/>
  </r>
  <r>
    <n v="2024"/>
    <x v="10"/>
    <n v="3"/>
    <x v="22"/>
    <n v="1115.46"/>
    <n v="793.64570500000002"/>
    <n v="793.64570500000002"/>
    <n v="793.64570500000002"/>
    <n v="0"/>
    <n v="541.72968515283515"/>
  </r>
  <r>
    <n v="2024"/>
    <x v="10"/>
    <n v="3"/>
    <x v="23"/>
    <n v="1075.8019999999999"/>
    <n v="532.94583290000003"/>
    <n v="532.94583290000003"/>
    <n v="532.94583290000003"/>
    <n v="0"/>
    <n v="743.60897414267572"/>
  </r>
  <r>
    <n v="2024"/>
    <x v="10"/>
    <n v="4"/>
    <x v="0"/>
    <n v="1041.8019999999999"/>
    <n v="466.10659440000001"/>
    <n v="466.10659440000001"/>
    <n v="466.10659440000001"/>
    <n v="0"/>
    <n v="752.70385343538226"/>
  </r>
  <r>
    <n v="2024"/>
    <x v="10"/>
    <n v="4"/>
    <x v="1"/>
    <n v="1034.4570000000001"/>
    <n v="541.0228462"/>
    <n v="541.0228462"/>
    <n v="541.0228462"/>
    <n v="0"/>
    <n v="693.74983233704961"/>
  </r>
  <r>
    <n v="2024"/>
    <x v="10"/>
    <n v="4"/>
    <x v="2"/>
    <n v="1023.755"/>
    <n v="701.4402728"/>
    <n v="701.4402728"/>
    <n v="701.4402728"/>
    <n v="0"/>
    <n v="512.13361461631803"/>
  </r>
  <r>
    <n v="2024"/>
    <x v="10"/>
    <n v="4"/>
    <x v="3"/>
    <n v="1032.7529999999999"/>
    <n v="478.48339859999999"/>
    <n v="478.48339859999999"/>
    <n v="478.48339859999999"/>
    <n v="0"/>
    <n v="701.28136223728541"/>
  </r>
  <r>
    <n v="2024"/>
    <x v="10"/>
    <n v="4"/>
    <x v="4"/>
    <n v="1049.4449999999999"/>
    <n v="516.21737129999997"/>
    <n v="516.21737129999997"/>
    <n v="516.21737129999997"/>
    <n v="0"/>
    <n v="633.43785500219917"/>
  </r>
  <r>
    <n v="2024"/>
    <x v="10"/>
    <n v="4"/>
    <x v="5"/>
    <n v="1095.9580000000001"/>
    <n v="767.6717572"/>
    <n v="767.6717572"/>
    <n v="767.6717572"/>
    <n v="0"/>
    <n v="413.66044349183733"/>
  </r>
  <r>
    <n v="2024"/>
    <x v="10"/>
    <n v="4"/>
    <x v="6"/>
    <n v="1186.6179999999999"/>
    <n v="917.14572880000003"/>
    <n v="917.14572880000003"/>
    <n v="917.14572880000003"/>
    <n v="0"/>
    <n v="374.97393454768672"/>
  </r>
  <r>
    <n v="2024"/>
    <x v="10"/>
    <n v="4"/>
    <x v="7"/>
    <n v="1233.855"/>
    <n v="857.79333350000002"/>
    <n v="857.79333350000002"/>
    <n v="857.79333350000002"/>
    <n v="0"/>
    <n v="469.13178536137474"/>
  </r>
  <r>
    <n v="2024"/>
    <x v="10"/>
    <n v="4"/>
    <x v="8"/>
    <n v="1262.558"/>
    <n v="788.21812499999999"/>
    <n v="788.21812499999999"/>
    <n v="788.21812499999999"/>
    <n v="0"/>
    <n v="565.92337716907218"/>
  </r>
  <r>
    <n v="2024"/>
    <x v="10"/>
    <n v="4"/>
    <x v="9"/>
    <n v="1284.0640000000001"/>
    <n v="869.4148361"/>
    <n v="869.4148361"/>
    <n v="869.4148361"/>
    <n v="0"/>
    <n v="446.7535395537559"/>
  </r>
  <r>
    <n v="2024"/>
    <x v="10"/>
    <n v="4"/>
    <x v="10"/>
    <n v="1282.2339999999999"/>
    <n v="695.29516100000001"/>
    <n v="695.29516100000001"/>
    <n v="695.29516100000001"/>
    <n v="0"/>
    <n v="573.54380132545521"/>
  </r>
  <r>
    <n v="2024"/>
    <x v="10"/>
    <n v="4"/>
    <x v="11"/>
    <n v="1281.7"/>
    <n v="403.64217559999997"/>
    <n v="403.64217559999997"/>
    <n v="403.64217559999997"/>
    <n v="0"/>
    <n v="885.99449258317418"/>
  </r>
  <r>
    <n v="2024"/>
    <x v="10"/>
    <n v="4"/>
    <x v="12"/>
    <n v="1295.1369999999999"/>
    <n v="31.03209373"/>
    <n v="31.03209373"/>
    <n v="31.03209373"/>
    <n v="0"/>
    <n v="1198.7559206590718"/>
  </r>
  <r>
    <n v="2024"/>
    <x v="10"/>
    <n v="4"/>
    <x v="13"/>
    <n v="1306.201"/>
    <n v="99.315357610000007"/>
    <n v="-99.315357610000007"/>
    <n v="0"/>
    <n v="-99.315357610000007"/>
    <n v="1436.7239896169422"/>
  </r>
  <r>
    <n v="2024"/>
    <x v="10"/>
    <n v="4"/>
    <x v="14"/>
    <n v="1299.18"/>
    <n v="110.5164035"/>
    <n v="-110.5164035"/>
    <n v="0"/>
    <n v="-110.5164035"/>
    <n v="1515.1785138613318"/>
  </r>
  <r>
    <n v="2024"/>
    <x v="10"/>
    <n v="4"/>
    <x v="15"/>
    <n v="1317.454"/>
    <n v="45.480295939999998"/>
    <n v="-45.480295939999998"/>
    <n v="0"/>
    <n v="-45.480295939999998"/>
    <n v="1470.9568540801515"/>
  </r>
  <r>
    <n v="2024"/>
    <x v="10"/>
    <n v="4"/>
    <x v="16"/>
    <n v="1383.723"/>
    <n v="58.324343450000001"/>
    <n v="58.324343450000001"/>
    <n v="58.324343450000001"/>
    <n v="0"/>
    <n v="1331.7321756484089"/>
  </r>
  <r>
    <n v="2024"/>
    <x v="10"/>
    <n v="4"/>
    <x v="17"/>
    <n v="1385.0540000000001"/>
    <n v="394.63389560000002"/>
    <n v="394.63389560000002"/>
    <n v="394.63389560000002"/>
    <n v="0"/>
    <n v="1042.4885386661861"/>
  </r>
  <r>
    <n v="2024"/>
    <x v="10"/>
    <n v="4"/>
    <x v="18"/>
    <n v="1371.5219999999999"/>
    <n v="677.32598789999997"/>
    <n v="677.32598789999997"/>
    <n v="677.32598789999997"/>
    <n v="0"/>
    <n v="749.42613647188477"/>
  </r>
  <r>
    <n v="2024"/>
    <x v="10"/>
    <n v="4"/>
    <x v="19"/>
    <n v="1336.999"/>
    <n v="834.46664820000001"/>
    <n v="834.46664820000001"/>
    <n v="834.46664820000001"/>
    <n v="0"/>
    <n v="557.36331169276355"/>
  </r>
  <r>
    <n v="2024"/>
    <x v="10"/>
    <n v="4"/>
    <x v="20"/>
    <n v="1297.9880000000001"/>
    <n v="841.25602600000002"/>
    <n v="841.25602600000002"/>
    <n v="841.25602600000002"/>
    <n v="0"/>
    <n v="524.82791220535648"/>
  </r>
  <r>
    <n v="2024"/>
    <x v="10"/>
    <n v="4"/>
    <x v="21"/>
    <n v="1254.664"/>
    <n v="591.44470220000005"/>
    <n v="591.44470220000005"/>
    <n v="591.44470220000005"/>
    <n v="0"/>
    <n v="717.41865715432482"/>
  </r>
  <r>
    <n v="2024"/>
    <x v="10"/>
    <n v="4"/>
    <x v="22"/>
    <n v="1192.671"/>
    <n v="365.7099159"/>
    <n v="365.7099159"/>
    <n v="365.7099159"/>
    <n v="0"/>
    <n v="1000.3137250576714"/>
  </r>
  <r>
    <n v="2024"/>
    <x v="10"/>
    <n v="4"/>
    <x v="23"/>
    <n v="1130.1969999999999"/>
    <n v="279.14731189999998"/>
    <n v="279.14731189999998"/>
    <n v="279.14731189999998"/>
    <n v="0"/>
    <n v="1046.217396453698"/>
  </r>
  <r>
    <n v="2024"/>
    <x v="10"/>
    <n v="5"/>
    <x v="0"/>
    <n v="1113.7080000000001"/>
    <n v="145.96608889999999"/>
    <n v="-145.96608889999999"/>
    <n v="0"/>
    <n v="-145.96608889999999"/>
    <n v="1424.7937024435269"/>
  </r>
  <r>
    <n v="2024"/>
    <x v="10"/>
    <n v="5"/>
    <x v="1"/>
    <n v="1140.76"/>
    <n v="483.68191359999997"/>
    <n v="-483.68191359999997"/>
    <n v="0"/>
    <n v="-483.68191359999997"/>
    <n v="1798.3415341665777"/>
  </r>
  <r>
    <n v="2024"/>
    <x v="10"/>
    <n v="5"/>
    <x v="2"/>
    <n v="1124.193"/>
    <n v="573.46718650000003"/>
    <n v="-573.46718650000003"/>
    <n v="0"/>
    <n v="-573.46718650000003"/>
    <n v="1819.9883084742819"/>
  </r>
  <r>
    <n v="2024"/>
    <x v="10"/>
    <n v="5"/>
    <x v="3"/>
    <n v="1114.99"/>
    <n v="428.32656839999999"/>
    <n v="-428.32656839999999"/>
    <n v="0"/>
    <n v="-428.32656839999999"/>
    <n v="1713.6813682948971"/>
  </r>
  <r>
    <n v="2024"/>
    <x v="10"/>
    <n v="5"/>
    <x v="4"/>
    <n v="1170.127"/>
    <n v="681.22992810000005"/>
    <n v="-681.22992810000005"/>
    <n v="0"/>
    <n v="-681.22992810000005"/>
    <n v="2056.2123536006757"/>
  </r>
  <r>
    <n v="2024"/>
    <x v="10"/>
    <n v="5"/>
    <x v="5"/>
    <n v="1245.42"/>
    <n v="713.31406600000003"/>
    <n v="-713.31406600000003"/>
    <n v="0"/>
    <n v="-713.31406600000003"/>
    <n v="2130.4160140100053"/>
  </r>
  <r>
    <n v="2024"/>
    <x v="10"/>
    <n v="5"/>
    <x v="6"/>
    <n v="1297.2059999999999"/>
    <n v="794.70426129999998"/>
    <n v="-794.70426129999998"/>
    <n v="0"/>
    <n v="-794.70426129999998"/>
    <n v="2170.1986616412141"/>
  </r>
  <r>
    <n v="2024"/>
    <x v="10"/>
    <n v="5"/>
    <x v="7"/>
    <n v="1324.338"/>
    <n v="1071.7554849999999"/>
    <n v="-1071.7554849999999"/>
    <n v="0"/>
    <n v="-1071.7554849999999"/>
    <n v="2170.9979913647549"/>
  </r>
  <r>
    <n v="2024"/>
    <x v="10"/>
    <n v="5"/>
    <x v="8"/>
    <n v="1333.855"/>
    <n v="1467.0157730000001"/>
    <n v="-1467.0157730000001"/>
    <n v="0"/>
    <n v="-1467.0157730000001"/>
    <n v="2157.2226760927365"/>
  </r>
  <r>
    <n v="2024"/>
    <x v="10"/>
    <n v="5"/>
    <x v="9"/>
    <n v="1183.7529999999999"/>
    <n v="1014.07071"/>
    <n v="-1014.07071"/>
    <n v="0"/>
    <n v="-1014.07071"/>
    <n v="1628.5389166342725"/>
  </r>
  <r>
    <n v="2024"/>
    <x v="10"/>
    <n v="5"/>
    <x v="10"/>
    <n v="1101.855"/>
    <n v="795.75154999999995"/>
    <n v="-795.75154999999995"/>
    <n v="0"/>
    <n v="-795.75154999999995"/>
    <n v="1494.5098520197153"/>
  </r>
  <r>
    <n v="2024"/>
    <x v="10"/>
    <n v="5"/>
    <x v="11"/>
    <n v="1071.6389999999999"/>
    <n v="839.17593790000001"/>
    <n v="-839.17593790000001"/>
    <n v="0"/>
    <n v="-839.17593790000001"/>
    <n v="1509.9580027809957"/>
  </r>
  <r>
    <n v="2024"/>
    <x v="10"/>
    <n v="5"/>
    <x v="12"/>
    <n v="1066.4639999999999"/>
    <n v="1039.4726539999999"/>
    <n v="-1039.4726539999999"/>
    <n v="0"/>
    <n v="-1039.4726539999999"/>
    <n v="1506.8687839961831"/>
  </r>
  <r>
    <n v="2024"/>
    <x v="10"/>
    <n v="5"/>
    <x v="13"/>
    <n v="1062.9939999999999"/>
    <n v="837.62066149999998"/>
    <n v="-837.62066149999998"/>
    <n v="0"/>
    <n v="-837.62066149999998"/>
    <n v="1336.7592398494294"/>
  </r>
  <r>
    <n v="2024"/>
    <x v="10"/>
    <n v="5"/>
    <x v="14"/>
    <n v="1077.9259999999999"/>
    <n v="678.25725439999997"/>
    <n v="-678.25725439999997"/>
    <n v="0"/>
    <n v="-678.25725439999997"/>
    <n v="1311.1957112093296"/>
  </r>
  <r>
    <n v="2024"/>
    <x v="10"/>
    <n v="5"/>
    <x v="15"/>
    <n v="1149.518"/>
    <n v="495.4354002"/>
    <n v="-495.4354002"/>
    <n v="0"/>
    <n v="-495.4354002"/>
    <n v="1395.6127331473076"/>
  </r>
  <r>
    <n v="2024"/>
    <x v="10"/>
    <n v="5"/>
    <x v="16"/>
    <n v="1224.847"/>
    <n v="124.63456189999999"/>
    <n v="-124.63456189999999"/>
    <n v="0"/>
    <n v="-124.63456189999999"/>
    <n v="1448.960800304209"/>
  </r>
  <r>
    <n v="2024"/>
    <x v="10"/>
    <n v="5"/>
    <x v="17"/>
    <n v="1300.7909999999999"/>
    <n v="117.49954080000001"/>
    <n v="-117.49954080000001"/>
    <n v="0"/>
    <n v="-117.49954080000001"/>
    <n v="1410.1768427566403"/>
  </r>
  <r>
    <n v="2024"/>
    <x v="10"/>
    <n v="5"/>
    <x v="18"/>
    <n v="1357.4169999999999"/>
    <n v="626.76545250000004"/>
    <n v="-626.76545250000004"/>
    <n v="0"/>
    <n v="-626.76545250000004"/>
    <n v="1934.0285685402428"/>
  </r>
  <r>
    <n v="2024"/>
    <x v="10"/>
    <n v="5"/>
    <x v="19"/>
    <n v="1382.579"/>
    <n v="824.14986869999996"/>
    <n v="-824.14986869999996"/>
    <n v="0"/>
    <n v="-824.14986869999996"/>
    <n v="2124.7345171693601"/>
  </r>
  <r>
    <n v="2024"/>
    <x v="10"/>
    <n v="5"/>
    <x v="20"/>
    <n v="1326.8030000000001"/>
    <n v="495.4268816"/>
    <n v="-495.4268816"/>
    <n v="0"/>
    <n v="-495.4268816"/>
    <n v="1888.5510515545384"/>
  </r>
  <r>
    <n v="2024"/>
    <x v="10"/>
    <n v="5"/>
    <x v="21"/>
    <n v="1276.6389999999999"/>
    <n v="371.79338100000001"/>
    <n v="-371.79338100000001"/>
    <n v="0"/>
    <n v="-371.79338100000001"/>
    <n v="1778.2606971314835"/>
  </r>
  <r>
    <n v="2024"/>
    <x v="10"/>
    <n v="5"/>
    <x v="22"/>
    <n v="1209.817"/>
    <n v="446.11244570000002"/>
    <n v="-446.11244570000002"/>
    <n v="0"/>
    <n v="-446.11244570000002"/>
    <n v="1804.9035015806671"/>
  </r>
  <r>
    <n v="2024"/>
    <x v="10"/>
    <n v="5"/>
    <x v="23"/>
    <n v="1170.816"/>
    <n v="685.65647409999997"/>
    <n v="-685.65647409999997"/>
    <n v="0"/>
    <n v="-685.65647409999997"/>
    <n v="2000.7136580257384"/>
  </r>
  <r>
    <n v="2024"/>
    <x v="10"/>
    <n v="6"/>
    <x v="0"/>
    <n v="1121.664"/>
    <n v="715.10464039999999"/>
    <n v="-715.10464039999999"/>
    <n v="0"/>
    <n v="-715.10464039999999"/>
    <n v="1983.8052114398633"/>
  </r>
  <r>
    <n v="2024"/>
    <x v="10"/>
    <n v="6"/>
    <x v="1"/>
    <n v="1090.6990000000001"/>
    <n v="689.78055640000002"/>
    <n v="-689.78055640000002"/>
    <n v="0"/>
    <n v="-689.78055640000002"/>
    <n v="1917.6411511934775"/>
  </r>
  <r>
    <n v="2024"/>
    <x v="10"/>
    <n v="6"/>
    <x v="2"/>
    <n v="1072.0419999999999"/>
    <n v="585.24642679999999"/>
    <n v="-585.24642679999999"/>
    <n v="0"/>
    <n v="-585.24642679999999"/>
    <n v="1790.6573025601338"/>
  </r>
  <r>
    <n v="2024"/>
    <x v="10"/>
    <n v="6"/>
    <x v="3"/>
    <n v="1045.799"/>
    <n v="273.46412720000001"/>
    <n v="-273.46412720000001"/>
    <n v="0"/>
    <n v="-273.46412720000001"/>
    <n v="1514.52062915688"/>
  </r>
  <r>
    <n v="2024"/>
    <x v="10"/>
    <n v="6"/>
    <x v="4"/>
    <n v="1063.5119999999999"/>
    <n v="76.24712194"/>
    <n v="76.24712194"/>
    <n v="76.24712194"/>
    <n v="0"/>
    <n v="1179.3862734859449"/>
  </r>
  <r>
    <n v="2024"/>
    <x v="10"/>
    <n v="6"/>
    <x v="5"/>
    <n v="1114.472"/>
    <n v="616.24794789999999"/>
    <n v="616.24794789999999"/>
    <n v="616.24794789999999"/>
    <n v="0"/>
    <n v="716.60526535460394"/>
  </r>
  <r>
    <n v="2024"/>
    <x v="10"/>
    <n v="6"/>
    <x v="6"/>
    <n v="1215.8530000000001"/>
    <n v="1058.7390350000001"/>
    <n v="1058.7390350000001"/>
    <n v="1058.7390350000001"/>
    <n v="0"/>
    <n v="368.71837053831683"/>
  </r>
  <r>
    <n v="2024"/>
    <x v="10"/>
    <n v="6"/>
    <x v="7"/>
    <n v="1246.3620000000001"/>
    <n v="1236.359338"/>
    <n v="1236.359338"/>
    <n v="1236.359338"/>
    <n v="0"/>
    <n v="227.11335390031934"/>
  </r>
  <r>
    <n v="2024"/>
    <x v="10"/>
    <n v="6"/>
    <x v="8"/>
    <n v="1228.0409999999999"/>
    <n v="1135.0294260000001"/>
    <n v="1135.0294260000001"/>
    <n v="1135.0294260000001"/>
    <n v="0"/>
    <n v="232.15661286678628"/>
  </r>
  <r>
    <n v="2024"/>
    <x v="10"/>
    <n v="6"/>
    <x v="9"/>
    <n v="1237.4880000000001"/>
    <n v="933.72691620000001"/>
    <n v="933.72691620000001"/>
    <n v="933.72691620000001"/>
    <n v="0"/>
    <n v="496.17503755202881"/>
  </r>
  <r>
    <n v="2024"/>
    <x v="10"/>
    <n v="6"/>
    <x v="10"/>
    <n v="1227.2059999999999"/>
    <n v="395.79341870000002"/>
    <n v="395.79341870000002"/>
    <n v="395.79341870000002"/>
    <n v="0"/>
    <n v="844.59599754841861"/>
  </r>
  <r>
    <n v="2024"/>
    <x v="10"/>
    <n v="6"/>
    <x v="11"/>
    <n v="1220.5609999999999"/>
    <n v="18.696439219999998"/>
    <n v="18.696439219999998"/>
    <n v="18.696439219999998"/>
    <n v="0"/>
    <n v="1053.0739595899524"/>
  </r>
  <r>
    <n v="2024"/>
    <x v="10"/>
    <n v="6"/>
    <x v="12"/>
    <n v="1254.271"/>
    <n v="155.82431769999999"/>
    <n v="155.82431769999999"/>
    <n v="155.82431769999999"/>
    <n v="0"/>
    <n v="1128.6754686136701"/>
  </r>
  <r>
    <n v="2024"/>
    <x v="10"/>
    <n v="6"/>
    <x v="13"/>
    <n v="1292.508"/>
    <n v="85.270473629999998"/>
    <n v="-85.270473629999998"/>
    <n v="0"/>
    <n v="-85.270473629999998"/>
    <n v="1449.7826094504335"/>
  </r>
  <r>
    <n v="2024"/>
    <x v="10"/>
    <n v="6"/>
    <x v="14"/>
    <n v="1339.912"/>
    <n v="381.80884079999998"/>
    <n v="-381.80884079999998"/>
    <n v="0"/>
    <n v="-381.80884079999998"/>
    <n v="1816.309585002703"/>
  </r>
  <r>
    <n v="2024"/>
    <x v="10"/>
    <n v="6"/>
    <x v="15"/>
    <n v="1372.547"/>
    <n v="392.91453680000001"/>
    <n v="-392.91453680000001"/>
    <n v="0"/>
    <n v="-392.91453680000001"/>
    <n v="1863.0095099364269"/>
  </r>
  <r>
    <n v="2024"/>
    <x v="10"/>
    <n v="6"/>
    <x v="16"/>
    <n v="1400.9069999999999"/>
    <n v="302.05792989999998"/>
    <n v="-302.05792989999998"/>
    <n v="0"/>
    <n v="-302.05792989999998"/>
    <n v="1851.0657855809402"/>
  </r>
  <r>
    <n v="2024"/>
    <x v="10"/>
    <n v="6"/>
    <x v="17"/>
    <n v="1466.278"/>
    <n v="456.54016460000003"/>
    <n v="-456.54016460000003"/>
    <n v="0"/>
    <n v="-456.54016460000003"/>
    <n v="1967.8217405684275"/>
  </r>
  <r>
    <n v="2024"/>
    <x v="10"/>
    <n v="6"/>
    <x v="18"/>
    <n v="1462.4680000000001"/>
    <n v="490.60953410000002"/>
    <n v="-490.60953410000002"/>
    <n v="0"/>
    <n v="-490.60953410000002"/>
    <n v="2002.4561846268148"/>
  </r>
  <r>
    <n v="2024"/>
    <x v="10"/>
    <n v="6"/>
    <x v="19"/>
    <n v="1458.8920000000001"/>
    <n v="590.27270780000003"/>
    <n v="-590.27270780000003"/>
    <n v="0"/>
    <n v="-590.27270780000003"/>
    <n v="2116.0246987100309"/>
  </r>
  <r>
    <n v="2024"/>
    <x v="10"/>
    <n v="6"/>
    <x v="20"/>
    <n v="1442.9770000000001"/>
    <n v="556.94280070000002"/>
    <n v="-556.94280070000002"/>
    <n v="0"/>
    <n v="-556.94280070000002"/>
    <n v="2168.8988335564927"/>
  </r>
  <r>
    <n v="2024"/>
    <x v="10"/>
    <n v="6"/>
    <x v="21"/>
    <n v="1399.835"/>
    <n v="638.62155229999996"/>
    <n v="-638.62155229999996"/>
    <n v="0"/>
    <n v="-638.62155229999996"/>
    <n v="2131.845181161827"/>
  </r>
  <r>
    <n v="2024"/>
    <x v="10"/>
    <n v="6"/>
    <x v="22"/>
    <n v="1335.3109999999999"/>
    <n v="567.21029750000002"/>
    <n v="-567.21029750000002"/>
    <n v="0"/>
    <n v="-567.21029750000002"/>
    <n v="2055.191066791233"/>
  </r>
  <r>
    <n v="2024"/>
    <x v="10"/>
    <n v="6"/>
    <x v="23"/>
    <n v="1282.0999999999999"/>
    <n v="474.32220760000001"/>
    <n v="-474.32220760000001"/>
    <n v="0"/>
    <n v="-474.32220760000001"/>
    <n v="1965.0214477769468"/>
  </r>
  <r>
    <n v="2024"/>
    <x v="10"/>
    <n v="7"/>
    <x v="0"/>
    <n v="1253.367"/>
    <n v="496.20989539999999"/>
    <n v="-496.20989539999999"/>
    <n v="0"/>
    <n v="-496.20989539999999"/>
    <n v="1927.1356196704778"/>
  </r>
  <r>
    <n v="2024"/>
    <x v="10"/>
    <n v="7"/>
    <x v="1"/>
    <n v="1232.126"/>
    <n v="525.89999020000005"/>
    <n v="-525.89999020000005"/>
    <n v="0"/>
    <n v="-525.89999020000005"/>
    <n v="2002.986329668001"/>
  </r>
  <r>
    <n v="2024"/>
    <x v="10"/>
    <n v="7"/>
    <x v="2"/>
    <n v="1209.8440000000001"/>
    <n v="652.00650840000003"/>
    <n v="-652.00650840000003"/>
    <n v="0"/>
    <n v="-652.00650840000003"/>
    <n v="2063.0064349805612"/>
  </r>
  <r>
    <n v="2024"/>
    <x v="10"/>
    <n v="7"/>
    <x v="3"/>
    <n v="1172.549"/>
    <n v="641.77150319999998"/>
    <n v="-641.77150319999998"/>
    <n v="0"/>
    <n v="-641.77150319999998"/>
    <n v="2053.406274909848"/>
  </r>
  <r>
    <n v="2024"/>
    <x v="10"/>
    <n v="7"/>
    <x v="4"/>
    <n v="1159.4490000000001"/>
    <n v="453.09977249999997"/>
    <n v="-453.09977249999997"/>
    <n v="0"/>
    <n v="-453.09977249999997"/>
    <n v="1886.6312663630492"/>
  </r>
  <r>
    <n v="2024"/>
    <x v="10"/>
    <n v="7"/>
    <x v="5"/>
    <n v="1184.915"/>
    <n v="447.29390699999999"/>
    <n v="-447.29390699999999"/>
    <n v="0"/>
    <n v="-447.29390699999999"/>
    <n v="1834.0124906685251"/>
  </r>
  <r>
    <n v="2024"/>
    <x v="10"/>
    <n v="7"/>
    <x v="6"/>
    <n v="1229.8240000000001"/>
    <n v="138.92503500000001"/>
    <n v="-138.92503500000001"/>
    <n v="0"/>
    <n v="-138.92503500000001"/>
    <n v="1478.4490453801923"/>
  </r>
  <r>
    <n v="2024"/>
    <x v="10"/>
    <n v="7"/>
    <x v="7"/>
    <n v="1254.039"/>
    <n v="101.7948509"/>
    <n v="101.7948509"/>
    <n v="101.7948509"/>
    <n v="0"/>
    <n v="1181.7759034069725"/>
  </r>
  <r>
    <n v="2024"/>
    <x v="10"/>
    <n v="7"/>
    <x v="8"/>
    <n v="1274.713"/>
    <n v="471.98612759999997"/>
    <n v="471.98612759999997"/>
    <n v="471.98612759999997"/>
    <n v="0"/>
    <n v="874.88161036544625"/>
  </r>
  <r>
    <n v="2024"/>
    <x v="10"/>
    <n v="7"/>
    <x v="9"/>
    <n v="1285.2719999999999"/>
    <n v="615.69041960000004"/>
    <n v="615.69041960000004"/>
    <n v="615.69041960000004"/>
    <n v="0"/>
    <n v="592.75650409298487"/>
  </r>
  <r>
    <n v="2024"/>
    <x v="10"/>
    <n v="7"/>
    <x v="10"/>
    <n v="1265.9169999999999"/>
    <n v="563.41183349999994"/>
    <n v="563.41183349999994"/>
    <n v="563.41183349999994"/>
    <n v="0"/>
    <n v="597.07730832494201"/>
  </r>
  <r>
    <n v="2024"/>
    <x v="10"/>
    <n v="7"/>
    <x v="11"/>
    <n v="1256.047"/>
    <n v="464.23525030000002"/>
    <n v="464.23525030000002"/>
    <n v="464.23525030000002"/>
    <n v="0"/>
    <n v="631.58549519654923"/>
  </r>
  <r>
    <n v="2024"/>
    <x v="10"/>
    <n v="7"/>
    <x v="12"/>
    <n v="1257.6890000000001"/>
    <n v="473.59960230000002"/>
    <n v="473.59960230000002"/>
    <n v="473.59960230000002"/>
    <n v="0"/>
    <n v="626.26150466809804"/>
  </r>
  <r>
    <n v="2024"/>
    <x v="10"/>
    <n v="7"/>
    <x v="13"/>
    <n v="1290.2339999999999"/>
    <n v="418.13918260000003"/>
    <n v="418.13918260000003"/>
    <n v="418.13918260000003"/>
    <n v="0"/>
    <n v="715.90081769507015"/>
  </r>
  <r>
    <n v="2024"/>
    <x v="10"/>
    <n v="7"/>
    <x v="14"/>
    <n v="1300.1849999999999"/>
    <n v="494.94557639999999"/>
    <n v="494.94557639999999"/>
    <n v="494.94557639999999"/>
    <n v="0"/>
    <n v="707.97655557669339"/>
  </r>
  <r>
    <n v="2024"/>
    <x v="10"/>
    <n v="7"/>
    <x v="15"/>
    <n v="1341.509"/>
    <n v="1052.0182460000001"/>
    <n v="1052.0182460000001"/>
    <n v="1052.0182460000001"/>
    <n v="0"/>
    <n v="539.37184688641412"/>
  </r>
  <r>
    <n v="2024"/>
    <x v="10"/>
    <n v="7"/>
    <x v="16"/>
    <n v="1396.827"/>
    <n v="1073.31134"/>
    <n v="1073.31134"/>
    <n v="1073.31134"/>
    <n v="0"/>
    <n v="476.69155375524849"/>
  </r>
  <r>
    <n v="2024"/>
    <x v="10"/>
    <n v="7"/>
    <x v="17"/>
    <n v="1453.6959999999999"/>
    <n v="842.1460568"/>
    <n v="842.1460568"/>
    <n v="842.1460568"/>
    <n v="0"/>
    <n v="430.86910148857731"/>
  </r>
  <r>
    <n v="2024"/>
    <x v="10"/>
    <n v="7"/>
    <x v="18"/>
    <n v="1450.7170000000001"/>
    <n v="855.69035989999998"/>
    <n v="855.69035989999998"/>
    <n v="855.69035989999998"/>
    <n v="0"/>
    <n v="400.43134082167393"/>
  </r>
  <r>
    <n v="2024"/>
    <x v="10"/>
    <n v="7"/>
    <x v="19"/>
    <n v="1420.354"/>
    <n v="1121.388682"/>
    <n v="1121.388682"/>
    <n v="1121.388682"/>
    <n v="0"/>
    <n v="257.34224133753628"/>
  </r>
  <r>
    <n v="2024"/>
    <x v="10"/>
    <n v="7"/>
    <x v="20"/>
    <n v="1393.3969999999999"/>
    <n v="1095.679562"/>
    <n v="1095.679562"/>
    <n v="1095.679562"/>
    <n v="0"/>
    <n v="466.15692149220109"/>
  </r>
  <r>
    <n v="2024"/>
    <x v="10"/>
    <n v="7"/>
    <x v="21"/>
    <n v="1347.287"/>
    <n v="707.99780429999998"/>
    <n v="707.99780429999998"/>
    <n v="707.99780429999998"/>
    <n v="0"/>
    <n v="628.43107737885146"/>
  </r>
  <r>
    <n v="2024"/>
    <x v="10"/>
    <n v="7"/>
    <x v="22"/>
    <n v="1286.68"/>
    <n v="883.94360819999997"/>
    <n v="883.94360819999997"/>
    <n v="883.94360819999997"/>
    <n v="0"/>
    <n v="502.34905984530349"/>
  </r>
  <r>
    <n v="2024"/>
    <x v="10"/>
    <n v="7"/>
    <x v="23"/>
    <n v="1215.587"/>
    <n v="1011.7234539999999"/>
    <n v="1011.7234539999999"/>
    <n v="1011.7234539999999"/>
    <n v="0"/>
    <n v="403.78650451916747"/>
  </r>
  <r>
    <n v="2024"/>
    <x v="10"/>
    <n v="8"/>
    <x v="0"/>
    <n v="1181.069"/>
    <n v="1048.540223"/>
    <n v="1048.540223"/>
    <n v="1048.540223"/>
    <n v="0"/>
    <n v="339.64303963953614"/>
  </r>
  <r>
    <n v="2024"/>
    <x v="10"/>
    <n v="8"/>
    <x v="1"/>
    <n v="1156.2370000000001"/>
    <n v="1082.1933590000001"/>
    <n v="1082.1933590000001"/>
    <n v="1082.1933590000001"/>
    <n v="0"/>
    <n v="312.52758505515555"/>
  </r>
  <r>
    <n v="2024"/>
    <x v="10"/>
    <n v="8"/>
    <x v="2"/>
    <n v="1157.1969999999999"/>
    <n v="1041.650382"/>
    <n v="1041.650382"/>
    <n v="1041.650382"/>
    <n v="0"/>
    <n v="361.93634644214495"/>
  </r>
  <r>
    <n v="2024"/>
    <x v="10"/>
    <n v="8"/>
    <x v="3"/>
    <n v="1154.92"/>
    <n v="1129.777368"/>
    <n v="1129.777368"/>
    <n v="1129.777368"/>
    <n v="0"/>
    <n v="264.44813132524541"/>
  </r>
  <r>
    <n v="2024"/>
    <x v="10"/>
    <n v="8"/>
    <x v="4"/>
    <n v="1187.0719999999999"/>
    <n v="1293.3859419999999"/>
    <n v="1293.3859419999999"/>
    <n v="1293.3859419999999"/>
    <n v="0"/>
    <n v="126.61850824184654"/>
  </r>
  <r>
    <n v="2024"/>
    <x v="10"/>
    <n v="8"/>
    <x v="5"/>
    <n v="1251.2860000000001"/>
    <n v="1419.8889549999999"/>
    <n v="1419.8889549999999"/>
    <n v="1419.8889549999999"/>
    <n v="0"/>
    <n v="76.789186900873588"/>
  </r>
  <r>
    <n v="2024"/>
    <x v="10"/>
    <n v="8"/>
    <x v="6"/>
    <n v="1335.4449999999999"/>
    <n v="1525.6034669999999"/>
    <n v="1525.6034669999999"/>
    <n v="1525.6034669999999"/>
    <n v="0"/>
    <n v="69.460448077650852"/>
  </r>
  <r>
    <n v="2024"/>
    <x v="10"/>
    <n v="8"/>
    <x v="7"/>
    <n v="1357.8030000000001"/>
    <n v="1480.569712"/>
    <n v="1480.569712"/>
    <n v="1480.569712"/>
    <n v="0"/>
    <n v="69.280177065285898"/>
  </r>
  <r>
    <n v="2024"/>
    <x v="10"/>
    <n v="8"/>
    <x v="8"/>
    <n v="1353.867"/>
    <n v="1251.420241"/>
    <n v="1251.420241"/>
    <n v="1251.420241"/>
    <n v="0"/>
    <n v="163.66247759068122"/>
  </r>
  <r>
    <n v="2024"/>
    <x v="10"/>
    <n v="8"/>
    <x v="9"/>
    <n v="1310.348"/>
    <n v="872.12256960000002"/>
    <n v="872.12256960000002"/>
    <n v="872.12256960000002"/>
    <n v="0"/>
    <n v="259.11983379800296"/>
  </r>
  <r>
    <n v="2024"/>
    <x v="10"/>
    <n v="8"/>
    <x v="10"/>
    <n v="1272.921"/>
    <n v="525.09734660000004"/>
    <n v="525.09734660000004"/>
    <n v="525.09734660000004"/>
    <n v="0"/>
    <n v="321.0930996055431"/>
  </r>
  <r>
    <n v="2024"/>
    <x v="10"/>
    <n v="8"/>
    <x v="11"/>
    <n v="1220.3230000000001"/>
    <n v="361.89627719999999"/>
    <n v="361.89627719999999"/>
    <n v="361.89627719999999"/>
    <n v="0"/>
    <n v="405.68567737202966"/>
  </r>
  <r>
    <n v="2024"/>
    <x v="10"/>
    <n v="8"/>
    <x v="12"/>
    <n v="1190.818"/>
    <n v="518.97022500000003"/>
    <n v="518.97022500000003"/>
    <n v="518.97022500000003"/>
    <n v="0"/>
    <n v="439.30582622477459"/>
  </r>
  <r>
    <n v="2024"/>
    <x v="10"/>
    <n v="8"/>
    <x v="13"/>
    <n v="1170.461"/>
    <n v="323.91787210000001"/>
    <n v="323.91787210000001"/>
    <n v="323.91787210000001"/>
    <n v="0"/>
    <n v="600.97384651026414"/>
  </r>
  <r>
    <n v="2024"/>
    <x v="10"/>
    <n v="8"/>
    <x v="14"/>
    <n v="1168.4590000000001"/>
    <n v="0.31163386900000001"/>
    <n v="-0.31163386900000001"/>
    <n v="0"/>
    <n v="-0.31163386900000001"/>
    <n v="856.13089699225031"/>
  </r>
  <r>
    <n v="2024"/>
    <x v="10"/>
    <n v="8"/>
    <x v="15"/>
    <n v="1207.056"/>
    <n v="127.2160148"/>
    <n v="127.2160148"/>
    <n v="127.2160148"/>
    <n v="0"/>
    <n v="965.10079800989456"/>
  </r>
  <r>
    <n v="2024"/>
    <x v="10"/>
    <n v="8"/>
    <x v="16"/>
    <n v="1280.6289999999999"/>
    <n v="206.9085408"/>
    <n v="206.9085408"/>
    <n v="206.9085408"/>
    <n v="0"/>
    <n v="1202.9406148014189"/>
  </r>
  <r>
    <n v="2024"/>
    <x v="10"/>
    <n v="8"/>
    <x v="17"/>
    <n v="1361.597"/>
    <n v="176.83958799999999"/>
    <n v="-176.83958799999999"/>
    <n v="0"/>
    <n v="-176.83958799999999"/>
    <n v="1302.5909862438129"/>
  </r>
  <r>
    <n v="2024"/>
    <x v="10"/>
    <n v="8"/>
    <x v="18"/>
    <n v="1377.3679999999999"/>
    <n v="258.24266929999999"/>
    <n v="-258.24266929999999"/>
    <n v="0"/>
    <n v="-258.24266929999999"/>
    <n v="1383.5973065982862"/>
  </r>
  <r>
    <n v="2024"/>
    <x v="10"/>
    <n v="8"/>
    <x v="19"/>
    <n v="1368.1279999999999"/>
    <n v="409.28592300000003"/>
    <n v="-409.28592300000003"/>
    <n v="0"/>
    <n v="-409.28592300000003"/>
    <n v="1442.4677348704554"/>
  </r>
  <r>
    <n v="2024"/>
    <x v="10"/>
    <n v="8"/>
    <x v="20"/>
    <n v="1356.6890000000001"/>
    <n v="361.5080628"/>
    <n v="-361.5080628"/>
    <n v="0"/>
    <n v="-361.5080628"/>
    <n v="1447.8223582963963"/>
  </r>
  <r>
    <n v="2024"/>
    <x v="10"/>
    <n v="8"/>
    <x v="21"/>
    <n v="1314.06"/>
    <n v="138.487503"/>
    <n v="-138.487503"/>
    <n v="0"/>
    <n v="-138.487503"/>
    <n v="1408.1655224592637"/>
  </r>
  <r>
    <n v="2024"/>
    <x v="10"/>
    <n v="8"/>
    <x v="22"/>
    <n v="1270.895"/>
    <n v="136.24119690000001"/>
    <n v="-136.24119690000001"/>
    <n v="0"/>
    <n v="-136.24119690000001"/>
    <n v="1416.7109751293747"/>
  </r>
  <r>
    <n v="2024"/>
    <x v="10"/>
    <n v="8"/>
    <x v="23"/>
    <n v="1226.789"/>
    <n v="190.4303012"/>
    <n v="-190.4303012"/>
    <n v="0"/>
    <n v="-190.4303012"/>
    <n v="1459.178595528786"/>
  </r>
  <r>
    <n v="2024"/>
    <x v="10"/>
    <n v="9"/>
    <x v="0"/>
    <n v="1193.7"/>
    <n v="258.98200859999997"/>
    <n v="-258.98200859999997"/>
    <n v="0"/>
    <n v="-258.98200859999997"/>
    <n v="1485.9022265400895"/>
  </r>
  <r>
    <n v="2024"/>
    <x v="10"/>
    <n v="9"/>
    <x v="1"/>
    <n v="1173.1410000000001"/>
    <n v="278.7046747"/>
    <n v="-278.7046747"/>
    <n v="0"/>
    <n v="-278.7046747"/>
    <n v="1497.0435263438362"/>
  </r>
  <r>
    <n v="2024"/>
    <x v="10"/>
    <n v="9"/>
    <x v="2"/>
    <n v="1170.0029999999999"/>
    <n v="300.43293720000003"/>
    <n v="-300.43293720000003"/>
    <n v="0"/>
    <n v="-300.43293720000003"/>
    <n v="1500.9075418379307"/>
  </r>
  <r>
    <n v="2024"/>
    <x v="10"/>
    <n v="9"/>
    <x v="3"/>
    <n v="1171.8440000000001"/>
    <n v="253.14779229999999"/>
    <n v="-253.14779229999999"/>
    <n v="0"/>
    <n v="-253.14779229999999"/>
    <n v="1490.9167345151063"/>
  </r>
  <r>
    <n v="2024"/>
    <x v="10"/>
    <n v="9"/>
    <x v="4"/>
    <n v="1182.42"/>
    <n v="259.434957"/>
    <n v="-259.434957"/>
    <n v="0"/>
    <n v="-259.434957"/>
    <n v="1463.8182088883361"/>
  </r>
  <r>
    <n v="2024"/>
    <x v="10"/>
    <n v="9"/>
    <x v="5"/>
    <n v="1200.5809999999999"/>
    <n v="215.95059180000001"/>
    <n v="-215.95059180000001"/>
    <n v="0"/>
    <n v="-215.95059180000001"/>
    <n v="1395.7715825949733"/>
  </r>
  <r>
    <n v="2024"/>
    <x v="10"/>
    <n v="9"/>
    <x v="6"/>
    <n v="1239.32"/>
    <n v="222.812757"/>
    <n v="-222.812757"/>
    <n v="0"/>
    <n v="-222.812757"/>
    <n v="1383.0531599240917"/>
  </r>
  <r>
    <n v="2024"/>
    <x v="10"/>
    <n v="9"/>
    <x v="7"/>
    <n v="1238.0989999999999"/>
    <n v="550.47323110000002"/>
    <n v="-550.47323110000002"/>
    <n v="0"/>
    <n v="-550.47323110000002"/>
    <n v="1447.5543202526233"/>
  </r>
  <r>
    <n v="2024"/>
    <x v="10"/>
    <n v="9"/>
    <x v="8"/>
    <n v="1220.4829999999999"/>
    <n v="1007.467982"/>
    <n v="-1007.467982"/>
    <n v="0"/>
    <n v="-1007.467982"/>
    <n v="1434.728068305888"/>
  </r>
  <r>
    <n v="2024"/>
    <x v="10"/>
    <n v="9"/>
    <x v="9"/>
    <n v="1176.8209999999999"/>
    <n v="1000.135961"/>
    <n v="-1000.135961"/>
    <n v="0"/>
    <n v="-1000.135961"/>
    <n v="1248.6336168061835"/>
  </r>
  <r>
    <n v="2024"/>
    <x v="10"/>
    <n v="9"/>
    <x v="10"/>
    <n v="1101.53"/>
    <n v="547.72356979999995"/>
    <n v="-547.72356979999995"/>
    <n v="0"/>
    <n v="-547.72356979999995"/>
    <n v="926.8711037499188"/>
  </r>
  <r>
    <n v="2024"/>
    <x v="10"/>
    <n v="9"/>
    <x v="11"/>
    <n v="1076.309"/>
    <n v="543.48068869999997"/>
    <n v="-543.48068869999997"/>
    <n v="0"/>
    <n v="-543.48068869999997"/>
    <n v="1140.047976475395"/>
  </r>
  <r>
    <n v="2024"/>
    <x v="10"/>
    <n v="9"/>
    <x v="12"/>
    <n v="1061.67"/>
    <n v="629.38731489999998"/>
    <n v="-629.38731489999998"/>
    <n v="0"/>
    <n v="-629.38731489999998"/>
    <n v="1262.6692824292966"/>
  </r>
  <r>
    <n v="2024"/>
    <x v="10"/>
    <n v="9"/>
    <x v="13"/>
    <n v="1061.309"/>
    <n v="612.70897179999997"/>
    <n v="-612.70897179999997"/>
    <n v="0"/>
    <n v="-612.70897179999997"/>
    <n v="1273.0759331773672"/>
  </r>
  <r>
    <n v="2024"/>
    <x v="10"/>
    <n v="9"/>
    <x v="14"/>
    <n v="1089.499"/>
    <n v="700.57059200000003"/>
    <n v="-700.57059200000003"/>
    <n v="0"/>
    <n v="-700.57059200000003"/>
    <n v="1345.2392911040545"/>
  </r>
  <r>
    <n v="2024"/>
    <x v="10"/>
    <n v="9"/>
    <x v="15"/>
    <n v="1144.3599999999999"/>
    <n v="817.5376387"/>
    <n v="-817.5376387"/>
    <n v="0"/>
    <n v="-817.5376387"/>
    <n v="1443.8312727496104"/>
  </r>
  <r>
    <n v="2024"/>
    <x v="10"/>
    <n v="9"/>
    <x v="16"/>
    <n v="1213.8320000000001"/>
    <n v="506.46540640000001"/>
    <n v="-506.46540640000001"/>
    <n v="0"/>
    <n v="-506.46540640000001"/>
    <n v="1362.0246773534855"/>
  </r>
  <r>
    <n v="2024"/>
    <x v="10"/>
    <n v="9"/>
    <x v="17"/>
    <n v="1301.838"/>
    <n v="467.88663259999998"/>
    <n v="-467.88663259999998"/>
    <n v="0"/>
    <n v="-467.88663259999998"/>
    <n v="1419.3281836775679"/>
  </r>
  <r>
    <n v="2024"/>
    <x v="10"/>
    <n v="9"/>
    <x v="18"/>
    <n v="1316.337"/>
    <n v="366.69414749999999"/>
    <n v="-366.69414749999999"/>
    <n v="0"/>
    <n v="-366.69414749999999"/>
    <n v="1515.0043584757668"/>
  </r>
  <r>
    <n v="2024"/>
    <x v="10"/>
    <n v="9"/>
    <x v="19"/>
    <n v="1312.712"/>
    <n v="507.13295950000003"/>
    <n v="-507.13295950000003"/>
    <n v="0"/>
    <n v="-507.13295950000003"/>
    <n v="1600.8506678834274"/>
  </r>
  <r>
    <n v="2024"/>
    <x v="10"/>
    <n v="9"/>
    <x v="20"/>
    <n v="1290.2249999999999"/>
    <n v="302.16974049999999"/>
    <n v="-302.16974049999999"/>
    <n v="0"/>
    <n v="-302.16974049999999"/>
    <n v="1626.5551415847117"/>
  </r>
  <r>
    <n v="2024"/>
    <x v="10"/>
    <n v="9"/>
    <x v="21"/>
    <n v="1258.7280000000001"/>
    <n v="133.00541810000001"/>
    <n v="-133.00541810000001"/>
    <n v="0"/>
    <n v="-133.00541810000001"/>
    <n v="1612.1837913042596"/>
  </r>
  <r>
    <n v="2024"/>
    <x v="10"/>
    <n v="9"/>
    <x v="22"/>
    <n v="1219.162"/>
    <n v="152.38864100000001"/>
    <n v="-152.38864100000001"/>
    <n v="0"/>
    <n v="-152.38864100000001"/>
    <n v="1606.3646301615745"/>
  </r>
  <r>
    <n v="2024"/>
    <x v="10"/>
    <n v="9"/>
    <x v="23"/>
    <n v="1172.413"/>
    <n v="146.1149255"/>
    <n v="-146.1149255"/>
    <n v="0"/>
    <n v="-146.1149255"/>
    <n v="1581.2507868421947"/>
  </r>
  <r>
    <n v="2024"/>
    <x v="10"/>
    <n v="10"/>
    <x v="0"/>
    <n v="1129.442"/>
    <n v="161.0279482"/>
    <n v="-161.0279482"/>
    <n v="0"/>
    <n v="-161.0279482"/>
    <n v="1541.9383465831183"/>
  </r>
  <r>
    <n v="2024"/>
    <x v="10"/>
    <n v="10"/>
    <x v="1"/>
    <n v="1107.45"/>
    <n v="211.28020459999999"/>
    <n v="-211.28020459999999"/>
    <n v="0"/>
    <n v="-211.28020459999999"/>
    <n v="1538.0157991186672"/>
  </r>
  <r>
    <n v="2024"/>
    <x v="10"/>
    <n v="10"/>
    <x v="2"/>
    <n v="1098.0940000000001"/>
    <n v="153.6063651"/>
    <n v="-153.6063651"/>
    <n v="0"/>
    <n v="-153.6063651"/>
    <n v="1450.1494206811387"/>
  </r>
  <r>
    <n v="2024"/>
    <x v="10"/>
    <n v="10"/>
    <x v="3"/>
    <n v="1099.471"/>
    <n v="93.869319230000002"/>
    <n v="-93.869319230000002"/>
    <n v="0"/>
    <n v="-93.869319230000002"/>
    <n v="1378.1252749301602"/>
  </r>
  <r>
    <n v="2024"/>
    <x v="10"/>
    <n v="10"/>
    <x v="4"/>
    <n v="1110.268"/>
    <n v="45.21600505"/>
    <n v="-45.21600505"/>
    <n v="0"/>
    <n v="-45.21600505"/>
    <n v="1325.8696909873547"/>
  </r>
  <r>
    <n v="2024"/>
    <x v="10"/>
    <n v="10"/>
    <x v="5"/>
    <n v="1137.5039999999999"/>
    <n v="47.623565550000002"/>
    <n v="-47.623565550000002"/>
    <n v="0"/>
    <n v="-47.623565550000002"/>
    <n v="1319.2172074986861"/>
  </r>
  <r>
    <n v="2024"/>
    <x v="10"/>
    <n v="10"/>
    <x v="6"/>
    <n v="1168.894"/>
    <n v="71.110568810000004"/>
    <n v="71.110568810000004"/>
    <n v="71.110568810000004"/>
    <n v="0"/>
    <n v="1247.6937922578691"/>
  </r>
  <r>
    <n v="2024"/>
    <x v="10"/>
    <n v="10"/>
    <x v="7"/>
    <n v="1141.7380000000001"/>
    <n v="130.78524089999999"/>
    <n v="-130.78524089999999"/>
    <n v="0"/>
    <n v="-130.78524089999999"/>
    <n v="1175.0883102052289"/>
  </r>
  <r>
    <n v="2024"/>
    <x v="10"/>
    <n v="10"/>
    <x v="8"/>
    <n v="1119.2860000000001"/>
    <n v="685.32366000000002"/>
    <n v="-685.32366000000002"/>
    <n v="0"/>
    <n v="-685.32366000000002"/>
    <n v="1105.2090792188908"/>
  </r>
  <r>
    <n v="2024"/>
    <x v="10"/>
    <n v="10"/>
    <x v="9"/>
    <n v="1065.81"/>
    <n v="771.27201809999997"/>
    <n v="-771.27201809999997"/>
    <n v="0"/>
    <n v="-771.27201809999997"/>
    <n v="932.14469353159723"/>
  </r>
  <r>
    <n v="2024"/>
    <x v="10"/>
    <n v="10"/>
    <x v="10"/>
    <n v="1016.587"/>
    <n v="517.52169930000002"/>
    <n v="-517.52169930000002"/>
    <n v="0"/>
    <n v="-517.52169930000002"/>
    <n v="746.1853053688194"/>
  </r>
  <r>
    <n v="2024"/>
    <x v="10"/>
    <n v="10"/>
    <x v="11"/>
    <n v="990.92399999999998"/>
    <n v="393.4928706"/>
    <n v="-393.4928706"/>
    <n v="0"/>
    <n v="-393.4928706"/>
    <n v="664.53606619963841"/>
  </r>
  <r>
    <n v="2024"/>
    <x v="10"/>
    <n v="10"/>
    <x v="12"/>
    <n v="989.53899999999999"/>
    <n v="426.22850720000002"/>
    <n v="-426.22850720000002"/>
    <n v="0"/>
    <n v="-426.22850720000002"/>
    <n v="649.22852602168587"/>
  </r>
  <r>
    <n v="2024"/>
    <x v="10"/>
    <n v="10"/>
    <x v="13"/>
    <n v="988.91200000000003"/>
    <n v="483.94451309999999"/>
    <n v="-483.94451309999999"/>
    <n v="0"/>
    <n v="-483.94451309999999"/>
    <n v="615.66810168704569"/>
  </r>
  <r>
    <n v="2024"/>
    <x v="10"/>
    <n v="10"/>
    <x v="14"/>
    <n v="1016.69"/>
    <n v="421.9763476"/>
    <n v="-421.9763476"/>
    <n v="0"/>
    <n v="-421.9763476"/>
    <n v="483.77852607938541"/>
  </r>
  <r>
    <n v="2024"/>
    <x v="10"/>
    <n v="10"/>
    <x v="15"/>
    <n v="1063.954"/>
    <n v="75.057135919999993"/>
    <n v="-75.057135919999993"/>
    <n v="0"/>
    <n v="-75.057135919999993"/>
    <n v="322.70454129261213"/>
  </r>
  <r>
    <n v="2024"/>
    <x v="10"/>
    <n v="10"/>
    <x v="16"/>
    <n v="1162.366"/>
    <n v="641.11866569999995"/>
    <n v="641.11866569999995"/>
    <n v="641.11866569999995"/>
    <n v="0"/>
    <n v="326.68971291841694"/>
  </r>
  <r>
    <n v="2024"/>
    <x v="10"/>
    <n v="10"/>
    <x v="17"/>
    <n v="1258.539"/>
    <n v="957.8958619"/>
    <n v="957.8958619"/>
    <n v="957.8958619"/>
    <n v="0"/>
    <n v="392.54417702748435"/>
  </r>
  <r>
    <n v="2024"/>
    <x v="10"/>
    <n v="10"/>
    <x v="18"/>
    <n v="1262.9110000000001"/>
    <n v="808.68758430000003"/>
    <n v="808.68758430000003"/>
    <n v="808.68758430000003"/>
    <n v="0"/>
    <n v="476.66882995266872"/>
  </r>
  <r>
    <n v="2024"/>
    <x v="10"/>
    <n v="10"/>
    <x v="19"/>
    <n v="1254.4380000000001"/>
    <n v="722.85698600000001"/>
    <n v="722.85698600000001"/>
    <n v="722.85698600000001"/>
    <n v="0"/>
    <n v="542.80432044972861"/>
  </r>
  <r>
    <n v="2024"/>
    <x v="10"/>
    <n v="10"/>
    <x v="20"/>
    <n v="1231.962"/>
    <n v="733.1958922"/>
    <n v="733.1958922"/>
    <n v="733.1958922"/>
    <n v="0"/>
    <n v="539.04196978274786"/>
  </r>
  <r>
    <n v="2024"/>
    <x v="10"/>
    <n v="10"/>
    <x v="21"/>
    <n v="1197.78"/>
    <n v="766.44117289999997"/>
    <n v="766.44117289999997"/>
    <n v="766.44117289999997"/>
    <n v="0"/>
    <n v="595.3316087553178"/>
  </r>
  <r>
    <n v="2024"/>
    <x v="10"/>
    <n v="10"/>
    <x v="22"/>
    <n v="1155.134"/>
    <n v="677.5450439"/>
    <n v="677.5450439"/>
    <n v="677.5450439"/>
    <n v="0"/>
    <n v="663.66895385448083"/>
  </r>
  <r>
    <n v="2024"/>
    <x v="10"/>
    <n v="10"/>
    <x v="23"/>
    <n v="1104.752"/>
    <n v="647.79953269999999"/>
    <n v="647.79953269999999"/>
    <n v="647.79953269999999"/>
    <n v="0"/>
    <n v="694.19003936620686"/>
  </r>
  <r>
    <n v="2024"/>
    <x v="10"/>
    <n v="11"/>
    <x v="0"/>
    <n v="1074.0999999999999"/>
    <n v="418.69281580000001"/>
    <n v="418.69281580000001"/>
    <n v="418.69281580000001"/>
    <n v="0"/>
    <n v="902.82290933679997"/>
  </r>
  <r>
    <n v="2024"/>
    <x v="10"/>
    <n v="11"/>
    <x v="1"/>
    <n v="1060.5029999999999"/>
    <n v="339.22975430000002"/>
    <n v="339.22975430000002"/>
    <n v="339.22975430000002"/>
    <n v="0"/>
    <n v="1022.7854897757146"/>
  </r>
  <r>
    <n v="2024"/>
    <x v="10"/>
    <n v="11"/>
    <x v="2"/>
    <n v="1060.2760000000001"/>
    <n v="300.33268049999998"/>
    <n v="300.33268049999998"/>
    <n v="300.33268049999998"/>
    <n v="0"/>
    <n v="1066.3587739218844"/>
  </r>
  <r>
    <n v="2024"/>
    <x v="10"/>
    <n v="11"/>
    <x v="3"/>
    <n v="1065.3879999999999"/>
    <n v="346.90406789999997"/>
    <n v="346.90406789999997"/>
    <n v="346.90406789999997"/>
    <n v="0"/>
    <n v="1024.2033753456303"/>
  </r>
  <r>
    <n v="2024"/>
    <x v="10"/>
    <n v="11"/>
    <x v="4"/>
    <n v="1083.5329999999999"/>
    <n v="339.58665430000002"/>
    <n v="339.58665430000002"/>
    <n v="339.58665430000002"/>
    <n v="0"/>
    <n v="982.40924313482515"/>
  </r>
  <r>
    <n v="2024"/>
    <x v="10"/>
    <n v="11"/>
    <x v="5"/>
    <n v="1142.384"/>
    <n v="398.4702704"/>
    <n v="398.4702704"/>
    <n v="398.4702704"/>
    <n v="0"/>
    <n v="1005.2083033105604"/>
  </r>
  <r>
    <n v="2024"/>
    <x v="10"/>
    <n v="11"/>
    <x v="6"/>
    <n v="1208.1120000000001"/>
    <n v="342.37425459999997"/>
    <n v="342.37425459999997"/>
    <n v="342.37425459999997"/>
    <n v="0"/>
    <n v="1000.5915100518095"/>
  </r>
  <r>
    <n v="2024"/>
    <x v="10"/>
    <n v="11"/>
    <x v="7"/>
    <n v="1224.1969999999999"/>
    <n v="185.45498520000001"/>
    <n v="185.45498520000001"/>
    <n v="185.45498520000001"/>
    <n v="0"/>
    <n v="1031.4712632671897"/>
  </r>
  <r>
    <n v="2024"/>
    <x v="10"/>
    <n v="11"/>
    <x v="8"/>
    <n v="1201.0650000000001"/>
    <n v="62.998424839999998"/>
    <n v="-62.998424839999998"/>
    <n v="0"/>
    <n v="-62.998424839999998"/>
    <n v="985.03765492355774"/>
  </r>
  <r>
    <n v="2024"/>
    <x v="10"/>
    <n v="11"/>
    <x v="9"/>
    <n v="1143.95"/>
    <n v="101.0084045"/>
    <n v="-101.0084045"/>
    <n v="0"/>
    <n v="-101.0084045"/>
    <n v="834.39852615724089"/>
  </r>
  <r>
    <n v="2024"/>
    <x v="10"/>
    <n v="11"/>
    <x v="10"/>
    <n v="1141.5309999999999"/>
    <n v="38.675351159999998"/>
    <n v="-38.675351159999998"/>
    <n v="0"/>
    <n v="-38.675351159999998"/>
    <n v="718.57700476101513"/>
  </r>
  <r>
    <n v="2024"/>
    <x v="10"/>
    <n v="11"/>
    <x v="11"/>
    <n v="1099.866"/>
    <n v="230.58342239999999"/>
    <n v="230.58342239999999"/>
    <n v="230.58342239999999"/>
    <n v="0"/>
    <n v="567.22834359118269"/>
  </r>
  <r>
    <n v="2024"/>
    <x v="10"/>
    <n v="11"/>
    <x v="12"/>
    <n v="1105.627"/>
    <n v="349.704792"/>
    <n v="349.704792"/>
    <n v="349.704792"/>
    <n v="0"/>
    <n v="455.45862551995066"/>
  </r>
  <r>
    <n v="2024"/>
    <x v="10"/>
    <n v="11"/>
    <x v="13"/>
    <n v="1109.7629999999999"/>
    <n v="482.54975639999998"/>
    <n v="482.54975639999998"/>
    <n v="482.54975639999998"/>
    <n v="0"/>
    <n v="333.93951279524094"/>
  </r>
  <r>
    <n v="2024"/>
    <x v="10"/>
    <n v="11"/>
    <x v="14"/>
    <n v="1133.0309999999999"/>
    <n v="465.3907322"/>
    <n v="465.3907322"/>
    <n v="465.3907322"/>
    <n v="0"/>
    <n v="351.84682506582499"/>
  </r>
  <r>
    <n v="2024"/>
    <x v="10"/>
    <n v="11"/>
    <x v="15"/>
    <n v="1157.76"/>
    <n v="614.58159669999998"/>
    <n v="614.58159669999998"/>
    <n v="614.58159669999998"/>
    <n v="0"/>
    <n v="317.48861053056311"/>
  </r>
  <r>
    <n v="2024"/>
    <x v="10"/>
    <n v="11"/>
    <x v="16"/>
    <n v="1220.7819999999999"/>
    <n v="715.19592729999999"/>
    <n v="715.19592729999999"/>
    <n v="715.19592729999999"/>
    <n v="0"/>
    <n v="290.54442640064531"/>
  </r>
  <r>
    <n v="2024"/>
    <x v="10"/>
    <n v="11"/>
    <x v="17"/>
    <n v="1307.2"/>
    <n v="672.46132169999998"/>
    <n v="672.46132169999998"/>
    <n v="672.46132169999998"/>
    <n v="0"/>
    <n v="391.37754662979705"/>
  </r>
  <r>
    <n v="2024"/>
    <x v="10"/>
    <n v="11"/>
    <x v="18"/>
    <n v="1322.1479999999999"/>
    <n v="567.17023770000003"/>
    <n v="567.17023770000003"/>
    <n v="567.17023770000003"/>
    <n v="0"/>
    <n v="487.71223687354046"/>
  </r>
  <r>
    <n v="2024"/>
    <x v="10"/>
    <n v="11"/>
    <x v="19"/>
    <n v="1304.306"/>
    <n v="542.56103889999997"/>
    <n v="542.56103889999997"/>
    <n v="542.56103889999997"/>
    <n v="0"/>
    <n v="486.25533059585496"/>
  </r>
  <r>
    <n v="2024"/>
    <x v="10"/>
    <n v="11"/>
    <x v="20"/>
    <n v="1299.4770000000001"/>
    <n v="716.69643629999996"/>
    <n v="716.69643629999996"/>
    <n v="716.69643629999996"/>
    <n v="0"/>
    <n v="458.54722057315473"/>
  </r>
  <r>
    <n v="2024"/>
    <x v="10"/>
    <n v="11"/>
    <x v="21"/>
    <n v="1256.0719999999999"/>
    <n v="811.2816345"/>
    <n v="811.2816345"/>
    <n v="811.2816345"/>
    <n v="0"/>
    <n v="571.67946294044918"/>
  </r>
  <r>
    <n v="2024"/>
    <x v="10"/>
    <n v="11"/>
    <x v="22"/>
    <n v="1192.4849999999999"/>
    <n v="673.15561060000005"/>
    <n v="673.15561060000005"/>
    <n v="673.15561060000005"/>
    <n v="0"/>
    <n v="720.67388801375569"/>
  </r>
  <r>
    <n v="2024"/>
    <x v="10"/>
    <n v="11"/>
    <x v="23"/>
    <n v="1137.17"/>
    <n v="456.60616099999999"/>
    <n v="456.60616099999999"/>
    <n v="456.60616099999999"/>
    <n v="0"/>
    <n v="887.29014513666073"/>
  </r>
  <r>
    <n v="2024"/>
    <x v="10"/>
    <n v="12"/>
    <x v="0"/>
    <n v="1106.049"/>
    <n v="445.8182898"/>
    <n v="445.8182898"/>
    <n v="445.8182898"/>
    <n v="0"/>
    <n v="854.7579009896242"/>
  </r>
  <r>
    <n v="2024"/>
    <x v="10"/>
    <n v="12"/>
    <x v="1"/>
    <n v="1085.548"/>
    <n v="360.7658902"/>
    <n v="360.7658902"/>
    <n v="360.7658902"/>
    <n v="0"/>
    <n v="902.4337948684265"/>
  </r>
  <r>
    <n v="2024"/>
    <x v="10"/>
    <n v="12"/>
    <x v="2"/>
    <n v="1080.1980000000001"/>
    <n v="431.45392170000002"/>
    <n v="431.45392170000002"/>
    <n v="431.45392170000002"/>
    <n v="0"/>
    <n v="895.55678294893914"/>
  </r>
  <r>
    <n v="2024"/>
    <x v="10"/>
    <n v="12"/>
    <x v="3"/>
    <n v="1082.79"/>
    <n v="712.62506789999998"/>
    <n v="712.62506789999998"/>
    <n v="712.62506789999998"/>
    <n v="0"/>
    <n v="626.29574882711108"/>
  </r>
  <r>
    <n v="2024"/>
    <x v="10"/>
    <n v="12"/>
    <x v="4"/>
    <n v="1113.7760000000001"/>
    <n v="912.54591889999995"/>
    <n v="912.54591889999995"/>
    <n v="912.54591889999995"/>
    <n v="0"/>
    <n v="471.23221156237798"/>
  </r>
  <r>
    <n v="2024"/>
    <x v="10"/>
    <n v="12"/>
    <x v="5"/>
    <n v="1159.143"/>
    <n v="837.43095119999998"/>
    <n v="837.43095119999998"/>
    <n v="837.43095119999998"/>
    <n v="0"/>
    <n v="511.72259235805245"/>
  </r>
  <r>
    <n v="2024"/>
    <x v="10"/>
    <n v="12"/>
    <x v="6"/>
    <n v="1245.7860000000001"/>
    <n v="899.48984900000005"/>
    <n v="899.48984900000005"/>
    <n v="899.48984900000005"/>
    <n v="0"/>
    <n v="441.23733841584283"/>
  </r>
  <r>
    <n v="2024"/>
    <x v="10"/>
    <n v="12"/>
    <x v="7"/>
    <n v="1177.268"/>
    <n v="471.14327100000003"/>
    <n v="471.14327100000003"/>
    <n v="471.14327100000003"/>
    <n v="0"/>
    <n v="398.39353934545494"/>
  </r>
  <r>
    <n v="2024"/>
    <x v="10"/>
    <n v="12"/>
    <x v="8"/>
    <n v="1107.44"/>
    <n v="112.1913351"/>
    <n v="-112.1913351"/>
    <n v="0"/>
    <n v="-112.1913351"/>
    <n v="386.67021847041008"/>
  </r>
  <r>
    <n v="2024"/>
    <x v="10"/>
    <n v="12"/>
    <x v="9"/>
    <n v="1047.5989999999999"/>
    <n v="309.28614149999999"/>
    <n v="-309.28614149999999"/>
    <n v="0"/>
    <n v="-309.28614149999999"/>
    <n v="476.16391545255971"/>
  </r>
  <r>
    <n v="2024"/>
    <x v="10"/>
    <n v="12"/>
    <x v="10"/>
    <n v="1004.446"/>
    <n v="505.11854690000001"/>
    <n v="-505.11854690000001"/>
    <n v="0"/>
    <n v="-505.11854690000001"/>
    <n v="695.05317152507291"/>
  </r>
  <r>
    <n v="2024"/>
    <x v="10"/>
    <n v="12"/>
    <x v="11"/>
    <n v="978.47299999999996"/>
    <n v="506.30710149999999"/>
    <n v="-506.30710149999999"/>
    <n v="0"/>
    <n v="-506.30710149999999"/>
    <n v="891.17303702644415"/>
  </r>
  <r>
    <n v="2024"/>
    <x v="10"/>
    <n v="12"/>
    <x v="12"/>
    <n v="971.09100000000001"/>
    <n v="633.30123289999995"/>
    <n v="-633.30123289999995"/>
    <n v="0"/>
    <n v="-633.30123289999995"/>
    <n v="1052.8215707949212"/>
  </r>
  <r>
    <n v="2024"/>
    <x v="10"/>
    <n v="12"/>
    <x v="13"/>
    <n v="994.98900000000003"/>
    <n v="880.84174099999996"/>
    <n v="-880.84174099999996"/>
    <n v="0"/>
    <n v="-880.84174099999996"/>
    <n v="1286.4497904765865"/>
  </r>
  <r>
    <n v="2024"/>
    <x v="10"/>
    <n v="12"/>
    <x v="14"/>
    <n v="1061.3150000000001"/>
    <n v="1143.08566"/>
    <n v="-1143.08566"/>
    <n v="0"/>
    <n v="-1143.08566"/>
    <n v="1503.3431824350871"/>
  </r>
  <r>
    <n v="2024"/>
    <x v="10"/>
    <n v="12"/>
    <x v="15"/>
    <n v="1128.9860000000001"/>
    <n v="1052.3572200000001"/>
    <n v="-1052.3572200000001"/>
    <n v="0"/>
    <n v="-1052.3572200000001"/>
    <n v="1547.0961690544391"/>
  </r>
  <r>
    <n v="2024"/>
    <x v="10"/>
    <n v="12"/>
    <x v="16"/>
    <n v="1191.748"/>
    <n v="648.68523749999997"/>
    <n v="-648.68523749999997"/>
    <n v="0"/>
    <n v="-648.68523749999997"/>
    <n v="1435.8340733322343"/>
  </r>
  <r>
    <n v="2024"/>
    <x v="10"/>
    <n v="12"/>
    <x v="17"/>
    <n v="1263.287"/>
    <n v="527.31622460000006"/>
    <n v="-527.31622460000006"/>
    <n v="0"/>
    <n v="-527.31622460000006"/>
    <n v="1478.0538096477094"/>
  </r>
  <r>
    <n v="2024"/>
    <x v="10"/>
    <n v="12"/>
    <x v="18"/>
    <n v="1294.126"/>
    <n v="621.53474700000004"/>
    <n v="-621.53474700000004"/>
    <n v="0"/>
    <n v="-621.53474700000004"/>
    <n v="1587.7334338176979"/>
  </r>
  <r>
    <n v="2024"/>
    <x v="10"/>
    <n v="12"/>
    <x v="19"/>
    <n v="1278.0940000000001"/>
    <n v="626.33792349999999"/>
    <n v="-626.33792349999999"/>
    <n v="0"/>
    <n v="-626.33792349999999"/>
    <n v="1606.4678693672486"/>
  </r>
  <r>
    <n v="2024"/>
    <x v="10"/>
    <n v="12"/>
    <x v="20"/>
    <n v="1258.1120000000001"/>
    <n v="449.81985470000001"/>
    <n v="-449.81985470000001"/>
    <n v="0"/>
    <n v="-449.81985470000001"/>
    <n v="1625.6378901076619"/>
  </r>
  <r>
    <n v="2024"/>
    <x v="10"/>
    <n v="12"/>
    <x v="21"/>
    <n v="1224.6130000000001"/>
    <n v="210.99989020000001"/>
    <n v="-210.99989020000001"/>
    <n v="0"/>
    <n v="-210.99989020000001"/>
    <n v="1571.7636014273739"/>
  </r>
  <r>
    <n v="2024"/>
    <x v="10"/>
    <n v="12"/>
    <x v="22"/>
    <n v="1162.2439999999999"/>
    <n v="231.65778520000001"/>
    <n v="-231.65778520000001"/>
    <n v="0"/>
    <n v="-231.65778520000001"/>
    <n v="1527.9018766190816"/>
  </r>
  <r>
    <n v="2024"/>
    <x v="10"/>
    <n v="12"/>
    <x v="23"/>
    <n v="1103.175"/>
    <n v="261.93754430000001"/>
    <n v="-261.93754430000001"/>
    <n v="0"/>
    <n v="-261.93754430000001"/>
    <n v="1496.3744863932864"/>
  </r>
  <r>
    <n v="2024"/>
    <x v="10"/>
    <n v="13"/>
    <x v="0"/>
    <n v="1078.8599999999999"/>
    <n v="349.05327369999998"/>
    <n v="-349.05327369999998"/>
    <n v="0"/>
    <n v="-349.05327369999998"/>
    <n v="1550.245722607111"/>
  </r>
  <r>
    <n v="2024"/>
    <x v="10"/>
    <n v="13"/>
    <x v="1"/>
    <n v="1065.0160000000001"/>
    <n v="372.89022929999999"/>
    <n v="-372.89022929999999"/>
    <n v="0"/>
    <n v="-372.89022929999999"/>
    <n v="1563.024942553051"/>
  </r>
  <r>
    <n v="2024"/>
    <x v="10"/>
    <n v="13"/>
    <x v="2"/>
    <n v="1058.329"/>
    <n v="430.79860020000001"/>
    <n v="-430.79860020000001"/>
    <n v="0"/>
    <n v="-430.79860020000001"/>
    <n v="1617.5694924477277"/>
  </r>
  <r>
    <n v="2024"/>
    <x v="10"/>
    <n v="13"/>
    <x v="3"/>
    <n v="1073.02"/>
    <n v="374.31076830000001"/>
    <n v="-374.31076830000001"/>
    <n v="0"/>
    <n v="-374.31076830000001"/>
    <n v="1594.6405392947563"/>
  </r>
  <r>
    <n v="2024"/>
    <x v="10"/>
    <n v="13"/>
    <x v="4"/>
    <n v="1078.826"/>
    <n v="295.5738715"/>
    <n v="-295.5738715"/>
    <n v="0"/>
    <n v="-295.5738715"/>
    <n v="1564.8698481365116"/>
  </r>
  <r>
    <n v="2024"/>
    <x v="10"/>
    <n v="13"/>
    <x v="5"/>
    <n v="1137.701"/>
    <n v="108.0572324"/>
    <n v="-108.0572324"/>
    <n v="0"/>
    <n v="-108.0572324"/>
    <n v="1502.1447884106585"/>
  </r>
  <r>
    <n v="2024"/>
    <x v="10"/>
    <n v="13"/>
    <x v="6"/>
    <n v="1216.6500000000001"/>
    <n v="213.1551705"/>
    <n v="213.1551705"/>
    <n v="213.1551705"/>
    <n v="0"/>
    <n v="1258.0979408680614"/>
  </r>
  <r>
    <n v="2024"/>
    <x v="10"/>
    <n v="13"/>
    <x v="7"/>
    <n v="1190.6199999999999"/>
    <n v="259.55006950000001"/>
    <n v="259.55006950000001"/>
    <n v="259.55006950000001"/>
    <n v="0"/>
    <n v="916.94824451845273"/>
  </r>
  <r>
    <n v="2024"/>
    <x v="10"/>
    <n v="13"/>
    <x v="8"/>
    <n v="1104.1220000000001"/>
    <n v="12.159392199999999"/>
    <n v="12.159392199999999"/>
    <n v="12.159392199999999"/>
    <n v="0"/>
    <n v="544.70704508111544"/>
  </r>
  <r>
    <n v="2024"/>
    <x v="10"/>
    <n v="13"/>
    <x v="9"/>
    <n v="1033.424"/>
    <n v="156.71987770000001"/>
    <n v="-156.71987770000001"/>
    <n v="0"/>
    <n v="-156.71987770000001"/>
    <n v="636.27352454541005"/>
  </r>
  <r>
    <n v="2024"/>
    <x v="10"/>
    <n v="13"/>
    <x v="10"/>
    <n v="985.05799999999999"/>
    <n v="318.88623630000001"/>
    <n v="-318.88623630000001"/>
    <n v="0"/>
    <n v="-318.88623630000001"/>
    <n v="662.06610044782144"/>
  </r>
  <r>
    <n v="2024"/>
    <x v="10"/>
    <n v="13"/>
    <x v="11"/>
    <n v="977.55899999999997"/>
    <n v="416.67636649999997"/>
    <n v="-416.67636649999997"/>
    <n v="0"/>
    <n v="-416.67636649999997"/>
    <n v="815.55996924701481"/>
  </r>
  <r>
    <n v="2024"/>
    <x v="10"/>
    <n v="13"/>
    <x v="12"/>
    <n v="984.16399999999999"/>
    <n v="490.84168720000002"/>
    <n v="-490.84168720000002"/>
    <n v="0"/>
    <n v="-490.84168720000002"/>
    <n v="939.88753006735237"/>
  </r>
  <r>
    <n v="2024"/>
    <x v="10"/>
    <n v="13"/>
    <x v="13"/>
    <n v="986.70600000000002"/>
    <n v="334.48616190000001"/>
    <n v="-334.48616190000001"/>
    <n v="0"/>
    <n v="-334.48616190000001"/>
    <n v="787.16375421824182"/>
  </r>
  <r>
    <n v="2024"/>
    <x v="10"/>
    <n v="13"/>
    <x v="14"/>
    <n v="1043.8689999999999"/>
    <n v="191.4971821"/>
    <n v="-191.4971821"/>
    <n v="0"/>
    <n v="-191.4971821"/>
    <n v="554.28506275624545"/>
  </r>
  <r>
    <n v="2024"/>
    <x v="10"/>
    <n v="13"/>
    <x v="15"/>
    <n v="1078.269"/>
    <n v="199.73069810000001"/>
    <n v="199.73069810000001"/>
    <n v="199.73069810000001"/>
    <n v="0"/>
    <n v="397.40069401996118"/>
  </r>
  <r>
    <n v="2024"/>
    <x v="10"/>
    <n v="13"/>
    <x v="16"/>
    <n v="1165.6510000000001"/>
    <n v="591.56834560000004"/>
    <n v="591.56834560000004"/>
    <n v="591.56834560000004"/>
    <n v="0"/>
    <n v="352.04569445430116"/>
  </r>
  <r>
    <n v="2024"/>
    <x v="10"/>
    <n v="13"/>
    <x v="17"/>
    <n v="1275.9380000000001"/>
    <n v="667.1891736"/>
    <n v="667.1891736"/>
    <n v="667.1891736"/>
    <n v="0"/>
    <n v="480.22091104284488"/>
  </r>
  <r>
    <n v="2024"/>
    <x v="10"/>
    <n v="13"/>
    <x v="18"/>
    <n v="1302.6759999999999"/>
    <n v="463.05875989999998"/>
    <n v="463.05875989999998"/>
    <n v="463.05875989999998"/>
    <n v="0"/>
    <n v="660.41826515850755"/>
  </r>
  <r>
    <n v="2024"/>
    <x v="10"/>
    <n v="13"/>
    <x v="19"/>
    <n v="1290.8989999999999"/>
    <n v="193.58554409999999"/>
    <n v="193.58554409999999"/>
    <n v="193.58554409999999"/>
    <n v="0"/>
    <n v="958.84662860661115"/>
  </r>
  <r>
    <n v="2024"/>
    <x v="10"/>
    <n v="13"/>
    <x v="20"/>
    <n v="1284.299"/>
    <n v="430.86378880000001"/>
    <n v="430.86378880000001"/>
    <n v="430.86378880000001"/>
    <n v="0"/>
    <n v="966.82877052000549"/>
  </r>
  <r>
    <n v="2024"/>
    <x v="10"/>
    <n v="13"/>
    <x v="21"/>
    <n v="1253.1590000000001"/>
    <n v="377.03943629999998"/>
    <n v="377.03943629999998"/>
    <n v="377.03943629999998"/>
    <n v="0"/>
    <n v="1028.8969407023596"/>
  </r>
  <r>
    <n v="2024"/>
    <x v="10"/>
    <n v="13"/>
    <x v="22"/>
    <n v="1188.3710000000001"/>
    <n v="357.02790320000003"/>
    <n v="357.02790320000003"/>
    <n v="357.02790320000003"/>
    <n v="0"/>
    <n v="1000.7263764505491"/>
  </r>
  <r>
    <n v="2024"/>
    <x v="10"/>
    <n v="13"/>
    <x v="23"/>
    <n v="1144.6030000000001"/>
    <n v="174.1211984"/>
    <n v="174.1211984"/>
    <n v="174.1211984"/>
    <n v="0"/>
    <n v="1139.5347553854244"/>
  </r>
  <r>
    <n v="2024"/>
    <x v="10"/>
    <n v="14"/>
    <x v="0"/>
    <n v="1111.3140000000001"/>
    <n v="252.459473"/>
    <n v="252.459473"/>
    <n v="252.459473"/>
    <n v="0"/>
    <n v="1051.3470758395702"/>
  </r>
  <r>
    <n v="2024"/>
    <x v="10"/>
    <n v="14"/>
    <x v="1"/>
    <n v="1097.462"/>
    <n v="139.90114890000001"/>
    <n v="139.90114890000001"/>
    <n v="139.90114890000001"/>
    <n v="0"/>
    <n v="1135.7532242942029"/>
  </r>
  <r>
    <n v="2024"/>
    <x v="10"/>
    <n v="14"/>
    <x v="2"/>
    <n v="1098.0809999999999"/>
    <n v="158.97265519999999"/>
    <n v="158.97265519999999"/>
    <n v="158.97265519999999"/>
    <n v="0"/>
    <n v="1128.9161521299882"/>
  </r>
  <r>
    <n v="2024"/>
    <x v="10"/>
    <n v="14"/>
    <x v="3"/>
    <n v="1103.7170000000001"/>
    <n v="21.808615870000001"/>
    <n v="21.808615870000001"/>
    <n v="21.808615870000001"/>
    <n v="0"/>
    <n v="1299.3082283091364"/>
  </r>
  <r>
    <n v="2024"/>
    <x v="10"/>
    <n v="14"/>
    <x v="4"/>
    <n v="1134.011"/>
    <n v="104.1646781"/>
    <n v="104.1646781"/>
    <n v="104.1646781"/>
    <n v="0"/>
    <n v="1263.4912479437503"/>
  </r>
  <r>
    <n v="2024"/>
    <x v="10"/>
    <n v="14"/>
    <x v="5"/>
    <n v="1187.5889999999999"/>
    <n v="203.2970383"/>
    <n v="203.2970383"/>
    <n v="203.2970383"/>
    <n v="0"/>
    <n v="1178.5941760986611"/>
  </r>
  <r>
    <n v="2024"/>
    <x v="10"/>
    <n v="14"/>
    <x v="6"/>
    <n v="1276.7380000000001"/>
    <n v="277.3148218"/>
    <n v="277.3148218"/>
    <n v="277.3148218"/>
    <n v="0"/>
    <n v="1199.2786303554035"/>
  </r>
  <r>
    <n v="2024"/>
    <x v="10"/>
    <n v="14"/>
    <x v="7"/>
    <n v="1256.079"/>
    <n v="124.368284"/>
    <n v="-124.368284"/>
    <n v="0"/>
    <n v="-124.368284"/>
    <n v="1155.5372086041152"/>
  </r>
  <r>
    <n v="2024"/>
    <x v="10"/>
    <n v="14"/>
    <x v="8"/>
    <n v="1192.068"/>
    <n v="693.75747669999998"/>
    <n v="-693.75747669999998"/>
    <n v="0"/>
    <n v="-693.75747669999998"/>
    <n v="957.51490323276903"/>
  </r>
  <r>
    <n v="2024"/>
    <x v="10"/>
    <n v="14"/>
    <x v="9"/>
    <n v="1112.3489999999999"/>
    <n v="560.68984520000004"/>
    <n v="-560.68984520000004"/>
    <n v="0"/>
    <n v="-560.68984520000004"/>
    <n v="817.61524371293308"/>
  </r>
  <r>
    <n v="2024"/>
    <x v="10"/>
    <n v="14"/>
    <x v="10"/>
    <n v="1062.0250000000001"/>
    <n v="628.06775879999998"/>
    <n v="-628.06775879999998"/>
    <n v="0"/>
    <n v="-628.06775879999998"/>
    <n v="755.67264003218327"/>
  </r>
  <r>
    <n v="2024"/>
    <x v="10"/>
    <n v="14"/>
    <x v="11"/>
    <n v="1021.235"/>
    <n v="328.6400979"/>
    <n v="-328.6400979"/>
    <n v="0"/>
    <n v="-328.6400979"/>
    <n v="789.20973830498156"/>
  </r>
  <r>
    <n v="2024"/>
    <x v="10"/>
    <n v="14"/>
    <x v="12"/>
    <n v="1021.986"/>
    <n v="485.48915210000001"/>
    <n v="-485.48915210000001"/>
    <n v="0"/>
    <n v="-485.48915210000001"/>
    <n v="858.5071233080148"/>
  </r>
  <r>
    <n v="2024"/>
    <x v="10"/>
    <n v="14"/>
    <x v="13"/>
    <n v="1039.742"/>
    <n v="537.85193230000004"/>
    <n v="-537.85193230000004"/>
    <n v="0"/>
    <n v="-537.85193230000004"/>
    <n v="893.41644279768593"/>
  </r>
  <r>
    <n v="2024"/>
    <x v="10"/>
    <n v="14"/>
    <x v="14"/>
    <n v="1069.2850000000001"/>
    <n v="555.05814250000003"/>
    <n v="-555.05814250000003"/>
    <n v="0"/>
    <n v="-555.05814250000003"/>
    <n v="1030.6012215221608"/>
  </r>
  <r>
    <n v="2024"/>
    <x v="10"/>
    <n v="14"/>
    <x v="15"/>
    <n v="1116.076"/>
    <n v="276.15867029999998"/>
    <n v="-276.15867029999998"/>
    <n v="0"/>
    <n v="-276.15867029999998"/>
    <n v="848.5324380500083"/>
  </r>
  <r>
    <n v="2024"/>
    <x v="10"/>
    <n v="14"/>
    <x v="16"/>
    <n v="1179.278"/>
    <n v="200.35291770000001"/>
    <n v="200.35291770000001"/>
    <n v="200.35291770000001"/>
    <n v="0"/>
    <n v="668.75106860198491"/>
  </r>
  <r>
    <n v="2024"/>
    <x v="10"/>
    <n v="14"/>
    <x v="17"/>
    <n v="1238.42"/>
    <n v="342.41713379999999"/>
    <n v="342.41713379999999"/>
    <n v="342.41713379999999"/>
    <n v="0"/>
    <n v="813.92646187073501"/>
  </r>
  <r>
    <n v="2024"/>
    <x v="10"/>
    <n v="14"/>
    <x v="18"/>
    <n v="1245.163"/>
    <n v="311.07273930000002"/>
    <n v="311.07273930000002"/>
    <n v="311.07273930000002"/>
    <n v="0"/>
    <n v="858.60439341663687"/>
  </r>
  <r>
    <n v="2024"/>
    <x v="10"/>
    <n v="14"/>
    <x v="19"/>
    <n v="1235.1980000000001"/>
    <n v="168.71249090000001"/>
    <n v="168.71249090000001"/>
    <n v="168.71249090000001"/>
    <n v="0"/>
    <n v="944.66467424339567"/>
  </r>
  <r>
    <n v="2024"/>
    <x v="10"/>
    <n v="14"/>
    <x v="20"/>
    <n v="1237.337"/>
    <n v="435.53422540000003"/>
    <n v="435.53422540000003"/>
    <n v="435.53422540000003"/>
    <n v="0"/>
    <n v="785.59723185093435"/>
  </r>
  <r>
    <n v="2024"/>
    <x v="10"/>
    <n v="14"/>
    <x v="21"/>
    <n v="1186.875"/>
    <n v="592.67562740000005"/>
    <n v="592.67562740000005"/>
    <n v="592.67562740000005"/>
    <n v="0"/>
    <n v="775.41196895676921"/>
  </r>
  <r>
    <n v="2024"/>
    <x v="10"/>
    <n v="14"/>
    <x v="22"/>
    <n v="1134.614"/>
    <n v="478.016775"/>
    <n v="478.016775"/>
    <n v="478.016775"/>
    <n v="0"/>
    <n v="877.6916651847705"/>
  </r>
  <r>
    <n v="2024"/>
    <x v="10"/>
    <n v="14"/>
    <x v="23"/>
    <n v="1086.5360000000001"/>
    <n v="383.26971120000002"/>
    <n v="383.26971120000002"/>
    <n v="383.26971120000002"/>
    <n v="0"/>
    <n v="917.13612694410745"/>
  </r>
  <r>
    <n v="2024"/>
    <x v="10"/>
    <n v="15"/>
    <x v="0"/>
    <n v="1053.08"/>
    <n v="58.702246180000003"/>
    <n v="58.702246180000003"/>
    <n v="58.702246180000003"/>
    <n v="0"/>
    <n v="1203.5553997880208"/>
  </r>
  <r>
    <n v="2024"/>
    <x v="10"/>
    <n v="15"/>
    <x v="1"/>
    <n v="1043.7950000000001"/>
    <n v="48.47472569"/>
    <n v="-48.47472569"/>
    <n v="0"/>
    <n v="-48.47472569"/>
    <n v="1307.5427983414802"/>
  </r>
  <r>
    <n v="2024"/>
    <x v="10"/>
    <n v="15"/>
    <x v="2"/>
    <n v="1045.3040000000001"/>
    <n v="63.832232259999998"/>
    <n v="-63.832232259999998"/>
    <n v="0"/>
    <n v="-63.832232259999998"/>
    <n v="1329.4854361224529"/>
  </r>
  <r>
    <n v="2024"/>
    <x v="10"/>
    <n v="15"/>
    <x v="3"/>
    <n v="1054.367"/>
    <n v="97.285409749999999"/>
    <n v="-97.285409749999999"/>
    <n v="0"/>
    <n v="-97.285409749999999"/>
    <n v="1357.1314321388313"/>
  </r>
  <r>
    <n v="2024"/>
    <x v="10"/>
    <n v="15"/>
    <x v="4"/>
    <n v="1068.7929999999999"/>
    <n v="145.5109199"/>
    <n v="-145.5109199"/>
    <n v="0"/>
    <n v="-145.5109199"/>
    <n v="1271.019425714077"/>
  </r>
  <r>
    <n v="2024"/>
    <x v="10"/>
    <n v="15"/>
    <x v="5"/>
    <n v="1139.2180000000001"/>
    <n v="112.4339645"/>
    <n v="-112.4339645"/>
    <n v="0"/>
    <n v="-112.4339645"/>
    <n v="1325.4917312879943"/>
  </r>
  <r>
    <n v="2024"/>
    <x v="10"/>
    <n v="15"/>
    <x v="6"/>
    <n v="1221.165"/>
    <n v="217.54796329999999"/>
    <n v="217.54796329999999"/>
    <n v="217.54796329999999"/>
    <n v="0"/>
    <n v="1129.9325421066296"/>
  </r>
  <r>
    <n v="2024"/>
    <x v="10"/>
    <n v="15"/>
    <x v="7"/>
    <n v="1189.4739999999999"/>
    <n v="98.519356799999997"/>
    <n v="98.519356799999997"/>
    <n v="98.519356799999997"/>
    <n v="0"/>
    <n v="895.42478502405493"/>
  </r>
  <r>
    <n v="2024"/>
    <x v="10"/>
    <n v="15"/>
    <x v="8"/>
    <n v="1127.172"/>
    <n v="320.4228852"/>
    <n v="-320.4228852"/>
    <n v="0"/>
    <n v="-320.4228852"/>
    <n v="724.44040208341528"/>
  </r>
  <r>
    <n v="2024"/>
    <x v="10"/>
    <n v="15"/>
    <x v="9"/>
    <n v="1060.1279999999999"/>
    <n v="501.6790484"/>
    <n v="-501.6790484"/>
    <n v="0"/>
    <n v="-501.6790484"/>
    <n v="752.91332560154774"/>
  </r>
  <r>
    <n v="2024"/>
    <x v="10"/>
    <n v="15"/>
    <x v="10"/>
    <n v="1035.529"/>
    <n v="876.39679980000005"/>
    <n v="-876.39679980000005"/>
    <n v="0"/>
    <n v="-876.39679980000005"/>
    <n v="1228.4287329328702"/>
  </r>
  <r>
    <n v="2024"/>
    <x v="10"/>
    <n v="15"/>
    <x v="11"/>
    <n v="1049.2470000000001"/>
    <n v="1346.8859620000001"/>
    <n v="-1346.8859620000001"/>
    <n v="0"/>
    <n v="-1346.8859620000001"/>
    <n v="1909.3467246218665"/>
  </r>
  <r>
    <n v="2024"/>
    <x v="10"/>
    <n v="15"/>
    <x v="12"/>
    <n v="1056.49"/>
    <n v="1422.1243810000001"/>
    <n v="-1422.1243810000001"/>
    <n v="0"/>
    <n v="-1422.1243810000001"/>
    <n v="1974.2991792546177"/>
  </r>
  <r>
    <n v="2024"/>
    <x v="10"/>
    <n v="15"/>
    <x v="13"/>
    <n v="1066.0899999999999"/>
    <n v="1385.538217"/>
    <n v="-1385.538217"/>
    <n v="0"/>
    <n v="-1385.538217"/>
    <n v="1930.4173987262784"/>
  </r>
  <r>
    <n v="2024"/>
    <x v="10"/>
    <n v="15"/>
    <x v="14"/>
    <n v="1092.7809999999999"/>
    <n v="1424.404824"/>
    <n v="-1424.404824"/>
    <n v="0"/>
    <n v="-1424.404824"/>
    <n v="1909.1435412426158"/>
  </r>
  <r>
    <n v="2024"/>
    <x v="10"/>
    <n v="15"/>
    <x v="15"/>
    <n v="1158.289"/>
    <n v="1026.031528"/>
    <n v="-1026.031528"/>
    <n v="0"/>
    <n v="-1026.031528"/>
    <n v="1808.0566447377375"/>
  </r>
  <r>
    <n v="2024"/>
    <x v="10"/>
    <n v="15"/>
    <x v="16"/>
    <n v="1201.96"/>
    <n v="673.16102190000004"/>
    <n v="-673.16102190000004"/>
    <n v="0"/>
    <n v="-673.16102190000004"/>
    <n v="1622.4272368611246"/>
  </r>
  <r>
    <n v="2024"/>
    <x v="10"/>
    <n v="15"/>
    <x v="17"/>
    <n v="1266.538"/>
    <n v="675.29737580000005"/>
    <n v="-675.29737580000005"/>
    <n v="0"/>
    <n v="-675.29737580000005"/>
    <n v="1703.1042563581614"/>
  </r>
  <r>
    <n v="2024"/>
    <x v="10"/>
    <n v="15"/>
    <x v="18"/>
    <n v="1260.864"/>
    <n v="533.51593530000002"/>
    <n v="-533.51593530000002"/>
    <n v="0"/>
    <n v="-533.51593530000002"/>
    <n v="1516.4859776746102"/>
  </r>
  <r>
    <n v="2024"/>
    <x v="10"/>
    <n v="15"/>
    <x v="19"/>
    <n v="1229.3"/>
    <n v="616.11613980000004"/>
    <n v="-616.11613980000004"/>
    <n v="0"/>
    <n v="-616.11613980000004"/>
    <n v="1600.3826096733505"/>
  </r>
  <r>
    <n v="2024"/>
    <x v="10"/>
    <n v="15"/>
    <x v="20"/>
    <n v="1227.3019999999999"/>
    <n v="629.23558760000003"/>
    <n v="-629.23558760000003"/>
    <n v="0"/>
    <n v="-629.23558760000003"/>
    <n v="1647.2149439092627"/>
  </r>
  <r>
    <n v="2024"/>
    <x v="10"/>
    <n v="15"/>
    <x v="21"/>
    <n v="1184.1890000000001"/>
    <n v="504.20036470000002"/>
    <n v="-504.20036470000002"/>
    <n v="0"/>
    <n v="-504.20036470000002"/>
    <n v="1690.7590337041472"/>
  </r>
  <r>
    <n v="2024"/>
    <x v="10"/>
    <n v="15"/>
    <x v="22"/>
    <n v="1146.5450000000001"/>
    <n v="486.51458359999998"/>
    <n v="-486.51458359999998"/>
    <n v="0"/>
    <n v="-486.51458359999998"/>
    <n v="1665.7955869127131"/>
  </r>
  <r>
    <n v="2024"/>
    <x v="10"/>
    <n v="15"/>
    <x v="23"/>
    <n v="1126.587"/>
    <n v="603.94230849999997"/>
    <n v="-603.94230849999997"/>
    <n v="0"/>
    <n v="-603.94230849999997"/>
    <n v="1837.7076106439395"/>
  </r>
  <r>
    <n v="2024"/>
    <x v="10"/>
    <n v="16"/>
    <x v="0"/>
    <n v="1063.585"/>
    <n v="315.74752960000001"/>
    <n v="-315.74752960000001"/>
    <n v="0"/>
    <n v="-315.74752960000001"/>
    <n v="1533.0115930834686"/>
  </r>
  <r>
    <n v="2024"/>
    <x v="10"/>
    <n v="16"/>
    <x v="1"/>
    <n v="1065.6020000000001"/>
    <n v="582.61292960000003"/>
    <n v="-582.61292960000003"/>
    <n v="0"/>
    <n v="-582.61292960000003"/>
    <n v="1804.2570063082458"/>
  </r>
  <r>
    <n v="2024"/>
    <x v="10"/>
    <n v="16"/>
    <x v="2"/>
    <n v="1054.681"/>
    <n v="585.20350459999997"/>
    <n v="-585.20350459999997"/>
    <n v="0"/>
    <n v="-585.20350459999997"/>
    <n v="1875.5307774577068"/>
  </r>
  <r>
    <n v="2024"/>
    <x v="10"/>
    <n v="16"/>
    <x v="3"/>
    <n v="1051.21"/>
    <n v="612.76896039999997"/>
    <n v="-612.76896039999997"/>
    <n v="0"/>
    <n v="-612.76896039999997"/>
    <n v="1905.0762956074013"/>
  </r>
  <r>
    <n v="2024"/>
    <x v="10"/>
    <n v="16"/>
    <x v="4"/>
    <n v="1059.3610000000001"/>
    <n v="625.6920073"/>
    <n v="-625.6920073"/>
    <n v="0"/>
    <n v="-625.6920073"/>
    <n v="1901.8585500052284"/>
  </r>
  <r>
    <n v="2024"/>
    <x v="10"/>
    <n v="16"/>
    <x v="5"/>
    <n v="1061.6500000000001"/>
    <n v="342.73036339999999"/>
    <n v="-342.73036339999999"/>
    <n v="0"/>
    <n v="-342.73036339999999"/>
    <n v="1633.1732042577564"/>
  </r>
  <r>
    <n v="2024"/>
    <x v="10"/>
    <n v="16"/>
    <x v="6"/>
    <n v="1104.9469999999999"/>
    <n v="263.4247972"/>
    <n v="-263.4247972"/>
    <n v="0"/>
    <n v="-263.4247972"/>
    <n v="1559.0760693717821"/>
  </r>
  <r>
    <n v="2024"/>
    <x v="10"/>
    <n v="16"/>
    <x v="7"/>
    <n v="1091.0609999999999"/>
    <n v="554.0819798"/>
    <n v="-554.0819798"/>
    <n v="0"/>
    <n v="-554.0819798"/>
    <n v="1509.6621813970071"/>
  </r>
  <r>
    <n v="2024"/>
    <x v="10"/>
    <n v="16"/>
    <x v="8"/>
    <n v="1068.808"/>
    <n v="995.77602230000002"/>
    <n v="-995.77602230000002"/>
    <n v="0"/>
    <n v="-995.77602230000002"/>
    <n v="1305.0470477622289"/>
  </r>
  <r>
    <n v="2024"/>
    <x v="10"/>
    <n v="16"/>
    <x v="9"/>
    <n v="1042.373"/>
    <n v="1458.6724369999999"/>
    <n v="-1458.6724369999999"/>
    <n v="0"/>
    <n v="-1458.6724369999999"/>
    <n v="1577.1083149953963"/>
  </r>
  <r>
    <n v="2024"/>
    <x v="10"/>
    <n v="16"/>
    <x v="10"/>
    <n v="996.58799999999997"/>
    <n v="1214.876199"/>
    <n v="-1214.876199"/>
    <n v="0"/>
    <n v="-1214.876199"/>
    <n v="1469.0464233649473"/>
  </r>
  <r>
    <n v="2024"/>
    <x v="10"/>
    <n v="16"/>
    <x v="11"/>
    <n v="959.80700000000002"/>
    <n v="701.30095489999997"/>
    <n v="-701.30095489999997"/>
    <n v="0"/>
    <n v="-701.30095489999997"/>
    <n v="1346.5806638970253"/>
  </r>
  <r>
    <n v="2024"/>
    <x v="10"/>
    <n v="16"/>
    <x v="12"/>
    <n v="955.52200000000005"/>
    <n v="923.12755019999997"/>
    <n v="-923.12755019999997"/>
    <n v="0"/>
    <n v="-923.12755019999997"/>
    <n v="1523.336931002463"/>
  </r>
  <r>
    <n v="2024"/>
    <x v="10"/>
    <n v="16"/>
    <x v="13"/>
    <n v="976.524"/>
    <n v="1008.481497"/>
    <n v="-1008.481497"/>
    <n v="0"/>
    <n v="-1008.481497"/>
    <n v="1569.182262218008"/>
  </r>
  <r>
    <n v="2024"/>
    <x v="10"/>
    <n v="16"/>
    <x v="14"/>
    <n v="1020.7380000000001"/>
    <n v="1095.341968"/>
    <n v="-1095.341968"/>
    <n v="0"/>
    <n v="-1095.341968"/>
    <n v="1597.4766729301994"/>
  </r>
  <r>
    <n v="2024"/>
    <x v="10"/>
    <n v="16"/>
    <x v="15"/>
    <n v="1100.5229999999999"/>
    <n v="1221.2283359999999"/>
    <n v="-1221.2283359999999"/>
    <n v="0"/>
    <n v="-1221.2283359999999"/>
    <n v="1777.0483603662788"/>
  </r>
  <r>
    <n v="2024"/>
    <x v="10"/>
    <n v="16"/>
    <x v="16"/>
    <n v="1223.7360000000001"/>
    <n v="1322.7105340000001"/>
    <n v="-1322.7105340000001"/>
    <n v="0"/>
    <n v="-1322.7105340000001"/>
    <n v="2205.5988347567309"/>
  </r>
  <r>
    <n v="2024"/>
    <x v="10"/>
    <n v="16"/>
    <x v="17"/>
    <n v="1280.4359999999999"/>
    <n v="1012.316096"/>
    <n v="-1012.316096"/>
    <n v="0"/>
    <n v="-1012.316096"/>
    <n v="1970.4041596027582"/>
  </r>
  <r>
    <n v="2024"/>
    <x v="10"/>
    <n v="16"/>
    <x v="18"/>
    <n v="1222.3879999999999"/>
    <n v="383.66730439999998"/>
    <n v="-383.66730439999998"/>
    <n v="0"/>
    <n v="-383.66730439999998"/>
    <n v="1357.8673539491733"/>
  </r>
  <r>
    <n v="2024"/>
    <x v="10"/>
    <n v="16"/>
    <x v="19"/>
    <n v="1194.8889999999999"/>
    <n v="207.97234069999999"/>
    <n v="-207.97234069999999"/>
    <n v="0"/>
    <n v="-207.97234069999999"/>
    <n v="1118.4779803666695"/>
  </r>
  <r>
    <n v="2024"/>
    <x v="10"/>
    <n v="16"/>
    <x v="20"/>
    <n v="1186.768"/>
    <n v="46.782691300000003"/>
    <n v="46.782691300000003"/>
    <n v="46.782691300000003"/>
    <n v="0"/>
    <n v="1026.4267631809666"/>
  </r>
  <r>
    <n v="2024"/>
    <x v="10"/>
    <n v="16"/>
    <x v="21"/>
    <n v="1147.576"/>
    <n v="582.97774890000005"/>
    <n v="582.97774890000005"/>
    <n v="582.97774890000005"/>
    <n v="0"/>
    <n v="739.73171669587282"/>
  </r>
  <r>
    <n v="2024"/>
    <x v="10"/>
    <n v="16"/>
    <x v="22"/>
    <n v="1124.134"/>
    <n v="927.83681579999995"/>
    <n v="927.83681579999995"/>
    <n v="927.83681579999995"/>
    <n v="0"/>
    <n v="425.90342136983452"/>
  </r>
  <r>
    <n v="2024"/>
    <x v="10"/>
    <n v="16"/>
    <x v="23"/>
    <n v="1082.2170000000001"/>
    <n v="1053.7758980000001"/>
    <n v="1053.7758980000001"/>
    <n v="1053.7758980000001"/>
    <n v="0"/>
    <n v="310.73948614052051"/>
  </r>
  <r>
    <n v="2024"/>
    <x v="10"/>
    <n v="17"/>
    <x v="0"/>
    <n v="1052.867"/>
    <n v="672.47260970000002"/>
    <n v="672.47260970000002"/>
    <n v="672.47260970000002"/>
    <n v="0"/>
    <n v="668.50813118502288"/>
  </r>
  <r>
    <n v="2024"/>
    <x v="10"/>
    <n v="17"/>
    <x v="1"/>
    <n v="1033.242"/>
    <n v="730.54244979999999"/>
    <n v="730.54244979999999"/>
    <n v="730.54244979999999"/>
    <n v="0"/>
    <n v="598.68161166074856"/>
  </r>
  <r>
    <n v="2024"/>
    <x v="10"/>
    <n v="17"/>
    <x v="2"/>
    <n v="1023.29"/>
    <n v="394.98196610000002"/>
    <n v="394.98196610000002"/>
    <n v="394.98196610000002"/>
    <n v="0"/>
    <n v="874.18193302055602"/>
  </r>
  <r>
    <n v="2024"/>
    <x v="10"/>
    <n v="17"/>
    <x v="3"/>
    <n v="1033.6010000000001"/>
    <n v="175.78824539999999"/>
    <n v="-175.78824539999999"/>
    <n v="0"/>
    <n v="-175.78824539999999"/>
    <n v="1424.1121253091394"/>
  </r>
  <r>
    <n v="2024"/>
    <x v="10"/>
    <n v="17"/>
    <x v="4"/>
    <n v="1057.808"/>
    <n v="319.20294439999998"/>
    <n v="-319.20294439999998"/>
    <n v="0"/>
    <n v="-319.20294439999998"/>
    <n v="1580.3889342212181"/>
  </r>
  <r>
    <n v="2024"/>
    <x v="10"/>
    <n v="17"/>
    <x v="5"/>
    <n v="1074.6579999999999"/>
    <n v="242.49146490000001"/>
    <n v="-242.49146490000001"/>
    <n v="0"/>
    <n v="-242.49146490000001"/>
    <n v="1520.2228177675479"/>
  </r>
  <r>
    <n v="2024"/>
    <x v="10"/>
    <n v="17"/>
    <x v="6"/>
    <n v="1128.8489999999999"/>
    <n v="201.3201321"/>
    <n v="-201.3201321"/>
    <n v="0"/>
    <n v="-201.3201321"/>
    <n v="1596.2901518569452"/>
  </r>
  <r>
    <n v="2024"/>
    <x v="10"/>
    <n v="17"/>
    <x v="7"/>
    <n v="1116.415"/>
    <n v="302.58561659999998"/>
    <n v="-302.58561659999998"/>
    <n v="0"/>
    <n v="-302.58561659999998"/>
    <n v="1405.0887128778925"/>
  </r>
  <r>
    <n v="2024"/>
    <x v="10"/>
    <n v="17"/>
    <x v="8"/>
    <n v="1081.4179999999999"/>
    <n v="579.65695040000003"/>
    <n v="-579.65695040000003"/>
    <n v="0"/>
    <n v="-579.65695040000003"/>
    <n v="971.05257767409284"/>
  </r>
  <r>
    <n v="2024"/>
    <x v="10"/>
    <n v="17"/>
    <x v="9"/>
    <n v="1025.9090000000001"/>
    <n v="702.13911510000003"/>
    <n v="-702.13911510000003"/>
    <n v="0"/>
    <n v="-702.13911510000003"/>
    <n v="881.69839115621107"/>
  </r>
  <r>
    <n v="2024"/>
    <x v="10"/>
    <n v="17"/>
    <x v="10"/>
    <n v="994.85900000000004"/>
    <n v="590.01138219999996"/>
    <n v="-590.01138219999996"/>
    <n v="0"/>
    <n v="-590.01138219999996"/>
    <n v="839.39355737764504"/>
  </r>
  <r>
    <n v="2024"/>
    <x v="10"/>
    <n v="17"/>
    <x v="11"/>
    <n v="995.92600000000004"/>
    <n v="60.616495299999997"/>
    <n v="-60.616495299999997"/>
    <n v="0"/>
    <n v="-60.616495299999997"/>
    <n v="593.3925536212771"/>
  </r>
  <r>
    <n v="2024"/>
    <x v="10"/>
    <n v="17"/>
    <x v="12"/>
    <n v="1011.277"/>
    <n v="219.33611909999999"/>
    <n v="219.33611909999999"/>
    <n v="219.33611909999999"/>
    <n v="0"/>
    <n v="367.47865149701283"/>
  </r>
  <r>
    <n v="2024"/>
    <x v="10"/>
    <n v="17"/>
    <x v="13"/>
    <n v="1020.174"/>
    <n v="318.96027570000001"/>
    <n v="318.96027570000001"/>
    <n v="318.96027570000001"/>
    <n v="0"/>
    <n v="195.51833567606667"/>
  </r>
  <r>
    <n v="2024"/>
    <x v="10"/>
    <n v="17"/>
    <x v="14"/>
    <n v="1072.1010000000001"/>
    <n v="661.05988879999995"/>
    <n v="661.05988879999995"/>
    <n v="661.05988879999995"/>
    <n v="0"/>
    <n v="150.56875471324349"/>
  </r>
  <r>
    <n v="2024"/>
    <x v="10"/>
    <n v="17"/>
    <x v="15"/>
    <n v="1148.2840000000001"/>
    <n v="784.64846609999995"/>
    <n v="784.64846609999995"/>
    <n v="784.64846609999995"/>
    <n v="0"/>
    <n v="170.4116280483355"/>
  </r>
  <r>
    <n v="2024"/>
    <x v="10"/>
    <n v="17"/>
    <x v="16"/>
    <n v="1186.826"/>
    <n v="844.16809499999999"/>
    <n v="844.16809499999999"/>
    <n v="844.16809499999999"/>
    <n v="0"/>
    <n v="148.21634589326229"/>
  </r>
  <r>
    <n v="2024"/>
    <x v="10"/>
    <n v="17"/>
    <x v="17"/>
    <n v="1270.0409999999999"/>
    <n v="1028.2743310000001"/>
    <n v="1028.2743310000001"/>
    <n v="1028.2743310000001"/>
    <n v="0"/>
    <n v="234.47146953738462"/>
  </r>
  <r>
    <n v="2024"/>
    <x v="10"/>
    <n v="17"/>
    <x v="18"/>
    <n v="1265.5350000000001"/>
    <n v="840.73903749999999"/>
    <n v="840.73903749999999"/>
    <n v="840.73903749999999"/>
    <n v="0"/>
    <n v="307.07687096009079"/>
  </r>
  <r>
    <n v="2024"/>
    <x v="10"/>
    <n v="17"/>
    <x v="19"/>
    <n v="1254.5920000000001"/>
    <n v="779.89542759999995"/>
    <n v="779.89542759999995"/>
    <n v="779.89542759999995"/>
    <n v="0"/>
    <n v="359.21322363481778"/>
  </r>
  <r>
    <n v="2024"/>
    <x v="10"/>
    <n v="17"/>
    <x v="20"/>
    <n v="1237.6890000000001"/>
    <n v="818.84600469999998"/>
    <n v="818.84600469999998"/>
    <n v="818.84600469999998"/>
    <n v="0"/>
    <n v="390.32134894282996"/>
  </r>
  <r>
    <n v="2024"/>
    <x v="10"/>
    <n v="17"/>
    <x v="21"/>
    <n v="1188.117"/>
    <n v="869.53388740000003"/>
    <n v="869.53388740000003"/>
    <n v="869.53388740000003"/>
    <n v="0"/>
    <n v="417.93551112224344"/>
  </r>
  <r>
    <n v="2024"/>
    <x v="10"/>
    <n v="17"/>
    <x v="22"/>
    <n v="1135.2929999999999"/>
    <n v="488.0657564"/>
    <n v="488.0657564"/>
    <n v="488.0657564"/>
    <n v="0"/>
    <n v="828.21655332176454"/>
  </r>
  <r>
    <n v="2024"/>
    <x v="10"/>
    <n v="17"/>
    <x v="23"/>
    <n v="1076.972"/>
    <n v="343.47427900000002"/>
    <n v="343.47427900000002"/>
    <n v="343.47427900000002"/>
    <n v="0"/>
    <n v="910.3064200699373"/>
  </r>
  <r>
    <n v="2024"/>
    <x v="10"/>
    <n v="18"/>
    <x v="0"/>
    <n v="1037.2080000000001"/>
    <n v="225.95854639999999"/>
    <n v="225.95854639999999"/>
    <n v="225.95854639999999"/>
    <n v="0"/>
    <n v="1041.6216924194011"/>
  </r>
  <r>
    <n v="2024"/>
    <x v="10"/>
    <n v="18"/>
    <x v="1"/>
    <n v="1023.324"/>
    <n v="124.31822339999999"/>
    <n v="-124.31822339999999"/>
    <n v="0"/>
    <n v="-124.31822339999999"/>
    <n v="1341.1573432485247"/>
  </r>
  <r>
    <n v="2024"/>
    <x v="10"/>
    <n v="18"/>
    <x v="2"/>
    <n v="1023.039"/>
    <n v="252.87707180000001"/>
    <n v="-252.87707180000001"/>
    <n v="0"/>
    <n v="-252.87707180000001"/>
    <n v="1457.6937630098423"/>
  </r>
  <r>
    <n v="2024"/>
    <x v="10"/>
    <n v="18"/>
    <x v="3"/>
    <n v="1012.885"/>
    <n v="110.4811246"/>
    <n v="110.4811246"/>
    <n v="110.4811246"/>
    <n v="0"/>
    <n v="1170.277629750085"/>
  </r>
  <r>
    <n v="2024"/>
    <x v="10"/>
    <n v="18"/>
    <x v="4"/>
    <n v="1045.8720000000001"/>
    <n v="70.597444339999996"/>
    <n v="70.597444339999996"/>
    <n v="70.597444339999996"/>
    <n v="0"/>
    <n v="1299.8126426706078"/>
  </r>
  <r>
    <n v="2024"/>
    <x v="10"/>
    <n v="18"/>
    <x v="5"/>
    <n v="1117.4079999999999"/>
    <n v="322.31191100000001"/>
    <n v="-322.31191100000001"/>
    <n v="0"/>
    <n v="-322.31191100000001"/>
    <n v="1628.0344761221882"/>
  </r>
  <r>
    <n v="2024"/>
    <x v="10"/>
    <n v="18"/>
    <x v="6"/>
    <n v="1208.6079999999999"/>
    <n v="387.14120530000002"/>
    <n v="-387.14120530000002"/>
    <n v="0"/>
    <n v="-387.14120530000002"/>
    <n v="1712.8380112915847"/>
  </r>
  <r>
    <n v="2024"/>
    <x v="10"/>
    <n v="18"/>
    <x v="7"/>
    <n v="1226.999"/>
    <n v="774.72934869999995"/>
    <n v="-774.72934869999995"/>
    <n v="0"/>
    <n v="-774.72934869999995"/>
    <n v="1736.5189929819267"/>
  </r>
  <r>
    <n v="2024"/>
    <x v="10"/>
    <n v="18"/>
    <x v="8"/>
    <n v="1190.4490000000001"/>
    <n v="1309.211125"/>
    <n v="-1309.211125"/>
    <n v="0"/>
    <n v="-1309.211125"/>
    <n v="1846.5743620968481"/>
  </r>
  <r>
    <n v="2024"/>
    <x v="10"/>
    <n v="18"/>
    <x v="9"/>
    <n v="1135.6479999999999"/>
    <n v="1301.5532519999999"/>
    <n v="-1301.5532519999999"/>
    <n v="0"/>
    <n v="-1301.5532519999999"/>
    <n v="1791.6464378173789"/>
  </r>
  <r>
    <n v="2024"/>
    <x v="10"/>
    <n v="18"/>
    <x v="10"/>
    <n v="1099.806"/>
    <n v="1424.0654910000001"/>
    <n v="-1424.0654910000001"/>
    <n v="0"/>
    <n v="-1424.0654910000001"/>
    <n v="1787.7801904106204"/>
  </r>
  <r>
    <n v="2024"/>
    <x v="10"/>
    <n v="18"/>
    <x v="11"/>
    <n v="1094.8579999999999"/>
    <n v="1339.0442270000001"/>
    <n v="-1339.0442270000001"/>
    <n v="0"/>
    <n v="-1339.0442270000001"/>
    <n v="1903.1465100280782"/>
  </r>
  <r>
    <n v="2024"/>
    <x v="10"/>
    <n v="18"/>
    <x v="12"/>
    <n v="1122.8420000000001"/>
    <n v="1335.6424099999999"/>
    <n v="-1335.6424099999999"/>
    <n v="0"/>
    <n v="-1335.6424099999999"/>
    <n v="2022.8237202201817"/>
  </r>
  <r>
    <n v="2024"/>
    <x v="10"/>
    <n v="18"/>
    <x v="13"/>
    <n v="1114.22"/>
    <n v="1451.476463"/>
    <n v="-1451.476463"/>
    <n v="0"/>
    <n v="-1451.476463"/>
    <n v="2013.5590285793692"/>
  </r>
  <r>
    <n v="2024"/>
    <x v="10"/>
    <n v="18"/>
    <x v="14"/>
    <n v="1164.7329999999999"/>
    <n v="1414.2806720000001"/>
    <n v="-1414.2806720000001"/>
    <n v="0"/>
    <n v="-1414.2806720000001"/>
    <n v="1874.4800660450496"/>
  </r>
  <r>
    <n v="2024"/>
    <x v="10"/>
    <n v="18"/>
    <x v="15"/>
    <n v="1193.087"/>
    <n v="1391.6553819999999"/>
    <n v="-1391.6553819999999"/>
    <n v="0"/>
    <n v="-1391.6553819999999"/>
    <n v="2053.518690193886"/>
  </r>
  <r>
    <n v="2024"/>
    <x v="10"/>
    <n v="18"/>
    <x v="16"/>
    <n v="1289.44"/>
    <n v="1222.5096490000001"/>
    <n v="-1222.5096490000001"/>
    <n v="0"/>
    <n v="-1222.5096490000001"/>
    <n v="2238.5200232559055"/>
  </r>
  <r>
    <n v="2024"/>
    <x v="10"/>
    <n v="18"/>
    <x v="17"/>
    <n v="1367.8530000000001"/>
    <n v="1036.8553879999999"/>
    <n v="-1036.8553879999999"/>
    <n v="0"/>
    <n v="-1036.8553879999999"/>
    <n v="2249.8761363025715"/>
  </r>
  <r>
    <n v="2024"/>
    <x v="10"/>
    <n v="18"/>
    <x v="18"/>
    <n v="1385.7809999999999"/>
    <n v="1155.931673"/>
    <n v="-1155.931673"/>
    <n v="0"/>
    <n v="-1155.931673"/>
    <n v="2260.7744914004843"/>
  </r>
  <r>
    <n v="2024"/>
    <x v="10"/>
    <n v="18"/>
    <x v="19"/>
    <n v="1366.797"/>
    <n v="1143.2038620000001"/>
    <n v="-1143.2038620000001"/>
    <n v="0"/>
    <n v="-1143.2038620000001"/>
    <n v="2219.966864723825"/>
  </r>
  <r>
    <n v="2024"/>
    <x v="10"/>
    <n v="18"/>
    <x v="20"/>
    <n v="1353.414"/>
    <n v="875.73037959999999"/>
    <n v="-875.73037959999999"/>
    <n v="0"/>
    <n v="-875.73037959999999"/>
    <n v="2189.9627296991475"/>
  </r>
  <r>
    <n v="2024"/>
    <x v="10"/>
    <n v="18"/>
    <x v="21"/>
    <n v="1300.7639999999999"/>
    <n v="802.36688919999995"/>
    <n v="-802.36688919999995"/>
    <n v="0"/>
    <n v="-802.36688919999995"/>
    <n v="2180.1628298605137"/>
  </r>
  <r>
    <n v="2024"/>
    <x v="10"/>
    <n v="18"/>
    <x v="22"/>
    <n v="1247.4000000000001"/>
    <n v="896.05553339999994"/>
    <n v="-896.05553339999994"/>
    <n v="0"/>
    <n v="-896.05553339999994"/>
    <n v="2224.1840843980426"/>
  </r>
  <r>
    <n v="2024"/>
    <x v="10"/>
    <n v="18"/>
    <x v="23"/>
    <n v="1196.8330000000001"/>
    <n v="833.2343578"/>
    <n v="-833.2343578"/>
    <n v="0"/>
    <n v="-833.2343578"/>
    <n v="2215.336990779349"/>
  </r>
  <r>
    <n v="2024"/>
    <x v="10"/>
    <n v="19"/>
    <x v="0"/>
    <n v="1148.7059999999999"/>
    <n v="936.43050649999998"/>
    <n v="-936.43050649999998"/>
    <n v="0"/>
    <n v="-936.43050649999998"/>
    <n v="2206.3727292995759"/>
  </r>
  <r>
    <n v="2024"/>
    <x v="10"/>
    <n v="19"/>
    <x v="1"/>
    <n v="1115.694"/>
    <n v="874.31531759999996"/>
    <n v="-874.31531759999996"/>
    <n v="0"/>
    <n v="-874.31531759999996"/>
    <n v="2159.2833964365605"/>
  </r>
  <r>
    <n v="2024"/>
    <x v="10"/>
    <n v="19"/>
    <x v="2"/>
    <n v="1122.7370000000001"/>
    <n v="888.44888800000001"/>
    <n v="-888.44888800000001"/>
    <n v="0"/>
    <n v="-888.44888800000001"/>
    <n v="2164.0359800144843"/>
  </r>
  <r>
    <n v="2024"/>
    <x v="10"/>
    <n v="19"/>
    <x v="3"/>
    <n v="1119.087"/>
    <n v="812.56911579999996"/>
    <n v="-812.56911579999996"/>
    <n v="0"/>
    <n v="-812.56911579999996"/>
    <n v="2132.1877704939534"/>
  </r>
  <r>
    <n v="2024"/>
    <x v="10"/>
    <n v="19"/>
    <x v="4"/>
    <n v="1149.6320000000001"/>
    <n v="784.99331270000005"/>
    <n v="-784.99331270000005"/>
    <n v="0"/>
    <n v="-784.99331270000005"/>
    <n v="2126.6686495666136"/>
  </r>
  <r>
    <n v="2024"/>
    <x v="10"/>
    <n v="19"/>
    <x v="5"/>
    <n v="1190.8309999999999"/>
    <n v="664.85161419999997"/>
    <n v="-664.85161419999997"/>
    <n v="0"/>
    <n v="-664.85161419999997"/>
    <n v="2047.804781445514"/>
  </r>
  <r>
    <n v="2024"/>
    <x v="10"/>
    <n v="19"/>
    <x v="6"/>
    <n v="1275.9090000000001"/>
    <n v="670.21984640000005"/>
    <n v="-670.21984640000005"/>
    <n v="0"/>
    <n v="-670.21984640000005"/>
    <n v="2082.139934857677"/>
  </r>
  <r>
    <n v="2024"/>
    <x v="10"/>
    <n v="19"/>
    <x v="7"/>
    <n v="1291.287"/>
    <n v="1073.213876"/>
    <n v="-1073.213876"/>
    <n v="0"/>
    <n v="-1073.213876"/>
    <n v="2135.6342708584461"/>
  </r>
  <r>
    <n v="2024"/>
    <x v="10"/>
    <n v="19"/>
    <x v="8"/>
    <n v="1230.692"/>
    <n v="1390.9192169999999"/>
    <n v="-1390.9192169999999"/>
    <n v="0"/>
    <n v="-1390.9192169999999"/>
    <n v="1943.8391354421792"/>
  </r>
  <r>
    <n v="2024"/>
    <x v="10"/>
    <n v="19"/>
    <x v="9"/>
    <n v="1152.81"/>
    <n v="1371.452892"/>
    <n v="-1371.452892"/>
    <n v="0"/>
    <n v="-1371.452892"/>
    <n v="1942.8155506499097"/>
  </r>
  <r>
    <n v="2024"/>
    <x v="10"/>
    <n v="19"/>
    <x v="10"/>
    <n v="1098.1880000000001"/>
    <n v="1370.2087300000001"/>
    <n v="-1370.2087300000001"/>
    <n v="0"/>
    <n v="-1370.2087300000001"/>
    <n v="1917.3163412085476"/>
  </r>
  <r>
    <n v="2024"/>
    <x v="10"/>
    <n v="19"/>
    <x v="11"/>
    <n v="1049.944"/>
    <n v="1314.232172"/>
    <n v="-1314.232172"/>
    <n v="0"/>
    <n v="-1314.232172"/>
    <n v="1831.4213694890173"/>
  </r>
  <r>
    <n v="2024"/>
    <x v="10"/>
    <n v="19"/>
    <x v="12"/>
    <n v="1044.405"/>
    <n v="1276.5495989999999"/>
    <n v="-1276.5495989999999"/>
    <n v="0"/>
    <n v="-1276.5495989999999"/>
    <n v="1728.1048138207971"/>
  </r>
  <r>
    <n v="2024"/>
    <x v="10"/>
    <n v="19"/>
    <x v="13"/>
    <n v="1045.23"/>
    <n v="1241.687635"/>
    <n v="-1241.687635"/>
    <n v="0"/>
    <n v="-1241.687635"/>
    <n v="1708.8119912309753"/>
  </r>
  <r>
    <n v="2024"/>
    <x v="10"/>
    <n v="19"/>
    <x v="14"/>
    <n v="1084.854"/>
    <n v="1268.1134400000001"/>
    <n v="-1268.1134400000001"/>
    <n v="0"/>
    <n v="-1268.1134400000001"/>
    <n v="1690.6932562640959"/>
  </r>
  <r>
    <n v="2024"/>
    <x v="10"/>
    <n v="19"/>
    <x v="15"/>
    <n v="1155.5630000000001"/>
    <n v="1207.7097200000001"/>
    <n v="-1207.7097200000001"/>
    <n v="0"/>
    <n v="-1207.7097200000001"/>
    <n v="1760.037463457111"/>
  </r>
  <r>
    <n v="2024"/>
    <x v="10"/>
    <n v="19"/>
    <x v="16"/>
    <n v="1259.6089999999999"/>
    <n v="686.75963490000004"/>
    <n v="-686.75963490000004"/>
    <n v="0"/>
    <n v="-686.75963490000004"/>
    <n v="1942.8939085003558"/>
  </r>
  <r>
    <n v="2024"/>
    <x v="10"/>
    <n v="19"/>
    <x v="17"/>
    <n v="1361.92"/>
    <n v="276.55217499999998"/>
    <n v="-276.55217499999998"/>
    <n v="0"/>
    <n v="-276.55217499999998"/>
    <n v="1729.8109988095478"/>
  </r>
  <r>
    <n v="2024"/>
    <x v="10"/>
    <n v="19"/>
    <x v="18"/>
    <n v="1382.941"/>
    <n v="141.48031599999999"/>
    <n v="-141.48031599999999"/>
    <n v="0"/>
    <n v="-141.48031599999999"/>
    <n v="1602.0357917203053"/>
  </r>
  <r>
    <n v="2024"/>
    <x v="10"/>
    <n v="19"/>
    <x v="19"/>
    <n v="1379.94"/>
    <n v="42.880812120000002"/>
    <n v="-42.880812120000002"/>
    <n v="0"/>
    <n v="-42.880812120000002"/>
    <n v="1477.2062540054267"/>
  </r>
  <r>
    <n v="2024"/>
    <x v="10"/>
    <n v="19"/>
    <x v="20"/>
    <n v="1354.7149999999999"/>
    <n v="447.41501620000003"/>
    <n v="447.41501620000003"/>
    <n v="447.41501620000003"/>
    <n v="0"/>
    <n v="989.41419387489987"/>
  </r>
  <r>
    <n v="2024"/>
    <x v="10"/>
    <n v="19"/>
    <x v="21"/>
    <n v="1318.9760000000001"/>
    <n v="501.40470629999999"/>
    <n v="501.40470629999999"/>
    <n v="501.40470629999999"/>
    <n v="0"/>
    <n v="941.02044937104574"/>
  </r>
  <r>
    <n v="2024"/>
    <x v="10"/>
    <n v="19"/>
    <x v="22"/>
    <n v="1248.998"/>
    <n v="439.54378600000001"/>
    <n v="439.54378600000001"/>
    <n v="439.54378600000001"/>
    <n v="0"/>
    <n v="1060.0486548613562"/>
  </r>
  <r>
    <n v="2024"/>
    <x v="10"/>
    <n v="19"/>
    <x v="23"/>
    <n v="1183.645"/>
    <n v="428.88106110000001"/>
    <n v="428.88106110000001"/>
    <n v="428.88106110000001"/>
    <n v="0"/>
    <n v="1079.5391678195938"/>
  </r>
  <r>
    <n v="2024"/>
    <x v="10"/>
    <n v="20"/>
    <x v="0"/>
    <n v="1150.375"/>
    <n v="389.96869859999998"/>
    <n v="389.96869859999998"/>
    <n v="389.96869859999998"/>
    <n v="0"/>
    <n v="978.9324812512159"/>
  </r>
  <r>
    <n v="2024"/>
    <x v="10"/>
    <n v="20"/>
    <x v="1"/>
    <n v="1134.7329999999999"/>
    <n v="560.90348280000001"/>
    <n v="560.90348280000001"/>
    <n v="560.90348280000001"/>
    <n v="0"/>
    <n v="888.03520839868577"/>
  </r>
  <r>
    <n v="2024"/>
    <x v="10"/>
    <n v="20"/>
    <x v="2"/>
    <n v="1129.942"/>
    <n v="656.988518"/>
    <n v="656.988518"/>
    <n v="656.988518"/>
    <n v="0"/>
    <n v="868.36983401721943"/>
  </r>
  <r>
    <n v="2024"/>
    <x v="10"/>
    <n v="20"/>
    <x v="3"/>
    <n v="1141.8219999999999"/>
    <n v="810.41426320000005"/>
    <n v="810.41426320000005"/>
    <n v="810.41426320000005"/>
    <n v="0"/>
    <n v="702.12319315244793"/>
  </r>
  <r>
    <n v="2024"/>
    <x v="10"/>
    <n v="20"/>
    <x v="4"/>
    <n v="1162.4580000000001"/>
    <n v="879.22569599999997"/>
    <n v="879.22569599999997"/>
    <n v="879.22569599999997"/>
    <n v="0"/>
    <n v="650.93355031994361"/>
  </r>
  <r>
    <n v="2024"/>
    <x v="10"/>
    <n v="20"/>
    <x v="5"/>
    <n v="1228.309"/>
    <n v="790.00340759999995"/>
    <n v="790.00340759999995"/>
    <n v="790.00340759999995"/>
    <n v="0"/>
    <n v="751.60095221909739"/>
  </r>
  <r>
    <n v="2024"/>
    <x v="10"/>
    <n v="20"/>
    <x v="6"/>
    <n v="1317.9090000000001"/>
    <n v="830.42748889999996"/>
    <n v="830.42748889999996"/>
    <n v="830.42748889999996"/>
    <n v="0"/>
    <n v="724.36050866053665"/>
  </r>
  <r>
    <n v="2024"/>
    <x v="10"/>
    <n v="20"/>
    <x v="7"/>
    <n v="1303.422"/>
    <n v="533.94073939999998"/>
    <n v="533.94073939999998"/>
    <n v="533.94073939999998"/>
    <n v="0"/>
    <n v="662.31196464325035"/>
  </r>
  <r>
    <n v="2024"/>
    <x v="10"/>
    <n v="20"/>
    <x v="8"/>
    <n v="1216.943"/>
    <n v="33.117437150000001"/>
    <n v="-33.117437150000001"/>
    <n v="0"/>
    <n v="-33.117437150000001"/>
    <n v="555.47225884743239"/>
  </r>
  <r>
    <n v="2024"/>
    <x v="10"/>
    <n v="20"/>
    <x v="9"/>
    <n v="1151.913"/>
    <n v="24.652181389999999"/>
    <n v="24.652181389999999"/>
    <n v="24.652181389999999"/>
    <n v="0"/>
    <n v="548.93450207293756"/>
  </r>
  <r>
    <n v="2024"/>
    <x v="10"/>
    <n v="20"/>
    <x v="10"/>
    <n v="1102.49"/>
    <n v="86.463085169999999"/>
    <n v="-86.463085169999999"/>
    <n v="0"/>
    <n v="-86.463085169999999"/>
    <n v="668.10284318002346"/>
  </r>
  <r>
    <n v="2024"/>
    <x v="10"/>
    <n v="20"/>
    <x v="11"/>
    <n v="1081.875"/>
    <n v="489.83351490000001"/>
    <n v="-489.83351490000001"/>
    <n v="0"/>
    <n v="-489.83351490000001"/>
    <n v="989.56644118481017"/>
  </r>
  <r>
    <n v="2024"/>
    <x v="10"/>
    <n v="20"/>
    <x v="12"/>
    <n v="1082.5060000000001"/>
    <n v="973.36442869999996"/>
    <n v="-973.36442869999996"/>
    <n v="0"/>
    <n v="-973.36442869999996"/>
    <n v="1475.9542945876915"/>
  </r>
  <r>
    <n v="2024"/>
    <x v="10"/>
    <n v="20"/>
    <x v="13"/>
    <n v="1094.125"/>
    <n v="1061.712595"/>
    <n v="-1061.712595"/>
    <n v="0"/>
    <n v="-1061.712595"/>
    <n v="1558.5908859940898"/>
  </r>
  <r>
    <n v="2024"/>
    <x v="10"/>
    <n v="20"/>
    <x v="14"/>
    <n v="1137.527"/>
    <n v="1202.9823879999999"/>
    <n v="-1202.9823879999999"/>
    <n v="0"/>
    <n v="-1202.9823879999999"/>
    <n v="1629.8400310311267"/>
  </r>
  <r>
    <n v="2024"/>
    <x v="10"/>
    <n v="20"/>
    <x v="15"/>
    <n v="1196.5409999999999"/>
    <n v="1107.9562410000001"/>
    <n v="-1107.9562410000001"/>
    <n v="0"/>
    <n v="-1107.9562410000001"/>
    <n v="1676.1291641739808"/>
  </r>
  <r>
    <n v="2024"/>
    <x v="10"/>
    <n v="20"/>
    <x v="16"/>
    <n v="1263.2660000000001"/>
    <n v="573.71122960000002"/>
    <n v="-573.71122960000002"/>
    <n v="0"/>
    <n v="-573.71122960000002"/>
    <n v="1730.3852353097868"/>
  </r>
  <r>
    <n v="2024"/>
    <x v="10"/>
    <n v="20"/>
    <x v="17"/>
    <n v="1339.9490000000001"/>
    <n v="376.7119624"/>
    <n v="-376.7119624"/>
    <n v="0"/>
    <n v="-376.7119624"/>
    <n v="1757.5805870514153"/>
  </r>
  <r>
    <n v="2024"/>
    <x v="10"/>
    <n v="20"/>
    <x v="18"/>
    <n v="1359.0889999999999"/>
    <n v="333.97001060000002"/>
    <n v="-333.97001060000002"/>
    <n v="0"/>
    <n v="-333.97001060000002"/>
    <n v="1766.9274971448749"/>
  </r>
  <r>
    <n v="2024"/>
    <x v="10"/>
    <n v="20"/>
    <x v="19"/>
    <n v="1367.961"/>
    <n v="436.8351586"/>
    <n v="-436.8351586"/>
    <n v="0"/>
    <n v="-436.8351586"/>
    <n v="1872.2155649763233"/>
  </r>
  <r>
    <n v="2024"/>
    <x v="10"/>
    <n v="20"/>
    <x v="20"/>
    <n v="1377.2909999999999"/>
    <n v="473.9238138"/>
    <n v="-473.9238138"/>
    <n v="0"/>
    <n v="-473.9238138"/>
    <n v="1926.7546208405438"/>
  </r>
  <r>
    <n v="2024"/>
    <x v="10"/>
    <n v="20"/>
    <x v="21"/>
    <n v="1339.5250000000001"/>
    <n v="421.48542099999997"/>
    <n v="-421.48542099999997"/>
    <n v="0"/>
    <n v="-421.48542099999997"/>
    <n v="1966.8787434956539"/>
  </r>
  <r>
    <n v="2024"/>
    <x v="10"/>
    <n v="20"/>
    <x v="22"/>
    <n v="1286.8420000000001"/>
    <n v="401.88998939999999"/>
    <n v="-401.88998939999999"/>
    <n v="0"/>
    <n v="-401.88998939999999"/>
    <n v="1921.739389223656"/>
  </r>
  <r>
    <n v="2024"/>
    <x v="10"/>
    <n v="20"/>
    <x v="23"/>
    <n v="1236.452"/>
    <n v="531.12502700000005"/>
    <n v="-531.12502700000005"/>
    <n v="0"/>
    <n v="-531.12502700000005"/>
    <n v="2001.5011277005278"/>
  </r>
  <r>
    <n v="2024"/>
    <x v="10"/>
    <n v="21"/>
    <x v="0"/>
    <n v="1205.3699999999999"/>
    <n v="537.77466240000001"/>
    <n v="-537.77466240000001"/>
    <n v="0"/>
    <n v="-537.77466240000001"/>
    <n v="1951.8822347666685"/>
  </r>
  <r>
    <n v="2024"/>
    <x v="10"/>
    <n v="21"/>
    <x v="1"/>
    <n v="1136.191"/>
    <n v="278.14640279999998"/>
    <n v="-278.14640279999998"/>
    <n v="0"/>
    <n v="-278.14640279999998"/>
    <n v="1725.7146437599486"/>
  </r>
  <r>
    <n v="2024"/>
    <x v="10"/>
    <n v="21"/>
    <x v="2"/>
    <n v="1146.5740000000001"/>
    <n v="150.90036219999999"/>
    <n v="-150.90036219999999"/>
    <n v="0"/>
    <n v="-150.90036219999999"/>
    <n v="1605.0296540950271"/>
  </r>
  <r>
    <n v="2024"/>
    <x v="10"/>
    <n v="21"/>
    <x v="3"/>
    <n v="1159.6020000000001"/>
    <n v="219.22214439999999"/>
    <n v="-219.22214439999999"/>
    <n v="0"/>
    <n v="-219.22214439999999"/>
    <n v="1642.5842713188708"/>
  </r>
  <r>
    <n v="2024"/>
    <x v="10"/>
    <n v="21"/>
    <x v="4"/>
    <n v="1185.492"/>
    <n v="165.43512380000001"/>
    <n v="-165.43512380000001"/>
    <n v="0"/>
    <n v="-165.43512380000001"/>
    <n v="1654.1041631826115"/>
  </r>
  <r>
    <n v="2024"/>
    <x v="10"/>
    <n v="21"/>
    <x v="5"/>
    <n v="1242.5329999999999"/>
    <n v="78.010570830000006"/>
    <n v="-78.010570830000006"/>
    <n v="0"/>
    <n v="-78.010570830000006"/>
    <n v="1563.2670911525161"/>
  </r>
  <r>
    <n v="2024"/>
    <x v="10"/>
    <n v="21"/>
    <x v="6"/>
    <n v="1325.289"/>
    <n v="2.5070741980000002"/>
    <n v="-2.5070741980000002"/>
    <n v="0"/>
    <n v="-2.5070741980000002"/>
    <n v="1455.9030699144073"/>
  </r>
  <r>
    <n v="2024"/>
    <x v="10"/>
    <n v="21"/>
    <x v="7"/>
    <n v="1315.5920000000001"/>
    <n v="256.75066870000001"/>
    <n v="-256.75066870000001"/>
    <n v="0"/>
    <n v="-256.75066870000001"/>
    <n v="1407.0221499898321"/>
  </r>
  <r>
    <n v="2024"/>
    <x v="10"/>
    <n v="21"/>
    <x v="8"/>
    <n v="1246.461"/>
    <n v="857.81099459999996"/>
    <n v="-857.81099459999996"/>
    <n v="0"/>
    <n v="-857.81099459999996"/>
    <n v="1311.9394707710849"/>
  </r>
  <r>
    <n v="2024"/>
    <x v="10"/>
    <n v="21"/>
    <x v="9"/>
    <n v="1163.3689999999999"/>
    <n v="710.75185850000003"/>
    <n v="-710.75185850000003"/>
    <n v="0"/>
    <n v="-710.75185850000003"/>
    <n v="1106.7702390981017"/>
  </r>
  <r>
    <n v="2024"/>
    <x v="10"/>
    <n v="21"/>
    <x v="10"/>
    <n v="1089.6179999999999"/>
    <n v="336.34345409999997"/>
    <n v="-336.34345409999997"/>
    <n v="0"/>
    <n v="-336.34345409999997"/>
    <n v="935.09130240942704"/>
  </r>
  <r>
    <n v="2024"/>
    <x v="10"/>
    <n v="21"/>
    <x v="11"/>
    <n v="1056.847"/>
    <n v="460.92348070000003"/>
    <n v="-460.92348070000003"/>
    <n v="0"/>
    <n v="-460.92348070000003"/>
    <n v="839.23111827862317"/>
  </r>
  <r>
    <n v="2024"/>
    <x v="10"/>
    <n v="21"/>
    <x v="12"/>
    <n v="1056.971"/>
    <n v="267.11999420000001"/>
    <n v="-267.11999420000001"/>
    <n v="0"/>
    <n v="-267.11999420000001"/>
    <n v="682.69020886531803"/>
  </r>
  <r>
    <n v="2024"/>
    <x v="10"/>
    <n v="21"/>
    <x v="13"/>
    <n v="1051.816"/>
    <n v="373.95852200000002"/>
    <n v="-373.95852200000002"/>
    <n v="0"/>
    <n v="-373.95852200000002"/>
    <n v="685.45970037165193"/>
  </r>
  <r>
    <n v="2024"/>
    <x v="10"/>
    <n v="21"/>
    <x v="14"/>
    <n v="1075.5060000000001"/>
    <n v="111.5900288"/>
    <n v="-111.5900288"/>
    <n v="0"/>
    <n v="-111.5900288"/>
    <n v="516.91419763946737"/>
  </r>
  <r>
    <n v="2024"/>
    <x v="10"/>
    <n v="21"/>
    <x v="15"/>
    <n v="1138.6199999999999"/>
    <n v="186.25606010000001"/>
    <n v="186.25606010000001"/>
    <n v="186.25606010000001"/>
    <n v="0"/>
    <n v="421.45068172136132"/>
  </r>
  <r>
    <n v="2024"/>
    <x v="10"/>
    <n v="21"/>
    <x v="16"/>
    <n v="1226.9090000000001"/>
    <n v="793.03332390000003"/>
    <n v="793.03332390000003"/>
    <n v="793.03332390000003"/>
    <n v="0"/>
    <n v="517.79254900802289"/>
  </r>
  <r>
    <n v="2024"/>
    <x v="10"/>
    <n v="21"/>
    <x v="17"/>
    <n v="1299.3130000000001"/>
    <n v="581.16874050000001"/>
    <n v="581.16874050000001"/>
    <n v="581.16874050000001"/>
    <n v="0"/>
    <n v="792.14173808121689"/>
  </r>
  <r>
    <n v="2024"/>
    <x v="10"/>
    <n v="21"/>
    <x v="18"/>
    <n v="1313.796"/>
    <n v="381.33743320000002"/>
    <n v="381.33743320000002"/>
    <n v="381.33743320000002"/>
    <n v="0"/>
    <n v="1008.6135826438612"/>
  </r>
  <r>
    <n v="2024"/>
    <x v="10"/>
    <n v="21"/>
    <x v="19"/>
    <n v="1323.624"/>
    <n v="72.969317849999996"/>
    <n v="72.969317849999996"/>
    <n v="72.969317849999996"/>
    <n v="0"/>
    <n v="1345.6361801028138"/>
  </r>
  <r>
    <n v="2024"/>
    <x v="10"/>
    <n v="21"/>
    <x v="20"/>
    <n v="1321.029"/>
    <n v="0.95837189"/>
    <n v="-0.95837189"/>
    <n v="0"/>
    <n v="-0.95837189"/>
    <n v="1476.8755090725479"/>
  </r>
  <r>
    <n v="2024"/>
    <x v="10"/>
    <n v="21"/>
    <x v="21"/>
    <n v="1283.8240000000001"/>
    <n v="115.165274"/>
    <n v="115.165274"/>
    <n v="115.165274"/>
    <n v="0"/>
    <n v="1385.3565876031141"/>
  </r>
  <r>
    <n v="2024"/>
    <x v="10"/>
    <n v="21"/>
    <x v="22"/>
    <n v="1226.692"/>
    <n v="105.2471422"/>
    <n v="105.2471422"/>
    <n v="105.2471422"/>
    <n v="0"/>
    <n v="1382.9006914748597"/>
  </r>
  <r>
    <n v="2024"/>
    <x v="10"/>
    <n v="21"/>
    <x v="23"/>
    <n v="1168.075"/>
    <n v="98.925869239999997"/>
    <n v="98.925869239999997"/>
    <n v="98.925869239999997"/>
    <n v="0"/>
    <n v="1345.0269814725229"/>
  </r>
  <r>
    <n v="2024"/>
    <x v="10"/>
    <n v="22"/>
    <x v="0"/>
    <n v="1145.674"/>
    <n v="50.858966879999997"/>
    <n v="50.858966879999997"/>
    <n v="50.858966879999997"/>
    <n v="0"/>
    <n v="1361.7049544498159"/>
  </r>
  <r>
    <n v="2024"/>
    <x v="10"/>
    <n v="22"/>
    <x v="1"/>
    <n v="1142.097"/>
    <n v="29.558486309999999"/>
    <n v="-29.558486309999999"/>
    <n v="0"/>
    <n v="-29.558486309999999"/>
    <n v="1434.8660516854889"/>
  </r>
  <r>
    <n v="2024"/>
    <x v="10"/>
    <n v="22"/>
    <x v="2"/>
    <n v="1132.7280000000001"/>
    <n v="18.200825089999999"/>
    <n v="18.200825089999999"/>
    <n v="18.200825089999999"/>
    <n v="0"/>
    <n v="1491.4232183392915"/>
  </r>
  <r>
    <n v="2024"/>
    <x v="10"/>
    <n v="22"/>
    <x v="3"/>
    <n v="1148.6310000000001"/>
    <n v="10.9703854"/>
    <n v="10.9703854"/>
    <n v="10.9703854"/>
    <n v="0"/>
    <n v="1512.8905361349548"/>
  </r>
  <r>
    <n v="2024"/>
    <x v="10"/>
    <n v="22"/>
    <x v="4"/>
    <n v="1171.07"/>
    <n v="93.193280139999999"/>
    <n v="93.193280139999999"/>
    <n v="93.193280139999999"/>
    <n v="0"/>
    <n v="1444.3438453745919"/>
  </r>
  <r>
    <n v="2024"/>
    <x v="10"/>
    <n v="22"/>
    <x v="5"/>
    <n v="1224.6189999999999"/>
    <n v="41.112763450000003"/>
    <n v="41.112763450000003"/>
    <n v="41.112763450000003"/>
    <n v="0"/>
    <n v="1474.427842593569"/>
  </r>
  <r>
    <n v="2024"/>
    <x v="10"/>
    <n v="22"/>
    <x v="6"/>
    <n v="1312.1890000000001"/>
    <n v="0.198019261"/>
    <n v="-0.198019261"/>
    <n v="0"/>
    <n v="-0.198019261"/>
    <n v="1471.0745843519198"/>
  </r>
  <r>
    <n v="2024"/>
    <x v="10"/>
    <n v="22"/>
    <x v="7"/>
    <n v="1307.2719999999999"/>
    <n v="126.5423795"/>
    <n v="-126.5423795"/>
    <n v="0"/>
    <n v="-126.5423795"/>
    <n v="1414.7441988804624"/>
  </r>
  <r>
    <n v="2024"/>
    <x v="10"/>
    <n v="22"/>
    <x v="8"/>
    <n v="1245.6199999999999"/>
    <n v="733.5274071"/>
    <n v="-733.5274071"/>
    <n v="0"/>
    <n v="-733.5274071"/>
    <n v="1275.1736884747115"/>
  </r>
  <r>
    <n v="2024"/>
    <x v="10"/>
    <n v="22"/>
    <x v="9"/>
    <n v="1175.356"/>
    <n v="610.82075090000001"/>
    <n v="-610.82075090000001"/>
    <n v="0"/>
    <n v="-610.82075090000001"/>
    <n v="1170.1995680546645"/>
  </r>
  <r>
    <n v="2024"/>
    <x v="10"/>
    <n v="22"/>
    <x v="10"/>
    <n v="1115.952"/>
    <n v="510.01759629999998"/>
    <n v="-510.01759629999998"/>
    <n v="0"/>
    <n v="-510.01759629999998"/>
    <n v="1096.410148296186"/>
  </r>
  <r>
    <n v="2024"/>
    <x v="10"/>
    <n v="22"/>
    <x v="11"/>
    <n v="1066.278"/>
    <n v="716.73230520000004"/>
    <n v="-716.73230520000004"/>
    <n v="0"/>
    <n v="-716.73230520000004"/>
    <n v="1098.036022650886"/>
  </r>
  <r>
    <n v="2024"/>
    <x v="10"/>
    <n v="22"/>
    <x v="12"/>
    <n v="1060.9849999999999"/>
    <n v="818.22599509999998"/>
    <n v="-818.22599509999998"/>
    <n v="0"/>
    <n v="-818.22599509999998"/>
    <n v="1144.8251228476963"/>
  </r>
  <r>
    <n v="2024"/>
    <x v="10"/>
    <n v="22"/>
    <x v="13"/>
    <n v="1059.76"/>
    <n v="744.56111759999999"/>
    <n v="-744.56111759999999"/>
    <n v="0"/>
    <n v="-744.56111759999999"/>
    <n v="1144.943992271755"/>
  </r>
  <r>
    <n v="2024"/>
    <x v="10"/>
    <n v="22"/>
    <x v="14"/>
    <n v="1080.97"/>
    <n v="649.33569709999995"/>
    <n v="-649.33569709999995"/>
    <n v="0"/>
    <n v="-649.33569709999995"/>
    <n v="1034.4307503956293"/>
  </r>
  <r>
    <n v="2024"/>
    <x v="10"/>
    <n v="22"/>
    <x v="15"/>
    <n v="1162.0740000000001"/>
    <n v="455.12375939999998"/>
    <n v="-455.12375939999998"/>
    <n v="0"/>
    <n v="-455.12375939999998"/>
    <n v="841.41967951556819"/>
  </r>
  <r>
    <n v="2024"/>
    <x v="10"/>
    <n v="22"/>
    <x v="16"/>
    <n v="1200.893"/>
    <n v="247.7329149"/>
    <n v="247.7329149"/>
    <n v="247.7329149"/>
    <n v="0"/>
    <n v="912.15069276520694"/>
  </r>
  <r>
    <n v="2024"/>
    <x v="10"/>
    <n v="22"/>
    <x v="17"/>
    <n v="1281.721"/>
    <n v="377.5805929"/>
    <n v="377.5805929"/>
    <n v="377.5805929"/>
    <n v="0"/>
    <n v="1102.7138730324255"/>
  </r>
  <r>
    <n v="2024"/>
    <x v="10"/>
    <n v="22"/>
    <x v="18"/>
    <n v="1297.212"/>
    <n v="113.74397399999999"/>
    <n v="113.74397399999999"/>
    <n v="113.74397399999999"/>
    <n v="0"/>
    <n v="1217.3482458367646"/>
  </r>
  <r>
    <n v="2024"/>
    <x v="10"/>
    <n v="22"/>
    <x v="19"/>
    <n v="1291.933"/>
    <n v="50.939236819999998"/>
    <n v="50.939236819999998"/>
    <n v="50.939236819999998"/>
    <n v="0"/>
    <n v="1251.1905313851717"/>
  </r>
  <r>
    <n v="2024"/>
    <x v="10"/>
    <n v="22"/>
    <x v="20"/>
    <n v="1303.461"/>
    <n v="132.23225819999999"/>
    <n v="-132.23225819999999"/>
    <n v="0"/>
    <n v="-132.23225819999999"/>
    <n v="1399.8564835521199"/>
  </r>
  <r>
    <n v="2024"/>
    <x v="10"/>
    <n v="22"/>
    <x v="21"/>
    <n v="1283.7139999999999"/>
    <n v="92.186850980000003"/>
    <n v="92.186850980000003"/>
    <n v="92.186850980000003"/>
    <n v="0"/>
    <n v="1356.8635391103517"/>
  </r>
  <r>
    <n v="2024"/>
    <x v="10"/>
    <n v="22"/>
    <x v="22"/>
    <n v="1247.3720000000001"/>
    <n v="13.87011759"/>
    <n v="13.87011759"/>
    <n v="13.87011759"/>
    <n v="0"/>
    <n v="1427.5563162579465"/>
  </r>
  <r>
    <n v="2024"/>
    <x v="10"/>
    <n v="22"/>
    <x v="23"/>
    <n v="1201.7819999999999"/>
    <n v="35.544201690000001"/>
    <n v="-35.544201690000001"/>
    <n v="0"/>
    <n v="-35.544201690000001"/>
    <n v="1490.2607540686367"/>
  </r>
  <r>
    <n v="2024"/>
    <x v="10"/>
    <n v="23"/>
    <x v="0"/>
    <n v="1175.6759999999999"/>
    <n v="145.1378598"/>
    <n v="-145.1378598"/>
    <n v="0"/>
    <n v="-145.1378598"/>
    <n v="1545.5787227475948"/>
  </r>
  <r>
    <n v="2024"/>
    <x v="10"/>
    <n v="23"/>
    <x v="1"/>
    <n v="1160.278"/>
    <n v="153.5784353"/>
    <n v="-153.5784353"/>
    <n v="0"/>
    <n v="-153.5784353"/>
    <n v="1517.5539018241909"/>
  </r>
  <r>
    <n v="2024"/>
    <x v="10"/>
    <n v="23"/>
    <x v="2"/>
    <n v="1136.8789999999999"/>
    <n v="94.121300849999997"/>
    <n v="-94.121300849999997"/>
    <n v="0"/>
    <n v="-94.121300849999997"/>
    <n v="1460.0242922541734"/>
  </r>
  <r>
    <n v="2024"/>
    <x v="10"/>
    <n v="23"/>
    <x v="3"/>
    <n v="1141.8440000000001"/>
    <n v="23.394645409999999"/>
    <n v="-23.394645409999999"/>
    <n v="0"/>
    <n v="-23.394645409999999"/>
    <n v="1387.7746523212959"/>
  </r>
  <r>
    <n v="2024"/>
    <x v="10"/>
    <n v="23"/>
    <x v="4"/>
    <n v="1151.4059999999999"/>
    <n v="5.1303352120000003"/>
    <n v="-5.1303352120000003"/>
    <n v="0"/>
    <n v="-5.1303352120000003"/>
    <n v="1390.4188983260369"/>
  </r>
  <r>
    <n v="2024"/>
    <x v="10"/>
    <n v="23"/>
    <x v="5"/>
    <n v="1192.759"/>
    <n v="58.818533070000001"/>
    <n v="-58.818533070000001"/>
    <n v="0"/>
    <n v="-58.818533070000001"/>
    <n v="1513.3681596573595"/>
  </r>
  <r>
    <n v="2024"/>
    <x v="10"/>
    <n v="23"/>
    <x v="6"/>
    <n v="1249.335"/>
    <n v="207.6729966"/>
    <n v="-207.6729966"/>
    <n v="0"/>
    <n v="-207.6729966"/>
    <n v="1653.776950311672"/>
  </r>
  <r>
    <n v="2024"/>
    <x v="10"/>
    <n v="23"/>
    <x v="7"/>
    <n v="1239.886"/>
    <n v="482.34230930000001"/>
    <n v="-482.34230930000001"/>
    <n v="0"/>
    <n v="-482.34230930000001"/>
    <n v="1693.7252749263246"/>
  </r>
  <r>
    <n v="2024"/>
    <x v="10"/>
    <n v="23"/>
    <x v="8"/>
    <n v="1192.683"/>
    <n v="1024.591844"/>
    <n v="-1024.591844"/>
    <n v="0"/>
    <n v="-1024.591844"/>
    <n v="1608.6749211393417"/>
  </r>
  <r>
    <n v="2024"/>
    <x v="10"/>
    <n v="23"/>
    <x v="9"/>
    <n v="1159.9259999999999"/>
    <n v="992.78937929999995"/>
    <n v="-992.78937929999995"/>
    <n v="0"/>
    <n v="-992.78937929999995"/>
    <n v="1607.2788808851171"/>
  </r>
  <r>
    <n v="2024"/>
    <x v="10"/>
    <n v="23"/>
    <x v="10"/>
    <n v="1146.3710000000001"/>
    <n v="1149.776014"/>
    <n v="-1149.776014"/>
    <n v="0"/>
    <n v="-1149.776014"/>
    <n v="1733.1007301482136"/>
  </r>
  <r>
    <n v="2024"/>
    <x v="10"/>
    <n v="23"/>
    <x v="11"/>
    <n v="1095.4829999999999"/>
    <n v="1151.215698"/>
    <n v="-1151.215698"/>
    <n v="0"/>
    <n v="-1151.215698"/>
    <n v="1732.9545922112447"/>
  </r>
  <r>
    <n v="2024"/>
    <x v="10"/>
    <n v="23"/>
    <x v="12"/>
    <n v="1079.8599999999999"/>
    <n v="1254.807992"/>
    <n v="-1254.807992"/>
    <n v="0"/>
    <n v="-1254.807992"/>
    <n v="1721.7213041996524"/>
  </r>
  <r>
    <n v="2024"/>
    <x v="10"/>
    <n v="23"/>
    <x v="13"/>
    <n v="1073.136"/>
    <n v="1327.6069809999999"/>
    <n v="-1327.6069809999999"/>
    <n v="0"/>
    <n v="-1327.6069809999999"/>
    <n v="1659.9255668799644"/>
  </r>
  <r>
    <n v="2024"/>
    <x v="10"/>
    <n v="23"/>
    <x v="14"/>
    <n v="1123.1220000000001"/>
    <n v="1397.774075"/>
    <n v="-1397.774075"/>
    <n v="0"/>
    <n v="-1397.774075"/>
    <n v="1788.4118390487238"/>
  </r>
  <r>
    <n v="2024"/>
    <x v="10"/>
    <n v="23"/>
    <x v="15"/>
    <n v="1199.3130000000001"/>
    <n v="1379.7915989999999"/>
    <n v="-1379.7915989999999"/>
    <n v="0"/>
    <n v="-1379.7915989999999"/>
    <n v="1992.7148998455355"/>
  </r>
  <r>
    <n v="2024"/>
    <x v="10"/>
    <n v="23"/>
    <x v="16"/>
    <n v="1285.557"/>
    <n v="975.47929309999995"/>
    <n v="-975.47929309999995"/>
    <n v="0"/>
    <n v="-975.47929309999995"/>
    <n v="2119.6004853648001"/>
  </r>
  <r>
    <n v="2024"/>
    <x v="10"/>
    <n v="23"/>
    <x v="17"/>
    <n v="1341.808"/>
    <n v="719.61314470000002"/>
    <n v="-719.61314470000002"/>
    <n v="0"/>
    <n v="-719.61314470000002"/>
    <n v="2142.7985132302456"/>
  </r>
  <r>
    <n v="2024"/>
    <x v="10"/>
    <n v="23"/>
    <x v="18"/>
    <n v="1355.6489999999999"/>
    <n v="867.3971166"/>
    <n v="-867.3971166"/>
    <n v="0"/>
    <n v="-867.3971166"/>
    <n v="2169.3083005157073"/>
  </r>
  <r>
    <n v="2024"/>
    <x v="10"/>
    <n v="23"/>
    <x v="19"/>
    <n v="1348.136"/>
    <n v="874.70651320000002"/>
    <n v="-874.70651320000002"/>
    <n v="0"/>
    <n v="-874.70651320000002"/>
    <n v="2127.4355007377844"/>
  </r>
  <r>
    <n v="2024"/>
    <x v="10"/>
    <n v="23"/>
    <x v="20"/>
    <n v="1328.5840000000001"/>
    <n v="896.59152970000002"/>
    <n v="-896.59152970000002"/>
    <n v="0"/>
    <n v="-896.59152970000002"/>
    <n v="2160.3749265860506"/>
  </r>
  <r>
    <n v="2024"/>
    <x v="10"/>
    <n v="23"/>
    <x v="21"/>
    <n v="1303.1199999999999"/>
    <n v="879.63826400000005"/>
    <n v="-879.63826400000005"/>
    <n v="0"/>
    <n v="-879.63826400000005"/>
    <n v="2180.431212135205"/>
  </r>
  <r>
    <n v="2024"/>
    <x v="10"/>
    <n v="23"/>
    <x v="22"/>
    <n v="1252.933"/>
    <n v="849.55996479999999"/>
    <n v="-849.55996479999999"/>
    <n v="0"/>
    <n v="-849.55996479999999"/>
    <n v="2129.9948567694901"/>
  </r>
  <r>
    <n v="2024"/>
    <x v="10"/>
    <n v="23"/>
    <x v="23"/>
    <n v="1205.808"/>
    <n v="780.38019340000005"/>
    <n v="-780.38019340000005"/>
    <n v="0"/>
    <n v="-780.38019340000005"/>
    <n v="2113.4450653243948"/>
  </r>
  <r>
    <n v="2024"/>
    <x v="10"/>
    <n v="24"/>
    <x v="0"/>
    <n v="1185.943"/>
    <n v="828.19336810000004"/>
    <n v="-828.19336810000004"/>
    <n v="0"/>
    <n v="-828.19336810000004"/>
    <n v="2141.4575664875474"/>
  </r>
  <r>
    <n v="2024"/>
    <x v="10"/>
    <n v="24"/>
    <x v="1"/>
    <n v="1149.0889999999999"/>
    <n v="776.20313099999998"/>
    <n v="-776.20313099999998"/>
    <n v="0"/>
    <n v="-776.20313099999998"/>
    <n v="2086.1140807941147"/>
  </r>
  <r>
    <n v="2024"/>
    <x v="10"/>
    <n v="24"/>
    <x v="2"/>
    <n v="1152.0340000000001"/>
    <n v="811.54274350000003"/>
    <n v="-811.54274350000003"/>
    <n v="0"/>
    <n v="-811.54274350000003"/>
    <n v="2127.1602139441393"/>
  </r>
  <r>
    <n v="2024"/>
    <x v="10"/>
    <n v="24"/>
    <x v="3"/>
    <n v="1146.1489999999999"/>
    <n v="844.04616710000005"/>
    <n v="-844.04616710000005"/>
    <n v="0"/>
    <n v="-844.04616710000005"/>
    <n v="2173.6072942320557"/>
  </r>
  <r>
    <n v="2024"/>
    <x v="10"/>
    <n v="24"/>
    <x v="4"/>
    <n v="1165.627"/>
    <n v="853.48522030000004"/>
    <n v="-853.48522030000004"/>
    <n v="0"/>
    <n v="-853.48522030000004"/>
    <n v="2197.1374097161788"/>
  </r>
  <r>
    <n v="2024"/>
    <x v="10"/>
    <n v="24"/>
    <x v="5"/>
    <n v="1188.393"/>
    <n v="817.87816459999999"/>
    <n v="-817.87816459999999"/>
    <n v="0"/>
    <n v="-817.87816459999999"/>
    <n v="2161.6474548872593"/>
  </r>
  <r>
    <n v="2024"/>
    <x v="10"/>
    <n v="24"/>
    <x v="6"/>
    <n v="1238.752"/>
    <n v="902.59700380000004"/>
    <n v="-902.59700380000004"/>
    <n v="0"/>
    <n v="-902.59700380000004"/>
    <n v="2274.3215529861704"/>
  </r>
  <r>
    <n v="2024"/>
    <x v="10"/>
    <n v="24"/>
    <x v="7"/>
    <n v="1237.212"/>
    <n v="1194.4949019999999"/>
    <n v="-1194.4949019999999"/>
    <n v="0"/>
    <n v="-1194.4949019999999"/>
    <n v="2222.6323414635749"/>
  </r>
  <r>
    <n v="2024"/>
    <x v="10"/>
    <n v="24"/>
    <x v="8"/>
    <n v="1201.461"/>
    <n v="1402.4267050000001"/>
    <n v="-1402.4267050000001"/>
    <n v="0"/>
    <n v="-1402.4267050000001"/>
    <n v="2041.6463195041119"/>
  </r>
  <r>
    <n v="2024"/>
    <x v="10"/>
    <n v="24"/>
    <x v="9"/>
    <n v="1131.8219999999999"/>
    <n v="1442.8819209999999"/>
    <n v="-1442.8819209999999"/>
    <n v="0"/>
    <n v="-1442.8819209999999"/>
    <n v="1918.1264610810224"/>
  </r>
  <r>
    <n v="2024"/>
    <x v="10"/>
    <n v="24"/>
    <x v="10"/>
    <n v="1114.9269999999999"/>
    <n v="1567.511655"/>
    <n v="-1567.511655"/>
    <n v="0"/>
    <n v="-1567.511655"/>
    <n v="2050.7489642118826"/>
  </r>
  <r>
    <n v="2024"/>
    <x v="10"/>
    <n v="24"/>
    <x v="11"/>
    <n v="1103.623"/>
    <n v="1613.0232860000001"/>
    <n v="-1613.0232860000001"/>
    <n v="0"/>
    <n v="-1613.0232860000001"/>
    <n v="1995.9116065705584"/>
  </r>
  <r>
    <n v="2024"/>
    <x v="10"/>
    <n v="24"/>
    <x v="12"/>
    <n v="1078.56"/>
    <n v="1498.255032"/>
    <n v="-1498.255032"/>
    <n v="0"/>
    <n v="-1498.255032"/>
    <n v="1880.1466239389524"/>
  </r>
  <r>
    <n v="2024"/>
    <x v="10"/>
    <n v="24"/>
    <x v="13"/>
    <n v="1064.021"/>
    <n v="1354.8350359999999"/>
    <n v="-1354.8350359999999"/>
    <n v="0"/>
    <n v="-1354.8350359999999"/>
    <n v="1659.1095613921334"/>
  </r>
  <r>
    <n v="2024"/>
    <x v="10"/>
    <n v="24"/>
    <x v="14"/>
    <n v="1103.4970000000001"/>
    <n v="1424.7047950000001"/>
    <n v="-1424.7047950000001"/>
    <n v="0"/>
    <n v="-1424.7047950000001"/>
    <n v="1718.8937287953891"/>
  </r>
  <r>
    <n v="2024"/>
    <x v="10"/>
    <n v="24"/>
    <x v="15"/>
    <n v="1171.9290000000001"/>
    <n v="1173.3639169999999"/>
    <n v="-1173.3639169999999"/>
    <n v="0"/>
    <n v="-1173.3639169999999"/>
    <n v="1784.1001857714059"/>
  </r>
  <r>
    <n v="2024"/>
    <x v="10"/>
    <n v="24"/>
    <x v="16"/>
    <n v="1264.0540000000001"/>
    <n v="851.54329280000002"/>
    <n v="-851.54329280000002"/>
    <n v="0"/>
    <n v="-851.54329280000002"/>
    <n v="2072.8849161195899"/>
  </r>
  <r>
    <n v="2024"/>
    <x v="10"/>
    <n v="24"/>
    <x v="17"/>
    <n v="1347.0709999999999"/>
    <n v="824.12240499999996"/>
    <n v="-824.12240499999996"/>
    <n v="0"/>
    <n v="-824.12240499999996"/>
    <n v="2097.1668704959566"/>
  </r>
  <r>
    <n v="2024"/>
    <x v="10"/>
    <n v="24"/>
    <x v="18"/>
    <n v="1357.01"/>
    <n v="842.97275130000003"/>
    <n v="-842.97275130000003"/>
    <n v="0"/>
    <n v="-842.97275130000003"/>
    <n v="2256.8708392348199"/>
  </r>
  <r>
    <n v="2024"/>
    <x v="10"/>
    <n v="24"/>
    <x v="19"/>
    <n v="1339.165"/>
    <n v="916.09166419999997"/>
    <n v="-916.09166419999997"/>
    <n v="0"/>
    <n v="-916.09166419999997"/>
    <n v="2183.1295606773588"/>
  </r>
  <r>
    <n v="2024"/>
    <x v="10"/>
    <n v="24"/>
    <x v="20"/>
    <n v="1304.49"/>
    <n v="811.18116650000002"/>
    <n v="-811.18116650000002"/>
    <n v="0"/>
    <n v="-811.18116650000002"/>
    <n v="2115.863453787782"/>
  </r>
  <r>
    <n v="2024"/>
    <x v="10"/>
    <n v="24"/>
    <x v="21"/>
    <n v="1271.019"/>
    <n v="949.38183409999999"/>
    <n v="-949.38183409999999"/>
    <n v="0"/>
    <n v="-949.38183409999999"/>
    <n v="2052.1536704117452"/>
  </r>
  <r>
    <n v="2024"/>
    <x v="10"/>
    <n v="24"/>
    <x v="22"/>
    <n v="1200.1759999999999"/>
    <n v="893.27059699999995"/>
    <n v="-893.27059699999995"/>
    <n v="0"/>
    <n v="-893.27059699999995"/>
    <n v="1939.4401708417417"/>
  </r>
  <r>
    <n v="2024"/>
    <x v="10"/>
    <n v="24"/>
    <x v="23"/>
    <n v="1122.7940000000001"/>
    <n v="675.64095469999995"/>
    <n v="-675.64095469999995"/>
    <n v="0"/>
    <n v="-675.64095469999995"/>
    <n v="1869.1391876904195"/>
  </r>
  <r>
    <n v="2024"/>
    <x v="10"/>
    <n v="25"/>
    <x v="0"/>
    <n v="1081.585"/>
    <n v="594.31495829999994"/>
    <n v="-594.31495829999994"/>
    <n v="0"/>
    <n v="-594.31495829999994"/>
    <n v="1765.7610400454537"/>
  </r>
  <r>
    <n v="2024"/>
    <x v="10"/>
    <n v="25"/>
    <x v="1"/>
    <n v="1076.325"/>
    <n v="750.54913150000004"/>
    <n v="-750.54913150000004"/>
    <n v="0"/>
    <n v="-750.54913150000004"/>
    <n v="1904.961684744444"/>
  </r>
  <r>
    <n v="2024"/>
    <x v="10"/>
    <n v="25"/>
    <x v="2"/>
    <n v="1080.5540000000001"/>
    <n v="721.29982729999995"/>
    <n v="-721.29982729999995"/>
    <n v="0"/>
    <n v="-721.29982729999995"/>
    <n v="1913.7953619929235"/>
  </r>
  <r>
    <n v="2024"/>
    <x v="10"/>
    <n v="25"/>
    <x v="3"/>
    <n v="1095.8630000000001"/>
    <n v="760.81421839999996"/>
    <n v="-760.81421839999996"/>
    <n v="0"/>
    <n v="-760.81421839999996"/>
    <n v="2015.5600133601649"/>
  </r>
  <r>
    <n v="2024"/>
    <x v="10"/>
    <n v="25"/>
    <x v="4"/>
    <n v="1131.6410000000001"/>
    <n v="873.08087160000002"/>
    <n v="-873.08087160000002"/>
    <n v="0"/>
    <n v="-873.08087160000002"/>
    <n v="2071.7326936756476"/>
  </r>
  <r>
    <n v="2024"/>
    <x v="10"/>
    <n v="25"/>
    <x v="5"/>
    <n v="1188.1130000000001"/>
    <n v="712.28670620000003"/>
    <n v="-712.28670620000003"/>
    <n v="0"/>
    <n v="-712.28670620000003"/>
    <n v="2009.7960817623155"/>
  </r>
  <r>
    <n v="2024"/>
    <x v="10"/>
    <n v="25"/>
    <x v="6"/>
    <n v="1249.3440000000001"/>
    <n v="335.42233820000001"/>
    <n v="-335.42233820000001"/>
    <n v="0"/>
    <n v="-335.42233820000001"/>
    <n v="1675.7670635586878"/>
  </r>
  <r>
    <n v="2024"/>
    <x v="10"/>
    <n v="25"/>
    <x v="7"/>
    <n v="1234.116"/>
    <n v="48.202967479999998"/>
    <n v="-48.202967479999998"/>
    <n v="0"/>
    <n v="-48.202967479999998"/>
    <n v="1146.2208876747861"/>
  </r>
  <r>
    <n v="2024"/>
    <x v="10"/>
    <n v="25"/>
    <x v="8"/>
    <n v="1193.69"/>
    <n v="261.26353940000001"/>
    <n v="-261.26353940000001"/>
    <n v="0"/>
    <n v="-261.26353940000001"/>
    <n v="875.47579812324193"/>
  </r>
  <r>
    <n v="2024"/>
    <x v="10"/>
    <n v="25"/>
    <x v="9"/>
    <n v="1129.3030000000001"/>
    <n v="278.35827619999998"/>
    <n v="-278.35827619999998"/>
    <n v="0"/>
    <n v="-278.35827619999998"/>
    <n v="746.17999098827113"/>
  </r>
  <r>
    <n v="2024"/>
    <x v="10"/>
    <n v="25"/>
    <x v="10"/>
    <n v="1080.5840000000001"/>
    <n v="170.73820699999999"/>
    <n v="-170.73820699999999"/>
    <n v="0"/>
    <n v="-170.73820699999999"/>
    <n v="616.39898544823393"/>
  </r>
  <r>
    <n v="2024"/>
    <x v="10"/>
    <n v="25"/>
    <x v="11"/>
    <n v="1047.8109999999999"/>
    <n v="43.548173370000001"/>
    <n v="43.548173370000001"/>
    <n v="43.548173370000001"/>
    <n v="0"/>
    <n v="447.03725478600722"/>
  </r>
  <r>
    <n v="2024"/>
    <x v="10"/>
    <n v="25"/>
    <x v="12"/>
    <n v="1024.7539999999999"/>
    <n v="73.446282409999995"/>
    <n v="73.446282409999995"/>
    <n v="73.446282409999995"/>
    <n v="0"/>
    <n v="380.59898807797731"/>
  </r>
  <r>
    <n v="2024"/>
    <x v="10"/>
    <n v="25"/>
    <x v="13"/>
    <n v="1060.4449999999999"/>
    <n v="243.24448839999999"/>
    <n v="243.24448839999999"/>
    <n v="243.24448839999999"/>
    <n v="0"/>
    <n v="304.83635475339054"/>
  </r>
  <r>
    <n v="2024"/>
    <x v="10"/>
    <n v="25"/>
    <x v="14"/>
    <n v="1070.5920000000001"/>
    <n v="40.170995390000002"/>
    <n v="40.170995390000002"/>
    <n v="40.170995390000002"/>
    <n v="0"/>
    <n v="343.80294467639277"/>
  </r>
  <r>
    <n v="2024"/>
    <x v="10"/>
    <n v="25"/>
    <x v="15"/>
    <n v="1129.3389999999999"/>
    <n v="156.94776870000001"/>
    <n v="156.94776870000001"/>
    <n v="156.94776870000001"/>
    <n v="0"/>
    <n v="376.07952102887498"/>
  </r>
  <r>
    <n v="2024"/>
    <x v="10"/>
    <n v="25"/>
    <x v="16"/>
    <n v="1208.146"/>
    <n v="753.49803610000004"/>
    <n v="753.49803610000004"/>
    <n v="753.49803610000004"/>
    <n v="0"/>
    <n v="452.76249644083452"/>
  </r>
  <r>
    <n v="2024"/>
    <x v="10"/>
    <n v="25"/>
    <x v="17"/>
    <n v="1285.2529999999999"/>
    <n v="574.86408140000003"/>
    <n v="574.86408140000003"/>
    <n v="574.86408140000003"/>
    <n v="0"/>
    <n v="732.7217209502345"/>
  </r>
  <r>
    <n v="2024"/>
    <x v="10"/>
    <n v="25"/>
    <x v="18"/>
    <n v="1291.605"/>
    <n v="520.22044689999996"/>
    <n v="520.22044689999996"/>
    <n v="520.22044689999996"/>
    <n v="0"/>
    <n v="803.56989637379695"/>
  </r>
  <r>
    <n v="2024"/>
    <x v="10"/>
    <n v="25"/>
    <x v="19"/>
    <n v="1279.646"/>
    <n v="337.87928840000001"/>
    <n v="337.87928840000001"/>
    <n v="337.87928840000001"/>
    <n v="0"/>
    <n v="917.04748099323365"/>
  </r>
  <r>
    <n v="2024"/>
    <x v="10"/>
    <n v="25"/>
    <x v="20"/>
    <n v="1274.0419999999999"/>
    <n v="404.61886989999999"/>
    <n v="404.61886989999999"/>
    <n v="404.61886989999999"/>
    <n v="0"/>
    <n v="862.2566448533172"/>
  </r>
  <r>
    <n v="2024"/>
    <x v="10"/>
    <n v="25"/>
    <x v="21"/>
    <n v="1232.357"/>
    <n v="501.82570579999998"/>
    <n v="501.82570579999998"/>
    <n v="501.82570579999998"/>
    <n v="0"/>
    <n v="804.40982440268431"/>
  </r>
  <r>
    <n v="2024"/>
    <x v="10"/>
    <n v="25"/>
    <x v="22"/>
    <n v="1169.4359999999999"/>
    <n v="439.0741084"/>
    <n v="439.0741084"/>
    <n v="439.0741084"/>
    <n v="0"/>
    <n v="832.36428329219586"/>
  </r>
  <r>
    <n v="2024"/>
    <x v="10"/>
    <n v="25"/>
    <x v="23"/>
    <n v="1122.8"/>
    <n v="315.05933900000002"/>
    <n v="315.05933900000002"/>
    <n v="315.05933900000002"/>
    <n v="0"/>
    <n v="978.32026082348352"/>
  </r>
  <r>
    <n v="2024"/>
    <x v="10"/>
    <n v="26"/>
    <x v="0"/>
    <n v="1099.614"/>
    <n v="240.84995839999999"/>
    <n v="240.84995839999999"/>
    <n v="240.84995839999999"/>
    <n v="0"/>
    <n v="981.40188124510848"/>
  </r>
  <r>
    <n v="2024"/>
    <x v="10"/>
    <n v="26"/>
    <x v="1"/>
    <n v="1077.5440000000001"/>
    <n v="164.78702949999999"/>
    <n v="164.78702949999999"/>
    <n v="164.78702949999999"/>
    <n v="0"/>
    <n v="1046.0243485144638"/>
  </r>
  <r>
    <n v="2024"/>
    <x v="10"/>
    <n v="26"/>
    <x v="2"/>
    <n v="1092.2429999999999"/>
    <n v="285.04535679999998"/>
    <n v="-285.04535679999998"/>
    <n v="0"/>
    <n v="-285.04535679999998"/>
    <n v="1510.5843722431516"/>
  </r>
  <r>
    <n v="2024"/>
    <x v="10"/>
    <n v="26"/>
    <x v="3"/>
    <n v="1106.876"/>
    <n v="525.84607589999996"/>
    <n v="-525.84607589999996"/>
    <n v="0"/>
    <n v="-525.84607589999996"/>
    <n v="1726.3844695617493"/>
  </r>
  <r>
    <n v="2024"/>
    <x v="10"/>
    <n v="26"/>
    <x v="4"/>
    <n v="1136.567"/>
    <n v="669.76537580000002"/>
    <n v="-669.76537580000002"/>
    <n v="0"/>
    <n v="-669.76537580000002"/>
    <n v="1918.2461749830925"/>
  </r>
  <r>
    <n v="2024"/>
    <x v="10"/>
    <n v="26"/>
    <x v="5"/>
    <n v="1212.136"/>
    <n v="708.33507689999999"/>
    <n v="-708.33507689999999"/>
    <n v="0"/>
    <n v="-708.33507689999999"/>
    <n v="2049.4426317234424"/>
  </r>
  <r>
    <n v="2024"/>
    <x v="10"/>
    <n v="26"/>
    <x v="6"/>
    <n v="1255.1479999999999"/>
    <n v="183.3425651"/>
    <n v="-183.3425651"/>
    <n v="0"/>
    <n v="-183.3425651"/>
    <n v="1630.2518911307395"/>
  </r>
  <r>
    <n v="2024"/>
    <x v="10"/>
    <n v="26"/>
    <x v="7"/>
    <n v="1244.3579999999999"/>
    <n v="148.89748259999999"/>
    <n v="-148.89748259999999"/>
    <n v="0"/>
    <n v="-148.89748259999999"/>
    <n v="1397.1212724319246"/>
  </r>
  <r>
    <n v="2024"/>
    <x v="10"/>
    <n v="26"/>
    <x v="8"/>
    <n v="1194.3019999999999"/>
    <n v="650.81574499999999"/>
    <n v="-650.81574499999999"/>
    <n v="0"/>
    <n v="-650.81574499999999"/>
    <n v="1274.5025650412606"/>
  </r>
  <r>
    <n v="2024"/>
    <x v="10"/>
    <n v="26"/>
    <x v="9"/>
    <n v="1136.385"/>
    <n v="521.89802850000001"/>
    <n v="-521.89802850000001"/>
    <n v="0"/>
    <n v="-521.89802850000001"/>
    <n v="1296.7651717900999"/>
  </r>
  <r>
    <n v="2024"/>
    <x v="10"/>
    <n v="26"/>
    <x v="10"/>
    <n v="1086.231"/>
    <n v="553.09416469999996"/>
    <n v="-553.09416469999996"/>
    <n v="0"/>
    <n v="-553.09416469999996"/>
    <n v="1334.2162558971097"/>
  </r>
  <r>
    <n v="2024"/>
    <x v="10"/>
    <n v="26"/>
    <x v="11"/>
    <n v="1074.2260000000001"/>
    <n v="622.10463649999997"/>
    <n v="-622.10463649999997"/>
    <n v="0"/>
    <n v="-622.10463649999997"/>
    <n v="1465.212869921203"/>
  </r>
  <r>
    <n v="2024"/>
    <x v="10"/>
    <n v="26"/>
    <x v="12"/>
    <n v="1114.047"/>
    <n v="860.95131930000002"/>
    <n v="-860.95131930000002"/>
    <n v="0"/>
    <n v="-860.95131930000002"/>
    <n v="1872.0369775606564"/>
  </r>
  <r>
    <n v="2024"/>
    <x v="10"/>
    <n v="26"/>
    <x v="13"/>
    <n v="1179.039"/>
    <n v="1066.709112"/>
    <n v="-1066.709112"/>
    <n v="0"/>
    <n v="-1066.709112"/>
    <n v="2103.4877403087385"/>
  </r>
  <r>
    <n v="2024"/>
    <x v="10"/>
    <n v="26"/>
    <x v="14"/>
    <n v="1238.46"/>
    <n v="1416.936972"/>
    <n v="-1416.936972"/>
    <n v="0"/>
    <n v="-1416.936972"/>
    <n v="2277.3247187555407"/>
  </r>
  <r>
    <n v="2024"/>
    <x v="10"/>
    <n v="26"/>
    <x v="15"/>
    <n v="1257.9570000000001"/>
    <n v="1224.4895429999999"/>
    <n v="-1224.4895429999999"/>
    <n v="0"/>
    <n v="-1224.4895429999999"/>
    <n v="2304.2303250376503"/>
  </r>
  <r>
    <n v="2024"/>
    <x v="10"/>
    <n v="26"/>
    <x v="16"/>
    <n v="1300.508"/>
    <n v="869.03082979999999"/>
    <n v="-869.03082979999999"/>
    <n v="0"/>
    <n v="-869.03082979999999"/>
    <n v="2304.1841779417427"/>
  </r>
  <r>
    <n v="2024"/>
    <x v="10"/>
    <n v="26"/>
    <x v="17"/>
    <n v="1375.8040000000001"/>
    <n v="1158.289851"/>
    <n v="-1158.289851"/>
    <n v="0"/>
    <n v="-1158.289851"/>
    <n v="2285.5869685619582"/>
  </r>
  <r>
    <n v="2024"/>
    <x v="10"/>
    <n v="26"/>
    <x v="18"/>
    <n v="1365.1110000000001"/>
    <n v="1163.1603230000001"/>
    <n v="-1163.1603230000001"/>
    <n v="0"/>
    <n v="-1163.1603230000001"/>
    <n v="2241.4347566941369"/>
  </r>
  <r>
    <n v="2024"/>
    <x v="10"/>
    <n v="26"/>
    <x v="19"/>
    <n v="1326.848"/>
    <n v="1080.7766509999999"/>
    <n v="-1080.7766509999999"/>
    <n v="0"/>
    <n v="-1080.7766509999999"/>
    <n v="2095.7932545438762"/>
  </r>
  <r>
    <n v="2024"/>
    <x v="10"/>
    <n v="26"/>
    <x v="20"/>
    <n v="1311.6489999999999"/>
    <n v="847.55559589999996"/>
    <n v="-847.55559589999996"/>
    <n v="0"/>
    <n v="-847.55559589999996"/>
    <n v="2054.0102982337344"/>
  </r>
  <r>
    <n v="2024"/>
    <x v="10"/>
    <n v="26"/>
    <x v="21"/>
    <n v="1275.8389999999999"/>
    <n v="772.43501749999996"/>
    <n v="-772.43501749999996"/>
    <n v="0"/>
    <n v="-772.43501749999996"/>
    <n v="1993.3348661270552"/>
  </r>
  <r>
    <n v="2024"/>
    <x v="10"/>
    <n v="26"/>
    <x v="22"/>
    <n v="1210.569"/>
    <n v="859.61351669999999"/>
    <n v="-859.61351669999999"/>
    <n v="0"/>
    <n v="-859.61351669999999"/>
    <n v="2047.1736131387058"/>
  </r>
  <r>
    <n v="2024"/>
    <x v="10"/>
    <n v="26"/>
    <x v="23"/>
    <n v="1161.0219999999999"/>
    <n v="855.59460239999999"/>
    <n v="-855.59460239999999"/>
    <n v="0"/>
    <n v="-855.59460239999999"/>
    <n v="2060.6645761953469"/>
  </r>
  <r>
    <n v="2024"/>
    <x v="10"/>
    <n v="27"/>
    <x v="0"/>
    <n v="1121.2729999999999"/>
    <n v="1040.8527329999999"/>
    <n v="-1040.8527329999999"/>
    <n v="0"/>
    <n v="-1040.8527329999999"/>
    <n v="2162.4413916245367"/>
  </r>
  <r>
    <n v="2024"/>
    <x v="10"/>
    <n v="27"/>
    <x v="1"/>
    <n v="1111.049"/>
    <n v="1099.1032170000001"/>
    <n v="-1099.1032170000001"/>
    <n v="0"/>
    <n v="-1099.1032170000001"/>
    <n v="2247.3074089414654"/>
  </r>
  <r>
    <n v="2024"/>
    <x v="10"/>
    <n v="27"/>
    <x v="2"/>
    <n v="1094.011"/>
    <n v="1095.6842059999999"/>
    <n v="-1095.6842059999999"/>
    <n v="0"/>
    <n v="-1095.6842059999999"/>
    <n v="2275.9384423520864"/>
  </r>
  <r>
    <n v="2024"/>
    <x v="10"/>
    <n v="27"/>
    <x v="3"/>
    <n v="1082.7729999999999"/>
    <n v="1029.381243"/>
    <n v="-1029.381243"/>
    <n v="0"/>
    <n v="-1029.381243"/>
    <n v="2208.2291916020986"/>
  </r>
  <r>
    <n v="2024"/>
    <x v="10"/>
    <n v="27"/>
    <x v="4"/>
    <n v="1102.202"/>
    <n v="1009.944668"/>
    <n v="-1009.944668"/>
    <n v="0"/>
    <n v="-1009.944668"/>
    <n v="2187.3200364107279"/>
  </r>
  <r>
    <n v="2024"/>
    <x v="10"/>
    <n v="27"/>
    <x v="5"/>
    <n v="1148.0809999999999"/>
    <n v="970.21090200000003"/>
    <n v="-970.21090200000003"/>
    <n v="0"/>
    <n v="-970.21090200000003"/>
    <n v="2209.0428370918639"/>
  </r>
  <r>
    <n v="2024"/>
    <x v="10"/>
    <n v="27"/>
    <x v="6"/>
    <n v="1158.68"/>
    <n v="243.293758"/>
    <n v="-243.293758"/>
    <n v="0"/>
    <n v="-243.293758"/>
    <n v="1606.2016207200581"/>
  </r>
  <r>
    <n v="2024"/>
    <x v="10"/>
    <n v="27"/>
    <x v="7"/>
    <n v="1182.442"/>
    <n v="329.67201160000002"/>
    <n v="-329.67201160000002"/>
    <n v="0"/>
    <n v="-329.67201160000002"/>
    <n v="1545.7157182458377"/>
  </r>
  <r>
    <n v="2024"/>
    <x v="10"/>
    <n v="27"/>
    <x v="8"/>
    <n v="1208.875"/>
    <n v="357.19700810000001"/>
    <n v="-357.19700810000001"/>
    <n v="0"/>
    <n v="-357.19700810000001"/>
    <n v="1546.5247756999408"/>
  </r>
  <r>
    <n v="2024"/>
    <x v="10"/>
    <n v="27"/>
    <x v="9"/>
    <n v="1215.575"/>
    <n v="352.70245030000001"/>
    <n v="-352.70245030000001"/>
    <n v="0"/>
    <n v="-352.70245030000001"/>
    <n v="1546.4306651650099"/>
  </r>
  <r>
    <n v="2024"/>
    <x v="10"/>
    <n v="27"/>
    <x v="10"/>
    <n v="1213.058"/>
    <n v="418.07983910000002"/>
    <n v="-418.07983910000002"/>
    <n v="0"/>
    <n v="-418.07983910000002"/>
    <n v="1538.9316966796832"/>
  </r>
  <r>
    <n v="2024"/>
    <x v="10"/>
    <n v="27"/>
    <x v="11"/>
    <n v="1216.08"/>
    <n v="333.13274769999998"/>
    <n v="-333.13274769999998"/>
    <n v="0"/>
    <n v="-333.13274769999998"/>
    <n v="1541.7138228422109"/>
  </r>
  <r>
    <n v="2024"/>
    <x v="10"/>
    <n v="27"/>
    <x v="12"/>
    <n v="1216.5940000000001"/>
    <n v="348.30690329999999"/>
    <n v="-348.30690329999999"/>
    <n v="0"/>
    <n v="-348.30690329999999"/>
    <n v="1547.0247025052024"/>
  </r>
  <r>
    <n v="2024"/>
    <x v="10"/>
    <n v="27"/>
    <x v="13"/>
    <n v="1224.5640000000001"/>
    <n v="331.29048160000002"/>
    <n v="-331.29048160000002"/>
    <n v="0"/>
    <n v="-331.29048160000002"/>
    <n v="1549.5841537291394"/>
  </r>
  <r>
    <n v="2024"/>
    <x v="10"/>
    <n v="27"/>
    <x v="14"/>
    <n v="1231.3720000000001"/>
    <n v="386.13226400000002"/>
    <n v="-386.13226400000002"/>
    <n v="0"/>
    <n v="-386.13226400000002"/>
    <n v="1547.8236872383968"/>
  </r>
  <r>
    <n v="2024"/>
    <x v="10"/>
    <n v="27"/>
    <x v="15"/>
    <n v="1253.8579999999999"/>
    <n v="270.69296839999998"/>
    <n v="-270.69296839999998"/>
    <n v="0"/>
    <n v="-270.69296839999998"/>
    <n v="1539.1805975681914"/>
  </r>
  <r>
    <n v="2024"/>
    <x v="10"/>
    <n v="27"/>
    <x v="16"/>
    <n v="1305.3920000000001"/>
    <n v="116.14859"/>
    <n v="116.14859"/>
    <n v="116.14859"/>
    <n v="0"/>
    <n v="1392.0119438992961"/>
  </r>
  <r>
    <n v="2024"/>
    <x v="10"/>
    <n v="27"/>
    <x v="17"/>
    <n v="1340.6869999999999"/>
    <n v="20.54236422"/>
    <n v="-20.54236422"/>
    <n v="0"/>
    <n v="-20.54236422"/>
    <n v="1323.1694658990693"/>
  </r>
  <r>
    <n v="2024"/>
    <x v="10"/>
    <n v="27"/>
    <x v="18"/>
    <n v="1344.115"/>
    <n v="162.55898070000001"/>
    <n v="162.55898070000001"/>
    <n v="162.55898070000001"/>
    <n v="0"/>
    <n v="1054.0835128306317"/>
  </r>
  <r>
    <n v="2024"/>
    <x v="10"/>
    <n v="27"/>
    <x v="19"/>
    <n v="1332.712"/>
    <n v="237.53405079999999"/>
    <n v="237.53405079999999"/>
    <n v="237.53405079999999"/>
    <n v="0"/>
    <n v="1058.643539812173"/>
  </r>
  <r>
    <n v="2024"/>
    <x v="10"/>
    <n v="27"/>
    <x v="20"/>
    <n v="1315.7080000000001"/>
    <n v="263.45714340000001"/>
    <n v="263.45714340000001"/>
    <n v="263.45714340000001"/>
    <n v="0"/>
    <n v="1088.7249074059021"/>
  </r>
  <r>
    <n v="2024"/>
    <x v="10"/>
    <n v="27"/>
    <x v="21"/>
    <n v="1279.22"/>
    <n v="244.56863799999999"/>
    <n v="244.56863799999999"/>
    <n v="244.56863799999999"/>
    <n v="0"/>
    <n v="1135.2212342271525"/>
  </r>
  <r>
    <n v="2024"/>
    <x v="10"/>
    <n v="27"/>
    <x v="22"/>
    <n v="1213.162"/>
    <n v="216.5764523"/>
    <n v="216.5764523"/>
    <n v="216.5764523"/>
    <n v="0"/>
    <n v="1116.6876667030854"/>
  </r>
  <r>
    <n v="2024"/>
    <x v="10"/>
    <n v="27"/>
    <x v="23"/>
    <n v="1147.5160000000001"/>
    <n v="277.93272880000001"/>
    <n v="277.93272880000001"/>
    <n v="277.93272880000001"/>
    <n v="0"/>
    <n v="1075.1439560424783"/>
  </r>
  <r>
    <n v="2024"/>
    <x v="10"/>
    <n v="28"/>
    <x v="0"/>
    <n v="1113.393"/>
    <n v="417.32078330000002"/>
    <n v="417.32078330000002"/>
    <n v="417.32078330000002"/>
    <n v="0"/>
    <n v="897.56630221787623"/>
  </r>
  <r>
    <n v="2024"/>
    <x v="10"/>
    <n v="28"/>
    <x v="1"/>
    <n v="1082.769"/>
    <n v="757.67847730000005"/>
    <n v="757.67847730000005"/>
    <n v="757.67847730000005"/>
    <n v="0"/>
    <n v="556.20443902643865"/>
  </r>
  <r>
    <n v="2024"/>
    <x v="10"/>
    <n v="28"/>
    <x v="2"/>
    <n v="1066.9780000000001"/>
    <n v="920.7599573"/>
    <n v="920.7599573"/>
    <n v="920.7599573"/>
    <n v="0"/>
    <n v="418.93145712470982"/>
  </r>
  <r>
    <n v="2024"/>
    <x v="10"/>
    <n v="28"/>
    <x v="3"/>
    <n v="1057.162"/>
    <n v="894.93767379999997"/>
    <n v="894.93767379999997"/>
    <n v="894.93767379999997"/>
    <n v="0"/>
    <n v="424.28491906111299"/>
  </r>
  <r>
    <n v="2024"/>
    <x v="10"/>
    <n v="28"/>
    <x v="4"/>
    <n v="1071.088"/>
    <n v="1069.364141"/>
    <n v="1069.364141"/>
    <n v="1069.364141"/>
    <n v="0"/>
    <n v="245.37566344952023"/>
  </r>
  <r>
    <n v="2024"/>
    <x v="10"/>
    <n v="28"/>
    <x v="5"/>
    <n v="1105.828"/>
    <n v="1232.094705"/>
    <n v="1232.094705"/>
    <n v="1232.094705"/>
    <n v="0"/>
    <n v="123.17891885154501"/>
  </r>
  <r>
    <n v="2024"/>
    <x v="10"/>
    <n v="28"/>
    <x v="6"/>
    <n v="1148.0150000000001"/>
    <n v="1232.1340680000001"/>
    <n v="1232.1340680000001"/>
    <n v="1232.1340680000001"/>
    <n v="0"/>
    <n v="50.854745992950107"/>
  </r>
  <r>
    <n v="2024"/>
    <x v="10"/>
    <n v="28"/>
    <x v="7"/>
    <n v="1162.231"/>
    <n v="1196.0192930000001"/>
    <n v="1196.0192930000001"/>
    <n v="1196.0192930000001"/>
    <n v="0"/>
    <n v="58.754079550277467"/>
  </r>
  <r>
    <n v="2024"/>
    <x v="10"/>
    <n v="28"/>
    <x v="8"/>
    <n v="1139.758"/>
    <n v="842.05837589999999"/>
    <n v="842.05837589999999"/>
    <n v="842.05837589999999"/>
    <n v="0"/>
    <n v="71.069107681601039"/>
  </r>
  <r>
    <n v="2024"/>
    <x v="10"/>
    <n v="28"/>
    <x v="9"/>
    <n v="1106.741"/>
    <n v="468.67961789999998"/>
    <n v="468.67961789999998"/>
    <n v="468.67961789999998"/>
    <n v="0"/>
    <n v="78.218161984890202"/>
  </r>
  <r>
    <n v="2024"/>
    <x v="10"/>
    <n v="28"/>
    <x v="10"/>
    <n v="1078.9380000000001"/>
    <n v="418.92387559999997"/>
    <n v="418.92387559999997"/>
    <n v="418.92387559999997"/>
    <n v="0"/>
    <n v="86.442751872752524"/>
  </r>
  <r>
    <n v="2024"/>
    <x v="10"/>
    <n v="28"/>
    <x v="11"/>
    <n v="1056.133"/>
    <n v="518.39410569999995"/>
    <n v="518.39410569999995"/>
    <n v="518.39410569999995"/>
    <n v="0"/>
    <n v="105.28647861904246"/>
  </r>
  <r>
    <n v="2024"/>
    <x v="10"/>
    <n v="28"/>
    <x v="12"/>
    <n v="1025.9849999999999"/>
    <n v="438.48411069999997"/>
    <n v="438.48411069999997"/>
    <n v="438.48411069999997"/>
    <n v="0"/>
    <n v="160.22351832222688"/>
  </r>
  <r>
    <n v="2024"/>
    <x v="10"/>
    <n v="28"/>
    <x v="13"/>
    <n v="1001.537"/>
    <n v="277.39109569999999"/>
    <n v="277.39109569999999"/>
    <n v="277.39109569999999"/>
    <n v="0"/>
    <n v="262.88269539074963"/>
  </r>
  <r>
    <n v="2024"/>
    <x v="10"/>
    <n v="28"/>
    <x v="14"/>
    <n v="993.255"/>
    <n v="52.339720499999999"/>
    <n v="52.339720499999999"/>
    <n v="52.339720499999999"/>
    <n v="0"/>
    <n v="321.34792468635771"/>
  </r>
  <r>
    <n v="2024"/>
    <x v="10"/>
    <n v="28"/>
    <x v="15"/>
    <n v="1039.394"/>
    <n v="186.04625290000001"/>
    <n v="186.04625290000001"/>
    <n v="186.04625290000001"/>
    <n v="0"/>
    <n v="273.33450166429651"/>
  </r>
  <r>
    <n v="2024"/>
    <x v="10"/>
    <n v="28"/>
    <x v="16"/>
    <n v="1105.7660000000001"/>
    <n v="643.33755069999995"/>
    <n v="643.33755069999995"/>
    <n v="643.33755069999995"/>
    <n v="0"/>
    <n v="350.71972789578098"/>
  </r>
  <r>
    <n v="2024"/>
    <x v="10"/>
    <n v="28"/>
    <x v="17"/>
    <n v="1161.394"/>
    <n v="811.45268199999998"/>
    <n v="811.45268199999998"/>
    <n v="811.45268199999998"/>
    <n v="0"/>
    <n v="300.68061556654993"/>
  </r>
  <r>
    <n v="2024"/>
    <x v="10"/>
    <n v="28"/>
    <x v="18"/>
    <n v="1177.01"/>
    <n v="840.76044999999999"/>
    <n v="840.76044999999999"/>
    <n v="840.76044999999999"/>
    <n v="0"/>
    <n v="280.44807308891177"/>
  </r>
  <r>
    <n v="2024"/>
    <x v="10"/>
    <n v="28"/>
    <x v="19"/>
    <n v="1184.3240000000001"/>
    <n v="792.1149077"/>
    <n v="792.1149077"/>
    <n v="792.1149077"/>
    <n v="0"/>
    <n v="351.52492715078569"/>
  </r>
  <r>
    <n v="2024"/>
    <x v="10"/>
    <n v="28"/>
    <x v="20"/>
    <n v="1198.7"/>
    <n v="884.05072659999996"/>
    <n v="884.05072659999996"/>
    <n v="884.05072659999996"/>
    <n v="0"/>
    <n v="327.84449126030574"/>
  </r>
  <r>
    <n v="2024"/>
    <x v="10"/>
    <n v="28"/>
    <x v="21"/>
    <n v="1193.8630000000001"/>
    <n v="814.41180899999995"/>
    <n v="814.41180899999995"/>
    <n v="814.41180899999995"/>
    <n v="0"/>
    <n v="313.89221735968397"/>
  </r>
  <r>
    <n v="2024"/>
    <x v="10"/>
    <n v="28"/>
    <x v="22"/>
    <n v="1176.1479999999999"/>
    <n v="1010.718712"/>
    <n v="1010.718712"/>
    <n v="1010.718712"/>
    <n v="0"/>
    <n v="227.49995334862598"/>
  </r>
  <r>
    <n v="2024"/>
    <x v="10"/>
    <n v="28"/>
    <x v="23"/>
    <n v="1151.1099999999999"/>
    <n v="1247.35751"/>
    <n v="1247.35751"/>
    <n v="1247.35751"/>
    <n v="0"/>
    <n v="168.9702376775133"/>
  </r>
  <r>
    <n v="2024"/>
    <x v="10"/>
    <n v="29"/>
    <x v="0"/>
    <n v="1125.1220000000001"/>
    <n v="1244.3535730000001"/>
    <n v="1244.3535730000001"/>
    <n v="1244.3535730000001"/>
    <n v="0"/>
    <n v="152.52294071172108"/>
  </r>
  <r>
    <n v="2024"/>
    <x v="10"/>
    <n v="29"/>
    <x v="1"/>
    <n v="1117.739"/>
    <n v="1274.0499050000001"/>
    <n v="1274.0499050000001"/>
    <n v="1274.0499050000001"/>
    <n v="0"/>
    <n v="100.27301550513232"/>
  </r>
  <r>
    <n v="2024"/>
    <x v="10"/>
    <n v="29"/>
    <x v="2"/>
    <n v="1113.643"/>
    <n v="1345.8066490000001"/>
    <n v="1345.8066490000001"/>
    <n v="1345.8066490000001"/>
    <n v="0"/>
    <n v="42.515790720578025"/>
  </r>
  <r>
    <n v="2024"/>
    <x v="10"/>
    <n v="29"/>
    <x v="3"/>
    <n v="1116.5709999999999"/>
    <n v="1332.000462"/>
    <n v="1332.000462"/>
    <n v="1332.000462"/>
    <n v="0"/>
    <n v="51.354316540383209"/>
  </r>
  <r>
    <n v="2024"/>
    <x v="10"/>
    <n v="29"/>
    <x v="4"/>
    <n v="1136.508"/>
    <n v="1369.3367009999999"/>
    <n v="1369.3367009999999"/>
    <n v="1369.3367009999999"/>
    <n v="0"/>
    <n v="60.003027074161835"/>
  </r>
  <r>
    <n v="2024"/>
    <x v="10"/>
    <n v="29"/>
    <x v="5"/>
    <n v="1171.9659999999999"/>
    <n v="1329.273158"/>
    <n v="1329.273158"/>
    <n v="1329.273158"/>
    <n v="0"/>
    <n v="127.65043477542901"/>
  </r>
  <r>
    <n v="2024"/>
    <x v="10"/>
    <n v="29"/>
    <x v="6"/>
    <n v="1216.1389999999999"/>
    <n v="1252.249192"/>
    <n v="1252.249192"/>
    <n v="1252.249192"/>
    <n v="0"/>
    <n v="259.33983020592325"/>
  </r>
  <r>
    <n v="2024"/>
    <x v="10"/>
    <n v="29"/>
    <x v="7"/>
    <n v="1213.0260000000001"/>
    <n v="1003.769443"/>
    <n v="1003.769443"/>
    <n v="1003.769443"/>
    <n v="0"/>
    <n v="327.30015234891823"/>
  </r>
  <r>
    <n v="2024"/>
    <x v="10"/>
    <n v="29"/>
    <x v="8"/>
    <n v="1144.04"/>
    <n v="427.44356770000002"/>
    <n v="427.44356770000002"/>
    <n v="427.44356770000002"/>
    <n v="0"/>
    <n v="245.47570848138088"/>
  </r>
  <r>
    <n v="2024"/>
    <x v="10"/>
    <n v="29"/>
    <x v="9"/>
    <n v="1092.6880000000001"/>
    <n v="207.51265609999999"/>
    <n v="207.51265609999999"/>
    <n v="207.51265609999999"/>
    <n v="0"/>
    <n v="291.82694670910081"/>
  </r>
  <r>
    <n v="2024"/>
    <x v="10"/>
    <n v="29"/>
    <x v="10"/>
    <n v="1050.2460000000001"/>
    <n v="72.002151960000006"/>
    <n v="72.002151960000006"/>
    <n v="72.002151960000006"/>
    <n v="0"/>
    <n v="418.74668247770728"/>
  </r>
  <r>
    <n v="2024"/>
    <x v="10"/>
    <n v="29"/>
    <x v="11"/>
    <n v="1033.2429999999999"/>
    <n v="64.878470829999998"/>
    <n v="-64.878470829999998"/>
    <n v="0"/>
    <n v="-64.878470829999998"/>
    <n v="659.22354369260631"/>
  </r>
  <r>
    <n v="2024"/>
    <x v="10"/>
    <n v="29"/>
    <x v="12"/>
    <n v="1040.491"/>
    <n v="460.91111569999998"/>
    <n v="-460.91111569999998"/>
    <n v="0"/>
    <n v="-460.91111569999998"/>
    <n v="1025.6943834301971"/>
  </r>
  <r>
    <n v="2024"/>
    <x v="10"/>
    <n v="29"/>
    <x v="13"/>
    <n v="1051.2"/>
    <n v="723.88565119999998"/>
    <n v="-723.88565119999998"/>
    <n v="0"/>
    <n v="-723.88565119999998"/>
    <n v="1238.1142779986665"/>
  </r>
  <r>
    <n v="2024"/>
    <x v="10"/>
    <n v="29"/>
    <x v="14"/>
    <n v="1094.163"/>
    <n v="1077.263021"/>
    <n v="-1077.263021"/>
    <n v="0"/>
    <n v="-1077.263021"/>
    <n v="1387.2759874526805"/>
  </r>
  <r>
    <n v="2024"/>
    <x v="10"/>
    <n v="29"/>
    <x v="15"/>
    <n v="1148.7719999999999"/>
    <n v="1029.6818029999999"/>
    <n v="-1029.6818029999999"/>
    <n v="0"/>
    <n v="-1029.6818029999999"/>
    <n v="1532.7457300641511"/>
  </r>
  <r>
    <n v="2024"/>
    <x v="10"/>
    <n v="29"/>
    <x v="16"/>
    <n v="1215.9000000000001"/>
    <n v="331.62260509999999"/>
    <n v="-331.62260509999999"/>
    <n v="0"/>
    <n v="-331.62260509999999"/>
    <n v="1489.7717408810736"/>
  </r>
  <r>
    <n v="2024"/>
    <x v="10"/>
    <n v="29"/>
    <x v="17"/>
    <n v="1291.5250000000001"/>
    <n v="211.80087030000001"/>
    <n v="-211.80087030000001"/>
    <n v="0"/>
    <n v="-211.80087030000001"/>
    <n v="1480.6373355457345"/>
  </r>
  <r>
    <n v="2024"/>
    <x v="10"/>
    <n v="29"/>
    <x v="18"/>
    <n v="1326.9059999999999"/>
    <n v="531.98805010000001"/>
    <n v="-531.98805010000001"/>
    <n v="0"/>
    <n v="-531.98805010000001"/>
    <n v="1772.8959026338455"/>
  </r>
  <r>
    <n v="2024"/>
    <x v="10"/>
    <n v="29"/>
    <x v="19"/>
    <n v="1344.875"/>
    <n v="763.24964090000003"/>
    <n v="-763.24964090000003"/>
    <n v="0"/>
    <n v="-763.24964090000003"/>
    <n v="1945.4318923414396"/>
  </r>
  <r>
    <n v="2024"/>
    <x v="10"/>
    <n v="29"/>
    <x v="20"/>
    <n v="1358.3230000000001"/>
    <n v="827.61150899999996"/>
    <n v="-827.61150899999996"/>
    <n v="0"/>
    <n v="-827.61150899999996"/>
    <n v="2036.7168450518595"/>
  </r>
  <r>
    <n v="2024"/>
    <x v="10"/>
    <n v="29"/>
    <x v="21"/>
    <n v="1343.434"/>
    <n v="866.40076420000003"/>
    <n v="-866.40076420000003"/>
    <n v="0"/>
    <n v="-866.40076420000003"/>
    <n v="2071.5682888998217"/>
  </r>
  <r>
    <n v="2024"/>
    <x v="10"/>
    <n v="29"/>
    <x v="22"/>
    <n v="1304.826"/>
    <n v="739.93678209999996"/>
    <n v="-739.93678209999996"/>
    <n v="0"/>
    <n v="-739.93678209999996"/>
    <n v="2074.1196952125047"/>
  </r>
  <r>
    <n v="2024"/>
    <x v="10"/>
    <n v="29"/>
    <x v="23"/>
    <n v="1247.021"/>
    <n v="604.54912409999997"/>
    <n v="-604.54912409999997"/>
    <n v="0"/>
    <n v="-604.54912409999997"/>
    <n v="2025.5086717401537"/>
  </r>
  <r>
    <n v="2024"/>
    <x v="10"/>
    <n v="30"/>
    <x v="0"/>
    <n v="1213.607"/>
    <n v="596.55502149999995"/>
    <n v="-596.55502149999995"/>
    <n v="0"/>
    <n v="-596.55502149999995"/>
    <n v="2012.9731889844488"/>
  </r>
  <r>
    <n v="2024"/>
    <x v="10"/>
    <n v="30"/>
    <x v="1"/>
    <n v="1188.8009999999999"/>
    <n v="623.04790709999997"/>
    <n v="-623.04790709999997"/>
    <n v="0"/>
    <n v="-623.04790709999997"/>
    <n v="2022.8260463167089"/>
  </r>
  <r>
    <n v="2024"/>
    <x v="10"/>
    <n v="30"/>
    <x v="2"/>
    <n v="1173.2919999999999"/>
    <n v="635.8061447"/>
    <n v="-635.8061447"/>
    <n v="0"/>
    <n v="-635.8061447"/>
    <n v="2024.6582165343666"/>
  </r>
  <r>
    <n v="2024"/>
    <x v="10"/>
    <n v="30"/>
    <x v="3"/>
    <n v="1161.231"/>
    <n v="567.71607449999999"/>
    <n v="-567.71607449999999"/>
    <n v="0"/>
    <n v="-567.71607449999999"/>
    <n v="1960.3452493323807"/>
  </r>
  <r>
    <n v="2024"/>
    <x v="10"/>
    <n v="30"/>
    <x v="4"/>
    <n v="1154.73"/>
    <n v="372.31321059999999"/>
    <n v="-372.31321059999999"/>
    <n v="0"/>
    <n v="-372.31321059999999"/>
    <n v="1746.6067548758115"/>
  </r>
  <r>
    <n v="2024"/>
    <x v="10"/>
    <n v="30"/>
    <x v="5"/>
    <n v="1166.145"/>
    <n v="215.85057269999999"/>
    <n v="-215.85057269999999"/>
    <n v="0"/>
    <n v="-215.85057269999999"/>
    <n v="1588.6170412183744"/>
  </r>
  <r>
    <n v="2024"/>
    <x v="10"/>
    <n v="30"/>
    <x v="6"/>
    <n v="1211.7260000000001"/>
    <n v="137.8127187"/>
    <n v="-137.8127187"/>
    <n v="0"/>
    <n v="-137.8127187"/>
    <n v="1553.0770251989934"/>
  </r>
  <r>
    <n v="2024"/>
    <x v="10"/>
    <n v="30"/>
    <x v="7"/>
    <n v="1228.7260000000001"/>
    <n v="375.53051859999999"/>
    <n v="-375.53051859999999"/>
    <n v="0"/>
    <n v="-375.53051859999999"/>
    <n v="1575.9803711206043"/>
  </r>
  <r>
    <n v="2024"/>
    <x v="10"/>
    <n v="30"/>
    <x v="8"/>
    <n v="1197.348"/>
    <n v="425.21343419999999"/>
    <n v="-425.21343419999999"/>
    <n v="0"/>
    <n v="-425.21343419999999"/>
    <n v="1316.0328579608079"/>
  </r>
  <r>
    <n v="2024"/>
    <x v="10"/>
    <n v="30"/>
    <x v="9"/>
    <n v="1120.8689999999999"/>
    <n v="547.60702119999996"/>
    <n v="-547.60702119999996"/>
    <n v="0"/>
    <n v="-547.60702119999996"/>
    <n v="1126.2102045303814"/>
  </r>
  <r>
    <n v="2024"/>
    <x v="10"/>
    <n v="30"/>
    <x v="10"/>
    <n v="1075.0999999999999"/>
    <n v="141.3573332"/>
    <n v="-141.3573332"/>
    <n v="0"/>
    <n v="-141.3573332"/>
    <n v="766.20137308593826"/>
  </r>
  <r>
    <n v="2024"/>
    <x v="10"/>
    <n v="30"/>
    <x v="11"/>
    <n v="1044.4639999999999"/>
    <n v="213.3814151"/>
    <n v="213.3814151"/>
    <n v="213.3814151"/>
    <n v="0"/>
    <n v="369.22654849912345"/>
  </r>
  <r>
    <n v="2024"/>
    <x v="10"/>
    <n v="30"/>
    <x v="12"/>
    <n v="1023.831"/>
    <n v="423.41932179999998"/>
    <n v="423.41932179999998"/>
    <n v="423.41932179999998"/>
    <n v="0"/>
    <n v="160.96656765084836"/>
  </r>
  <r>
    <n v="2024"/>
    <x v="10"/>
    <n v="30"/>
    <x v="13"/>
    <n v="1026.8389999999999"/>
    <n v="351.6426697"/>
    <n v="351.6426697"/>
    <n v="351.6426697"/>
    <n v="0"/>
    <n v="150.67846005505845"/>
  </r>
  <r>
    <n v="2024"/>
    <x v="10"/>
    <n v="30"/>
    <x v="14"/>
    <n v="1038.5740000000001"/>
    <n v="338.260516"/>
    <n v="338.260516"/>
    <n v="338.260516"/>
    <n v="0"/>
    <n v="146.03950570651159"/>
  </r>
  <r>
    <n v="2024"/>
    <x v="10"/>
    <n v="30"/>
    <x v="15"/>
    <n v="1092.8119999999999"/>
    <n v="135.238203"/>
    <n v="135.238203"/>
    <n v="135.238203"/>
    <n v="0"/>
    <n v="401.6662865486885"/>
  </r>
  <r>
    <n v="2024"/>
    <x v="10"/>
    <n v="30"/>
    <x v="16"/>
    <n v="1189.3330000000001"/>
    <n v="773.02082280000002"/>
    <n v="773.02082280000002"/>
    <n v="773.02082280000002"/>
    <n v="0"/>
    <n v="466.16374359809731"/>
  </r>
  <r>
    <n v="2024"/>
    <x v="10"/>
    <n v="30"/>
    <x v="17"/>
    <n v="1273.3679999999999"/>
    <n v="218.87320439999999"/>
    <n v="218.87320439999999"/>
    <n v="218.87320439999999"/>
    <n v="0"/>
    <n v="932.78930849611993"/>
  </r>
  <r>
    <n v="2024"/>
    <x v="10"/>
    <n v="30"/>
    <x v="18"/>
    <n v="1297.576"/>
    <n v="47.077547549999998"/>
    <n v="-47.077547549999998"/>
    <n v="0"/>
    <n v="-47.077547549999998"/>
    <n v="1235.8569355723125"/>
  </r>
  <r>
    <n v="2024"/>
    <x v="10"/>
    <n v="30"/>
    <x v="19"/>
    <n v="1323.0139999999999"/>
    <n v="357.5133381"/>
    <n v="-357.5133381"/>
    <n v="0"/>
    <n v="-357.5133381"/>
    <n v="1558.2461275396513"/>
  </r>
  <r>
    <n v="2024"/>
    <x v="10"/>
    <n v="30"/>
    <x v="20"/>
    <n v="1328.7850000000001"/>
    <n v="535.88821580000001"/>
    <n v="-535.88821580000001"/>
    <n v="0"/>
    <n v="-535.88821580000001"/>
    <n v="1752.3974122167569"/>
  </r>
  <r>
    <n v="2024"/>
    <x v="10"/>
    <n v="30"/>
    <x v="21"/>
    <n v="1315.0920000000001"/>
    <n v="454.9904363"/>
    <n v="-454.9904363"/>
    <n v="0"/>
    <n v="-454.9904363"/>
    <n v="1864.8734334335932"/>
  </r>
  <r>
    <n v="2024"/>
    <x v="10"/>
    <n v="30"/>
    <x v="22"/>
    <n v="1272.6659999999999"/>
    <n v="459.9489805"/>
    <n v="-459.9489805"/>
    <n v="0"/>
    <n v="-459.9489805"/>
    <n v="1847.1745722083851"/>
  </r>
  <r>
    <n v="2024"/>
    <x v="10"/>
    <n v="30"/>
    <x v="23"/>
    <n v="1222.5899999999999"/>
    <n v="405.56986940000002"/>
    <n v="-405.56986940000002"/>
    <n v="0"/>
    <n v="-405.56986940000002"/>
    <n v="1801.0079911083044"/>
  </r>
  <r>
    <n v="2024"/>
    <x v="11"/>
    <n v="1"/>
    <x v="0"/>
    <n v="1193.212"/>
    <n v="464.91760690000001"/>
    <n v="-464.91760690000001"/>
    <n v="0"/>
    <n v="-464.91760690000001"/>
    <n v="1833.201780053912"/>
  </r>
  <r>
    <n v="2024"/>
    <x v="11"/>
    <n v="1"/>
    <x v="1"/>
    <n v="1160.346"/>
    <n v="302.25758819999999"/>
    <n v="-302.25758819999999"/>
    <n v="0"/>
    <n v="-302.25758819999999"/>
    <n v="1642.9665304546843"/>
  </r>
  <r>
    <n v="2024"/>
    <x v="11"/>
    <n v="1"/>
    <x v="2"/>
    <n v="1133.8219999999999"/>
    <n v="114.38572139999999"/>
    <n v="-114.38572139999999"/>
    <n v="0"/>
    <n v="-114.38572139999999"/>
    <n v="1495.3725477931825"/>
  </r>
  <r>
    <n v="2024"/>
    <x v="11"/>
    <n v="1"/>
    <x v="3"/>
    <n v="1131.8389999999999"/>
    <n v="40.694591379999999"/>
    <n v="-40.694591379999999"/>
    <n v="0"/>
    <n v="-40.694591379999999"/>
    <n v="1436.3767315174471"/>
  </r>
  <r>
    <n v="2024"/>
    <x v="11"/>
    <n v="1"/>
    <x v="4"/>
    <n v="1141.873"/>
    <n v="25.366507899999998"/>
    <n v="25.366507899999998"/>
    <n v="25.366507899999998"/>
    <n v="0"/>
    <n v="1370.0288362732749"/>
  </r>
  <r>
    <n v="2024"/>
    <x v="11"/>
    <n v="1"/>
    <x v="5"/>
    <n v="1167.702"/>
    <n v="47.69225771"/>
    <n v="47.69225771"/>
    <n v="47.69225771"/>
    <n v="0"/>
    <n v="1373.2205134795115"/>
  </r>
  <r>
    <n v="2024"/>
    <x v="11"/>
    <n v="1"/>
    <x v="6"/>
    <n v="1212.5640000000001"/>
    <n v="178.158975"/>
    <n v="178.158975"/>
    <n v="178.158975"/>
    <n v="0"/>
    <n v="1288.7843783485287"/>
  </r>
  <r>
    <n v="2024"/>
    <x v="11"/>
    <n v="1"/>
    <x v="7"/>
    <n v="1208.9390000000001"/>
    <n v="30.7129938"/>
    <n v="-30.7129938"/>
    <n v="0"/>
    <n v="-30.7129938"/>
    <n v="1287.9531749528746"/>
  </r>
  <r>
    <n v="2024"/>
    <x v="11"/>
    <n v="1"/>
    <x v="8"/>
    <n v="1169.702"/>
    <n v="667.87360809999996"/>
    <n v="-667.87360809999996"/>
    <n v="0"/>
    <n v="-667.87360809999996"/>
    <n v="1147.6057888609289"/>
  </r>
  <r>
    <n v="2024"/>
    <x v="11"/>
    <n v="1"/>
    <x v="9"/>
    <n v="1096.6389999999999"/>
    <n v="408.4686992"/>
    <n v="-408.4686992"/>
    <n v="0"/>
    <n v="-408.4686992"/>
    <n v="903.43577670372815"/>
  </r>
  <r>
    <n v="2024"/>
    <x v="11"/>
    <n v="1"/>
    <x v="10"/>
    <n v="1048.954"/>
    <n v="244.869383"/>
    <n v="-244.869383"/>
    <n v="0"/>
    <n v="-244.869383"/>
    <n v="769.90424201355984"/>
  </r>
  <r>
    <n v="2024"/>
    <x v="11"/>
    <n v="1"/>
    <x v="11"/>
    <n v="1008.131"/>
    <n v="77.495665259999996"/>
    <n v="77.495665259999996"/>
    <n v="77.495665259999996"/>
    <n v="0"/>
    <n v="506.83815684847036"/>
  </r>
  <r>
    <n v="2024"/>
    <x v="11"/>
    <n v="1"/>
    <x v="12"/>
    <n v="1006.418"/>
    <n v="123.5628825"/>
    <n v="123.5628825"/>
    <n v="123.5628825"/>
    <n v="0"/>
    <n v="444.22074522397179"/>
  </r>
  <r>
    <n v="2024"/>
    <x v="11"/>
    <n v="1"/>
    <x v="13"/>
    <n v="1004.704"/>
    <n v="89.022516890000006"/>
    <n v="89.022516890000006"/>
    <n v="89.022516890000006"/>
    <n v="0"/>
    <n v="370.28825340965886"/>
  </r>
  <r>
    <n v="2024"/>
    <x v="11"/>
    <n v="1"/>
    <x v="14"/>
    <n v="1069.5060000000001"/>
    <n v="215.38529030000001"/>
    <n v="215.38529030000001"/>
    <n v="215.38529030000001"/>
    <n v="0"/>
    <n v="245.69586182355138"/>
  </r>
  <r>
    <n v="2024"/>
    <x v="11"/>
    <n v="1"/>
    <x v="15"/>
    <n v="1149.029"/>
    <n v="641.93227119999995"/>
    <n v="641.93227119999995"/>
    <n v="641.93227119999995"/>
    <n v="0"/>
    <n v="170.44331978651383"/>
  </r>
  <r>
    <n v="2024"/>
    <x v="11"/>
    <n v="1"/>
    <x v="16"/>
    <n v="1232.4639999999999"/>
    <n v="997.35620129999995"/>
    <n v="997.35620129999995"/>
    <n v="997.35620129999995"/>
    <n v="0"/>
    <n v="224.8057298840709"/>
  </r>
  <r>
    <n v="2024"/>
    <x v="11"/>
    <n v="1"/>
    <x v="17"/>
    <n v="1307.7850000000001"/>
    <n v="717.97913930000004"/>
    <n v="717.97913930000004"/>
    <n v="717.97913930000004"/>
    <n v="0"/>
    <n v="466.5371898831205"/>
  </r>
  <r>
    <n v="2024"/>
    <x v="11"/>
    <n v="1"/>
    <x v="18"/>
    <n v="1334.492"/>
    <n v="614.89360829999998"/>
    <n v="614.89360829999998"/>
    <n v="614.89360829999998"/>
    <n v="0"/>
    <n v="613.82470258764056"/>
  </r>
  <r>
    <n v="2024"/>
    <x v="11"/>
    <n v="1"/>
    <x v="19"/>
    <n v="1318.4939999999999"/>
    <n v="587.0120647"/>
    <n v="587.0120647"/>
    <n v="587.0120647"/>
    <n v="0"/>
    <n v="603.34166446025176"/>
  </r>
  <r>
    <n v="2024"/>
    <x v="11"/>
    <n v="1"/>
    <x v="20"/>
    <n v="1312.279"/>
    <n v="684.43556999999998"/>
    <n v="684.43556999999998"/>
    <n v="684.43556999999998"/>
    <n v="0"/>
    <n v="533.56469256600974"/>
  </r>
  <r>
    <n v="2024"/>
    <x v="11"/>
    <n v="1"/>
    <x v="21"/>
    <n v="1268.154"/>
    <n v="773.48102600000004"/>
    <n v="773.48102600000004"/>
    <n v="773.48102600000004"/>
    <n v="0"/>
    <n v="595.54698276625277"/>
  </r>
  <r>
    <n v="2024"/>
    <x v="11"/>
    <n v="1"/>
    <x v="22"/>
    <n v="1212.3679999999999"/>
    <n v="752.87937499999998"/>
    <n v="752.87937499999998"/>
    <n v="752.87937499999998"/>
    <n v="0"/>
    <n v="685.1412416377209"/>
  </r>
  <r>
    <n v="2024"/>
    <x v="11"/>
    <n v="1"/>
    <x v="23"/>
    <n v="1150.24"/>
    <n v="823.26775910000003"/>
    <n v="823.26775910000003"/>
    <n v="823.26775910000003"/>
    <n v="0"/>
    <n v="528.91899150984705"/>
  </r>
  <r>
    <n v="2024"/>
    <x v="11"/>
    <n v="2"/>
    <x v="0"/>
    <n v="1125.7950000000001"/>
    <n v="935.24383360000002"/>
    <n v="935.24383360000002"/>
    <n v="935.24383360000002"/>
    <n v="0"/>
    <n v="448.22249684542282"/>
  </r>
  <r>
    <n v="2024"/>
    <x v="11"/>
    <n v="2"/>
    <x v="1"/>
    <n v="1110.251"/>
    <n v="1017.613574"/>
    <n v="1017.613574"/>
    <n v="1017.613574"/>
    <n v="0"/>
    <n v="323.19507612863606"/>
  </r>
  <r>
    <n v="2024"/>
    <x v="11"/>
    <n v="2"/>
    <x v="2"/>
    <n v="1111.1199999999999"/>
    <n v="1167.724138"/>
    <n v="1167.724138"/>
    <n v="1167.724138"/>
    <n v="0"/>
    <n v="174.54314721875443"/>
  </r>
  <r>
    <n v="2024"/>
    <x v="11"/>
    <n v="2"/>
    <x v="3"/>
    <n v="1116.2329999999999"/>
    <n v="1247.492303"/>
    <n v="1247.492303"/>
    <n v="1247.492303"/>
    <n v="0"/>
    <n v="110.70715880538985"/>
  </r>
  <r>
    <n v="2024"/>
    <x v="11"/>
    <n v="2"/>
    <x v="4"/>
    <n v="1154.8820000000001"/>
    <n v="1313.0309339999999"/>
    <n v="1313.0309339999999"/>
    <n v="1313.0309339999999"/>
    <n v="0"/>
    <n v="77.52163736482207"/>
  </r>
  <r>
    <n v="2024"/>
    <x v="11"/>
    <n v="2"/>
    <x v="5"/>
    <n v="1217.3320000000001"/>
    <n v="1446.09744"/>
    <n v="1446.09744"/>
    <n v="1446.09744"/>
    <n v="0"/>
    <n v="47.60158708902334"/>
  </r>
  <r>
    <n v="2024"/>
    <x v="11"/>
    <n v="2"/>
    <x v="6"/>
    <n v="1316.19"/>
    <n v="1546.913832"/>
    <n v="1546.913832"/>
    <n v="1546.913832"/>
    <n v="0"/>
    <n v="65.873699587072039"/>
  </r>
  <r>
    <n v="2024"/>
    <x v="11"/>
    <n v="2"/>
    <x v="7"/>
    <n v="1324.6790000000001"/>
    <n v="1360.7970130000001"/>
    <n v="1360.7970130000001"/>
    <n v="1360.7970130000001"/>
    <n v="0"/>
    <n v="68.572398343843787"/>
  </r>
  <r>
    <n v="2024"/>
    <x v="11"/>
    <n v="2"/>
    <x v="8"/>
    <n v="1236.6600000000001"/>
    <n v="581.91533579999998"/>
    <n v="581.91533579999998"/>
    <n v="581.91533579999998"/>
    <n v="0"/>
    <n v="25.187323114277905"/>
  </r>
  <r>
    <n v="2024"/>
    <x v="11"/>
    <n v="2"/>
    <x v="9"/>
    <n v="1172.7739999999999"/>
    <n v="545.69827369999996"/>
    <n v="545.69827369999996"/>
    <n v="545.69827369999996"/>
    <n v="0"/>
    <n v="16.530473503029533"/>
  </r>
  <r>
    <n v="2024"/>
    <x v="11"/>
    <n v="2"/>
    <x v="10"/>
    <n v="1108.1279999999999"/>
    <n v="550.67106160000003"/>
    <n v="550.67106160000003"/>
    <n v="550.67106160000003"/>
    <n v="0"/>
    <n v="108.57624415838205"/>
  </r>
  <r>
    <n v="2024"/>
    <x v="11"/>
    <n v="2"/>
    <x v="11"/>
    <n v="1075.682"/>
    <n v="499.05134390000001"/>
    <n v="499.05134390000001"/>
    <n v="499.05134390000001"/>
    <n v="0"/>
    <n v="151.03130973709759"/>
  </r>
  <r>
    <n v="2024"/>
    <x v="11"/>
    <n v="2"/>
    <x v="12"/>
    <n v="1064.424"/>
    <n v="484.37822640000002"/>
    <n v="484.37822640000002"/>
    <n v="484.37822640000002"/>
    <n v="0"/>
    <n v="201.83853360100443"/>
  </r>
  <r>
    <n v="2024"/>
    <x v="11"/>
    <n v="2"/>
    <x v="13"/>
    <n v="1065.684"/>
    <n v="330.39947480000001"/>
    <n v="330.39947480000001"/>
    <n v="330.39947480000001"/>
    <n v="0"/>
    <n v="247.32202594283507"/>
  </r>
  <r>
    <n v="2024"/>
    <x v="11"/>
    <n v="2"/>
    <x v="14"/>
    <n v="1088.8009999999999"/>
    <n v="109.8663797"/>
    <n v="109.8663797"/>
    <n v="109.8663797"/>
    <n v="0"/>
    <n v="261.09844270603367"/>
  </r>
  <r>
    <n v="2024"/>
    <x v="11"/>
    <n v="2"/>
    <x v="15"/>
    <n v="1139.0999999999999"/>
    <n v="185.5138723"/>
    <n v="185.5138723"/>
    <n v="185.5138723"/>
    <n v="0"/>
    <n v="300.85225796244288"/>
  </r>
  <r>
    <n v="2024"/>
    <x v="11"/>
    <n v="2"/>
    <x v="16"/>
    <n v="1223.7629999999999"/>
    <n v="768.94631419999996"/>
    <n v="768.94631419999996"/>
    <n v="768.94631419999996"/>
    <n v="0"/>
    <n v="497.86176657651384"/>
  </r>
  <r>
    <n v="2024"/>
    <x v="11"/>
    <n v="2"/>
    <x v="17"/>
    <n v="1314.4059999999999"/>
    <n v="517.07630459999996"/>
    <n v="517.07630459999996"/>
    <n v="517.07630459999996"/>
    <n v="0"/>
    <n v="750.36630342952776"/>
  </r>
  <r>
    <n v="2024"/>
    <x v="11"/>
    <n v="2"/>
    <x v="18"/>
    <n v="1340.425"/>
    <n v="472.5350909"/>
    <n v="472.5350909"/>
    <n v="472.5350909"/>
    <n v="0"/>
    <n v="780.96081787594744"/>
  </r>
  <r>
    <n v="2024"/>
    <x v="11"/>
    <n v="2"/>
    <x v="19"/>
    <n v="1341.944"/>
    <n v="559.20508189999998"/>
    <n v="559.20508189999998"/>
    <n v="559.20508189999998"/>
    <n v="0"/>
    <n v="727.82200734011053"/>
  </r>
  <r>
    <n v="2024"/>
    <x v="11"/>
    <n v="2"/>
    <x v="20"/>
    <n v="1334.144"/>
    <n v="676.11341289999996"/>
    <n v="676.11341289999996"/>
    <n v="676.11341289999996"/>
    <n v="0"/>
    <n v="654.94166080221839"/>
  </r>
  <r>
    <n v="2024"/>
    <x v="11"/>
    <n v="2"/>
    <x v="21"/>
    <n v="1291.8589999999999"/>
    <n v="695.23174300000005"/>
    <n v="695.23174300000005"/>
    <n v="695.23174300000005"/>
    <n v="0"/>
    <n v="581.81754476636263"/>
  </r>
  <r>
    <n v="2024"/>
    <x v="11"/>
    <n v="2"/>
    <x v="22"/>
    <n v="1220"/>
    <n v="705.94823529999996"/>
    <n v="705.94823529999996"/>
    <n v="705.94823529999996"/>
    <n v="0"/>
    <n v="599.93137660069283"/>
  </r>
  <r>
    <n v="2024"/>
    <x v="11"/>
    <n v="2"/>
    <x v="23"/>
    <n v="1173.6780000000001"/>
    <n v="737.44513870000003"/>
    <n v="737.44513870000003"/>
    <n v="737.44513870000003"/>
    <n v="0"/>
    <n v="721.95830518943342"/>
  </r>
  <r>
    <n v="2024"/>
    <x v="11"/>
    <n v="3"/>
    <x v="0"/>
    <n v="1129.3520000000001"/>
    <n v="594.95175649999999"/>
    <n v="594.95175649999999"/>
    <n v="594.95175649999999"/>
    <n v="0"/>
    <n v="804.25593728012745"/>
  </r>
  <r>
    <n v="2024"/>
    <x v="11"/>
    <n v="3"/>
    <x v="1"/>
    <n v="1116.527"/>
    <n v="645.03227990000005"/>
    <n v="645.03227990000005"/>
    <n v="645.03227990000005"/>
    <n v="0"/>
    <n v="708.21742248355849"/>
  </r>
  <r>
    <n v="2024"/>
    <x v="11"/>
    <n v="3"/>
    <x v="2"/>
    <n v="1105.713"/>
    <n v="780.71798339999998"/>
    <n v="780.71798339999998"/>
    <n v="780.71798339999998"/>
    <n v="0"/>
    <n v="655.55322328017792"/>
  </r>
  <r>
    <n v="2024"/>
    <x v="11"/>
    <n v="3"/>
    <x v="3"/>
    <n v="1111.03"/>
    <n v="908.27213859999995"/>
    <n v="908.27213859999995"/>
    <n v="908.27213859999995"/>
    <n v="0"/>
    <n v="542.5862917298316"/>
  </r>
  <r>
    <n v="2024"/>
    <x v="11"/>
    <n v="3"/>
    <x v="4"/>
    <n v="1141.9929999999999"/>
    <n v="1100.708124"/>
    <n v="1100.708124"/>
    <n v="1100.708124"/>
    <n v="0"/>
    <n v="373.8866500736554"/>
  </r>
  <r>
    <n v="2024"/>
    <x v="11"/>
    <n v="3"/>
    <x v="5"/>
    <n v="1209.1880000000001"/>
    <n v="1143.4705429999999"/>
    <n v="1143.4705429999999"/>
    <n v="1143.4705429999999"/>
    <n v="0"/>
    <n v="294.93330572600286"/>
  </r>
  <r>
    <n v="2024"/>
    <x v="11"/>
    <n v="3"/>
    <x v="6"/>
    <n v="1312.44"/>
    <n v="1229.926856"/>
    <n v="1229.926856"/>
    <n v="1229.926856"/>
    <n v="0"/>
    <n v="240.82036424168535"/>
  </r>
  <r>
    <n v="2024"/>
    <x v="11"/>
    <n v="3"/>
    <x v="7"/>
    <n v="1302.4880000000001"/>
    <n v="1215.875534"/>
    <n v="1215.875534"/>
    <n v="1215.875534"/>
    <n v="0"/>
    <n v="211.03112229834994"/>
  </r>
  <r>
    <n v="2024"/>
    <x v="11"/>
    <n v="3"/>
    <x v="8"/>
    <n v="1210.855"/>
    <n v="503.7829686"/>
    <n v="503.7829686"/>
    <n v="503.7829686"/>
    <n v="0"/>
    <n v="243.53572237573661"/>
  </r>
  <r>
    <n v="2024"/>
    <x v="11"/>
    <n v="3"/>
    <x v="9"/>
    <n v="1139.0150000000001"/>
    <n v="302.16651580000001"/>
    <n v="302.16651580000001"/>
    <n v="302.16651580000001"/>
    <n v="0"/>
    <n v="300.01353514367219"/>
  </r>
  <r>
    <n v="2024"/>
    <x v="11"/>
    <n v="3"/>
    <x v="10"/>
    <n v="1091.0150000000001"/>
    <n v="98.667449950000005"/>
    <n v="98.667449950000005"/>
    <n v="98.667449950000005"/>
    <n v="0"/>
    <n v="539.41094751418746"/>
  </r>
  <r>
    <n v="2024"/>
    <x v="11"/>
    <n v="3"/>
    <x v="11"/>
    <n v="1067.825"/>
    <n v="68.795417299999997"/>
    <n v="68.795417299999997"/>
    <n v="68.795417299999997"/>
    <n v="0"/>
    <n v="637.30028851829593"/>
  </r>
  <r>
    <n v="2024"/>
    <x v="11"/>
    <n v="3"/>
    <x v="12"/>
    <n v="1067.1980000000001"/>
    <n v="2.272412879"/>
    <n v="2.272412879"/>
    <n v="2.272412879"/>
    <n v="0"/>
    <n v="697.13399549448422"/>
  </r>
  <r>
    <n v="2024"/>
    <x v="11"/>
    <n v="3"/>
    <x v="13"/>
    <n v="1070.3630000000001"/>
    <n v="84.494943989999996"/>
    <n v="-84.494943989999996"/>
    <n v="0"/>
    <n v="-84.494943989999996"/>
    <n v="714.62758421217256"/>
  </r>
  <r>
    <n v="2024"/>
    <x v="11"/>
    <n v="3"/>
    <x v="14"/>
    <n v="1094.3630000000001"/>
    <n v="169.2975946"/>
    <n v="-169.2975946"/>
    <n v="0"/>
    <n v="-169.2975946"/>
    <n v="710.4182909386609"/>
  </r>
  <r>
    <n v="2024"/>
    <x v="11"/>
    <n v="3"/>
    <x v="15"/>
    <n v="1160.0809999999999"/>
    <n v="50.533022539999997"/>
    <n v="-50.533022539999997"/>
    <n v="0"/>
    <n v="-50.533022539999997"/>
    <n v="698.0170662720144"/>
  </r>
  <r>
    <n v="2024"/>
    <x v="11"/>
    <n v="3"/>
    <x v="16"/>
    <n v="1239.8579999999999"/>
    <n v="578.16374929999995"/>
    <n v="578.16374929999995"/>
    <n v="578.16374929999995"/>
    <n v="0"/>
    <n v="649.08251376113856"/>
  </r>
  <r>
    <n v="2024"/>
    <x v="11"/>
    <n v="3"/>
    <x v="17"/>
    <n v="1328.9380000000001"/>
    <n v="490.11152270000002"/>
    <n v="490.11152270000002"/>
    <n v="490.11152270000002"/>
    <n v="0"/>
    <n v="741.92110325175645"/>
  </r>
  <r>
    <n v="2024"/>
    <x v="11"/>
    <n v="3"/>
    <x v="18"/>
    <n v="1341.78"/>
    <n v="214.20959260000001"/>
    <n v="214.20959260000001"/>
    <n v="214.20959260000001"/>
    <n v="0"/>
    <n v="973.00526833945037"/>
  </r>
  <r>
    <n v="2024"/>
    <x v="11"/>
    <n v="3"/>
    <x v="19"/>
    <n v="1351.2919999999999"/>
    <n v="111.7361702"/>
    <n v="111.7361702"/>
    <n v="111.7361702"/>
    <n v="0"/>
    <n v="1112.1518428286979"/>
  </r>
  <r>
    <n v="2024"/>
    <x v="11"/>
    <n v="3"/>
    <x v="20"/>
    <n v="1350.558"/>
    <n v="0.315944999"/>
    <n v="0.315944999"/>
    <n v="0.315944999"/>
    <n v="0"/>
    <n v="1270.5284107621862"/>
  </r>
  <r>
    <n v="2024"/>
    <x v="11"/>
    <n v="3"/>
    <x v="21"/>
    <n v="1296.404"/>
    <n v="30.725823689999999"/>
    <n v="-30.725823689999999"/>
    <n v="0"/>
    <n v="-30.725823689999999"/>
    <n v="1252.2286963432632"/>
  </r>
  <r>
    <n v="2024"/>
    <x v="11"/>
    <n v="3"/>
    <x v="22"/>
    <n v="1225.7159999999999"/>
    <n v="22.69212461"/>
    <n v="22.69212461"/>
    <n v="22.69212461"/>
    <n v="0"/>
    <n v="1245.8402801938842"/>
  </r>
  <r>
    <n v="2024"/>
    <x v="11"/>
    <n v="3"/>
    <x v="23"/>
    <n v="1168.1110000000001"/>
    <n v="10.779897399999999"/>
    <n v="10.779897399999999"/>
    <n v="10.779897399999999"/>
    <n v="0"/>
    <n v="1333.8150414994561"/>
  </r>
  <r>
    <n v="2024"/>
    <x v="11"/>
    <n v="4"/>
    <x v="0"/>
    <n v="1127.885"/>
    <n v="163.9905363"/>
    <n v="-163.9905363"/>
    <n v="0"/>
    <n v="-163.9905363"/>
    <n v="1462.3028527376628"/>
  </r>
  <r>
    <n v="2024"/>
    <x v="11"/>
    <n v="4"/>
    <x v="1"/>
    <n v="1105.1880000000001"/>
    <n v="141.66635640000001"/>
    <n v="-141.66635640000001"/>
    <n v="0"/>
    <n v="-141.66635640000001"/>
    <n v="1531.9539430542818"/>
  </r>
  <r>
    <n v="2024"/>
    <x v="11"/>
    <n v="4"/>
    <x v="2"/>
    <n v="1112.904"/>
    <n v="189.89112800000001"/>
    <n v="-189.89112800000001"/>
    <n v="0"/>
    <n v="-189.89112800000001"/>
    <n v="1486.1643816292139"/>
  </r>
  <r>
    <n v="2024"/>
    <x v="11"/>
    <n v="4"/>
    <x v="3"/>
    <n v="1114.2249999999999"/>
    <n v="119.5451188"/>
    <n v="-119.5451188"/>
    <n v="0"/>
    <n v="-119.5451188"/>
    <n v="1517.9066755604222"/>
  </r>
  <r>
    <n v="2024"/>
    <x v="11"/>
    <n v="4"/>
    <x v="4"/>
    <n v="1127.864"/>
    <n v="100.7354198"/>
    <n v="-100.7354198"/>
    <n v="0"/>
    <n v="-100.7354198"/>
    <n v="1473.7725296338326"/>
  </r>
  <r>
    <n v="2024"/>
    <x v="11"/>
    <n v="4"/>
    <x v="5"/>
    <n v="1157.2919999999999"/>
    <n v="25.1401687"/>
    <n v="25.1401687"/>
    <n v="25.1401687"/>
    <n v="0"/>
    <n v="1379.394671751508"/>
  </r>
  <r>
    <n v="2024"/>
    <x v="11"/>
    <n v="4"/>
    <x v="6"/>
    <n v="1247.4090000000001"/>
    <n v="140.62072180000001"/>
    <n v="140.62072180000001"/>
    <n v="140.62072180000001"/>
    <n v="0"/>
    <n v="1229.0648564815012"/>
  </r>
  <r>
    <n v="2024"/>
    <x v="11"/>
    <n v="4"/>
    <x v="7"/>
    <n v="1260.682"/>
    <n v="11.723882339999999"/>
    <n v="-11.723882339999999"/>
    <n v="0"/>
    <n v="-11.723882339999999"/>
    <n v="1249.4334945681546"/>
  </r>
  <r>
    <n v="2024"/>
    <x v="11"/>
    <n v="4"/>
    <x v="8"/>
    <n v="1193.7560000000001"/>
    <n v="271.70905149999999"/>
    <n v="-271.70905149999999"/>
    <n v="0"/>
    <n v="-271.70905149999999"/>
    <n v="1012.7570548107931"/>
  </r>
  <r>
    <n v="2024"/>
    <x v="11"/>
    <n v="4"/>
    <x v="9"/>
    <n v="1119.125"/>
    <n v="213.15241940000001"/>
    <n v="-213.15241940000001"/>
    <n v="0"/>
    <n v="-213.15241940000001"/>
    <n v="836.80559145802749"/>
  </r>
  <r>
    <n v="2024"/>
    <x v="11"/>
    <n v="4"/>
    <x v="10"/>
    <n v="1082.153"/>
    <n v="306.71028560000002"/>
    <n v="-306.71028560000002"/>
    <n v="0"/>
    <n v="-306.71028560000002"/>
    <n v="896.32280115368815"/>
  </r>
  <r>
    <n v="2024"/>
    <x v="11"/>
    <n v="4"/>
    <x v="11"/>
    <n v="1042.558"/>
    <n v="65.899567730000001"/>
    <n v="-65.899567730000001"/>
    <n v="0"/>
    <n v="-65.899567730000001"/>
    <n v="728.44775411294427"/>
  </r>
  <r>
    <n v="2024"/>
    <x v="11"/>
    <n v="4"/>
    <x v="12"/>
    <n v="1035.1010000000001"/>
    <n v="210.8851147"/>
    <n v="-210.8851147"/>
    <n v="0"/>
    <n v="-210.8851147"/>
    <n v="846.20926232914917"/>
  </r>
  <r>
    <n v="2024"/>
    <x v="11"/>
    <n v="4"/>
    <x v="13"/>
    <n v="1055.83"/>
    <n v="406.22589349999998"/>
    <n v="-406.22589349999998"/>
    <n v="0"/>
    <n v="-406.22589349999998"/>
    <n v="1010.0468156837962"/>
  </r>
  <r>
    <n v="2024"/>
    <x v="11"/>
    <n v="4"/>
    <x v="14"/>
    <n v="1076.6300000000001"/>
    <n v="405.8179581"/>
    <n v="-405.8179581"/>
    <n v="0"/>
    <n v="-405.8179581"/>
    <n v="892.12327719853613"/>
  </r>
  <r>
    <n v="2024"/>
    <x v="11"/>
    <n v="4"/>
    <x v="15"/>
    <n v="1130.22"/>
    <n v="71.898395410000006"/>
    <n v="-71.898395410000006"/>
    <n v="0"/>
    <n v="-71.898395410000006"/>
    <n v="757.60205670844755"/>
  </r>
  <r>
    <n v="2024"/>
    <x v="11"/>
    <n v="4"/>
    <x v="16"/>
    <n v="1204.1849999999999"/>
    <n v="568.40744459999996"/>
    <n v="568.40744459999996"/>
    <n v="568.40744459999996"/>
    <n v="0"/>
    <n v="590.2952772115334"/>
  </r>
  <r>
    <n v="2024"/>
    <x v="11"/>
    <n v="4"/>
    <x v="17"/>
    <n v="1286.8489999999999"/>
    <n v="677.98379060000002"/>
    <n v="677.98379060000002"/>
    <n v="677.98379060000002"/>
    <n v="0"/>
    <n v="601.90706523210088"/>
  </r>
  <r>
    <n v="2024"/>
    <x v="11"/>
    <n v="4"/>
    <x v="18"/>
    <n v="1301.6400000000001"/>
    <n v="588.7658361"/>
    <n v="588.7658361"/>
    <n v="588.7658361"/>
    <n v="0"/>
    <n v="617.54572941352558"/>
  </r>
  <r>
    <n v="2024"/>
    <x v="11"/>
    <n v="4"/>
    <x v="19"/>
    <n v="1302.7639999999999"/>
    <n v="537.5790763"/>
    <n v="537.5790763"/>
    <n v="537.5790763"/>
    <n v="0"/>
    <n v="688.75571942407521"/>
  </r>
  <r>
    <n v="2024"/>
    <x v="11"/>
    <n v="4"/>
    <x v="20"/>
    <n v="1289.6110000000001"/>
    <n v="533.75135109999997"/>
    <n v="533.75135109999997"/>
    <n v="533.75135109999997"/>
    <n v="0"/>
    <n v="704.43578911615123"/>
  </r>
  <r>
    <n v="2024"/>
    <x v="11"/>
    <n v="4"/>
    <x v="21"/>
    <n v="1249.2919999999999"/>
    <n v="607.92277249999995"/>
    <n v="607.92277249999995"/>
    <n v="607.92277249999995"/>
    <n v="0"/>
    <n v="602.77547526879778"/>
  </r>
  <r>
    <n v="2024"/>
    <x v="11"/>
    <n v="4"/>
    <x v="22"/>
    <n v="1183.846"/>
    <n v="723.7899036"/>
    <n v="723.7899036"/>
    <n v="723.7899036"/>
    <n v="0"/>
    <n v="546.99803033127148"/>
  </r>
  <r>
    <n v="2024"/>
    <x v="11"/>
    <n v="4"/>
    <x v="23"/>
    <n v="1133.2370000000001"/>
    <n v="981.86061859999995"/>
    <n v="981.86061859999995"/>
    <n v="981.86061859999995"/>
    <n v="0"/>
    <n v="422.4016215650214"/>
  </r>
  <r>
    <n v="2024"/>
    <x v="11"/>
    <n v="5"/>
    <x v="0"/>
    <n v="1090.096"/>
    <n v="1029.8944799999999"/>
    <n v="1029.8944799999999"/>
    <n v="1029.8944799999999"/>
    <n v="0"/>
    <n v="317.1011077434905"/>
  </r>
  <r>
    <n v="2024"/>
    <x v="11"/>
    <n v="5"/>
    <x v="1"/>
    <n v="1073.942"/>
    <n v="1127.867763"/>
    <n v="1127.867763"/>
    <n v="1127.867763"/>
    <n v="0"/>
    <n v="287.78732552334611"/>
  </r>
  <r>
    <n v="2024"/>
    <x v="11"/>
    <n v="5"/>
    <x v="2"/>
    <n v="1074.288"/>
    <n v="1140.62897"/>
    <n v="1140.62897"/>
    <n v="1140.62897"/>
    <n v="0"/>
    <n v="271.8815836777103"/>
  </r>
  <r>
    <n v="2024"/>
    <x v="11"/>
    <n v="5"/>
    <x v="3"/>
    <n v="1075.0319999999999"/>
    <n v="1170.4276600000001"/>
    <n v="1170.4276600000001"/>
    <n v="1170.4276600000001"/>
    <n v="0"/>
    <n v="243.56199843602141"/>
  </r>
  <r>
    <n v="2024"/>
    <x v="11"/>
    <n v="5"/>
    <x v="4"/>
    <n v="1103.0070000000001"/>
    <n v="1214.8542010000001"/>
    <n v="1214.8542010000001"/>
    <n v="1214.8542010000001"/>
    <n v="0"/>
    <n v="206.41407562590723"/>
  </r>
  <r>
    <n v="2024"/>
    <x v="11"/>
    <n v="5"/>
    <x v="5"/>
    <n v="1181.1179999999999"/>
    <n v="1232.099197"/>
    <n v="1232.099197"/>
    <n v="1232.099197"/>
    <n v="0"/>
    <n v="205.01587502255194"/>
  </r>
  <r>
    <n v="2024"/>
    <x v="11"/>
    <n v="5"/>
    <x v="6"/>
    <n v="1263.886"/>
    <n v="1141.057217"/>
    <n v="1141.057217"/>
    <n v="1141.057217"/>
    <n v="0"/>
    <n v="270.98902442309731"/>
  </r>
  <r>
    <n v="2024"/>
    <x v="11"/>
    <n v="5"/>
    <x v="7"/>
    <n v="1282.2929999999999"/>
    <n v="1060.6165559999999"/>
    <n v="1060.6165559999999"/>
    <n v="1060.6165559999999"/>
    <n v="0"/>
    <n v="274.66884924859511"/>
  </r>
  <r>
    <n v="2024"/>
    <x v="11"/>
    <n v="5"/>
    <x v="8"/>
    <n v="1217.375"/>
    <n v="432.1760008"/>
    <n v="432.1760008"/>
    <n v="432.1760008"/>
    <n v="0"/>
    <n v="294.45173686527443"/>
  </r>
  <r>
    <n v="2024"/>
    <x v="11"/>
    <n v="5"/>
    <x v="9"/>
    <n v="1155.606"/>
    <n v="167.7510681"/>
    <n v="167.7510681"/>
    <n v="167.7510681"/>
    <n v="0"/>
    <n v="426.50289660256618"/>
  </r>
  <r>
    <n v="2024"/>
    <x v="11"/>
    <n v="5"/>
    <x v="10"/>
    <n v="1097.3720000000001"/>
    <n v="5.550476497"/>
    <n v="5.550476497"/>
    <n v="5.550476497"/>
    <n v="0"/>
    <n v="638.84020787911061"/>
  </r>
  <r>
    <n v="2024"/>
    <x v="11"/>
    <n v="5"/>
    <x v="11"/>
    <n v="1081.0540000000001"/>
    <n v="23.45578836"/>
    <n v="-23.45578836"/>
    <n v="0"/>
    <n v="-23.45578836"/>
    <n v="715.85215030618178"/>
  </r>
  <r>
    <n v="2024"/>
    <x v="11"/>
    <n v="5"/>
    <x v="12"/>
    <n v="1067.17"/>
    <n v="160.39836539999999"/>
    <n v="-160.39836539999999"/>
    <n v="0"/>
    <n v="-160.39836539999999"/>
    <n v="709.53614432303721"/>
  </r>
  <r>
    <n v="2024"/>
    <x v="11"/>
    <n v="5"/>
    <x v="13"/>
    <n v="1058.4929999999999"/>
    <n v="18.756455580000001"/>
    <n v="18.756455580000001"/>
    <n v="18.756455580000001"/>
    <n v="0"/>
    <n v="490.66168803607479"/>
  </r>
  <r>
    <n v="2024"/>
    <x v="11"/>
    <n v="5"/>
    <x v="14"/>
    <n v="1088.251"/>
    <n v="180.69995309999999"/>
    <n v="-180.69995309999999"/>
    <n v="0"/>
    <n v="-180.69995309999999"/>
    <n v="619.37326223115531"/>
  </r>
  <r>
    <n v="2024"/>
    <x v="11"/>
    <n v="5"/>
    <x v="15"/>
    <n v="1149.558"/>
    <n v="115.335488"/>
    <n v="-115.335488"/>
    <n v="0"/>
    <n v="-115.335488"/>
    <n v="667.98203261630647"/>
  </r>
  <r>
    <n v="2024"/>
    <x v="11"/>
    <n v="5"/>
    <x v="16"/>
    <n v="1220.4949999999999"/>
    <n v="385.2277934"/>
    <n v="385.2277934"/>
    <n v="385.2277934"/>
    <n v="0"/>
    <n v="778.92981800001314"/>
  </r>
  <r>
    <n v="2024"/>
    <x v="11"/>
    <n v="5"/>
    <x v="17"/>
    <n v="1311.652"/>
    <n v="254.67621320000001"/>
    <n v="254.67621320000001"/>
    <n v="254.67621320000001"/>
    <n v="0"/>
    <n v="969.18827487778094"/>
  </r>
  <r>
    <n v="2024"/>
    <x v="11"/>
    <n v="5"/>
    <x v="18"/>
    <n v="1331.098"/>
    <n v="244.99761100000001"/>
    <n v="244.99761100000001"/>
    <n v="244.99761100000001"/>
    <n v="0"/>
    <n v="956.53876160236268"/>
  </r>
  <r>
    <n v="2024"/>
    <x v="11"/>
    <n v="5"/>
    <x v="19"/>
    <n v="1327.1590000000001"/>
    <n v="356.00047940000002"/>
    <n v="356.00047940000002"/>
    <n v="356.00047940000002"/>
    <n v="0"/>
    <n v="888.89872034750306"/>
  </r>
  <r>
    <n v="2024"/>
    <x v="11"/>
    <n v="5"/>
    <x v="20"/>
    <n v="1335.32"/>
    <n v="281.58151989999999"/>
    <n v="281.58151989999999"/>
    <n v="281.58151989999999"/>
    <n v="0"/>
    <n v="927.72688229700861"/>
  </r>
  <r>
    <n v="2024"/>
    <x v="11"/>
    <n v="5"/>
    <x v="21"/>
    <n v="1295.6320000000001"/>
    <n v="609.06362360000003"/>
    <n v="609.06362360000003"/>
    <n v="609.06362360000003"/>
    <n v="0"/>
    <n v="771.65155615904121"/>
  </r>
  <r>
    <n v="2024"/>
    <x v="11"/>
    <n v="5"/>
    <x v="22"/>
    <n v="1233.297"/>
    <n v="609.63252179999995"/>
    <n v="609.63252179999995"/>
    <n v="609.63252179999995"/>
    <n v="0"/>
    <n v="687.13304752421777"/>
  </r>
  <r>
    <n v="2024"/>
    <x v="11"/>
    <n v="5"/>
    <x v="23"/>
    <n v="1169.06"/>
    <n v="918.34023439999999"/>
    <n v="918.34023439999999"/>
    <n v="918.34023439999999"/>
    <n v="0"/>
    <n v="546.68628043184754"/>
  </r>
  <r>
    <n v="2024"/>
    <x v="11"/>
    <n v="6"/>
    <x v="0"/>
    <n v="1133.048"/>
    <n v="897.15701160000003"/>
    <n v="897.15701160000003"/>
    <n v="897.15701160000003"/>
    <n v="0"/>
    <n v="537.6929784254869"/>
  </r>
  <r>
    <n v="2024"/>
    <x v="11"/>
    <n v="6"/>
    <x v="1"/>
    <n v="1114.7550000000001"/>
    <n v="919.13720090000004"/>
    <n v="919.13720090000004"/>
    <n v="919.13720090000004"/>
    <n v="0"/>
    <n v="488.82264835414117"/>
  </r>
  <r>
    <n v="2024"/>
    <x v="11"/>
    <n v="6"/>
    <x v="2"/>
    <n v="1101.3050000000001"/>
    <n v="945.63777130000005"/>
    <n v="945.63777130000005"/>
    <n v="945.63777130000005"/>
    <n v="0"/>
    <n v="506.12967463021175"/>
  </r>
  <r>
    <n v="2024"/>
    <x v="11"/>
    <n v="6"/>
    <x v="3"/>
    <n v="1117.2660000000001"/>
    <n v="1277.9703870000001"/>
    <n v="1277.9703870000001"/>
    <n v="1277.9703870000001"/>
    <n v="0"/>
    <n v="226.7669351431731"/>
  </r>
  <r>
    <n v="2024"/>
    <x v="11"/>
    <n v="6"/>
    <x v="4"/>
    <n v="1139.2080000000001"/>
    <n v="1197.059454"/>
    <n v="1197.059454"/>
    <n v="1197.059454"/>
    <n v="0"/>
    <n v="112.62285417412718"/>
  </r>
  <r>
    <n v="2024"/>
    <x v="11"/>
    <n v="6"/>
    <x v="5"/>
    <n v="1203.829"/>
    <n v="1370.6895979999999"/>
    <n v="1370.6895979999999"/>
    <n v="1370.6895979999999"/>
    <n v="0"/>
    <n v="112.06291373616571"/>
  </r>
  <r>
    <n v="2024"/>
    <x v="11"/>
    <n v="6"/>
    <x v="6"/>
    <n v="1292.566"/>
    <n v="1258.019753"/>
    <n v="1258.019753"/>
    <n v="1258.019753"/>
    <n v="0"/>
    <n v="152.01488059967912"/>
  </r>
  <r>
    <n v="2024"/>
    <x v="11"/>
    <n v="6"/>
    <x v="7"/>
    <n v="1315.3430000000001"/>
    <n v="1342.9560019999999"/>
    <n v="1342.9560019999999"/>
    <n v="1342.9560019999999"/>
    <n v="0"/>
    <n v="188.52395150744312"/>
  </r>
  <r>
    <n v="2024"/>
    <x v="11"/>
    <n v="6"/>
    <x v="8"/>
    <n v="1248.8109999999999"/>
    <n v="579.04408939999996"/>
    <n v="579.04408939999996"/>
    <n v="579.04408939999996"/>
    <n v="0"/>
    <n v="143.18769922829318"/>
  </r>
  <r>
    <n v="2024"/>
    <x v="11"/>
    <n v="6"/>
    <x v="9"/>
    <n v="1185.7660000000001"/>
    <n v="321.73535629999998"/>
    <n v="321.73535629999998"/>
    <n v="321.73535629999998"/>
    <n v="0"/>
    <n v="187.8075156135244"/>
  </r>
  <r>
    <n v="2024"/>
    <x v="11"/>
    <n v="6"/>
    <x v="10"/>
    <n v="1129.5809999999999"/>
    <n v="323.64919680000003"/>
    <n v="323.64919680000003"/>
    <n v="323.64919680000003"/>
    <n v="0"/>
    <n v="257.1391245779854"/>
  </r>
  <r>
    <n v="2024"/>
    <x v="11"/>
    <n v="6"/>
    <x v="11"/>
    <n v="1094.682"/>
    <n v="462.60357950000002"/>
    <n v="462.60357950000002"/>
    <n v="462.60357950000002"/>
    <n v="0"/>
    <n v="203.98616621765541"/>
  </r>
  <r>
    <n v="2024"/>
    <x v="11"/>
    <n v="6"/>
    <x v="12"/>
    <n v="1070.8879999999999"/>
    <n v="476.01666360000002"/>
    <n v="476.01666360000002"/>
    <n v="476.01666360000002"/>
    <n v="0"/>
    <n v="168.46794291026771"/>
  </r>
  <r>
    <n v="2024"/>
    <x v="11"/>
    <n v="6"/>
    <x v="13"/>
    <n v="1077.1959999999999"/>
    <n v="451.5277327"/>
    <n v="451.5277327"/>
    <n v="451.5277327"/>
    <n v="0"/>
    <n v="134.85661319736343"/>
  </r>
  <r>
    <n v="2024"/>
    <x v="11"/>
    <n v="6"/>
    <x v="14"/>
    <n v="1092.5709999999999"/>
    <n v="356.04421239999999"/>
    <n v="356.04421239999999"/>
    <n v="356.04421239999999"/>
    <n v="0"/>
    <n v="165.71834706870413"/>
  </r>
  <r>
    <n v="2024"/>
    <x v="11"/>
    <n v="6"/>
    <x v="15"/>
    <n v="1148.0440000000001"/>
    <n v="369.40368890000002"/>
    <n v="369.40368890000002"/>
    <n v="369.40368890000002"/>
    <n v="0"/>
    <n v="171.60649728817054"/>
  </r>
  <r>
    <n v="2024"/>
    <x v="11"/>
    <n v="6"/>
    <x v="16"/>
    <n v="1232.1969999999999"/>
    <n v="861.25984149999999"/>
    <n v="861.25984149999999"/>
    <n v="861.25984149999999"/>
    <n v="0"/>
    <n v="234.5998708888178"/>
  </r>
  <r>
    <n v="2024"/>
    <x v="11"/>
    <n v="6"/>
    <x v="17"/>
    <n v="1309.559"/>
    <n v="960.49505099999999"/>
    <n v="960.49505099999999"/>
    <n v="960.49505099999999"/>
    <n v="0"/>
    <n v="260.4641427152817"/>
  </r>
  <r>
    <n v="2024"/>
    <x v="11"/>
    <n v="6"/>
    <x v="18"/>
    <n v="1316.67"/>
    <n v="995.14005150000003"/>
    <n v="995.14005150000003"/>
    <n v="995.14005150000003"/>
    <n v="0"/>
    <n v="244.28040701070231"/>
  </r>
  <r>
    <n v="2024"/>
    <x v="11"/>
    <n v="6"/>
    <x v="19"/>
    <n v="1307.5050000000001"/>
    <n v="1133.1337779999999"/>
    <n v="1133.1337779999999"/>
    <n v="1133.1337779999999"/>
    <n v="0"/>
    <n v="95.612145390644116"/>
  </r>
  <r>
    <n v="2024"/>
    <x v="11"/>
    <n v="6"/>
    <x v="20"/>
    <n v="1306.0329999999999"/>
    <n v="1019.728483"/>
    <n v="1019.728483"/>
    <n v="1019.728483"/>
    <n v="0"/>
    <n v="124.24604903882047"/>
  </r>
  <r>
    <n v="2024"/>
    <x v="11"/>
    <n v="6"/>
    <x v="21"/>
    <n v="1275.489"/>
    <n v="1022.468517"/>
    <n v="1022.468517"/>
    <n v="1022.468517"/>
    <n v="0"/>
    <n v="124.385539414608"/>
  </r>
  <r>
    <n v="2024"/>
    <x v="11"/>
    <n v="6"/>
    <x v="22"/>
    <n v="1238.6130000000001"/>
    <n v="1066.1924160000001"/>
    <n v="1066.1924160000001"/>
    <n v="1066.1924160000001"/>
    <n v="0"/>
    <n v="181.50016934525075"/>
  </r>
  <r>
    <n v="2024"/>
    <x v="11"/>
    <n v="6"/>
    <x v="23"/>
    <n v="1191.3"/>
    <n v="1275.366471"/>
    <n v="1275.366471"/>
    <n v="1275.366471"/>
    <n v="0"/>
    <n v="217.97630261376872"/>
  </r>
  <r>
    <n v="2024"/>
    <x v="11"/>
    <n v="7"/>
    <x v="0"/>
    <n v="1158.33"/>
    <n v="1254.0448739999999"/>
    <n v="1254.0448739999999"/>
    <n v="1254.0448739999999"/>
    <n v="0"/>
    <n v="169.94791375234803"/>
  </r>
  <r>
    <n v="2024"/>
    <x v="11"/>
    <n v="7"/>
    <x v="1"/>
    <n v="1131.03"/>
    <n v="1225.712577"/>
    <n v="1225.712577"/>
    <n v="1225.712577"/>
    <n v="0"/>
    <n v="178.09551138884547"/>
  </r>
  <r>
    <n v="2024"/>
    <x v="11"/>
    <n v="7"/>
    <x v="2"/>
    <n v="1118.7529999999999"/>
    <n v="1201.06131"/>
    <n v="1201.06131"/>
    <n v="1201.06131"/>
    <n v="0"/>
    <n v="190.00829771609122"/>
  </r>
  <r>
    <n v="2024"/>
    <x v="11"/>
    <n v="7"/>
    <x v="3"/>
    <n v="1122.518"/>
    <n v="1211.5208190000001"/>
    <n v="1211.5208190000001"/>
    <n v="1211.5208190000001"/>
    <n v="0"/>
    <n v="174.22586195930904"/>
  </r>
  <r>
    <n v="2024"/>
    <x v="11"/>
    <n v="7"/>
    <x v="4"/>
    <n v="1131.394"/>
    <n v="1136.624104"/>
    <n v="1136.624104"/>
    <n v="1136.624104"/>
    <n v="0"/>
    <n v="262.06687864519989"/>
  </r>
  <r>
    <n v="2024"/>
    <x v="11"/>
    <n v="7"/>
    <x v="5"/>
    <n v="1164.221"/>
    <n v="1048.4085749999999"/>
    <n v="1048.4085749999999"/>
    <n v="1048.4085749999999"/>
    <n v="0"/>
    <n v="372.2711670271475"/>
  </r>
  <r>
    <n v="2024"/>
    <x v="11"/>
    <n v="7"/>
    <x v="6"/>
    <n v="1218.06"/>
    <n v="1093.3358229999999"/>
    <n v="1093.3358229999999"/>
    <n v="1093.3358229999999"/>
    <n v="0"/>
    <n v="388.60266281200995"/>
  </r>
  <r>
    <n v="2024"/>
    <x v="11"/>
    <n v="7"/>
    <x v="7"/>
    <n v="1221.77"/>
    <n v="944.96498550000001"/>
    <n v="944.96498550000001"/>
    <n v="944.96498550000001"/>
    <n v="0"/>
    <n v="416.47097222176683"/>
  </r>
  <r>
    <n v="2024"/>
    <x v="11"/>
    <n v="7"/>
    <x v="8"/>
    <n v="1186.2550000000001"/>
    <n v="365.24277619999998"/>
    <n v="365.24277619999998"/>
    <n v="365.24277619999998"/>
    <n v="0"/>
    <n v="386.48515761506076"/>
  </r>
  <r>
    <n v="2024"/>
    <x v="11"/>
    <n v="7"/>
    <x v="9"/>
    <n v="1126.28"/>
    <n v="124.5221415"/>
    <n v="124.5221415"/>
    <n v="124.5221415"/>
    <n v="0"/>
    <n v="353.08300776610713"/>
  </r>
  <r>
    <n v="2024"/>
    <x v="11"/>
    <n v="7"/>
    <x v="10"/>
    <n v="1073.2809999999999"/>
    <n v="203.3937075"/>
    <n v="203.3937075"/>
    <n v="203.3937075"/>
    <n v="0"/>
    <n v="337.70207411805995"/>
  </r>
  <r>
    <n v="2024"/>
    <x v="11"/>
    <n v="7"/>
    <x v="11"/>
    <n v="1030.1489999999999"/>
    <n v="318.02221580000003"/>
    <n v="318.02221580000003"/>
    <n v="318.02221580000003"/>
    <n v="0"/>
    <n v="304.55313412619603"/>
  </r>
  <r>
    <n v="2024"/>
    <x v="11"/>
    <n v="7"/>
    <x v="12"/>
    <n v="1012.934"/>
    <n v="254.32206679999999"/>
    <n v="254.32206679999999"/>
    <n v="254.32206679999999"/>
    <n v="0"/>
    <n v="339.1603641715422"/>
  </r>
  <r>
    <n v="2024"/>
    <x v="11"/>
    <n v="7"/>
    <x v="13"/>
    <n v="1008.859"/>
    <n v="65.689763839999998"/>
    <n v="65.689763839999998"/>
    <n v="65.689763839999998"/>
    <n v="0"/>
    <n v="459.62768497511109"/>
  </r>
  <r>
    <n v="2024"/>
    <x v="11"/>
    <n v="7"/>
    <x v="14"/>
    <n v="1047.26"/>
    <n v="116.92716129999999"/>
    <n v="-116.92716129999999"/>
    <n v="0"/>
    <n v="-116.92716129999999"/>
    <n v="531.68354672391399"/>
  </r>
  <r>
    <n v="2024"/>
    <x v="11"/>
    <n v="7"/>
    <x v="15"/>
    <n v="1102.4169999999999"/>
    <n v="33.364850109999999"/>
    <n v="33.364850109999999"/>
    <n v="33.364850109999999"/>
    <n v="0"/>
    <n v="475.98398737335174"/>
  </r>
  <r>
    <n v="2024"/>
    <x v="11"/>
    <n v="7"/>
    <x v="16"/>
    <n v="1188.385"/>
    <n v="532.90854509999997"/>
    <n v="532.90854509999997"/>
    <n v="532.90854509999997"/>
    <n v="0"/>
    <n v="490.54508649525985"/>
  </r>
  <r>
    <n v="2024"/>
    <x v="11"/>
    <n v="7"/>
    <x v="17"/>
    <n v="1277.066"/>
    <n v="132.98342360000001"/>
    <n v="132.98342360000001"/>
    <n v="132.98342360000001"/>
    <n v="0"/>
    <n v="1000.2722414726957"/>
  </r>
  <r>
    <n v="2024"/>
    <x v="11"/>
    <n v="7"/>
    <x v="18"/>
    <n v="1316.202"/>
    <n v="231.09421029999999"/>
    <n v="-231.09421029999999"/>
    <n v="0"/>
    <n v="-231.09421029999999"/>
    <n v="1461.3109193213168"/>
  </r>
  <r>
    <n v="2024"/>
    <x v="11"/>
    <n v="7"/>
    <x v="19"/>
    <n v="1319.837"/>
    <n v="415.37656750000002"/>
    <n v="-415.37656750000002"/>
    <n v="0"/>
    <n v="-415.37656750000002"/>
    <n v="1649.4274243115183"/>
  </r>
  <r>
    <n v="2024"/>
    <x v="11"/>
    <n v="7"/>
    <x v="20"/>
    <n v="1330.7570000000001"/>
    <n v="513.78535750000003"/>
    <n v="-513.78535750000003"/>
    <n v="0"/>
    <n v="-513.78535750000003"/>
    <n v="1797.1767537680225"/>
  </r>
  <r>
    <n v="2024"/>
    <x v="11"/>
    <n v="7"/>
    <x v="21"/>
    <n v="1329.248"/>
    <n v="693.30594529999996"/>
    <n v="-693.30594529999996"/>
    <n v="0"/>
    <n v="-693.30594529999996"/>
    <n v="2096.425545044518"/>
  </r>
  <r>
    <n v="2024"/>
    <x v="11"/>
    <n v="7"/>
    <x v="22"/>
    <n v="1290.769"/>
    <n v="933.41784719999998"/>
    <n v="-933.41784719999998"/>
    <n v="0"/>
    <n v="-933.41784719999998"/>
    <n v="2201.0712274615553"/>
  </r>
  <r>
    <n v="2024"/>
    <x v="11"/>
    <n v="7"/>
    <x v="23"/>
    <n v="1250.047"/>
    <n v="825.81228150000004"/>
    <n v="-825.81228150000004"/>
    <n v="0"/>
    <n v="-825.81228150000004"/>
    <n v="2169.9413790109047"/>
  </r>
  <r>
    <n v="2024"/>
    <x v="11"/>
    <n v="8"/>
    <x v="0"/>
    <n v="1197.2080000000001"/>
    <n v="767.23258109999995"/>
    <n v="-767.23258109999995"/>
    <n v="0"/>
    <n v="-767.23258109999995"/>
    <n v="2085.0617285886083"/>
  </r>
  <r>
    <n v="2024"/>
    <x v="11"/>
    <n v="8"/>
    <x v="1"/>
    <n v="1185.0309999999999"/>
    <n v="818.22579889999997"/>
    <n v="-818.22579889999997"/>
    <n v="0"/>
    <n v="-818.22579889999997"/>
    <n v="2083.4903904468074"/>
  </r>
  <r>
    <n v="2024"/>
    <x v="11"/>
    <n v="8"/>
    <x v="2"/>
    <n v="1180.8"/>
    <n v="815.12182419999999"/>
    <n v="-815.12182419999999"/>
    <n v="0"/>
    <n v="-815.12182419999999"/>
    <n v="2138.9834178047718"/>
  </r>
  <r>
    <n v="2024"/>
    <x v="11"/>
    <n v="8"/>
    <x v="3"/>
    <n v="1187.174"/>
    <n v="792.28318109999998"/>
    <n v="-792.28318109999998"/>
    <n v="0"/>
    <n v="-792.28318109999998"/>
    <n v="2121.5297639862774"/>
  </r>
  <r>
    <n v="2024"/>
    <x v="11"/>
    <n v="8"/>
    <x v="4"/>
    <n v="1196.307"/>
    <n v="836.76167459999999"/>
    <n v="-836.76167459999999"/>
    <n v="0"/>
    <n v="-836.76167459999999"/>
    <n v="2138.4764231174613"/>
  </r>
  <r>
    <n v="2024"/>
    <x v="11"/>
    <n v="8"/>
    <x v="5"/>
    <n v="1239.239"/>
    <n v="785.05495870000004"/>
    <n v="-785.05495870000004"/>
    <n v="0"/>
    <n v="-785.05495870000004"/>
    <n v="2174.4844707977295"/>
  </r>
  <r>
    <n v="2024"/>
    <x v="11"/>
    <n v="8"/>
    <x v="6"/>
    <n v="1282.962"/>
    <n v="847.64178679999998"/>
    <n v="-847.64178679999998"/>
    <n v="0"/>
    <n v="-847.64178679999998"/>
    <n v="2270.3317515323765"/>
  </r>
  <r>
    <n v="2024"/>
    <x v="11"/>
    <n v="8"/>
    <x v="7"/>
    <n v="1295.7470000000001"/>
    <n v="1011.699177"/>
    <n v="-1011.699177"/>
    <n v="0"/>
    <n v="-1011.699177"/>
    <n v="2291.6230260527445"/>
  </r>
  <r>
    <n v="2024"/>
    <x v="11"/>
    <n v="8"/>
    <x v="8"/>
    <n v="1270.56"/>
    <n v="1486.0745219999999"/>
    <n v="-1486.0745219999999"/>
    <n v="0"/>
    <n v="-1486.0745219999999"/>
    <n v="2140.3960940921252"/>
  </r>
  <r>
    <n v="2024"/>
    <x v="11"/>
    <n v="8"/>
    <x v="9"/>
    <n v="1189.912"/>
    <n v="1390.5526930000001"/>
    <n v="-1390.5526930000001"/>
    <n v="0"/>
    <n v="-1390.5526930000001"/>
    <n v="1691.5215829643416"/>
  </r>
  <r>
    <n v="2024"/>
    <x v="11"/>
    <n v="8"/>
    <x v="10"/>
    <n v="1141.239"/>
    <n v="1460.798951"/>
    <n v="-1460.798951"/>
    <n v="0"/>
    <n v="-1460.798951"/>
    <n v="1760.6474024967281"/>
  </r>
  <r>
    <n v="2024"/>
    <x v="11"/>
    <n v="8"/>
    <x v="11"/>
    <n v="1116.3430000000001"/>
    <n v="1446.1109670000001"/>
    <n v="-1446.1109670000001"/>
    <n v="0"/>
    <n v="-1446.1109670000001"/>
    <n v="1839.37808136379"/>
  </r>
  <r>
    <n v="2024"/>
    <x v="11"/>
    <n v="8"/>
    <x v="12"/>
    <n v="1111.431"/>
    <n v="1424.923548"/>
    <n v="-1424.923548"/>
    <n v="0"/>
    <n v="-1424.923548"/>
    <n v="1848.4405563421315"/>
  </r>
  <r>
    <n v="2024"/>
    <x v="11"/>
    <n v="8"/>
    <x v="13"/>
    <n v="1096.307"/>
    <n v="1346.6816369999999"/>
    <n v="-1346.6816369999999"/>
    <n v="0"/>
    <n v="-1346.6816369999999"/>
    <n v="1701.8914841939002"/>
  </r>
  <r>
    <n v="2024"/>
    <x v="11"/>
    <n v="8"/>
    <x v="14"/>
    <n v="1110.4369999999999"/>
    <n v="1252.6364599999999"/>
    <n v="-1252.6364599999999"/>
    <n v="0"/>
    <n v="-1252.6364599999999"/>
    <n v="1559.0130049331297"/>
  </r>
  <r>
    <n v="2024"/>
    <x v="11"/>
    <n v="8"/>
    <x v="15"/>
    <n v="1153.6289999999999"/>
    <n v="1089.1975179999999"/>
    <n v="-1089.1975179999999"/>
    <n v="0"/>
    <n v="-1089.1975179999999"/>
    <n v="1550.4562985689713"/>
  </r>
  <r>
    <n v="2024"/>
    <x v="11"/>
    <n v="8"/>
    <x v="16"/>
    <n v="1262.135"/>
    <n v="471.58242990000002"/>
    <n v="-471.58242990000002"/>
    <n v="0"/>
    <n v="-471.58242990000002"/>
    <n v="1781.9677670511642"/>
  </r>
  <r>
    <n v="2024"/>
    <x v="11"/>
    <n v="8"/>
    <x v="17"/>
    <n v="1368.4179999999999"/>
    <n v="570.11663580000004"/>
    <n v="-570.11663580000004"/>
    <n v="0"/>
    <n v="-570.11663580000004"/>
    <n v="1995.484575919694"/>
  </r>
  <r>
    <n v="2024"/>
    <x v="11"/>
    <n v="8"/>
    <x v="18"/>
    <n v="1379.5519999999999"/>
    <n v="585.9993121"/>
    <n v="-585.9993121"/>
    <n v="0"/>
    <n v="-585.9993121"/>
    <n v="1899.7732127496843"/>
  </r>
  <r>
    <n v="2024"/>
    <x v="11"/>
    <n v="8"/>
    <x v="19"/>
    <n v="1372.0239999999999"/>
    <n v="616.47035040000003"/>
    <n v="-616.47035040000003"/>
    <n v="0"/>
    <n v="-616.47035040000003"/>
    <n v="1874.4084831016148"/>
  </r>
  <r>
    <n v="2024"/>
    <x v="11"/>
    <n v="8"/>
    <x v="20"/>
    <n v="1351.2270000000001"/>
    <n v="506.83802129999998"/>
    <n v="-506.83802129999998"/>
    <n v="0"/>
    <n v="-506.83802129999998"/>
    <n v="1712.0475704665209"/>
  </r>
  <r>
    <n v="2024"/>
    <x v="11"/>
    <n v="8"/>
    <x v="21"/>
    <n v="1300.7059999999999"/>
    <n v="262.47777539999998"/>
    <n v="-262.47777539999998"/>
    <n v="0"/>
    <n v="-262.47777539999998"/>
    <n v="1642.2297254605528"/>
  </r>
  <r>
    <n v="2024"/>
    <x v="11"/>
    <n v="8"/>
    <x v="22"/>
    <n v="1238.6569999999999"/>
    <n v="414.69935149999998"/>
    <n v="-414.69935149999998"/>
    <n v="0"/>
    <n v="-414.69935149999998"/>
    <n v="1761.2215598796465"/>
  </r>
  <r>
    <n v="2024"/>
    <x v="11"/>
    <n v="8"/>
    <x v="23"/>
    <n v="1188.6099999999999"/>
    <n v="595.03076290000001"/>
    <n v="-595.03076290000001"/>
    <n v="0"/>
    <n v="-595.03076290000001"/>
    <n v="1887.3179480548129"/>
  </r>
  <r>
    <n v="2024"/>
    <x v="11"/>
    <n v="9"/>
    <x v="0"/>
    <n v="1145.8330000000001"/>
    <n v="714.55987649999997"/>
    <n v="-714.55987649999997"/>
    <n v="0"/>
    <n v="-714.55987649999997"/>
    <n v="1963.9597628687552"/>
  </r>
  <r>
    <n v="2024"/>
    <x v="11"/>
    <n v="9"/>
    <x v="1"/>
    <n v="1124.5540000000001"/>
    <n v="666.47169369999995"/>
    <n v="-666.47169369999995"/>
    <n v="0"/>
    <n v="-666.47169369999995"/>
    <n v="1927.6114193176052"/>
  </r>
  <r>
    <n v="2024"/>
    <x v="11"/>
    <n v="9"/>
    <x v="2"/>
    <n v="1113.7329999999999"/>
    <n v="650.39367430000004"/>
    <n v="-650.39367430000004"/>
    <n v="0"/>
    <n v="-650.39367430000004"/>
    <n v="1901.7941099478712"/>
  </r>
  <r>
    <n v="2024"/>
    <x v="11"/>
    <n v="9"/>
    <x v="3"/>
    <n v="1127.8989999999999"/>
    <n v="740.22524610000005"/>
    <n v="-740.22524610000005"/>
    <n v="0"/>
    <n v="-740.22524610000005"/>
    <n v="1992.4144950729005"/>
  </r>
  <r>
    <n v="2024"/>
    <x v="11"/>
    <n v="9"/>
    <x v="4"/>
    <n v="1148.5719999999999"/>
    <n v="657.17507539999997"/>
    <n v="-657.17507539999997"/>
    <n v="0"/>
    <n v="-657.17507539999997"/>
    <n v="1927.0161194712264"/>
  </r>
  <r>
    <n v="2024"/>
    <x v="11"/>
    <n v="9"/>
    <x v="5"/>
    <n v="1206.249"/>
    <n v="553.19151720000002"/>
    <n v="-553.19151720000002"/>
    <n v="0"/>
    <n v="-553.19151720000002"/>
    <n v="1888.7241700444713"/>
  </r>
  <r>
    <n v="2024"/>
    <x v="11"/>
    <n v="9"/>
    <x v="6"/>
    <n v="1299.912"/>
    <n v="467.24182949999999"/>
    <n v="-467.24182949999999"/>
    <n v="0"/>
    <n v="-467.24182949999999"/>
    <n v="1899.5585559404287"/>
  </r>
  <r>
    <n v="2024"/>
    <x v="11"/>
    <n v="9"/>
    <x v="7"/>
    <n v="1309.2670000000001"/>
    <n v="491.83083160000001"/>
    <n v="-491.83083160000001"/>
    <n v="0"/>
    <n v="-491.83083160000001"/>
    <n v="1827.4859314282926"/>
  </r>
  <r>
    <n v="2024"/>
    <x v="11"/>
    <n v="9"/>
    <x v="8"/>
    <n v="1278.769"/>
    <n v="1226.1415870000001"/>
    <n v="-1226.1415870000001"/>
    <n v="0"/>
    <n v="-1226.1415870000001"/>
    <n v="1829.573505590477"/>
  </r>
  <r>
    <n v="2024"/>
    <x v="11"/>
    <n v="9"/>
    <x v="9"/>
    <n v="1226.9680000000001"/>
    <n v="1443.8521390000001"/>
    <n v="-1443.8521390000001"/>
    <n v="0"/>
    <n v="-1443.8521390000001"/>
    <n v="1949.8607761519193"/>
  </r>
  <r>
    <n v="2024"/>
    <x v="11"/>
    <n v="9"/>
    <x v="10"/>
    <n v="1172.1379999999999"/>
    <n v="1386.597833"/>
    <n v="-1386.597833"/>
    <n v="0"/>
    <n v="-1386.597833"/>
    <n v="1920.8067496767469"/>
  </r>
  <r>
    <n v="2024"/>
    <x v="11"/>
    <n v="9"/>
    <x v="11"/>
    <n v="1157.96"/>
    <n v="1379.9362450000001"/>
    <n v="-1379.9362450000001"/>
    <n v="0"/>
    <n v="-1379.9362450000001"/>
    <n v="1963.6786248540457"/>
  </r>
  <r>
    <n v="2024"/>
    <x v="11"/>
    <n v="9"/>
    <x v="12"/>
    <n v="1128.963"/>
    <n v="1357.8732299999999"/>
    <n v="-1357.8732299999999"/>
    <n v="0"/>
    <n v="-1357.8732299999999"/>
    <n v="1914.9080327115548"/>
  </r>
  <r>
    <n v="2024"/>
    <x v="11"/>
    <n v="9"/>
    <x v="13"/>
    <n v="1140.8150000000001"/>
    <n v="1326.1986159999999"/>
    <n v="-1326.1986159999999"/>
    <n v="0"/>
    <n v="-1326.1986159999999"/>
    <n v="1807.8579985109736"/>
  </r>
  <r>
    <n v="2024"/>
    <x v="11"/>
    <n v="9"/>
    <x v="14"/>
    <n v="1165.2339999999999"/>
    <n v="1400.5287579999999"/>
    <n v="-1400.5287579999999"/>
    <n v="0"/>
    <n v="-1400.5287579999999"/>
    <n v="1834.8121086213737"/>
  </r>
  <r>
    <n v="2024"/>
    <x v="11"/>
    <n v="9"/>
    <x v="15"/>
    <n v="1230.9580000000001"/>
    <n v="1350.0377370000001"/>
    <n v="-1350.0377370000001"/>
    <n v="0"/>
    <n v="-1350.0377370000001"/>
    <n v="1878.1203121359663"/>
  </r>
  <r>
    <n v="2024"/>
    <x v="11"/>
    <n v="9"/>
    <x v="16"/>
    <n v="1307.4110000000001"/>
    <n v="755.25083059999997"/>
    <n v="-755.25083059999997"/>
    <n v="0"/>
    <n v="-755.25083059999997"/>
    <n v="1920.8771546920234"/>
  </r>
  <r>
    <n v="2024"/>
    <x v="11"/>
    <n v="9"/>
    <x v="17"/>
    <n v="1432.683"/>
    <n v="563.70203960000003"/>
    <n v="-563.70203960000003"/>
    <n v="0"/>
    <n v="-563.70203960000003"/>
    <n v="2032.935910789241"/>
  </r>
  <r>
    <n v="2024"/>
    <x v="11"/>
    <n v="9"/>
    <x v="18"/>
    <n v="1454.152"/>
    <n v="509.31153690000002"/>
    <n v="-509.31153690000002"/>
    <n v="0"/>
    <n v="-509.31153690000002"/>
    <n v="2007.8613540807401"/>
  </r>
  <r>
    <n v="2024"/>
    <x v="11"/>
    <n v="9"/>
    <x v="19"/>
    <n v="1435.96"/>
    <n v="459.56595820000001"/>
    <n v="-459.56595820000001"/>
    <n v="0"/>
    <n v="-459.56595820000001"/>
    <n v="1897.2030946937944"/>
  </r>
  <r>
    <n v="2024"/>
    <x v="11"/>
    <n v="9"/>
    <x v="20"/>
    <n v="1422.2249999999999"/>
    <n v="206.4206934"/>
    <n v="-206.4206934"/>
    <n v="0"/>
    <n v="-206.4206934"/>
    <n v="1580.5077175069487"/>
  </r>
  <r>
    <n v="2024"/>
    <x v="11"/>
    <n v="9"/>
    <x v="21"/>
    <n v="1363.258"/>
    <n v="348.38460900000001"/>
    <n v="348.38460900000001"/>
    <n v="348.38460900000001"/>
    <n v="0"/>
    <n v="1049.8805581615861"/>
  </r>
  <r>
    <n v="2024"/>
    <x v="11"/>
    <n v="9"/>
    <x v="22"/>
    <n v="1300.0239999999999"/>
    <n v="345.29793460000002"/>
    <n v="345.29793460000002"/>
    <n v="345.29793460000002"/>
    <n v="0"/>
    <n v="1053.9919378480301"/>
  </r>
  <r>
    <n v="2024"/>
    <x v="11"/>
    <n v="9"/>
    <x v="23"/>
    <n v="1238.2650000000001"/>
    <n v="489.8137706"/>
    <n v="489.8137706"/>
    <n v="489.8137706"/>
    <n v="0"/>
    <n v="904.12014325559107"/>
  </r>
  <r>
    <n v="2024"/>
    <x v="11"/>
    <n v="10"/>
    <x v="0"/>
    <n v="1203.441"/>
    <n v="641.03665120000005"/>
    <n v="641.03665120000005"/>
    <n v="641.03665120000005"/>
    <n v="0"/>
    <n v="820.79237734810431"/>
  </r>
  <r>
    <n v="2024"/>
    <x v="11"/>
    <n v="10"/>
    <x v="1"/>
    <n v="1171.5930000000001"/>
    <n v="654.18473010000002"/>
    <n v="654.18473010000002"/>
    <n v="654.18473010000002"/>
    <n v="0"/>
    <n v="647.44711698025776"/>
  </r>
  <r>
    <n v="2024"/>
    <x v="11"/>
    <n v="10"/>
    <x v="2"/>
    <n v="1169.771"/>
    <n v="1026.634669"/>
    <n v="1026.634669"/>
    <n v="1026.634669"/>
    <n v="0"/>
    <n v="446.43484541817656"/>
  </r>
  <r>
    <n v="2024"/>
    <x v="11"/>
    <n v="10"/>
    <x v="3"/>
    <n v="1165.162"/>
    <n v="1077.780986"/>
    <n v="1077.780986"/>
    <n v="1077.780986"/>
    <n v="0"/>
    <n v="366.70342841846752"/>
  </r>
  <r>
    <n v="2024"/>
    <x v="11"/>
    <n v="10"/>
    <x v="4"/>
    <n v="1197.569"/>
    <n v="1104.689155"/>
    <n v="1104.689155"/>
    <n v="1104.689155"/>
    <n v="0"/>
    <n v="369.86649956783663"/>
  </r>
  <r>
    <n v="2024"/>
    <x v="11"/>
    <n v="10"/>
    <x v="5"/>
    <n v="1243.039"/>
    <n v="1002.26219"/>
    <n v="1002.26219"/>
    <n v="1002.26219"/>
    <n v="0"/>
    <n v="417.43993399453359"/>
  </r>
  <r>
    <n v="2024"/>
    <x v="11"/>
    <n v="10"/>
    <x v="6"/>
    <n v="1352.4010000000001"/>
    <n v="1051.3224620000001"/>
    <n v="1051.3224620000001"/>
    <n v="1051.3224620000001"/>
    <n v="0"/>
    <n v="380.48403069287355"/>
  </r>
  <r>
    <n v="2024"/>
    <x v="11"/>
    <n v="10"/>
    <x v="7"/>
    <n v="1380.7529999999999"/>
    <n v="1055.527754"/>
    <n v="1055.527754"/>
    <n v="1055.527754"/>
    <n v="0"/>
    <n v="327.53251661811856"/>
  </r>
  <r>
    <n v="2024"/>
    <x v="11"/>
    <n v="10"/>
    <x v="8"/>
    <n v="1309.0309999999999"/>
    <n v="444.41381360000003"/>
    <n v="444.41381360000003"/>
    <n v="444.41381360000003"/>
    <n v="0"/>
    <n v="226.69721079864541"/>
  </r>
  <r>
    <n v="2024"/>
    <x v="11"/>
    <n v="10"/>
    <x v="9"/>
    <n v="1234.8340000000001"/>
    <n v="172.6648409"/>
    <n v="172.6648409"/>
    <n v="172.6648409"/>
    <n v="0"/>
    <n v="239.91516840442372"/>
  </r>
  <r>
    <n v="2024"/>
    <x v="11"/>
    <n v="10"/>
    <x v="10"/>
    <n v="1167.5530000000001"/>
    <n v="110.85328490000001"/>
    <n v="110.85328490000001"/>
    <n v="110.85328490000001"/>
    <n v="0"/>
    <n v="372.85688051362922"/>
  </r>
  <r>
    <n v="2024"/>
    <x v="11"/>
    <n v="10"/>
    <x v="11"/>
    <n v="1129.135"/>
    <n v="117.38668"/>
    <n v="-117.38668"/>
    <n v="0"/>
    <n v="-117.38668"/>
    <n v="538.64555050787408"/>
  </r>
  <r>
    <n v="2024"/>
    <x v="11"/>
    <n v="10"/>
    <x v="12"/>
    <n v="1115.3219999999999"/>
    <n v="620.35225779999996"/>
    <n v="-620.35225779999996"/>
    <n v="0"/>
    <n v="-620.35225779999996"/>
    <n v="1014.4062020320588"/>
  </r>
  <r>
    <n v="2024"/>
    <x v="11"/>
    <n v="10"/>
    <x v="13"/>
    <n v="1145.9110000000001"/>
    <n v="978.95923900000003"/>
    <n v="-978.95923900000003"/>
    <n v="0"/>
    <n v="-978.95923900000003"/>
    <n v="1406.7178697542863"/>
  </r>
  <r>
    <n v="2024"/>
    <x v="11"/>
    <n v="10"/>
    <x v="14"/>
    <n v="1193.354"/>
    <n v="1239.867655"/>
    <n v="-1239.867655"/>
    <n v="0"/>
    <n v="-1239.867655"/>
    <n v="1698.6358287960848"/>
  </r>
  <r>
    <n v="2024"/>
    <x v="11"/>
    <n v="10"/>
    <x v="15"/>
    <n v="1251.8150000000001"/>
    <n v="971.53957419999995"/>
    <n v="-971.53957419999995"/>
    <n v="0"/>
    <n v="-971.53957419999995"/>
    <n v="1744.7301749740336"/>
  </r>
  <r>
    <n v="2024"/>
    <x v="11"/>
    <n v="10"/>
    <x v="16"/>
    <n v="1335.895"/>
    <n v="124.2006719"/>
    <n v="-124.2006719"/>
    <n v="0"/>
    <n v="-124.2006719"/>
    <n v="1492.8911791402156"/>
  </r>
  <r>
    <n v="2024"/>
    <x v="11"/>
    <n v="10"/>
    <x v="17"/>
    <n v="1439.5450000000001"/>
    <n v="22.75857354"/>
    <n v="22.75857354"/>
    <n v="22.75857354"/>
    <n v="0"/>
    <n v="1437.7134199513343"/>
  </r>
  <r>
    <n v="2024"/>
    <x v="11"/>
    <n v="10"/>
    <x v="18"/>
    <n v="1475.482"/>
    <n v="106.16233320000001"/>
    <n v="-106.16233320000001"/>
    <n v="0"/>
    <n v="-106.16233320000001"/>
    <n v="1598.9121238977161"/>
  </r>
  <r>
    <n v="2024"/>
    <x v="11"/>
    <n v="10"/>
    <x v="19"/>
    <n v="1470.5070000000001"/>
    <n v="21.46157955"/>
    <n v="-21.46157955"/>
    <n v="0"/>
    <n v="-21.46157955"/>
    <n v="1543.3234856548333"/>
  </r>
  <r>
    <n v="2024"/>
    <x v="11"/>
    <n v="10"/>
    <x v="20"/>
    <n v="1463.421"/>
    <n v="60.153945999999998"/>
    <n v="-60.153945999999998"/>
    <n v="0"/>
    <n v="-60.153945999999998"/>
    <n v="1600.2598504341627"/>
  </r>
  <r>
    <n v="2024"/>
    <x v="11"/>
    <n v="10"/>
    <x v="21"/>
    <n v="1423.3030000000001"/>
    <n v="82.722704620000002"/>
    <n v="-82.722704620000002"/>
    <n v="0"/>
    <n v="-82.722704620000002"/>
    <n v="1577.0153907813883"/>
  </r>
  <r>
    <n v="2024"/>
    <x v="11"/>
    <n v="10"/>
    <x v="22"/>
    <n v="1338.94"/>
    <n v="24.95562636"/>
    <n v="-24.95562636"/>
    <n v="0"/>
    <n v="-24.95562636"/>
    <n v="1566.7828287807683"/>
  </r>
  <r>
    <n v="2024"/>
    <x v="11"/>
    <n v="10"/>
    <x v="23"/>
    <n v="1279.0160000000001"/>
    <n v="6.2195269999999999E-3"/>
    <n v="-6.2195269999999999E-3"/>
    <n v="0"/>
    <n v="-6.2195269999999999E-3"/>
    <n v="1558.7622505701684"/>
  </r>
  <r>
    <n v="2024"/>
    <x v="11"/>
    <n v="11"/>
    <x v="0"/>
    <n v="1244.2670000000001"/>
    <n v="163.01187609999999"/>
    <n v="-163.01187609999999"/>
    <n v="0"/>
    <n v="-163.01187609999999"/>
    <n v="1653.1839730493102"/>
  </r>
  <r>
    <n v="2024"/>
    <x v="11"/>
    <n v="11"/>
    <x v="1"/>
    <n v="1211.925"/>
    <n v="122.4486696"/>
    <n v="-122.4486696"/>
    <n v="0"/>
    <n v="-122.4486696"/>
    <n v="1583.2508662003443"/>
  </r>
  <r>
    <n v="2024"/>
    <x v="11"/>
    <n v="11"/>
    <x v="2"/>
    <n v="1205.846"/>
    <n v="55.087286419999998"/>
    <n v="-55.087286419999998"/>
    <n v="0"/>
    <n v="-55.087286419999998"/>
    <n v="1585.9001028908133"/>
  </r>
  <r>
    <n v="2024"/>
    <x v="11"/>
    <n v="11"/>
    <x v="3"/>
    <n v="1222.79"/>
    <n v="119.4896998"/>
    <n v="-119.4896998"/>
    <n v="0"/>
    <n v="-119.4896998"/>
    <n v="1547.9029559683167"/>
  </r>
  <r>
    <n v="2024"/>
    <x v="11"/>
    <n v="11"/>
    <x v="4"/>
    <n v="1251.8489999999999"/>
    <n v="156.8531083"/>
    <n v="156.8531083"/>
    <n v="156.8531083"/>
    <n v="0"/>
    <n v="1348.6628740919527"/>
  </r>
  <r>
    <n v="2024"/>
    <x v="11"/>
    <n v="11"/>
    <x v="5"/>
    <n v="1297.67"/>
    <n v="320.85204040000002"/>
    <n v="320.85204040000002"/>
    <n v="320.85204040000002"/>
    <n v="0"/>
    <n v="1218.3876257177853"/>
  </r>
  <r>
    <n v="2024"/>
    <x v="11"/>
    <n v="11"/>
    <x v="6"/>
    <n v="1402.877"/>
    <n v="190.37874719999999"/>
    <n v="190.37874719999999"/>
    <n v="190.37874719999999"/>
    <n v="0"/>
    <n v="1298.6160890008935"/>
  </r>
  <r>
    <n v="2024"/>
    <x v="11"/>
    <n v="11"/>
    <x v="7"/>
    <n v="1421.7339999999999"/>
    <n v="13.21261455"/>
    <n v="13.21261455"/>
    <n v="13.21261455"/>
    <n v="0"/>
    <n v="1373.6208605641889"/>
  </r>
  <r>
    <n v="2024"/>
    <x v="11"/>
    <n v="11"/>
    <x v="8"/>
    <n v="1351.1669999999999"/>
    <n v="602.75778419999995"/>
    <n v="-602.75778419999995"/>
    <n v="0"/>
    <n v="-602.75778419999995"/>
    <n v="1374.5227701322256"/>
  </r>
  <r>
    <n v="2024"/>
    <x v="11"/>
    <n v="11"/>
    <x v="9"/>
    <n v="1297.7139999999999"/>
    <n v="878.50780110000005"/>
    <n v="-878.50780110000005"/>
    <n v="0"/>
    <n v="-878.50780110000005"/>
    <n v="1536.9119113325255"/>
  </r>
  <r>
    <n v="2024"/>
    <x v="11"/>
    <n v="11"/>
    <x v="10"/>
    <n v="1279.4449999999999"/>
    <n v="1032.4374350000001"/>
    <n v="-1032.4374350000001"/>
    <n v="0"/>
    <n v="-1032.4374350000001"/>
    <n v="1797.6609525215683"/>
  </r>
  <r>
    <n v="2024"/>
    <x v="11"/>
    <n v="11"/>
    <x v="11"/>
    <n v="1242.7280000000001"/>
    <n v="1154.0754400000001"/>
    <n v="-1154.0754400000001"/>
    <n v="0"/>
    <n v="-1154.0754400000001"/>
    <n v="1996.2076345277803"/>
  </r>
  <r>
    <n v="2024"/>
    <x v="11"/>
    <n v="11"/>
    <x v="12"/>
    <n v="1238.951"/>
    <n v="1249.5589620000001"/>
    <n v="-1249.5589620000001"/>
    <n v="0"/>
    <n v="-1249.5589620000001"/>
    <n v="2081.6884129795098"/>
  </r>
  <r>
    <n v="2024"/>
    <x v="11"/>
    <n v="11"/>
    <x v="13"/>
    <n v="1254.462"/>
    <n v="1420.076652"/>
    <n v="-1420.076652"/>
    <n v="0"/>
    <n v="-1420.076652"/>
    <n v="2159.9834419909439"/>
  </r>
  <r>
    <n v="2024"/>
    <x v="11"/>
    <n v="11"/>
    <x v="14"/>
    <n v="1262.06"/>
    <n v="1219.0696290000001"/>
    <n v="-1219.0696290000001"/>
    <n v="0"/>
    <n v="-1219.0696290000001"/>
    <n v="2144.3119779715353"/>
  </r>
  <r>
    <n v="2024"/>
    <x v="11"/>
    <n v="11"/>
    <x v="15"/>
    <n v="1319.2950000000001"/>
    <n v="1113.203565"/>
    <n v="-1113.203565"/>
    <n v="0"/>
    <n v="-1113.203565"/>
    <n v="2179.4336052890771"/>
  </r>
  <r>
    <n v="2024"/>
    <x v="11"/>
    <n v="11"/>
    <x v="16"/>
    <n v="1411.998"/>
    <n v="707.04574200000002"/>
    <n v="-707.04574200000002"/>
    <n v="0"/>
    <n v="-707.04574200000002"/>
    <n v="2200.5082642447469"/>
  </r>
  <r>
    <n v="2024"/>
    <x v="11"/>
    <n v="11"/>
    <x v="17"/>
    <n v="1522.1869999999999"/>
    <n v="821.53195219999998"/>
    <n v="-821.53195219999998"/>
    <n v="0"/>
    <n v="-821.53195219999998"/>
    <n v="2249.0547822851818"/>
  </r>
  <r>
    <n v="2024"/>
    <x v="11"/>
    <n v="11"/>
    <x v="18"/>
    <n v="1538.4860000000001"/>
    <n v="788.84643549999998"/>
    <n v="-788.84643549999998"/>
    <n v="0"/>
    <n v="-788.84643549999998"/>
    <n v="2251.4047148780714"/>
  </r>
  <r>
    <n v="2024"/>
    <x v="11"/>
    <n v="11"/>
    <x v="19"/>
    <n v="1520.278"/>
    <n v="724.49883009999996"/>
    <n v="-724.49883009999996"/>
    <n v="0"/>
    <n v="-724.49883009999996"/>
    <n v="2167.8561407347261"/>
  </r>
  <r>
    <n v="2024"/>
    <x v="11"/>
    <n v="11"/>
    <x v="20"/>
    <n v="1507.6310000000001"/>
    <n v="682.81679140000006"/>
    <n v="-682.81679140000006"/>
    <n v="0"/>
    <n v="-682.81679140000006"/>
    <n v="2162.6630997238685"/>
  </r>
  <r>
    <n v="2024"/>
    <x v="11"/>
    <n v="11"/>
    <x v="21"/>
    <n v="1468.152"/>
    <n v="645.50767229999997"/>
    <n v="-645.50767229999997"/>
    <n v="0"/>
    <n v="-645.50767229999997"/>
    <n v="2164.6488012878795"/>
  </r>
  <r>
    <n v="2024"/>
    <x v="11"/>
    <n v="11"/>
    <x v="22"/>
    <n v="1401.7570000000001"/>
    <n v="646.83745639999995"/>
    <n v="-646.83745639999995"/>
    <n v="0"/>
    <n v="-646.83745639999995"/>
    <n v="2255.2316314323152"/>
  </r>
  <r>
    <n v="2024"/>
    <x v="11"/>
    <n v="11"/>
    <x v="23"/>
    <n v="1328.396"/>
    <n v="596.35530619999997"/>
    <n v="-596.35530619999997"/>
    <n v="0"/>
    <n v="-596.35530619999997"/>
    <n v="2190.457013171912"/>
  </r>
  <r>
    <n v="2024"/>
    <x v="11"/>
    <n v="12"/>
    <x v="0"/>
    <n v="1288.184"/>
    <n v="594.78268700000001"/>
    <n v="-594.78268700000001"/>
    <n v="0"/>
    <n v="-594.78268700000001"/>
    <n v="2103.3547700547074"/>
  </r>
  <r>
    <n v="2024"/>
    <x v="11"/>
    <n v="12"/>
    <x v="1"/>
    <n v="1270.0519999999999"/>
    <n v="665.5200069"/>
    <n v="-665.5200069"/>
    <n v="0"/>
    <n v="-665.5200069"/>
    <n v="2151.6438872724002"/>
  </r>
  <r>
    <n v="2024"/>
    <x v="11"/>
    <n v="12"/>
    <x v="2"/>
    <n v="1253.6759999999999"/>
    <n v="545.8191607"/>
    <n v="-545.8191607"/>
    <n v="0"/>
    <n v="-545.8191607"/>
    <n v="2138.5654511912289"/>
  </r>
  <r>
    <n v="2024"/>
    <x v="11"/>
    <n v="12"/>
    <x v="3"/>
    <n v="1261.5940000000001"/>
    <n v="429.71510489999997"/>
    <n v="-429.71510489999997"/>
    <n v="0"/>
    <n v="-429.71510489999997"/>
    <n v="2037.8173406653236"/>
  </r>
  <r>
    <n v="2024"/>
    <x v="11"/>
    <n v="12"/>
    <x v="4"/>
    <n v="1271.692"/>
    <n v="344.84029279999999"/>
    <n v="-344.84029279999999"/>
    <n v="0"/>
    <n v="-344.84029279999999"/>
    <n v="1944.9370510500451"/>
  </r>
  <r>
    <n v="2024"/>
    <x v="11"/>
    <n v="12"/>
    <x v="5"/>
    <n v="1316.884"/>
    <n v="172.05447100000001"/>
    <n v="-172.05447100000001"/>
    <n v="0"/>
    <n v="-172.05447100000001"/>
    <n v="1757.0563168377639"/>
  </r>
  <r>
    <n v="2024"/>
    <x v="11"/>
    <n v="12"/>
    <x v="6"/>
    <n v="1381.6690000000001"/>
    <n v="98.890072140000001"/>
    <n v="-98.890072140000001"/>
    <n v="0"/>
    <n v="-98.890072140000001"/>
    <n v="1639.8082721147939"/>
  </r>
  <r>
    <n v="2024"/>
    <x v="11"/>
    <n v="12"/>
    <x v="7"/>
    <n v="1427.8420000000001"/>
    <n v="218.40620659999999"/>
    <n v="-218.40620659999999"/>
    <n v="0"/>
    <n v="-218.40620659999999"/>
    <n v="1648.2357345650144"/>
  </r>
  <r>
    <n v="2024"/>
    <x v="11"/>
    <n v="12"/>
    <x v="8"/>
    <n v="1395.9880000000001"/>
    <n v="22.070952640000002"/>
    <n v="22.070952640000002"/>
    <n v="22.070952640000002"/>
    <n v="0"/>
    <n v="1562.7859583167292"/>
  </r>
  <r>
    <n v="2024"/>
    <x v="11"/>
    <n v="12"/>
    <x v="9"/>
    <n v="1343.338"/>
    <n v="2.7007489489999998"/>
    <n v="2.7007489489999998"/>
    <n v="2.7007489489999998"/>
    <n v="0"/>
    <n v="1281.3054259075384"/>
  </r>
  <r>
    <n v="2024"/>
    <x v="11"/>
    <n v="12"/>
    <x v="10"/>
    <n v="1301.1179999999999"/>
    <n v="14.216735870000001"/>
    <n v="-14.216735870000001"/>
    <n v="0"/>
    <n v="-14.216735870000001"/>
    <n v="1048.7473782590434"/>
  </r>
  <r>
    <n v="2024"/>
    <x v="11"/>
    <n v="12"/>
    <x v="11"/>
    <n v="1277.1130000000001"/>
    <n v="45.827200619999999"/>
    <n v="-45.827200619999999"/>
    <n v="0"/>
    <n v="-45.827200619999999"/>
    <n v="975.417012572011"/>
  </r>
  <r>
    <n v="2024"/>
    <x v="11"/>
    <n v="12"/>
    <x v="12"/>
    <n v="1231.71"/>
    <n v="352.26813349999998"/>
    <n v="-352.26813349999998"/>
    <n v="0"/>
    <n v="-352.26813349999998"/>
    <n v="1073.6623806788175"/>
  </r>
  <r>
    <n v="2024"/>
    <x v="11"/>
    <n v="12"/>
    <x v="13"/>
    <n v="1238.2"/>
    <n v="233.87268320000001"/>
    <n v="-233.87268320000001"/>
    <n v="0"/>
    <n v="-233.87268320000001"/>
    <n v="1135.1578157219174"/>
  </r>
  <r>
    <n v="2024"/>
    <x v="11"/>
    <n v="12"/>
    <x v="14"/>
    <n v="1218.94"/>
    <n v="6.1733077879999998"/>
    <n v="6.1733077879999998"/>
    <n v="6.1733077879999998"/>
    <n v="0"/>
    <n v="1160.2841939780176"/>
  </r>
  <r>
    <n v="2024"/>
    <x v="11"/>
    <n v="12"/>
    <x v="15"/>
    <n v="1272.4739999999999"/>
    <n v="245.0433046"/>
    <n v="245.0433046"/>
    <n v="245.0433046"/>
    <n v="0"/>
    <n v="1019.2662672331815"/>
  </r>
  <r>
    <n v="2024"/>
    <x v="11"/>
    <n v="12"/>
    <x v="16"/>
    <n v="1339.704"/>
    <n v="486.82951739999999"/>
    <n v="486.82951739999999"/>
    <n v="486.82951739999999"/>
    <n v="0"/>
    <n v="872.78888461490237"/>
  </r>
  <r>
    <n v="2024"/>
    <x v="11"/>
    <n v="12"/>
    <x v="17"/>
    <n v="1418.021"/>
    <n v="120.76128079999999"/>
    <n v="120.76128079999999"/>
    <n v="120.76128079999999"/>
    <n v="0"/>
    <n v="1209.024835888091"/>
  </r>
  <r>
    <n v="2024"/>
    <x v="11"/>
    <n v="12"/>
    <x v="18"/>
    <n v="1445.835"/>
    <n v="113.78176139999999"/>
    <n v="-113.78176139999999"/>
    <n v="0"/>
    <n v="-113.78176139999999"/>
    <n v="1463.5652552383808"/>
  </r>
  <r>
    <n v="2024"/>
    <x v="11"/>
    <n v="12"/>
    <x v="19"/>
    <n v="1445.1569999999999"/>
    <n v="208.20423930000001"/>
    <n v="-208.20423930000001"/>
    <n v="0"/>
    <n v="-208.20423930000001"/>
    <n v="1584.5206910400079"/>
  </r>
  <r>
    <n v="2024"/>
    <x v="11"/>
    <n v="12"/>
    <x v="20"/>
    <n v="1454.222"/>
    <n v="202.4154441"/>
    <n v="-202.4154441"/>
    <n v="0"/>
    <n v="-202.4154441"/>
    <n v="1715.6079437216131"/>
  </r>
  <r>
    <n v="2024"/>
    <x v="11"/>
    <n v="12"/>
    <x v="21"/>
    <n v="1438.144"/>
    <n v="452.05626599999999"/>
    <n v="-452.05626599999999"/>
    <n v="0"/>
    <n v="-452.05626599999999"/>
    <n v="2001.1617757287581"/>
  </r>
  <r>
    <n v="2024"/>
    <x v="11"/>
    <n v="12"/>
    <x v="22"/>
    <n v="1378.329"/>
    <n v="488.13679639999998"/>
    <n v="-488.13679639999998"/>
    <n v="0"/>
    <n v="-488.13679639999998"/>
    <n v="2041.929859962489"/>
  </r>
  <r>
    <n v="2024"/>
    <x v="11"/>
    <n v="12"/>
    <x v="23"/>
    <n v="1322.712"/>
    <n v="624.48643770000001"/>
    <n v="-624.48643770000001"/>
    <n v="0"/>
    <n v="-624.48643770000001"/>
    <n v="2148.1064515997673"/>
  </r>
  <r>
    <n v="2024"/>
    <x v="11"/>
    <n v="13"/>
    <x v="0"/>
    <n v="1302.2529999999999"/>
    <n v="741.42089299999998"/>
    <n v="-741.42089299999998"/>
    <n v="0"/>
    <n v="-741.42089299999998"/>
    <n v="2201.4887542014558"/>
  </r>
  <r>
    <n v="2024"/>
    <x v="11"/>
    <n v="13"/>
    <x v="1"/>
    <n v="1280.4280000000001"/>
    <n v="743.83056390000002"/>
    <n v="-743.83056390000002"/>
    <n v="0"/>
    <n v="-743.83056390000002"/>
    <n v="2165.7230288155924"/>
  </r>
  <r>
    <n v="2024"/>
    <x v="11"/>
    <n v="13"/>
    <x v="2"/>
    <n v="1260.4359999999999"/>
    <n v="569.95756400000005"/>
    <n v="-569.95756400000005"/>
    <n v="0"/>
    <n v="-569.95756400000005"/>
    <n v="2040.1185334742308"/>
  </r>
  <r>
    <n v="2024"/>
    <x v="11"/>
    <n v="13"/>
    <x v="3"/>
    <n v="1262.499"/>
    <n v="579.46123079999995"/>
    <n v="-579.46123079999995"/>
    <n v="0"/>
    <n v="-579.46123079999995"/>
    <n v="2084.1818191070661"/>
  </r>
  <r>
    <n v="2024"/>
    <x v="11"/>
    <n v="13"/>
    <x v="4"/>
    <n v="1282.232"/>
    <n v="524.52232130000004"/>
    <n v="-524.52232130000004"/>
    <n v="0"/>
    <n v="-524.52232130000004"/>
    <n v="2081.3917961390298"/>
  </r>
  <r>
    <n v="2024"/>
    <x v="11"/>
    <n v="13"/>
    <x v="5"/>
    <n v="1332.5519999999999"/>
    <n v="528.89006170000005"/>
    <n v="-528.89006170000005"/>
    <n v="0"/>
    <n v="-528.89006170000005"/>
    <n v="1990.5459550292201"/>
  </r>
  <r>
    <n v="2024"/>
    <x v="11"/>
    <n v="13"/>
    <x v="6"/>
    <n v="1396.451"/>
    <n v="323.82652839999997"/>
    <n v="-323.82652839999997"/>
    <n v="0"/>
    <n v="-323.82652839999997"/>
    <n v="1763.5963739159042"/>
  </r>
  <r>
    <n v="2024"/>
    <x v="11"/>
    <n v="13"/>
    <x v="7"/>
    <n v="1410.7380000000001"/>
    <n v="56.686373009999997"/>
    <n v="-56.686373009999997"/>
    <n v="0"/>
    <n v="-56.686373009999997"/>
    <n v="1513.0205660474053"/>
  </r>
  <r>
    <n v="2024"/>
    <x v="11"/>
    <n v="13"/>
    <x v="8"/>
    <n v="1410.0150000000001"/>
    <n v="235.08942390000001"/>
    <n v="-235.08942390000001"/>
    <n v="0"/>
    <n v="-235.08942390000001"/>
    <n v="1661.1891441147225"/>
  </r>
  <r>
    <n v="2024"/>
    <x v="11"/>
    <n v="13"/>
    <x v="9"/>
    <n v="1384.6379999999999"/>
    <n v="695.22248030000003"/>
    <n v="-695.22248030000003"/>
    <n v="0"/>
    <n v="-695.22248030000003"/>
    <n v="1775.7505562147985"/>
  </r>
  <r>
    <n v="2024"/>
    <x v="11"/>
    <n v="13"/>
    <x v="10"/>
    <n v="1287.502"/>
    <n v="1016.188367"/>
    <n v="-1016.188367"/>
    <n v="0"/>
    <n v="-1016.188367"/>
    <n v="1847.5843465702351"/>
  </r>
  <r>
    <n v="2024"/>
    <x v="11"/>
    <n v="13"/>
    <x v="11"/>
    <n v="1221.4159999999999"/>
    <n v="1142.232587"/>
    <n v="-1142.232587"/>
    <n v="0"/>
    <n v="-1142.232587"/>
    <n v="1854.4339163965492"/>
  </r>
  <r>
    <n v="2024"/>
    <x v="11"/>
    <n v="13"/>
    <x v="12"/>
    <n v="1177.6500000000001"/>
    <n v="1054.0273299999999"/>
    <n v="-1054.0273299999999"/>
    <n v="0"/>
    <n v="-1054.0273299999999"/>
    <n v="1816.8682319166628"/>
  </r>
  <r>
    <n v="2024"/>
    <x v="11"/>
    <n v="13"/>
    <x v="13"/>
    <n v="1179.537"/>
    <n v="1239.6503419999999"/>
    <n v="-1239.6503419999999"/>
    <n v="0"/>
    <n v="-1239.6503419999999"/>
    <n v="1909.5072742533587"/>
  </r>
  <r>
    <n v="2024"/>
    <x v="11"/>
    <n v="13"/>
    <x v="14"/>
    <n v="1218.3340000000001"/>
    <n v="1262.469848"/>
    <n v="-1262.469848"/>
    <n v="0"/>
    <n v="-1262.469848"/>
    <n v="1921.3111611739591"/>
  </r>
  <r>
    <n v="2024"/>
    <x v="11"/>
    <n v="13"/>
    <x v="15"/>
    <n v="1270.1300000000001"/>
    <n v="1291.6471570000001"/>
    <n v="-1291.6471570000001"/>
    <n v="0"/>
    <n v="-1291.6471570000001"/>
    <n v="1992.1430874389503"/>
  </r>
  <r>
    <n v="2024"/>
    <x v="11"/>
    <n v="13"/>
    <x v="16"/>
    <n v="1355.443"/>
    <n v="855.98485589999996"/>
    <n v="-855.98485589999996"/>
    <n v="0"/>
    <n v="-855.98485589999996"/>
    <n v="2104.3184146743565"/>
  </r>
  <r>
    <n v="2024"/>
    <x v="11"/>
    <n v="13"/>
    <x v="17"/>
    <n v="1460.433"/>
    <n v="988.12968049999995"/>
    <n v="-988.12968049999995"/>
    <n v="0"/>
    <n v="-988.12968049999995"/>
    <n v="2198.6902560985291"/>
  </r>
  <r>
    <n v="2024"/>
    <x v="11"/>
    <n v="13"/>
    <x v="18"/>
    <n v="1469.1959999999999"/>
    <n v="880.35478279999995"/>
    <n v="-880.35478279999995"/>
    <n v="0"/>
    <n v="-880.35478279999995"/>
    <n v="2211.2817498601939"/>
  </r>
  <r>
    <n v="2024"/>
    <x v="11"/>
    <n v="13"/>
    <x v="19"/>
    <n v="1461.357"/>
    <n v="759.57652710000002"/>
    <n v="-759.57652710000002"/>
    <n v="0"/>
    <n v="-759.57652710000002"/>
    <n v="2136.8217584522431"/>
  </r>
  <r>
    <n v="2024"/>
    <x v="11"/>
    <n v="13"/>
    <x v="20"/>
    <n v="1450.1559999999999"/>
    <n v="731.73460999999998"/>
    <n v="-731.73460999999998"/>
    <n v="0"/>
    <n v="-731.73460999999998"/>
    <n v="2136.5497236380747"/>
  </r>
  <r>
    <n v="2024"/>
    <x v="11"/>
    <n v="13"/>
    <x v="21"/>
    <n v="1423.346"/>
    <n v="772.59821250000005"/>
    <n v="-772.59821250000005"/>
    <n v="0"/>
    <n v="-772.59821250000005"/>
    <n v="2096.5714928753696"/>
  </r>
  <r>
    <n v="2024"/>
    <x v="11"/>
    <n v="13"/>
    <x v="22"/>
    <n v="1376.085"/>
    <n v="660.05772750000006"/>
    <n v="-660.05772750000006"/>
    <n v="0"/>
    <n v="-660.05772750000006"/>
    <n v="2031.2304234470396"/>
  </r>
  <r>
    <n v="2024"/>
    <x v="11"/>
    <n v="13"/>
    <x v="23"/>
    <n v="1297.423"/>
    <n v="248.5144908"/>
    <n v="-248.5144908"/>
    <n v="0"/>
    <n v="-248.5144908"/>
    <n v="1697.2458667554572"/>
  </r>
  <r>
    <n v="2024"/>
    <x v="11"/>
    <n v="14"/>
    <x v="0"/>
    <n v="1240.931"/>
    <n v="89.685913110000001"/>
    <n v="89.685913110000001"/>
    <n v="89.685913110000001"/>
    <n v="0"/>
    <n v="1331.0315534996143"/>
  </r>
  <r>
    <n v="2024"/>
    <x v="11"/>
    <n v="14"/>
    <x v="1"/>
    <n v="1229.549"/>
    <n v="77.337825089999995"/>
    <n v="77.337825089999995"/>
    <n v="77.337825089999995"/>
    <n v="0"/>
    <n v="1404.2178017397323"/>
  </r>
  <r>
    <n v="2024"/>
    <x v="11"/>
    <n v="14"/>
    <x v="2"/>
    <n v="1210.6769999999999"/>
    <n v="5.6609068579999997"/>
    <n v="5.6609068579999997"/>
    <n v="5.6609068579999997"/>
    <n v="0"/>
    <n v="1453.678196246924"/>
  </r>
  <r>
    <n v="2024"/>
    <x v="11"/>
    <n v="14"/>
    <x v="3"/>
    <n v="1204.271"/>
    <n v="51.772809549999998"/>
    <n v="51.772809549999998"/>
    <n v="51.772809549999998"/>
    <n v="0"/>
    <n v="1431.2942463117242"/>
  </r>
  <r>
    <n v="2024"/>
    <x v="11"/>
    <n v="14"/>
    <x v="4"/>
    <n v="1196.7470000000001"/>
    <n v="50.685872150000002"/>
    <n v="50.685872150000002"/>
    <n v="50.685872150000002"/>
    <n v="0"/>
    <n v="1397.1030506148609"/>
  </r>
  <r>
    <n v="2024"/>
    <x v="11"/>
    <n v="14"/>
    <x v="5"/>
    <n v="1238.425"/>
    <n v="26.635899989999999"/>
    <n v="26.635899989999999"/>
    <n v="26.635899989999999"/>
    <n v="0"/>
    <n v="1445.5559930750935"/>
  </r>
  <r>
    <n v="2024"/>
    <x v="11"/>
    <n v="14"/>
    <x v="6"/>
    <n v="1274.808"/>
    <n v="147.44929519999999"/>
    <n v="147.44929519999999"/>
    <n v="147.44929519999999"/>
    <n v="0"/>
    <n v="1348.1235251934677"/>
  </r>
  <r>
    <n v="2024"/>
    <x v="11"/>
    <n v="14"/>
    <x v="7"/>
    <n v="1295.9770000000001"/>
    <n v="240.29348959999999"/>
    <n v="240.29348959999999"/>
    <n v="240.29348959999999"/>
    <n v="0"/>
    <n v="1257.7343723073045"/>
  </r>
  <r>
    <n v="2024"/>
    <x v="11"/>
    <n v="14"/>
    <x v="8"/>
    <n v="1249.2329999999999"/>
    <n v="260.04365519999999"/>
    <n v="-260.04365519999999"/>
    <n v="0"/>
    <n v="-260.04365519999999"/>
    <n v="1122.7468675292305"/>
  </r>
  <r>
    <n v="2024"/>
    <x v="11"/>
    <n v="14"/>
    <x v="9"/>
    <n v="1178.623"/>
    <n v="44.588655209999999"/>
    <n v="44.588655209999999"/>
    <n v="44.588655209999999"/>
    <n v="0"/>
    <n v="618.90536273150178"/>
  </r>
  <r>
    <n v="2024"/>
    <x v="11"/>
    <n v="14"/>
    <x v="10"/>
    <n v="1123.4939999999999"/>
    <n v="1.690250461"/>
    <n v="-1.690250461"/>
    <n v="0"/>
    <n v="-1.690250461"/>
    <n v="629.0666697692393"/>
  </r>
  <r>
    <n v="2024"/>
    <x v="11"/>
    <n v="14"/>
    <x v="11"/>
    <n v="1083.838"/>
    <n v="132.8889034"/>
    <n v="-132.8889034"/>
    <n v="0"/>
    <n v="-132.8889034"/>
    <n v="760.5947023866056"/>
  </r>
  <r>
    <n v="2024"/>
    <x v="11"/>
    <n v="14"/>
    <x v="12"/>
    <n v="1055.106"/>
    <n v="439.41595589999997"/>
    <n v="-439.41595589999997"/>
    <n v="0"/>
    <n v="-439.41595589999997"/>
    <n v="1026.0606396814321"/>
  </r>
  <r>
    <n v="2024"/>
    <x v="11"/>
    <n v="14"/>
    <x v="13"/>
    <n v="1072.704"/>
    <n v="705.95188470000005"/>
    <n v="-705.95188470000005"/>
    <n v="0"/>
    <n v="-705.95188470000005"/>
    <n v="1336.6387109226657"/>
  </r>
  <r>
    <n v="2024"/>
    <x v="11"/>
    <n v="14"/>
    <x v="14"/>
    <n v="1118.999"/>
    <n v="852.13313479999999"/>
    <n v="-852.13313479999999"/>
    <n v="0"/>
    <n v="-852.13313479999999"/>
    <n v="1331.5767407584885"/>
  </r>
  <r>
    <n v="2024"/>
    <x v="11"/>
    <n v="14"/>
    <x v="15"/>
    <n v="1167"/>
    <n v="579.78728320000005"/>
    <n v="-579.78728320000005"/>
    <n v="0"/>
    <n v="-579.78728320000005"/>
    <n v="1431.2469116545353"/>
  </r>
  <r>
    <n v="2024"/>
    <x v="11"/>
    <n v="14"/>
    <x v="16"/>
    <n v="1257.9449999999999"/>
    <n v="209.517979"/>
    <n v="-209.517979"/>
    <n v="0"/>
    <n v="-209.517979"/>
    <n v="1406.9304928913152"/>
  </r>
  <r>
    <n v="2024"/>
    <x v="11"/>
    <n v="14"/>
    <x v="17"/>
    <n v="1378.2550000000001"/>
    <n v="520.3024418"/>
    <n v="-520.3024418"/>
    <n v="0"/>
    <n v="-520.3024418"/>
    <n v="1742.2695312789319"/>
  </r>
  <r>
    <n v="2024"/>
    <x v="11"/>
    <n v="14"/>
    <x v="18"/>
    <n v="1396"/>
    <n v="517.02481130000001"/>
    <n v="-517.02481130000001"/>
    <n v="0"/>
    <n v="-517.02481130000001"/>
    <n v="1800.8938300489731"/>
  </r>
  <r>
    <n v="2024"/>
    <x v="11"/>
    <n v="14"/>
    <x v="19"/>
    <n v="1377.7249999999999"/>
    <n v="472.8297561"/>
    <n v="-472.8297561"/>
    <n v="0"/>
    <n v="-472.8297561"/>
    <n v="1730.7155779098393"/>
  </r>
  <r>
    <n v="2024"/>
    <x v="11"/>
    <n v="14"/>
    <x v="20"/>
    <n v="1381.6990000000001"/>
    <n v="593.83715500000005"/>
    <n v="-593.83715500000005"/>
    <n v="0"/>
    <n v="-593.83715500000005"/>
    <n v="1878.6220055076537"/>
  </r>
  <r>
    <n v="2024"/>
    <x v="11"/>
    <n v="14"/>
    <x v="21"/>
    <n v="1363.595"/>
    <n v="776.34436670000002"/>
    <n v="-776.34436670000002"/>
    <n v="0"/>
    <n v="-776.34436670000002"/>
    <n v="2060.486268962105"/>
  </r>
  <r>
    <n v="2024"/>
    <x v="11"/>
    <n v="14"/>
    <x v="22"/>
    <n v="1316.856"/>
    <n v="744.42722140000001"/>
    <n v="-744.42722140000001"/>
    <n v="0"/>
    <n v="-744.42722140000001"/>
    <n v="2041.0819388945035"/>
  </r>
  <r>
    <n v="2024"/>
    <x v="11"/>
    <n v="14"/>
    <x v="23"/>
    <n v="1248.5920000000001"/>
    <n v="416.29982139999998"/>
    <n v="-416.29982139999998"/>
    <n v="0"/>
    <n v="-416.29982139999998"/>
    <n v="1826.541328642953"/>
  </r>
  <r>
    <n v="2024"/>
    <x v="11"/>
    <n v="15"/>
    <x v="0"/>
    <n v="1206.817"/>
    <n v="547.67099870000004"/>
    <n v="-547.67099870000004"/>
    <n v="0"/>
    <n v="-547.67099870000004"/>
    <n v="1951.3925313565978"/>
  </r>
  <r>
    <n v="2024"/>
    <x v="11"/>
    <n v="15"/>
    <x v="1"/>
    <n v="1212.346"/>
    <n v="655.56113070000004"/>
    <n v="-655.56113070000004"/>
    <n v="0"/>
    <n v="-655.56113070000004"/>
    <n v="2137.6332882712186"/>
  </r>
  <r>
    <n v="2024"/>
    <x v="11"/>
    <n v="15"/>
    <x v="2"/>
    <n v="1187.51"/>
    <n v="572.79718960000002"/>
    <n v="-572.79718960000002"/>
    <n v="0"/>
    <n v="-572.79718960000002"/>
    <n v="2012.257514552035"/>
  </r>
  <r>
    <n v="2024"/>
    <x v="11"/>
    <n v="15"/>
    <x v="3"/>
    <n v="1180.8699999999999"/>
    <n v="501.23496169999999"/>
    <n v="-501.23496169999999"/>
    <n v="0"/>
    <n v="-501.23496169999999"/>
    <n v="1866.8677855931255"/>
  </r>
  <r>
    <n v="2024"/>
    <x v="11"/>
    <n v="15"/>
    <x v="4"/>
    <n v="1190.222"/>
    <n v="443.55766679999999"/>
    <n v="-443.55766679999999"/>
    <n v="0"/>
    <n v="-443.55766679999999"/>
    <n v="1784.7925281996145"/>
  </r>
  <r>
    <n v="2024"/>
    <x v="11"/>
    <n v="15"/>
    <x v="5"/>
    <n v="1213.943"/>
    <n v="407.5517332"/>
    <n v="-407.5517332"/>
    <n v="0"/>
    <n v="-407.5517332"/>
    <n v="1819.3467631473436"/>
  </r>
  <r>
    <n v="2024"/>
    <x v="11"/>
    <n v="15"/>
    <x v="6"/>
    <n v="1268.8920000000001"/>
    <n v="523.93051390000005"/>
    <n v="-523.93051390000005"/>
    <n v="0"/>
    <n v="-523.93051390000005"/>
    <n v="1855.8749586788515"/>
  </r>
  <r>
    <n v="2024"/>
    <x v="11"/>
    <n v="15"/>
    <x v="7"/>
    <n v="1289.5"/>
    <n v="575.58541549999995"/>
    <n v="-575.58541549999995"/>
    <n v="0"/>
    <n v="-575.58541549999995"/>
    <n v="1858.6136968328774"/>
  </r>
  <r>
    <n v="2024"/>
    <x v="11"/>
    <n v="15"/>
    <x v="8"/>
    <n v="1266.3109999999999"/>
    <n v="950.7606055"/>
    <n v="-950.7606055"/>
    <n v="0"/>
    <n v="-950.7606055"/>
    <n v="1803.0328212922718"/>
  </r>
  <r>
    <n v="2024"/>
    <x v="11"/>
    <n v="15"/>
    <x v="9"/>
    <n v="1189.6379999999999"/>
    <n v="1038.955991"/>
    <n v="-1038.955991"/>
    <n v="0"/>
    <n v="-1038.955991"/>
    <n v="1657.4421463639478"/>
  </r>
  <r>
    <n v="2024"/>
    <x v="11"/>
    <n v="15"/>
    <x v="10"/>
    <n v="1163.8879999999999"/>
    <n v="1315.7868149999999"/>
    <n v="-1315.7868149999999"/>
    <n v="0"/>
    <n v="-1315.7868149999999"/>
    <n v="1878.954807132453"/>
  </r>
  <r>
    <n v="2024"/>
    <x v="11"/>
    <n v="15"/>
    <x v="11"/>
    <n v="1164.203"/>
    <n v="1548.4583600000001"/>
    <n v="-1548.4583600000001"/>
    <n v="0"/>
    <n v="-1548.4583600000001"/>
    <n v="2182.3038379706868"/>
  </r>
  <r>
    <n v="2024"/>
    <x v="11"/>
    <n v="15"/>
    <x v="12"/>
    <n v="1108.4490000000001"/>
    <n v="1092.6488429999999"/>
    <n v="-1092.6488429999999"/>
    <n v="0"/>
    <n v="-1092.6488429999999"/>
    <n v="1815.2521392526546"/>
  </r>
  <r>
    <n v="2024"/>
    <x v="11"/>
    <n v="15"/>
    <x v="13"/>
    <n v="1094.4369999999999"/>
    <n v="1016.785149"/>
    <n v="-1016.785149"/>
    <n v="0"/>
    <n v="-1016.785149"/>
    <n v="1668.7235563216204"/>
  </r>
  <r>
    <n v="2024"/>
    <x v="11"/>
    <n v="15"/>
    <x v="14"/>
    <n v="1109.97"/>
    <n v="1076.4372820000001"/>
    <n v="-1076.4372820000001"/>
    <n v="0"/>
    <n v="-1076.4372820000001"/>
    <n v="1725.7758121025836"/>
  </r>
  <r>
    <n v="2024"/>
    <x v="11"/>
    <n v="15"/>
    <x v="15"/>
    <n v="1176.059"/>
    <n v="1050.1997859999999"/>
    <n v="-1050.1997859999999"/>
    <n v="0"/>
    <n v="-1050.1997859999999"/>
    <n v="1751.7616898946326"/>
  </r>
  <r>
    <n v="2024"/>
    <x v="11"/>
    <n v="15"/>
    <x v="16"/>
    <n v="1291.9459999999999"/>
    <n v="886.92261380000002"/>
    <n v="-886.92261380000002"/>
    <n v="0"/>
    <n v="-886.92261380000002"/>
    <n v="2192.8494619918088"/>
  </r>
  <r>
    <n v="2024"/>
    <x v="11"/>
    <n v="15"/>
    <x v="17"/>
    <n v="1387.2860000000001"/>
    <n v="738.4497642"/>
    <n v="-738.4497642"/>
    <n v="0"/>
    <n v="-738.4497642"/>
    <n v="2036.485479966871"/>
  </r>
  <r>
    <n v="2024"/>
    <x v="11"/>
    <n v="15"/>
    <x v="18"/>
    <n v="1396.585"/>
    <n v="600.51368049999996"/>
    <n v="-600.51368049999996"/>
    <n v="0"/>
    <n v="-600.51368049999996"/>
    <n v="1950.7506424812327"/>
  </r>
  <r>
    <n v="2024"/>
    <x v="11"/>
    <n v="15"/>
    <x v="19"/>
    <n v="1408.3530000000001"/>
    <n v="785.94902060000004"/>
    <n v="-785.94902060000004"/>
    <n v="0"/>
    <n v="-785.94902060000004"/>
    <n v="2142.8472628882578"/>
  </r>
  <r>
    <n v="2024"/>
    <x v="11"/>
    <n v="15"/>
    <x v="20"/>
    <n v="1410.0740000000001"/>
    <n v="888.53809980000005"/>
    <n v="-888.53809980000005"/>
    <n v="0"/>
    <n v="-888.53809980000005"/>
    <n v="2190.9879740833471"/>
  </r>
  <r>
    <n v="2024"/>
    <x v="11"/>
    <n v="15"/>
    <x v="21"/>
    <n v="1378.0740000000001"/>
    <n v="928.87344410000003"/>
    <n v="-928.87344410000003"/>
    <n v="0"/>
    <n v="-928.87344410000003"/>
    <n v="2201.6474391731899"/>
  </r>
  <r>
    <n v="2024"/>
    <x v="11"/>
    <n v="15"/>
    <x v="22"/>
    <n v="1315.328"/>
    <n v="766.80338689999996"/>
    <n v="-766.80338689999996"/>
    <n v="0"/>
    <n v="-766.80338689999996"/>
    <n v="2117.3296369389013"/>
  </r>
  <r>
    <n v="2024"/>
    <x v="11"/>
    <n v="15"/>
    <x v="23"/>
    <n v="1236.1500000000001"/>
    <n v="533.60372940000002"/>
    <n v="-533.60372940000002"/>
    <n v="0"/>
    <n v="-533.60372940000002"/>
    <n v="2051.9638264432265"/>
  </r>
  <r>
    <n v="2024"/>
    <x v="11"/>
    <n v="16"/>
    <x v="0"/>
    <n v="1165.127"/>
    <n v="419.27468579999999"/>
    <n v="-419.27468579999999"/>
    <n v="0"/>
    <n v="-419.27468579999999"/>
    <n v="1787.3338672570906"/>
  </r>
  <r>
    <n v="2024"/>
    <x v="11"/>
    <n v="16"/>
    <x v="1"/>
    <n v="1158.0139999999999"/>
    <n v="389.89997010000002"/>
    <n v="-389.89997010000002"/>
    <n v="0"/>
    <n v="-389.89997010000002"/>
    <n v="1843.2557539307595"/>
  </r>
  <r>
    <n v="2024"/>
    <x v="11"/>
    <n v="16"/>
    <x v="2"/>
    <n v="1175.3800000000001"/>
    <n v="495.45993720000001"/>
    <n v="-495.45993720000001"/>
    <n v="0"/>
    <n v="-495.45993720000001"/>
    <n v="1993.3161984301794"/>
  </r>
  <r>
    <n v="2024"/>
    <x v="11"/>
    <n v="16"/>
    <x v="3"/>
    <n v="1177.0419999999999"/>
    <n v="484.07413409999998"/>
    <n v="-484.07413409999998"/>
    <n v="0"/>
    <n v="-484.07413409999998"/>
    <n v="1839.7270129747817"/>
  </r>
  <r>
    <n v="2024"/>
    <x v="11"/>
    <n v="16"/>
    <x v="4"/>
    <n v="1196.4880000000001"/>
    <n v="360.87172509999999"/>
    <n v="-360.87172509999999"/>
    <n v="0"/>
    <n v="-360.87172509999999"/>
    <n v="1775.8522320747657"/>
  </r>
  <r>
    <n v="2024"/>
    <x v="11"/>
    <n v="16"/>
    <x v="5"/>
    <n v="1279.5509999999999"/>
    <n v="438.292326"/>
    <n v="-438.292326"/>
    <n v="0"/>
    <n v="-438.292326"/>
    <n v="1937.848378339796"/>
  </r>
  <r>
    <n v="2024"/>
    <x v="11"/>
    <n v="16"/>
    <x v="6"/>
    <n v="1372.375"/>
    <n v="365.25658959999998"/>
    <n v="-365.25658959999998"/>
    <n v="0"/>
    <n v="-365.25658959999998"/>
    <n v="1949.8279383715544"/>
  </r>
  <r>
    <n v="2024"/>
    <x v="11"/>
    <n v="16"/>
    <x v="7"/>
    <n v="1394.5070000000001"/>
    <n v="299.22592100000003"/>
    <n v="-299.22592100000003"/>
    <n v="0"/>
    <n v="-299.22592100000003"/>
    <n v="1873.8225603017745"/>
  </r>
  <r>
    <n v="2024"/>
    <x v="11"/>
    <n v="16"/>
    <x v="8"/>
    <n v="1324.229"/>
    <n v="629.12757650000003"/>
    <n v="-629.12757650000003"/>
    <n v="0"/>
    <n v="-629.12757650000003"/>
    <n v="1585.2735186987761"/>
  </r>
  <r>
    <n v="2024"/>
    <x v="11"/>
    <n v="16"/>
    <x v="9"/>
    <n v="1226.883"/>
    <n v="244.4663233"/>
    <n v="-244.4663233"/>
    <n v="0"/>
    <n v="-244.4663233"/>
    <n v="1031.3797080465206"/>
  </r>
  <r>
    <n v="2024"/>
    <x v="11"/>
    <n v="16"/>
    <x v="10"/>
    <n v="1155.7"/>
    <n v="185.04771"/>
    <n v="185.04771"/>
    <n v="185.04771"/>
    <n v="0"/>
    <n v="583.44297035875786"/>
  </r>
  <r>
    <n v="2024"/>
    <x v="11"/>
    <n v="16"/>
    <x v="11"/>
    <n v="1110.327"/>
    <n v="515.06323959999997"/>
    <n v="515.06323959999997"/>
    <n v="515.06323959999997"/>
    <n v="0"/>
    <n v="267.42835811211302"/>
  </r>
  <r>
    <n v="2024"/>
    <x v="11"/>
    <n v="16"/>
    <x v="12"/>
    <n v="1090.144"/>
    <n v="645.54694329999995"/>
    <n v="645.54694329999995"/>
    <n v="645.54694329999995"/>
    <n v="0"/>
    <n v="114.76344262238567"/>
  </r>
  <r>
    <n v="2024"/>
    <x v="11"/>
    <n v="16"/>
    <x v="13"/>
    <n v="1096.9269999999999"/>
    <n v="591.8366509"/>
    <n v="591.8366509"/>
    <n v="591.8366509"/>
    <n v="0"/>
    <n v="74.45895425401244"/>
  </r>
  <r>
    <n v="2024"/>
    <x v="11"/>
    <n v="16"/>
    <x v="14"/>
    <n v="1117.203"/>
    <n v="514.36284579999995"/>
    <n v="514.36284579999995"/>
    <n v="514.36284579999995"/>
    <n v="0"/>
    <n v="53.026770097060407"/>
  </r>
  <r>
    <n v="2024"/>
    <x v="11"/>
    <n v="16"/>
    <x v="15"/>
    <n v="1167.508"/>
    <n v="660.67563680000001"/>
    <n v="660.67563680000001"/>
    <n v="660.67563680000001"/>
    <n v="0"/>
    <n v="86.119009183311277"/>
  </r>
  <r>
    <n v="2024"/>
    <x v="11"/>
    <n v="16"/>
    <x v="16"/>
    <n v="1269.329"/>
    <n v="1074.084231"/>
    <n v="1074.084231"/>
    <n v="1074.084231"/>
    <n v="0"/>
    <n v="149.53738713685954"/>
  </r>
  <r>
    <n v="2024"/>
    <x v="11"/>
    <n v="16"/>
    <x v="17"/>
    <n v="1364.5160000000001"/>
    <n v="1059.602695"/>
    <n v="1059.602695"/>
    <n v="1059.602695"/>
    <n v="0"/>
    <n v="284.51152782690292"/>
  </r>
  <r>
    <n v="2024"/>
    <x v="11"/>
    <n v="16"/>
    <x v="18"/>
    <n v="1382.7819999999999"/>
    <n v="1008.306197"/>
    <n v="1008.306197"/>
    <n v="1008.306197"/>
    <n v="0"/>
    <n v="382.78215916025761"/>
  </r>
  <r>
    <n v="2024"/>
    <x v="11"/>
    <n v="16"/>
    <x v="19"/>
    <n v="1382.127"/>
    <n v="1161.1193929999999"/>
    <n v="1161.1193929999999"/>
    <n v="1161.1193929999999"/>
    <n v="0"/>
    <n v="264.94325320602189"/>
  </r>
  <r>
    <n v="2024"/>
    <x v="11"/>
    <n v="16"/>
    <x v="20"/>
    <n v="1386.107"/>
    <n v="1238.4162759999999"/>
    <n v="1238.4162759999999"/>
    <n v="1238.4162759999999"/>
    <n v="0"/>
    <n v="202.93267548675314"/>
  </r>
  <r>
    <n v="2024"/>
    <x v="11"/>
    <n v="16"/>
    <x v="21"/>
    <n v="1335.79"/>
    <n v="894.31312419999995"/>
    <n v="894.31312419999995"/>
    <n v="894.31312419999995"/>
    <n v="0"/>
    <n v="466.99376414698406"/>
  </r>
  <r>
    <n v="2024"/>
    <x v="11"/>
    <n v="16"/>
    <x v="22"/>
    <n v="1280.6199999999999"/>
    <n v="467.62600099999997"/>
    <n v="467.62600099999997"/>
    <n v="467.62600099999997"/>
    <n v="0"/>
    <n v="991.97424750561026"/>
  </r>
  <r>
    <n v="2024"/>
    <x v="11"/>
    <n v="16"/>
    <x v="23"/>
    <n v="1224.6990000000001"/>
    <n v="131.58622980000001"/>
    <n v="131.58622980000001"/>
    <n v="131.58622980000001"/>
    <n v="0"/>
    <n v="1334.6521605144364"/>
  </r>
  <r>
    <n v="2024"/>
    <x v="11"/>
    <n v="17"/>
    <x v="0"/>
    <n v="1203.1849999999999"/>
    <n v="192.151231"/>
    <n v="-192.151231"/>
    <n v="0"/>
    <n v="-192.151231"/>
    <n v="1595.8814491445742"/>
  </r>
  <r>
    <n v="2024"/>
    <x v="11"/>
    <n v="17"/>
    <x v="1"/>
    <n v="1197.3610000000001"/>
    <n v="386.48323399999998"/>
    <n v="-386.48323399999998"/>
    <n v="0"/>
    <n v="-386.48323399999998"/>
    <n v="1779.7135355046628"/>
  </r>
  <r>
    <n v="2024"/>
    <x v="11"/>
    <n v="17"/>
    <x v="2"/>
    <n v="1185.2370000000001"/>
    <n v="306.63438669999999"/>
    <n v="-306.63438669999999"/>
    <n v="0"/>
    <n v="-306.63438669999999"/>
    <n v="1789.2749929843501"/>
  </r>
  <r>
    <n v="2024"/>
    <x v="11"/>
    <n v="17"/>
    <x v="3"/>
    <n v="1208.021"/>
    <n v="414.42202259999999"/>
    <n v="-414.42202259999999"/>
    <n v="0"/>
    <n v="-414.42202259999999"/>
    <n v="1917.8959280419281"/>
  </r>
  <r>
    <n v="2024"/>
    <x v="11"/>
    <n v="17"/>
    <x v="4"/>
    <n v="1240.979"/>
    <n v="506.33019000000002"/>
    <n v="-506.33019000000002"/>
    <n v="0"/>
    <n v="-506.33019000000002"/>
    <n v="1946.5865468979223"/>
  </r>
  <r>
    <n v="2024"/>
    <x v="11"/>
    <n v="17"/>
    <x v="5"/>
    <n v="1318.9480000000001"/>
    <n v="603.19456839999998"/>
    <n v="-603.19456839999998"/>
    <n v="0"/>
    <n v="-603.19456839999998"/>
    <n v="2079.2827762447346"/>
  </r>
  <r>
    <n v="2024"/>
    <x v="11"/>
    <n v="17"/>
    <x v="6"/>
    <n v="1412.3320000000001"/>
    <n v="767.40887329999998"/>
    <n v="-767.40887329999998"/>
    <n v="0"/>
    <n v="-767.40887329999998"/>
    <n v="2244.3766654599626"/>
  </r>
  <r>
    <n v="2024"/>
    <x v="11"/>
    <n v="17"/>
    <x v="7"/>
    <n v="1440.7090000000001"/>
    <n v="829.94628839999996"/>
    <n v="-829.94628839999996"/>
    <n v="0"/>
    <n v="-829.94628839999996"/>
    <n v="2217.3473873002517"/>
  </r>
  <r>
    <n v="2024"/>
    <x v="11"/>
    <n v="17"/>
    <x v="8"/>
    <n v="1400.097"/>
    <n v="1246.0795069999999"/>
    <n v="-1246.0795069999999"/>
    <n v="0"/>
    <n v="-1246.0795069999999"/>
    <n v="2163.7722643295033"/>
  </r>
  <r>
    <n v="2024"/>
    <x v="11"/>
    <n v="17"/>
    <x v="9"/>
    <n v="1318.943"/>
    <n v="1225.5008"/>
    <n v="-1225.5008"/>
    <n v="0"/>
    <n v="-1225.5008"/>
    <n v="2052.6648667839809"/>
  </r>
  <r>
    <n v="2024"/>
    <x v="11"/>
    <n v="17"/>
    <x v="10"/>
    <n v="1232.203"/>
    <n v="1100.803036"/>
    <n v="-1100.803036"/>
    <n v="0"/>
    <n v="-1100.803036"/>
    <n v="1878.3677540419858"/>
  </r>
  <r>
    <n v="2024"/>
    <x v="11"/>
    <n v="17"/>
    <x v="11"/>
    <n v="1177.9159999999999"/>
    <n v="816.13690699999995"/>
    <n v="-816.13690699999995"/>
    <n v="0"/>
    <n v="-816.13690699999995"/>
    <n v="1532.105760074925"/>
  </r>
  <r>
    <n v="2024"/>
    <x v="11"/>
    <n v="17"/>
    <x v="12"/>
    <n v="1142.2360000000001"/>
    <n v="835.61918800000001"/>
    <n v="-835.61918800000001"/>
    <n v="0"/>
    <n v="-835.61918800000001"/>
    <n v="1574.8987774478635"/>
  </r>
  <r>
    <n v="2024"/>
    <x v="11"/>
    <n v="17"/>
    <x v="13"/>
    <n v="1176.5730000000001"/>
    <n v="981.78655760000004"/>
    <n v="-981.78655760000004"/>
    <n v="0"/>
    <n v="-981.78655760000004"/>
    <n v="1767.5060380122618"/>
  </r>
  <r>
    <n v="2024"/>
    <x v="11"/>
    <n v="17"/>
    <x v="14"/>
    <n v="1220.231"/>
    <n v="1163.2723249999999"/>
    <n v="-1163.2723249999999"/>
    <n v="0"/>
    <n v="-1163.2723249999999"/>
    <n v="2069.8722554550618"/>
  </r>
  <r>
    <n v="2024"/>
    <x v="11"/>
    <n v="17"/>
    <x v="15"/>
    <n v="1256.8330000000001"/>
    <n v="878.74471619999997"/>
    <n v="-878.74471619999997"/>
    <n v="0"/>
    <n v="-878.74471619999997"/>
    <n v="1957.0464800633993"/>
  </r>
  <r>
    <n v="2024"/>
    <x v="11"/>
    <n v="17"/>
    <x v="16"/>
    <n v="1289.8969999999999"/>
    <n v="227.20208299999999"/>
    <n v="-227.20208299999999"/>
    <n v="0"/>
    <n v="-227.20208299999999"/>
    <n v="1531.5010434683672"/>
  </r>
  <r>
    <n v="2024"/>
    <x v="11"/>
    <n v="17"/>
    <x v="17"/>
    <n v="1349.3920000000001"/>
    <n v="188.22980140000001"/>
    <n v="188.22980140000001"/>
    <n v="188.22980140000001"/>
    <n v="0"/>
    <n v="1077.4805471655613"/>
  </r>
  <r>
    <n v="2024"/>
    <x v="11"/>
    <n v="17"/>
    <x v="18"/>
    <n v="1364.396"/>
    <n v="84.601150390000001"/>
    <n v="84.601150390000001"/>
    <n v="84.601150390000001"/>
    <n v="0"/>
    <n v="1169.3145208364585"/>
  </r>
  <r>
    <n v="2024"/>
    <x v="11"/>
    <n v="17"/>
    <x v="19"/>
    <n v="1412.4849999999999"/>
    <n v="619.90501340000003"/>
    <n v="-619.90501340000003"/>
    <n v="0"/>
    <n v="-619.90501340000003"/>
    <n v="1907.4435630585936"/>
  </r>
  <r>
    <n v="2024"/>
    <x v="11"/>
    <n v="17"/>
    <x v="20"/>
    <n v="1429.1079999999999"/>
    <n v="770.74664189999999"/>
    <n v="-770.74664189999999"/>
    <n v="0"/>
    <n v="-770.74664189999999"/>
    <n v="2078.4909880411356"/>
  </r>
  <r>
    <n v="2024"/>
    <x v="11"/>
    <n v="17"/>
    <x v="21"/>
    <n v="1369.049"/>
    <n v="597.74108620000004"/>
    <n v="-597.74108620000004"/>
    <n v="0"/>
    <n v="-597.74108620000004"/>
    <n v="1869.4165642134362"/>
  </r>
  <r>
    <n v="2024"/>
    <x v="11"/>
    <n v="17"/>
    <x v="22"/>
    <n v="1301.2940000000001"/>
    <n v="538.07307100000003"/>
    <n v="-538.07307100000003"/>
    <n v="0"/>
    <n v="-538.07307100000003"/>
    <n v="1885.9573690789225"/>
  </r>
  <r>
    <n v="2024"/>
    <x v="11"/>
    <n v="17"/>
    <x v="23"/>
    <n v="1244.7729999999999"/>
    <n v="472.44023090000002"/>
    <n v="-472.44023090000002"/>
    <n v="0"/>
    <n v="-472.44023090000002"/>
    <n v="1882.1289116836074"/>
  </r>
  <r>
    <n v="2024"/>
    <x v="11"/>
    <n v="18"/>
    <x v="0"/>
    <n v="1192.086"/>
    <n v="278.53506970000001"/>
    <n v="-278.53506970000001"/>
    <n v="0"/>
    <n v="-278.53506970000001"/>
    <n v="1664.8327266913625"/>
  </r>
  <r>
    <n v="2024"/>
    <x v="11"/>
    <n v="18"/>
    <x v="1"/>
    <n v="1168.4100000000001"/>
    <n v="144.6240694"/>
    <n v="-144.6240694"/>
    <n v="0"/>
    <n v="-144.6240694"/>
    <n v="1515.1448232765204"/>
  </r>
  <r>
    <n v="2024"/>
    <x v="11"/>
    <n v="18"/>
    <x v="2"/>
    <n v="1155.23"/>
    <n v="148.28372569999999"/>
    <n v="148.28372569999999"/>
    <n v="148.28372569999999"/>
    <n v="0"/>
    <n v="1333.1806489210335"/>
  </r>
  <r>
    <n v="2024"/>
    <x v="11"/>
    <n v="18"/>
    <x v="3"/>
    <n v="1164.373"/>
    <n v="464.25952869999998"/>
    <n v="464.25952869999998"/>
    <n v="464.25952869999998"/>
    <n v="0"/>
    <n v="1033.0658505206704"/>
  </r>
  <r>
    <n v="2024"/>
    <x v="11"/>
    <n v="18"/>
    <x v="4"/>
    <n v="1187.69"/>
    <n v="824.62690329999998"/>
    <n v="824.62690329999998"/>
    <n v="824.62690329999998"/>
    <n v="0"/>
    <n v="698.43076156483471"/>
  </r>
  <r>
    <n v="2024"/>
    <x v="11"/>
    <n v="18"/>
    <x v="5"/>
    <n v="1247.1849999999999"/>
    <n v="915.15153110000006"/>
    <n v="915.15153110000006"/>
    <n v="915.15153110000006"/>
    <n v="0"/>
    <n v="570.46554421474809"/>
  </r>
  <r>
    <n v="2024"/>
    <x v="11"/>
    <n v="18"/>
    <x v="6"/>
    <n v="1340.9580000000001"/>
    <n v="1098.2783360000001"/>
    <n v="1098.2783360000001"/>
    <n v="1098.2783360000001"/>
    <n v="0"/>
    <n v="398.90882971827301"/>
  </r>
  <r>
    <n v="2024"/>
    <x v="11"/>
    <n v="18"/>
    <x v="7"/>
    <n v="1363.8989999999999"/>
    <n v="1122.9493239999999"/>
    <n v="1122.9493239999999"/>
    <n v="1122.9493239999999"/>
    <n v="0"/>
    <n v="326.35883423743394"/>
  </r>
  <r>
    <n v="2024"/>
    <x v="11"/>
    <n v="18"/>
    <x v="8"/>
    <n v="1261.069"/>
    <n v="813.40880219999997"/>
    <n v="813.40880219999997"/>
    <n v="813.40880219999997"/>
    <n v="0"/>
    <n v="173.65107988826966"/>
  </r>
  <r>
    <n v="2024"/>
    <x v="11"/>
    <n v="18"/>
    <x v="9"/>
    <n v="1201.0550000000001"/>
    <n v="645.41912400000001"/>
    <n v="645.41912400000001"/>
    <n v="645.41912400000001"/>
    <n v="0"/>
    <n v="119.17031358972307"/>
  </r>
  <r>
    <n v="2024"/>
    <x v="11"/>
    <n v="18"/>
    <x v="10"/>
    <n v="1127.854"/>
    <n v="572.99377670000001"/>
    <n v="572.99377670000001"/>
    <n v="572.99377670000001"/>
    <n v="0"/>
    <n v="129.29750022588826"/>
  </r>
  <r>
    <n v="2024"/>
    <x v="11"/>
    <n v="18"/>
    <x v="11"/>
    <n v="1085.5630000000001"/>
    <n v="514.80555870000001"/>
    <n v="514.80555870000001"/>
    <n v="514.80555870000001"/>
    <n v="0"/>
    <n v="192.96433690194741"/>
  </r>
  <r>
    <n v="2024"/>
    <x v="11"/>
    <n v="18"/>
    <x v="12"/>
    <n v="1047.5239999999999"/>
    <n v="539.07683640000005"/>
    <n v="539.07683640000005"/>
    <n v="539.07683640000005"/>
    <n v="0"/>
    <n v="236.700533919864"/>
  </r>
  <r>
    <n v="2024"/>
    <x v="11"/>
    <n v="18"/>
    <x v="13"/>
    <n v="1052.8679999999999"/>
    <n v="453.71401930000002"/>
    <n v="453.71401930000002"/>
    <n v="453.71401930000002"/>
    <n v="0"/>
    <n v="274.65300593550847"/>
  </r>
  <r>
    <n v="2024"/>
    <x v="11"/>
    <n v="18"/>
    <x v="14"/>
    <n v="1071.9190000000001"/>
    <n v="307.96657140000002"/>
    <n v="307.96657140000002"/>
    <n v="307.96657140000002"/>
    <n v="0"/>
    <n v="292.91417015766234"/>
  </r>
  <r>
    <n v="2024"/>
    <x v="11"/>
    <n v="18"/>
    <x v="15"/>
    <n v="1132.06"/>
    <n v="298.18501429999998"/>
    <n v="298.18501429999998"/>
    <n v="298.18501429999998"/>
    <n v="0"/>
    <n v="347.40922056328225"/>
  </r>
  <r>
    <n v="2024"/>
    <x v="11"/>
    <n v="18"/>
    <x v="16"/>
    <n v="1248.3420000000001"/>
    <n v="698.03541680000001"/>
    <n v="698.03541680000001"/>
    <n v="698.03541680000001"/>
    <n v="0"/>
    <n v="437.44091421678741"/>
  </r>
  <r>
    <n v="2024"/>
    <x v="11"/>
    <n v="18"/>
    <x v="17"/>
    <n v="1363.8810000000001"/>
    <n v="565.68865500000004"/>
    <n v="565.68865500000004"/>
    <n v="565.68865500000004"/>
    <n v="0"/>
    <n v="658.49543441851904"/>
  </r>
  <r>
    <n v="2024"/>
    <x v="11"/>
    <n v="18"/>
    <x v="18"/>
    <n v="1384.11"/>
    <n v="249.0812482"/>
    <n v="249.0812482"/>
    <n v="249.0812482"/>
    <n v="0"/>
    <n v="985.41631497370008"/>
  </r>
  <r>
    <n v="2024"/>
    <x v="11"/>
    <n v="18"/>
    <x v="19"/>
    <n v="1407.0160000000001"/>
    <n v="12.75277204"/>
    <n v="12.75277204"/>
    <n v="12.75277204"/>
    <n v="0"/>
    <n v="1283.8441695579274"/>
  </r>
  <r>
    <n v="2024"/>
    <x v="11"/>
    <n v="18"/>
    <x v="20"/>
    <n v="1430.0119999999999"/>
    <n v="352.79325820000003"/>
    <n v="-352.79325820000003"/>
    <n v="0"/>
    <n v="-352.79325820000003"/>
    <n v="1707.6817538531013"/>
  </r>
  <r>
    <n v="2024"/>
    <x v="11"/>
    <n v="18"/>
    <x v="21"/>
    <n v="1416.5640000000001"/>
    <n v="473.15008710000001"/>
    <n v="-473.15008710000001"/>
    <n v="0"/>
    <n v="-473.15008710000001"/>
    <n v="1935.0319644648075"/>
  </r>
  <r>
    <n v="2024"/>
    <x v="11"/>
    <n v="18"/>
    <x v="22"/>
    <n v="1366.2760000000001"/>
    <n v="528.90210720000005"/>
    <n v="-528.90210720000005"/>
    <n v="0"/>
    <n v="-528.90210720000005"/>
    <n v="2024.8979786128446"/>
  </r>
  <r>
    <n v="2024"/>
    <x v="11"/>
    <n v="18"/>
    <x v="23"/>
    <n v="1306.9469999999999"/>
    <n v="597.10979810000003"/>
    <n v="-597.10979810000003"/>
    <n v="0"/>
    <n v="-597.10979810000003"/>
    <n v="2139.5755831783363"/>
  </r>
  <r>
    <n v="2024"/>
    <x v="11"/>
    <n v="19"/>
    <x v="0"/>
    <n v="1264.453"/>
    <n v="756.83806360000005"/>
    <n v="-756.83806360000005"/>
    <n v="0"/>
    <n v="-756.83806360000005"/>
    <n v="2202.3706128119429"/>
  </r>
  <r>
    <n v="2024"/>
    <x v="11"/>
    <n v="19"/>
    <x v="1"/>
    <n v="1242.73"/>
    <n v="830.45595040000001"/>
    <n v="-830.45595040000001"/>
    <n v="0"/>
    <n v="-830.45595040000001"/>
    <n v="2248.0863574948253"/>
  </r>
  <r>
    <n v="2024"/>
    <x v="11"/>
    <n v="19"/>
    <x v="2"/>
    <n v="1247.8009999999999"/>
    <n v="739.51311450000003"/>
    <n v="-739.51311450000003"/>
    <n v="0"/>
    <n v="-739.51311450000003"/>
    <n v="2257.2589795932231"/>
  </r>
  <r>
    <n v="2024"/>
    <x v="11"/>
    <n v="19"/>
    <x v="3"/>
    <n v="1241.807"/>
    <n v="727.14544799999999"/>
    <n v="-727.14544799999999"/>
    <n v="0"/>
    <n v="-727.14544799999999"/>
    <n v="2155.8805566356505"/>
  </r>
  <r>
    <n v="2024"/>
    <x v="11"/>
    <n v="19"/>
    <x v="4"/>
    <n v="1262.905"/>
    <n v="775.19230789999995"/>
    <n v="-775.19230789999995"/>
    <n v="0"/>
    <n v="-775.19230789999995"/>
    <n v="2245.1179494773132"/>
  </r>
  <r>
    <n v="2024"/>
    <x v="11"/>
    <n v="19"/>
    <x v="5"/>
    <n v="1320.203"/>
    <n v="672.25932539999997"/>
    <n v="-672.25932539999997"/>
    <n v="0"/>
    <n v="-672.25932539999997"/>
    <n v="2162.3799077006061"/>
  </r>
  <r>
    <n v="2024"/>
    <x v="11"/>
    <n v="19"/>
    <x v="6"/>
    <n v="1385.1859999999999"/>
    <n v="475.43620479999998"/>
    <n v="-475.43620479999998"/>
    <n v="0"/>
    <n v="-475.43620479999998"/>
    <n v="2007.4950322243424"/>
  </r>
  <r>
    <n v="2024"/>
    <x v="11"/>
    <n v="19"/>
    <x v="7"/>
    <n v="1396.0119999999999"/>
    <n v="359.9631124"/>
    <n v="-359.9631124"/>
    <n v="0"/>
    <n v="-359.9631124"/>
    <n v="1909.4456976964839"/>
  </r>
  <r>
    <n v="2024"/>
    <x v="11"/>
    <n v="19"/>
    <x v="8"/>
    <n v="1337.0940000000001"/>
    <n v="594.79528570000002"/>
    <n v="-594.79528570000002"/>
    <n v="0"/>
    <n v="-594.79528570000002"/>
    <n v="1656.0538686016791"/>
  </r>
  <r>
    <n v="2024"/>
    <x v="11"/>
    <n v="19"/>
    <x v="9"/>
    <n v="1301.8520000000001"/>
    <n v="801.29212370000005"/>
    <n v="-801.29212370000005"/>
    <n v="0"/>
    <n v="-801.29212370000005"/>
    <n v="1505.6986847270659"/>
  </r>
  <r>
    <n v="2024"/>
    <x v="11"/>
    <n v="19"/>
    <x v="10"/>
    <n v="1230.211"/>
    <n v="652.06964830000004"/>
    <n v="-652.06964830000004"/>
    <n v="0"/>
    <n v="-652.06964830000004"/>
    <n v="1198.6890523866384"/>
  </r>
  <r>
    <n v="2024"/>
    <x v="11"/>
    <n v="19"/>
    <x v="11"/>
    <n v="1178.83"/>
    <n v="462.28272779999998"/>
    <n v="-462.28272779999998"/>
    <n v="0"/>
    <n v="-462.28272779999998"/>
    <n v="965.39061606325072"/>
  </r>
  <r>
    <n v="2024"/>
    <x v="11"/>
    <n v="19"/>
    <x v="12"/>
    <n v="1111.9649999999999"/>
    <n v="64.766519000000002"/>
    <n v="64.766519000000002"/>
    <n v="64.766519000000002"/>
    <n v="0"/>
    <n v="608.02410089532884"/>
  </r>
  <r>
    <n v="2024"/>
    <x v="11"/>
    <n v="19"/>
    <x v="13"/>
    <n v="1110.4839999999999"/>
    <n v="530.40282660000003"/>
    <n v="530.40282660000003"/>
    <n v="530.40282660000003"/>
    <n v="0"/>
    <n v="280.15008338318717"/>
  </r>
  <r>
    <n v="2024"/>
    <x v="11"/>
    <n v="19"/>
    <x v="14"/>
    <n v="1108.21"/>
    <n v="542.39709010000001"/>
    <n v="542.39709010000001"/>
    <n v="542.39709010000001"/>
    <n v="0"/>
    <n v="166.65947930089192"/>
  </r>
  <r>
    <n v="2024"/>
    <x v="11"/>
    <n v="19"/>
    <x v="15"/>
    <n v="1163.2619999999999"/>
    <n v="694.38196170000003"/>
    <n v="694.38196170000003"/>
    <n v="694.38196170000003"/>
    <n v="0"/>
    <n v="179.36134939153709"/>
  </r>
  <r>
    <n v="2024"/>
    <x v="11"/>
    <n v="19"/>
    <x v="16"/>
    <n v="1256.066"/>
    <n v="1052.866043"/>
    <n v="1052.866043"/>
    <n v="1052.866043"/>
    <n v="0"/>
    <n v="202.03958093770032"/>
  </r>
  <r>
    <n v="2024"/>
    <x v="11"/>
    <n v="19"/>
    <x v="17"/>
    <n v="1340.0419999999999"/>
    <n v="978.29423610000003"/>
    <n v="978.29423610000003"/>
    <n v="978.29423610000003"/>
    <n v="0"/>
    <n v="350.36739564020286"/>
  </r>
  <r>
    <n v="2024"/>
    <x v="11"/>
    <n v="19"/>
    <x v="18"/>
    <n v="1372.729"/>
    <n v="850.48621579999997"/>
    <n v="850.48621579999997"/>
    <n v="850.48621579999997"/>
    <n v="0"/>
    <n v="508.17628989101797"/>
  </r>
  <r>
    <n v="2024"/>
    <x v="11"/>
    <n v="19"/>
    <x v="19"/>
    <n v="1372.9929999999999"/>
    <n v="782.28444690000003"/>
    <n v="782.28444690000003"/>
    <n v="782.28444690000003"/>
    <n v="0"/>
    <n v="611.67773825579957"/>
  </r>
  <r>
    <n v="2024"/>
    <x v="11"/>
    <n v="19"/>
    <x v="20"/>
    <n v="1372.0070000000001"/>
    <n v="478.70171069999998"/>
    <n v="478.70171069999998"/>
    <n v="478.70171069999998"/>
    <n v="0"/>
    <n v="962.49818776686107"/>
  </r>
  <r>
    <n v="2024"/>
    <x v="11"/>
    <n v="19"/>
    <x v="21"/>
    <n v="1340.171"/>
    <n v="143.86104209999999"/>
    <n v="143.86104209999999"/>
    <n v="143.86104209999999"/>
    <n v="0"/>
    <n v="1231.2683574732371"/>
  </r>
  <r>
    <n v="2024"/>
    <x v="11"/>
    <n v="19"/>
    <x v="22"/>
    <n v="1279.579"/>
    <n v="199.36915149999999"/>
    <n v="199.36915149999999"/>
    <n v="199.36915149999999"/>
    <n v="0"/>
    <n v="1081.2892164253899"/>
  </r>
  <r>
    <n v="2024"/>
    <x v="11"/>
    <n v="19"/>
    <x v="23"/>
    <n v="1211.7059999999999"/>
    <n v="528.0922061"/>
    <n v="528.0922061"/>
    <n v="528.0922061"/>
    <n v="0"/>
    <n v="954.76257079628408"/>
  </r>
  <r>
    <n v="2024"/>
    <x v="11"/>
    <n v="20"/>
    <x v="0"/>
    <n v="1165.566"/>
    <n v="543.91744649999998"/>
    <n v="543.91744649999998"/>
    <n v="543.91744649999998"/>
    <n v="0"/>
    <n v="861.02595703019722"/>
  </r>
  <r>
    <n v="2024"/>
    <x v="11"/>
    <n v="20"/>
    <x v="1"/>
    <n v="1141.011"/>
    <n v="621.58854759999997"/>
    <n v="621.58854759999997"/>
    <n v="621.58854759999997"/>
    <n v="0"/>
    <n v="755.5424187777204"/>
  </r>
  <r>
    <n v="2024"/>
    <x v="11"/>
    <n v="20"/>
    <x v="2"/>
    <n v="1134.6300000000001"/>
    <n v="710.12291059999995"/>
    <n v="710.12291059999995"/>
    <n v="710.12291059999995"/>
    <n v="0"/>
    <n v="681.73897597129735"/>
  </r>
  <r>
    <n v="2024"/>
    <x v="11"/>
    <n v="20"/>
    <x v="3"/>
    <n v="1144.6020000000001"/>
    <n v="842.14416059999996"/>
    <n v="842.14416059999996"/>
    <n v="842.14416059999996"/>
    <n v="0"/>
    <n v="571.05378414420727"/>
  </r>
  <r>
    <n v="2024"/>
    <x v="11"/>
    <n v="20"/>
    <x v="4"/>
    <n v="1170.8"/>
    <n v="978.72003029999996"/>
    <n v="978.72003029999996"/>
    <n v="978.72003029999996"/>
    <n v="0"/>
    <n v="470.58346961216921"/>
  </r>
  <r>
    <n v="2024"/>
    <x v="11"/>
    <n v="20"/>
    <x v="5"/>
    <n v="1235.57"/>
    <n v="1061.087708"/>
    <n v="1061.087708"/>
    <n v="1061.087708"/>
    <n v="0"/>
    <n v="479.44634651896627"/>
  </r>
  <r>
    <n v="2024"/>
    <x v="11"/>
    <n v="20"/>
    <x v="6"/>
    <n v="1316.84"/>
    <n v="1093.318475"/>
    <n v="1093.318475"/>
    <n v="1093.318475"/>
    <n v="0"/>
    <n v="499.68738450092849"/>
  </r>
  <r>
    <n v="2024"/>
    <x v="11"/>
    <n v="20"/>
    <x v="7"/>
    <n v="1353.5509999999999"/>
    <n v="1024.7367730000001"/>
    <n v="1024.7367730000001"/>
    <n v="1024.7367730000001"/>
    <n v="0"/>
    <n v="586.55291583956864"/>
  </r>
  <r>
    <n v="2024"/>
    <x v="11"/>
    <n v="20"/>
    <x v="8"/>
    <n v="1291.615"/>
    <n v="237.32256269999999"/>
    <n v="237.32256269999999"/>
    <n v="237.32256269999999"/>
    <n v="0"/>
    <n v="655.04850187055422"/>
  </r>
  <r>
    <n v="2024"/>
    <x v="11"/>
    <n v="20"/>
    <x v="9"/>
    <n v="1222.028"/>
    <n v="162.61994540000001"/>
    <n v="-162.61994540000001"/>
    <n v="0"/>
    <n v="-162.61994540000001"/>
    <n v="750.28123048012503"/>
  </r>
  <r>
    <n v="2024"/>
    <x v="11"/>
    <n v="20"/>
    <x v="10"/>
    <n v="1186.7729999999999"/>
    <n v="357.36164680000002"/>
    <n v="-357.36164680000002"/>
    <n v="0"/>
    <n v="-357.36164680000002"/>
    <n v="907.7820225001044"/>
  </r>
  <r>
    <n v="2024"/>
    <x v="11"/>
    <n v="20"/>
    <x v="11"/>
    <n v="1149.327"/>
    <n v="457.25808269999999"/>
    <n v="-457.25808269999999"/>
    <n v="0"/>
    <n v="-457.25808269999999"/>
    <n v="1086.0278496737578"/>
  </r>
  <r>
    <n v="2024"/>
    <x v="11"/>
    <n v="20"/>
    <x v="12"/>
    <n v="1136.549"/>
    <n v="759.51663180000003"/>
    <n v="-759.51663180000003"/>
    <n v="0"/>
    <n v="-759.51663180000003"/>
    <n v="1369.3262914175266"/>
  </r>
  <r>
    <n v="2024"/>
    <x v="11"/>
    <n v="20"/>
    <x v="13"/>
    <n v="1141.7619999999999"/>
    <n v="989.6306998"/>
    <n v="-989.6306998"/>
    <n v="0"/>
    <n v="-989.6306998"/>
    <n v="1563.763082463003"/>
  </r>
  <r>
    <n v="2024"/>
    <x v="11"/>
    <n v="20"/>
    <x v="14"/>
    <n v="1158.82"/>
    <n v="1069.4690029999999"/>
    <n v="-1069.4690029999999"/>
    <n v="0"/>
    <n v="-1069.4690029999999"/>
    <n v="1320.5934633685704"/>
  </r>
  <r>
    <n v="2024"/>
    <x v="11"/>
    <n v="20"/>
    <x v="15"/>
    <n v="1200.6199999999999"/>
    <n v="889.14217929999995"/>
    <n v="-889.14217929999995"/>
    <n v="0"/>
    <n v="-889.14217929999995"/>
    <n v="1318.5359472189232"/>
  </r>
  <r>
    <n v="2024"/>
    <x v="11"/>
    <n v="20"/>
    <x v="16"/>
    <n v="1277.682"/>
    <n v="340.17045150000001"/>
    <n v="-340.17045150000001"/>
    <n v="0"/>
    <n v="-340.17045150000001"/>
    <n v="1475.7932573413782"/>
  </r>
  <r>
    <n v="2024"/>
    <x v="11"/>
    <n v="20"/>
    <x v="17"/>
    <n v="1375.13"/>
    <n v="481.34942410000002"/>
    <n v="-481.34942410000002"/>
    <n v="0"/>
    <n v="-481.34942410000002"/>
    <n v="1836.9006805061256"/>
  </r>
  <r>
    <n v="2024"/>
    <x v="11"/>
    <n v="20"/>
    <x v="18"/>
    <n v="1427.4380000000001"/>
    <n v="820.37456950000001"/>
    <n v="-820.37456950000001"/>
    <n v="0"/>
    <n v="-820.37456950000001"/>
    <n v="2129.3375551507024"/>
  </r>
  <r>
    <n v="2024"/>
    <x v="11"/>
    <n v="20"/>
    <x v="19"/>
    <n v="1416.5119999999999"/>
    <n v="826.22409130000005"/>
    <n v="-826.22409130000005"/>
    <n v="0"/>
    <n v="-826.22409130000005"/>
    <n v="2147.0559212530634"/>
  </r>
  <r>
    <n v="2024"/>
    <x v="11"/>
    <n v="20"/>
    <x v="20"/>
    <n v="1427.6469999999999"/>
    <n v="807.366038"/>
    <n v="-807.366038"/>
    <n v="0"/>
    <n v="-807.366038"/>
    <n v="2151.0958803556978"/>
  </r>
  <r>
    <n v="2024"/>
    <x v="11"/>
    <n v="20"/>
    <x v="21"/>
    <n v="1414.819"/>
    <n v="852.23887509999997"/>
    <n v="-852.23887509999997"/>
    <n v="0"/>
    <n v="-852.23887509999997"/>
    <n v="2204.7433263992575"/>
  </r>
  <r>
    <n v="2024"/>
    <x v="11"/>
    <n v="20"/>
    <x v="22"/>
    <n v="1371.866"/>
    <n v="775.02968950000002"/>
    <n v="-775.02968950000002"/>
    <n v="0"/>
    <n v="-775.02968950000002"/>
    <n v="2239.8694097136345"/>
  </r>
  <r>
    <n v="2024"/>
    <x v="11"/>
    <n v="20"/>
    <x v="23"/>
    <n v="1303.998"/>
    <n v="565.84534629999996"/>
    <n v="-565.84534629999996"/>
    <n v="0"/>
    <n v="-565.84534629999996"/>
    <n v="2115.0001238486511"/>
  </r>
  <r>
    <n v="2024"/>
    <x v="11"/>
    <n v="21"/>
    <x v="0"/>
    <n v="1248.912"/>
    <n v="553.81104059999996"/>
    <n v="-553.81104059999996"/>
    <n v="0"/>
    <n v="-553.81104059999996"/>
    <n v="1980.3666388000725"/>
  </r>
  <r>
    <n v="2024"/>
    <x v="11"/>
    <n v="21"/>
    <x v="1"/>
    <n v="1239.3009999999999"/>
    <n v="600.58252210000001"/>
    <n v="-600.58252210000001"/>
    <n v="0"/>
    <n v="-600.58252210000001"/>
    <n v="2060.8207236185799"/>
  </r>
  <r>
    <n v="2024"/>
    <x v="11"/>
    <n v="21"/>
    <x v="2"/>
    <n v="1205.425"/>
    <n v="473.90556750000002"/>
    <n v="-473.90556750000002"/>
    <n v="0"/>
    <n v="-473.90556750000002"/>
    <n v="1906.1563977959563"/>
  </r>
  <r>
    <n v="2024"/>
    <x v="11"/>
    <n v="21"/>
    <x v="3"/>
    <n v="1173.318"/>
    <n v="183.84200060000001"/>
    <n v="-183.84200060000001"/>
    <n v="0"/>
    <n v="-183.84200060000001"/>
    <n v="1610.7560590886681"/>
  </r>
  <r>
    <n v="2024"/>
    <x v="11"/>
    <n v="21"/>
    <x v="4"/>
    <n v="1188.691"/>
    <n v="150.81130719999999"/>
    <n v="-150.81130719999999"/>
    <n v="0"/>
    <n v="-150.81130719999999"/>
    <n v="1589.4179402205434"/>
  </r>
  <r>
    <n v="2024"/>
    <x v="11"/>
    <n v="21"/>
    <x v="5"/>
    <n v="1240.982"/>
    <n v="179.77570710000001"/>
    <n v="-179.77570710000001"/>
    <n v="0"/>
    <n v="-179.77570710000001"/>
    <n v="1659.2385778004455"/>
  </r>
  <r>
    <n v="2024"/>
    <x v="11"/>
    <n v="21"/>
    <x v="6"/>
    <n v="1280.9929999999999"/>
    <n v="36.230383209999999"/>
    <n v="36.230383209999999"/>
    <n v="36.230383209999999"/>
    <n v="0"/>
    <n v="1485.6305379918217"/>
  </r>
  <r>
    <n v="2024"/>
    <x v="11"/>
    <n v="21"/>
    <x v="7"/>
    <n v="1280.42"/>
    <n v="307.91331179999997"/>
    <n v="307.91331179999997"/>
    <n v="307.91331179999997"/>
    <n v="0"/>
    <n v="1173.0656944744051"/>
  </r>
  <r>
    <n v="2024"/>
    <x v="11"/>
    <n v="21"/>
    <x v="8"/>
    <n v="1228.8610000000001"/>
    <n v="17.303090470000001"/>
    <n v="17.303090470000001"/>
    <n v="17.303090470000001"/>
    <n v="0"/>
    <n v="740.54738257961424"/>
  </r>
  <r>
    <n v="2024"/>
    <x v="11"/>
    <n v="21"/>
    <x v="9"/>
    <n v="1157.037"/>
    <n v="208.57475339999999"/>
    <n v="208.57475339999999"/>
    <n v="208.57475339999999"/>
    <n v="0"/>
    <n v="380.56185154858724"/>
  </r>
  <r>
    <n v="2024"/>
    <x v="11"/>
    <n v="21"/>
    <x v="10"/>
    <n v="1109.317"/>
    <n v="368.84877139999998"/>
    <n v="368.84877139999998"/>
    <n v="368.84877139999998"/>
    <n v="0"/>
    <n v="248.99320793131199"/>
  </r>
  <r>
    <n v="2024"/>
    <x v="11"/>
    <n v="21"/>
    <x v="11"/>
    <n v="1063.598"/>
    <n v="489.03127310000002"/>
    <n v="489.03127310000002"/>
    <n v="489.03127310000002"/>
    <n v="0"/>
    <n v="116.56563838345772"/>
  </r>
  <r>
    <n v="2024"/>
    <x v="11"/>
    <n v="21"/>
    <x v="12"/>
    <n v="1032.375"/>
    <n v="500.94501020000001"/>
    <n v="500.94501020000001"/>
    <n v="500.94501020000001"/>
    <n v="0"/>
    <n v="71.653933055729766"/>
  </r>
  <r>
    <n v="2024"/>
    <x v="11"/>
    <n v="21"/>
    <x v="13"/>
    <n v="1040.5340000000001"/>
    <n v="346.75002119999999"/>
    <n v="346.75002119999999"/>
    <n v="346.75002119999999"/>
    <n v="0"/>
    <n v="59.464899842064618"/>
  </r>
  <r>
    <n v="2024"/>
    <x v="11"/>
    <n v="21"/>
    <x v="14"/>
    <n v="1055.384"/>
    <n v="432.52389670000002"/>
    <n v="432.52389670000002"/>
    <n v="432.52389670000002"/>
    <n v="0"/>
    <n v="31.843659906093542"/>
  </r>
  <r>
    <n v="2024"/>
    <x v="11"/>
    <n v="21"/>
    <x v="15"/>
    <n v="1114.912"/>
    <n v="527.05074879999995"/>
    <n v="527.05074879999995"/>
    <n v="527.05074879999995"/>
    <n v="0"/>
    <n v="-13.237417122126345"/>
  </r>
  <r>
    <n v="2024"/>
    <x v="11"/>
    <n v="21"/>
    <x v="16"/>
    <n v="1215.049"/>
    <n v="1161.3989819999999"/>
    <n v="1161.3989819999999"/>
    <n v="1161.3989819999999"/>
    <n v="0"/>
    <n v="4.7235012976269317"/>
  </r>
  <r>
    <n v="2024"/>
    <x v="11"/>
    <n v="21"/>
    <x v="17"/>
    <n v="1315.1690000000001"/>
    <n v="1233.6075780000001"/>
    <n v="1233.6075780000001"/>
    <n v="1233.6075780000001"/>
    <n v="0"/>
    <n v="50.027124027581614"/>
  </r>
  <r>
    <n v="2024"/>
    <x v="11"/>
    <n v="21"/>
    <x v="18"/>
    <n v="1329.59"/>
    <n v="1144.546392"/>
    <n v="1144.546392"/>
    <n v="1144.546392"/>
    <n v="0"/>
    <n v="126.79482766962506"/>
  </r>
  <r>
    <n v="2024"/>
    <x v="11"/>
    <n v="21"/>
    <x v="19"/>
    <n v="1320.223"/>
    <n v="974.87708129999999"/>
    <n v="974.87708129999999"/>
    <n v="974.87708129999999"/>
    <n v="0"/>
    <n v="275.6810812103887"/>
  </r>
  <r>
    <n v="2024"/>
    <x v="11"/>
    <n v="21"/>
    <x v="20"/>
    <n v="1313.9739999999999"/>
    <n v="955.79583509999998"/>
    <n v="955.79583509999998"/>
    <n v="955.79583509999998"/>
    <n v="0"/>
    <n v="300.73317485362799"/>
  </r>
  <r>
    <n v="2024"/>
    <x v="11"/>
    <n v="21"/>
    <x v="21"/>
    <n v="1287.0619999999999"/>
    <n v="797.92792610000004"/>
    <n v="797.92792610000004"/>
    <n v="797.92792610000004"/>
    <n v="0"/>
    <n v="450.54993416471598"/>
  </r>
  <r>
    <n v="2024"/>
    <x v="11"/>
    <n v="21"/>
    <x v="22"/>
    <n v="1241.79"/>
    <n v="566.91971779999994"/>
    <n v="566.91971779999994"/>
    <n v="566.91971779999994"/>
    <n v="0"/>
    <n v="691.60305892868234"/>
  </r>
  <r>
    <n v="2024"/>
    <x v="11"/>
    <n v="21"/>
    <x v="23"/>
    <n v="1195.4680000000001"/>
    <n v="460.22211170000003"/>
    <n v="460.22211170000003"/>
    <n v="460.22211170000003"/>
    <n v="0"/>
    <n v="933.09928381925397"/>
  </r>
  <r>
    <n v="2024"/>
    <x v="11"/>
    <n v="22"/>
    <x v="0"/>
    <n v="1169.383"/>
    <n v="108.3442786"/>
    <n v="108.3442786"/>
    <n v="108.3442786"/>
    <n v="0"/>
    <n v="1223.1432793021831"/>
  </r>
  <r>
    <n v="2024"/>
    <x v="11"/>
    <n v="22"/>
    <x v="1"/>
    <n v="1162.405"/>
    <n v="160.0789733"/>
    <n v="-160.0789733"/>
    <n v="0"/>
    <n v="-160.0789733"/>
    <n v="1461.2246692079052"/>
  </r>
  <r>
    <n v="2024"/>
    <x v="11"/>
    <n v="22"/>
    <x v="2"/>
    <n v="1160.9960000000001"/>
    <n v="270.90387950000002"/>
    <n v="-270.90387950000002"/>
    <n v="0"/>
    <n v="-270.90387950000002"/>
    <n v="1583.4506251188559"/>
  </r>
  <r>
    <n v="2024"/>
    <x v="11"/>
    <n v="22"/>
    <x v="3"/>
    <n v="1179.1279999999999"/>
    <n v="403.4609193"/>
    <n v="-403.4609193"/>
    <n v="0"/>
    <n v="-403.4609193"/>
    <n v="1713.5545966688869"/>
  </r>
  <r>
    <n v="2024"/>
    <x v="11"/>
    <n v="22"/>
    <x v="4"/>
    <n v="1184.818"/>
    <n v="412.11043849999999"/>
    <n v="-412.11043849999999"/>
    <n v="0"/>
    <n v="-412.11043849999999"/>
    <n v="1790.0098196284116"/>
  </r>
  <r>
    <n v="2024"/>
    <x v="11"/>
    <n v="22"/>
    <x v="5"/>
    <n v="1238.326"/>
    <n v="519.24958500000002"/>
    <n v="-519.24958500000002"/>
    <n v="0"/>
    <n v="-519.24958500000002"/>
    <n v="1945.7738646683333"/>
  </r>
  <r>
    <n v="2024"/>
    <x v="11"/>
    <n v="22"/>
    <x v="6"/>
    <n v="1288.046"/>
    <n v="473.27210969999999"/>
    <n v="-473.27210969999999"/>
    <n v="0"/>
    <n v="-473.27210969999999"/>
    <n v="1984.7189695057241"/>
  </r>
  <r>
    <n v="2024"/>
    <x v="11"/>
    <n v="22"/>
    <x v="7"/>
    <n v="1308.0150000000001"/>
    <n v="520.32346259999997"/>
    <n v="-520.32346259999997"/>
    <n v="0"/>
    <n v="-520.32346259999997"/>
    <n v="1961.326270440833"/>
  </r>
  <r>
    <n v="2024"/>
    <x v="11"/>
    <n v="22"/>
    <x v="8"/>
    <n v="1278.921"/>
    <n v="1108.740102"/>
    <n v="-1108.740102"/>
    <n v="0"/>
    <n v="-1108.740102"/>
    <n v="1794.1601397776728"/>
  </r>
  <r>
    <n v="2024"/>
    <x v="11"/>
    <n v="22"/>
    <x v="9"/>
    <n v="1223.1379999999999"/>
    <n v="1361.2222139999999"/>
    <n v="-1361.2222139999999"/>
    <n v="0"/>
    <n v="-1361.2222139999999"/>
    <n v="1780.0443783251305"/>
  </r>
  <r>
    <n v="2024"/>
    <x v="11"/>
    <n v="22"/>
    <x v="10"/>
    <n v="1159.4380000000001"/>
    <n v="1208.366495"/>
    <n v="-1208.366495"/>
    <n v="0"/>
    <n v="-1208.366495"/>
    <n v="1772.9387061220332"/>
  </r>
  <r>
    <n v="2024"/>
    <x v="11"/>
    <n v="22"/>
    <x v="11"/>
    <n v="1113.1420000000001"/>
    <n v="1129.205226"/>
    <n v="-1129.205226"/>
    <n v="0"/>
    <n v="-1129.205226"/>
    <n v="1756.8769743060379"/>
  </r>
  <r>
    <n v="2024"/>
    <x v="11"/>
    <n v="22"/>
    <x v="12"/>
    <n v="1094.8030000000001"/>
    <n v="1172.369872"/>
    <n v="-1172.369872"/>
    <n v="0"/>
    <n v="-1172.369872"/>
    <n v="1815.615962251406"/>
  </r>
  <r>
    <n v="2024"/>
    <x v="11"/>
    <n v="22"/>
    <x v="13"/>
    <n v="1100.095"/>
    <n v="1165.456113"/>
    <n v="-1165.456113"/>
    <n v="0"/>
    <n v="-1165.456113"/>
    <n v="1780.3704899268173"/>
  </r>
  <r>
    <n v="2024"/>
    <x v="11"/>
    <n v="22"/>
    <x v="14"/>
    <n v="1139.0350000000001"/>
    <n v="1150.8811350000001"/>
    <n v="-1150.8811350000001"/>
    <n v="0"/>
    <n v="-1150.8811350000001"/>
    <n v="1854.3728726337886"/>
  </r>
  <r>
    <n v="2024"/>
    <x v="11"/>
    <n v="22"/>
    <x v="15"/>
    <n v="1190.703"/>
    <n v="960.45307679999996"/>
    <n v="-960.45307679999996"/>
    <n v="0"/>
    <n v="-960.45307679999996"/>
    <n v="1871.6122698108743"/>
  </r>
  <r>
    <n v="2024"/>
    <x v="11"/>
    <n v="22"/>
    <x v="16"/>
    <n v="1251.107"/>
    <n v="682.96471099999997"/>
    <n v="-682.96471099999997"/>
    <n v="0"/>
    <n v="-682.96471099999997"/>
    <n v="1852.001871753195"/>
  </r>
  <r>
    <n v="2024"/>
    <x v="11"/>
    <n v="22"/>
    <x v="17"/>
    <n v="1369.0350000000001"/>
    <n v="728.12018390000003"/>
    <n v="-728.12018390000003"/>
    <n v="0"/>
    <n v="-728.12018390000003"/>
    <n v="1947.7836823933153"/>
  </r>
  <r>
    <n v="2024"/>
    <x v="11"/>
    <n v="22"/>
    <x v="18"/>
    <n v="1392.0930000000001"/>
    <n v="793.26953549999996"/>
    <n v="-793.26953549999996"/>
    <n v="0"/>
    <n v="-793.26953549999996"/>
    <n v="2026.437565900384"/>
  </r>
  <r>
    <n v="2024"/>
    <x v="11"/>
    <n v="22"/>
    <x v="19"/>
    <n v="1398.893"/>
    <n v="852.83448780000003"/>
    <n v="-852.83448780000003"/>
    <n v="0"/>
    <n v="-852.83448780000003"/>
    <n v="2108.2334945902558"/>
  </r>
  <r>
    <n v="2024"/>
    <x v="11"/>
    <n v="22"/>
    <x v="20"/>
    <n v="1396.7370000000001"/>
    <n v="809.84437060000005"/>
    <n v="-809.84437060000005"/>
    <n v="0"/>
    <n v="-809.84437060000005"/>
    <n v="2075.1386452116822"/>
  </r>
  <r>
    <n v="2024"/>
    <x v="11"/>
    <n v="22"/>
    <x v="21"/>
    <n v="1335.6659999999999"/>
    <n v="567.34096420000003"/>
    <n v="-567.34096420000003"/>
    <n v="0"/>
    <n v="-567.34096420000003"/>
    <n v="1791.0733536511325"/>
  </r>
  <r>
    <n v="2024"/>
    <x v="11"/>
    <n v="22"/>
    <x v="22"/>
    <n v="1280.4159999999999"/>
    <n v="473.05252109999998"/>
    <n v="-473.05252109999998"/>
    <n v="0"/>
    <n v="-473.05252109999998"/>
    <n v="1667.2982713544097"/>
  </r>
  <r>
    <n v="2024"/>
    <x v="11"/>
    <n v="22"/>
    <x v="23"/>
    <n v="1190.5989999999999"/>
    <n v="200.56311539999999"/>
    <n v="-200.56311539999999"/>
    <n v="0"/>
    <n v="-200.56311539999999"/>
    <n v="1567.044350863026"/>
  </r>
  <r>
    <n v="2024"/>
    <x v="11"/>
    <n v="23"/>
    <x v="0"/>
    <n v="1151.758"/>
    <n v="148.4248427"/>
    <n v="-148.4248427"/>
    <n v="0"/>
    <n v="-148.4248427"/>
    <n v="1466.0536024196381"/>
  </r>
  <r>
    <n v="2024"/>
    <x v="11"/>
    <n v="23"/>
    <x v="1"/>
    <n v="1139.674"/>
    <n v="289.8411648"/>
    <n v="-289.8411648"/>
    <n v="0"/>
    <n v="-289.8411648"/>
    <n v="1566.0520125238936"/>
  </r>
  <r>
    <n v="2024"/>
    <x v="11"/>
    <n v="23"/>
    <x v="2"/>
    <n v="1119.587"/>
    <n v="251.48577420000001"/>
    <n v="-251.48577420000001"/>
    <n v="0"/>
    <n v="-251.48577420000001"/>
    <n v="1518.4859114685132"/>
  </r>
  <r>
    <n v="2024"/>
    <x v="11"/>
    <n v="23"/>
    <x v="3"/>
    <n v="1111.579"/>
    <n v="341.2687421"/>
    <n v="-341.2687421"/>
    <n v="0"/>
    <n v="-341.2687421"/>
    <n v="1602.0451347053549"/>
  </r>
  <r>
    <n v="2024"/>
    <x v="11"/>
    <n v="23"/>
    <x v="4"/>
    <n v="1143.2860000000001"/>
    <n v="499.41099830000002"/>
    <n v="-499.41099830000002"/>
    <n v="0"/>
    <n v="-499.41099830000002"/>
    <n v="1780.536308814249"/>
  </r>
  <r>
    <n v="2024"/>
    <x v="11"/>
    <n v="23"/>
    <x v="5"/>
    <n v="1186.0920000000001"/>
    <n v="386.3446209"/>
    <n v="-386.3446209"/>
    <n v="0"/>
    <n v="-386.3446209"/>
    <n v="1726.0622719467208"/>
  </r>
  <r>
    <n v="2024"/>
    <x v="11"/>
    <n v="23"/>
    <x v="6"/>
    <n v="1251.3050000000001"/>
    <n v="376.50899020000003"/>
    <n v="-376.50899020000003"/>
    <n v="0"/>
    <n v="-376.50899020000003"/>
    <n v="1841.2990963986665"/>
  </r>
  <r>
    <n v="2024"/>
    <x v="11"/>
    <n v="23"/>
    <x v="7"/>
    <n v="1285.0150000000001"/>
    <n v="334.08385429999998"/>
    <n v="-334.08385429999998"/>
    <n v="0"/>
    <n v="-334.08385429999998"/>
    <n v="1805.3653420613218"/>
  </r>
  <r>
    <n v="2024"/>
    <x v="11"/>
    <n v="23"/>
    <x v="8"/>
    <n v="1290.884"/>
    <n v="384.22409190000002"/>
    <n v="-384.22409190000002"/>
    <n v="0"/>
    <n v="-384.22409190000002"/>
    <n v="1750.3225930185918"/>
  </r>
  <r>
    <n v="2024"/>
    <x v="11"/>
    <n v="23"/>
    <x v="9"/>
    <n v="1270.6379999999999"/>
    <n v="64.088451689999999"/>
    <n v="-64.088451689999999"/>
    <n v="0"/>
    <n v="-64.088451689999999"/>
    <n v="1517.5799611657887"/>
  </r>
  <r>
    <n v="2024"/>
    <x v="11"/>
    <n v="23"/>
    <x v="10"/>
    <n v="1220.1189999999999"/>
    <n v="239.78328310000001"/>
    <n v="-239.78328310000001"/>
    <n v="0"/>
    <n v="-239.78328310000001"/>
    <n v="1271.0249089969043"/>
  </r>
  <r>
    <n v="2024"/>
    <x v="11"/>
    <n v="23"/>
    <x v="11"/>
    <n v="1123.146"/>
    <n v="661.20567789999996"/>
    <n v="-661.20567789999996"/>
    <n v="0"/>
    <n v="-661.20567789999996"/>
    <n v="1405.7897612379454"/>
  </r>
  <r>
    <n v="2024"/>
    <x v="11"/>
    <n v="23"/>
    <x v="12"/>
    <n v="1084.1210000000001"/>
    <n v="719.77689329999998"/>
    <n v="-719.77689329999998"/>
    <n v="0"/>
    <n v="-719.77689329999998"/>
    <n v="1337.8165599933677"/>
  </r>
  <r>
    <n v="2024"/>
    <x v="11"/>
    <n v="23"/>
    <x v="13"/>
    <n v="1090.9290000000001"/>
    <n v="778.94640660000005"/>
    <n v="-778.94640660000005"/>
    <n v="0"/>
    <n v="-778.94640660000005"/>
    <n v="1366.2946947562987"/>
  </r>
  <r>
    <n v="2024"/>
    <x v="11"/>
    <n v="23"/>
    <x v="14"/>
    <n v="1116.5889999999999"/>
    <n v="837.29832529999999"/>
    <n v="-837.29832529999999"/>
    <n v="0"/>
    <n v="-837.29832529999999"/>
    <n v="1443.5145822255658"/>
  </r>
  <r>
    <n v="2024"/>
    <x v="11"/>
    <n v="23"/>
    <x v="15"/>
    <n v="1164.2650000000001"/>
    <n v="782.00811109999995"/>
    <n v="-782.00811109999995"/>
    <n v="0"/>
    <n v="-782.00811109999995"/>
    <n v="1331.6571559675651"/>
  </r>
  <r>
    <n v="2024"/>
    <x v="11"/>
    <n v="23"/>
    <x v="16"/>
    <n v="1214.0039999999999"/>
    <n v="35.065864070000003"/>
    <n v="-35.065864070000003"/>
    <n v="0"/>
    <n v="-35.065864070000003"/>
    <n v="996.05497881490737"/>
  </r>
  <r>
    <n v="2024"/>
    <x v="11"/>
    <n v="23"/>
    <x v="17"/>
    <n v="1298.646"/>
    <n v="166.8222169"/>
    <n v="166.8222169"/>
    <n v="166.8222169"/>
    <n v="0"/>
    <n v="1091.8095098126423"/>
  </r>
  <r>
    <n v="2024"/>
    <x v="11"/>
    <n v="23"/>
    <x v="18"/>
    <n v="1312.6489999999999"/>
    <n v="533.78292350000004"/>
    <n v="533.78292350000004"/>
    <n v="533.78292350000004"/>
    <n v="0"/>
    <n v="746.53116629358965"/>
  </r>
  <r>
    <n v="2024"/>
    <x v="11"/>
    <n v="23"/>
    <x v="19"/>
    <n v="1306.4179999999999"/>
    <n v="523.94986389999997"/>
    <n v="523.94986389999997"/>
    <n v="523.94986389999997"/>
    <n v="0"/>
    <n v="754.61802352817438"/>
  </r>
  <r>
    <n v="2024"/>
    <x v="11"/>
    <n v="23"/>
    <x v="20"/>
    <n v="1314.585"/>
    <n v="665.77891150000005"/>
    <n v="665.77891150000005"/>
    <n v="665.77891150000005"/>
    <n v="0"/>
    <n v="625.59517180573903"/>
  </r>
  <r>
    <n v="2024"/>
    <x v="11"/>
    <n v="23"/>
    <x v="21"/>
    <n v="1273.191"/>
    <n v="851.79919580000001"/>
    <n v="851.79919580000001"/>
    <n v="851.79919580000001"/>
    <n v="0"/>
    <n v="463.1002635131947"/>
  </r>
  <r>
    <n v="2024"/>
    <x v="11"/>
    <n v="23"/>
    <x v="22"/>
    <n v="1223.5719999999999"/>
    <n v="891.74193230000003"/>
    <n v="891.74193230000003"/>
    <n v="891.74193230000003"/>
    <n v="0"/>
    <n v="346.53730766259241"/>
  </r>
  <r>
    <n v="2024"/>
    <x v="11"/>
    <n v="23"/>
    <x v="23"/>
    <n v="1180.2629999999999"/>
    <n v="1194.477889"/>
    <n v="1194.477889"/>
    <n v="1194.477889"/>
    <n v="0"/>
    <n v="168.67109919092252"/>
  </r>
  <r>
    <n v="2024"/>
    <x v="11"/>
    <n v="24"/>
    <x v="0"/>
    <n v="1127.1959999999999"/>
    <n v="1017.451146"/>
    <n v="1017.451146"/>
    <n v="1017.451146"/>
    <n v="0"/>
    <n v="283.7403555255384"/>
  </r>
  <r>
    <n v="2024"/>
    <x v="11"/>
    <n v="24"/>
    <x v="1"/>
    <n v="1101.49"/>
    <n v="967.80354709999995"/>
    <n v="967.80354709999995"/>
    <n v="967.80354709999995"/>
    <n v="0"/>
    <n v="299.37592467160874"/>
  </r>
  <r>
    <n v="2024"/>
    <x v="11"/>
    <n v="24"/>
    <x v="2"/>
    <n v="1089.4739999999999"/>
    <n v="966.6701309"/>
    <n v="966.6701309"/>
    <n v="966.6701309"/>
    <n v="0"/>
    <n v="267.23240678311117"/>
  </r>
  <r>
    <n v="2024"/>
    <x v="11"/>
    <n v="24"/>
    <x v="3"/>
    <n v="1095.1679999999999"/>
    <n v="997.09829969999998"/>
    <n v="997.09829969999998"/>
    <n v="997.09829969999998"/>
    <n v="0"/>
    <n v="260.66205602480454"/>
  </r>
  <r>
    <n v="2024"/>
    <x v="11"/>
    <n v="24"/>
    <x v="4"/>
    <n v="1118.047"/>
    <n v="1034.667878"/>
    <n v="1034.667878"/>
    <n v="1034.667878"/>
    <n v="0"/>
    <n v="253.67513356434114"/>
  </r>
  <r>
    <n v="2024"/>
    <x v="11"/>
    <n v="24"/>
    <x v="5"/>
    <n v="1159.42"/>
    <n v="1022.9435590000001"/>
    <n v="1022.9435590000001"/>
    <n v="1022.9435590000001"/>
    <n v="0"/>
    <n v="289.00628943853076"/>
  </r>
  <r>
    <n v="2024"/>
    <x v="11"/>
    <n v="24"/>
    <x v="6"/>
    <n v="1226.556"/>
    <n v="996.80634640000005"/>
    <n v="996.80634640000005"/>
    <n v="996.80634640000005"/>
    <n v="0"/>
    <n v="419.81494584555259"/>
  </r>
  <r>
    <n v="2024"/>
    <x v="11"/>
    <n v="24"/>
    <x v="7"/>
    <n v="1243.4079999999999"/>
    <n v="922.86669859999995"/>
    <n v="922.86669859999995"/>
    <n v="922.86669859999995"/>
    <n v="0"/>
    <n v="399.87478401482349"/>
  </r>
  <r>
    <n v="2024"/>
    <x v="11"/>
    <n v="24"/>
    <x v="8"/>
    <n v="1190.3979999999999"/>
    <n v="412.82401119999997"/>
    <n v="412.82401119999997"/>
    <n v="412.82401119999997"/>
    <n v="0"/>
    <n v="245.55552424624938"/>
  </r>
  <r>
    <n v="2024"/>
    <x v="11"/>
    <n v="24"/>
    <x v="9"/>
    <n v="1137.6320000000001"/>
    <n v="370.16887029999998"/>
    <n v="370.16887029999998"/>
    <n v="370.16887029999998"/>
    <n v="0"/>
    <n v="131.07509246950042"/>
  </r>
  <r>
    <n v="2024"/>
    <x v="11"/>
    <n v="24"/>
    <x v="10"/>
    <n v="1093.479"/>
    <n v="398.83018029999999"/>
    <n v="398.83018029999999"/>
    <n v="398.83018029999999"/>
    <n v="0"/>
    <n v="69.799754894030457"/>
  </r>
  <r>
    <n v="2024"/>
    <x v="11"/>
    <n v="24"/>
    <x v="11"/>
    <n v="1057.4739999999999"/>
    <n v="546.53617320000001"/>
    <n v="546.53617320000001"/>
    <n v="546.53617320000001"/>
    <n v="0"/>
    <n v="24.768311187415883"/>
  </r>
  <r>
    <n v="2024"/>
    <x v="11"/>
    <n v="24"/>
    <x v="12"/>
    <n v="1035.481"/>
    <n v="571.4256891"/>
    <n v="571.4256891"/>
    <n v="571.4256891"/>
    <n v="0"/>
    <n v="-13.192811469793805"/>
  </r>
  <r>
    <n v="2024"/>
    <x v="11"/>
    <n v="24"/>
    <x v="13"/>
    <n v="1043.239"/>
    <n v="569.4459713"/>
    <n v="569.4459713"/>
    <n v="569.4459713"/>
    <n v="0"/>
    <n v="-21.107654538198027"/>
  </r>
  <r>
    <n v="2024"/>
    <x v="11"/>
    <n v="24"/>
    <x v="14"/>
    <n v="1054.7139999999999"/>
    <n v="454.88599779999998"/>
    <n v="454.88599779999998"/>
    <n v="454.88599779999998"/>
    <n v="0"/>
    <n v="-17.460055324569716"/>
  </r>
  <r>
    <n v="2024"/>
    <x v="11"/>
    <n v="24"/>
    <x v="15"/>
    <n v="1112.8389999999999"/>
    <n v="627.49479229999997"/>
    <n v="627.49479229999997"/>
    <n v="627.49479229999997"/>
    <n v="0"/>
    <n v="-5.0849399190304911"/>
  </r>
  <r>
    <n v="2024"/>
    <x v="11"/>
    <n v="24"/>
    <x v="16"/>
    <n v="1179.0229999999999"/>
    <n v="946.40147179999997"/>
    <n v="946.40147179999997"/>
    <n v="946.40147179999997"/>
    <n v="0"/>
    <n v="51.073110161541393"/>
  </r>
  <r>
    <n v="2024"/>
    <x v="11"/>
    <n v="24"/>
    <x v="17"/>
    <n v="1249.1079999999999"/>
    <n v="950.64629400000001"/>
    <n v="950.64629400000001"/>
    <n v="950.64629400000001"/>
    <n v="0"/>
    <n v="223.02949723660763"/>
  </r>
  <r>
    <n v="2024"/>
    <x v="11"/>
    <n v="24"/>
    <x v="18"/>
    <n v="1239.7719999999999"/>
    <n v="806.01578919999997"/>
    <n v="806.01578919999997"/>
    <n v="806.01578919999997"/>
    <n v="0"/>
    <n v="382.66933795281653"/>
  </r>
  <r>
    <n v="2024"/>
    <x v="11"/>
    <n v="24"/>
    <x v="19"/>
    <n v="1228.2270000000001"/>
    <n v="713.63025700000003"/>
    <n v="713.63025700000003"/>
    <n v="713.63025700000003"/>
    <n v="0"/>
    <n v="438.6719010543635"/>
  </r>
  <r>
    <n v="2024"/>
    <x v="11"/>
    <n v="24"/>
    <x v="20"/>
    <n v="1229.135"/>
    <n v="617.20651580000003"/>
    <n v="617.20651580000003"/>
    <n v="617.20651580000003"/>
    <n v="0"/>
    <n v="565.72864633284098"/>
  </r>
  <r>
    <n v="2024"/>
    <x v="11"/>
    <n v="24"/>
    <x v="21"/>
    <n v="1224.829"/>
    <n v="623.13090030000001"/>
    <n v="623.13090030000001"/>
    <n v="623.13090030000001"/>
    <n v="0"/>
    <n v="586.46291964082616"/>
  </r>
  <r>
    <n v="2024"/>
    <x v="11"/>
    <n v="24"/>
    <x v="22"/>
    <n v="1197.164"/>
    <n v="699.95260770000004"/>
    <n v="699.95260770000004"/>
    <n v="699.95260770000004"/>
    <n v="0"/>
    <n v="566.32747037515367"/>
  </r>
  <r>
    <n v="2024"/>
    <x v="11"/>
    <n v="24"/>
    <x v="23"/>
    <n v="1170.3109999999999"/>
    <n v="761.52419369999996"/>
    <n v="761.52419369999996"/>
    <n v="761.52419369999996"/>
    <n v="0"/>
    <n v="605.09991880217831"/>
  </r>
  <r>
    <n v="2024"/>
    <x v="11"/>
    <n v="25"/>
    <x v="0"/>
    <n v="1137.1469999999999"/>
    <n v="675.67201890000001"/>
    <n v="675.67201890000001"/>
    <n v="675.67201890000001"/>
    <n v="0"/>
    <n v="660.60469902505508"/>
  </r>
  <r>
    <n v="2024"/>
    <x v="11"/>
    <n v="25"/>
    <x v="1"/>
    <n v="1108.6020000000001"/>
    <n v="498.32957499999998"/>
    <n v="498.32957499999998"/>
    <n v="498.32957499999998"/>
    <n v="0"/>
    <n v="781.53304817626622"/>
  </r>
  <r>
    <n v="2024"/>
    <x v="11"/>
    <n v="25"/>
    <x v="2"/>
    <n v="1098.25"/>
    <n v="192.46119809999999"/>
    <n v="192.46119809999999"/>
    <n v="192.46119809999999"/>
    <n v="0"/>
    <n v="1069.4875447004017"/>
  </r>
  <r>
    <n v="2024"/>
    <x v="11"/>
    <n v="25"/>
    <x v="3"/>
    <n v="1103.2650000000001"/>
    <n v="140.35445060000001"/>
    <n v="140.35445060000001"/>
    <n v="140.35445060000001"/>
    <n v="0"/>
    <n v="1122.089781155524"/>
  </r>
  <r>
    <n v="2024"/>
    <x v="11"/>
    <n v="25"/>
    <x v="4"/>
    <n v="1098.1590000000001"/>
    <n v="147.34404420000001"/>
    <n v="147.34404420000001"/>
    <n v="147.34404420000001"/>
    <n v="0"/>
    <n v="1126.0523800058934"/>
  </r>
  <r>
    <n v="2024"/>
    <x v="11"/>
    <n v="25"/>
    <x v="5"/>
    <n v="1137.5340000000001"/>
    <n v="215.38462999999999"/>
    <n v="215.38462999999999"/>
    <n v="215.38462999999999"/>
    <n v="0"/>
    <n v="1091.0908715338749"/>
  </r>
  <r>
    <n v="2024"/>
    <x v="11"/>
    <n v="25"/>
    <x v="6"/>
    <n v="1175.444"/>
    <n v="326.75632730000001"/>
    <n v="326.75632730000001"/>
    <n v="326.75632730000001"/>
    <n v="0"/>
    <n v="1029.2297023514247"/>
  </r>
  <r>
    <n v="2024"/>
    <x v="11"/>
    <n v="25"/>
    <x v="7"/>
    <n v="1187.124"/>
    <n v="186.4838848"/>
    <n v="186.4838848"/>
    <n v="186.4838848"/>
    <n v="0"/>
    <n v="1126.7823087905986"/>
  </r>
  <r>
    <n v="2024"/>
    <x v="11"/>
    <n v="25"/>
    <x v="8"/>
    <n v="1190.2940000000001"/>
    <n v="206.6760329"/>
    <n v="-206.6760329"/>
    <n v="0"/>
    <n v="-206.6760329"/>
    <n v="1181.4113117760792"/>
  </r>
  <r>
    <n v="2024"/>
    <x v="11"/>
    <n v="25"/>
    <x v="9"/>
    <n v="1163.6659999999999"/>
    <n v="435.34854250000001"/>
    <n v="-435.34854250000001"/>
    <n v="0"/>
    <n v="-435.34854250000001"/>
    <n v="1244.2189248731556"/>
  </r>
  <r>
    <n v="2024"/>
    <x v="11"/>
    <n v="25"/>
    <x v="10"/>
    <n v="1107.8409999999999"/>
    <n v="983.93412509999996"/>
    <n v="-983.93412509999996"/>
    <n v="0"/>
    <n v="-983.93412509999996"/>
    <n v="1639.5090915859623"/>
  </r>
  <r>
    <n v="2024"/>
    <x v="11"/>
    <n v="25"/>
    <x v="11"/>
    <n v="1131.6590000000001"/>
    <n v="1111.8912310000001"/>
    <n v="-1111.8912310000001"/>
    <n v="0"/>
    <n v="-1111.8912310000001"/>
    <n v="1940.8800072227373"/>
  </r>
  <r>
    <n v="2024"/>
    <x v="11"/>
    <n v="25"/>
    <x v="12"/>
    <n v="1151.413"/>
    <n v="1200.8466169999999"/>
    <n v="-1200.8466169999999"/>
    <n v="0"/>
    <n v="-1200.8466169999999"/>
    <n v="2042.4707647961318"/>
  </r>
  <r>
    <n v="2024"/>
    <x v="11"/>
    <n v="25"/>
    <x v="13"/>
    <n v="1147.9680000000001"/>
    <n v="1005.399045"/>
    <n v="-1005.399045"/>
    <n v="0"/>
    <n v="-1005.399045"/>
    <n v="1993.6869412843769"/>
  </r>
  <r>
    <n v="2024"/>
    <x v="11"/>
    <n v="25"/>
    <x v="14"/>
    <n v="1134.2719999999999"/>
    <n v="938.20044670000004"/>
    <n v="-938.20044670000004"/>
    <n v="0"/>
    <n v="-938.20044670000004"/>
    <n v="2007.9682193496899"/>
  </r>
  <r>
    <n v="2024"/>
    <x v="11"/>
    <n v="25"/>
    <x v="15"/>
    <n v="1171.3"/>
    <n v="791.05636560000005"/>
    <n v="-791.05636560000005"/>
    <n v="0"/>
    <n v="-791.05636560000005"/>
    <n v="1846.6113006204466"/>
  </r>
  <r>
    <n v="2024"/>
    <x v="11"/>
    <n v="25"/>
    <x v="16"/>
    <n v="1186.52"/>
    <n v="189.7551053"/>
    <n v="-189.7551053"/>
    <n v="0"/>
    <n v="-189.7551053"/>
    <n v="1413.7021724084623"/>
  </r>
  <r>
    <n v="2024"/>
    <x v="11"/>
    <n v="25"/>
    <x v="17"/>
    <n v="1238.9159999999999"/>
    <n v="194.47878689999999"/>
    <n v="-194.47878689999999"/>
    <n v="0"/>
    <n v="-194.47878689999999"/>
    <n v="1249.8588178920486"/>
  </r>
  <r>
    <n v="2024"/>
    <x v="11"/>
    <n v="25"/>
    <x v="18"/>
    <n v="1262.0820000000001"/>
    <n v="160.305328"/>
    <n v="-160.305328"/>
    <n v="0"/>
    <n v="-160.305328"/>
    <n v="1250.1850424668689"/>
  </r>
  <r>
    <n v="2024"/>
    <x v="11"/>
    <n v="25"/>
    <x v="19"/>
    <n v="1265.741"/>
    <n v="177.8886938"/>
    <n v="-177.8886938"/>
    <n v="0"/>
    <n v="-177.8886938"/>
    <n v="1256.9948728140616"/>
  </r>
  <r>
    <n v="2024"/>
    <x v="11"/>
    <n v="25"/>
    <x v="20"/>
    <n v="1279.923"/>
    <n v="407.38873139999998"/>
    <n v="-407.38873139999998"/>
    <n v="0"/>
    <n v="-407.38873139999998"/>
    <n v="1522.2476901270143"/>
  </r>
  <r>
    <n v="2024"/>
    <x v="11"/>
    <n v="25"/>
    <x v="21"/>
    <n v="1273.6600000000001"/>
    <n v="584.98183349999999"/>
    <n v="-584.98183349999999"/>
    <n v="0"/>
    <n v="-584.98183349999999"/>
    <n v="1685.5746280169847"/>
  </r>
  <r>
    <n v="2024"/>
    <x v="11"/>
    <n v="25"/>
    <x v="22"/>
    <n v="1247.702"/>
    <n v="703.72899800000005"/>
    <n v="-703.72899800000005"/>
    <n v="0"/>
    <n v="-703.72899800000005"/>
    <n v="1832.6131446088964"/>
  </r>
  <r>
    <n v="2024"/>
    <x v="11"/>
    <n v="25"/>
    <x v="23"/>
    <n v="1200.3699999999999"/>
    <n v="553.08663760000002"/>
    <n v="-553.08663760000002"/>
    <n v="0"/>
    <n v="-553.08663760000002"/>
    <n v="1885.9011811948701"/>
  </r>
  <r>
    <n v="2024"/>
    <x v="11"/>
    <n v="26"/>
    <x v="0"/>
    <n v="1171.2170000000001"/>
    <n v="576.29123890000005"/>
    <n v="-576.29123890000005"/>
    <n v="0"/>
    <n v="-576.29123890000005"/>
    <n v="1869.0412368094585"/>
  </r>
  <r>
    <n v="2024"/>
    <x v="11"/>
    <n v="26"/>
    <x v="1"/>
    <n v="1149.5260000000001"/>
    <n v="483.5693875"/>
    <n v="-483.5693875"/>
    <n v="0"/>
    <n v="-483.5693875"/>
    <n v="1744.1720202154891"/>
  </r>
  <r>
    <n v="2024"/>
    <x v="11"/>
    <n v="26"/>
    <x v="2"/>
    <n v="1144.037"/>
    <n v="467.64987680000002"/>
    <n v="-467.64987680000002"/>
    <n v="0"/>
    <n v="-467.64987680000002"/>
    <n v="1786.7750909732677"/>
  </r>
  <r>
    <n v="2024"/>
    <x v="11"/>
    <n v="26"/>
    <x v="3"/>
    <n v="1146.4280000000001"/>
    <n v="380.41773669999998"/>
    <n v="-380.41773669999998"/>
    <n v="0"/>
    <n v="-380.41773669999998"/>
    <n v="1753.8721608984524"/>
  </r>
  <r>
    <n v="2024"/>
    <x v="11"/>
    <n v="26"/>
    <x v="4"/>
    <n v="1157.829"/>
    <n v="130.43354059999999"/>
    <n v="-130.43354059999999"/>
    <n v="0"/>
    <n v="-130.43354059999999"/>
    <n v="1487.6043836277377"/>
  </r>
  <r>
    <n v="2024"/>
    <x v="11"/>
    <n v="26"/>
    <x v="5"/>
    <n v="1192.3720000000001"/>
    <n v="96.125649870000004"/>
    <n v="96.125649870000004"/>
    <n v="96.125649870000004"/>
    <n v="0"/>
    <n v="1328.4316185116413"/>
  </r>
  <r>
    <n v="2024"/>
    <x v="11"/>
    <n v="26"/>
    <x v="6"/>
    <n v="1260.8119999999999"/>
    <n v="30.316888169999999"/>
    <n v="30.316888169999999"/>
    <n v="30.316888169999999"/>
    <n v="0"/>
    <n v="1479.2093890433594"/>
  </r>
  <r>
    <n v="2024"/>
    <x v="11"/>
    <n v="26"/>
    <x v="7"/>
    <n v="1272.4760000000001"/>
    <n v="322.12980729999998"/>
    <n v="322.12980729999998"/>
    <n v="322.12980729999998"/>
    <n v="0"/>
    <n v="1146.531657076785"/>
  </r>
  <r>
    <n v="2024"/>
    <x v="11"/>
    <n v="26"/>
    <x v="8"/>
    <n v="1222.8910000000001"/>
    <n v="478.88863129999999"/>
    <n v="478.88863129999999"/>
    <n v="478.88863129999999"/>
    <n v="0"/>
    <n v="469.2921856174903"/>
  </r>
  <r>
    <n v="2024"/>
    <x v="11"/>
    <n v="26"/>
    <x v="9"/>
    <n v="1172.9639999999999"/>
    <n v="428.85714580000001"/>
    <n v="428.85714580000001"/>
    <n v="428.85714580000001"/>
    <n v="0"/>
    <n v="392.74007851294925"/>
  </r>
  <r>
    <n v="2024"/>
    <x v="11"/>
    <n v="26"/>
    <x v="10"/>
    <n v="1124.184"/>
    <n v="180.1541823"/>
    <n v="180.1541823"/>
    <n v="180.1541823"/>
    <n v="0"/>
    <n v="654.27649213027735"/>
  </r>
  <r>
    <n v="2024"/>
    <x v="11"/>
    <n v="26"/>
    <x v="11"/>
    <n v="1098.1120000000001"/>
    <n v="86.78603932"/>
    <n v="-86.78603932"/>
    <n v="0"/>
    <n v="-86.78603932"/>
    <n v="751.24470005444857"/>
  </r>
  <r>
    <n v="2024"/>
    <x v="11"/>
    <n v="26"/>
    <x v="12"/>
    <n v="1119.0429999999999"/>
    <n v="668.14539390000004"/>
    <n v="-668.14539390000004"/>
    <n v="0"/>
    <n v="-668.14539390000004"/>
    <n v="1304.6767856120505"/>
  </r>
  <r>
    <n v="2024"/>
    <x v="11"/>
    <n v="26"/>
    <x v="13"/>
    <n v="1149.722"/>
    <n v="859.95957290000001"/>
    <n v="-859.95957290000001"/>
    <n v="0"/>
    <n v="-859.95957290000001"/>
    <n v="1761.028961323078"/>
  </r>
  <r>
    <n v="2024"/>
    <x v="11"/>
    <n v="26"/>
    <x v="14"/>
    <n v="1226.395"/>
    <n v="752.58281810000005"/>
    <n v="-752.58281810000005"/>
    <n v="0"/>
    <n v="-752.58281810000005"/>
    <n v="2074.8531377486311"/>
  </r>
  <r>
    <n v="2024"/>
    <x v="11"/>
    <n v="26"/>
    <x v="15"/>
    <n v="1294.377"/>
    <n v="822.07912350000004"/>
    <n v="-822.07912350000004"/>
    <n v="0"/>
    <n v="-822.07912350000004"/>
    <n v="2222.8440561748012"/>
  </r>
  <r>
    <n v="2024"/>
    <x v="11"/>
    <n v="26"/>
    <x v="16"/>
    <n v="1355.6010000000001"/>
    <n v="926.56664869999997"/>
    <n v="-926.56664869999997"/>
    <n v="0"/>
    <n v="-926.56664869999997"/>
    <n v="2165.0936284056274"/>
  </r>
  <r>
    <n v="2024"/>
    <x v="11"/>
    <n v="26"/>
    <x v="17"/>
    <n v="1445.316"/>
    <n v="946.38532669999995"/>
    <n v="-946.38532669999995"/>
    <n v="0"/>
    <n v="-946.38532669999995"/>
    <n v="2165.2355132880643"/>
  </r>
  <r>
    <n v="2024"/>
    <x v="11"/>
    <n v="26"/>
    <x v="18"/>
    <n v="1454.1410000000001"/>
    <n v="948.72411899999997"/>
    <n v="-948.72411899999997"/>
    <n v="0"/>
    <n v="-948.72411899999997"/>
    <n v="2213.081223067124"/>
  </r>
  <r>
    <n v="2024"/>
    <x v="11"/>
    <n v="26"/>
    <x v="19"/>
    <n v="1448.998"/>
    <n v="945.60584759999995"/>
    <n v="-945.60584759999995"/>
    <n v="0"/>
    <n v="-945.60584759999995"/>
    <n v="2225.7898453261691"/>
  </r>
  <r>
    <n v="2024"/>
    <x v="11"/>
    <n v="26"/>
    <x v="20"/>
    <n v="1439.758"/>
    <n v="884.98678240000004"/>
    <n v="-884.98678240000004"/>
    <n v="0"/>
    <n v="-884.98678240000004"/>
    <n v="2208.2851508158319"/>
  </r>
  <r>
    <n v="2024"/>
    <x v="11"/>
    <n v="26"/>
    <x v="21"/>
    <n v="1399.2850000000001"/>
    <n v="858.65753050000001"/>
    <n v="-858.65753050000001"/>
    <n v="0"/>
    <n v="-858.65753050000001"/>
    <n v="2181.1176601737511"/>
  </r>
  <r>
    <n v="2024"/>
    <x v="11"/>
    <n v="26"/>
    <x v="22"/>
    <n v="1335.809"/>
    <n v="756.3901965"/>
    <n v="-756.3901965"/>
    <n v="0"/>
    <n v="-756.3901965"/>
    <n v="2126.5100970405856"/>
  </r>
  <r>
    <n v="2024"/>
    <x v="11"/>
    <n v="26"/>
    <x v="23"/>
    <n v="1268.5930000000001"/>
    <n v="712.48889919999999"/>
    <n v="-712.48889919999999"/>
    <n v="0"/>
    <n v="-712.48889919999999"/>
    <n v="2132.4998057170228"/>
  </r>
  <r>
    <n v="2024"/>
    <x v="11"/>
    <n v="27"/>
    <x v="0"/>
    <n v="1245.7080000000001"/>
    <n v="809.81190059999994"/>
    <n v="-809.81190059999994"/>
    <n v="0"/>
    <n v="-809.81190059999994"/>
    <n v="2142.6561257121393"/>
  </r>
  <r>
    <n v="2024"/>
    <x v="11"/>
    <n v="27"/>
    <x v="1"/>
    <n v="1224.327"/>
    <n v="857.40204440000002"/>
    <n v="-857.40204440000002"/>
    <n v="0"/>
    <n v="-857.40204440000002"/>
    <n v="2149.8973898430645"/>
  </r>
  <r>
    <n v="2024"/>
    <x v="11"/>
    <n v="27"/>
    <x v="2"/>
    <n v="1213.971"/>
    <n v="840.02676480000002"/>
    <n v="-840.02676480000002"/>
    <n v="0"/>
    <n v="-840.02676480000002"/>
    <n v="2126.1857405422829"/>
  </r>
  <r>
    <n v="2024"/>
    <x v="11"/>
    <n v="27"/>
    <x v="3"/>
    <n v="1217.0650000000001"/>
    <n v="909.73012089999997"/>
    <n v="-909.73012089999997"/>
    <n v="0"/>
    <n v="-909.73012089999997"/>
    <n v="2197.4026181263312"/>
  </r>
  <r>
    <n v="2024"/>
    <x v="11"/>
    <n v="27"/>
    <x v="4"/>
    <n v="1248.3520000000001"/>
    <n v="935.48955660000001"/>
    <n v="-935.48955660000001"/>
    <n v="0"/>
    <n v="-935.48955660000001"/>
    <n v="2242.9447675574906"/>
  </r>
  <r>
    <n v="2024"/>
    <x v="11"/>
    <n v="27"/>
    <x v="5"/>
    <n v="1287.268"/>
    <n v="902.80222800000001"/>
    <n v="-902.80222800000001"/>
    <n v="0"/>
    <n v="-902.80222800000001"/>
    <n v="2267.6209797109677"/>
  </r>
  <r>
    <n v="2024"/>
    <x v="11"/>
    <n v="27"/>
    <x v="6"/>
    <n v="1334.028"/>
    <n v="759.47400719999996"/>
    <n v="-759.47400719999996"/>
    <n v="0"/>
    <n v="-759.47400719999996"/>
    <n v="2145.6952490177041"/>
  </r>
  <r>
    <n v="2024"/>
    <x v="11"/>
    <n v="27"/>
    <x v="7"/>
    <n v="1350.288"/>
    <n v="685.00699950000001"/>
    <n v="-685.00699950000001"/>
    <n v="0"/>
    <n v="-685.00699950000001"/>
    <n v="2092.0737923267443"/>
  </r>
  <r>
    <n v="2024"/>
    <x v="11"/>
    <n v="27"/>
    <x v="8"/>
    <n v="1337.3630000000001"/>
    <n v="886.85498589999997"/>
    <n v="-886.85498589999997"/>
    <n v="0"/>
    <n v="-886.85498589999997"/>
    <n v="2061.140994105956"/>
  </r>
  <r>
    <n v="2024"/>
    <x v="11"/>
    <n v="27"/>
    <x v="9"/>
    <n v="1296.018"/>
    <n v="839.3726537"/>
    <n v="-839.3726537"/>
    <n v="0"/>
    <n v="-839.3726537"/>
    <n v="1993.0475627820879"/>
  </r>
  <r>
    <n v="2024"/>
    <x v="11"/>
    <n v="27"/>
    <x v="10"/>
    <n v="1227.33"/>
    <n v="1014.332734"/>
    <n v="-1014.332734"/>
    <n v="0"/>
    <n v="-1014.332734"/>
    <n v="1850.2217685378682"/>
  </r>
  <r>
    <n v="2024"/>
    <x v="11"/>
    <n v="27"/>
    <x v="11"/>
    <n v="1152.5239999999999"/>
    <n v="878.18184459999998"/>
    <n v="-878.18184459999998"/>
    <n v="0"/>
    <n v="-878.18184459999998"/>
    <n v="1628.0984621591138"/>
  </r>
  <r>
    <n v="2024"/>
    <x v="11"/>
    <n v="27"/>
    <x v="12"/>
    <n v="1134.684"/>
    <n v="1147.7988350000001"/>
    <n v="-1147.7988350000001"/>
    <n v="0"/>
    <n v="-1147.7988350000001"/>
    <n v="1811.7095754287352"/>
  </r>
  <r>
    <n v="2024"/>
    <x v="11"/>
    <n v="27"/>
    <x v="13"/>
    <n v="1173.585"/>
    <n v="1267.22579"/>
    <n v="-1267.22579"/>
    <n v="0"/>
    <n v="-1267.22579"/>
    <n v="2054.4386513716386"/>
  </r>
  <r>
    <n v="2024"/>
    <x v="11"/>
    <n v="27"/>
    <x v="14"/>
    <n v="1228.923"/>
    <n v="1151.9710640000001"/>
    <n v="-1151.9710640000001"/>
    <n v="0"/>
    <n v="-1151.9710640000001"/>
    <n v="2065.2884184362729"/>
  </r>
  <r>
    <n v="2024"/>
    <x v="11"/>
    <n v="27"/>
    <x v="15"/>
    <n v="1242.1780000000001"/>
    <n v="940.92963139999995"/>
    <n v="-940.92963139999995"/>
    <n v="0"/>
    <n v="-940.92963139999995"/>
    <n v="1920.2415397194823"/>
  </r>
  <r>
    <n v="2024"/>
    <x v="11"/>
    <n v="27"/>
    <x v="16"/>
    <n v="1311.6189999999999"/>
    <n v="1000.55768"/>
    <n v="-1000.55768"/>
    <n v="0"/>
    <n v="-1000.55768"/>
    <n v="2049.2736156222513"/>
  </r>
  <r>
    <n v="2024"/>
    <x v="11"/>
    <n v="27"/>
    <x v="17"/>
    <n v="1367.557"/>
    <n v="712.63815299999999"/>
    <n v="-712.63815299999999"/>
    <n v="0"/>
    <n v="-712.63815299999999"/>
    <n v="1864.5557431942489"/>
  </r>
  <r>
    <n v="2024"/>
    <x v="11"/>
    <n v="27"/>
    <x v="18"/>
    <n v="1394.9690000000001"/>
    <n v="795.15182789999994"/>
    <n v="-795.15182789999994"/>
    <n v="0"/>
    <n v="-795.15182789999994"/>
    <n v="2010.9847837306315"/>
  </r>
  <r>
    <n v="2024"/>
    <x v="11"/>
    <n v="27"/>
    <x v="19"/>
    <n v="1382.6379999999999"/>
    <n v="864.76241809999999"/>
    <n v="-864.76241809999999"/>
    <n v="0"/>
    <n v="-864.76241809999999"/>
    <n v="2020.9039981755586"/>
  </r>
  <r>
    <n v="2024"/>
    <x v="11"/>
    <n v="27"/>
    <x v="20"/>
    <n v="1406.915"/>
    <n v="951.43914949999998"/>
    <n v="-951.43914949999998"/>
    <n v="0"/>
    <n v="-951.43914949999998"/>
    <n v="2143.5800138321856"/>
  </r>
  <r>
    <n v="2024"/>
    <x v="11"/>
    <n v="27"/>
    <x v="21"/>
    <n v="1367.146"/>
    <n v="888.87504730000001"/>
    <n v="-888.87504730000001"/>
    <n v="0"/>
    <n v="-888.87504730000001"/>
    <n v="2132.4358929646173"/>
  </r>
  <r>
    <n v="2024"/>
    <x v="11"/>
    <n v="27"/>
    <x v="22"/>
    <n v="1325.317"/>
    <n v="905.03833699999996"/>
    <n v="-905.03833699999996"/>
    <n v="0"/>
    <n v="-905.03833699999996"/>
    <n v="2152.2799299053295"/>
  </r>
  <r>
    <n v="2024"/>
    <x v="11"/>
    <n v="27"/>
    <x v="23"/>
    <n v="1262.261"/>
    <n v="810.42109919999996"/>
    <n v="-810.42109919999996"/>
    <n v="0"/>
    <n v="-810.42109919999996"/>
    <n v="2185.2533973796758"/>
  </r>
  <r>
    <n v="2024"/>
    <x v="11"/>
    <n v="28"/>
    <x v="0"/>
    <n v="1221.251"/>
    <n v="696.27661030000002"/>
    <n v="-696.27661030000002"/>
    <n v="0"/>
    <n v="-696.27661030000002"/>
    <n v="2090.4810683634578"/>
  </r>
  <r>
    <n v="2024"/>
    <x v="11"/>
    <n v="28"/>
    <x v="1"/>
    <n v="1189.817"/>
    <n v="756.4279702"/>
    <n v="-756.4279702"/>
    <n v="0"/>
    <n v="-756.4279702"/>
    <n v="2080.0674762621452"/>
  </r>
  <r>
    <n v="2024"/>
    <x v="11"/>
    <n v="28"/>
    <x v="2"/>
    <n v="1191.729"/>
    <n v="866.72374339999999"/>
    <n v="-866.72374339999999"/>
    <n v="0"/>
    <n v="-866.72374339999999"/>
    <n v="2110.7784627945566"/>
  </r>
  <r>
    <n v="2024"/>
    <x v="11"/>
    <n v="28"/>
    <x v="3"/>
    <n v="1194.93"/>
    <n v="966.95125610000002"/>
    <n v="-966.95125610000002"/>
    <n v="0"/>
    <n v="-966.95125610000002"/>
    <n v="2204.79520135553"/>
  </r>
  <r>
    <n v="2024"/>
    <x v="11"/>
    <n v="28"/>
    <x v="4"/>
    <n v="1207.567"/>
    <n v="922.86726580000004"/>
    <n v="-922.86726580000004"/>
    <n v="0"/>
    <n v="-922.86726580000004"/>
    <n v="2202.6540119426782"/>
  </r>
  <r>
    <n v="2024"/>
    <x v="11"/>
    <n v="28"/>
    <x v="5"/>
    <n v="1219.0550000000001"/>
    <n v="781.04976669999996"/>
    <n v="-781.04976669999996"/>
    <n v="0"/>
    <n v="-781.04976669999996"/>
    <n v="2115.7652688452063"/>
  </r>
  <r>
    <n v="2024"/>
    <x v="11"/>
    <n v="28"/>
    <x v="6"/>
    <n v="1258.4949999999999"/>
    <n v="637.98381219999999"/>
    <n v="-637.98381219999999"/>
    <n v="0"/>
    <n v="-637.98381219999999"/>
    <n v="2025.9960260371759"/>
  </r>
  <r>
    <n v="2024"/>
    <x v="11"/>
    <n v="28"/>
    <x v="7"/>
    <n v="1238.422"/>
    <n v="282.79524179999999"/>
    <n v="-282.79524179999999"/>
    <n v="0"/>
    <n v="-282.79524179999999"/>
    <n v="1704.1166661922448"/>
  </r>
  <r>
    <n v="2024"/>
    <x v="11"/>
    <n v="28"/>
    <x v="8"/>
    <n v="1227.597"/>
    <n v="864.56814220000001"/>
    <n v="-864.56814220000001"/>
    <n v="0"/>
    <n v="-864.56814220000001"/>
    <n v="1694.3830260119989"/>
  </r>
  <r>
    <n v="2024"/>
    <x v="11"/>
    <n v="28"/>
    <x v="9"/>
    <n v="1167.5609999999999"/>
    <n v="958.06193250000001"/>
    <n v="-958.06193250000001"/>
    <n v="0"/>
    <n v="-958.06193250000001"/>
    <n v="1574.936218655123"/>
  </r>
  <r>
    <n v="2024"/>
    <x v="11"/>
    <n v="28"/>
    <x v="10"/>
    <n v="1114.278"/>
    <n v="1058.1558689999999"/>
    <n v="-1058.1558689999999"/>
    <n v="0"/>
    <n v="-1058.1558689999999"/>
    <n v="1595.7250948981116"/>
  </r>
  <r>
    <n v="2024"/>
    <x v="11"/>
    <n v="28"/>
    <x v="11"/>
    <n v="1090.423"/>
    <n v="1122.1227730000001"/>
    <n v="-1122.1227730000001"/>
    <n v="0"/>
    <n v="-1122.1227730000001"/>
    <n v="1703.6590134752548"/>
  </r>
  <r>
    <n v="2024"/>
    <x v="11"/>
    <n v="28"/>
    <x v="12"/>
    <n v="1069.309"/>
    <n v="1110.273641"/>
    <n v="-1110.273641"/>
    <n v="0"/>
    <n v="-1110.273641"/>
    <n v="1690.7971710942606"/>
  </r>
  <r>
    <n v="2024"/>
    <x v="11"/>
    <n v="28"/>
    <x v="13"/>
    <n v="1072.6220000000001"/>
    <n v="1104.9910520000001"/>
    <n v="-1104.9910520000001"/>
    <n v="0"/>
    <n v="-1104.9910520000001"/>
    <n v="1638.5533450402331"/>
  </r>
  <r>
    <n v="2024"/>
    <x v="11"/>
    <n v="28"/>
    <x v="14"/>
    <n v="1109.6289999999999"/>
    <n v="1119.460724"/>
    <n v="-1119.460724"/>
    <n v="0"/>
    <n v="-1119.460724"/>
    <n v="1700.9166649820702"/>
  </r>
  <r>
    <n v="2024"/>
    <x v="11"/>
    <n v="28"/>
    <x v="15"/>
    <n v="1168.502"/>
    <n v="945.62390719999996"/>
    <n v="-945.62390719999996"/>
    <n v="0"/>
    <n v="-945.62390719999996"/>
    <n v="1813.1952864809004"/>
  </r>
  <r>
    <n v="2024"/>
    <x v="11"/>
    <n v="28"/>
    <x v="16"/>
    <n v="1240.5250000000001"/>
    <n v="712.53455889999998"/>
    <n v="-712.53455889999998"/>
    <n v="0"/>
    <n v="-712.53455889999998"/>
    <n v="1891.9833086751134"/>
  </r>
  <r>
    <n v="2024"/>
    <x v="11"/>
    <n v="28"/>
    <x v="17"/>
    <n v="1341.011"/>
    <n v="681.99942009999995"/>
    <n v="-681.99942009999995"/>
    <n v="0"/>
    <n v="-681.99942009999995"/>
    <n v="1920.5865551512461"/>
  </r>
  <r>
    <n v="2024"/>
    <x v="11"/>
    <n v="28"/>
    <x v="18"/>
    <n v="1355.0640000000001"/>
    <n v="661.1206909"/>
    <n v="-661.1206909"/>
    <n v="0"/>
    <n v="-661.1206909"/>
    <n v="1923.8278856849515"/>
  </r>
  <r>
    <n v="2024"/>
    <x v="11"/>
    <n v="28"/>
    <x v="19"/>
    <n v="1346.9269999999999"/>
    <n v="622.42520830000001"/>
    <n v="-622.42520830000001"/>
    <n v="0"/>
    <n v="-622.42520830000001"/>
    <n v="1876.9098454769987"/>
  </r>
  <r>
    <n v="2024"/>
    <x v="11"/>
    <n v="28"/>
    <x v="20"/>
    <n v="1330.617"/>
    <n v="600.23696829999994"/>
    <n v="-600.23696829999994"/>
    <n v="0"/>
    <n v="-600.23696829999994"/>
    <n v="1851.5669713900797"/>
  </r>
  <r>
    <n v="2024"/>
    <x v="11"/>
    <n v="28"/>
    <x v="21"/>
    <n v="1282.739"/>
    <n v="466.40388250000001"/>
    <n v="-466.40388250000001"/>
    <n v="0"/>
    <n v="-466.40388250000001"/>
    <n v="1736.6515200270551"/>
  </r>
  <r>
    <n v="2024"/>
    <x v="11"/>
    <n v="28"/>
    <x v="22"/>
    <n v="1241.4179999999999"/>
    <n v="464.09249199999999"/>
    <n v="-464.09249199999999"/>
    <n v="0"/>
    <n v="-464.09249199999999"/>
    <n v="1689.6078491620406"/>
  </r>
  <r>
    <n v="2024"/>
    <x v="11"/>
    <n v="28"/>
    <x v="23"/>
    <n v="1174.3140000000001"/>
    <n v="228.9215457"/>
    <n v="-228.9215457"/>
    <n v="0"/>
    <n v="-228.9215457"/>
    <n v="1537.3180887670146"/>
  </r>
  <r>
    <n v="2024"/>
    <x v="11"/>
    <n v="29"/>
    <x v="0"/>
    <n v="1128.1990000000001"/>
    <n v="177.39625369999999"/>
    <n v="-177.39625369999999"/>
    <n v="0"/>
    <n v="-177.39625369999999"/>
    <n v="1510.5836973812022"/>
  </r>
  <r>
    <n v="2024"/>
    <x v="11"/>
    <n v="29"/>
    <x v="1"/>
    <n v="1141.242"/>
    <n v="532.40904030000002"/>
    <n v="-532.40904030000002"/>
    <n v="0"/>
    <n v="-532.40904030000002"/>
    <n v="1837.2288760175447"/>
  </r>
  <r>
    <n v="2024"/>
    <x v="11"/>
    <n v="29"/>
    <x v="2"/>
    <n v="1139.546"/>
    <n v="619.17389700000001"/>
    <n v="-619.17389700000001"/>
    <n v="0"/>
    <n v="-619.17389700000001"/>
    <n v="1913.4162082549969"/>
  </r>
  <r>
    <n v="2024"/>
    <x v="11"/>
    <n v="29"/>
    <x v="3"/>
    <n v="1133.827"/>
    <n v="606.42733999999996"/>
    <n v="-606.42733999999996"/>
    <n v="0"/>
    <n v="-606.42733999999996"/>
    <n v="1904.3496800729956"/>
  </r>
  <r>
    <n v="2024"/>
    <x v="11"/>
    <n v="29"/>
    <x v="4"/>
    <n v="1132.027"/>
    <n v="470.55543089999998"/>
    <n v="-470.55543089999998"/>
    <n v="0"/>
    <n v="-470.55543089999998"/>
    <n v="1769.7763972463783"/>
  </r>
  <r>
    <n v="2024"/>
    <x v="11"/>
    <n v="29"/>
    <x v="5"/>
    <n v="1159.74"/>
    <n v="462.96992260000002"/>
    <n v="-462.96992260000002"/>
    <n v="0"/>
    <n v="-462.96992260000002"/>
    <n v="1795.3921913538029"/>
  </r>
  <r>
    <n v="2024"/>
    <x v="11"/>
    <n v="29"/>
    <x v="6"/>
    <n v="1201.009"/>
    <n v="363.76909879999999"/>
    <n v="-363.76909879999999"/>
    <n v="0"/>
    <n v="-363.76909879999999"/>
    <n v="1738.2005366090266"/>
  </r>
  <r>
    <n v="2024"/>
    <x v="11"/>
    <n v="29"/>
    <x v="7"/>
    <n v="1215.239"/>
    <n v="449.52520390000001"/>
    <n v="-449.52520390000001"/>
    <n v="0"/>
    <n v="-449.52520390000001"/>
    <n v="1785.8747522345491"/>
  </r>
  <r>
    <n v="2024"/>
    <x v="11"/>
    <n v="29"/>
    <x v="8"/>
    <n v="1191.4000000000001"/>
    <n v="1005.634653"/>
    <n v="-1005.634653"/>
    <n v="0"/>
    <n v="-1005.634653"/>
    <n v="1718.1232107709561"/>
  </r>
  <r>
    <n v="2024"/>
    <x v="11"/>
    <n v="29"/>
    <x v="9"/>
    <n v="1139.1410000000001"/>
    <n v="1163.552686"/>
    <n v="-1163.552686"/>
    <n v="0"/>
    <n v="-1163.552686"/>
    <n v="1676.8269324416037"/>
  </r>
  <r>
    <n v="2024"/>
    <x v="11"/>
    <n v="29"/>
    <x v="10"/>
    <n v="1092.905"/>
    <n v="1197.729077"/>
    <n v="-1197.729077"/>
    <n v="0"/>
    <n v="-1197.729077"/>
    <n v="1719.2300087470792"/>
  </r>
  <r>
    <n v="2024"/>
    <x v="11"/>
    <n v="29"/>
    <x v="11"/>
    <n v="1064.625"/>
    <n v="1184.5885270000001"/>
    <n v="-1184.5885270000001"/>
    <n v="0"/>
    <n v="-1184.5885270000001"/>
    <n v="1705.0341638613436"/>
  </r>
  <r>
    <n v="2024"/>
    <x v="11"/>
    <n v="29"/>
    <x v="12"/>
    <n v="1049.3009999999999"/>
    <n v="1206.0009700000001"/>
    <n v="-1206.0009700000001"/>
    <n v="0"/>
    <n v="-1206.0009700000001"/>
    <n v="1728.1105647895752"/>
  </r>
  <r>
    <n v="2024"/>
    <x v="11"/>
    <n v="29"/>
    <x v="13"/>
    <n v="1066.309"/>
    <n v="1297.609132"/>
    <n v="-1297.609132"/>
    <n v="0"/>
    <n v="-1297.609132"/>
    <n v="1833.7577801228749"/>
  </r>
  <r>
    <n v="2024"/>
    <x v="11"/>
    <n v="29"/>
    <x v="14"/>
    <n v="1090.028"/>
    <n v="1300.1918519999999"/>
    <n v="-1300.1918519999999"/>
    <n v="0"/>
    <n v="-1300.1918519999999"/>
    <n v="1725.2916804765505"/>
  </r>
  <r>
    <n v="2024"/>
    <x v="11"/>
    <n v="29"/>
    <x v="15"/>
    <n v="1146.27"/>
    <n v="1326.588315"/>
    <n v="-1326.588315"/>
    <n v="0"/>
    <n v="-1326.588315"/>
    <n v="1738.0824316240023"/>
  </r>
  <r>
    <n v="2024"/>
    <x v="11"/>
    <n v="29"/>
    <x v="16"/>
    <n v="1206.8689999999999"/>
    <n v="641.62200069999994"/>
    <n v="-641.62200069999994"/>
    <n v="0"/>
    <n v="-641.62200069999994"/>
    <n v="1708.8957392660807"/>
  </r>
  <r>
    <n v="2024"/>
    <x v="11"/>
    <n v="29"/>
    <x v="17"/>
    <n v="1335.0170000000001"/>
    <n v="846.09515669999996"/>
    <n v="-846.09515669999996"/>
    <n v="0"/>
    <n v="-846.09515669999996"/>
    <n v="1990.5680496863793"/>
  </r>
  <r>
    <n v="2024"/>
    <x v="11"/>
    <n v="29"/>
    <x v="18"/>
    <n v="1383.5340000000001"/>
    <n v="1004.4461240000001"/>
    <n v="-1004.4461240000001"/>
    <n v="0"/>
    <n v="-1004.4461240000001"/>
    <n v="2146.7572701934141"/>
  </r>
  <r>
    <n v="2024"/>
    <x v="11"/>
    <n v="29"/>
    <x v="19"/>
    <n v="1382.8030000000001"/>
    <n v="1089.0131839999999"/>
    <n v="-1089.0131839999999"/>
    <n v="0"/>
    <n v="-1089.0131839999999"/>
    <n v="2167.6936685062392"/>
  </r>
  <r>
    <n v="2024"/>
    <x v="11"/>
    <n v="29"/>
    <x v="20"/>
    <n v="1373.6559999999999"/>
    <n v="1070.469253"/>
    <n v="-1070.469253"/>
    <n v="0"/>
    <n v="-1070.469253"/>
    <n v="2170.0936876779069"/>
  </r>
  <r>
    <n v="2024"/>
    <x v="11"/>
    <n v="29"/>
    <x v="21"/>
    <n v="1333.644"/>
    <n v="1089.1017449999999"/>
    <n v="-1089.1017449999999"/>
    <n v="0"/>
    <n v="-1089.1017449999999"/>
    <n v="2219.3370378262762"/>
  </r>
  <r>
    <n v="2024"/>
    <x v="11"/>
    <n v="29"/>
    <x v="22"/>
    <n v="1279.547"/>
    <n v="1112.975406"/>
    <n v="-1112.975406"/>
    <n v="0"/>
    <n v="-1112.975406"/>
    <n v="2190.1738419688927"/>
  </r>
  <r>
    <n v="2024"/>
    <x v="11"/>
    <n v="29"/>
    <x v="23"/>
    <n v="1211.066"/>
    <n v="865.54875070000003"/>
    <n v="-865.54875070000003"/>
    <n v="0"/>
    <n v="-865.54875070000003"/>
    <n v="2153.7695649466714"/>
  </r>
  <r>
    <n v="2024"/>
    <x v="11"/>
    <n v="30"/>
    <x v="0"/>
    <n v="1171.01"/>
    <n v="884.68383679999999"/>
    <n v="-884.68383679999999"/>
    <n v="0"/>
    <n v="-884.68383679999999"/>
    <n v="2133.7048159304054"/>
  </r>
  <r>
    <n v="2024"/>
    <x v="11"/>
    <n v="30"/>
    <x v="1"/>
    <n v="1157.5260000000001"/>
    <n v="962.36704959999997"/>
    <n v="-962.36704959999997"/>
    <n v="0"/>
    <n v="-962.36704959999997"/>
    <n v="2188.4549641166768"/>
  </r>
  <r>
    <n v="2024"/>
    <x v="11"/>
    <n v="30"/>
    <x v="2"/>
    <n v="1162.6690000000001"/>
    <n v="978.916067"/>
    <n v="-978.916067"/>
    <n v="0"/>
    <n v="-978.916067"/>
    <n v="2202.1569398627889"/>
  </r>
  <r>
    <n v="2024"/>
    <x v="11"/>
    <n v="30"/>
    <x v="3"/>
    <n v="1160.4680000000001"/>
    <n v="990.17926139999997"/>
    <n v="-990.17926139999997"/>
    <n v="0"/>
    <n v="-990.17926139999997"/>
    <n v="2221.4632454105827"/>
  </r>
  <r>
    <n v="2024"/>
    <x v="11"/>
    <n v="30"/>
    <x v="4"/>
    <n v="1179.155"/>
    <n v="983.77762700000005"/>
    <n v="-983.77762700000005"/>
    <n v="0"/>
    <n v="-983.77762700000005"/>
    <n v="2237.2776131367877"/>
  </r>
  <r>
    <n v="2024"/>
    <x v="11"/>
    <n v="30"/>
    <x v="5"/>
    <n v="1220.155"/>
    <n v="953.74401320000004"/>
    <n v="-953.74401320000004"/>
    <n v="0"/>
    <n v="-953.74401320000004"/>
    <n v="2260.0501643250577"/>
  </r>
  <r>
    <n v="2024"/>
    <x v="11"/>
    <n v="30"/>
    <x v="6"/>
    <n v="1289.3599999999999"/>
    <n v="865.40053590000002"/>
    <n v="-865.40053590000002"/>
    <n v="0"/>
    <n v="-865.40053590000002"/>
    <n v="2243.550034989777"/>
  </r>
  <r>
    <n v="2024"/>
    <x v="11"/>
    <n v="30"/>
    <x v="7"/>
    <n v="1297.8720000000001"/>
    <n v="873.02141700000004"/>
    <n v="-873.02141700000004"/>
    <n v="0"/>
    <n v="-873.02141700000004"/>
    <n v="2198.3982319778115"/>
  </r>
  <r>
    <n v="2024"/>
    <x v="11"/>
    <n v="30"/>
    <x v="8"/>
    <n v="1271.1389999999999"/>
    <n v="1256.8814219999999"/>
    <n v="-1256.8814219999999"/>
    <n v="0"/>
    <n v="-1256.8814219999999"/>
    <n v="2063.6100388763152"/>
  </r>
  <r>
    <n v="2024"/>
    <x v="11"/>
    <n v="30"/>
    <x v="9"/>
    <n v="1207.144"/>
    <n v="1335.1706099999999"/>
    <n v="-1335.1706099999999"/>
    <n v="0"/>
    <n v="-1335.1706099999999"/>
    <n v="1978.4394084483154"/>
  </r>
  <r>
    <n v="2024"/>
    <x v="11"/>
    <n v="30"/>
    <x v="10"/>
    <n v="1166.932"/>
    <n v="1267.507216"/>
    <n v="-1267.507216"/>
    <n v="0"/>
    <n v="-1267.507216"/>
    <n v="1948.7615080314331"/>
  </r>
  <r>
    <n v="2024"/>
    <x v="11"/>
    <n v="30"/>
    <x v="11"/>
    <n v="1123.6379999999999"/>
    <n v="1152.113331"/>
    <n v="-1152.113331"/>
    <n v="0"/>
    <n v="-1152.113331"/>
    <n v="1849.8298553713344"/>
  </r>
  <r>
    <n v="2024"/>
    <x v="11"/>
    <n v="30"/>
    <x v="12"/>
    <n v="1079.9169999999999"/>
    <n v="1066.781663"/>
    <n v="-1066.781663"/>
    <n v="0"/>
    <n v="-1066.781663"/>
    <n v="1711.9596508344302"/>
  </r>
  <r>
    <n v="2024"/>
    <x v="11"/>
    <n v="30"/>
    <x v="13"/>
    <n v="1084.606"/>
    <n v="1043.5849290000001"/>
    <n v="-1043.5849290000001"/>
    <n v="0"/>
    <n v="-1043.5849290000001"/>
    <n v="1659.6130496826843"/>
  </r>
  <r>
    <n v="2024"/>
    <x v="11"/>
    <n v="30"/>
    <x v="14"/>
    <n v="1105.873"/>
    <n v="1109.002481"/>
    <n v="-1109.002481"/>
    <n v="0"/>
    <n v="-1109.002481"/>
    <n v="1700.0558945078224"/>
  </r>
  <r>
    <n v="2024"/>
    <x v="11"/>
    <n v="30"/>
    <x v="15"/>
    <n v="1163.6510000000001"/>
    <n v="1074.0344150000001"/>
    <n v="-1074.0344150000001"/>
    <n v="0"/>
    <n v="-1074.0344150000001"/>
    <n v="1679.3872042725263"/>
  </r>
  <r>
    <n v="2024"/>
    <x v="11"/>
    <n v="30"/>
    <x v="16"/>
    <n v="1254.6179999999999"/>
    <n v="776.48467579999999"/>
    <n v="-776.48467579999999"/>
    <n v="0"/>
    <n v="-776.48467579999999"/>
    <n v="1820.956436341479"/>
  </r>
  <r>
    <n v="2024"/>
    <x v="11"/>
    <n v="30"/>
    <x v="17"/>
    <n v="1345.098"/>
    <n v="591.69983709999997"/>
    <n v="-591.69983709999997"/>
    <n v="0"/>
    <n v="-591.69983709999997"/>
    <n v="1772.128104134795"/>
  </r>
  <r>
    <n v="2024"/>
    <x v="11"/>
    <n v="30"/>
    <x v="18"/>
    <n v="1368.7940000000001"/>
    <n v="706.40882420000003"/>
    <n v="-706.40882420000003"/>
    <n v="0"/>
    <n v="-706.40882420000003"/>
    <n v="1932.8588605185507"/>
  </r>
  <r>
    <n v="2024"/>
    <x v="11"/>
    <n v="30"/>
    <x v="19"/>
    <n v="1366.1369999999999"/>
    <n v="691.32218250000005"/>
    <n v="-691.32218250000005"/>
    <n v="0"/>
    <n v="-691.32218250000005"/>
    <n v="1935.3523334055769"/>
  </r>
  <r>
    <n v="2024"/>
    <x v="11"/>
    <n v="30"/>
    <x v="20"/>
    <n v="1354.6220000000001"/>
    <n v="672.87383829999999"/>
    <n v="-672.87383829999999"/>
    <n v="0"/>
    <n v="-672.87383829999999"/>
    <n v="1909.0071226455261"/>
  </r>
  <r>
    <n v="2024"/>
    <x v="11"/>
    <n v="30"/>
    <x v="21"/>
    <n v="1328.902"/>
    <n v="751.76647349999996"/>
    <n v="-751.76647349999996"/>
    <n v="0"/>
    <n v="-751.76647349999996"/>
    <n v="2065.0628889636891"/>
  </r>
  <r>
    <n v="2024"/>
    <x v="11"/>
    <n v="30"/>
    <x v="22"/>
    <n v="1282.1579999999999"/>
    <n v="691.5396551"/>
    <n v="-691.5396551"/>
    <n v="0"/>
    <n v="-691.5396551"/>
    <n v="1999.4911347821335"/>
  </r>
  <r>
    <n v="2024"/>
    <x v="11"/>
    <n v="30"/>
    <x v="23"/>
    <n v="1206.74"/>
    <n v="308.79546850000003"/>
    <n v="-308.79546850000003"/>
    <n v="0"/>
    <n v="-308.79546850000003"/>
    <n v="1762.0306173974679"/>
  </r>
  <r>
    <n v="2024"/>
    <x v="11"/>
    <n v="31"/>
    <x v="0"/>
    <n v="1161.1420000000001"/>
    <n v="5.6737801259999996"/>
    <n v="-5.6737801259999996"/>
    <n v="0"/>
    <n v="-5.6737801259999996"/>
    <n v="1397.1282375885464"/>
  </r>
  <r>
    <n v="2024"/>
    <x v="11"/>
    <n v="31"/>
    <x v="1"/>
    <n v="1122.4829999999999"/>
    <n v="555.68206950000001"/>
    <n v="555.68206950000001"/>
    <n v="555.68206950000001"/>
    <n v="0"/>
    <n v="797.74918279880785"/>
  </r>
  <r>
    <n v="2024"/>
    <x v="11"/>
    <n v="31"/>
    <x v="2"/>
    <n v="1111.5329999999999"/>
    <n v="972.69098540000005"/>
    <n v="972.69098540000005"/>
    <n v="972.69098540000005"/>
    <n v="0"/>
    <n v="493.84602838851231"/>
  </r>
  <r>
    <n v="2024"/>
    <x v="11"/>
    <n v="31"/>
    <x v="3"/>
    <n v="1112.1220000000001"/>
    <n v="826.1966314"/>
    <n v="826.1966314"/>
    <n v="826.1966314"/>
    <n v="0"/>
    <n v="627.73436772979608"/>
  </r>
  <r>
    <n v="2024"/>
    <x v="11"/>
    <n v="31"/>
    <x v="4"/>
    <n v="1144.287"/>
    <n v="387.48312950000002"/>
    <n v="387.48312950000002"/>
    <n v="387.48312950000002"/>
    <n v="0"/>
    <n v="1083.62838308703"/>
  </r>
  <r>
    <n v="2024"/>
    <x v="11"/>
    <n v="31"/>
    <x v="5"/>
    <n v="1205.0719999999999"/>
    <n v="25.108640900000001"/>
    <n v="-25.108640900000001"/>
    <n v="0"/>
    <n v="-25.108640900000001"/>
    <n v="1491.4760405699508"/>
  </r>
  <r>
    <n v="2024"/>
    <x v="11"/>
    <n v="31"/>
    <x v="6"/>
    <n v="1258.4690000000001"/>
    <n v="127.15745029999999"/>
    <n v="-127.15745029999999"/>
    <n v="0"/>
    <n v="-127.15745029999999"/>
    <n v="1508.7882255566137"/>
  </r>
  <r>
    <n v="2024"/>
    <x v="11"/>
    <n v="31"/>
    <x v="7"/>
    <n v="1294.519"/>
    <n v="220.1216416"/>
    <n v="-220.1216416"/>
    <n v="0"/>
    <n v="-220.1216416"/>
    <n v="1573.3932005381653"/>
  </r>
  <r>
    <n v="2024"/>
    <x v="11"/>
    <n v="31"/>
    <x v="8"/>
    <n v="1239.2539999999999"/>
    <n v="192.52503429999999"/>
    <n v="-192.52503429999999"/>
    <n v="0"/>
    <n v="-192.52503429999999"/>
    <n v="1290.3868614671692"/>
  </r>
  <r>
    <n v="2024"/>
    <x v="11"/>
    <n v="31"/>
    <x v="9"/>
    <n v="1231.0630000000001"/>
    <n v="201.3372526"/>
    <n v="-201.3372526"/>
    <n v="0"/>
    <n v="-201.3372526"/>
    <n v="1280.9944459672172"/>
  </r>
  <r>
    <n v="2024"/>
    <x v="11"/>
    <n v="31"/>
    <x v="10"/>
    <n v="1155.191"/>
    <n v="120.33492339999999"/>
    <n v="-120.33492339999999"/>
    <n v="0"/>
    <n v="-120.33492339999999"/>
    <n v="968.30702244065833"/>
  </r>
  <r>
    <n v="2024"/>
    <x v="11"/>
    <n v="31"/>
    <x v="11"/>
    <n v="1108.9480000000001"/>
    <n v="37.788910309999999"/>
    <n v="-37.788910309999999"/>
    <n v="0"/>
    <n v="-37.788910309999999"/>
    <n v="729.18488752417989"/>
  </r>
  <r>
    <n v="2024"/>
    <x v="11"/>
    <n v="31"/>
    <x v="12"/>
    <n v="1061.7249999999999"/>
    <n v="63.897268369999999"/>
    <n v="-63.897268369999999"/>
    <n v="0"/>
    <n v="-63.897268369999999"/>
    <n v="667.47891800783123"/>
  </r>
  <r>
    <n v="2024"/>
    <x v="11"/>
    <n v="31"/>
    <x v="13"/>
    <n v="1054.404"/>
    <n v="9.2232813950000008"/>
    <n v="-9.2232813950000008"/>
    <n v="0"/>
    <n v="-9.2232813950000008"/>
    <n v="545.13406995416949"/>
  </r>
  <r>
    <n v="2024"/>
    <x v="11"/>
    <n v="31"/>
    <x v="14"/>
    <n v="1063.2439999999999"/>
    <n v="13.07287889"/>
    <n v="-13.07287889"/>
    <n v="0"/>
    <n v="-13.07287889"/>
    <n v="539.31714162648893"/>
  </r>
  <r>
    <n v="2024"/>
    <x v="11"/>
    <n v="31"/>
    <x v="15"/>
    <n v="1120.4269999999999"/>
    <n v="34.8455637"/>
    <n v="34.8455637"/>
    <n v="34.8455637"/>
    <n v="0"/>
    <n v="541.22962213473693"/>
  </r>
  <r>
    <n v="2024"/>
    <x v="11"/>
    <n v="31"/>
    <x v="16"/>
    <n v="1190.019"/>
    <n v="511.50582029999998"/>
    <n v="511.50582029999998"/>
    <n v="511.50582029999998"/>
    <n v="0"/>
    <n v="462.21479520926164"/>
  </r>
  <r>
    <n v="2024"/>
    <x v="11"/>
    <n v="31"/>
    <x v="17"/>
    <n v="1304.8019999999999"/>
    <n v="562.21017129999996"/>
    <n v="562.21017129999996"/>
    <n v="562.21017129999996"/>
    <n v="0"/>
    <n v="528.07217109706846"/>
  </r>
  <r>
    <n v="2024"/>
    <x v="11"/>
    <n v="31"/>
    <x v="18"/>
    <n v="1308.3820000000001"/>
    <n v="707.31635679999999"/>
    <n v="707.31635679999999"/>
    <n v="707.31635679999999"/>
    <n v="0"/>
    <n v="463.40596951563202"/>
  </r>
  <r>
    <n v="2024"/>
    <x v="11"/>
    <n v="31"/>
    <x v="19"/>
    <n v="1291.0229999999999"/>
    <n v="728.7990135"/>
    <n v="728.7990135"/>
    <n v="728.7990135"/>
    <n v="0"/>
    <n v="475.82230968576977"/>
  </r>
  <r>
    <n v="2024"/>
    <x v="11"/>
    <n v="31"/>
    <x v="20"/>
    <n v="1288.8800000000001"/>
    <n v="569.98396430000003"/>
    <n v="569.98396430000003"/>
    <n v="569.98396430000003"/>
    <n v="0"/>
    <n v="650.20294406197991"/>
  </r>
  <r>
    <n v="2024"/>
    <x v="11"/>
    <n v="31"/>
    <x v="21"/>
    <n v="1276.817"/>
    <n v="341.50308009999998"/>
    <n v="341.50308009999998"/>
    <n v="341.50308009999998"/>
    <n v="0"/>
    <n v="911.94315081881609"/>
  </r>
  <r>
    <n v="2024"/>
    <x v="11"/>
    <n v="31"/>
    <x v="22"/>
    <n v="1233.3969999999999"/>
    <n v="208.92299800000001"/>
    <n v="208.92299800000001"/>
    <n v="208.92299800000001"/>
    <n v="0"/>
    <n v="1054.3976605367493"/>
  </r>
  <r>
    <n v="2024"/>
    <x v="11"/>
    <n v="31"/>
    <x v="23"/>
    <n v="1206.932"/>
    <n v="288.39760719999998"/>
    <n v="288.39760719999998"/>
    <n v="288.39760719999998"/>
    <n v="0"/>
    <n v="1173.2695953421942"/>
  </r>
  <r>
    <m/>
    <x v="12"/>
    <m/>
    <x v="24"/>
    <m/>
    <n v="1"/>
    <m/>
    <n v="0"/>
    <n v="0"/>
    <n v="0"/>
  </r>
  <r>
    <m/>
    <x v="12"/>
    <m/>
    <x v="24"/>
    <m/>
    <m/>
    <m/>
    <m/>
    <m/>
    <n v="0"/>
  </r>
  <r>
    <m/>
    <x v="12"/>
    <m/>
    <x v="24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580723-8416-481C-86B6-73FFBA979F34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N29" firstHeaderRow="1" firstDataRow="2" firstDataCol="1"/>
  <pivotFields count="6">
    <pivotField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showAll="0"/>
  </pivotFields>
  <rowFields count="1">
    <field x="3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Average of PNM SYSTEM FIRM LOAD" fld="4" subtotal="average" baseField="3" baseItem="0"/>
  </dataFields>
  <formats count="4">
    <format dxfId="11">
      <pivotArea collapsedLevelsAreSubtotals="1" fieldPosition="0">
        <references count="2">
          <reference field="1" count="0" selected="0"/>
          <reference field="3" count="0"/>
        </references>
      </pivotArea>
    </format>
    <format dxfId="10">
      <pivotArea dataOnly="0" labelOnly="1" fieldPosition="0">
        <references count="1">
          <reference field="1" count="0"/>
        </references>
      </pivotArea>
    </format>
    <format dxfId="9">
      <pivotArea collapsedLevelsAreSubtotals="1" fieldPosition="0">
        <references count="2">
          <reference field="1" count="0" selected="0"/>
          <reference field="3" count="0"/>
        </references>
      </pivotArea>
    </format>
    <format dxfId="8">
      <pivotArea dataOnly="0" labelOnly="1" fieldPosition="0">
        <references count="1">
          <reference field="1" count="0"/>
        </references>
      </pivotArea>
    </format>
  </formats>
  <conditionalFormats count="1">
    <conditionalFormat priority="7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1" count="12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</reference>
            <reference field="3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C00091-8A66-47FF-A92E-931C59EBF9F0}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N29" firstHeaderRow="1" firstDataRow="2" firstDataCol="1"/>
  <pivotFields count="6">
    <pivotField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</pivotFields>
  <rowFields count="1">
    <field x="3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Average of Path 48" fld="5" subtotal="average" baseField="3" baseItem="0"/>
  </dataFields>
  <formats count="4">
    <format dxfId="7">
      <pivotArea collapsedLevelsAreSubtotals="1" fieldPosition="0">
        <references count="2">
          <reference field="1" count="0" selected="0"/>
          <reference field="3" count="0"/>
        </references>
      </pivotArea>
    </format>
    <format dxfId="6">
      <pivotArea collapsedLevelsAreSubtotals="1" fieldPosition="0">
        <references count="2">
          <reference field="1" count="0" selected="0"/>
          <reference field="3" count="0"/>
        </references>
      </pivotArea>
    </format>
    <format dxfId="5">
      <pivotArea collapsedLevelsAreSubtotals="1" fieldPosition="0">
        <references count="2">
          <reference field="1" count="0" selected="0"/>
          <reference field="3" count="0"/>
        </references>
      </pivotArea>
    </format>
    <format dxfId="4">
      <pivotArea collapsedLevelsAreSubtotals="1" fieldPosition="0">
        <references count="2">
          <reference field="1" count="0" selected="0"/>
          <reference field="3" count="0"/>
        </references>
      </pivotArea>
    </format>
  </formats>
  <conditionalFormats count="1">
    <conditionalFormat priority="3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1" count="12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</reference>
            <reference field="3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7CC6A6-68F1-2344-AF3A-BE0F91C1B516}" name="PivotTable2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multipleFieldFilters="0" chartFormat="1">
  <location ref="A1:N27" firstHeaderRow="1" firstDataRow="2" firstDataCol="1"/>
  <pivotFields count="4">
    <pivotField axis="axisCol" numFmtId="2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2" showAll="0"/>
    <pivotField axis="axisRow" numFmtId="2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numFmtId="2" showAll="0"/>
  </pivotFields>
  <rowFields count="1">
    <field x="2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0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Average of 'PNM OWN SOLAR TOTAL'" fld="3" subtotal="average" baseField="0" baseItem="0" numFmtId="2"/>
  </dataFields>
  <formats count="3">
    <format dxfId="3">
      <pivotArea collapsedLevelsAreSubtotals="1" fieldPosition="0">
        <references count="2">
          <reference field="0" count="0" selected="0"/>
          <reference field="2" count="0"/>
        </references>
      </pivotArea>
    </format>
    <format dxfId="2">
      <pivotArea collapsedLevelsAreSubtotals="1" fieldPosition="0">
        <references count="2">
          <reference field="0" count="0" selected="0"/>
          <reference field="2" count="0"/>
        </references>
      </pivotArea>
    </format>
    <format dxfId="1">
      <pivotArea collapsedLevelsAreSubtotals="1" fieldPosition="0">
        <references count="2">
          <reference field="0" count="0" selected="0"/>
          <reference field="2" count="0"/>
        </references>
      </pivotArea>
    </format>
  </formats>
  <conditionalFormats count="1">
    <conditionalFormat priority="3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0" count="12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</reference>
            <reference field="2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chartFormats count="18">
    <chartFormat chart="0" format="13" series="1">
      <pivotArea type="data" outline="0" fieldPosition="0">
        <references count="1">
          <reference field="0" count="1" selected="0">
            <x v="0"/>
          </reference>
        </references>
      </pivotArea>
    </chartFormat>
    <chartFormat chart="0" format="14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0" format="15" series="1">
      <pivotArea type="data" outline="0" fieldPosition="0">
        <references count="1">
          <reference field="0" count="1" selected="0">
            <x v="2"/>
          </reference>
        </references>
      </pivotArea>
    </chartFormat>
    <chartFormat chart="0" format="16" series="1">
      <pivotArea type="data" outline="0" fieldPosition="0">
        <references count="1">
          <reference field="0" count="1" selected="0">
            <x v="3"/>
          </reference>
        </references>
      </pivotArea>
    </chartFormat>
    <chartFormat chart="0" format="17" series="1">
      <pivotArea type="data" outline="0" fieldPosition="0">
        <references count="1">
          <reference field="0" count="1" selected="0">
            <x v="4"/>
          </reference>
        </references>
      </pivotArea>
    </chartFormat>
    <chartFormat chart="0" format="18" series="1">
      <pivotArea type="data" outline="0" fieldPosition="0">
        <references count="1">
          <reference field="0" count="1" selected="0">
            <x v="5"/>
          </reference>
        </references>
      </pivotArea>
    </chartFormat>
    <chartFormat chart="0" format="19" series="1">
      <pivotArea type="data" outline="0" fieldPosition="0">
        <references count="1">
          <reference field="0" count="1" selected="0">
            <x v="6"/>
          </reference>
        </references>
      </pivotArea>
    </chartFormat>
    <chartFormat chart="0" format="20" series="1">
      <pivotArea type="data" outline="0" fieldPosition="0">
        <references count="1">
          <reference field="0" count="1" selected="0">
            <x v="7"/>
          </reference>
        </references>
      </pivotArea>
    </chartFormat>
    <chartFormat chart="0" format="21" series="1">
      <pivotArea type="data" outline="0" fieldPosition="0">
        <references count="1">
          <reference field="0" count="1" selected="0">
            <x v="8"/>
          </reference>
        </references>
      </pivotArea>
    </chartFormat>
    <chartFormat chart="0" format="22" series="1">
      <pivotArea type="data" outline="0" fieldPosition="0">
        <references count="1">
          <reference field="0" count="1" selected="0">
            <x v="9"/>
          </reference>
        </references>
      </pivotArea>
    </chartFormat>
    <chartFormat chart="0" format="23" series="1">
      <pivotArea type="data" outline="0" fieldPosition="0">
        <references count="1">
          <reference field="0" count="1" selected="0">
            <x v="10"/>
          </reference>
        </references>
      </pivotArea>
    </chartFormat>
    <chartFormat chart="0" format="24" series="1">
      <pivotArea type="data" outline="0" fieldPosition="0">
        <references count="1">
          <reference field="0" count="1" selected="0">
            <x v="11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6D936-F29A-422D-A009-01A8BFC697D4}" name="PivotTable3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2">
  <location ref="A1:O28" firstHeaderRow="1" firstDataRow="2" firstDataCol="1"/>
  <pivotFields count="10">
    <pivotField showAll="0"/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showAll="0"/>
    <pivotField showAll="0"/>
    <pivotField showAll="0"/>
    <pivotField dataField="1" showAll="0"/>
  </pivotFields>
  <rowFields count="1">
    <field x="3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Average of ENM Clines and WESP" fld="9" subtotal="average" baseField="3" baseItem="0"/>
  </dataFields>
  <formats count="1">
    <format dxfId="0">
      <pivotArea collapsedLevelsAreSubtotals="1" fieldPosition="0">
        <references count="2">
          <reference field="1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3" count="2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conditionalFormats count="1">
    <conditionalFormat priority="6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1" count="12" selected="0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</reference>
            <reference field="3" count="24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</reference>
          </references>
        </pivotArea>
      </pivotAreas>
    </conditionalFormat>
  </conditionalFormats>
  <chartFormats count="1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5751E-8562-4F2D-A43C-E95504C92C38}">
  <sheetPr>
    <pageSetUpPr fitToPage="1"/>
  </sheetPr>
  <dimension ref="A3:AC36"/>
  <sheetViews>
    <sheetView tabSelected="1" topLeftCell="D4" zoomScaleNormal="100" workbookViewId="0">
      <selection activeCell="S32" sqref="S32"/>
    </sheetView>
  </sheetViews>
  <sheetFormatPr defaultColWidth="13.140625" defaultRowHeight="15" x14ac:dyDescent="0.25"/>
  <cols>
    <col min="2" max="13" width="8.85546875" customWidth="1"/>
    <col min="16" max="16" width="4.42578125" customWidth="1"/>
    <col min="17" max="29" width="8.85546875" customWidth="1"/>
  </cols>
  <sheetData>
    <row r="3" spans="1:29" x14ac:dyDescent="0.25">
      <c r="A3" s="8" t="s">
        <v>9</v>
      </c>
      <c r="B3" s="8" t="s">
        <v>6</v>
      </c>
    </row>
    <row r="4" spans="1:29" ht="21" x14ac:dyDescent="0.35">
      <c r="A4" s="8" t="s">
        <v>8</v>
      </c>
      <c r="B4" s="10">
        <v>1</v>
      </c>
      <c r="C4" s="10">
        <v>2</v>
      </c>
      <c r="D4" s="10">
        <v>3</v>
      </c>
      <c r="E4" s="10">
        <v>4</v>
      </c>
      <c r="F4" s="10">
        <v>5</v>
      </c>
      <c r="G4" s="10">
        <v>6</v>
      </c>
      <c r="H4" s="10">
        <v>7</v>
      </c>
      <c r="I4" s="10">
        <v>8</v>
      </c>
      <c r="J4" s="10">
        <v>9</v>
      </c>
      <c r="K4" s="10">
        <v>10</v>
      </c>
      <c r="L4" s="10">
        <v>11</v>
      </c>
      <c r="M4" s="10">
        <v>12</v>
      </c>
      <c r="N4" t="s">
        <v>7</v>
      </c>
      <c r="P4" s="23" t="s">
        <v>18</v>
      </c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5"/>
    </row>
    <row r="5" spans="1:29" ht="15.95" customHeight="1" x14ac:dyDescent="0.35">
      <c r="A5" s="9">
        <v>0</v>
      </c>
      <c r="B5" s="10">
        <v>1152.5611290322581</v>
      </c>
      <c r="C5" s="10">
        <v>1114.8644482758618</v>
      </c>
      <c r="D5" s="10">
        <v>1056.296258064516</v>
      </c>
      <c r="E5" s="10">
        <v>981.67529999999977</v>
      </c>
      <c r="F5" s="10">
        <v>1001.1584838709676</v>
      </c>
      <c r="G5" s="10">
        <v>1170.0903000000001</v>
      </c>
      <c r="H5" s="10">
        <v>1162.5100322580645</v>
      </c>
      <c r="I5" s="10">
        <v>1204.4228064516128</v>
      </c>
      <c r="J5" s="10">
        <v>1090.6114666666667</v>
      </c>
      <c r="K5" s="10">
        <v>1022.4079677419353</v>
      </c>
      <c r="L5" s="10">
        <v>1112.6544333333331</v>
      </c>
      <c r="M5" s="10">
        <v>1184.1932903225809</v>
      </c>
      <c r="N5">
        <v>1104.5684781420759</v>
      </c>
      <c r="P5" s="23" t="s">
        <v>1</v>
      </c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5"/>
    </row>
    <row r="6" spans="1:29" ht="15.75" x14ac:dyDescent="0.25">
      <c r="A6" s="9">
        <v>1</v>
      </c>
      <c r="B6" s="10">
        <v>1136.1774193548388</v>
      </c>
      <c r="C6" s="10">
        <v>1100.3784482758622</v>
      </c>
      <c r="D6" s="10">
        <v>1044.4707096774193</v>
      </c>
      <c r="E6" s="10">
        <v>967.98816666666642</v>
      </c>
      <c r="F6" s="10">
        <v>975.2210322580645</v>
      </c>
      <c r="G6" s="10">
        <v>1127.4302333333335</v>
      </c>
      <c r="H6" s="10">
        <v>1120.9524516129031</v>
      </c>
      <c r="I6" s="10">
        <v>1165.5445483870967</v>
      </c>
      <c r="J6" s="10">
        <v>1055.5191000000002</v>
      </c>
      <c r="K6" s="10">
        <v>1002.3851290322579</v>
      </c>
      <c r="L6" s="10">
        <v>1095.9920666666667</v>
      </c>
      <c r="M6" s="10">
        <v>1165.8527741935482</v>
      </c>
      <c r="N6">
        <v>1079.9114426229517</v>
      </c>
      <c r="P6" s="26" t="s">
        <v>19</v>
      </c>
      <c r="Q6" s="18"/>
      <c r="R6" s="19">
        <v>1</v>
      </c>
      <c r="S6" s="19">
        <v>2</v>
      </c>
      <c r="T6" s="19">
        <v>3</v>
      </c>
      <c r="U6" s="19">
        <v>4</v>
      </c>
      <c r="V6" s="19">
        <v>5</v>
      </c>
      <c r="W6" s="19">
        <v>6</v>
      </c>
      <c r="X6" s="19">
        <v>7</v>
      </c>
      <c r="Y6" s="19">
        <v>8</v>
      </c>
      <c r="Z6" s="19">
        <v>9</v>
      </c>
      <c r="AA6" s="19">
        <v>10</v>
      </c>
      <c r="AB6" s="19">
        <v>11</v>
      </c>
      <c r="AC6" s="19">
        <v>12</v>
      </c>
    </row>
    <row r="7" spans="1:29" ht="15.75" x14ac:dyDescent="0.25">
      <c r="A7" s="9">
        <v>2</v>
      </c>
      <c r="B7" s="10">
        <v>1129.2661612903225</v>
      </c>
      <c r="C7" s="10">
        <v>1097.8754827586208</v>
      </c>
      <c r="D7" s="10">
        <v>1041.1566774193548</v>
      </c>
      <c r="E7" s="10">
        <v>960.43546666666691</v>
      </c>
      <c r="F7" s="10">
        <v>956.25358064516115</v>
      </c>
      <c r="G7" s="10">
        <v>1095.4078</v>
      </c>
      <c r="H7" s="10">
        <v>1086.9206129032257</v>
      </c>
      <c r="I7" s="10">
        <v>1132.423741935484</v>
      </c>
      <c r="J7" s="10">
        <v>1033.2226333333331</v>
      </c>
      <c r="K7" s="10">
        <v>989.55187096774216</v>
      </c>
      <c r="L7" s="10">
        <v>1090.0624666666668</v>
      </c>
      <c r="M7" s="10">
        <v>1157.2854516129032</v>
      </c>
      <c r="N7">
        <v>1064.1826256830602</v>
      </c>
      <c r="P7" s="27"/>
      <c r="Q7" s="19">
        <v>1</v>
      </c>
      <c r="R7" s="20">
        <v>1152.5611290322581</v>
      </c>
      <c r="S7" s="20">
        <v>1114.8644482758618</v>
      </c>
      <c r="T7" s="20">
        <v>1056.296258064516</v>
      </c>
      <c r="U7" s="20">
        <v>981.67529999999977</v>
      </c>
      <c r="V7" s="20">
        <v>1001.1584838709676</v>
      </c>
      <c r="W7" s="20">
        <v>1170.0903000000001</v>
      </c>
      <c r="X7" s="20">
        <v>1162.5100322580645</v>
      </c>
      <c r="Y7" s="20">
        <v>1204.4228064516128</v>
      </c>
      <c r="Z7" s="20">
        <v>1090.6114666666667</v>
      </c>
      <c r="AA7" s="20">
        <v>1022.4079677419353</v>
      </c>
      <c r="AB7" s="20">
        <v>1112.6544333333331</v>
      </c>
      <c r="AC7" s="20">
        <v>1184.1932903225809</v>
      </c>
    </row>
    <row r="8" spans="1:29" ht="15.75" x14ac:dyDescent="0.25">
      <c r="A8" s="9">
        <v>3</v>
      </c>
      <c r="B8" s="10">
        <v>1130.9370645161291</v>
      </c>
      <c r="C8" s="10">
        <v>1102.4872758620691</v>
      </c>
      <c r="D8" s="10">
        <v>1048.0541612903226</v>
      </c>
      <c r="E8" s="10">
        <v>970.299933333333</v>
      </c>
      <c r="F8" s="10">
        <v>961.95587096774193</v>
      </c>
      <c r="G8" s="10">
        <v>1076.6337000000001</v>
      </c>
      <c r="H8" s="10">
        <v>1073.8103225806451</v>
      </c>
      <c r="I8" s="10">
        <v>1121.3807419354837</v>
      </c>
      <c r="J8" s="10">
        <v>1029.1671666666666</v>
      </c>
      <c r="K8" s="10">
        <v>995.3567419354838</v>
      </c>
      <c r="L8" s="10">
        <v>1090.7661333333335</v>
      </c>
      <c r="M8" s="10">
        <v>1160.1143548387099</v>
      </c>
      <c r="N8">
        <v>1063.4372295081973</v>
      </c>
      <c r="P8" s="27"/>
      <c r="Q8" s="19">
        <v>2</v>
      </c>
      <c r="R8" s="20">
        <v>1136.1774193548388</v>
      </c>
      <c r="S8" s="20">
        <v>1100.3784482758622</v>
      </c>
      <c r="T8" s="20">
        <v>1044.4707096774193</v>
      </c>
      <c r="U8" s="20">
        <v>967.98816666666642</v>
      </c>
      <c r="V8" s="20">
        <v>975.2210322580645</v>
      </c>
      <c r="W8" s="20">
        <v>1127.4302333333335</v>
      </c>
      <c r="X8" s="20">
        <v>1120.9524516129031</v>
      </c>
      <c r="Y8" s="20">
        <v>1165.5445483870967</v>
      </c>
      <c r="Z8" s="20">
        <v>1055.5191000000002</v>
      </c>
      <c r="AA8" s="20">
        <v>1002.3851290322579</v>
      </c>
      <c r="AB8" s="20">
        <v>1095.9920666666667</v>
      </c>
      <c r="AC8" s="20">
        <v>1165.8527741935482</v>
      </c>
    </row>
    <row r="9" spans="1:29" ht="15.75" x14ac:dyDescent="0.25">
      <c r="A9" s="9">
        <v>4</v>
      </c>
      <c r="B9" s="10">
        <v>1146.6775161290323</v>
      </c>
      <c r="C9" s="10">
        <v>1122.1880344827587</v>
      </c>
      <c r="D9" s="10">
        <v>1078.1773225806453</v>
      </c>
      <c r="E9" s="10">
        <v>1007.2637999999999</v>
      </c>
      <c r="F9" s="10">
        <v>985.22148387096775</v>
      </c>
      <c r="G9" s="10">
        <v>1086.6522666666667</v>
      </c>
      <c r="H9" s="10">
        <v>1086.0178709677418</v>
      </c>
      <c r="I9" s="10">
        <v>1140.1505806451612</v>
      </c>
      <c r="J9" s="10">
        <v>1051.9290333333336</v>
      </c>
      <c r="K9" s="10">
        <v>1023.9702580645161</v>
      </c>
      <c r="L9" s="10">
        <v>1111.2982666666664</v>
      </c>
      <c r="M9" s="10">
        <v>1178.5964838709676</v>
      </c>
      <c r="N9">
        <v>1084.8658770491807</v>
      </c>
      <c r="P9" s="27"/>
      <c r="Q9" s="19">
        <v>3</v>
      </c>
      <c r="R9" s="20">
        <v>1129.2661612903225</v>
      </c>
      <c r="S9" s="20">
        <v>1097.8754827586208</v>
      </c>
      <c r="T9" s="20">
        <v>1041.1566774193548</v>
      </c>
      <c r="U9" s="20">
        <v>960.43546666666691</v>
      </c>
      <c r="V9" s="20">
        <v>956.25358064516115</v>
      </c>
      <c r="W9" s="20">
        <v>1095.4078</v>
      </c>
      <c r="X9" s="20">
        <v>1086.9206129032257</v>
      </c>
      <c r="Y9" s="20">
        <v>1132.423741935484</v>
      </c>
      <c r="Z9" s="20">
        <v>1033.2226333333331</v>
      </c>
      <c r="AA9" s="20">
        <v>989.55187096774216</v>
      </c>
      <c r="AB9" s="20">
        <v>1090.0624666666668</v>
      </c>
      <c r="AC9" s="20">
        <v>1157.2854516129032</v>
      </c>
    </row>
    <row r="10" spans="1:29" ht="15.75" x14ac:dyDescent="0.25">
      <c r="A10" s="9">
        <v>5</v>
      </c>
      <c r="B10" s="10">
        <v>1193.4751290322581</v>
      </c>
      <c r="C10" s="10">
        <v>1174.6577586206895</v>
      </c>
      <c r="D10" s="10">
        <v>1139.3875483870963</v>
      </c>
      <c r="E10" s="10">
        <v>1061.7391333333333</v>
      </c>
      <c r="F10" s="10">
        <v>1000.9422903225807</v>
      </c>
      <c r="G10" s="10">
        <v>1096.5705</v>
      </c>
      <c r="H10" s="10">
        <v>1089.8774193548388</v>
      </c>
      <c r="I10" s="10">
        <v>1168.2541935483871</v>
      </c>
      <c r="J10" s="10">
        <v>1096.4014666666665</v>
      </c>
      <c r="K10" s="10">
        <v>1082.0923225806453</v>
      </c>
      <c r="L10" s="10">
        <v>1157.0064999999997</v>
      </c>
      <c r="M10" s="10">
        <v>1226.9727741935483</v>
      </c>
      <c r="N10">
        <v>1123.9006967213113</v>
      </c>
      <c r="P10" s="27"/>
      <c r="Q10" s="19">
        <v>4</v>
      </c>
      <c r="R10" s="20">
        <v>1130.9370645161291</v>
      </c>
      <c r="S10" s="20">
        <v>1102.4872758620691</v>
      </c>
      <c r="T10" s="20">
        <v>1048.0541612903226</v>
      </c>
      <c r="U10" s="20">
        <v>970.299933333333</v>
      </c>
      <c r="V10" s="20">
        <v>961.95587096774193</v>
      </c>
      <c r="W10" s="20">
        <v>1076.6337000000001</v>
      </c>
      <c r="X10" s="20">
        <v>1073.8103225806451</v>
      </c>
      <c r="Y10" s="20">
        <v>1121.3807419354837</v>
      </c>
      <c r="Z10" s="20">
        <v>1029.1671666666666</v>
      </c>
      <c r="AA10" s="20">
        <v>995.3567419354838</v>
      </c>
      <c r="AB10" s="20">
        <v>1090.7661333333335</v>
      </c>
      <c r="AC10" s="20">
        <v>1160.1143548387099</v>
      </c>
    </row>
    <row r="11" spans="1:29" ht="15.75" x14ac:dyDescent="0.25">
      <c r="A11" s="9">
        <v>6</v>
      </c>
      <c r="B11" s="10">
        <v>1265.6514516129032</v>
      </c>
      <c r="C11" s="10">
        <v>1245.9632068965518</v>
      </c>
      <c r="D11" s="10">
        <v>1175.0499677419355</v>
      </c>
      <c r="E11" s="10">
        <v>1068.3643999999999</v>
      </c>
      <c r="F11" s="10">
        <v>1008.3733870967743</v>
      </c>
      <c r="G11" s="10">
        <v>1129.7022666666664</v>
      </c>
      <c r="H11" s="10">
        <v>1119.441064516129</v>
      </c>
      <c r="I11" s="10">
        <v>1187.122193548387</v>
      </c>
      <c r="J11" s="10">
        <v>1098.5857666666668</v>
      </c>
      <c r="K11" s="10">
        <v>1097.5602580645159</v>
      </c>
      <c r="L11" s="10">
        <v>1219.4873333333335</v>
      </c>
      <c r="M11" s="10">
        <v>1295.9772580645158</v>
      </c>
      <c r="N11">
        <v>1159.129969945355</v>
      </c>
      <c r="P11" s="27"/>
      <c r="Q11" s="19">
        <v>5</v>
      </c>
      <c r="R11" s="20">
        <v>1146.6775161290323</v>
      </c>
      <c r="S11" s="20">
        <v>1122.1880344827587</v>
      </c>
      <c r="T11" s="20">
        <v>1078.1773225806453</v>
      </c>
      <c r="U11" s="20">
        <v>1007.2637999999999</v>
      </c>
      <c r="V11" s="20">
        <v>985.22148387096775</v>
      </c>
      <c r="W11" s="20">
        <v>1086.6522666666667</v>
      </c>
      <c r="X11" s="20">
        <v>1086.0178709677418</v>
      </c>
      <c r="Y11" s="20">
        <v>1140.1505806451612</v>
      </c>
      <c r="Z11" s="20">
        <v>1051.9290333333336</v>
      </c>
      <c r="AA11" s="20">
        <v>1023.9702580645161</v>
      </c>
      <c r="AB11" s="20">
        <v>1111.2982666666664</v>
      </c>
      <c r="AC11" s="20">
        <v>1178.5964838709676</v>
      </c>
    </row>
    <row r="12" spans="1:29" ht="15.75" x14ac:dyDescent="0.25">
      <c r="A12" s="9">
        <v>7</v>
      </c>
      <c r="B12" s="10">
        <v>1294.3076451612903</v>
      </c>
      <c r="C12" s="10">
        <v>1257.8426206896552</v>
      </c>
      <c r="D12" s="10">
        <v>1154.3671612903222</v>
      </c>
      <c r="E12" s="10">
        <v>1031.8729000000003</v>
      </c>
      <c r="F12" s="10">
        <v>997.65016129032256</v>
      </c>
      <c r="G12" s="10">
        <v>1160.6561333333332</v>
      </c>
      <c r="H12" s="10">
        <v>1154.7223225806454</v>
      </c>
      <c r="I12" s="10">
        <v>1224.5769677419357</v>
      </c>
      <c r="J12" s="10">
        <v>1099.5918666666666</v>
      </c>
      <c r="K12" s="10">
        <v>1081.1238709677418</v>
      </c>
      <c r="L12" s="10">
        <v>1217.4183666666665</v>
      </c>
      <c r="M12" s="10">
        <v>1311.9105806451614</v>
      </c>
      <c r="N12">
        <v>1165.4153934426229</v>
      </c>
      <c r="P12" s="27"/>
      <c r="Q12" s="19">
        <v>6</v>
      </c>
      <c r="R12" s="20">
        <v>1193.4751290322581</v>
      </c>
      <c r="S12" s="20">
        <v>1174.6577586206895</v>
      </c>
      <c r="T12" s="20">
        <v>1139.3875483870963</v>
      </c>
      <c r="U12" s="20">
        <v>1061.7391333333333</v>
      </c>
      <c r="V12" s="20">
        <v>1000.9422903225807</v>
      </c>
      <c r="W12" s="20">
        <v>1096.5705</v>
      </c>
      <c r="X12" s="20">
        <v>1089.8774193548388</v>
      </c>
      <c r="Y12" s="20">
        <v>1168.2541935483871</v>
      </c>
      <c r="Z12" s="20">
        <v>1096.4014666666665</v>
      </c>
      <c r="AA12" s="20">
        <v>1082.0923225806453</v>
      </c>
      <c r="AB12" s="20">
        <v>1157.0064999999997</v>
      </c>
      <c r="AC12" s="20">
        <v>1226.9727741935483</v>
      </c>
    </row>
    <row r="13" spans="1:29" ht="15.75" x14ac:dyDescent="0.25">
      <c r="A13" s="9">
        <v>8</v>
      </c>
      <c r="B13" s="10">
        <v>1266.7921612903224</v>
      </c>
      <c r="C13" s="10">
        <v>1215.5143448275865</v>
      </c>
      <c r="D13" s="10">
        <v>1109.7299677419358</v>
      </c>
      <c r="E13" s="10">
        <v>994.12880000000007</v>
      </c>
      <c r="F13" s="10">
        <v>985.15787096774181</v>
      </c>
      <c r="G13" s="10">
        <v>1205.9926666666663</v>
      </c>
      <c r="H13" s="10">
        <v>1201.7907096774193</v>
      </c>
      <c r="I13" s="10">
        <v>1267.1766129032251</v>
      </c>
      <c r="J13" s="10">
        <v>1111.2017333333331</v>
      </c>
      <c r="K13" s="10">
        <v>1065.9022903225805</v>
      </c>
      <c r="L13" s="10">
        <v>1182.5026333333333</v>
      </c>
      <c r="M13" s="10">
        <v>1267.0191612903229</v>
      </c>
      <c r="N13">
        <v>1156.1074398907106</v>
      </c>
      <c r="P13" s="27"/>
      <c r="Q13" s="19">
        <v>7</v>
      </c>
      <c r="R13" s="20">
        <v>1265.6514516129032</v>
      </c>
      <c r="S13" s="20">
        <v>1245.9632068965518</v>
      </c>
      <c r="T13" s="20">
        <v>1175.0499677419355</v>
      </c>
      <c r="U13" s="20">
        <v>1068.3643999999999</v>
      </c>
      <c r="V13" s="20">
        <v>1008.3733870967743</v>
      </c>
      <c r="W13" s="20">
        <v>1129.7022666666664</v>
      </c>
      <c r="X13" s="20">
        <v>1119.441064516129</v>
      </c>
      <c r="Y13" s="20">
        <v>1187.122193548387</v>
      </c>
      <c r="Z13" s="20">
        <v>1098.5857666666668</v>
      </c>
      <c r="AA13" s="20">
        <v>1097.5602580645159</v>
      </c>
      <c r="AB13" s="20">
        <v>1219.4873333333335</v>
      </c>
      <c r="AC13" s="20">
        <v>1295.9772580645158</v>
      </c>
    </row>
    <row r="14" spans="1:29" ht="15.75" x14ac:dyDescent="0.25">
      <c r="A14" s="9">
        <v>9</v>
      </c>
      <c r="B14" s="10">
        <v>1221.1041612903227</v>
      </c>
      <c r="C14" s="10">
        <v>1165.9599310344827</v>
      </c>
      <c r="D14" s="10">
        <v>1062.1348387096775</v>
      </c>
      <c r="E14" s="10">
        <v>965.85203333333345</v>
      </c>
      <c r="F14" s="10">
        <v>993.78064516129029</v>
      </c>
      <c r="G14" s="10">
        <v>1263.9523999999999</v>
      </c>
      <c r="H14" s="10">
        <v>1264.5054193548383</v>
      </c>
      <c r="I14" s="10">
        <v>1330.8466451612903</v>
      </c>
      <c r="J14" s="10">
        <v>1141.0735</v>
      </c>
      <c r="K14" s="10">
        <v>1057.9988709677421</v>
      </c>
      <c r="L14" s="10">
        <v>1132.8910333333333</v>
      </c>
      <c r="M14" s="10">
        <v>1208.9559032258064</v>
      </c>
      <c r="N14">
        <v>1150.942699453552</v>
      </c>
      <c r="P14" s="27"/>
      <c r="Q14" s="19">
        <v>8</v>
      </c>
      <c r="R14" s="20">
        <v>1294.3076451612903</v>
      </c>
      <c r="S14" s="20">
        <v>1257.8426206896552</v>
      </c>
      <c r="T14" s="20">
        <v>1154.3671612903222</v>
      </c>
      <c r="U14" s="20">
        <v>1031.8729000000003</v>
      </c>
      <c r="V14" s="20">
        <v>997.65016129032256</v>
      </c>
      <c r="W14" s="20">
        <v>1160.6561333333332</v>
      </c>
      <c r="X14" s="20">
        <v>1154.7223225806454</v>
      </c>
      <c r="Y14" s="20">
        <v>1224.5769677419357</v>
      </c>
      <c r="Z14" s="20">
        <v>1099.5918666666666</v>
      </c>
      <c r="AA14" s="20">
        <v>1081.1238709677418</v>
      </c>
      <c r="AB14" s="20">
        <v>1217.4183666666665</v>
      </c>
      <c r="AC14" s="20">
        <v>1311.9105806451614</v>
      </c>
    </row>
    <row r="15" spans="1:29" ht="15.75" x14ac:dyDescent="0.25">
      <c r="A15" s="9">
        <v>10</v>
      </c>
      <c r="B15" s="10">
        <v>1183.1074193548388</v>
      </c>
      <c r="C15" s="10">
        <v>1118.2268965517242</v>
      </c>
      <c r="D15" s="10">
        <v>1016.0713225806452</v>
      </c>
      <c r="E15" s="10">
        <v>947.06073333333325</v>
      </c>
      <c r="F15" s="10">
        <v>1009.391870967742</v>
      </c>
      <c r="G15" s="10">
        <v>1335.484366666667</v>
      </c>
      <c r="H15" s="10">
        <v>1342.8924838709677</v>
      </c>
      <c r="I15" s="10">
        <v>1406.7194516129027</v>
      </c>
      <c r="J15" s="10">
        <v>1180.7624000000001</v>
      </c>
      <c r="K15" s="10">
        <v>1062.3121612903224</v>
      </c>
      <c r="L15" s="10">
        <v>1095.6974666666667</v>
      </c>
      <c r="M15" s="10">
        <v>1153.8908387096774</v>
      </c>
      <c r="N15">
        <v>1154.6575983606558</v>
      </c>
      <c r="P15" s="27"/>
      <c r="Q15" s="19">
        <v>9</v>
      </c>
      <c r="R15" s="20">
        <v>1266.7921612903224</v>
      </c>
      <c r="S15" s="20">
        <v>1215.5143448275865</v>
      </c>
      <c r="T15" s="20">
        <v>1109.7299677419358</v>
      </c>
      <c r="U15" s="20">
        <v>994.12880000000007</v>
      </c>
      <c r="V15" s="20">
        <v>985.15787096774181</v>
      </c>
      <c r="W15" s="20">
        <v>1205.9926666666663</v>
      </c>
      <c r="X15" s="20">
        <v>1201.7907096774193</v>
      </c>
      <c r="Y15" s="20">
        <v>1267.1766129032251</v>
      </c>
      <c r="Z15" s="20">
        <v>1111.2017333333331</v>
      </c>
      <c r="AA15" s="20">
        <v>1065.9022903225805</v>
      </c>
      <c r="AB15" s="20">
        <v>1182.5026333333333</v>
      </c>
      <c r="AC15" s="20">
        <v>1267.0191612903229</v>
      </c>
    </row>
    <row r="16" spans="1:29" ht="15.75" x14ac:dyDescent="0.25">
      <c r="A16" s="9">
        <v>11</v>
      </c>
      <c r="B16" s="10">
        <v>1148.7334838709676</v>
      </c>
      <c r="C16" s="10">
        <v>1084.1654137931034</v>
      </c>
      <c r="D16" s="10">
        <v>997.07129032258058</v>
      </c>
      <c r="E16" s="10">
        <v>944.05003333333366</v>
      </c>
      <c r="F16" s="10">
        <v>1036.6741935483872</v>
      </c>
      <c r="G16" s="10">
        <v>1403.2197333333329</v>
      </c>
      <c r="H16" s="10">
        <v>1430.5223225806453</v>
      </c>
      <c r="I16" s="10">
        <v>1491.0131290322581</v>
      </c>
      <c r="J16" s="10">
        <v>1243.7257000000002</v>
      </c>
      <c r="K16" s="10">
        <v>1086.0810967741936</v>
      </c>
      <c r="L16" s="10">
        <v>1076.3514</v>
      </c>
      <c r="M16" s="10">
        <v>1116.8409354838714</v>
      </c>
      <c r="N16">
        <v>1172.0662103825141</v>
      </c>
      <c r="P16" s="27"/>
      <c r="Q16" s="19">
        <v>10</v>
      </c>
      <c r="R16" s="20">
        <v>1221.1041612903227</v>
      </c>
      <c r="S16" s="20">
        <v>1165.9599310344827</v>
      </c>
      <c r="T16" s="20">
        <v>1062.1348387096775</v>
      </c>
      <c r="U16" s="20">
        <v>965.85203333333345</v>
      </c>
      <c r="V16" s="20">
        <v>993.78064516129029</v>
      </c>
      <c r="W16" s="20">
        <v>1263.9523999999999</v>
      </c>
      <c r="X16" s="20">
        <v>1264.5054193548383</v>
      </c>
      <c r="Y16" s="20">
        <v>1330.8466451612903</v>
      </c>
      <c r="Z16" s="20">
        <v>1141.0735</v>
      </c>
      <c r="AA16" s="20">
        <v>1057.9988709677421</v>
      </c>
      <c r="AB16" s="20">
        <v>1132.8910333333333</v>
      </c>
      <c r="AC16" s="20">
        <v>1208.9559032258064</v>
      </c>
    </row>
    <row r="17" spans="1:29" ht="15.75" x14ac:dyDescent="0.25">
      <c r="A17" s="9">
        <v>12</v>
      </c>
      <c r="B17" s="10">
        <v>1133.3841935483872</v>
      </c>
      <c r="C17" s="10">
        <v>1060.2654827586209</v>
      </c>
      <c r="D17" s="10">
        <v>986.56525806451589</v>
      </c>
      <c r="E17" s="10">
        <v>946.53273333333311</v>
      </c>
      <c r="F17" s="10">
        <v>1077.8315483870967</v>
      </c>
      <c r="G17" s="10">
        <v>1484.9544333333336</v>
      </c>
      <c r="H17" s="10">
        <v>1524.624322580645</v>
      </c>
      <c r="I17" s="10">
        <v>1587.2140967741941</v>
      </c>
      <c r="J17" s="10">
        <v>1323.9840999999999</v>
      </c>
      <c r="K17" s="10">
        <v>1128.580677419355</v>
      </c>
      <c r="L17" s="10">
        <v>1076.0367666666671</v>
      </c>
      <c r="M17" s="10">
        <v>1094.5904838709678</v>
      </c>
      <c r="N17">
        <v>1202.7580546448089</v>
      </c>
      <c r="P17" s="27"/>
      <c r="Q17" s="19">
        <v>11</v>
      </c>
      <c r="R17" s="20">
        <v>1183.1074193548388</v>
      </c>
      <c r="S17" s="20">
        <v>1118.2268965517242</v>
      </c>
      <c r="T17" s="20">
        <v>1016.0713225806452</v>
      </c>
      <c r="U17" s="20">
        <v>947.06073333333325</v>
      </c>
      <c r="V17" s="20">
        <v>1009.391870967742</v>
      </c>
      <c r="W17" s="20">
        <v>1335.484366666667</v>
      </c>
      <c r="X17" s="20">
        <v>1342.8924838709677</v>
      </c>
      <c r="Y17" s="20">
        <v>1406.7194516129027</v>
      </c>
      <c r="Z17" s="20">
        <v>1180.7624000000001</v>
      </c>
      <c r="AA17" s="20">
        <v>1062.3121612903224</v>
      </c>
      <c r="AB17" s="20">
        <v>1095.6974666666667</v>
      </c>
      <c r="AC17" s="20">
        <v>1153.8908387096774</v>
      </c>
    </row>
    <row r="18" spans="1:29" ht="15.75" x14ac:dyDescent="0.25">
      <c r="A18" s="9">
        <v>13</v>
      </c>
      <c r="B18" s="10">
        <v>1128.8122903225806</v>
      </c>
      <c r="C18" s="10">
        <v>1054.0845862068968</v>
      </c>
      <c r="D18" s="10">
        <v>987.0249032258065</v>
      </c>
      <c r="E18" s="10">
        <v>965.75086666666664</v>
      </c>
      <c r="F18" s="10">
        <v>1131.914064516129</v>
      </c>
      <c r="G18" s="10">
        <v>1562.1717333333331</v>
      </c>
      <c r="H18" s="10">
        <v>1623.1255161290319</v>
      </c>
      <c r="I18" s="10">
        <v>1681.0320645161285</v>
      </c>
      <c r="J18" s="10">
        <v>1413.7930000000001</v>
      </c>
      <c r="K18" s="10">
        <v>1193.5830322580643</v>
      </c>
      <c r="L18" s="10">
        <v>1082.2977666666663</v>
      </c>
      <c r="M18" s="10">
        <v>1102.1331935483875</v>
      </c>
      <c r="N18">
        <v>1244.7137459016401</v>
      </c>
      <c r="P18" s="27"/>
      <c r="Q18" s="19">
        <v>12</v>
      </c>
      <c r="R18" s="20">
        <v>1148.7334838709676</v>
      </c>
      <c r="S18" s="20">
        <v>1084.1654137931034</v>
      </c>
      <c r="T18" s="20">
        <v>997.07129032258058</v>
      </c>
      <c r="U18" s="20">
        <v>944.05003333333366</v>
      </c>
      <c r="V18" s="20">
        <v>1036.6741935483872</v>
      </c>
      <c r="W18" s="20">
        <v>1403.2197333333329</v>
      </c>
      <c r="X18" s="20">
        <v>1430.5223225806453</v>
      </c>
      <c r="Y18" s="20">
        <v>1491.0131290322581</v>
      </c>
      <c r="Z18" s="20">
        <v>1243.7257000000002</v>
      </c>
      <c r="AA18" s="20">
        <v>1086.0810967741936</v>
      </c>
      <c r="AB18" s="20">
        <v>1076.3514</v>
      </c>
      <c r="AC18" s="20">
        <v>1116.8409354838714</v>
      </c>
    </row>
    <row r="19" spans="1:29" ht="15.75" x14ac:dyDescent="0.25">
      <c r="A19" s="9">
        <v>14</v>
      </c>
      <c r="B19" s="10">
        <v>1142.4636129032253</v>
      </c>
      <c r="C19" s="10">
        <v>1071.0619655172413</v>
      </c>
      <c r="D19" s="10">
        <v>1007.0223225806451</v>
      </c>
      <c r="E19" s="10">
        <v>1001.8453333333334</v>
      </c>
      <c r="F19" s="10">
        <v>1185.2463870967742</v>
      </c>
      <c r="G19" s="10">
        <v>1643.0493333333332</v>
      </c>
      <c r="H19" s="10">
        <v>1714.1591290322579</v>
      </c>
      <c r="I19" s="10">
        <v>1766.3421612903223</v>
      </c>
      <c r="J19" s="10">
        <v>1502.764566666667</v>
      </c>
      <c r="K19" s="10">
        <v>1263.6104838709678</v>
      </c>
      <c r="L19" s="10">
        <v>1115.4416999999999</v>
      </c>
      <c r="M19" s="10">
        <v>1127.5864193548387</v>
      </c>
      <c r="N19">
        <v>1296.0469153005463</v>
      </c>
      <c r="P19" s="27"/>
      <c r="Q19" s="19">
        <v>13</v>
      </c>
      <c r="R19" s="20">
        <v>1133.3841935483872</v>
      </c>
      <c r="S19" s="20">
        <v>1060.2654827586209</v>
      </c>
      <c r="T19" s="20">
        <v>986.56525806451589</v>
      </c>
      <c r="U19" s="20">
        <v>946.53273333333311</v>
      </c>
      <c r="V19" s="20">
        <v>1077.8315483870967</v>
      </c>
      <c r="W19" s="20">
        <v>1484.9544333333336</v>
      </c>
      <c r="X19" s="20">
        <v>1524.624322580645</v>
      </c>
      <c r="Y19" s="20">
        <v>1587.2140967741941</v>
      </c>
      <c r="Z19" s="20">
        <v>1323.9840999999999</v>
      </c>
      <c r="AA19" s="20">
        <v>1128.580677419355</v>
      </c>
      <c r="AB19" s="20">
        <v>1076.0367666666671</v>
      </c>
      <c r="AC19" s="20">
        <v>1094.5904838709678</v>
      </c>
    </row>
    <row r="20" spans="1:29" ht="15.75" x14ac:dyDescent="0.25">
      <c r="A20" s="9">
        <v>15</v>
      </c>
      <c r="B20" s="10">
        <v>1182.8130000000001</v>
      </c>
      <c r="C20" s="10">
        <v>1097.8858620689655</v>
      </c>
      <c r="D20" s="10">
        <v>1043.1283548387098</v>
      </c>
      <c r="E20" s="10">
        <v>1053.1975333333332</v>
      </c>
      <c r="F20" s="10">
        <v>1251.5725806451612</v>
      </c>
      <c r="G20" s="10">
        <v>1711.0726333333332</v>
      </c>
      <c r="H20" s="10">
        <v>1777.7865806451614</v>
      </c>
      <c r="I20" s="10">
        <v>1828.4037419354838</v>
      </c>
      <c r="J20" s="10">
        <v>1581.2180333333333</v>
      </c>
      <c r="K20" s="10">
        <v>1338.2023548387094</v>
      </c>
      <c r="L20" s="10">
        <v>1166.3983000000001</v>
      </c>
      <c r="M20" s="10">
        <v>1181.5972903225806</v>
      </c>
      <c r="N20">
        <v>1352.1964644808738</v>
      </c>
      <c r="P20" s="27"/>
      <c r="Q20" s="19">
        <v>14</v>
      </c>
      <c r="R20" s="20">
        <v>1128.8122903225806</v>
      </c>
      <c r="S20" s="20">
        <v>1054.0845862068968</v>
      </c>
      <c r="T20" s="20">
        <v>987.0249032258065</v>
      </c>
      <c r="U20" s="20">
        <v>965.75086666666664</v>
      </c>
      <c r="V20" s="20">
        <v>1131.914064516129</v>
      </c>
      <c r="W20" s="20">
        <v>1562.1717333333331</v>
      </c>
      <c r="X20" s="20">
        <v>1623.1255161290319</v>
      </c>
      <c r="Y20" s="20">
        <v>1681.0320645161285</v>
      </c>
      <c r="Z20" s="20">
        <v>1413.7930000000001</v>
      </c>
      <c r="AA20" s="20">
        <v>1193.5830322580643</v>
      </c>
      <c r="AB20" s="20">
        <v>1082.2977666666663</v>
      </c>
      <c r="AC20" s="20">
        <v>1102.1331935483875</v>
      </c>
    </row>
    <row r="21" spans="1:29" ht="15.75" x14ac:dyDescent="0.25">
      <c r="A21" s="9">
        <v>16</v>
      </c>
      <c r="B21" s="10">
        <v>1242.5865806451611</v>
      </c>
      <c r="C21" s="10">
        <v>1153.7260344827587</v>
      </c>
      <c r="D21" s="10">
        <v>1100.7275806451614</v>
      </c>
      <c r="E21" s="10">
        <v>1110.0084333333332</v>
      </c>
      <c r="F21" s="10">
        <v>1302.423677419355</v>
      </c>
      <c r="G21" s="10">
        <v>1741.8799666666666</v>
      </c>
      <c r="H21" s="10">
        <v>1809.5934838709679</v>
      </c>
      <c r="I21" s="10">
        <v>1842.3986129032257</v>
      </c>
      <c r="J21" s="10">
        <v>1623.6523999999999</v>
      </c>
      <c r="K21" s="10">
        <v>1380.9523870967741</v>
      </c>
      <c r="L21" s="10">
        <v>1235.6400333333336</v>
      </c>
      <c r="M21" s="10">
        <v>1259.6804516129034</v>
      </c>
      <c r="N21">
        <v>1401.3189234972674</v>
      </c>
      <c r="P21" s="27"/>
      <c r="Q21" s="19">
        <v>15</v>
      </c>
      <c r="R21" s="20">
        <v>1142.4636129032253</v>
      </c>
      <c r="S21" s="20">
        <v>1071.0619655172413</v>
      </c>
      <c r="T21" s="20">
        <v>1007.0223225806451</v>
      </c>
      <c r="U21" s="20">
        <v>1001.8453333333334</v>
      </c>
      <c r="V21" s="20">
        <v>1185.2463870967742</v>
      </c>
      <c r="W21" s="20">
        <v>1643.0493333333332</v>
      </c>
      <c r="X21" s="20">
        <v>1714.1591290322579</v>
      </c>
      <c r="Y21" s="20">
        <v>1766.3421612903223</v>
      </c>
      <c r="Z21" s="20">
        <v>1502.764566666667</v>
      </c>
      <c r="AA21" s="20">
        <v>1263.6104838709678</v>
      </c>
      <c r="AB21" s="20">
        <v>1115.4416999999999</v>
      </c>
      <c r="AC21" s="20">
        <v>1127.5864193548387</v>
      </c>
    </row>
    <row r="22" spans="1:29" ht="15.75" x14ac:dyDescent="0.25">
      <c r="A22" s="9">
        <v>17</v>
      </c>
      <c r="B22" s="10">
        <v>1335.6088064516125</v>
      </c>
      <c r="C22" s="10">
        <v>1233.556103448276</v>
      </c>
      <c r="D22" s="10">
        <v>1159.9672258064518</v>
      </c>
      <c r="E22" s="10">
        <v>1152.9053666666666</v>
      </c>
      <c r="F22" s="10">
        <v>1332.2741612903219</v>
      </c>
      <c r="G22" s="10">
        <v>1731.1242999999999</v>
      </c>
      <c r="H22" s="10">
        <v>1786.3020000000004</v>
      </c>
      <c r="I22" s="10">
        <v>1803.5366451612902</v>
      </c>
      <c r="J22" s="10">
        <v>1610.6627999999996</v>
      </c>
      <c r="K22" s="10">
        <v>1379.5089677419357</v>
      </c>
      <c r="L22" s="10">
        <v>1305.4850333333336</v>
      </c>
      <c r="M22" s="10">
        <v>1353.0877096774195</v>
      </c>
      <c r="N22">
        <v>1432.8888060109291</v>
      </c>
      <c r="P22" s="27"/>
      <c r="Q22" s="19">
        <v>16</v>
      </c>
      <c r="R22" s="20">
        <v>1182.8130000000001</v>
      </c>
      <c r="S22" s="20">
        <v>1097.8858620689655</v>
      </c>
      <c r="T22" s="20">
        <v>1043.1283548387098</v>
      </c>
      <c r="U22" s="20">
        <v>1053.1975333333332</v>
      </c>
      <c r="V22" s="20">
        <v>1251.5725806451612</v>
      </c>
      <c r="W22" s="20">
        <v>1711.0726333333332</v>
      </c>
      <c r="X22" s="20">
        <v>1777.7865806451614</v>
      </c>
      <c r="Y22" s="20">
        <v>1828.4037419354838</v>
      </c>
      <c r="Z22" s="20">
        <v>1581.2180333333333</v>
      </c>
      <c r="AA22" s="20">
        <v>1338.2023548387094</v>
      </c>
      <c r="AB22" s="20">
        <v>1166.3983000000001</v>
      </c>
      <c r="AC22" s="20">
        <v>1181.5972903225806</v>
      </c>
    </row>
    <row r="23" spans="1:29" ht="15.75" x14ac:dyDescent="0.25">
      <c r="A23" s="9">
        <v>18</v>
      </c>
      <c r="B23" s="10">
        <v>1365.598</v>
      </c>
      <c r="C23" s="10">
        <v>1298.788275862069</v>
      </c>
      <c r="D23" s="10">
        <v>1221.6630967741935</v>
      </c>
      <c r="E23" s="10">
        <v>1185.2280666666666</v>
      </c>
      <c r="F23" s="10">
        <v>1320.4421935483872</v>
      </c>
      <c r="G23" s="10">
        <v>1683.3286000000001</v>
      </c>
      <c r="H23" s="10">
        <v>1718.5709999999997</v>
      </c>
      <c r="I23" s="10">
        <v>1738.7958064516131</v>
      </c>
      <c r="J23" s="10">
        <v>1555.2526333333335</v>
      </c>
      <c r="K23" s="10">
        <v>1351.6445161290321</v>
      </c>
      <c r="L23" s="10">
        <v>1314.9255333333333</v>
      </c>
      <c r="M23" s="10">
        <v>1373.2296774193549</v>
      </c>
      <c r="N23">
        <v>1427.9103224043711</v>
      </c>
      <c r="P23" s="27"/>
      <c r="Q23" s="19">
        <v>17</v>
      </c>
      <c r="R23" s="20">
        <v>1242.5865806451611</v>
      </c>
      <c r="S23" s="20">
        <v>1153.7260344827587</v>
      </c>
      <c r="T23" s="20">
        <v>1100.7275806451614</v>
      </c>
      <c r="U23" s="20">
        <v>1110.0084333333332</v>
      </c>
      <c r="V23" s="20">
        <v>1302.423677419355</v>
      </c>
      <c r="W23" s="20">
        <v>1741.8799666666666</v>
      </c>
      <c r="X23" s="20">
        <v>1809.5934838709679</v>
      </c>
      <c r="Y23" s="20">
        <v>1842.3986129032257</v>
      </c>
      <c r="Z23" s="20">
        <v>1623.6523999999999</v>
      </c>
      <c r="AA23" s="20">
        <v>1380.9523870967741</v>
      </c>
      <c r="AB23" s="20">
        <v>1235.6400333333336</v>
      </c>
      <c r="AC23" s="20">
        <v>1259.6804516129034</v>
      </c>
    </row>
    <row r="24" spans="1:29" ht="15.75" x14ac:dyDescent="0.25">
      <c r="A24" s="9">
        <v>19</v>
      </c>
      <c r="B24" s="10">
        <v>1357.1450967741937</v>
      </c>
      <c r="C24" s="10">
        <v>1299.1879655172411</v>
      </c>
      <c r="D24" s="10">
        <v>1240.3367096774195</v>
      </c>
      <c r="E24" s="10">
        <v>1215.3606333333335</v>
      </c>
      <c r="F24" s="10">
        <v>1321.1321612903223</v>
      </c>
      <c r="G24" s="10">
        <v>1635.8218333333332</v>
      </c>
      <c r="H24" s="10">
        <v>1652.7624516129031</v>
      </c>
      <c r="I24" s="10">
        <v>1686.9209354838704</v>
      </c>
      <c r="J24" s="10">
        <v>1496.6560666666671</v>
      </c>
      <c r="K24" s="10">
        <v>1311.0825483870967</v>
      </c>
      <c r="L24" s="10">
        <v>1305.8684000000001</v>
      </c>
      <c r="M24" s="10">
        <v>1370.6295806451612</v>
      </c>
      <c r="N24">
        <v>1408.2730956284147</v>
      </c>
      <c r="P24" s="27"/>
      <c r="Q24" s="19">
        <v>18</v>
      </c>
      <c r="R24" s="20">
        <v>1335.6088064516125</v>
      </c>
      <c r="S24" s="20">
        <v>1233.556103448276</v>
      </c>
      <c r="T24" s="20">
        <v>1159.9672258064518</v>
      </c>
      <c r="U24" s="20">
        <v>1152.9053666666666</v>
      </c>
      <c r="V24" s="20">
        <v>1332.2741612903219</v>
      </c>
      <c r="W24" s="20">
        <v>1731.1242999999999</v>
      </c>
      <c r="X24" s="20">
        <v>1786.3020000000004</v>
      </c>
      <c r="Y24" s="20">
        <v>1803.5366451612902</v>
      </c>
      <c r="Z24" s="20">
        <v>1610.6627999999996</v>
      </c>
      <c r="AA24" s="20">
        <v>1379.5089677419357</v>
      </c>
      <c r="AB24" s="20">
        <v>1305.4850333333336</v>
      </c>
      <c r="AC24" s="20">
        <v>1353.0877096774195</v>
      </c>
    </row>
    <row r="25" spans="1:29" ht="15.75" x14ac:dyDescent="0.25">
      <c r="A25" s="9">
        <v>20</v>
      </c>
      <c r="B25" s="10">
        <v>1344.3216451612905</v>
      </c>
      <c r="C25" s="10">
        <v>1290.9990689655174</v>
      </c>
      <c r="D25" s="10">
        <v>1215.7189677419356</v>
      </c>
      <c r="E25" s="10">
        <v>1178.3508666666667</v>
      </c>
      <c r="F25" s="10">
        <v>1274.0127419354837</v>
      </c>
      <c r="G25" s="10">
        <v>1557.4238999999995</v>
      </c>
      <c r="H25" s="10">
        <v>1566.2419032258067</v>
      </c>
      <c r="I25" s="10">
        <v>1590.4471290322583</v>
      </c>
      <c r="J25" s="10">
        <v>1408.8826000000001</v>
      </c>
      <c r="K25" s="10">
        <v>1251.0000645161288</v>
      </c>
      <c r="L25" s="10">
        <v>1291.0383333333332</v>
      </c>
      <c r="M25" s="10">
        <v>1370.0980645161294</v>
      </c>
      <c r="N25">
        <v>1361.9587431693992</v>
      </c>
      <c r="P25" s="27"/>
      <c r="Q25" s="19">
        <v>19</v>
      </c>
      <c r="R25" s="20">
        <v>1365.598</v>
      </c>
      <c r="S25" s="20">
        <v>1298.788275862069</v>
      </c>
      <c r="T25" s="20">
        <v>1221.6630967741935</v>
      </c>
      <c r="U25" s="20">
        <v>1185.2280666666666</v>
      </c>
      <c r="V25" s="20">
        <v>1320.4421935483872</v>
      </c>
      <c r="W25" s="20">
        <v>1683.3286000000001</v>
      </c>
      <c r="X25" s="20">
        <v>1718.5709999999997</v>
      </c>
      <c r="Y25" s="20">
        <v>1738.7958064516131</v>
      </c>
      <c r="Z25" s="20">
        <v>1555.2526333333335</v>
      </c>
      <c r="AA25" s="20">
        <v>1351.6445161290321</v>
      </c>
      <c r="AB25" s="20">
        <v>1314.9255333333333</v>
      </c>
      <c r="AC25" s="20">
        <v>1373.2296774193549</v>
      </c>
    </row>
    <row r="26" spans="1:29" ht="15.75" x14ac:dyDescent="0.25">
      <c r="A26" s="9">
        <v>21</v>
      </c>
      <c r="B26" s="10">
        <v>1302.7973870967742</v>
      </c>
      <c r="C26" s="10">
        <v>1252.8688275862071</v>
      </c>
      <c r="D26" s="10">
        <v>1170.2646774193552</v>
      </c>
      <c r="E26" s="10">
        <v>1118.6638999999998</v>
      </c>
      <c r="F26" s="10">
        <v>1197.135129032258</v>
      </c>
      <c r="G26" s="10">
        <v>1445.1916333333334</v>
      </c>
      <c r="H26" s="10">
        <v>1445.9353870967739</v>
      </c>
      <c r="I26" s="10">
        <v>1472.934548387097</v>
      </c>
      <c r="J26" s="10">
        <v>1305.9326999999998</v>
      </c>
      <c r="K26" s="10">
        <v>1179.344161290323</v>
      </c>
      <c r="L26" s="10">
        <v>1255.0156666666664</v>
      </c>
      <c r="M26" s="10">
        <v>1336.2577419354843</v>
      </c>
      <c r="N26">
        <v>1290.4974125683063</v>
      </c>
      <c r="P26" s="27"/>
      <c r="Q26" s="19">
        <v>20</v>
      </c>
      <c r="R26" s="20">
        <v>1357.1450967741937</v>
      </c>
      <c r="S26" s="20">
        <v>1299.1879655172411</v>
      </c>
      <c r="T26" s="20">
        <v>1240.3367096774195</v>
      </c>
      <c r="U26" s="20">
        <v>1215.3606333333335</v>
      </c>
      <c r="V26" s="20">
        <v>1321.1321612903223</v>
      </c>
      <c r="W26" s="20">
        <v>1635.8218333333332</v>
      </c>
      <c r="X26" s="20">
        <v>1652.7624516129031</v>
      </c>
      <c r="Y26" s="20">
        <v>1686.9209354838704</v>
      </c>
      <c r="Z26" s="20">
        <v>1496.6560666666671</v>
      </c>
      <c r="AA26" s="20">
        <v>1311.0825483870967</v>
      </c>
      <c r="AB26" s="20">
        <v>1305.8684000000001</v>
      </c>
      <c r="AC26" s="20">
        <v>1370.6295806451612</v>
      </c>
    </row>
    <row r="27" spans="1:29" ht="15.75" x14ac:dyDescent="0.25">
      <c r="A27" s="9">
        <v>22</v>
      </c>
      <c r="B27" s="10">
        <v>1240.3524838709677</v>
      </c>
      <c r="C27" s="10">
        <v>1195.3825172413794</v>
      </c>
      <c r="D27" s="10">
        <v>1114.5097096774193</v>
      </c>
      <c r="E27" s="10">
        <v>1056.529</v>
      </c>
      <c r="F27" s="10">
        <v>1111.8721935483868</v>
      </c>
      <c r="G27" s="10">
        <v>1328.1135666666667</v>
      </c>
      <c r="H27" s="10">
        <v>1326.8956774193546</v>
      </c>
      <c r="I27" s="10">
        <v>1355.0982580645161</v>
      </c>
      <c r="J27" s="10">
        <v>1208.8602666666666</v>
      </c>
      <c r="K27" s="10">
        <v>1103.4150967741937</v>
      </c>
      <c r="L27" s="10">
        <v>1202.3317666666667</v>
      </c>
      <c r="M27" s="10">
        <v>1282.5325806451613</v>
      </c>
      <c r="N27">
        <v>1210.6996912568306</v>
      </c>
      <c r="P27" s="27"/>
      <c r="Q27" s="19">
        <v>21</v>
      </c>
      <c r="R27" s="20">
        <v>1344.3216451612905</v>
      </c>
      <c r="S27" s="20">
        <v>1290.9990689655174</v>
      </c>
      <c r="T27" s="20">
        <v>1215.7189677419356</v>
      </c>
      <c r="U27" s="20">
        <v>1178.3508666666667</v>
      </c>
      <c r="V27" s="20">
        <v>1274.0127419354837</v>
      </c>
      <c r="W27" s="20">
        <v>1557.4238999999995</v>
      </c>
      <c r="X27" s="20">
        <v>1566.2419032258067</v>
      </c>
      <c r="Y27" s="20">
        <v>1590.4471290322583</v>
      </c>
      <c r="Z27" s="20">
        <v>1408.8826000000001</v>
      </c>
      <c r="AA27" s="20">
        <v>1251.0000645161288</v>
      </c>
      <c r="AB27" s="20">
        <v>1291.0383333333332</v>
      </c>
      <c r="AC27" s="20">
        <v>1370.0980645161294</v>
      </c>
    </row>
    <row r="28" spans="1:29" ht="15.75" x14ac:dyDescent="0.25">
      <c r="A28" s="9">
        <v>23</v>
      </c>
      <c r="B28" s="10">
        <v>1187.0547419354841</v>
      </c>
      <c r="C28" s="10">
        <v>1148.6297586206897</v>
      </c>
      <c r="D28" s="10">
        <v>1075.7563870967742</v>
      </c>
      <c r="E28" s="10">
        <v>1006.0141333333336</v>
      </c>
      <c r="F28" s="10">
        <v>1046.9592580645162</v>
      </c>
      <c r="G28" s="10">
        <v>1236.7573666666665</v>
      </c>
      <c r="H28" s="10">
        <v>1234.2921612903226</v>
      </c>
      <c r="I28" s="10">
        <v>1267.2800645161285</v>
      </c>
      <c r="J28" s="10">
        <v>1138.8643333333337</v>
      </c>
      <c r="K28" s="10">
        <v>1049.8210000000001</v>
      </c>
      <c r="L28" s="10">
        <v>1151.5967666666666</v>
      </c>
      <c r="M28" s="10">
        <v>1223.6734516129031</v>
      </c>
      <c r="N28">
        <v>1147.3693715846989</v>
      </c>
      <c r="P28" s="27"/>
      <c r="Q28" s="19">
        <v>22</v>
      </c>
      <c r="R28" s="20">
        <v>1302.7973870967742</v>
      </c>
      <c r="S28" s="20">
        <v>1252.8688275862071</v>
      </c>
      <c r="T28" s="20">
        <v>1170.2646774193552</v>
      </c>
      <c r="U28" s="20">
        <v>1118.6638999999998</v>
      </c>
      <c r="V28" s="20">
        <v>1197.135129032258</v>
      </c>
      <c r="W28" s="20">
        <v>1445.1916333333334</v>
      </c>
      <c r="X28" s="20">
        <v>1445.9353870967739</v>
      </c>
      <c r="Y28" s="20">
        <v>1472.934548387097</v>
      </c>
      <c r="Z28" s="20">
        <v>1305.9326999999998</v>
      </c>
      <c r="AA28" s="20">
        <v>1179.344161290323</v>
      </c>
      <c r="AB28" s="20">
        <v>1255.0156666666664</v>
      </c>
      <c r="AC28" s="20">
        <v>1336.2577419354843</v>
      </c>
    </row>
    <row r="29" spans="1:29" ht="15.75" x14ac:dyDescent="0.25">
      <c r="A29" s="9" t="s">
        <v>7</v>
      </c>
      <c r="B29">
        <v>1217.988690860215</v>
      </c>
      <c r="C29">
        <v>1164.8566795977008</v>
      </c>
      <c r="D29">
        <v>1093.5271841397855</v>
      </c>
      <c r="E29">
        <v>1037.1298986111103</v>
      </c>
      <c r="F29">
        <v>1102.6915403225803</v>
      </c>
      <c r="G29">
        <v>1371.3617361111119</v>
      </c>
      <c r="H29">
        <v>1388.0938602150525</v>
      </c>
      <c r="I29">
        <v>1435.8348198924748</v>
      </c>
      <c r="J29">
        <v>1266.7631388888879</v>
      </c>
      <c r="K29">
        <v>1145.7286720430106</v>
      </c>
      <c r="L29">
        <v>1170.1751736111114</v>
      </c>
      <c r="M29">
        <v>1229.2794354838704</v>
      </c>
      <c r="N29">
        <v>1218.9923836520945</v>
      </c>
      <c r="P29" s="27"/>
      <c r="Q29" s="19">
        <v>23</v>
      </c>
      <c r="R29" s="20">
        <v>1240.3524838709677</v>
      </c>
      <c r="S29" s="20">
        <v>1195.3825172413794</v>
      </c>
      <c r="T29" s="20">
        <v>1114.5097096774193</v>
      </c>
      <c r="U29" s="20">
        <v>1056.529</v>
      </c>
      <c r="V29" s="20">
        <v>1111.8721935483868</v>
      </c>
      <c r="W29" s="20">
        <v>1328.1135666666667</v>
      </c>
      <c r="X29" s="20">
        <v>1326.8956774193546</v>
      </c>
      <c r="Y29" s="20">
        <v>1355.0982580645161</v>
      </c>
      <c r="Z29" s="20">
        <v>1208.8602666666666</v>
      </c>
      <c r="AA29" s="20">
        <v>1103.4150967741937</v>
      </c>
      <c r="AB29" s="20">
        <v>1202.3317666666667</v>
      </c>
      <c r="AC29" s="20">
        <v>1282.5325806451613</v>
      </c>
    </row>
    <row r="30" spans="1:29" ht="15.75" x14ac:dyDescent="0.25">
      <c r="A30" s="9"/>
      <c r="P30" s="28"/>
      <c r="Q30" s="19">
        <v>24</v>
      </c>
      <c r="R30" s="20">
        <v>1187.0547419354841</v>
      </c>
      <c r="S30" s="20">
        <v>1148.6297586206897</v>
      </c>
      <c r="T30" s="20">
        <v>1075.7563870967742</v>
      </c>
      <c r="U30" s="20">
        <v>1006.0141333333336</v>
      </c>
      <c r="V30" s="20">
        <v>1046.9592580645162</v>
      </c>
      <c r="W30" s="20">
        <v>1236.7573666666665</v>
      </c>
      <c r="X30" s="20">
        <v>1234.2921612903226</v>
      </c>
      <c r="Y30" s="20">
        <v>1267.2800645161285</v>
      </c>
      <c r="Z30" s="20">
        <v>1138.8643333333337</v>
      </c>
      <c r="AA30" s="20">
        <v>1049.8210000000001</v>
      </c>
      <c r="AB30" s="20">
        <v>1151.5967666666666</v>
      </c>
      <c r="AC30" s="20">
        <v>1223.6734516129031</v>
      </c>
    </row>
    <row r="31" spans="1:29" x14ac:dyDescent="0.25">
      <c r="A31" s="9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</row>
    <row r="32" spans="1:29" x14ac:dyDescent="0.25">
      <c r="A32" s="9"/>
      <c r="Q32" s="17"/>
      <c r="R32" s="18" t="s">
        <v>20</v>
      </c>
      <c r="S32" s="21">
        <f>MAX(Data!E2:E8785)</f>
        <v>2146.6080000000002</v>
      </c>
      <c r="T32" s="17"/>
      <c r="U32" s="17"/>
      <c r="V32" s="17"/>
      <c r="W32" s="17"/>
      <c r="X32" s="17"/>
      <c r="Y32" s="17"/>
      <c r="Z32" s="17"/>
      <c r="AA32" s="17"/>
      <c r="AB32" s="17"/>
    </row>
    <row r="33" spans="1:28" x14ac:dyDescent="0.25">
      <c r="A33" s="9"/>
      <c r="Q33" s="17"/>
      <c r="R33" s="18" t="s">
        <v>21</v>
      </c>
      <c r="S33" s="21">
        <f>MIN(Data!E2:E8785)</f>
        <v>837.50699999999995</v>
      </c>
      <c r="T33" s="17"/>
      <c r="U33" s="17"/>
      <c r="V33" s="17"/>
      <c r="W33" s="17"/>
      <c r="X33" s="17"/>
      <c r="Y33" s="17"/>
      <c r="Z33" s="17"/>
      <c r="AA33" s="17"/>
      <c r="AB33" s="17"/>
    </row>
    <row r="34" spans="1:28" x14ac:dyDescent="0.25">
      <c r="A34" s="9"/>
      <c r="Q34" s="17"/>
      <c r="R34" s="18" t="s">
        <v>22</v>
      </c>
      <c r="S34" s="21">
        <f>AVERAGE(Data!E2:E8785)</f>
        <v>1218.9923836520941</v>
      </c>
      <c r="T34" s="17"/>
      <c r="U34" s="17"/>
      <c r="V34" s="17"/>
      <c r="W34" s="17"/>
      <c r="X34" s="17"/>
      <c r="Y34" s="17"/>
      <c r="Z34" s="17"/>
      <c r="AA34" s="17"/>
      <c r="AB34" s="17"/>
    </row>
    <row r="35" spans="1:28" x14ac:dyDescent="0.25">
      <c r="A35" s="9"/>
    </row>
    <row r="36" spans="1:28" x14ac:dyDescent="0.25">
      <c r="A36" s="9"/>
    </row>
  </sheetData>
  <mergeCells count="3">
    <mergeCell ref="P4:AC4"/>
    <mergeCell ref="P5:AC5"/>
    <mergeCell ref="P6:P30"/>
  </mergeCells>
  <conditionalFormatting pivot="1" sqref="B5:M28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7:AC3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7:AC30">
    <cfRule type="colorScale" priority="4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scale="52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B0CD6-82A8-495E-B331-065AAC20F826}">
  <dimension ref="A3:AC33"/>
  <sheetViews>
    <sheetView topLeftCell="K1" workbookViewId="0">
      <selection activeCell="S31" sqref="S31"/>
    </sheetView>
  </sheetViews>
  <sheetFormatPr defaultColWidth="8.85546875" defaultRowHeight="15" x14ac:dyDescent="0.25"/>
  <cols>
    <col min="1" max="1" width="16.42578125" bestFit="1" customWidth="1"/>
    <col min="2" max="2" width="15.28515625" bestFit="1" customWidth="1"/>
    <col min="3" max="6" width="11.85546875" bestFit="1" customWidth="1"/>
    <col min="7" max="7" width="10.85546875" bestFit="1" customWidth="1"/>
    <col min="8" max="14" width="11.85546875" bestFit="1" customWidth="1"/>
    <col min="15" max="15" width="11.28515625" bestFit="1" customWidth="1"/>
    <col min="16" max="16" width="4.42578125" customWidth="1"/>
    <col min="17" max="17" width="4.7109375" customWidth="1"/>
    <col min="18" max="29" width="8.85546875" customWidth="1"/>
  </cols>
  <sheetData>
    <row r="3" spans="1:29" ht="21" x14ac:dyDescent="0.35">
      <c r="A3" s="8" t="s">
        <v>10</v>
      </c>
      <c r="B3" s="8" t="s">
        <v>6</v>
      </c>
      <c r="P3" s="23" t="s">
        <v>23</v>
      </c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5"/>
    </row>
    <row r="4" spans="1:29" ht="21" x14ac:dyDescent="0.35">
      <c r="A4" s="8" t="s">
        <v>8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>
        <v>10</v>
      </c>
      <c r="L4">
        <v>11</v>
      </c>
      <c r="M4">
        <v>12</v>
      </c>
      <c r="N4" t="s">
        <v>7</v>
      </c>
      <c r="P4" s="23" t="s">
        <v>1</v>
      </c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5"/>
    </row>
    <row r="5" spans="1:29" ht="15.75" x14ac:dyDescent="0.25">
      <c r="A5" s="9">
        <v>0</v>
      </c>
      <c r="B5" s="10">
        <v>638.95342985309662</v>
      </c>
      <c r="C5" s="10">
        <v>600.65022844682755</v>
      </c>
      <c r="D5" s="10">
        <v>667.69845405419346</v>
      </c>
      <c r="E5" s="10">
        <v>579.59683141233336</v>
      </c>
      <c r="F5" s="10">
        <v>630.59588020322565</v>
      </c>
      <c r="G5" s="10">
        <v>481.44571919066669</v>
      </c>
      <c r="H5" s="10">
        <v>413.16565405261281</v>
      </c>
      <c r="I5" s="10">
        <v>473.69868751767734</v>
      </c>
      <c r="J5" s="10">
        <v>482.42832058666664</v>
      </c>
      <c r="K5" s="10">
        <v>480.55068951612895</v>
      </c>
      <c r="L5" s="10">
        <v>492.14723704199986</v>
      </c>
      <c r="M5" s="10">
        <v>562.71467804632232</v>
      </c>
      <c r="N5">
        <v>542.01120640013448</v>
      </c>
      <c r="P5" s="26" t="s">
        <v>19</v>
      </c>
      <c r="Q5" s="18"/>
      <c r="R5" s="19">
        <v>1</v>
      </c>
      <c r="S5" s="19">
        <v>2</v>
      </c>
      <c r="T5" s="19">
        <v>3</v>
      </c>
      <c r="U5" s="19">
        <v>4</v>
      </c>
      <c r="V5" s="19">
        <v>5</v>
      </c>
      <c r="W5" s="19">
        <v>6</v>
      </c>
      <c r="X5" s="19">
        <v>7</v>
      </c>
      <c r="Y5" s="19">
        <v>8</v>
      </c>
      <c r="Z5" s="19">
        <v>9</v>
      </c>
      <c r="AA5" s="19">
        <v>10</v>
      </c>
      <c r="AB5" s="19">
        <v>11</v>
      </c>
      <c r="AC5" s="19">
        <v>12</v>
      </c>
    </row>
    <row r="6" spans="1:29" ht="15.75" x14ac:dyDescent="0.25">
      <c r="A6" s="9">
        <v>1</v>
      </c>
      <c r="B6" s="10">
        <v>642.63178779032273</v>
      </c>
      <c r="C6" s="10">
        <v>631.07249890689661</v>
      </c>
      <c r="D6" s="10">
        <v>646.16417021838708</v>
      </c>
      <c r="E6" s="10">
        <v>573.5552995613333</v>
      </c>
      <c r="F6" s="10">
        <v>608.14911944258051</v>
      </c>
      <c r="G6" s="10">
        <v>494.98330880233323</v>
      </c>
      <c r="H6" s="10">
        <v>433.52834051325789</v>
      </c>
      <c r="I6" s="10">
        <v>535.33131452064515</v>
      </c>
      <c r="J6" s="10">
        <v>506.61173513033339</v>
      </c>
      <c r="K6" s="10">
        <v>471.07412957096778</v>
      </c>
      <c r="L6" s="10">
        <v>507.02593408333331</v>
      </c>
      <c r="M6" s="10">
        <v>607.1100926964516</v>
      </c>
      <c r="N6">
        <v>554.72690817746252</v>
      </c>
      <c r="P6" s="27"/>
      <c r="Q6" s="19">
        <v>1</v>
      </c>
      <c r="R6" s="20">
        <v>638.95342985309662</v>
      </c>
      <c r="S6" s="20">
        <v>600.65022844682755</v>
      </c>
      <c r="T6" s="20">
        <v>667.69845405419346</v>
      </c>
      <c r="U6" s="20">
        <v>579.59683141233336</v>
      </c>
      <c r="V6" s="20">
        <v>630.59588020322565</v>
      </c>
      <c r="W6" s="20">
        <v>481.44571919066669</v>
      </c>
      <c r="X6" s="20">
        <v>413.16565405261281</v>
      </c>
      <c r="Y6" s="20">
        <v>473.69868751767734</v>
      </c>
      <c r="Z6" s="20">
        <v>482.42832058666664</v>
      </c>
      <c r="AA6" s="20">
        <v>480.55068951612895</v>
      </c>
      <c r="AB6" s="20">
        <v>492.14723704199986</v>
      </c>
      <c r="AC6" s="20">
        <v>562.71467804632232</v>
      </c>
    </row>
    <row r="7" spans="1:29" ht="15.75" x14ac:dyDescent="0.25">
      <c r="A7" s="9">
        <v>2</v>
      </c>
      <c r="B7" s="10">
        <v>618.72967092332271</v>
      </c>
      <c r="C7" s="10">
        <v>655.48624036551723</v>
      </c>
      <c r="D7" s="10">
        <v>607.24657648774189</v>
      </c>
      <c r="E7" s="10">
        <v>570.60701110233333</v>
      </c>
      <c r="F7" s="10">
        <v>582.73569996677429</v>
      </c>
      <c r="G7" s="10">
        <v>479.21152857566659</v>
      </c>
      <c r="H7" s="10">
        <v>458.91884398451623</v>
      </c>
      <c r="I7" s="10">
        <v>582.63541240903226</v>
      </c>
      <c r="J7" s="10">
        <v>505.2939572316667</v>
      </c>
      <c r="K7" s="10">
        <v>449.09196062709663</v>
      </c>
      <c r="L7" s="10">
        <v>507.29356220789998</v>
      </c>
      <c r="M7" s="10">
        <v>615.5529437573548</v>
      </c>
      <c r="N7">
        <v>552.57794288786363</v>
      </c>
      <c r="P7" s="27"/>
      <c r="Q7" s="19">
        <v>2</v>
      </c>
      <c r="R7" s="20">
        <v>642.63178779032273</v>
      </c>
      <c r="S7" s="20">
        <v>631.07249890689661</v>
      </c>
      <c r="T7" s="20">
        <v>646.16417021838708</v>
      </c>
      <c r="U7" s="20">
        <v>573.5552995613333</v>
      </c>
      <c r="V7" s="20">
        <v>608.14911944258051</v>
      </c>
      <c r="W7" s="20">
        <v>494.98330880233323</v>
      </c>
      <c r="X7" s="20">
        <v>433.52834051325789</v>
      </c>
      <c r="Y7" s="20">
        <v>535.33131452064515</v>
      </c>
      <c r="Z7" s="20">
        <v>506.61173513033339</v>
      </c>
      <c r="AA7" s="20">
        <v>471.07412957096778</v>
      </c>
      <c r="AB7" s="20">
        <v>507.02593408333331</v>
      </c>
      <c r="AC7" s="20">
        <v>607.1100926964516</v>
      </c>
    </row>
    <row r="8" spans="1:29" ht="15.75" x14ac:dyDescent="0.25">
      <c r="A8" s="9">
        <v>3</v>
      </c>
      <c r="B8" s="10">
        <v>603.90736120580641</v>
      </c>
      <c r="C8" s="10">
        <v>668.52324162068987</v>
      </c>
      <c r="D8" s="10">
        <v>572.34635529806462</v>
      </c>
      <c r="E8" s="10">
        <v>508.51258952066667</v>
      </c>
      <c r="F8" s="10">
        <v>597.42026012064514</v>
      </c>
      <c r="G8" s="10">
        <v>447.44987551590009</v>
      </c>
      <c r="H8" s="10">
        <v>503.62627405587114</v>
      </c>
      <c r="I8" s="10">
        <v>592.02232857000001</v>
      </c>
      <c r="J8" s="10">
        <v>551.58195366756649</v>
      </c>
      <c r="K8" s="10">
        <v>464.76891849870987</v>
      </c>
      <c r="L8" s="10">
        <v>487.06839918199995</v>
      </c>
      <c r="M8" s="10">
        <v>643.41478356548373</v>
      </c>
      <c r="N8">
        <v>553.35588323589036</v>
      </c>
      <c r="P8" s="27"/>
      <c r="Q8" s="19">
        <v>3</v>
      </c>
      <c r="R8" s="20">
        <v>618.72967092332271</v>
      </c>
      <c r="S8" s="20">
        <v>655.48624036551723</v>
      </c>
      <c r="T8" s="20">
        <v>607.24657648774189</v>
      </c>
      <c r="U8" s="20">
        <v>570.60701110233333</v>
      </c>
      <c r="V8" s="20">
        <v>582.73569996677429</v>
      </c>
      <c r="W8" s="20">
        <v>479.21152857566659</v>
      </c>
      <c r="X8" s="20">
        <v>458.91884398451623</v>
      </c>
      <c r="Y8" s="20">
        <v>582.63541240903226</v>
      </c>
      <c r="Z8" s="20">
        <v>505.2939572316667</v>
      </c>
      <c r="AA8" s="20">
        <v>449.09196062709663</v>
      </c>
      <c r="AB8" s="20">
        <v>507.29356220789998</v>
      </c>
      <c r="AC8" s="20">
        <v>615.5529437573548</v>
      </c>
    </row>
    <row r="9" spans="1:29" ht="15.75" x14ac:dyDescent="0.25">
      <c r="A9" s="9">
        <v>4</v>
      </c>
      <c r="B9" s="10">
        <v>566.87622812806444</v>
      </c>
      <c r="C9" s="10">
        <v>676.65455820344835</v>
      </c>
      <c r="D9" s="10">
        <v>549.07632447161302</v>
      </c>
      <c r="E9" s="10">
        <v>465.57020913233339</v>
      </c>
      <c r="F9" s="10">
        <v>597.15508761290334</v>
      </c>
      <c r="G9" s="10">
        <v>447.69769479333337</v>
      </c>
      <c r="H9" s="10">
        <v>556.3577547276775</v>
      </c>
      <c r="I9" s="10">
        <v>686.07200187951594</v>
      </c>
      <c r="J9" s="10">
        <v>635.49219195433352</v>
      </c>
      <c r="K9" s="10">
        <v>481.27625846032254</v>
      </c>
      <c r="L9" s="10">
        <v>525.86901810939992</v>
      </c>
      <c r="M9" s="10">
        <v>636.39213820161285</v>
      </c>
      <c r="N9">
        <v>568.66457706424922</v>
      </c>
      <c r="P9" s="27"/>
      <c r="Q9" s="19">
        <v>4</v>
      </c>
      <c r="R9" s="20">
        <v>603.90736120580641</v>
      </c>
      <c r="S9" s="20">
        <v>668.52324162068987</v>
      </c>
      <c r="T9" s="20">
        <v>572.34635529806462</v>
      </c>
      <c r="U9" s="20">
        <v>508.51258952066667</v>
      </c>
      <c r="V9" s="20">
        <v>597.42026012064514</v>
      </c>
      <c r="W9" s="20">
        <v>447.44987551590009</v>
      </c>
      <c r="X9" s="20">
        <v>503.62627405587114</v>
      </c>
      <c r="Y9" s="20">
        <v>592.02232857000001</v>
      </c>
      <c r="Z9" s="20">
        <v>551.58195366756649</v>
      </c>
      <c r="AA9" s="20">
        <v>464.76891849870987</v>
      </c>
      <c r="AB9" s="20">
        <v>487.06839918199995</v>
      </c>
      <c r="AC9" s="20">
        <v>643.41478356548373</v>
      </c>
    </row>
    <row r="10" spans="1:29" ht="15.75" x14ac:dyDescent="0.25">
      <c r="A10" s="9">
        <v>5</v>
      </c>
      <c r="B10" s="10">
        <v>596.41725756741926</v>
      </c>
      <c r="C10" s="10">
        <v>667.73821345931026</v>
      </c>
      <c r="D10" s="10">
        <v>538.01329752290326</v>
      </c>
      <c r="E10" s="10">
        <v>455.96871983099999</v>
      </c>
      <c r="F10" s="10">
        <v>553.15963305548371</v>
      </c>
      <c r="G10" s="10">
        <v>444.14834939100001</v>
      </c>
      <c r="H10" s="10">
        <v>579.88275916354849</v>
      </c>
      <c r="I10" s="10">
        <v>735.17886412419352</v>
      </c>
      <c r="J10" s="10">
        <v>694.91659339900013</v>
      </c>
      <c r="K10" s="10">
        <v>446.00228715225808</v>
      </c>
      <c r="L10" s="10">
        <v>550.43673514666682</v>
      </c>
      <c r="M10" s="10">
        <v>624.05078818612913</v>
      </c>
      <c r="N10">
        <v>573.72232681224023</v>
      </c>
      <c r="P10" s="27"/>
      <c r="Q10" s="19">
        <v>5</v>
      </c>
      <c r="R10" s="20">
        <v>566.87622812806444</v>
      </c>
      <c r="S10" s="20">
        <v>676.65455820344835</v>
      </c>
      <c r="T10" s="20">
        <v>549.07632447161302</v>
      </c>
      <c r="U10" s="20">
        <v>465.57020913233339</v>
      </c>
      <c r="V10" s="20">
        <v>597.15508761290334</v>
      </c>
      <c r="W10" s="20">
        <v>447.69769479333337</v>
      </c>
      <c r="X10" s="20">
        <v>556.3577547276775</v>
      </c>
      <c r="Y10" s="20">
        <v>686.07200187951594</v>
      </c>
      <c r="Z10" s="20">
        <v>635.49219195433352</v>
      </c>
      <c r="AA10" s="20">
        <v>481.27625846032254</v>
      </c>
      <c r="AB10" s="20">
        <v>525.86901810939992</v>
      </c>
      <c r="AC10" s="20">
        <v>636.39213820161285</v>
      </c>
    </row>
    <row r="11" spans="1:29" ht="15.75" x14ac:dyDescent="0.25">
      <c r="A11" s="9">
        <v>6</v>
      </c>
      <c r="B11" s="10">
        <v>646.37349499935476</v>
      </c>
      <c r="C11" s="10">
        <v>614.36168339034475</v>
      </c>
      <c r="D11" s="10">
        <v>562.55883206419367</v>
      </c>
      <c r="E11" s="10">
        <v>539.75884261063334</v>
      </c>
      <c r="F11" s="10">
        <v>532.79086756212916</v>
      </c>
      <c r="G11" s="10">
        <v>428.99752007299992</v>
      </c>
      <c r="H11" s="10">
        <v>441.11262539129029</v>
      </c>
      <c r="I11" s="10">
        <v>560.92739595806449</v>
      </c>
      <c r="J11" s="10">
        <v>566.06233216633325</v>
      </c>
      <c r="K11" s="10">
        <v>427.50809976125817</v>
      </c>
      <c r="L11" s="10">
        <v>519.19604602229992</v>
      </c>
      <c r="M11" s="10">
        <v>613.93834971032265</v>
      </c>
      <c r="N11">
        <v>537.6459854462654</v>
      </c>
      <c r="P11" s="27"/>
      <c r="Q11" s="19">
        <v>6</v>
      </c>
      <c r="R11" s="20">
        <v>596.41725756741926</v>
      </c>
      <c r="S11" s="20">
        <v>667.73821345931026</v>
      </c>
      <c r="T11" s="20">
        <v>538.01329752290326</v>
      </c>
      <c r="U11" s="20">
        <v>455.96871983099999</v>
      </c>
      <c r="V11" s="20">
        <v>553.15963305548371</v>
      </c>
      <c r="W11" s="20">
        <v>444.14834939100001</v>
      </c>
      <c r="X11" s="20">
        <v>579.88275916354849</v>
      </c>
      <c r="Y11" s="20">
        <v>735.17886412419352</v>
      </c>
      <c r="Z11" s="20">
        <v>694.91659339900013</v>
      </c>
      <c r="AA11" s="20">
        <v>446.00228715225808</v>
      </c>
      <c r="AB11" s="20">
        <v>550.43673514666682</v>
      </c>
      <c r="AC11" s="20">
        <v>624.05078818612913</v>
      </c>
    </row>
    <row r="12" spans="1:29" ht="15.75" x14ac:dyDescent="0.25">
      <c r="A12" s="9">
        <v>7</v>
      </c>
      <c r="B12" s="10">
        <v>649.7911175854839</v>
      </c>
      <c r="C12" s="10">
        <v>601.19425766206894</v>
      </c>
      <c r="D12" s="10">
        <v>681.47104337903238</v>
      </c>
      <c r="E12" s="10">
        <v>599.75008251766678</v>
      </c>
      <c r="F12" s="10">
        <v>563.18924780632267</v>
      </c>
      <c r="G12" s="10">
        <v>445.25518834866671</v>
      </c>
      <c r="H12" s="10">
        <v>363.11315596451618</v>
      </c>
      <c r="I12" s="10">
        <v>398.23940464677412</v>
      </c>
      <c r="J12" s="10">
        <v>380.21232030700008</v>
      </c>
      <c r="K12" s="10">
        <v>483.81104642580641</v>
      </c>
      <c r="L12" s="10">
        <v>535.1640240129999</v>
      </c>
      <c r="M12" s="10">
        <v>592.6445732419354</v>
      </c>
      <c r="N12">
        <v>524.44297592441535</v>
      </c>
      <c r="P12" s="27"/>
      <c r="Q12" s="19">
        <v>7</v>
      </c>
      <c r="R12" s="20">
        <v>646.37349499935476</v>
      </c>
      <c r="S12" s="20">
        <v>614.36168339034475</v>
      </c>
      <c r="T12" s="20">
        <v>562.55883206419367</v>
      </c>
      <c r="U12" s="20">
        <v>539.75884261063334</v>
      </c>
      <c r="V12" s="20">
        <v>532.79086756212916</v>
      </c>
      <c r="W12" s="20">
        <v>428.99752007299992</v>
      </c>
      <c r="X12" s="20">
        <v>441.11262539129029</v>
      </c>
      <c r="Y12" s="20">
        <v>560.92739595806449</v>
      </c>
      <c r="Z12" s="20">
        <v>566.06233216633325</v>
      </c>
      <c r="AA12" s="20">
        <v>427.50809976125817</v>
      </c>
      <c r="AB12" s="20">
        <v>519.19604602229992</v>
      </c>
      <c r="AC12" s="20">
        <v>613.93834971032265</v>
      </c>
    </row>
    <row r="13" spans="1:29" ht="15.75" x14ac:dyDescent="0.25">
      <c r="A13" s="9">
        <v>8</v>
      </c>
      <c r="B13" s="10">
        <v>633.29108499354845</v>
      </c>
      <c r="C13" s="10">
        <v>641.02675342655164</v>
      </c>
      <c r="D13" s="10">
        <v>766.66312399258049</v>
      </c>
      <c r="E13" s="10">
        <v>609.28672605199984</v>
      </c>
      <c r="F13" s="10">
        <v>579.40950832783858</v>
      </c>
      <c r="G13" s="10">
        <v>444.88639413800007</v>
      </c>
      <c r="H13" s="10">
        <v>310.03065214693544</v>
      </c>
      <c r="I13" s="10">
        <v>331.93981387419348</v>
      </c>
      <c r="J13" s="10">
        <v>385.49505037100005</v>
      </c>
      <c r="K13" s="10">
        <v>565.05785755387114</v>
      </c>
      <c r="L13" s="10">
        <v>660.41692672366673</v>
      </c>
      <c r="M13" s="10">
        <v>611.77258405516136</v>
      </c>
      <c r="N13">
        <v>544.63232825458488</v>
      </c>
      <c r="P13" s="27"/>
      <c r="Q13" s="19">
        <v>8</v>
      </c>
      <c r="R13" s="20">
        <v>649.7911175854839</v>
      </c>
      <c r="S13" s="20">
        <v>601.19425766206894</v>
      </c>
      <c r="T13" s="20">
        <v>681.47104337903238</v>
      </c>
      <c r="U13" s="20">
        <v>599.75008251766678</v>
      </c>
      <c r="V13" s="20">
        <v>563.18924780632267</v>
      </c>
      <c r="W13" s="20">
        <v>445.25518834866671</v>
      </c>
      <c r="X13" s="20">
        <v>363.11315596451618</v>
      </c>
      <c r="Y13" s="20">
        <v>398.23940464677412</v>
      </c>
      <c r="Z13" s="20">
        <v>380.21232030700008</v>
      </c>
      <c r="AA13" s="20">
        <v>483.81104642580641</v>
      </c>
      <c r="AB13" s="20">
        <v>535.1640240129999</v>
      </c>
      <c r="AC13" s="20">
        <v>592.6445732419354</v>
      </c>
    </row>
    <row r="14" spans="1:29" ht="15.75" x14ac:dyDescent="0.25">
      <c r="A14" s="9">
        <v>9</v>
      </c>
      <c r="B14" s="10">
        <v>610.19913307225818</v>
      </c>
      <c r="C14" s="10">
        <v>672.84377156655182</v>
      </c>
      <c r="D14" s="10">
        <v>746.58330121003223</v>
      </c>
      <c r="E14" s="10">
        <v>623.20905259766675</v>
      </c>
      <c r="F14" s="10">
        <v>607.87910586632267</v>
      </c>
      <c r="G14" s="10">
        <v>466.98677417600004</v>
      </c>
      <c r="H14" s="10">
        <v>329.73635732177411</v>
      </c>
      <c r="I14" s="10">
        <v>323.22759111322569</v>
      </c>
      <c r="J14" s="10">
        <v>359.26531195563325</v>
      </c>
      <c r="K14" s="10">
        <v>546.93867744732245</v>
      </c>
      <c r="L14" s="10">
        <v>656.28691413633339</v>
      </c>
      <c r="M14" s="10">
        <v>586.95462104351611</v>
      </c>
      <c r="N14">
        <v>543.66664852652184</v>
      </c>
      <c r="P14" s="27"/>
      <c r="Q14" s="19">
        <v>9</v>
      </c>
      <c r="R14" s="20">
        <v>633.29108499354845</v>
      </c>
      <c r="S14" s="20">
        <v>641.02675342655164</v>
      </c>
      <c r="T14" s="20">
        <v>766.66312399258049</v>
      </c>
      <c r="U14" s="20">
        <v>609.28672605199984</v>
      </c>
      <c r="V14" s="20">
        <v>579.40950832783858</v>
      </c>
      <c r="W14" s="20">
        <v>444.88639413800007</v>
      </c>
      <c r="X14" s="20">
        <v>310.03065214693544</v>
      </c>
      <c r="Y14" s="20">
        <v>331.93981387419348</v>
      </c>
      <c r="Z14" s="20">
        <v>385.49505037100005</v>
      </c>
      <c r="AA14" s="20">
        <v>565.05785755387114</v>
      </c>
      <c r="AB14" s="20">
        <v>660.41692672366673</v>
      </c>
      <c r="AC14" s="20">
        <v>611.77258405516136</v>
      </c>
    </row>
    <row r="15" spans="1:29" ht="15.75" x14ac:dyDescent="0.25">
      <c r="A15" s="9">
        <v>10</v>
      </c>
      <c r="B15" s="10">
        <v>577.61853312935489</v>
      </c>
      <c r="C15" s="10">
        <v>681.24362458275857</v>
      </c>
      <c r="D15" s="10">
        <v>659.2803901022902</v>
      </c>
      <c r="E15" s="10">
        <v>619.75721614433337</v>
      </c>
      <c r="F15" s="10">
        <v>636.89378605096783</v>
      </c>
      <c r="G15" s="10">
        <v>450.310824008</v>
      </c>
      <c r="H15" s="10">
        <v>367.53549940161298</v>
      </c>
      <c r="I15" s="10">
        <v>357.09287217483882</v>
      </c>
      <c r="J15" s="10">
        <v>336.95765240733334</v>
      </c>
      <c r="K15" s="10">
        <v>511.68890485838722</v>
      </c>
      <c r="L15" s="10">
        <v>585.30786874600017</v>
      </c>
      <c r="M15" s="10">
        <v>612.20431959929033</v>
      </c>
      <c r="N15">
        <v>532.56233720461501</v>
      </c>
      <c r="P15" s="27"/>
      <c r="Q15" s="19">
        <v>10</v>
      </c>
      <c r="R15" s="20">
        <v>610.19913307225818</v>
      </c>
      <c r="S15" s="20">
        <v>672.84377156655182</v>
      </c>
      <c r="T15" s="20">
        <v>746.58330121003223</v>
      </c>
      <c r="U15" s="20">
        <v>623.20905259766675</v>
      </c>
      <c r="V15" s="20">
        <v>607.87910586632267</v>
      </c>
      <c r="W15" s="20">
        <v>466.98677417600004</v>
      </c>
      <c r="X15" s="20">
        <v>329.73635732177411</v>
      </c>
      <c r="Y15" s="20">
        <v>323.22759111322569</v>
      </c>
      <c r="Z15" s="20">
        <v>359.26531195563325</v>
      </c>
      <c r="AA15" s="20">
        <v>546.93867744732245</v>
      </c>
      <c r="AB15" s="20">
        <v>656.28691413633339</v>
      </c>
      <c r="AC15" s="20">
        <v>586.95462104351611</v>
      </c>
    </row>
    <row r="16" spans="1:29" ht="15.75" x14ac:dyDescent="0.25">
      <c r="A16" s="9">
        <v>11</v>
      </c>
      <c r="B16" s="10">
        <v>594.47562670677439</v>
      </c>
      <c r="C16" s="10">
        <v>681.2819098713793</v>
      </c>
      <c r="D16" s="10">
        <v>650.7638444203227</v>
      </c>
      <c r="E16" s="10">
        <v>624.18990851533329</v>
      </c>
      <c r="F16" s="10">
        <v>669.23121674032268</v>
      </c>
      <c r="G16" s="10">
        <v>455.4339484263333</v>
      </c>
      <c r="H16" s="10">
        <v>401.10829166999997</v>
      </c>
      <c r="I16" s="10">
        <v>349.31026929354834</v>
      </c>
      <c r="J16" s="10">
        <v>318.55810514366669</v>
      </c>
      <c r="K16" s="10">
        <v>469.38361395451608</v>
      </c>
      <c r="L16" s="10">
        <v>558.16173697066665</v>
      </c>
      <c r="M16" s="10">
        <v>633.78185429354846</v>
      </c>
      <c r="N16">
        <v>533.48956991092859</v>
      </c>
      <c r="P16" s="27"/>
      <c r="Q16" s="19">
        <v>11</v>
      </c>
      <c r="R16" s="20">
        <v>577.61853312935489</v>
      </c>
      <c r="S16" s="20">
        <v>681.24362458275857</v>
      </c>
      <c r="T16" s="20">
        <v>659.2803901022902</v>
      </c>
      <c r="U16" s="20">
        <v>619.75721614433337</v>
      </c>
      <c r="V16" s="20">
        <v>636.89378605096783</v>
      </c>
      <c r="W16" s="20">
        <v>450.310824008</v>
      </c>
      <c r="X16" s="20">
        <v>367.53549940161298</v>
      </c>
      <c r="Y16" s="20">
        <v>357.09287217483882</v>
      </c>
      <c r="Z16" s="20">
        <v>336.95765240733334</v>
      </c>
      <c r="AA16" s="20">
        <v>511.68890485838722</v>
      </c>
      <c r="AB16" s="20">
        <v>585.30786874600017</v>
      </c>
      <c r="AC16" s="20">
        <v>612.20431959929033</v>
      </c>
    </row>
    <row r="17" spans="1:29" ht="15.75" x14ac:dyDescent="0.25">
      <c r="A17" s="9">
        <v>12</v>
      </c>
      <c r="B17" s="10">
        <v>572.64485799677425</v>
      </c>
      <c r="C17" s="10">
        <v>688.50466910875878</v>
      </c>
      <c r="D17" s="10">
        <v>628.96618298225803</v>
      </c>
      <c r="E17" s="10">
        <v>674.87408058966662</v>
      </c>
      <c r="F17" s="10">
        <v>713.68425344806451</v>
      </c>
      <c r="G17" s="10">
        <v>459.90911787999994</v>
      </c>
      <c r="H17" s="10">
        <v>409.78011847290327</v>
      </c>
      <c r="I17" s="10">
        <v>374.07076426245152</v>
      </c>
      <c r="J17" s="10">
        <v>344.72181832333331</v>
      </c>
      <c r="K17" s="10">
        <v>502.31707563838711</v>
      </c>
      <c r="L17" s="10">
        <v>642.19229976133329</v>
      </c>
      <c r="M17" s="10">
        <v>695.99006334996773</v>
      </c>
      <c r="N17">
        <v>558.57543087830322</v>
      </c>
      <c r="P17" s="27"/>
      <c r="Q17" s="19">
        <v>12</v>
      </c>
      <c r="R17" s="20">
        <v>594.47562670677439</v>
      </c>
      <c r="S17" s="20">
        <v>681.2819098713793</v>
      </c>
      <c r="T17" s="20">
        <v>650.7638444203227</v>
      </c>
      <c r="U17" s="20">
        <v>624.18990851533329</v>
      </c>
      <c r="V17" s="20">
        <v>669.23121674032268</v>
      </c>
      <c r="W17" s="20">
        <v>455.4339484263333</v>
      </c>
      <c r="X17" s="20">
        <v>401.10829166999997</v>
      </c>
      <c r="Y17" s="20">
        <v>349.31026929354834</v>
      </c>
      <c r="Z17" s="20">
        <v>318.55810514366669</v>
      </c>
      <c r="AA17" s="20">
        <v>469.38361395451608</v>
      </c>
      <c r="AB17" s="20">
        <v>558.16173697066665</v>
      </c>
      <c r="AC17" s="20">
        <v>633.78185429354846</v>
      </c>
    </row>
    <row r="18" spans="1:29" ht="15.75" x14ac:dyDescent="0.25">
      <c r="A18" s="9">
        <v>13</v>
      </c>
      <c r="B18" s="10">
        <v>538.04878042109669</v>
      </c>
      <c r="C18" s="10">
        <v>687.47305380655166</v>
      </c>
      <c r="D18" s="10">
        <v>604.87729767645146</v>
      </c>
      <c r="E18" s="10">
        <v>697.42631722206681</v>
      </c>
      <c r="F18" s="10">
        <v>737.11570311999992</v>
      </c>
      <c r="G18" s="10">
        <v>453.3444277418667</v>
      </c>
      <c r="H18" s="10">
        <v>444.5692992674193</v>
      </c>
      <c r="I18" s="10">
        <v>341.55698060512907</v>
      </c>
      <c r="J18" s="10">
        <v>357.7441408738332</v>
      </c>
      <c r="K18" s="10">
        <v>479.6241786330645</v>
      </c>
      <c r="L18" s="10">
        <v>680.57819624133333</v>
      </c>
      <c r="M18" s="10">
        <v>732.5888726708065</v>
      </c>
      <c r="N18">
        <v>562.40252870758434</v>
      </c>
      <c r="P18" s="27"/>
      <c r="Q18" s="19">
        <v>13</v>
      </c>
      <c r="R18" s="20">
        <v>572.64485799677425</v>
      </c>
      <c r="S18" s="20">
        <v>688.50466910875878</v>
      </c>
      <c r="T18" s="20">
        <v>628.96618298225803</v>
      </c>
      <c r="U18" s="20">
        <v>674.87408058966662</v>
      </c>
      <c r="V18" s="20">
        <v>713.68425344806451</v>
      </c>
      <c r="W18" s="20">
        <v>459.90911787999994</v>
      </c>
      <c r="X18" s="20">
        <v>409.78011847290327</v>
      </c>
      <c r="Y18" s="20">
        <v>374.07076426245152</v>
      </c>
      <c r="Z18" s="20">
        <v>344.72181832333331</v>
      </c>
      <c r="AA18" s="20">
        <v>502.31707563838711</v>
      </c>
      <c r="AB18" s="20">
        <v>642.19229976133329</v>
      </c>
      <c r="AC18" s="20">
        <v>695.99006334996773</v>
      </c>
    </row>
    <row r="19" spans="1:29" ht="15.75" x14ac:dyDescent="0.25">
      <c r="A19" s="9">
        <v>14</v>
      </c>
      <c r="B19" s="10">
        <v>533.164577763387</v>
      </c>
      <c r="C19" s="10">
        <v>679.44861626689658</v>
      </c>
      <c r="D19" s="10">
        <v>616.06403262545155</v>
      </c>
      <c r="E19" s="10">
        <v>702.99318388966662</v>
      </c>
      <c r="F19" s="10">
        <v>683.23238424861313</v>
      </c>
      <c r="G19" s="10">
        <v>483.90443174830011</v>
      </c>
      <c r="H19" s="10">
        <v>457.91937138061297</v>
      </c>
      <c r="I19" s="10">
        <v>415.83663193612909</v>
      </c>
      <c r="J19" s="10">
        <v>366.26727768133333</v>
      </c>
      <c r="K19" s="10">
        <v>478.59292262677423</v>
      </c>
      <c r="L19" s="10">
        <v>710.03276463529994</v>
      </c>
      <c r="M19" s="10">
        <v>732.93206706058072</v>
      </c>
      <c r="N19">
        <v>571.17470280673831</v>
      </c>
      <c r="P19" s="27"/>
      <c r="Q19" s="19">
        <v>14</v>
      </c>
      <c r="R19" s="20">
        <v>538.04878042109669</v>
      </c>
      <c r="S19" s="20">
        <v>687.47305380655166</v>
      </c>
      <c r="T19" s="20">
        <v>604.87729767645146</v>
      </c>
      <c r="U19" s="20">
        <v>697.42631722206681</v>
      </c>
      <c r="V19" s="20">
        <v>737.11570311999992</v>
      </c>
      <c r="W19" s="20">
        <v>453.3444277418667</v>
      </c>
      <c r="X19" s="20">
        <v>444.5692992674193</v>
      </c>
      <c r="Y19" s="20">
        <v>341.55698060512907</v>
      </c>
      <c r="Z19" s="20">
        <v>357.7441408738332</v>
      </c>
      <c r="AA19" s="20">
        <v>479.6241786330645</v>
      </c>
      <c r="AB19" s="20">
        <v>680.57819624133333</v>
      </c>
      <c r="AC19" s="20">
        <v>732.5888726708065</v>
      </c>
    </row>
    <row r="20" spans="1:29" ht="15.75" x14ac:dyDescent="0.25">
      <c r="A20" s="9">
        <v>15</v>
      </c>
      <c r="B20" s="10">
        <v>555.44473783258081</v>
      </c>
      <c r="C20" s="10">
        <v>690.82996385172407</v>
      </c>
      <c r="D20" s="10">
        <v>619.74189629129035</v>
      </c>
      <c r="E20" s="10">
        <v>722.60461940999994</v>
      </c>
      <c r="F20" s="10">
        <v>692.93392668709669</v>
      </c>
      <c r="G20" s="10">
        <v>583.1956345960001</v>
      </c>
      <c r="H20" s="10">
        <v>418.44931732019364</v>
      </c>
      <c r="I20" s="10">
        <v>460.40420341206442</v>
      </c>
      <c r="J20" s="10">
        <v>425.70289553963329</v>
      </c>
      <c r="K20" s="10">
        <v>508.74843924119352</v>
      </c>
      <c r="L20" s="10">
        <v>653.7519311886665</v>
      </c>
      <c r="M20" s="10">
        <v>690.70745394064534</v>
      </c>
      <c r="N20">
        <v>584.51106718635549</v>
      </c>
      <c r="P20" s="27"/>
      <c r="Q20" s="19">
        <v>15</v>
      </c>
      <c r="R20" s="20">
        <v>533.164577763387</v>
      </c>
      <c r="S20" s="20">
        <v>679.44861626689658</v>
      </c>
      <c r="T20" s="20">
        <v>616.06403262545155</v>
      </c>
      <c r="U20" s="20">
        <v>702.99318388966662</v>
      </c>
      <c r="V20" s="20">
        <v>683.23238424861313</v>
      </c>
      <c r="W20" s="20">
        <v>483.90443174830011</v>
      </c>
      <c r="X20" s="20">
        <v>457.91937138061297</v>
      </c>
      <c r="Y20" s="20">
        <v>415.83663193612909</v>
      </c>
      <c r="Z20" s="20">
        <v>366.26727768133333</v>
      </c>
      <c r="AA20" s="20">
        <v>478.59292262677423</v>
      </c>
      <c r="AB20" s="20">
        <v>710.03276463529994</v>
      </c>
      <c r="AC20" s="20">
        <v>732.93206706058072</v>
      </c>
    </row>
    <row r="21" spans="1:29" ht="15.75" x14ac:dyDescent="0.25">
      <c r="A21" s="9">
        <v>16</v>
      </c>
      <c r="B21" s="10">
        <v>503.96107394290323</v>
      </c>
      <c r="C21" s="10">
        <v>635.89323876137928</v>
      </c>
      <c r="D21" s="10">
        <v>599.35353230806447</v>
      </c>
      <c r="E21" s="10">
        <v>692.47271457933323</v>
      </c>
      <c r="F21" s="10">
        <v>678.86482900387114</v>
      </c>
      <c r="G21" s="10">
        <v>588.831915815</v>
      </c>
      <c r="H21" s="10">
        <v>477.37503841451615</v>
      </c>
      <c r="I21" s="10">
        <v>514.27890027516139</v>
      </c>
      <c r="J21" s="10">
        <v>440.32846473233343</v>
      </c>
      <c r="K21" s="10">
        <v>494.05199625825799</v>
      </c>
      <c r="L21" s="10">
        <v>621.07549361166662</v>
      </c>
      <c r="M21" s="10">
        <v>650.54258947645178</v>
      </c>
      <c r="N21">
        <v>574.29898452537179</v>
      </c>
      <c r="P21" s="27"/>
      <c r="Q21" s="19">
        <v>16</v>
      </c>
      <c r="R21" s="20">
        <v>555.44473783258081</v>
      </c>
      <c r="S21" s="20">
        <v>690.82996385172407</v>
      </c>
      <c r="T21" s="20">
        <v>619.74189629129035</v>
      </c>
      <c r="U21" s="20">
        <v>722.60461940999994</v>
      </c>
      <c r="V21" s="20">
        <v>692.93392668709669</v>
      </c>
      <c r="W21" s="20">
        <v>583.1956345960001</v>
      </c>
      <c r="X21" s="20">
        <v>418.44931732019364</v>
      </c>
      <c r="Y21" s="20">
        <v>460.40420341206442</v>
      </c>
      <c r="Z21" s="20">
        <v>425.70289553963329</v>
      </c>
      <c r="AA21" s="20">
        <v>508.74843924119352</v>
      </c>
      <c r="AB21" s="20">
        <v>653.7519311886665</v>
      </c>
      <c r="AC21" s="20">
        <v>690.70745394064534</v>
      </c>
    </row>
    <row r="22" spans="1:29" ht="15.75" x14ac:dyDescent="0.25">
      <c r="A22" s="9">
        <v>17</v>
      </c>
      <c r="B22" s="10">
        <v>527.94049068041932</v>
      </c>
      <c r="C22" s="10">
        <v>589.88137692999999</v>
      </c>
      <c r="D22" s="10">
        <v>528.09274714616129</v>
      </c>
      <c r="E22" s="10">
        <v>536.12045805366665</v>
      </c>
      <c r="F22" s="10">
        <v>610.02017051290341</v>
      </c>
      <c r="G22" s="10">
        <v>515.23718922699993</v>
      </c>
      <c r="H22" s="10">
        <v>452.86760453132263</v>
      </c>
      <c r="I22" s="10">
        <v>592.3502861535485</v>
      </c>
      <c r="J22" s="10">
        <v>587.30429656600006</v>
      </c>
      <c r="K22" s="10">
        <v>526.14296871451597</v>
      </c>
      <c r="L22" s="10">
        <v>582.0853187240001</v>
      </c>
      <c r="M22" s="10">
        <v>612.41695966580653</v>
      </c>
      <c r="N22">
        <v>554.84630015747268</v>
      </c>
      <c r="P22" s="27"/>
      <c r="Q22" s="19">
        <v>17</v>
      </c>
      <c r="R22" s="20">
        <v>503.96107394290323</v>
      </c>
      <c r="S22" s="20">
        <v>635.89323876137928</v>
      </c>
      <c r="T22" s="20">
        <v>599.35353230806447</v>
      </c>
      <c r="U22" s="20">
        <v>692.47271457933323</v>
      </c>
      <c r="V22" s="20">
        <v>678.86482900387114</v>
      </c>
      <c r="W22" s="20">
        <v>588.831915815</v>
      </c>
      <c r="X22" s="20">
        <v>477.37503841451615</v>
      </c>
      <c r="Y22" s="20">
        <v>514.27890027516139</v>
      </c>
      <c r="Z22" s="20">
        <v>440.32846473233343</v>
      </c>
      <c r="AA22" s="20">
        <v>494.05199625825799</v>
      </c>
      <c r="AB22" s="20">
        <v>621.07549361166662</v>
      </c>
      <c r="AC22" s="20">
        <v>650.54258947645178</v>
      </c>
    </row>
    <row r="23" spans="1:29" ht="15.75" x14ac:dyDescent="0.25">
      <c r="A23" s="9">
        <v>18</v>
      </c>
      <c r="B23" s="10">
        <v>517.85432603161303</v>
      </c>
      <c r="C23" s="10">
        <v>601.5454627583448</v>
      </c>
      <c r="D23" s="10">
        <v>522.48174839096782</v>
      </c>
      <c r="E23" s="10">
        <v>489.91671086203331</v>
      </c>
      <c r="F23" s="10">
        <v>517.31771488032257</v>
      </c>
      <c r="G23" s="10">
        <v>530.64652375963328</v>
      </c>
      <c r="H23" s="10">
        <v>492.90805009774198</v>
      </c>
      <c r="I23" s="10">
        <v>666.75079509387103</v>
      </c>
      <c r="J23" s="10">
        <v>529.48389231733336</v>
      </c>
      <c r="K23" s="10">
        <v>452.58517606483878</v>
      </c>
      <c r="L23" s="10">
        <v>555.99837321833343</v>
      </c>
      <c r="M23" s="10">
        <v>604.43767568677424</v>
      </c>
      <c r="N23">
        <v>539.97427185339313</v>
      </c>
      <c r="P23" s="27"/>
      <c r="Q23" s="19">
        <v>18</v>
      </c>
      <c r="R23" s="20">
        <v>527.94049068041932</v>
      </c>
      <c r="S23" s="20">
        <v>589.88137692999999</v>
      </c>
      <c r="T23" s="20">
        <v>528.09274714616129</v>
      </c>
      <c r="U23" s="20">
        <v>536.12045805366665</v>
      </c>
      <c r="V23" s="20">
        <v>610.02017051290341</v>
      </c>
      <c r="W23" s="20">
        <v>515.23718922699993</v>
      </c>
      <c r="X23" s="20">
        <v>452.86760453132263</v>
      </c>
      <c r="Y23" s="20">
        <v>592.3502861535485</v>
      </c>
      <c r="Z23" s="20">
        <v>587.30429656600006</v>
      </c>
      <c r="AA23" s="20">
        <v>526.14296871451597</v>
      </c>
      <c r="AB23" s="20">
        <v>582.0853187240001</v>
      </c>
      <c r="AC23" s="20">
        <v>612.41695966580653</v>
      </c>
    </row>
    <row r="24" spans="1:29" ht="15.75" x14ac:dyDescent="0.25">
      <c r="A24" s="9">
        <v>19</v>
      </c>
      <c r="B24" s="10">
        <v>538.9823336193549</v>
      </c>
      <c r="C24" s="10">
        <v>597.02192086275875</v>
      </c>
      <c r="D24" s="10">
        <v>565.7273951706452</v>
      </c>
      <c r="E24" s="10">
        <v>565.58057037833328</v>
      </c>
      <c r="F24" s="10">
        <v>561.92056858451622</v>
      </c>
      <c r="G24" s="10">
        <v>571.46478027966668</v>
      </c>
      <c r="H24" s="10">
        <v>495.78898892967749</v>
      </c>
      <c r="I24" s="10">
        <v>573.1570049089031</v>
      </c>
      <c r="J24" s="10">
        <v>425.86883095510007</v>
      </c>
      <c r="K24" s="10">
        <v>446.65084273419353</v>
      </c>
      <c r="L24" s="10">
        <v>574.2236957096668</v>
      </c>
      <c r="M24" s="10">
        <v>623.74172367064511</v>
      </c>
      <c r="N24">
        <v>544.84373390945086</v>
      </c>
      <c r="P24" s="27"/>
      <c r="Q24" s="19">
        <v>19</v>
      </c>
      <c r="R24" s="20">
        <v>517.85432603161303</v>
      </c>
      <c r="S24" s="20">
        <v>601.5454627583448</v>
      </c>
      <c r="T24" s="20">
        <v>522.48174839096782</v>
      </c>
      <c r="U24" s="20">
        <v>489.91671086203331</v>
      </c>
      <c r="V24" s="20">
        <v>517.31771488032257</v>
      </c>
      <c r="W24" s="20">
        <v>530.64652375963328</v>
      </c>
      <c r="X24" s="20">
        <v>492.90805009774198</v>
      </c>
      <c r="Y24" s="20">
        <v>666.75079509387103</v>
      </c>
      <c r="Z24" s="20">
        <v>529.48389231733336</v>
      </c>
      <c r="AA24" s="20">
        <v>452.58517606483878</v>
      </c>
      <c r="AB24" s="20">
        <v>555.99837321833343</v>
      </c>
      <c r="AC24" s="20">
        <v>604.43767568677424</v>
      </c>
    </row>
    <row r="25" spans="1:29" ht="15.75" x14ac:dyDescent="0.25">
      <c r="A25" s="9">
        <v>20</v>
      </c>
      <c r="B25" s="10">
        <v>560.57550467290321</v>
      </c>
      <c r="C25" s="10">
        <v>576.32234293668967</v>
      </c>
      <c r="D25" s="10">
        <v>640.40670007225799</v>
      </c>
      <c r="E25" s="10">
        <v>625.32506794433323</v>
      </c>
      <c r="F25" s="10">
        <v>610.98962409806438</v>
      </c>
      <c r="G25" s="10">
        <v>563.13633956133333</v>
      </c>
      <c r="H25" s="10">
        <v>397.41146897658069</v>
      </c>
      <c r="I25" s="10">
        <v>491.95445425645153</v>
      </c>
      <c r="J25" s="10">
        <v>386.10036590680005</v>
      </c>
      <c r="K25" s="10">
        <v>457.26313746451621</v>
      </c>
      <c r="L25" s="10">
        <v>574.83332437966669</v>
      </c>
      <c r="M25" s="10">
        <v>626.98369823867733</v>
      </c>
      <c r="N25">
        <v>542.48175710407418</v>
      </c>
      <c r="P25" s="27"/>
      <c r="Q25" s="19">
        <v>20</v>
      </c>
      <c r="R25" s="20">
        <v>538.9823336193549</v>
      </c>
      <c r="S25" s="20">
        <v>597.02192086275875</v>
      </c>
      <c r="T25" s="20">
        <v>565.7273951706452</v>
      </c>
      <c r="U25" s="20">
        <v>565.58057037833328</v>
      </c>
      <c r="V25" s="20">
        <v>561.92056858451622</v>
      </c>
      <c r="W25" s="20">
        <v>571.46478027966668</v>
      </c>
      <c r="X25" s="20">
        <v>495.78898892967749</v>
      </c>
      <c r="Y25" s="20">
        <v>573.1570049089031</v>
      </c>
      <c r="Z25" s="20">
        <v>425.86883095510007</v>
      </c>
      <c r="AA25" s="20">
        <v>446.65084273419353</v>
      </c>
      <c r="AB25" s="20">
        <v>574.2236957096668</v>
      </c>
      <c r="AC25" s="20">
        <v>623.74172367064511</v>
      </c>
    </row>
    <row r="26" spans="1:29" ht="15.75" x14ac:dyDescent="0.25">
      <c r="A26" s="9">
        <v>21</v>
      </c>
      <c r="B26" s="10">
        <v>599.20513842612911</v>
      </c>
      <c r="C26" s="10">
        <v>578.66646032448273</v>
      </c>
      <c r="D26" s="10">
        <v>669.55355127225823</v>
      </c>
      <c r="E26" s="10">
        <v>659.26765604333332</v>
      </c>
      <c r="F26" s="10">
        <v>626.37969337612901</v>
      </c>
      <c r="G26" s="10">
        <v>559.1241460726668</v>
      </c>
      <c r="H26" s="10">
        <v>421.10192242103233</v>
      </c>
      <c r="I26" s="10">
        <v>435.85509512677419</v>
      </c>
      <c r="J26" s="10">
        <v>360.45290644933334</v>
      </c>
      <c r="K26" s="10">
        <v>487.46829713580644</v>
      </c>
      <c r="L26" s="10">
        <v>555.63609426266669</v>
      </c>
      <c r="M26" s="10">
        <v>628.51475145838708</v>
      </c>
      <c r="N26">
        <v>548.43219497257439</v>
      </c>
      <c r="P26" s="27"/>
      <c r="Q26" s="19">
        <v>21</v>
      </c>
      <c r="R26" s="20">
        <v>560.57550467290321</v>
      </c>
      <c r="S26" s="20">
        <v>576.32234293668967</v>
      </c>
      <c r="T26" s="20">
        <v>640.40670007225799</v>
      </c>
      <c r="U26" s="20">
        <v>625.32506794433323</v>
      </c>
      <c r="V26" s="20">
        <v>610.98962409806438</v>
      </c>
      <c r="W26" s="20">
        <v>563.13633956133333</v>
      </c>
      <c r="X26" s="20">
        <v>397.41146897658069</v>
      </c>
      <c r="Y26" s="20">
        <v>491.95445425645153</v>
      </c>
      <c r="Z26" s="20">
        <v>386.10036590680005</v>
      </c>
      <c r="AA26" s="20">
        <v>457.26313746451621</v>
      </c>
      <c r="AB26" s="20">
        <v>574.83332437966669</v>
      </c>
      <c r="AC26" s="20">
        <v>626.98369823867733</v>
      </c>
    </row>
    <row r="27" spans="1:29" ht="15.75" x14ac:dyDescent="0.25">
      <c r="A27" s="9">
        <v>22</v>
      </c>
      <c r="B27" s="10">
        <v>622.03563987548387</v>
      </c>
      <c r="C27" s="10">
        <v>596.31181244103459</v>
      </c>
      <c r="D27" s="10">
        <v>635.68886733458055</v>
      </c>
      <c r="E27" s="10">
        <v>588.16506318133338</v>
      </c>
      <c r="F27" s="10">
        <v>579.11864359999981</v>
      </c>
      <c r="G27" s="10">
        <v>488.02327129700006</v>
      </c>
      <c r="H27" s="10">
        <v>453.45539188064521</v>
      </c>
      <c r="I27" s="10">
        <v>474.66420803025801</v>
      </c>
      <c r="J27" s="10">
        <v>389.22531401533337</v>
      </c>
      <c r="K27" s="10">
        <v>467.22473591161287</v>
      </c>
      <c r="L27" s="10">
        <v>538.11802793633331</v>
      </c>
      <c r="M27" s="10">
        <v>609.32654213774208</v>
      </c>
      <c r="N27">
        <v>536.8467971190438</v>
      </c>
      <c r="P27" s="27"/>
      <c r="Q27" s="19">
        <v>22</v>
      </c>
      <c r="R27" s="20">
        <v>599.20513842612911</v>
      </c>
      <c r="S27" s="20">
        <v>578.66646032448273</v>
      </c>
      <c r="T27" s="20">
        <v>669.55355127225823</v>
      </c>
      <c r="U27" s="20">
        <v>659.26765604333332</v>
      </c>
      <c r="V27" s="20">
        <v>626.37969337612901</v>
      </c>
      <c r="W27" s="20">
        <v>559.1241460726668</v>
      </c>
      <c r="X27" s="20">
        <v>421.10192242103233</v>
      </c>
      <c r="Y27" s="20">
        <v>435.85509512677419</v>
      </c>
      <c r="Z27" s="20">
        <v>360.45290644933334</v>
      </c>
      <c r="AA27" s="20">
        <v>487.46829713580644</v>
      </c>
      <c r="AB27" s="20">
        <v>555.63609426266669</v>
      </c>
      <c r="AC27" s="20">
        <v>628.51475145838708</v>
      </c>
    </row>
    <row r="28" spans="1:29" ht="15.75" x14ac:dyDescent="0.25">
      <c r="A28" s="9">
        <v>23</v>
      </c>
      <c r="B28" s="10">
        <v>627.85139350258078</v>
      </c>
      <c r="C28" s="10">
        <v>609.38386721344818</v>
      </c>
      <c r="D28" s="10">
        <v>665.04863752903236</v>
      </c>
      <c r="E28" s="10">
        <v>552.09176095066675</v>
      </c>
      <c r="F28" s="10">
        <v>588.70004701838707</v>
      </c>
      <c r="G28" s="10">
        <v>435.47547249836674</v>
      </c>
      <c r="H28" s="10">
        <v>467.61199814258066</v>
      </c>
      <c r="I28" s="10">
        <v>491.39816609835486</v>
      </c>
      <c r="J28" s="10">
        <v>403.65757684599998</v>
      </c>
      <c r="K28" s="10">
        <v>473.06710954806454</v>
      </c>
      <c r="L28" s="10">
        <v>511.76012681399999</v>
      </c>
      <c r="M28" s="10">
        <v>572.79045381700007</v>
      </c>
      <c r="N28">
        <v>533.44858534917194</v>
      </c>
      <c r="P28" s="27"/>
      <c r="Q28" s="19">
        <v>23</v>
      </c>
      <c r="R28" s="20">
        <v>622.03563987548387</v>
      </c>
      <c r="S28" s="20">
        <v>596.31181244103459</v>
      </c>
      <c r="T28" s="20">
        <v>635.68886733458055</v>
      </c>
      <c r="U28" s="20">
        <v>588.16506318133338</v>
      </c>
      <c r="V28" s="20">
        <v>579.11864359999981</v>
      </c>
      <c r="W28" s="20">
        <v>488.02327129700006</v>
      </c>
      <c r="X28" s="20">
        <v>453.45539188064521</v>
      </c>
      <c r="Y28" s="20">
        <v>474.66420803025801</v>
      </c>
      <c r="Z28" s="20">
        <v>389.22531401533337</v>
      </c>
      <c r="AA28" s="20">
        <v>467.22473591161287</v>
      </c>
      <c r="AB28" s="20">
        <v>538.11802793633331</v>
      </c>
      <c r="AC28" s="20">
        <v>609.32654213774208</v>
      </c>
    </row>
    <row r="29" spans="1:29" ht="15.75" x14ac:dyDescent="0.25">
      <c r="A29" s="9" t="s">
        <v>7</v>
      </c>
      <c r="B29">
        <v>586.54056586333456</v>
      </c>
      <c r="C29">
        <v>638.47332361518352</v>
      </c>
      <c r="D29">
        <v>622.66117925086621</v>
      </c>
      <c r="E29">
        <v>594.85836217091935</v>
      </c>
      <c r="F29">
        <v>614.95362380556116</v>
      </c>
      <c r="G29">
        <v>488.29584899648978</v>
      </c>
      <c r="H29">
        <v>439.47311575953472</v>
      </c>
      <c r="I29">
        <v>489.91472692670021</v>
      </c>
      <c r="J29">
        <v>447.48888768862008</v>
      </c>
      <c r="K29">
        <v>482.12038849157744</v>
      </c>
      <c r="L29">
        <v>574.36083536942601</v>
      </c>
      <c r="M29">
        <v>630.06269073210785</v>
      </c>
      <c r="N29">
        <v>550.55562685061273</v>
      </c>
      <c r="P29" s="28"/>
      <c r="Q29" s="19">
        <v>24</v>
      </c>
      <c r="R29" s="20">
        <v>627.85139350258078</v>
      </c>
      <c r="S29" s="20">
        <v>609.38386721344818</v>
      </c>
      <c r="T29" s="20">
        <v>665.04863752903236</v>
      </c>
      <c r="U29" s="20">
        <v>552.09176095066675</v>
      </c>
      <c r="V29" s="20">
        <v>588.70004701838707</v>
      </c>
      <c r="W29" s="20">
        <v>435.47547249836674</v>
      </c>
      <c r="X29" s="20">
        <v>467.61199814258066</v>
      </c>
      <c r="Y29" s="20">
        <v>491.39816609835486</v>
      </c>
      <c r="Z29" s="20">
        <v>403.65757684599998</v>
      </c>
      <c r="AA29" s="20">
        <v>473.06710954806454</v>
      </c>
      <c r="AB29" s="20">
        <v>511.76012681399999</v>
      </c>
      <c r="AC29" s="20">
        <v>572.79045381700007</v>
      </c>
    </row>
    <row r="30" spans="1:29" x14ac:dyDescent="0.25"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</row>
    <row r="31" spans="1:29" x14ac:dyDescent="0.25">
      <c r="Q31" s="17"/>
      <c r="R31" s="18" t="s">
        <v>20</v>
      </c>
      <c r="S31" s="21">
        <f>MAX(Data!G2:G8784)</f>
        <v>1546.913832</v>
      </c>
      <c r="T31" s="17"/>
      <c r="U31" s="17"/>
      <c r="V31" s="17"/>
      <c r="W31" s="17"/>
      <c r="X31" s="17"/>
      <c r="Y31" s="17"/>
      <c r="Z31" s="17"/>
      <c r="AA31" s="17"/>
      <c r="AB31" s="17"/>
    </row>
    <row r="32" spans="1:29" x14ac:dyDescent="0.25">
      <c r="Q32" s="17"/>
      <c r="R32" s="18" t="s">
        <v>21</v>
      </c>
      <c r="S32" s="21">
        <f>MIN(Data!G2:G8784)</f>
        <v>-1746.659715</v>
      </c>
      <c r="T32" s="17"/>
      <c r="U32" s="17"/>
      <c r="V32" s="17"/>
      <c r="W32" s="17"/>
      <c r="X32" s="17"/>
      <c r="Y32" s="17"/>
      <c r="Z32" s="17"/>
      <c r="AA32" s="17"/>
      <c r="AB32" s="17"/>
    </row>
    <row r="33" spans="17:28" x14ac:dyDescent="0.25">
      <c r="Q33" s="17"/>
      <c r="R33" s="18" t="s">
        <v>22</v>
      </c>
      <c r="S33" s="21">
        <f>AVERAGE(Data!G2:G8784)</f>
        <v>-70.06142548224706</v>
      </c>
      <c r="T33" s="17"/>
      <c r="U33" s="17"/>
      <c r="V33" s="17"/>
      <c r="W33" s="17"/>
      <c r="X33" s="17"/>
      <c r="Y33" s="17"/>
      <c r="Z33" s="17"/>
      <c r="AA33" s="17"/>
      <c r="AB33" s="17"/>
    </row>
  </sheetData>
  <mergeCells count="3">
    <mergeCell ref="P3:AC3"/>
    <mergeCell ref="P4:AC4"/>
    <mergeCell ref="P5:P29"/>
  </mergeCells>
  <conditionalFormatting pivot="1" sqref="B5:M28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6:AC2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6:AC29">
    <cfRule type="colorScale" priority="2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E2991-7D44-A640-8AC4-A5631443DF66}">
  <dimension ref="A1:AC33"/>
  <sheetViews>
    <sheetView topLeftCell="C1" workbookViewId="0">
      <selection activeCell="S31" sqref="S31"/>
    </sheetView>
  </sheetViews>
  <sheetFormatPr defaultColWidth="11.42578125" defaultRowHeight="15" x14ac:dyDescent="0.25"/>
  <cols>
    <col min="1" max="1" width="6.85546875" customWidth="1"/>
    <col min="2" max="13" width="8.85546875" customWidth="1"/>
    <col min="14" max="14" width="10" bestFit="1" customWidth="1"/>
    <col min="15" max="15" width="26.85546875" bestFit="1" customWidth="1"/>
    <col min="16" max="16" width="3.7109375" customWidth="1"/>
    <col min="17" max="17" width="4.28515625" customWidth="1"/>
    <col min="18" max="29" width="8.7109375" customWidth="1"/>
  </cols>
  <sheetData>
    <row r="1" spans="1:29" x14ac:dyDescent="0.25">
      <c r="A1" s="8" t="s">
        <v>17</v>
      </c>
      <c r="B1" s="8" t="s">
        <v>6</v>
      </c>
    </row>
    <row r="2" spans="1:29" x14ac:dyDescent="0.25">
      <c r="A2" s="8" t="s">
        <v>8</v>
      </c>
      <c r="B2" s="11">
        <v>1</v>
      </c>
      <c r="C2" s="11">
        <v>2</v>
      </c>
      <c r="D2" s="11">
        <v>3</v>
      </c>
      <c r="E2" s="11">
        <v>4</v>
      </c>
      <c r="F2" s="11">
        <v>5</v>
      </c>
      <c r="G2" s="11">
        <v>6</v>
      </c>
      <c r="H2" s="11">
        <v>7</v>
      </c>
      <c r="I2" s="11">
        <v>8</v>
      </c>
      <c r="J2" s="11">
        <v>9</v>
      </c>
      <c r="K2" s="11">
        <v>10</v>
      </c>
      <c r="L2" s="11">
        <v>11</v>
      </c>
      <c r="M2" s="11">
        <v>12</v>
      </c>
      <c r="N2" s="11" t="s">
        <v>7</v>
      </c>
    </row>
    <row r="3" spans="1:29" ht="18.95" customHeight="1" x14ac:dyDescent="0.35">
      <c r="A3" s="12">
        <v>0</v>
      </c>
      <c r="B3" s="16">
        <v>-1.5371935483870967</v>
      </c>
      <c r="C3" s="16">
        <v>-1.5212758620689657</v>
      </c>
      <c r="D3" s="16">
        <v>-1.7603870967741932</v>
      </c>
      <c r="E3" s="16">
        <v>-1.7877666666666665</v>
      </c>
      <c r="F3" s="16">
        <v>-1.9230967741935485</v>
      </c>
      <c r="G3" s="16">
        <v>-1.783166666666667</v>
      </c>
      <c r="H3" s="16">
        <v>-2.0786774193548387</v>
      </c>
      <c r="I3" s="16">
        <v>-2.411</v>
      </c>
      <c r="J3" s="16">
        <v>-2.2138666666666666</v>
      </c>
      <c r="K3" s="16">
        <v>-2.0738709677419349</v>
      </c>
      <c r="L3" s="16">
        <v>-2.5828000000000002</v>
      </c>
      <c r="M3" s="16">
        <v>-2.7642258064516123</v>
      </c>
      <c r="N3" s="11">
        <v>-2.0386530054644805</v>
      </c>
      <c r="P3" s="23" t="s">
        <v>24</v>
      </c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5"/>
    </row>
    <row r="4" spans="1:29" ht="18.95" customHeight="1" x14ac:dyDescent="0.35">
      <c r="A4" s="12">
        <v>1</v>
      </c>
      <c r="B4" s="16">
        <v>-1.4978709677419355</v>
      </c>
      <c r="C4" s="16">
        <v>-1.5557241379310347</v>
      </c>
      <c r="D4" s="16">
        <v>-1.731935483870968</v>
      </c>
      <c r="E4" s="16">
        <v>-1.7853333333333332</v>
      </c>
      <c r="F4" s="16">
        <v>-1.9581290322580645</v>
      </c>
      <c r="G4" s="16">
        <v>-1.8801666666666663</v>
      </c>
      <c r="H4" s="16">
        <v>-2.0094838709677414</v>
      </c>
      <c r="I4" s="16">
        <v>-2.2597096774193544</v>
      </c>
      <c r="J4" s="16">
        <v>-2.2107333333333328</v>
      </c>
      <c r="K4" s="16">
        <v>-2.3043548387096773</v>
      </c>
      <c r="L4" s="16">
        <v>-2.5405000000000002</v>
      </c>
      <c r="M4" s="16">
        <v>-2.8617419354838711</v>
      </c>
      <c r="N4" s="11">
        <v>-2.0517431693989057</v>
      </c>
      <c r="P4" s="23" t="s">
        <v>1</v>
      </c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5"/>
    </row>
    <row r="5" spans="1:29" ht="15.75" x14ac:dyDescent="0.25">
      <c r="A5" s="12">
        <v>2</v>
      </c>
      <c r="B5" s="16">
        <v>-1.3986451612903228</v>
      </c>
      <c r="C5" s="16">
        <v>-1.4514137931034485</v>
      </c>
      <c r="D5" s="16">
        <v>-1.7616129032258068</v>
      </c>
      <c r="E5" s="16">
        <v>-1.8162666666666669</v>
      </c>
      <c r="F5" s="16">
        <v>-1.6983870967741939</v>
      </c>
      <c r="G5" s="16">
        <v>-1.7470666666666661</v>
      </c>
      <c r="H5" s="16">
        <v>-2.080129032258065</v>
      </c>
      <c r="I5" s="16">
        <v>-2.4997096774193546</v>
      </c>
      <c r="J5" s="16">
        <v>-2.3455333333333335</v>
      </c>
      <c r="K5" s="16">
        <v>-2.2057419354838705</v>
      </c>
      <c r="L5" s="16">
        <v>-2.4497333333333331</v>
      </c>
      <c r="M5" s="16">
        <v>-2.9617741935483872</v>
      </c>
      <c r="N5" s="11">
        <v>-2.0372540983606546</v>
      </c>
      <c r="P5" s="26" t="s">
        <v>19</v>
      </c>
      <c r="Q5" s="18"/>
      <c r="R5" s="19">
        <v>1</v>
      </c>
      <c r="S5" s="19">
        <v>2</v>
      </c>
      <c r="T5" s="19">
        <v>3</v>
      </c>
      <c r="U5" s="19">
        <v>4</v>
      </c>
      <c r="V5" s="19">
        <v>5</v>
      </c>
      <c r="W5" s="19">
        <v>6</v>
      </c>
      <c r="X5" s="19">
        <v>7</v>
      </c>
      <c r="Y5" s="19">
        <v>8</v>
      </c>
      <c r="Z5" s="19">
        <v>9</v>
      </c>
      <c r="AA5" s="19">
        <v>10</v>
      </c>
      <c r="AB5" s="19">
        <v>11</v>
      </c>
      <c r="AC5" s="19">
        <v>12</v>
      </c>
    </row>
    <row r="6" spans="1:29" ht="15.75" x14ac:dyDescent="0.25">
      <c r="A6" s="12">
        <v>3</v>
      </c>
      <c r="B6" s="16">
        <v>-1.524548387096774</v>
      </c>
      <c r="C6" s="16">
        <v>-1.4854137931034486</v>
      </c>
      <c r="D6" s="16">
        <v>-1.8833225806451608</v>
      </c>
      <c r="E6" s="16">
        <v>-2.0827999999999998</v>
      </c>
      <c r="F6" s="16">
        <v>-1.7335483870967738</v>
      </c>
      <c r="G6" s="16">
        <v>-1.9863</v>
      </c>
      <c r="H6" s="16">
        <v>-1.9203548387096776</v>
      </c>
      <c r="I6" s="16">
        <v>-2.4973225806451618</v>
      </c>
      <c r="J6" s="16">
        <v>-2.3789666666666665</v>
      </c>
      <c r="K6" s="16">
        <v>-2.1093548387096774</v>
      </c>
      <c r="L6" s="16">
        <v>-2.7844333333333338</v>
      </c>
      <c r="M6" s="16">
        <v>-3.0550967741935486</v>
      </c>
      <c r="N6" s="11">
        <v>-2.1215355191256822</v>
      </c>
      <c r="P6" s="27"/>
      <c r="Q6" s="19">
        <v>1</v>
      </c>
      <c r="R6" s="20">
        <v>-1.5371935483870967</v>
      </c>
      <c r="S6" s="20">
        <v>-1.5212758620689657</v>
      </c>
      <c r="T6" s="20">
        <v>-1.7603870967741932</v>
      </c>
      <c r="U6" s="20">
        <v>-1.7877666666666665</v>
      </c>
      <c r="V6" s="20">
        <v>-1.9230967741935485</v>
      </c>
      <c r="W6" s="20">
        <v>-1.783166666666667</v>
      </c>
      <c r="X6" s="20">
        <v>-2.0786774193548387</v>
      </c>
      <c r="Y6" s="20">
        <v>-2.411</v>
      </c>
      <c r="Z6" s="20">
        <v>-2.2138666666666666</v>
      </c>
      <c r="AA6" s="20">
        <v>-2.0738709677419349</v>
      </c>
      <c r="AB6" s="20">
        <v>-2.5828000000000002</v>
      </c>
      <c r="AC6" s="20">
        <v>-2.7642258064516123</v>
      </c>
    </row>
    <row r="7" spans="1:29" ht="15.75" x14ac:dyDescent="0.25">
      <c r="A7" s="12">
        <v>4</v>
      </c>
      <c r="B7" s="16">
        <v>-1.7168709677419349</v>
      </c>
      <c r="C7" s="16">
        <v>-1.4839655172413793</v>
      </c>
      <c r="D7" s="16">
        <v>-2.0431935483870967</v>
      </c>
      <c r="E7" s="16">
        <v>-1.8484333333333336</v>
      </c>
      <c r="F7" s="16">
        <v>-1.7799354838709678</v>
      </c>
      <c r="G7" s="16">
        <v>-1.5177333333333329</v>
      </c>
      <c r="H7" s="16">
        <v>-2.044354838709677</v>
      </c>
      <c r="I7" s="16">
        <v>-2.3736129032258062</v>
      </c>
      <c r="J7" s="16">
        <v>-2.3144666666666676</v>
      </c>
      <c r="K7" s="16">
        <v>-2.2363225806451612</v>
      </c>
      <c r="L7" s="16">
        <v>-2.4937999999999998</v>
      </c>
      <c r="M7" s="16">
        <v>-2.9636129032258069</v>
      </c>
      <c r="N7" s="11">
        <v>-2.071483606557377</v>
      </c>
      <c r="P7" s="27"/>
      <c r="Q7" s="19">
        <v>2</v>
      </c>
      <c r="R7" s="20">
        <v>-1.4978709677419355</v>
      </c>
      <c r="S7" s="20">
        <v>-1.5557241379310347</v>
      </c>
      <c r="T7" s="20">
        <v>-1.731935483870968</v>
      </c>
      <c r="U7" s="20">
        <v>-1.7853333333333332</v>
      </c>
      <c r="V7" s="20">
        <v>-1.9581290322580645</v>
      </c>
      <c r="W7" s="20">
        <v>-1.8801666666666663</v>
      </c>
      <c r="X7" s="20">
        <v>-2.0094838709677414</v>
      </c>
      <c r="Y7" s="20">
        <v>-2.2597096774193544</v>
      </c>
      <c r="Z7" s="20">
        <v>-2.2107333333333328</v>
      </c>
      <c r="AA7" s="20">
        <v>-2.3043548387096773</v>
      </c>
      <c r="AB7" s="20">
        <v>-2.5405000000000002</v>
      </c>
      <c r="AC7" s="20">
        <v>-2.8617419354838711</v>
      </c>
    </row>
    <row r="8" spans="1:29" ht="15.75" x14ac:dyDescent="0.25">
      <c r="A8" s="12">
        <v>5</v>
      </c>
      <c r="B8" s="16">
        <v>-1.5529354838709677</v>
      </c>
      <c r="C8" s="16">
        <v>-1.5879310344827586</v>
      </c>
      <c r="D8" s="16">
        <v>-1.8889677419354838</v>
      </c>
      <c r="E8" s="16">
        <v>6.9778000000000011</v>
      </c>
      <c r="F8" s="16">
        <v>75.747645161290322</v>
      </c>
      <c r="G8" s="16">
        <v>87.684999999999974</v>
      </c>
      <c r="H8" s="16">
        <v>51.959064516129047</v>
      </c>
      <c r="I8" s="16">
        <v>7.3665161290322585</v>
      </c>
      <c r="J8" s="16">
        <v>-1.1867999999999996</v>
      </c>
      <c r="K8" s="16">
        <v>-2.4058709677419348</v>
      </c>
      <c r="L8" s="16">
        <v>-2.6926000000000001</v>
      </c>
      <c r="M8" s="16">
        <v>-2.9932580645161293</v>
      </c>
      <c r="N8" s="11">
        <v>18.007240437158469</v>
      </c>
      <c r="P8" s="27"/>
      <c r="Q8" s="19">
        <v>3</v>
      </c>
      <c r="R8" s="20">
        <v>-1.3986451612903228</v>
      </c>
      <c r="S8" s="20">
        <v>-1.4514137931034485</v>
      </c>
      <c r="T8" s="20">
        <v>-1.7616129032258068</v>
      </c>
      <c r="U8" s="20">
        <v>-1.8162666666666669</v>
      </c>
      <c r="V8" s="20">
        <v>-1.6983870967741939</v>
      </c>
      <c r="W8" s="20">
        <v>-1.7470666666666661</v>
      </c>
      <c r="X8" s="20">
        <v>-2.080129032258065</v>
      </c>
      <c r="Y8" s="20">
        <v>-2.4997096774193546</v>
      </c>
      <c r="Z8" s="20">
        <v>-2.3455333333333335</v>
      </c>
      <c r="AA8" s="20">
        <v>-2.2057419354838705</v>
      </c>
      <c r="AB8" s="20">
        <v>-2.4497333333333331</v>
      </c>
      <c r="AC8" s="20">
        <v>-2.9617741935483872</v>
      </c>
    </row>
    <row r="9" spans="1:29" ht="15.75" x14ac:dyDescent="0.25">
      <c r="A9" s="12">
        <v>6</v>
      </c>
      <c r="B9" s="16">
        <v>-1.6469677419354838</v>
      </c>
      <c r="C9" s="16">
        <v>-0.7361724137931035</v>
      </c>
      <c r="D9" s="16">
        <v>38.592225806451609</v>
      </c>
      <c r="E9" s="16">
        <v>291.44393333333329</v>
      </c>
      <c r="F9" s="16">
        <v>490.12854838709683</v>
      </c>
      <c r="G9" s="16">
        <v>410.59736666666674</v>
      </c>
      <c r="H9" s="16">
        <v>433.03096774193546</v>
      </c>
      <c r="I9" s="16">
        <v>291.19103225806452</v>
      </c>
      <c r="J9" s="16">
        <v>205.10786666666667</v>
      </c>
      <c r="K9" s="16">
        <v>56.211000000000006</v>
      </c>
      <c r="L9" s="16">
        <v>3.5099999999999819E-2</v>
      </c>
      <c r="M9" s="16">
        <v>-3.0317096774193546</v>
      </c>
      <c r="N9" s="11">
        <v>184.78936338797803</v>
      </c>
      <c r="P9" s="27"/>
      <c r="Q9" s="19">
        <v>4</v>
      </c>
      <c r="R9" s="20">
        <v>-1.524548387096774</v>
      </c>
      <c r="S9" s="20">
        <v>-1.4854137931034486</v>
      </c>
      <c r="T9" s="20">
        <v>-1.8833225806451608</v>
      </c>
      <c r="U9" s="20">
        <v>-2.0827999999999998</v>
      </c>
      <c r="V9" s="20">
        <v>-1.7335483870967738</v>
      </c>
      <c r="W9" s="20">
        <v>-1.9863</v>
      </c>
      <c r="X9" s="20">
        <v>-1.9203548387096776</v>
      </c>
      <c r="Y9" s="20">
        <v>-2.4973225806451618</v>
      </c>
      <c r="Z9" s="20">
        <v>-2.3789666666666665</v>
      </c>
      <c r="AA9" s="20">
        <v>-2.1093548387096774</v>
      </c>
      <c r="AB9" s="20">
        <v>-2.7844333333333338</v>
      </c>
      <c r="AC9" s="20">
        <v>-3.0550967741935486</v>
      </c>
    </row>
    <row r="10" spans="1:29" ht="15.75" x14ac:dyDescent="0.25">
      <c r="A10" s="12">
        <v>7</v>
      </c>
      <c r="B10" s="16">
        <v>19.443838709677419</v>
      </c>
      <c r="C10" s="16">
        <v>102.08524137931033</v>
      </c>
      <c r="D10" s="16">
        <v>374.94854838709676</v>
      </c>
      <c r="E10" s="16">
        <v>680.97036666666679</v>
      </c>
      <c r="F10" s="16">
        <v>697.52103225806445</v>
      </c>
      <c r="G10" s="16">
        <v>581.41456666666659</v>
      </c>
      <c r="H10" s="16">
        <v>738.42019354838715</v>
      </c>
      <c r="I10" s="16">
        <v>702.58787096774199</v>
      </c>
      <c r="J10" s="16">
        <v>794.35820000000001</v>
      </c>
      <c r="K10" s="16">
        <v>564.68038709677421</v>
      </c>
      <c r="L10" s="16">
        <v>239.59263333333325</v>
      </c>
      <c r="M10" s="16">
        <v>88.287741935483865</v>
      </c>
      <c r="N10" s="11">
        <v>466.15607377049218</v>
      </c>
      <c r="P10" s="27"/>
      <c r="Q10" s="19">
        <v>5</v>
      </c>
      <c r="R10" s="20">
        <v>-1.7168709677419349</v>
      </c>
      <c r="S10" s="20">
        <v>-1.4839655172413793</v>
      </c>
      <c r="T10" s="20">
        <v>-2.0431935483870967</v>
      </c>
      <c r="U10" s="20">
        <v>-1.8484333333333336</v>
      </c>
      <c r="V10" s="20">
        <v>-1.7799354838709678</v>
      </c>
      <c r="W10" s="20">
        <v>-1.5177333333333329</v>
      </c>
      <c r="X10" s="20">
        <v>-2.044354838709677</v>
      </c>
      <c r="Y10" s="20">
        <v>-2.3736129032258062</v>
      </c>
      <c r="Z10" s="20">
        <v>-2.3144666666666676</v>
      </c>
      <c r="AA10" s="20">
        <v>-2.2363225806451612</v>
      </c>
      <c r="AB10" s="20">
        <v>-2.4937999999999998</v>
      </c>
      <c r="AC10" s="20">
        <v>-2.9636129032258069</v>
      </c>
    </row>
    <row r="11" spans="1:29" ht="15.75" x14ac:dyDescent="0.25">
      <c r="A11" s="12">
        <v>8</v>
      </c>
      <c r="B11" s="16">
        <v>248.21906451612904</v>
      </c>
      <c r="C11" s="16">
        <v>414.36565517241382</v>
      </c>
      <c r="D11" s="16">
        <v>632.09522580645182</v>
      </c>
      <c r="E11" s="16">
        <v>747.20590000000004</v>
      </c>
      <c r="F11" s="16">
        <v>728.98025806451619</v>
      </c>
      <c r="G11" s="16">
        <v>629.9419333333334</v>
      </c>
      <c r="H11" s="16">
        <v>830.99583870967729</v>
      </c>
      <c r="I11" s="16">
        <v>851.05232258064518</v>
      </c>
      <c r="J11" s="16">
        <v>1012.3441666666664</v>
      </c>
      <c r="K11" s="16">
        <v>865.40393548387112</v>
      </c>
      <c r="L11" s="16">
        <v>745.26979999999992</v>
      </c>
      <c r="M11" s="16">
        <v>639.86132258064515</v>
      </c>
      <c r="N11" s="11">
        <v>696.05001366120234</v>
      </c>
      <c r="P11" s="27"/>
      <c r="Q11" s="19">
        <v>6</v>
      </c>
      <c r="R11" s="20">
        <v>-1.5529354838709677</v>
      </c>
      <c r="S11" s="20">
        <v>-1.5879310344827586</v>
      </c>
      <c r="T11" s="20">
        <v>-1.8889677419354838</v>
      </c>
      <c r="U11" s="20">
        <v>6.9778000000000011</v>
      </c>
      <c r="V11" s="20">
        <v>75.747645161290322</v>
      </c>
      <c r="W11" s="20">
        <v>87.684999999999974</v>
      </c>
      <c r="X11" s="20">
        <v>51.959064516129047</v>
      </c>
      <c r="Y11" s="20">
        <v>7.3665161290322585</v>
      </c>
      <c r="Z11" s="20">
        <v>-1.1867999999999996</v>
      </c>
      <c r="AA11" s="20">
        <v>-2.4058709677419348</v>
      </c>
      <c r="AB11" s="20">
        <v>-2.6926000000000001</v>
      </c>
      <c r="AC11" s="20">
        <v>-2.9932580645161293</v>
      </c>
    </row>
    <row r="12" spans="1:29" ht="15.75" x14ac:dyDescent="0.25">
      <c r="A12" s="12">
        <v>9</v>
      </c>
      <c r="B12" s="16">
        <v>420.63238709677415</v>
      </c>
      <c r="C12" s="16">
        <v>532.46189655172407</v>
      </c>
      <c r="D12" s="16">
        <v>689.97651612903235</v>
      </c>
      <c r="E12" s="16">
        <v>778.9516666666666</v>
      </c>
      <c r="F12" s="16">
        <v>742.12248387096793</v>
      </c>
      <c r="G12" s="16">
        <v>651.77239999999995</v>
      </c>
      <c r="H12" s="16">
        <v>874.18103225806442</v>
      </c>
      <c r="I12" s="16">
        <v>927.33816129032255</v>
      </c>
      <c r="J12" s="16">
        <v>1040.5993333333333</v>
      </c>
      <c r="K12" s="16">
        <v>893.97674193548391</v>
      </c>
      <c r="L12" s="16">
        <v>861.76239999999973</v>
      </c>
      <c r="M12" s="16">
        <v>923.29032258064512</v>
      </c>
      <c r="N12" s="11">
        <v>778.82791256830558</v>
      </c>
      <c r="P12" s="27"/>
      <c r="Q12" s="19">
        <v>7</v>
      </c>
      <c r="R12" s="20">
        <v>-1.6469677419354838</v>
      </c>
      <c r="S12" s="20">
        <v>-0.7361724137931035</v>
      </c>
      <c r="T12" s="20">
        <v>38.592225806451609</v>
      </c>
      <c r="U12" s="20">
        <v>291.44393333333329</v>
      </c>
      <c r="V12" s="20">
        <v>490.12854838709683</v>
      </c>
      <c r="W12" s="20">
        <v>410.59736666666674</v>
      </c>
      <c r="X12" s="20">
        <v>433.03096774193546</v>
      </c>
      <c r="Y12" s="20">
        <v>291.19103225806452</v>
      </c>
      <c r="Z12" s="20">
        <v>205.10786666666667</v>
      </c>
      <c r="AA12" s="20">
        <v>56.211000000000006</v>
      </c>
      <c r="AB12" s="20">
        <v>3.5099999999999819E-2</v>
      </c>
      <c r="AC12" s="20">
        <v>-3.0317096774193546</v>
      </c>
    </row>
    <row r="13" spans="1:29" ht="15.75" x14ac:dyDescent="0.25">
      <c r="A13" s="12">
        <v>10</v>
      </c>
      <c r="B13" s="16">
        <v>463.07348387096783</v>
      </c>
      <c r="C13" s="16">
        <v>556.70744827586213</v>
      </c>
      <c r="D13" s="16">
        <v>700.01441935483876</v>
      </c>
      <c r="E13" s="16">
        <v>777.44563333333338</v>
      </c>
      <c r="F13" s="16">
        <v>750.98787096774197</v>
      </c>
      <c r="G13" s="16">
        <v>687.13043333333326</v>
      </c>
      <c r="H13" s="16">
        <v>887.14338709677429</v>
      </c>
      <c r="I13" s="16">
        <v>961.72467741935463</v>
      </c>
      <c r="J13" s="16">
        <v>1045.5724333333335</v>
      </c>
      <c r="K13" s="16">
        <v>903.6556129032258</v>
      </c>
      <c r="L13" s="16">
        <v>862.21796666666683</v>
      </c>
      <c r="M13" s="16">
        <v>944.69609677419339</v>
      </c>
      <c r="N13" s="11">
        <v>795.80784699453545</v>
      </c>
      <c r="P13" s="27"/>
      <c r="Q13" s="19">
        <v>8</v>
      </c>
      <c r="R13" s="20">
        <v>19.443838709677419</v>
      </c>
      <c r="S13" s="20">
        <v>102.08524137931033</v>
      </c>
      <c r="T13" s="20">
        <v>374.94854838709676</v>
      </c>
      <c r="U13" s="20">
        <v>680.97036666666679</v>
      </c>
      <c r="V13" s="20">
        <v>697.52103225806445</v>
      </c>
      <c r="W13" s="20">
        <v>581.41456666666659</v>
      </c>
      <c r="X13" s="20">
        <v>738.42019354838715</v>
      </c>
      <c r="Y13" s="20">
        <v>702.58787096774199</v>
      </c>
      <c r="Z13" s="20">
        <v>794.35820000000001</v>
      </c>
      <c r="AA13" s="20">
        <v>564.68038709677421</v>
      </c>
      <c r="AB13" s="20">
        <v>239.59263333333325</v>
      </c>
      <c r="AC13" s="20">
        <v>88.287741935483865</v>
      </c>
    </row>
    <row r="14" spans="1:29" ht="15.75" x14ac:dyDescent="0.25">
      <c r="A14" s="12">
        <v>11</v>
      </c>
      <c r="B14" s="16">
        <v>456.55916129032261</v>
      </c>
      <c r="C14" s="16">
        <v>562.85110344827592</v>
      </c>
      <c r="D14" s="16">
        <v>687.53609677419342</v>
      </c>
      <c r="E14" s="16">
        <v>763.2126333333332</v>
      </c>
      <c r="F14" s="16">
        <v>755.94770967741943</v>
      </c>
      <c r="G14" s="16">
        <v>708.13953333333336</v>
      </c>
      <c r="H14" s="16">
        <v>893.82909677419354</v>
      </c>
      <c r="I14" s="16">
        <v>962.76667741935512</v>
      </c>
      <c r="J14" s="16">
        <v>1039.1610333333333</v>
      </c>
      <c r="K14" s="16">
        <v>896.2002903225806</v>
      </c>
      <c r="L14" s="16">
        <v>849.57056666666665</v>
      </c>
      <c r="M14" s="16">
        <v>911.27977419354818</v>
      </c>
      <c r="N14" s="11">
        <v>791.29201639344285</v>
      </c>
      <c r="P14" s="27"/>
      <c r="Q14" s="19">
        <v>9</v>
      </c>
      <c r="R14" s="20">
        <v>248.21906451612904</v>
      </c>
      <c r="S14" s="20">
        <v>414.36565517241382</v>
      </c>
      <c r="T14" s="20">
        <v>632.09522580645182</v>
      </c>
      <c r="U14" s="20">
        <v>747.20590000000004</v>
      </c>
      <c r="V14" s="20">
        <v>728.98025806451619</v>
      </c>
      <c r="W14" s="20">
        <v>629.9419333333334</v>
      </c>
      <c r="X14" s="20">
        <v>830.99583870967729</v>
      </c>
      <c r="Y14" s="20">
        <v>851.05232258064518</v>
      </c>
      <c r="Z14" s="20">
        <v>1012.3441666666664</v>
      </c>
      <c r="AA14" s="20">
        <v>865.40393548387112</v>
      </c>
      <c r="AB14" s="20">
        <v>745.26979999999992</v>
      </c>
      <c r="AC14" s="20">
        <v>639.86132258064515</v>
      </c>
    </row>
    <row r="15" spans="1:29" ht="15.75" x14ac:dyDescent="0.25">
      <c r="A15" s="12">
        <v>12</v>
      </c>
      <c r="B15" s="16">
        <v>447.7414193548388</v>
      </c>
      <c r="C15" s="16">
        <v>564.45693103448286</v>
      </c>
      <c r="D15" s="16">
        <v>671.46661290322572</v>
      </c>
      <c r="E15" s="16">
        <v>771.56619999999987</v>
      </c>
      <c r="F15" s="16">
        <v>733.93077419354836</v>
      </c>
      <c r="G15" s="16">
        <v>706.32269999999994</v>
      </c>
      <c r="H15" s="16">
        <v>880.45287096774211</v>
      </c>
      <c r="I15" s="16">
        <v>937.06496774193533</v>
      </c>
      <c r="J15" s="16">
        <v>1032.3143666666667</v>
      </c>
      <c r="K15" s="16">
        <v>888.29093548387073</v>
      </c>
      <c r="L15" s="16">
        <v>865.78809999999987</v>
      </c>
      <c r="M15" s="16">
        <v>905.59551612903238</v>
      </c>
      <c r="N15" s="11">
        <v>784.28914754098344</v>
      </c>
      <c r="P15" s="27"/>
      <c r="Q15" s="19">
        <v>10</v>
      </c>
      <c r="R15" s="20">
        <v>420.63238709677415</v>
      </c>
      <c r="S15" s="20">
        <v>532.46189655172407</v>
      </c>
      <c r="T15" s="20">
        <v>689.97651612903235</v>
      </c>
      <c r="U15" s="20">
        <v>778.9516666666666</v>
      </c>
      <c r="V15" s="20">
        <v>742.12248387096793</v>
      </c>
      <c r="W15" s="20">
        <v>651.77239999999995</v>
      </c>
      <c r="X15" s="20">
        <v>874.18103225806442</v>
      </c>
      <c r="Y15" s="20">
        <v>927.33816129032255</v>
      </c>
      <c r="Z15" s="20">
        <v>1040.5993333333333</v>
      </c>
      <c r="AA15" s="20">
        <v>893.97674193548391</v>
      </c>
      <c r="AB15" s="20">
        <v>861.76239999999973</v>
      </c>
      <c r="AC15" s="20">
        <v>923.29032258064512</v>
      </c>
    </row>
    <row r="16" spans="1:29" ht="15.75" x14ac:dyDescent="0.25">
      <c r="A16" s="12">
        <v>13</v>
      </c>
      <c r="B16" s="16">
        <v>443.93896774193553</v>
      </c>
      <c r="C16" s="16">
        <v>553.92082758620677</v>
      </c>
      <c r="D16" s="16">
        <v>640.48964516129047</v>
      </c>
      <c r="E16" s="16">
        <v>766.40140000000008</v>
      </c>
      <c r="F16" s="16">
        <v>716.46345161290321</v>
      </c>
      <c r="G16" s="16">
        <v>662.79240000000016</v>
      </c>
      <c r="H16" s="16">
        <v>834.12990322580652</v>
      </c>
      <c r="I16" s="16">
        <v>882.00916129032271</v>
      </c>
      <c r="J16" s="16">
        <v>1014.9102666666666</v>
      </c>
      <c r="K16" s="16">
        <v>892.50077419354818</v>
      </c>
      <c r="L16" s="16">
        <v>870.63400000000024</v>
      </c>
      <c r="M16" s="16">
        <v>924.33061290322564</v>
      </c>
      <c r="N16" s="11">
        <v>767.3649836065573</v>
      </c>
      <c r="P16" s="27"/>
      <c r="Q16" s="19">
        <v>11</v>
      </c>
      <c r="R16" s="20">
        <v>463.07348387096783</v>
      </c>
      <c r="S16" s="20">
        <v>556.70744827586213</v>
      </c>
      <c r="T16" s="20">
        <v>700.01441935483876</v>
      </c>
      <c r="U16" s="20">
        <v>777.44563333333338</v>
      </c>
      <c r="V16" s="20">
        <v>750.98787096774197</v>
      </c>
      <c r="W16" s="20">
        <v>687.13043333333326</v>
      </c>
      <c r="X16" s="20">
        <v>887.14338709677429</v>
      </c>
      <c r="Y16" s="20">
        <v>961.72467741935463</v>
      </c>
      <c r="Z16" s="20">
        <v>1045.5724333333335</v>
      </c>
      <c r="AA16" s="20">
        <v>903.6556129032258</v>
      </c>
      <c r="AB16" s="20">
        <v>862.21796666666683</v>
      </c>
      <c r="AC16" s="20">
        <v>944.69609677419339</v>
      </c>
    </row>
    <row r="17" spans="1:29" ht="15.75" x14ac:dyDescent="0.25">
      <c r="A17" s="12">
        <v>14</v>
      </c>
      <c r="B17" s="16">
        <v>422.42667741935486</v>
      </c>
      <c r="C17" s="16">
        <v>535.94634482758636</v>
      </c>
      <c r="D17" s="16">
        <v>628.85564516129</v>
      </c>
      <c r="E17" s="16">
        <v>728.69503333333319</v>
      </c>
      <c r="F17" s="16">
        <v>679.22358064516129</v>
      </c>
      <c r="G17" s="16">
        <v>611.25436666666667</v>
      </c>
      <c r="H17" s="16">
        <v>775.46903225806454</v>
      </c>
      <c r="I17" s="16">
        <v>809.28867741935471</v>
      </c>
      <c r="J17" s="16">
        <v>976.04620000000023</v>
      </c>
      <c r="K17" s="16">
        <v>890.86593548387066</v>
      </c>
      <c r="L17" s="16">
        <v>857.36386666666669</v>
      </c>
      <c r="M17" s="16">
        <v>928.87293548387106</v>
      </c>
      <c r="N17" s="11">
        <v>737.509030054645</v>
      </c>
      <c r="P17" s="27"/>
      <c r="Q17" s="19">
        <v>12</v>
      </c>
      <c r="R17" s="20">
        <v>456.55916129032261</v>
      </c>
      <c r="S17" s="20">
        <v>562.85110344827592</v>
      </c>
      <c r="T17" s="20">
        <v>687.53609677419342</v>
      </c>
      <c r="U17" s="20">
        <v>763.2126333333332</v>
      </c>
      <c r="V17" s="20">
        <v>755.94770967741943</v>
      </c>
      <c r="W17" s="20">
        <v>708.13953333333336</v>
      </c>
      <c r="X17" s="20">
        <v>893.82909677419354</v>
      </c>
      <c r="Y17" s="20">
        <v>962.76667741935512</v>
      </c>
      <c r="Z17" s="20">
        <v>1039.1610333333333</v>
      </c>
      <c r="AA17" s="20">
        <v>896.2002903225806</v>
      </c>
      <c r="AB17" s="20">
        <v>849.57056666666665</v>
      </c>
      <c r="AC17" s="20">
        <v>911.27977419354818</v>
      </c>
    </row>
    <row r="18" spans="1:29" ht="15.75" x14ac:dyDescent="0.25">
      <c r="A18" s="12">
        <v>15</v>
      </c>
      <c r="B18" s="16">
        <v>356.29170967741936</v>
      </c>
      <c r="C18" s="16">
        <v>514.27858620689653</v>
      </c>
      <c r="D18" s="16">
        <v>598.24293548387095</v>
      </c>
      <c r="E18" s="16">
        <v>689.01229999999975</v>
      </c>
      <c r="F18" s="16">
        <v>647.15099999999973</v>
      </c>
      <c r="G18" s="16">
        <v>556.12090000000001</v>
      </c>
      <c r="H18" s="16">
        <v>703.44054838709678</v>
      </c>
      <c r="I18" s="16">
        <v>692.00429032258091</v>
      </c>
      <c r="J18" s="16">
        <v>922.93576666666661</v>
      </c>
      <c r="K18" s="16">
        <v>799.6000967741935</v>
      </c>
      <c r="L18" s="16">
        <v>670.44306666666648</v>
      </c>
      <c r="M18" s="16">
        <v>695.40000000000009</v>
      </c>
      <c r="N18" s="11">
        <v>653.89477595628421</v>
      </c>
      <c r="P18" s="27"/>
      <c r="Q18" s="19">
        <v>13</v>
      </c>
      <c r="R18" s="20">
        <v>447.7414193548388</v>
      </c>
      <c r="S18" s="20">
        <v>564.45693103448286</v>
      </c>
      <c r="T18" s="20">
        <v>671.46661290322572</v>
      </c>
      <c r="U18" s="20">
        <v>771.56619999999987</v>
      </c>
      <c r="V18" s="20">
        <v>733.93077419354836</v>
      </c>
      <c r="W18" s="20">
        <v>706.32269999999994</v>
      </c>
      <c r="X18" s="20">
        <v>880.45287096774211</v>
      </c>
      <c r="Y18" s="20">
        <v>937.06496774193533</v>
      </c>
      <c r="Z18" s="20">
        <v>1032.3143666666667</v>
      </c>
      <c r="AA18" s="20">
        <v>888.29093548387073</v>
      </c>
      <c r="AB18" s="20">
        <v>865.78809999999987</v>
      </c>
      <c r="AC18" s="20">
        <v>905.59551612903238</v>
      </c>
    </row>
    <row r="19" spans="1:29" ht="15.75" x14ac:dyDescent="0.25">
      <c r="A19" s="12">
        <v>16</v>
      </c>
      <c r="B19" s="16">
        <v>136.54293548387096</v>
      </c>
      <c r="C19" s="16">
        <v>343.98920689655171</v>
      </c>
      <c r="D19" s="16">
        <v>484.75145161290328</v>
      </c>
      <c r="E19" s="16">
        <v>615.16263333333325</v>
      </c>
      <c r="F19" s="16">
        <v>582.78687096774183</v>
      </c>
      <c r="G19" s="16">
        <v>489.68503333333331</v>
      </c>
      <c r="H19" s="16">
        <v>575.07000000000016</v>
      </c>
      <c r="I19" s="16">
        <v>576.76703225806443</v>
      </c>
      <c r="J19" s="16">
        <v>746.94093333333319</v>
      </c>
      <c r="K19" s="16">
        <v>384.57051612903228</v>
      </c>
      <c r="L19" s="16">
        <v>142.66493333333335</v>
      </c>
      <c r="M19" s="16">
        <v>137.31212903225807</v>
      </c>
      <c r="N19" s="11">
        <v>434.48393989071053</v>
      </c>
      <c r="P19" s="27"/>
      <c r="Q19" s="19">
        <v>14</v>
      </c>
      <c r="R19" s="20">
        <v>443.93896774193553</v>
      </c>
      <c r="S19" s="20">
        <v>553.92082758620677</v>
      </c>
      <c r="T19" s="20">
        <v>640.48964516129047</v>
      </c>
      <c r="U19" s="20">
        <v>766.40140000000008</v>
      </c>
      <c r="V19" s="20">
        <v>716.46345161290321</v>
      </c>
      <c r="W19" s="20">
        <v>662.79240000000016</v>
      </c>
      <c r="X19" s="20">
        <v>834.12990322580652</v>
      </c>
      <c r="Y19" s="20">
        <v>882.00916129032271</v>
      </c>
      <c r="Z19" s="20">
        <v>1014.9102666666666</v>
      </c>
      <c r="AA19" s="20">
        <v>892.50077419354818</v>
      </c>
      <c r="AB19" s="20">
        <v>870.63400000000024</v>
      </c>
      <c r="AC19" s="20">
        <v>924.33061290322564</v>
      </c>
    </row>
    <row r="20" spans="1:29" ht="15.75" x14ac:dyDescent="0.25">
      <c r="A20" s="12">
        <v>17</v>
      </c>
      <c r="B20" s="16">
        <v>5.1270322580645162</v>
      </c>
      <c r="C20" s="16">
        <v>48.31531034482758</v>
      </c>
      <c r="D20" s="16">
        <v>161.75748387096772</v>
      </c>
      <c r="E20" s="16">
        <v>329.97083333333325</v>
      </c>
      <c r="F20" s="16">
        <v>422.45877419354832</v>
      </c>
      <c r="G20" s="16">
        <v>386.65823333333333</v>
      </c>
      <c r="H20" s="16">
        <v>422.34696774193549</v>
      </c>
      <c r="I20" s="16">
        <v>316.1209032258065</v>
      </c>
      <c r="J20" s="16">
        <v>227.65796666666665</v>
      </c>
      <c r="K20" s="16">
        <v>29.699612903225805</v>
      </c>
      <c r="L20" s="16">
        <v>0.54536666666666644</v>
      </c>
      <c r="M20" s="16">
        <v>0.16887096774193541</v>
      </c>
      <c r="N20" s="11">
        <v>196.26826502732217</v>
      </c>
      <c r="P20" s="27"/>
      <c r="Q20" s="19">
        <v>15</v>
      </c>
      <c r="R20" s="20">
        <v>422.42667741935486</v>
      </c>
      <c r="S20" s="20">
        <v>535.94634482758636</v>
      </c>
      <c r="T20" s="20">
        <v>628.85564516129</v>
      </c>
      <c r="U20" s="20">
        <v>728.69503333333319</v>
      </c>
      <c r="V20" s="20">
        <v>679.22358064516129</v>
      </c>
      <c r="W20" s="20">
        <v>611.25436666666667</v>
      </c>
      <c r="X20" s="20">
        <v>775.46903225806454</v>
      </c>
      <c r="Y20" s="20">
        <v>809.28867741935471</v>
      </c>
      <c r="Z20" s="20">
        <v>976.04620000000023</v>
      </c>
      <c r="AA20" s="20">
        <v>890.86593548387066</v>
      </c>
      <c r="AB20" s="20">
        <v>857.36386666666669</v>
      </c>
      <c r="AC20" s="20">
        <v>928.87293548387106</v>
      </c>
    </row>
    <row r="21" spans="1:29" ht="15.75" x14ac:dyDescent="0.25">
      <c r="A21" s="12">
        <v>18</v>
      </c>
      <c r="B21" s="16">
        <v>-0.92751612903225822</v>
      </c>
      <c r="C21" s="16">
        <v>-0.44275862068965505</v>
      </c>
      <c r="D21" s="16">
        <v>3.2828709677419359</v>
      </c>
      <c r="E21" s="16">
        <v>30.628766666666664</v>
      </c>
      <c r="F21" s="16">
        <v>97.557000000000031</v>
      </c>
      <c r="G21" s="16">
        <v>138.01490000000001</v>
      </c>
      <c r="H21" s="16">
        <v>142.8131612903226</v>
      </c>
      <c r="I21" s="16">
        <v>47.986709677419356</v>
      </c>
      <c r="J21" s="16">
        <v>6.806499999999998</v>
      </c>
      <c r="K21" s="16">
        <v>-1.4405483870967741</v>
      </c>
      <c r="L21" s="16">
        <v>-2.164733333333333</v>
      </c>
      <c r="M21" s="16">
        <v>-2.5229677419354841</v>
      </c>
      <c r="N21" s="11">
        <v>38.456101092896176</v>
      </c>
      <c r="P21" s="27"/>
      <c r="Q21" s="19">
        <v>16</v>
      </c>
      <c r="R21" s="20">
        <v>356.29170967741936</v>
      </c>
      <c r="S21" s="20">
        <v>514.27858620689653</v>
      </c>
      <c r="T21" s="20">
        <v>598.24293548387095</v>
      </c>
      <c r="U21" s="20">
        <v>689.01229999999975</v>
      </c>
      <c r="V21" s="20">
        <v>647.15099999999973</v>
      </c>
      <c r="W21" s="20">
        <v>556.12090000000001</v>
      </c>
      <c r="X21" s="20">
        <v>703.44054838709678</v>
      </c>
      <c r="Y21" s="20">
        <v>692.00429032258091</v>
      </c>
      <c r="Z21" s="20">
        <v>922.93576666666661</v>
      </c>
      <c r="AA21" s="20">
        <v>799.6000967741935</v>
      </c>
      <c r="AB21" s="20">
        <v>670.44306666666648</v>
      </c>
      <c r="AC21" s="20">
        <v>695.40000000000009</v>
      </c>
    </row>
    <row r="22" spans="1:29" ht="15.75" x14ac:dyDescent="0.25">
      <c r="A22" s="12">
        <v>19</v>
      </c>
      <c r="B22" s="16">
        <v>-1.4866451612903224</v>
      </c>
      <c r="C22" s="16">
        <v>-1.4913793103448278</v>
      </c>
      <c r="D22" s="16">
        <v>-1.4471290322580648</v>
      </c>
      <c r="E22" s="16">
        <v>-1.1861333333333335</v>
      </c>
      <c r="F22" s="16">
        <v>1.1870967741935504E-2</v>
      </c>
      <c r="G22" s="16">
        <v>4.0859666666666667</v>
      </c>
      <c r="H22" s="16">
        <v>4.4818709677419362</v>
      </c>
      <c r="I22" s="16">
        <v>-1.038258064516129</v>
      </c>
      <c r="J22" s="16">
        <v>-1.969033333333333</v>
      </c>
      <c r="K22" s="16">
        <v>-2.0369354838709679</v>
      </c>
      <c r="L22" s="16">
        <v>-2.4418666666666669</v>
      </c>
      <c r="M22" s="16">
        <v>-2.7643548387096772</v>
      </c>
      <c r="N22" s="11">
        <v>-0.60450546448087439</v>
      </c>
      <c r="P22" s="27"/>
      <c r="Q22" s="19">
        <v>17</v>
      </c>
      <c r="R22" s="20">
        <v>136.54293548387096</v>
      </c>
      <c r="S22" s="20">
        <v>343.98920689655171</v>
      </c>
      <c r="T22" s="20">
        <v>484.75145161290328</v>
      </c>
      <c r="U22" s="20">
        <v>615.16263333333325</v>
      </c>
      <c r="V22" s="20">
        <v>582.78687096774183</v>
      </c>
      <c r="W22" s="20">
        <v>489.68503333333331</v>
      </c>
      <c r="X22" s="20">
        <v>575.07000000000016</v>
      </c>
      <c r="Y22" s="20">
        <v>576.76703225806443</v>
      </c>
      <c r="Z22" s="20">
        <v>746.94093333333319</v>
      </c>
      <c r="AA22" s="20">
        <v>384.57051612903228</v>
      </c>
      <c r="AB22" s="20">
        <v>142.66493333333335</v>
      </c>
      <c r="AC22" s="20">
        <v>137.31212903225807</v>
      </c>
    </row>
    <row r="23" spans="1:29" ht="15.75" x14ac:dyDescent="0.25">
      <c r="A23" s="12">
        <v>20</v>
      </c>
      <c r="B23" s="16">
        <v>-1.5703870967741935</v>
      </c>
      <c r="C23" s="16">
        <v>-1.3719310344827584</v>
      </c>
      <c r="D23" s="16">
        <v>-1.806709677419355</v>
      </c>
      <c r="E23" s="16">
        <v>-1.8783666666666663</v>
      </c>
      <c r="F23" s="16">
        <v>-1.8548064516129033</v>
      </c>
      <c r="G23" s="16">
        <v>-1.6725666666666668</v>
      </c>
      <c r="H23" s="16">
        <v>-1.8208709677419361</v>
      </c>
      <c r="I23" s="16">
        <v>-2.6696129032258069</v>
      </c>
      <c r="J23" s="16">
        <v>-2.3488000000000002</v>
      </c>
      <c r="K23" s="16">
        <v>-2.0916129032258066</v>
      </c>
      <c r="L23" s="16">
        <v>-2.5479333333333329</v>
      </c>
      <c r="M23" s="16">
        <v>-2.7998064516129038</v>
      </c>
      <c r="N23" s="11">
        <v>-2.0389180327868859</v>
      </c>
      <c r="P23" s="27"/>
      <c r="Q23" s="19">
        <v>18</v>
      </c>
      <c r="R23" s="20">
        <v>5.1270322580645162</v>
      </c>
      <c r="S23" s="20">
        <v>48.31531034482758</v>
      </c>
      <c r="T23" s="20">
        <v>161.75748387096772</v>
      </c>
      <c r="U23" s="20">
        <v>329.97083333333325</v>
      </c>
      <c r="V23" s="20">
        <v>422.45877419354832</v>
      </c>
      <c r="W23" s="20">
        <v>386.65823333333333</v>
      </c>
      <c r="X23" s="20">
        <v>422.34696774193549</v>
      </c>
      <c r="Y23" s="20">
        <v>316.1209032258065</v>
      </c>
      <c r="Z23" s="20">
        <v>227.65796666666665</v>
      </c>
      <c r="AA23" s="20">
        <v>29.699612903225805</v>
      </c>
      <c r="AB23" s="20">
        <v>0.54536666666666644</v>
      </c>
      <c r="AC23" s="20">
        <v>0.16887096774193541</v>
      </c>
    </row>
    <row r="24" spans="1:29" ht="15.75" x14ac:dyDescent="0.25">
      <c r="A24" s="12">
        <v>21</v>
      </c>
      <c r="B24" s="16">
        <v>-1.4607096774193546</v>
      </c>
      <c r="C24" s="16">
        <v>-1.6407586206896554</v>
      </c>
      <c r="D24" s="16">
        <v>-1.8253870967741932</v>
      </c>
      <c r="E24" s="16">
        <v>-1.9422666666666666</v>
      </c>
      <c r="F24" s="16">
        <v>-1.5710967741935482</v>
      </c>
      <c r="G24" s="16">
        <v>-2.0442666666666667</v>
      </c>
      <c r="H24" s="16">
        <v>-2.2033870967741938</v>
      </c>
      <c r="I24" s="16">
        <v>-2.5257741935483873</v>
      </c>
      <c r="J24" s="16">
        <v>-2.2126333333333337</v>
      </c>
      <c r="K24" s="16">
        <v>-2.3359032258064518</v>
      </c>
      <c r="L24" s="16">
        <v>-2.428833333333333</v>
      </c>
      <c r="M24" s="16">
        <v>-2.9538064516129032</v>
      </c>
      <c r="N24" s="11">
        <v>-2.0972131147540995</v>
      </c>
      <c r="P24" s="27"/>
      <c r="Q24" s="19">
        <v>19</v>
      </c>
      <c r="R24" s="20">
        <v>-0.92751612903225822</v>
      </c>
      <c r="S24" s="20">
        <v>-0.44275862068965505</v>
      </c>
      <c r="T24" s="20">
        <v>3.2828709677419359</v>
      </c>
      <c r="U24" s="20">
        <v>30.628766666666664</v>
      </c>
      <c r="V24" s="20">
        <v>97.557000000000031</v>
      </c>
      <c r="W24" s="20">
        <v>138.01490000000001</v>
      </c>
      <c r="X24" s="20">
        <v>142.8131612903226</v>
      </c>
      <c r="Y24" s="20">
        <v>47.986709677419356</v>
      </c>
      <c r="Z24" s="20">
        <v>6.806499999999998</v>
      </c>
      <c r="AA24" s="20">
        <v>-1.4405483870967741</v>
      </c>
      <c r="AB24" s="20">
        <v>-2.164733333333333</v>
      </c>
      <c r="AC24" s="20">
        <v>-2.5229677419354841</v>
      </c>
    </row>
    <row r="25" spans="1:29" ht="15.75" x14ac:dyDescent="0.25">
      <c r="A25" s="12">
        <v>22</v>
      </c>
      <c r="B25" s="16">
        <v>-1.3836451612903227</v>
      </c>
      <c r="C25" s="16">
        <v>-1.3940344827586206</v>
      </c>
      <c r="D25" s="16">
        <v>-1.9768064516129029</v>
      </c>
      <c r="E25" s="16">
        <v>-1.8918333333333328</v>
      </c>
      <c r="F25" s="16">
        <v>-1.8648064516129028</v>
      </c>
      <c r="G25" s="16">
        <v>-2.0249999999999999</v>
      </c>
      <c r="H25" s="16">
        <v>-2.0541935483870968</v>
      </c>
      <c r="I25" s="16">
        <v>-2.4204838709677423</v>
      </c>
      <c r="J25" s="16">
        <v>-2.2339000000000002</v>
      </c>
      <c r="K25" s="16">
        <v>-1.9886451612903222</v>
      </c>
      <c r="L25" s="16">
        <v>-2.4618666666666669</v>
      </c>
      <c r="M25" s="16">
        <v>-2.8721935483870973</v>
      </c>
      <c r="N25" s="11">
        <v>-2.0496967213114758</v>
      </c>
      <c r="P25" s="27"/>
      <c r="Q25" s="19">
        <v>20</v>
      </c>
      <c r="R25" s="20">
        <v>-1.4866451612903224</v>
      </c>
      <c r="S25" s="20">
        <v>-1.4913793103448278</v>
      </c>
      <c r="T25" s="20">
        <v>-1.4471290322580648</v>
      </c>
      <c r="U25" s="20">
        <v>-1.1861333333333335</v>
      </c>
      <c r="V25" s="20">
        <v>1.1870967741935504E-2</v>
      </c>
      <c r="W25" s="20">
        <v>4.0859666666666667</v>
      </c>
      <c r="X25" s="20">
        <v>4.4818709677419362</v>
      </c>
      <c r="Y25" s="20">
        <v>-1.038258064516129</v>
      </c>
      <c r="Z25" s="20">
        <v>-1.969033333333333</v>
      </c>
      <c r="AA25" s="20">
        <v>-2.0369354838709679</v>
      </c>
      <c r="AB25" s="20">
        <v>-2.4418666666666669</v>
      </c>
      <c r="AC25" s="20">
        <v>-2.7643548387096772</v>
      </c>
    </row>
    <row r="26" spans="1:29" ht="15.75" x14ac:dyDescent="0.25">
      <c r="A26" s="12">
        <v>23</v>
      </c>
      <c r="B26" s="16">
        <v>-1.4729677419354839</v>
      </c>
      <c r="C26" s="16">
        <v>-1.4943793103448275</v>
      </c>
      <c r="D26" s="16">
        <v>-1.7756129032258059</v>
      </c>
      <c r="E26" s="16">
        <v>-2.0221666666666667</v>
      </c>
      <c r="F26" s="16">
        <v>-1.8313225806451612</v>
      </c>
      <c r="G26" s="16">
        <v>-1.8215999999999994</v>
      </c>
      <c r="H26" s="16">
        <v>-2.0814516129032259</v>
      </c>
      <c r="I26" s="16">
        <v>-2.3333225806451612</v>
      </c>
      <c r="J26" s="16">
        <v>-2.3475666666666668</v>
      </c>
      <c r="K26" s="16">
        <v>-2.2101612903225809</v>
      </c>
      <c r="L26" s="16">
        <v>-2.4829666666666665</v>
      </c>
      <c r="M26" s="16">
        <v>-2.9496774193548396</v>
      </c>
      <c r="N26" s="11">
        <v>-2.0706448087431695</v>
      </c>
      <c r="P26" s="27"/>
      <c r="Q26" s="19">
        <v>21</v>
      </c>
      <c r="R26" s="20">
        <v>-1.5703870967741935</v>
      </c>
      <c r="S26" s="20">
        <v>-1.3719310344827584</v>
      </c>
      <c r="T26" s="20">
        <v>-1.806709677419355</v>
      </c>
      <c r="U26" s="20">
        <v>-1.8783666666666663</v>
      </c>
      <c r="V26" s="20">
        <v>-1.8548064516129033</v>
      </c>
      <c r="W26" s="20">
        <v>-1.6725666666666668</v>
      </c>
      <c r="X26" s="20">
        <v>-1.8208709677419361</v>
      </c>
      <c r="Y26" s="20">
        <v>-2.6696129032258069</v>
      </c>
      <c r="Z26" s="20">
        <v>-2.3488000000000002</v>
      </c>
      <c r="AA26" s="20">
        <v>-2.0916129032258066</v>
      </c>
      <c r="AB26" s="20">
        <v>-2.5479333333333329</v>
      </c>
      <c r="AC26" s="20">
        <v>-2.7998064516129038</v>
      </c>
    </row>
    <row r="27" spans="1:29" ht="15.75" x14ac:dyDescent="0.25">
      <c r="A27" s="12" t="s">
        <v>7</v>
      </c>
      <c r="B27" s="11">
        <v>141.70082392473117</v>
      </c>
      <c r="C27" s="11">
        <v>196.32172557471256</v>
      </c>
      <c r="D27" s="11">
        <v>262.17119220430129</v>
      </c>
      <c r="E27" s="11">
        <v>331.64182222222195</v>
      </c>
      <c r="F27" s="11">
        <v>337.70015591397839</v>
      </c>
      <c r="G27" s="11">
        <v>303.96407777777779</v>
      </c>
      <c r="H27" s="11">
        <v>376.22795967741951</v>
      </c>
      <c r="I27" s="11">
        <v>372.59334139784909</v>
      </c>
      <c r="J27" s="11">
        <v>418.37469722222164</v>
      </c>
      <c r="K27" s="11">
        <v>335.00902150537632</v>
      </c>
      <c r="L27" s="11">
        <v>288.99232222222213</v>
      </c>
      <c r="M27" s="11">
        <v>294.23337903225814</v>
      </c>
      <c r="N27" s="11">
        <v>305.1672942850638</v>
      </c>
      <c r="P27" s="27"/>
      <c r="Q27" s="19">
        <v>22</v>
      </c>
      <c r="R27" s="20">
        <v>-1.4607096774193546</v>
      </c>
      <c r="S27" s="20">
        <v>-1.6407586206896554</v>
      </c>
      <c r="T27" s="20">
        <v>-1.8253870967741932</v>
      </c>
      <c r="U27" s="20">
        <v>-1.9422666666666666</v>
      </c>
      <c r="V27" s="20">
        <v>-1.5710967741935482</v>
      </c>
      <c r="W27" s="20">
        <v>-2.0442666666666667</v>
      </c>
      <c r="X27" s="20">
        <v>-2.2033870967741938</v>
      </c>
      <c r="Y27" s="20">
        <v>-2.5257741935483873</v>
      </c>
      <c r="Z27" s="20">
        <v>-2.2126333333333337</v>
      </c>
      <c r="AA27" s="20">
        <v>-2.3359032258064518</v>
      </c>
      <c r="AB27" s="20">
        <v>-2.428833333333333</v>
      </c>
      <c r="AC27" s="20">
        <v>-2.9538064516129032</v>
      </c>
    </row>
    <row r="28" spans="1:29" ht="15.75" x14ac:dyDescent="0.25">
      <c r="P28" s="27"/>
      <c r="Q28" s="19">
        <v>23</v>
      </c>
      <c r="R28" s="20">
        <v>-1.3836451612903227</v>
      </c>
      <c r="S28" s="20">
        <v>-1.3940344827586206</v>
      </c>
      <c r="T28" s="20">
        <v>-1.9768064516129029</v>
      </c>
      <c r="U28" s="20">
        <v>-1.8918333333333328</v>
      </c>
      <c r="V28" s="20">
        <v>-1.8648064516129028</v>
      </c>
      <c r="W28" s="20">
        <v>-2.0249999999999999</v>
      </c>
      <c r="X28" s="20">
        <v>-2.0541935483870968</v>
      </c>
      <c r="Y28" s="20">
        <v>-2.4204838709677423</v>
      </c>
      <c r="Z28" s="20">
        <v>-2.2339000000000002</v>
      </c>
      <c r="AA28" s="20">
        <v>-1.9886451612903222</v>
      </c>
      <c r="AB28" s="20">
        <v>-2.4618666666666669</v>
      </c>
      <c r="AC28" s="20">
        <v>-2.8721935483870973</v>
      </c>
    </row>
    <row r="29" spans="1:29" ht="15.75" x14ac:dyDescent="0.25">
      <c r="P29" s="28"/>
      <c r="Q29" s="19">
        <v>24</v>
      </c>
      <c r="R29" s="20">
        <v>-1.4729677419354839</v>
      </c>
      <c r="S29" s="20">
        <v>-1.4943793103448275</v>
      </c>
      <c r="T29" s="20">
        <v>-1.7756129032258059</v>
      </c>
      <c r="U29" s="20">
        <v>-2.0221666666666667</v>
      </c>
      <c r="V29" s="20">
        <v>-1.8313225806451612</v>
      </c>
      <c r="W29" s="20">
        <v>-1.8215999999999994</v>
      </c>
      <c r="X29" s="20">
        <v>-2.0814516129032259</v>
      </c>
      <c r="Y29" s="20">
        <v>-2.3333225806451612</v>
      </c>
      <c r="Z29" s="20">
        <v>-2.3475666666666668</v>
      </c>
      <c r="AA29" s="20">
        <v>-2.2101612903225809</v>
      </c>
      <c r="AB29" s="20">
        <v>-2.4829666666666665</v>
      </c>
      <c r="AC29" s="20">
        <v>-2.9496774193548396</v>
      </c>
    </row>
    <row r="30" spans="1:29" x14ac:dyDescent="0.25"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</row>
    <row r="31" spans="1:29" x14ac:dyDescent="0.25">
      <c r="Q31" s="17"/>
      <c r="R31" s="18" t="s">
        <v>20</v>
      </c>
      <c r="S31" s="21">
        <f>MAX('Solar Data'!E2:E8785)</f>
        <v>1262.1679999999999</v>
      </c>
      <c r="T31" s="17"/>
      <c r="U31" s="17"/>
      <c r="V31" s="17"/>
      <c r="W31" s="17"/>
      <c r="X31" s="17"/>
      <c r="Y31" s="17"/>
      <c r="Z31" s="17"/>
      <c r="AA31" s="17"/>
      <c r="AB31" s="17"/>
    </row>
    <row r="32" spans="1:29" x14ac:dyDescent="0.25">
      <c r="Q32" s="17"/>
      <c r="R32" s="18" t="s">
        <v>21</v>
      </c>
      <c r="S32" s="21">
        <f>MIN('Solar Data'!E2:E8785)</f>
        <v>-5.0090000000000003</v>
      </c>
      <c r="T32" s="17"/>
      <c r="U32" s="17"/>
      <c r="V32" s="17"/>
      <c r="W32" s="17"/>
      <c r="X32" s="17"/>
      <c r="Y32" s="17"/>
      <c r="Z32" s="17"/>
      <c r="AA32" s="17"/>
      <c r="AB32" s="17"/>
    </row>
    <row r="33" spans="17:28" x14ac:dyDescent="0.25">
      <c r="Q33" s="17"/>
      <c r="R33" s="18" t="s">
        <v>22</v>
      </c>
      <c r="S33" s="21">
        <f>AVERAGE('Solar Data'!E2:E8785)</f>
        <v>305.16729428506466</v>
      </c>
      <c r="T33" s="17"/>
      <c r="U33" s="17"/>
      <c r="V33" s="17"/>
      <c r="W33" s="17"/>
      <c r="X33" s="17"/>
      <c r="Y33" s="17"/>
      <c r="Z33" s="17"/>
      <c r="AA33" s="17"/>
      <c r="AB33" s="17"/>
    </row>
  </sheetData>
  <mergeCells count="3">
    <mergeCell ref="P3:AC3"/>
    <mergeCell ref="P4:AC4"/>
    <mergeCell ref="P5:P29"/>
  </mergeCells>
  <conditionalFormatting pivot="1" sqref="B3:M2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6:AC2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R6:AC29">
    <cfRule type="colorScale" priority="2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BFEA4-AA49-4BFA-840F-C3413593A4F2}">
  <dimension ref="A1:AI33"/>
  <sheetViews>
    <sheetView topLeftCell="E1" zoomScale="70" zoomScaleNormal="70" workbookViewId="0">
      <selection activeCell="Y31" sqref="Y31"/>
    </sheetView>
  </sheetViews>
  <sheetFormatPr defaultRowHeight="15" x14ac:dyDescent="0.25"/>
  <cols>
    <col min="1" max="1" width="31.140625" bestFit="1" customWidth="1"/>
    <col min="2" max="2" width="16.28515625" bestFit="1" customWidth="1"/>
    <col min="3" max="13" width="12" bestFit="1" customWidth="1"/>
    <col min="14" max="14" width="7.28515625" bestFit="1" customWidth="1"/>
    <col min="15" max="15" width="12" bestFit="1" customWidth="1"/>
  </cols>
  <sheetData>
    <row r="1" spans="1:35" x14ac:dyDescent="0.25">
      <c r="A1" s="8" t="s">
        <v>28</v>
      </c>
      <c r="B1" s="8" t="s">
        <v>6</v>
      </c>
    </row>
    <row r="2" spans="1:35" x14ac:dyDescent="0.25">
      <c r="A2" s="8" t="s">
        <v>8</v>
      </c>
      <c r="B2">
        <v>1</v>
      </c>
      <c r="C2">
        <v>2</v>
      </c>
      <c r="D2">
        <v>3</v>
      </c>
      <c r="E2">
        <v>4</v>
      </c>
      <c r="F2">
        <v>5</v>
      </c>
      <c r="G2">
        <v>6</v>
      </c>
      <c r="H2">
        <v>7</v>
      </c>
      <c r="I2">
        <v>8</v>
      </c>
      <c r="J2">
        <v>9</v>
      </c>
      <c r="K2">
        <v>10</v>
      </c>
      <c r="L2">
        <v>11</v>
      </c>
      <c r="M2">
        <v>12</v>
      </c>
      <c r="N2" t="s">
        <v>27</v>
      </c>
      <c r="O2" t="s">
        <v>7</v>
      </c>
    </row>
    <row r="3" spans="1:35" ht="21" x14ac:dyDescent="0.35">
      <c r="A3" s="9">
        <v>0</v>
      </c>
      <c r="B3" s="15">
        <v>1119.3969115271764</v>
      </c>
      <c r="C3" s="15">
        <v>1436.5664920511276</v>
      </c>
      <c r="D3" s="15">
        <v>1504.2750933972789</v>
      </c>
      <c r="E3" s="15">
        <v>1402.488361484038</v>
      </c>
      <c r="F3" s="15">
        <v>1216.5271343738189</v>
      </c>
      <c r="G3" s="15">
        <v>1023.9172849941884</v>
      </c>
      <c r="H3" s="15">
        <v>848.56610865284665</v>
      </c>
      <c r="I3" s="15">
        <v>756.49797417803359</v>
      </c>
      <c r="J3" s="15">
        <v>836.29314994948197</v>
      </c>
      <c r="K3" s="15">
        <v>1157.6028395319208</v>
      </c>
      <c r="L3" s="15">
        <v>1288.6370189259833</v>
      </c>
      <c r="M3" s="15">
        <v>1437.1593189547896</v>
      </c>
      <c r="N3" s="22"/>
      <c r="O3" s="22">
        <v>1167.8723757628015</v>
      </c>
      <c r="V3" s="23" t="s">
        <v>29</v>
      </c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5"/>
    </row>
    <row r="4" spans="1:35" ht="15.75" customHeight="1" x14ac:dyDescent="0.35">
      <c r="A4" s="9">
        <v>1</v>
      </c>
      <c r="B4" s="15">
        <v>1146.5552782973341</v>
      </c>
      <c r="C4" s="15">
        <v>1473.2732601783753</v>
      </c>
      <c r="D4" s="15">
        <v>1499.8426177552217</v>
      </c>
      <c r="E4" s="15">
        <v>1347.0109470417353</v>
      </c>
      <c r="F4" s="15">
        <v>1163.01699495548</v>
      </c>
      <c r="G4" s="15">
        <v>1038.4716801851889</v>
      </c>
      <c r="H4" s="15">
        <v>846.37808975230155</v>
      </c>
      <c r="I4" s="15">
        <v>674.75862144910877</v>
      </c>
      <c r="J4" s="15">
        <v>761.12052357158609</v>
      </c>
      <c r="K4" s="15">
        <v>1156.3822406870854</v>
      </c>
      <c r="L4" s="15">
        <v>1321.2592755594837</v>
      </c>
      <c r="M4" s="15">
        <v>1431.3024333183198</v>
      </c>
      <c r="N4" s="22"/>
      <c r="O4" s="22">
        <v>1153.623283875882</v>
      </c>
      <c r="V4" s="23" t="s">
        <v>1</v>
      </c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5"/>
    </row>
    <row r="5" spans="1:35" ht="15.75" customHeight="1" x14ac:dyDescent="0.25">
      <c r="A5" s="9">
        <v>2</v>
      </c>
      <c r="B5" s="15">
        <v>1122.9534646108675</v>
      </c>
      <c r="C5" s="15">
        <v>1452.0913437545871</v>
      </c>
      <c r="D5" s="15">
        <v>1469.8668919630741</v>
      </c>
      <c r="E5" s="15">
        <v>1335.1340756312525</v>
      </c>
      <c r="F5" s="15">
        <v>1115.0281867427643</v>
      </c>
      <c r="G5" s="15">
        <v>986.6523993394527</v>
      </c>
      <c r="H5" s="15">
        <v>800.93356241153026</v>
      </c>
      <c r="I5" s="15">
        <v>616.17688529739496</v>
      </c>
      <c r="J5" s="15">
        <v>705.05949343203429</v>
      </c>
      <c r="K5" s="15">
        <v>1130.0655614184816</v>
      </c>
      <c r="L5" s="15">
        <v>1338.0737858761318</v>
      </c>
      <c r="M5" s="15">
        <v>1404.1976187114426</v>
      </c>
      <c r="N5" s="22"/>
      <c r="O5" s="22">
        <v>1121.5686582051114</v>
      </c>
      <c r="V5" s="26" t="s">
        <v>19</v>
      </c>
      <c r="W5" s="18"/>
      <c r="X5" s="19">
        <v>1</v>
      </c>
      <c r="Y5" s="19">
        <v>2</v>
      </c>
      <c r="Z5" s="19">
        <v>3</v>
      </c>
      <c r="AA5" s="19">
        <v>4</v>
      </c>
      <c r="AB5" s="19">
        <v>5</v>
      </c>
      <c r="AC5" s="19">
        <v>6</v>
      </c>
      <c r="AD5" s="19">
        <v>7</v>
      </c>
      <c r="AE5" s="19">
        <v>8</v>
      </c>
      <c r="AF5" s="19">
        <v>9</v>
      </c>
      <c r="AG5" s="19">
        <v>10</v>
      </c>
      <c r="AH5" s="19">
        <v>11</v>
      </c>
      <c r="AI5" s="19">
        <v>12</v>
      </c>
    </row>
    <row r="6" spans="1:35" ht="15.75" x14ac:dyDescent="0.25">
      <c r="A6" s="9">
        <v>3</v>
      </c>
      <c r="B6" s="15">
        <v>1111.4913336972197</v>
      </c>
      <c r="C6" s="15">
        <v>1426.9814543332539</v>
      </c>
      <c r="D6" s="15">
        <v>1404.7059806037914</v>
      </c>
      <c r="E6" s="15">
        <v>1300.219736113047</v>
      </c>
      <c r="F6" s="15">
        <v>1124.2289658129521</v>
      </c>
      <c r="G6" s="15">
        <v>917.01738234016375</v>
      </c>
      <c r="H6" s="15">
        <v>739.08595342074921</v>
      </c>
      <c r="I6" s="15">
        <v>579.28591154851165</v>
      </c>
      <c r="J6" s="15">
        <v>661.92741909061567</v>
      </c>
      <c r="K6" s="15">
        <v>1104.6024647408324</v>
      </c>
      <c r="L6" s="15">
        <v>1324.8650959632203</v>
      </c>
      <c r="M6" s="15">
        <v>1368.9416619944827</v>
      </c>
      <c r="N6" s="22"/>
      <c r="O6" s="22">
        <v>1087.1747584897562</v>
      </c>
      <c r="V6" s="27"/>
      <c r="W6" s="19">
        <v>1</v>
      </c>
      <c r="X6" s="10">
        <v>1119.3969115271764</v>
      </c>
      <c r="Y6" s="10">
        <v>1436.5664920511276</v>
      </c>
      <c r="Z6" s="10">
        <v>1504.2750933972789</v>
      </c>
      <c r="AA6" s="10">
        <v>1402.488361484038</v>
      </c>
      <c r="AB6" s="10">
        <v>1216.5271343738189</v>
      </c>
      <c r="AC6" s="10">
        <v>1023.9172849941884</v>
      </c>
      <c r="AD6" s="10">
        <v>848.56610865284665</v>
      </c>
      <c r="AE6" s="10">
        <v>756.49797417803359</v>
      </c>
      <c r="AF6" s="10">
        <v>836.29314994948197</v>
      </c>
      <c r="AG6" s="10">
        <v>1157.6028395319208</v>
      </c>
      <c r="AH6" s="10">
        <v>1288.6370189259833</v>
      </c>
      <c r="AI6" s="10">
        <v>1437.1593189547896</v>
      </c>
    </row>
    <row r="7" spans="1:35" ht="15.75" x14ac:dyDescent="0.25">
      <c r="A7" s="9">
        <v>4</v>
      </c>
      <c r="B7" s="15">
        <v>1112.4876024992807</v>
      </c>
      <c r="C7" s="15">
        <v>1424.988248095249</v>
      </c>
      <c r="D7" s="15">
        <v>1333.2187432948758</v>
      </c>
      <c r="E7" s="15">
        <v>1250.7001535802394</v>
      </c>
      <c r="F7" s="15">
        <v>1093.0066717916643</v>
      </c>
      <c r="G7" s="15">
        <v>876.20340394372522</v>
      </c>
      <c r="H7" s="15">
        <v>688.45461887630768</v>
      </c>
      <c r="I7" s="15">
        <v>523.57774815688936</v>
      </c>
      <c r="J7" s="15">
        <v>630.63345090141172</v>
      </c>
      <c r="K7" s="15">
        <v>1097.8697900106201</v>
      </c>
      <c r="L7" s="15">
        <v>1289.9788792523434</v>
      </c>
      <c r="M7" s="15">
        <v>1340.9260613710128</v>
      </c>
      <c r="N7" s="22"/>
      <c r="O7" s="22">
        <v>1053.622716232552</v>
      </c>
      <c r="V7" s="27"/>
      <c r="W7" s="19">
        <v>2</v>
      </c>
      <c r="X7" s="10">
        <v>1146.5552782973341</v>
      </c>
      <c r="Y7" s="10">
        <v>1473.2732601783753</v>
      </c>
      <c r="Z7" s="10">
        <v>1499.8426177552217</v>
      </c>
      <c r="AA7" s="10">
        <v>1347.0109470417353</v>
      </c>
      <c r="AB7" s="10">
        <v>1163.01699495548</v>
      </c>
      <c r="AC7" s="10">
        <v>1038.4716801851889</v>
      </c>
      <c r="AD7" s="10">
        <v>846.37808975230155</v>
      </c>
      <c r="AE7" s="10">
        <v>674.75862144910877</v>
      </c>
      <c r="AF7" s="10">
        <v>761.12052357158609</v>
      </c>
      <c r="AG7" s="10">
        <v>1156.3822406870854</v>
      </c>
      <c r="AH7" s="10">
        <v>1321.2592755594837</v>
      </c>
      <c r="AI7" s="10">
        <v>1431.3024333183198</v>
      </c>
    </row>
    <row r="8" spans="1:35" ht="15.75" x14ac:dyDescent="0.25">
      <c r="A8" s="9">
        <v>5</v>
      </c>
      <c r="B8" s="15">
        <v>1105.7859767480631</v>
      </c>
      <c r="C8" s="15">
        <v>1431.9556546264528</v>
      </c>
      <c r="D8" s="15">
        <v>1309.9849921714842</v>
      </c>
      <c r="E8" s="15">
        <v>1220.7386864131138</v>
      </c>
      <c r="F8" s="15">
        <v>1018.8705729420967</v>
      </c>
      <c r="G8" s="15">
        <v>837.71928623631891</v>
      </c>
      <c r="H8" s="15">
        <v>617.31899744491295</v>
      </c>
      <c r="I8" s="15">
        <v>487.96253948494001</v>
      </c>
      <c r="J8" s="15">
        <v>609.01560566309195</v>
      </c>
      <c r="K8" s="15">
        <v>1089.4914902339872</v>
      </c>
      <c r="L8" s="15">
        <v>1246.4568841764119</v>
      </c>
      <c r="M8" s="15">
        <v>1345.0120114257816</v>
      </c>
      <c r="N8" s="22"/>
      <c r="O8" s="22">
        <v>1025.0050597071697</v>
      </c>
      <c r="V8" s="27"/>
      <c r="W8" s="19">
        <v>3</v>
      </c>
      <c r="X8" s="10">
        <v>1122.9534646108675</v>
      </c>
      <c r="Y8" s="10">
        <v>1452.0913437545871</v>
      </c>
      <c r="Z8" s="10">
        <v>1469.8668919630741</v>
      </c>
      <c r="AA8" s="10">
        <v>1335.1340756312525</v>
      </c>
      <c r="AB8" s="10">
        <v>1115.0281867427643</v>
      </c>
      <c r="AC8" s="10">
        <v>986.6523993394527</v>
      </c>
      <c r="AD8" s="10">
        <v>800.93356241153026</v>
      </c>
      <c r="AE8" s="10">
        <v>616.17688529739496</v>
      </c>
      <c r="AF8" s="10">
        <v>705.05949343203429</v>
      </c>
      <c r="AG8" s="10">
        <v>1130.0655614184816</v>
      </c>
      <c r="AH8" s="10">
        <v>1338.0737858761318</v>
      </c>
      <c r="AI8" s="10">
        <v>1404.1976187114426</v>
      </c>
    </row>
    <row r="9" spans="1:35" ht="15.75" x14ac:dyDescent="0.25">
      <c r="A9" s="9">
        <v>6</v>
      </c>
      <c r="B9" s="15">
        <v>1111.7316556302396</v>
      </c>
      <c r="C9" s="15">
        <v>1434.9104226433988</v>
      </c>
      <c r="D9" s="15">
        <v>1283.2041911921986</v>
      </c>
      <c r="E9" s="15">
        <v>1137.7127380065206</v>
      </c>
      <c r="F9" s="15">
        <v>876.75295678343275</v>
      </c>
      <c r="G9" s="15">
        <v>732.41871274510447</v>
      </c>
      <c r="H9" s="15">
        <v>516.96429957198552</v>
      </c>
      <c r="I9" s="15">
        <v>407.99614479857746</v>
      </c>
      <c r="J9" s="15">
        <v>583.19450049784825</v>
      </c>
      <c r="K9" s="15">
        <v>1060.5669161333733</v>
      </c>
      <c r="L9" s="15">
        <v>1168.8885599336415</v>
      </c>
      <c r="M9" s="15">
        <v>1325.6442576511313</v>
      </c>
      <c r="N9" s="22"/>
      <c r="O9" s="22">
        <v>968.16259745011314</v>
      </c>
      <c r="V9" s="27"/>
      <c r="W9" s="19">
        <v>4</v>
      </c>
      <c r="X9" s="10">
        <v>1111.4913336972197</v>
      </c>
      <c r="Y9" s="10">
        <v>1426.9814543332539</v>
      </c>
      <c r="Z9" s="10">
        <v>1404.7059806037914</v>
      </c>
      <c r="AA9" s="10">
        <v>1300.219736113047</v>
      </c>
      <c r="AB9" s="10">
        <v>1124.2289658129521</v>
      </c>
      <c r="AC9" s="10">
        <v>917.01738234016375</v>
      </c>
      <c r="AD9" s="10">
        <v>739.08595342074921</v>
      </c>
      <c r="AE9" s="10">
        <v>579.28591154851165</v>
      </c>
      <c r="AF9" s="10">
        <v>661.92741909061567</v>
      </c>
      <c r="AG9" s="10">
        <v>1104.6024647408324</v>
      </c>
      <c r="AH9" s="10">
        <v>1324.8650959632203</v>
      </c>
      <c r="AI9" s="10">
        <v>1368.9416619944827</v>
      </c>
    </row>
    <row r="10" spans="1:35" ht="15.75" x14ac:dyDescent="0.25">
      <c r="A10" s="9">
        <v>7</v>
      </c>
      <c r="B10" s="15">
        <v>1100.6640010722153</v>
      </c>
      <c r="C10" s="15">
        <v>1406.5037158414441</v>
      </c>
      <c r="D10" s="15">
        <v>1193.6020553487224</v>
      </c>
      <c r="E10" s="15">
        <v>964.24811875468208</v>
      </c>
      <c r="F10" s="15">
        <v>829.97163482455619</v>
      </c>
      <c r="G10" s="15">
        <v>735.85006854464348</v>
      </c>
      <c r="H10" s="15">
        <v>443.77808830223751</v>
      </c>
      <c r="I10" s="15">
        <v>353.10015694154123</v>
      </c>
      <c r="J10" s="15">
        <v>482.11715547119087</v>
      </c>
      <c r="K10" s="15">
        <v>951.62559516626709</v>
      </c>
      <c r="L10" s="15">
        <v>1106.3776915531055</v>
      </c>
      <c r="M10" s="15">
        <v>1279.8338955826057</v>
      </c>
      <c r="N10" s="22"/>
      <c r="O10" s="22">
        <v>902.12086621172966</v>
      </c>
      <c r="V10" s="27"/>
      <c r="W10" s="19">
        <v>5</v>
      </c>
      <c r="X10" s="10">
        <v>1112.4876024992807</v>
      </c>
      <c r="Y10" s="10">
        <v>1424.988248095249</v>
      </c>
      <c r="Z10" s="10">
        <v>1333.2187432948758</v>
      </c>
      <c r="AA10" s="10">
        <v>1250.7001535802394</v>
      </c>
      <c r="AB10" s="10">
        <v>1093.0066717916643</v>
      </c>
      <c r="AC10" s="10">
        <v>876.20340394372522</v>
      </c>
      <c r="AD10" s="10">
        <v>688.45461887630768</v>
      </c>
      <c r="AE10" s="10">
        <v>523.57774815688936</v>
      </c>
      <c r="AF10" s="10">
        <v>630.63345090141172</v>
      </c>
      <c r="AG10" s="10">
        <v>1097.8697900106201</v>
      </c>
      <c r="AH10" s="10">
        <v>1289.9788792523434</v>
      </c>
      <c r="AI10" s="10">
        <v>1340.9260613710128</v>
      </c>
    </row>
    <row r="11" spans="1:35" ht="15.75" x14ac:dyDescent="0.25">
      <c r="A11" s="9">
        <v>8</v>
      </c>
      <c r="B11" s="15">
        <v>1042.2002583644864</v>
      </c>
      <c r="C11" s="15">
        <v>1299.81815248318</v>
      </c>
      <c r="D11" s="15">
        <v>1124.8721231188761</v>
      </c>
      <c r="E11" s="15">
        <v>954.93937379883016</v>
      </c>
      <c r="F11" s="15">
        <v>864.93920882027726</v>
      </c>
      <c r="G11" s="15">
        <v>748.051488029751</v>
      </c>
      <c r="H11" s="15">
        <v>457.48367986897307</v>
      </c>
      <c r="I11" s="15">
        <v>389.85001042304879</v>
      </c>
      <c r="J11" s="15">
        <v>497.50504448381503</v>
      </c>
      <c r="K11" s="15">
        <v>861.49838140452437</v>
      </c>
      <c r="L11" s="15">
        <v>999.24212284489067</v>
      </c>
      <c r="M11" s="15">
        <v>1168.2866889152797</v>
      </c>
      <c r="N11" s="22"/>
      <c r="O11" s="22">
        <v>865.76477643472674</v>
      </c>
      <c r="V11" s="27"/>
      <c r="W11" s="19">
        <v>6</v>
      </c>
      <c r="X11" s="10">
        <v>1105.7859767480631</v>
      </c>
      <c r="Y11" s="10">
        <v>1431.9556546264528</v>
      </c>
      <c r="Z11" s="10">
        <v>1309.9849921714842</v>
      </c>
      <c r="AA11" s="10">
        <v>1220.7386864131138</v>
      </c>
      <c r="AB11" s="10">
        <v>1018.8705729420967</v>
      </c>
      <c r="AC11" s="10">
        <v>837.71928623631891</v>
      </c>
      <c r="AD11" s="10">
        <v>617.31899744491295</v>
      </c>
      <c r="AE11" s="10">
        <v>487.96253948494001</v>
      </c>
      <c r="AF11" s="10">
        <v>609.01560566309195</v>
      </c>
      <c r="AG11" s="10">
        <v>1089.4914902339872</v>
      </c>
      <c r="AH11" s="10">
        <v>1246.4568841764119</v>
      </c>
      <c r="AI11" s="10">
        <v>1345.0120114257816</v>
      </c>
    </row>
    <row r="12" spans="1:35" ht="15.75" x14ac:dyDescent="0.25">
      <c r="A12" s="9">
        <v>9</v>
      </c>
      <c r="B12" s="15">
        <v>985.08203195466331</v>
      </c>
      <c r="C12" s="15">
        <v>1270.6794076022368</v>
      </c>
      <c r="D12" s="15">
        <v>1128.6963789281235</v>
      </c>
      <c r="E12" s="15">
        <v>969.50721217385365</v>
      </c>
      <c r="F12" s="15">
        <v>901.19370280040152</v>
      </c>
      <c r="G12" s="15">
        <v>785.30860795308058</v>
      </c>
      <c r="H12" s="15">
        <v>420.48650859352091</v>
      </c>
      <c r="I12" s="15">
        <v>396.48374911094714</v>
      </c>
      <c r="J12" s="15">
        <v>505.61247096346051</v>
      </c>
      <c r="K12" s="15">
        <v>861.63048359584946</v>
      </c>
      <c r="L12" s="15">
        <v>948.04863108731524</v>
      </c>
      <c r="M12" s="15">
        <v>1070.4984317960818</v>
      </c>
      <c r="N12" s="22"/>
      <c r="O12" s="22">
        <v>851.88584802175751</v>
      </c>
      <c r="V12" s="27"/>
      <c r="W12" s="19">
        <v>7</v>
      </c>
      <c r="X12" s="10">
        <v>1111.7316556302396</v>
      </c>
      <c r="Y12" s="10">
        <v>1434.9104226433988</v>
      </c>
      <c r="Z12" s="10">
        <v>1283.2041911921986</v>
      </c>
      <c r="AA12" s="10">
        <v>1137.7127380065206</v>
      </c>
      <c r="AB12" s="10">
        <v>876.75295678343275</v>
      </c>
      <c r="AC12" s="10">
        <v>732.41871274510447</v>
      </c>
      <c r="AD12" s="10">
        <v>516.96429957198552</v>
      </c>
      <c r="AE12" s="10">
        <v>407.99614479857746</v>
      </c>
      <c r="AF12" s="10">
        <v>583.19450049784825</v>
      </c>
      <c r="AG12" s="10">
        <v>1060.5669161333733</v>
      </c>
      <c r="AH12" s="10">
        <v>1168.8885599336415</v>
      </c>
      <c r="AI12" s="10">
        <v>1325.6442576511313</v>
      </c>
    </row>
    <row r="13" spans="1:35" ht="15.75" x14ac:dyDescent="0.25">
      <c r="A13" s="9">
        <v>10</v>
      </c>
      <c r="B13" s="15">
        <v>1051.8589499380678</v>
      </c>
      <c r="C13" s="15">
        <v>1273.9587978141694</v>
      </c>
      <c r="D13" s="15">
        <v>1114.1389823517288</v>
      </c>
      <c r="E13" s="15">
        <v>951.07226934976541</v>
      </c>
      <c r="F13" s="15">
        <v>896.31352995664258</v>
      </c>
      <c r="G13" s="15">
        <v>797.83825405940547</v>
      </c>
      <c r="H13" s="15">
        <v>380.3174223684793</v>
      </c>
      <c r="I13" s="15">
        <v>397.21758317445125</v>
      </c>
      <c r="J13" s="15">
        <v>481.49509526918848</v>
      </c>
      <c r="K13" s="15">
        <v>821.23995192468089</v>
      </c>
      <c r="L13" s="15">
        <v>964.46693445375172</v>
      </c>
      <c r="M13" s="15">
        <v>1072.2770223285052</v>
      </c>
      <c r="N13" s="22"/>
      <c r="O13" s="22">
        <v>848.4296405297639</v>
      </c>
      <c r="V13" s="27"/>
      <c r="W13" s="19">
        <v>8</v>
      </c>
      <c r="X13" s="10">
        <v>1100.6640010722153</v>
      </c>
      <c r="Y13" s="10">
        <v>1406.5037158414441</v>
      </c>
      <c r="Z13" s="10">
        <v>1193.6020553487224</v>
      </c>
      <c r="AA13" s="10">
        <v>964.24811875468208</v>
      </c>
      <c r="AB13" s="10">
        <v>829.97163482455619</v>
      </c>
      <c r="AC13" s="10">
        <v>735.85006854464348</v>
      </c>
      <c r="AD13" s="10">
        <v>443.77808830223751</v>
      </c>
      <c r="AE13" s="10">
        <v>353.10015694154123</v>
      </c>
      <c r="AF13" s="10">
        <v>482.11715547119087</v>
      </c>
      <c r="AG13" s="10">
        <v>951.62559516626709</v>
      </c>
      <c r="AH13" s="10">
        <v>1106.3776915531055</v>
      </c>
      <c r="AI13" s="10">
        <v>1279.8338955826057</v>
      </c>
    </row>
    <row r="14" spans="1:35" ht="15.75" x14ac:dyDescent="0.25">
      <c r="A14" s="9">
        <v>11</v>
      </c>
      <c r="B14" s="15">
        <v>1106.3676822690486</v>
      </c>
      <c r="C14" s="15">
        <v>1270.7932292471432</v>
      </c>
      <c r="D14" s="15">
        <v>1129.6432307098873</v>
      </c>
      <c r="E14" s="15">
        <v>975.46227701820681</v>
      </c>
      <c r="F14" s="15">
        <v>925.1941310668559</v>
      </c>
      <c r="G14" s="15">
        <v>843.53214283158366</v>
      </c>
      <c r="H14" s="15">
        <v>368.81913352520831</v>
      </c>
      <c r="I14" s="15">
        <v>394.6487330344948</v>
      </c>
      <c r="J14" s="15">
        <v>497.91668026083232</v>
      </c>
      <c r="K14" s="15">
        <v>793.92820981636362</v>
      </c>
      <c r="L14" s="15">
        <v>1024.4585438518213</v>
      </c>
      <c r="M14" s="15">
        <v>1064.9844198727565</v>
      </c>
      <c r="N14" s="22"/>
      <c r="O14" s="22">
        <v>864.44055933380719</v>
      </c>
      <c r="V14" s="27"/>
      <c r="W14" s="19">
        <v>9</v>
      </c>
      <c r="X14" s="10">
        <v>1042.2002583644864</v>
      </c>
      <c r="Y14" s="10">
        <v>1299.81815248318</v>
      </c>
      <c r="Z14" s="10">
        <v>1124.8721231188761</v>
      </c>
      <c r="AA14" s="10">
        <v>954.93937379883016</v>
      </c>
      <c r="AB14" s="10">
        <v>864.93920882027726</v>
      </c>
      <c r="AC14" s="10">
        <v>748.051488029751</v>
      </c>
      <c r="AD14" s="10">
        <v>457.48367986897307</v>
      </c>
      <c r="AE14" s="10">
        <v>389.85001042304879</v>
      </c>
      <c r="AF14" s="10">
        <v>497.50504448381503</v>
      </c>
      <c r="AG14" s="10">
        <v>861.49838140452437</v>
      </c>
      <c r="AH14" s="10">
        <v>999.24212284489067</v>
      </c>
      <c r="AI14" s="10">
        <v>1168.2866889152797</v>
      </c>
    </row>
    <row r="15" spans="1:35" ht="15.75" x14ac:dyDescent="0.25">
      <c r="A15" s="9">
        <v>12</v>
      </c>
      <c r="B15" s="15">
        <v>1152.0536293151424</v>
      </c>
      <c r="C15" s="15">
        <v>1283.7776612296877</v>
      </c>
      <c r="D15" s="15">
        <v>1136.114535087477</v>
      </c>
      <c r="E15" s="15">
        <v>1006.5136898442187</v>
      </c>
      <c r="F15" s="15">
        <v>963.12081272429282</v>
      </c>
      <c r="G15" s="15">
        <v>830.09231121995379</v>
      </c>
      <c r="H15" s="15">
        <v>366.57049037448428</v>
      </c>
      <c r="I15" s="15">
        <v>445.57806931369555</v>
      </c>
      <c r="J15" s="15">
        <v>554.67062412054736</v>
      </c>
      <c r="K15" s="15">
        <v>826.57928083359968</v>
      </c>
      <c r="L15" s="15">
        <v>1080.7187409853009</v>
      </c>
      <c r="M15" s="15">
        <v>1099.0536711079021</v>
      </c>
      <c r="N15" s="22"/>
      <c r="O15" s="22">
        <v>893.58086970550846</v>
      </c>
      <c r="V15" s="27"/>
      <c r="W15" s="19">
        <v>10</v>
      </c>
      <c r="X15" s="10">
        <v>985.08203195466331</v>
      </c>
      <c r="Y15" s="10">
        <v>1270.6794076022368</v>
      </c>
      <c r="Z15" s="10">
        <v>1128.6963789281235</v>
      </c>
      <c r="AA15" s="10">
        <v>969.50721217385365</v>
      </c>
      <c r="AB15" s="10">
        <v>901.19370280040152</v>
      </c>
      <c r="AC15" s="10">
        <v>785.30860795308058</v>
      </c>
      <c r="AD15" s="10">
        <v>420.48650859352091</v>
      </c>
      <c r="AE15" s="10">
        <v>396.48374911094714</v>
      </c>
      <c r="AF15" s="10">
        <v>505.61247096346051</v>
      </c>
      <c r="AG15" s="10">
        <v>861.63048359584946</v>
      </c>
      <c r="AH15" s="10">
        <v>948.04863108731524</v>
      </c>
      <c r="AI15" s="10">
        <v>1070.4984317960818</v>
      </c>
    </row>
    <row r="16" spans="1:35" ht="15.75" x14ac:dyDescent="0.25">
      <c r="A16" s="9">
        <v>13</v>
      </c>
      <c r="B16" s="15">
        <v>1150.5165701373726</v>
      </c>
      <c r="C16" s="15">
        <v>1295.3231949466547</v>
      </c>
      <c r="D16" s="15">
        <v>1145.8721149341197</v>
      </c>
      <c r="E16" s="15">
        <v>1055.5244627460652</v>
      </c>
      <c r="F16" s="15">
        <v>1028.5127057198699</v>
      </c>
      <c r="G16" s="15">
        <v>849.8880935531547</v>
      </c>
      <c r="H16" s="15">
        <v>394.13947685866776</v>
      </c>
      <c r="I16" s="15">
        <v>539.47914883948908</v>
      </c>
      <c r="J16" s="15">
        <v>624.83383328677917</v>
      </c>
      <c r="K16" s="15">
        <v>829.71325934420554</v>
      </c>
      <c r="L16" s="15">
        <v>1116.9377401273384</v>
      </c>
      <c r="M16" s="15">
        <v>1135.0217809658286</v>
      </c>
      <c r="N16" s="22"/>
      <c r="O16" s="22">
        <v>928.69071941431503</v>
      </c>
      <c r="V16" s="27"/>
      <c r="W16" s="19">
        <v>11</v>
      </c>
      <c r="X16" s="10">
        <v>1051.8589499380678</v>
      </c>
      <c r="Y16" s="10">
        <v>1273.9587978141694</v>
      </c>
      <c r="Z16" s="10">
        <v>1114.1389823517288</v>
      </c>
      <c r="AA16" s="10">
        <v>951.07226934976541</v>
      </c>
      <c r="AB16" s="10">
        <v>896.31352995664258</v>
      </c>
      <c r="AC16" s="10">
        <v>797.83825405940547</v>
      </c>
      <c r="AD16" s="10">
        <v>380.3174223684793</v>
      </c>
      <c r="AE16" s="10">
        <v>397.21758317445125</v>
      </c>
      <c r="AF16" s="10">
        <v>481.49509526918848</v>
      </c>
      <c r="AG16" s="10">
        <v>821.23995192468089</v>
      </c>
      <c r="AH16" s="10">
        <v>964.46693445375172</v>
      </c>
      <c r="AI16" s="10">
        <v>1072.2770223285052</v>
      </c>
    </row>
    <row r="17" spans="1:35" ht="15.75" x14ac:dyDescent="0.25">
      <c r="A17" s="9">
        <v>14</v>
      </c>
      <c r="B17" s="15">
        <v>1162.2041427706138</v>
      </c>
      <c r="C17" s="15">
        <v>1287.5761002783547</v>
      </c>
      <c r="D17" s="15">
        <v>1136.2320333287842</v>
      </c>
      <c r="E17" s="15">
        <v>1112.8735571746872</v>
      </c>
      <c r="F17" s="15">
        <v>1112.2574985617136</v>
      </c>
      <c r="G17" s="15">
        <v>898.32699450349833</v>
      </c>
      <c r="H17" s="15">
        <v>484.30251933011306</v>
      </c>
      <c r="I17" s="15">
        <v>642.39913017501397</v>
      </c>
      <c r="J17" s="15">
        <v>695.43918958092502</v>
      </c>
      <c r="K17" s="15">
        <v>869.69853139149882</v>
      </c>
      <c r="L17" s="15">
        <v>1159.6172320145631</v>
      </c>
      <c r="M17" s="15">
        <v>1155.8342003862383</v>
      </c>
      <c r="N17" s="22"/>
      <c r="O17" s="22">
        <v>974.80378644957887</v>
      </c>
      <c r="V17" s="27"/>
      <c r="W17" s="19">
        <v>12</v>
      </c>
      <c r="X17" s="10">
        <v>1106.3676822690486</v>
      </c>
      <c r="Y17" s="10">
        <v>1270.7932292471432</v>
      </c>
      <c r="Z17" s="10">
        <v>1129.6432307098873</v>
      </c>
      <c r="AA17" s="10">
        <v>975.46227701820681</v>
      </c>
      <c r="AB17" s="10">
        <v>925.1941310668559</v>
      </c>
      <c r="AC17" s="10">
        <v>843.53214283158366</v>
      </c>
      <c r="AD17" s="10">
        <v>368.81913352520831</v>
      </c>
      <c r="AE17" s="10">
        <v>394.6487330344948</v>
      </c>
      <c r="AF17" s="10">
        <v>497.91668026083232</v>
      </c>
      <c r="AG17" s="10">
        <v>793.92820981636362</v>
      </c>
      <c r="AH17" s="10">
        <v>1024.4585438518213</v>
      </c>
      <c r="AI17" s="10">
        <v>1064.9844198727565</v>
      </c>
    </row>
    <row r="18" spans="1:35" ht="15.75" x14ac:dyDescent="0.25">
      <c r="A18" s="9">
        <v>15</v>
      </c>
      <c r="B18" s="15">
        <v>1175.1197364753227</v>
      </c>
      <c r="C18" s="15">
        <v>1254.8032437408101</v>
      </c>
      <c r="D18" s="15">
        <v>1162.9028409012028</v>
      </c>
      <c r="E18" s="15">
        <v>1168.5617411674075</v>
      </c>
      <c r="F18" s="15">
        <v>1170.7020541335257</v>
      </c>
      <c r="G18" s="15">
        <v>955.48794489274178</v>
      </c>
      <c r="H18" s="15">
        <v>631.2107199837717</v>
      </c>
      <c r="I18" s="15">
        <v>724.9952926798544</v>
      </c>
      <c r="J18" s="15">
        <v>771.6851739585079</v>
      </c>
      <c r="K18" s="15">
        <v>920.15485820937602</v>
      </c>
      <c r="L18" s="15">
        <v>1170.4685304998966</v>
      </c>
      <c r="M18" s="15">
        <v>1149.1824542381039</v>
      </c>
      <c r="N18" s="22"/>
      <c r="O18" s="22">
        <v>1020.0483673204815</v>
      </c>
      <c r="V18" s="27"/>
      <c r="W18" s="19">
        <v>13</v>
      </c>
      <c r="X18" s="10">
        <v>1152.0536293151424</v>
      </c>
      <c r="Y18" s="10">
        <v>1283.7776612296877</v>
      </c>
      <c r="Z18" s="10">
        <v>1136.114535087477</v>
      </c>
      <c r="AA18" s="10">
        <v>1006.5136898442187</v>
      </c>
      <c r="AB18" s="10">
        <v>963.12081272429282</v>
      </c>
      <c r="AC18" s="10">
        <v>830.09231121995379</v>
      </c>
      <c r="AD18" s="10">
        <v>366.57049037448428</v>
      </c>
      <c r="AE18" s="10">
        <v>445.57806931369555</v>
      </c>
      <c r="AF18" s="10">
        <v>554.67062412054736</v>
      </c>
      <c r="AG18" s="10">
        <v>826.57928083359968</v>
      </c>
      <c r="AH18" s="10">
        <v>1080.7187409853009</v>
      </c>
      <c r="AI18" s="10">
        <v>1099.0536711079021</v>
      </c>
    </row>
    <row r="19" spans="1:35" ht="15.75" x14ac:dyDescent="0.25">
      <c r="A19" s="9">
        <v>16</v>
      </c>
      <c r="B19" s="15">
        <v>1136.4985789409091</v>
      </c>
      <c r="C19" s="15">
        <v>1285.5696008375314</v>
      </c>
      <c r="D19" s="15">
        <v>1226.4738810717279</v>
      </c>
      <c r="E19" s="15">
        <v>1211.5325773060288</v>
      </c>
      <c r="F19" s="15">
        <v>1224.6305503270319</v>
      </c>
      <c r="G19" s="15">
        <v>982.80673593762072</v>
      </c>
      <c r="H19" s="15">
        <v>764.93494110342931</v>
      </c>
      <c r="I19" s="15">
        <v>803.39435353669342</v>
      </c>
      <c r="J19" s="15">
        <v>878.21449356293613</v>
      </c>
      <c r="K19" s="15">
        <v>956.83980117560645</v>
      </c>
      <c r="L19" s="15">
        <v>1178.9047727011739</v>
      </c>
      <c r="M19" s="15">
        <v>1150.0495813927264</v>
      </c>
      <c r="N19" s="22"/>
      <c r="O19" s="22">
        <v>1065.4993118128757</v>
      </c>
      <c r="V19" s="27"/>
      <c r="W19" s="19">
        <v>14</v>
      </c>
      <c r="X19" s="10">
        <v>1150.5165701373726</v>
      </c>
      <c r="Y19" s="10">
        <v>1295.3231949466547</v>
      </c>
      <c r="Z19" s="10">
        <v>1145.8721149341197</v>
      </c>
      <c r="AA19" s="10">
        <v>1055.5244627460652</v>
      </c>
      <c r="AB19" s="10">
        <v>1028.5127057198699</v>
      </c>
      <c r="AC19" s="10">
        <v>849.8880935531547</v>
      </c>
      <c r="AD19" s="10">
        <v>394.13947685866776</v>
      </c>
      <c r="AE19" s="10">
        <v>539.47914883948908</v>
      </c>
      <c r="AF19" s="10">
        <v>624.83383328677917</v>
      </c>
      <c r="AG19" s="10">
        <v>829.71325934420554</v>
      </c>
      <c r="AH19" s="10">
        <v>1116.9377401273384</v>
      </c>
      <c r="AI19" s="10">
        <v>1135.0217809658286</v>
      </c>
    </row>
    <row r="20" spans="1:35" ht="15.75" x14ac:dyDescent="0.25">
      <c r="A20" s="9">
        <v>17</v>
      </c>
      <c r="B20" s="15">
        <v>1114.2124397610476</v>
      </c>
      <c r="C20" s="15">
        <v>1310.8156960689021</v>
      </c>
      <c r="D20" s="15">
        <v>1306.2224866852134</v>
      </c>
      <c r="E20" s="15">
        <v>1248.1069588717633</v>
      </c>
      <c r="F20" s="15">
        <v>1268.0121405145342</v>
      </c>
      <c r="G20" s="15">
        <v>1064.8857638148247</v>
      </c>
      <c r="H20" s="15">
        <v>868.58262529592457</v>
      </c>
      <c r="I20" s="15">
        <v>830.0382069637194</v>
      </c>
      <c r="J20" s="15">
        <v>947.03406793980093</v>
      </c>
      <c r="K20" s="15">
        <v>1003.5609454663827</v>
      </c>
      <c r="L20" s="15">
        <v>1212.7967323402722</v>
      </c>
      <c r="M20" s="15">
        <v>1248.5072731132727</v>
      </c>
      <c r="N20" s="22"/>
      <c r="O20" s="22">
        <v>1117.517979581422</v>
      </c>
      <c r="V20" s="27"/>
      <c r="W20" s="19">
        <v>15</v>
      </c>
      <c r="X20" s="10">
        <v>1162.2041427706138</v>
      </c>
      <c r="Y20" s="10">
        <v>1287.5761002783547</v>
      </c>
      <c r="Z20" s="10">
        <v>1136.2320333287842</v>
      </c>
      <c r="AA20" s="10">
        <v>1112.8735571746872</v>
      </c>
      <c r="AB20" s="10">
        <v>1112.2574985617136</v>
      </c>
      <c r="AC20" s="10">
        <v>898.32699450349833</v>
      </c>
      <c r="AD20" s="10">
        <v>484.30251933011306</v>
      </c>
      <c r="AE20" s="10">
        <v>642.39913017501397</v>
      </c>
      <c r="AF20" s="10">
        <v>695.43918958092502</v>
      </c>
      <c r="AG20" s="10">
        <v>869.69853139149882</v>
      </c>
      <c r="AH20" s="10">
        <v>1159.6172320145631</v>
      </c>
      <c r="AI20" s="10">
        <v>1155.8342003862383</v>
      </c>
    </row>
    <row r="21" spans="1:35" ht="15.75" x14ac:dyDescent="0.25">
      <c r="A21" s="9">
        <v>18</v>
      </c>
      <c r="B21" s="15">
        <v>1148.2740705221561</v>
      </c>
      <c r="C21" s="15">
        <v>1332.4534523252494</v>
      </c>
      <c r="D21" s="15">
        <v>1355.2142454957952</v>
      </c>
      <c r="E21" s="15">
        <v>1267.2665999119315</v>
      </c>
      <c r="F21" s="15">
        <v>1230.2950019185091</v>
      </c>
      <c r="G21" s="15">
        <v>1075.4216460580185</v>
      </c>
      <c r="H21" s="15">
        <v>957.0015829073044</v>
      </c>
      <c r="I21" s="15">
        <v>866.34142459703662</v>
      </c>
      <c r="J21" s="15">
        <v>1029.1521362727167</v>
      </c>
      <c r="K21" s="15">
        <v>1120.9063942551522</v>
      </c>
      <c r="L21" s="15">
        <v>1244.7155521108584</v>
      </c>
      <c r="M21" s="15">
        <v>1330.0151697545696</v>
      </c>
      <c r="N21" s="22"/>
      <c r="O21" s="22">
        <v>1162.2604172705019</v>
      </c>
      <c r="V21" s="27"/>
      <c r="W21" s="19">
        <v>16</v>
      </c>
      <c r="X21" s="10">
        <v>1175.1197364753227</v>
      </c>
      <c r="Y21" s="10">
        <v>1254.8032437408101</v>
      </c>
      <c r="Z21" s="10">
        <v>1162.9028409012028</v>
      </c>
      <c r="AA21" s="10">
        <v>1168.5617411674075</v>
      </c>
      <c r="AB21" s="10">
        <v>1170.7020541335257</v>
      </c>
      <c r="AC21" s="10">
        <v>955.48794489274178</v>
      </c>
      <c r="AD21" s="10">
        <v>631.2107199837717</v>
      </c>
      <c r="AE21" s="10">
        <v>724.9952926798544</v>
      </c>
      <c r="AF21" s="10">
        <v>771.6851739585079</v>
      </c>
      <c r="AG21" s="10">
        <v>920.15485820937602</v>
      </c>
      <c r="AH21" s="10">
        <v>1170.4685304998966</v>
      </c>
      <c r="AI21" s="10">
        <v>1149.1824542381039</v>
      </c>
    </row>
    <row r="22" spans="1:35" ht="15.75" x14ac:dyDescent="0.25">
      <c r="A22" s="9">
        <v>19</v>
      </c>
      <c r="B22" s="15">
        <v>1182.8791832843667</v>
      </c>
      <c r="C22" s="15">
        <v>1389.0927117041522</v>
      </c>
      <c r="D22" s="15">
        <v>1422.9256476992134</v>
      </c>
      <c r="E22" s="15">
        <v>1328.2543613976798</v>
      </c>
      <c r="F22" s="15">
        <v>1244.6404965599284</v>
      </c>
      <c r="G22" s="15">
        <v>1078.6380769940602</v>
      </c>
      <c r="H22" s="15">
        <v>1044.4162765446586</v>
      </c>
      <c r="I22" s="15">
        <v>939.43642855484143</v>
      </c>
      <c r="J22" s="15">
        <v>1079.3288430191653</v>
      </c>
      <c r="K22" s="15">
        <v>1178.3908059863909</v>
      </c>
      <c r="L22" s="15">
        <v>1281.6560392833032</v>
      </c>
      <c r="M22" s="15">
        <v>1374.0432915381639</v>
      </c>
      <c r="N22" s="22"/>
      <c r="O22" s="22">
        <v>1211.2259680203317</v>
      </c>
      <c r="V22" s="27"/>
      <c r="W22" s="19">
        <v>17</v>
      </c>
      <c r="X22" s="10">
        <v>1136.4985789409091</v>
      </c>
      <c r="Y22" s="10">
        <v>1285.5696008375314</v>
      </c>
      <c r="Z22" s="10">
        <v>1226.4738810717279</v>
      </c>
      <c r="AA22" s="10">
        <v>1211.5325773060288</v>
      </c>
      <c r="AB22" s="10">
        <v>1224.6305503270319</v>
      </c>
      <c r="AC22" s="10">
        <v>982.80673593762072</v>
      </c>
      <c r="AD22" s="10">
        <v>764.93494110342931</v>
      </c>
      <c r="AE22" s="10">
        <v>803.39435353669342</v>
      </c>
      <c r="AF22" s="10">
        <v>878.21449356293613</v>
      </c>
      <c r="AG22" s="10">
        <v>956.83980117560645</v>
      </c>
      <c r="AH22" s="10">
        <v>1178.9047727011739</v>
      </c>
      <c r="AI22" s="10">
        <v>1150.0495813927264</v>
      </c>
    </row>
    <row r="23" spans="1:35" ht="15.75" x14ac:dyDescent="0.25">
      <c r="A23" s="9">
        <v>20</v>
      </c>
      <c r="B23" s="15">
        <v>1184.4846570492539</v>
      </c>
      <c r="C23" s="15">
        <v>1432.1647963892249</v>
      </c>
      <c r="D23" s="15">
        <v>1450.8227897519107</v>
      </c>
      <c r="E23" s="15">
        <v>1377.4251839236338</v>
      </c>
      <c r="F23" s="15">
        <v>1319.1455171862838</v>
      </c>
      <c r="G23" s="15">
        <v>1057.3427069316278</v>
      </c>
      <c r="H23" s="15">
        <v>1078.822842448689</v>
      </c>
      <c r="I23" s="15">
        <v>982.19355045161092</v>
      </c>
      <c r="J23" s="15">
        <v>1093.1808076710818</v>
      </c>
      <c r="K23" s="15">
        <v>1161.4456132429045</v>
      </c>
      <c r="L23" s="15">
        <v>1275.4796754154934</v>
      </c>
      <c r="M23" s="15">
        <v>1423.0562847642123</v>
      </c>
      <c r="N23" s="22"/>
      <c r="O23" s="22">
        <v>1235.6140415718128</v>
      </c>
      <c r="V23" s="27"/>
      <c r="W23" s="19">
        <v>18</v>
      </c>
      <c r="X23" s="10">
        <v>1114.2124397610476</v>
      </c>
      <c r="Y23" s="10">
        <v>1310.8156960689021</v>
      </c>
      <c r="Z23" s="10">
        <v>1306.2224866852134</v>
      </c>
      <c r="AA23" s="10">
        <v>1248.1069588717633</v>
      </c>
      <c r="AB23" s="10">
        <v>1268.0121405145342</v>
      </c>
      <c r="AC23" s="10">
        <v>1064.8857638148247</v>
      </c>
      <c r="AD23" s="10">
        <v>868.58262529592457</v>
      </c>
      <c r="AE23" s="10">
        <v>830.0382069637194</v>
      </c>
      <c r="AF23" s="10">
        <v>947.03406793980093</v>
      </c>
      <c r="AG23" s="10">
        <v>1003.5609454663827</v>
      </c>
      <c r="AH23" s="10">
        <v>1212.7967323402722</v>
      </c>
      <c r="AI23" s="10">
        <v>1248.5072731132727</v>
      </c>
    </row>
    <row r="24" spans="1:35" ht="15.75" x14ac:dyDescent="0.25">
      <c r="A24" s="9">
        <v>21</v>
      </c>
      <c r="B24" s="15">
        <v>1171.1740658509448</v>
      </c>
      <c r="C24" s="15">
        <v>1462.4970350378101</v>
      </c>
      <c r="D24" s="15">
        <v>1460.6080752552309</v>
      </c>
      <c r="E24" s="15">
        <v>1449.0725579337072</v>
      </c>
      <c r="F24" s="15">
        <v>1364.9606248722353</v>
      </c>
      <c r="G24" s="15">
        <v>1067.4073867566296</v>
      </c>
      <c r="H24" s="15">
        <v>1018.4697524914375</v>
      </c>
      <c r="I24" s="15">
        <v>988.63468419499418</v>
      </c>
      <c r="J24" s="15">
        <v>1038.252263857597</v>
      </c>
      <c r="K24" s="15">
        <v>1139.1684985553641</v>
      </c>
      <c r="L24" s="15">
        <v>1288.2114876386267</v>
      </c>
      <c r="M24" s="15">
        <v>1443.5237425371761</v>
      </c>
      <c r="N24" s="22"/>
      <c r="O24" s="22">
        <v>1240.1187094485579</v>
      </c>
      <c r="V24" s="27"/>
      <c r="W24" s="19">
        <v>19</v>
      </c>
      <c r="X24" s="10">
        <v>1148.2740705221561</v>
      </c>
      <c r="Y24" s="10">
        <v>1332.4534523252494</v>
      </c>
      <c r="Z24" s="10">
        <v>1355.2142454957952</v>
      </c>
      <c r="AA24" s="10">
        <v>1267.2665999119315</v>
      </c>
      <c r="AB24" s="10">
        <v>1230.2950019185091</v>
      </c>
      <c r="AC24" s="10">
        <v>1075.4216460580185</v>
      </c>
      <c r="AD24" s="10">
        <v>957.0015829073044</v>
      </c>
      <c r="AE24" s="10">
        <v>866.34142459703662</v>
      </c>
      <c r="AF24" s="10">
        <v>1029.1521362727167</v>
      </c>
      <c r="AG24" s="10">
        <v>1120.9063942551522</v>
      </c>
      <c r="AH24" s="10">
        <v>1244.7155521108584</v>
      </c>
      <c r="AI24" s="10">
        <v>1330.0151697545696</v>
      </c>
    </row>
    <row r="25" spans="1:35" ht="15.75" x14ac:dyDescent="0.25">
      <c r="A25" s="9">
        <v>22</v>
      </c>
      <c r="B25" s="15">
        <v>1159.4595125291596</v>
      </c>
      <c r="C25" s="15">
        <v>1433.2192792564531</v>
      </c>
      <c r="D25" s="15">
        <v>1478.6831360686224</v>
      </c>
      <c r="E25" s="15">
        <v>1452.3248213119521</v>
      </c>
      <c r="F25" s="15">
        <v>1321.8461934427612</v>
      </c>
      <c r="G25" s="15">
        <v>1074.4339386595102</v>
      </c>
      <c r="H25" s="15">
        <v>971.38888035926925</v>
      </c>
      <c r="I25" s="15">
        <v>911.86415683131008</v>
      </c>
      <c r="J25" s="15">
        <v>972.48942716779652</v>
      </c>
      <c r="K25" s="15">
        <v>1096.2423832497088</v>
      </c>
      <c r="L25" s="15">
        <v>1301.9192990497488</v>
      </c>
      <c r="M25" s="15">
        <v>1469.5884896109726</v>
      </c>
      <c r="N25" s="22"/>
      <c r="O25" s="22">
        <v>1219.3432759534242</v>
      </c>
      <c r="V25" s="27"/>
      <c r="W25" s="19">
        <v>20</v>
      </c>
      <c r="X25" s="10">
        <v>1182.8791832843667</v>
      </c>
      <c r="Y25" s="10">
        <v>1389.0927117041522</v>
      </c>
      <c r="Z25" s="10">
        <v>1422.9256476992134</v>
      </c>
      <c r="AA25" s="10">
        <v>1328.2543613976798</v>
      </c>
      <c r="AB25" s="10">
        <v>1244.6404965599284</v>
      </c>
      <c r="AC25" s="10">
        <v>1078.6380769940602</v>
      </c>
      <c r="AD25" s="10">
        <v>1044.4162765446586</v>
      </c>
      <c r="AE25" s="10">
        <v>939.43642855484143</v>
      </c>
      <c r="AF25" s="10">
        <v>1079.3288430191653</v>
      </c>
      <c r="AG25" s="10">
        <v>1178.3908059863909</v>
      </c>
      <c r="AH25" s="10">
        <v>1281.6560392833032</v>
      </c>
      <c r="AI25" s="10">
        <v>1374.0432915381639</v>
      </c>
    </row>
    <row r="26" spans="1:35" ht="15.75" x14ac:dyDescent="0.25">
      <c r="A26" s="9">
        <v>23</v>
      </c>
      <c r="B26" s="15">
        <v>1140.4362522950469</v>
      </c>
      <c r="C26" s="15">
        <v>1467.5358154735347</v>
      </c>
      <c r="D26" s="15">
        <v>1489.7497028064633</v>
      </c>
      <c r="E26" s="15">
        <v>1406.1008818610032</v>
      </c>
      <c r="F26" s="15">
        <v>1249.9380466338116</v>
      </c>
      <c r="G26" s="15">
        <v>1085.8747410400078</v>
      </c>
      <c r="H26" s="15">
        <v>910.36190316057809</v>
      </c>
      <c r="I26" s="15">
        <v>818.71223288631563</v>
      </c>
      <c r="J26" s="15">
        <v>921.65049912242489</v>
      </c>
      <c r="K26" s="15">
        <v>1067.9513566839398</v>
      </c>
      <c r="L26" s="15">
        <v>1301.9538316003648</v>
      </c>
      <c r="M26" s="15">
        <v>1443.1060968953477</v>
      </c>
      <c r="N26" s="22"/>
      <c r="O26" s="22">
        <v>1190.5843185509655</v>
      </c>
      <c r="V26" s="27"/>
      <c r="W26" s="19">
        <v>21</v>
      </c>
      <c r="X26" s="10">
        <v>1184.4846570492539</v>
      </c>
      <c r="Y26" s="10">
        <v>1432.1647963892249</v>
      </c>
      <c r="Z26" s="10">
        <v>1450.8227897519107</v>
      </c>
      <c r="AA26" s="10">
        <v>1377.4251839236338</v>
      </c>
      <c r="AB26" s="10">
        <v>1319.1455171862838</v>
      </c>
      <c r="AC26" s="10">
        <v>1057.3427069316278</v>
      </c>
      <c r="AD26" s="10">
        <v>1078.822842448689</v>
      </c>
      <c r="AE26" s="10">
        <v>982.19355045161092</v>
      </c>
      <c r="AF26" s="10">
        <v>1093.1808076710818</v>
      </c>
      <c r="AG26" s="10">
        <v>1161.4456132429045</v>
      </c>
      <c r="AH26" s="10">
        <v>1275.4796754154934</v>
      </c>
      <c r="AI26" s="10">
        <v>1423.0562847642123</v>
      </c>
    </row>
    <row r="27" spans="1:35" ht="15.75" hidden="1" customHeight="1" x14ac:dyDescent="0.25">
      <c r="A27" s="9" t="s">
        <v>27</v>
      </c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>
        <v>0</v>
      </c>
      <c r="O27" s="22">
        <v>0</v>
      </c>
      <c r="V27" s="27"/>
      <c r="W27" s="19">
        <v>22</v>
      </c>
      <c r="X27" s="10">
        <v>1171.1740658509448</v>
      </c>
      <c r="Y27" s="10">
        <v>1462.4970350378101</v>
      </c>
      <c r="Z27" s="10">
        <v>1460.6080752552309</v>
      </c>
      <c r="AA27" s="10">
        <v>1449.0725579337072</v>
      </c>
      <c r="AB27" s="10">
        <v>1364.9606248722353</v>
      </c>
      <c r="AC27" s="10">
        <v>1067.4073867566296</v>
      </c>
      <c r="AD27" s="10">
        <v>1018.4697524914375</v>
      </c>
      <c r="AE27" s="10">
        <v>988.63468419499418</v>
      </c>
      <c r="AF27" s="10">
        <v>1038.252263857597</v>
      </c>
      <c r="AG27" s="10">
        <v>1139.1684985553641</v>
      </c>
      <c r="AH27" s="10">
        <v>1288.2114876386267</v>
      </c>
      <c r="AI27" s="10">
        <v>1443.5237425371761</v>
      </c>
    </row>
    <row r="28" spans="1:35" ht="15.75" hidden="1" customHeight="1" x14ac:dyDescent="0.25">
      <c r="A28" s="9" t="s">
        <v>7</v>
      </c>
      <c r="B28" s="22">
        <v>1124.7453327308344</v>
      </c>
      <c r="C28" s="22">
        <v>1368.2228652482911</v>
      </c>
      <c r="D28" s="22">
        <v>1302.8280320800416</v>
      </c>
      <c r="E28" s="22">
        <v>1203.8663059506382</v>
      </c>
      <c r="F28" s="22">
        <v>1105.129388894394</v>
      </c>
      <c r="G28" s="22">
        <v>930.98279381517784</v>
      </c>
      <c r="H28" s="22">
        <v>692.44951973530794</v>
      </c>
      <c r="I28" s="22">
        <v>644.60928069260478</v>
      </c>
      <c r="J28" s="22">
        <v>744.07591454645171</v>
      </c>
      <c r="K28" s="22">
        <v>1010.7148188774208</v>
      </c>
      <c r="L28" s="22">
        <v>1193.0888773852107</v>
      </c>
      <c r="M28" s="22">
        <v>1280.4185774261107</v>
      </c>
      <c r="N28" s="22">
        <v>0</v>
      </c>
      <c r="O28" s="22">
        <v>1048.4678988572625</v>
      </c>
      <c r="V28" s="27"/>
      <c r="W28" s="19">
        <v>23</v>
      </c>
      <c r="X28" s="10">
        <v>1159.4595125291596</v>
      </c>
      <c r="Y28" s="10">
        <v>1433.2192792564531</v>
      </c>
      <c r="Z28" s="10">
        <v>1478.6831360686224</v>
      </c>
      <c r="AA28" s="10">
        <v>1452.3248213119521</v>
      </c>
      <c r="AB28" s="10">
        <v>1321.8461934427612</v>
      </c>
      <c r="AC28" s="10">
        <v>1074.4339386595102</v>
      </c>
      <c r="AD28" s="10">
        <v>971.38888035926925</v>
      </c>
      <c r="AE28" s="10">
        <v>911.86415683131008</v>
      </c>
      <c r="AF28" s="10">
        <v>972.48942716779652</v>
      </c>
      <c r="AG28" s="10">
        <v>1096.2423832497088</v>
      </c>
      <c r="AH28" s="10">
        <v>1301.9192990497488</v>
      </c>
      <c r="AI28" s="10">
        <v>1469.5884896109726</v>
      </c>
    </row>
    <row r="29" spans="1:35" ht="15.75" x14ac:dyDescent="0.25">
      <c r="V29" s="28"/>
      <c r="W29" s="19">
        <v>24</v>
      </c>
      <c r="X29" s="10">
        <v>1140.4362522950469</v>
      </c>
      <c r="Y29" s="10">
        <v>1467.5358154735347</v>
      </c>
      <c r="Z29" s="10">
        <v>1489.7497028064633</v>
      </c>
      <c r="AA29" s="10">
        <v>1406.1008818610032</v>
      </c>
      <c r="AB29" s="10">
        <v>1249.9380466338116</v>
      </c>
      <c r="AC29" s="10">
        <v>1085.8747410400078</v>
      </c>
      <c r="AD29" s="10">
        <v>910.36190316057809</v>
      </c>
      <c r="AE29" s="10">
        <v>818.71223288631563</v>
      </c>
      <c r="AF29" s="10">
        <v>921.65049912242489</v>
      </c>
      <c r="AG29" s="10">
        <v>1067.9513566839398</v>
      </c>
      <c r="AH29" s="10">
        <v>1301.9538316003648</v>
      </c>
      <c r="AI29" s="10">
        <v>1443.1060968953477</v>
      </c>
    </row>
    <row r="30" spans="1:35" x14ac:dyDescent="0.25">
      <c r="B30" s="18"/>
      <c r="C30" s="21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</row>
    <row r="31" spans="1:35" x14ac:dyDescent="0.25">
      <c r="B31" s="18"/>
      <c r="C31" s="21"/>
      <c r="W31" s="17"/>
      <c r="X31" s="18" t="s">
        <v>20</v>
      </c>
      <c r="Y31" s="21">
        <f>MAX(Data!H2:H8787)</f>
        <v>2342.0440205077566</v>
      </c>
      <c r="Z31" s="17"/>
      <c r="AA31" s="17"/>
      <c r="AB31" s="17"/>
      <c r="AC31" s="17"/>
      <c r="AD31" s="17"/>
      <c r="AE31" s="17"/>
      <c r="AF31" s="17"/>
      <c r="AG31" s="17"/>
      <c r="AH31" s="17"/>
    </row>
    <row r="32" spans="1:35" x14ac:dyDescent="0.25">
      <c r="B32" s="18"/>
      <c r="C32" s="21"/>
      <c r="W32" s="17"/>
      <c r="X32" s="18" t="s">
        <v>21</v>
      </c>
      <c r="Y32" s="21">
        <f>MIN(Data!H2:H8787)</f>
        <v>-75.276606794278067</v>
      </c>
      <c r="Z32" s="17"/>
      <c r="AA32" s="17"/>
      <c r="AB32" s="17"/>
      <c r="AC32" s="17"/>
      <c r="AD32" s="17"/>
      <c r="AE32" s="17"/>
      <c r="AF32" s="17"/>
      <c r="AG32" s="17"/>
      <c r="AH32" s="17"/>
    </row>
    <row r="33" spans="23:34" x14ac:dyDescent="0.25">
      <c r="W33" s="17"/>
      <c r="X33" s="18" t="s">
        <v>22</v>
      </c>
      <c r="Y33" s="21">
        <f>AVERAGE(Data!H2:H8787)</f>
        <v>1048.7066210564531</v>
      </c>
      <c r="Z33" s="17"/>
      <c r="AA33" s="17"/>
      <c r="AB33" s="17"/>
      <c r="AC33" s="17"/>
      <c r="AD33" s="17"/>
      <c r="AE33" s="17"/>
      <c r="AF33" s="17"/>
      <c r="AG33" s="17"/>
      <c r="AH33" s="17"/>
    </row>
  </sheetData>
  <mergeCells count="3">
    <mergeCell ref="V3:AI3"/>
    <mergeCell ref="V4:AI4"/>
    <mergeCell ref="V5:V29"/>
  </mergeCells>
  <conditionalFormatting pivot="1" sqref="B3:M26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6:AI2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1C344-B2B9-CF4F-8011-41EEBE956DAE}">
  <dimension ref="A1:F8800"/>
  <sheetViews>
    <sheetView workbookViewId="0">
      <selection activeCell="G14" sqref="G14"/>
    </sheetView>
  </sheetViews>
  <sheetFormatPr defaultColWidth="8.85546875" defaultRowHeight="15" x14ac:dyDescent="0.25"/>
  <cols>
    <col min="1" max="3" width="8.85546875" style="11"/>
    <col min="4" max="4" width="10.85546875" style="11" customWidth="1"/>
    <col min="5" max="5" width="22.7109375" style="11" bestFit="1" customWidth="1"/>
    <col min="6" max="6" width="26.85546875" customWidth="1"/>
  </cols>
  <sheetData>
    <row r="1" spans="1:5" x14ac:dyDescent="0.25">
      <c r="A1" s="13" t="s">
        <v>11</v>
      </c>
      <c r="B1" s="13" t="s">
        <v>12</v>
      </c>
      <c r="C1" s="13" t="s">
        <v>13</v>
      </c>
      <c r="D1" s="13" t="s">
        <v>14</v>
      </c>
      <c r="E1" s="13" t="s">
        <v>16</v>
      </c>
    </row>
    <row r="2" spans="1:5" x14ac:dyDescent="0.25">
      <c r="A2" s="11">
        <v>2024</v>
      </c>
      <c r="B2" s="11">
        <v>1</v>
      </c>
      <c r="C2" s="11">
        <v>1</v>
      </c>
      <c r="D2" s="11">
        <v>0</v>
      </c>
      <c r="E2" s="11">
        <v>-1.798</v>
      </c>
    </row>
    <row r="3" spans="1:5" x14ac:dyDescent="0.25">
      <c r="A3" s="11">
        <v>2024</v>
      </c>
      <c r="B3" s="11">
        <v>1</v>
      </c>
      <c r="C3" s="11">
        <v>1</v>
      </c>
      <c r="D3" s="11">
        <v>1</v>
      </c>
      <c r="E3" s="11">
        <v>-1.794</v>
      </c>
    </row>
    <row r="4" spans="1:5" x14ac:dyDescent="0.25">
      <c r="A4" s="11">
        <v>2024</v>
      </c>
      <c r="B4" s="11">
        <v>1</v>
      </c>
      <c r="C4" s="11">
        <v>1</v>
      </c>
      <c r="D4" s="11">
        <v>2</v>
      </c>
      <c r="E4" s="11">
        <v>-1.798</v>
      </c>
    </row>
    <row r="5" spans="1:5" x14ac:dyDescent="0.25">
      <c r="A5" s="11">
        <v>2024</v>
      </c>
      <c r="B5" s="11">
        <v>1</v>
      </c>
      <c r="C5" s="11">
        <v>1</v>
      </c>
      <c r="D5" s="11">
        <v>3</v>
      </c>
      <c r="E5" s="11">
        <v>-1.798</v>
      </c>
    </row>
    <row r="6" spans="1:5" x14ac:dyDescent="0.25">
      <c r="A6" s="11">
        <v>2024</v>
      </c>
      <c r="B6" s="11">
        <v>1</v>
      </c>
      <c r="C6" s="11">
        <v>1</v>
      </c>
      <c r="D6" s="11">
        <v>4</v>
      </c>
      <c r="E6" s="11">
        <v>-2.794</v>
      </c>
    </row>
    <row r="7" spans="1:5" x14ac:dyDescent="0.25">
      <c r="A7" s="11">
        <v>2024</v>
      </c>
      <c r="B7" s="11">
        <v>1</v>
      </c>
      <c r="C7" s="11">
        <v>1</v>
      </c>
      <c r="D7" s="11">
        <v>5</v>
      </c>
      <c r="E7" s="11">
        <v>-0.79800000000000004</v>
      </c>
    </row>
    <row r="8" spans="1:5" x14ac:dyDescent="0.25">
      <c r="A8" s="11">
        <v>2024</v>
      </c>
      <c r="B8" s="11">
        <v>1</v>
      </c>
      <c r="C8" s="11">
        <v>1</v>
      </c>
      <c r="D8" s="11">
        <v>6</v>
      </c>
      <c r="E8" s="11">
        <v>-2.7970000000000002</v>
      </c>
    </row>
    <row r="9" spans="1:5" x14ac:dyDescent="0.25">
      <c r="A9" s="11">
        <v>2024</v>
      </c>
      <c r="B9" s="11">
        <v>1</v>
      </c>
      <c r="C9" s="11">
        <v>1</v>
      </c>
      <c r="D9" s="11">
        <v>7</v>
      </c>
      <c r="E9" s="11">
        <v>21.596</v>
      </c>
    </row>
    <row r="10" spans="1:5" x14ac:dyDescent="0.25">
      <c r="A10" s="11">
        <v>2024</v>
      </c>
      <c r="B10" s="11">
        <v>1</v>
      </c>
      <c r="C10" s="11">
        <v>1</v>
      </c>
      <c r="D10" s="11">
        <v>8</v>
      </c>
      <c r="E10" s="11">
        <v>324.09800000000001</v>
      </c>
    </row>
    <row r="11" spans="1:5" x14ac:dyDescent="0.25">
      <c r="A11" s="11">
        <v>2024</v>
      </c>
      <c r="B11" s="11">
        <v>1</v>
      </c>
      <c r="C11" s="11">
        <v>1</v>
      </c>
      <c r="D11" s="11">
        <v>9</v>
      </c>
      <c r="E11" s="11">
        <v>488.209</v>
      </c>
    </row>
    <row r="12" spans="1:5" x14ac:dyDescent="0.25">
      <c r="A12" s="11">
        <v>2024</v>
      </c>
      <c r="B12" s="11">
        <v>1</v>
      </c>
      <c r="C12" s="11">
        <v>1</v>
      </c>
      <c r="D12" s="11">
        <v>10</v>
      </c>
      <c r="E12" s="11">
        <v>467.01799999999997</v>
      </c>
    </row>
    <row r="13" spans="1:5" x14ac:dyDescent="0.25">
      <c r="A13" s="11">
        <v>2024</v>
      </c>
      <c r="B13" s="11">
        <v>1</v>
      </c>
      <c r="C13" s="11">
        <v>1</v>
      </c>
      <c r="D13" s="11">
        <v>11</v>
      </c>
      <c r="E13" s="11">
        <v>397.47199999999998</v>
      </c>
    </row>
    <row r="14" spans="1:5" x14ac:dyDescent="0.25">
      <c r="A14" s="11">
        <v>2024</v>
      </c>
      <c r="B14" s="11">
        <v>1</v>
      </c>
      <c r="C14" s="11">
        <v>1</v>
      </c>
      <c r="D14" s="11">
        <v>12</v>
      </c>
      <c r="E14" s="11">
        <v>359.363</v>
      </c>
    </row>
    <row r="15" spans="1:5" x14ac:dyDescent="0.25">
      <c r="A15" s="11">
        <v>2024</v>
      </c>
      <c r="B15" s="11">
        <v>1</v>
      </c>
      <c r="C15" s="11">
        <v>1</v>
      </c>
      <c r="D15" s="11">
        <v>13</v>
      </c>
      <c r="E15" s="11">
        <v>306.66300000000001</v>
      </c>
    </row>
    <row r="16" spans="1:5" x14ac:dyDescent="0.25">
      <c r="A16" s="11">
        <v>2024</v>
      </c>
      <c r="B16" s="11">
        <v>1</v>
      </c>
      <c r="C16" s="11">
        <v>1</v>
      </c>
      <c r="D16" s="11">
        <v>14</v>
      </c>
      <c r="E16" s="11">
        <v>225.82900000000001</v>
      </c>
    </row>
    <row r="17" spans="1:5" x14ac:dyDescent="0.25">
      <c r="A17" s="11">
        <v>2024</v>
      </c>
      <c r="B17" s="11">
        <v>1</v>
      </c>
      <c r="C17" s="11">
        <v>1</v>
      </c>
      <c r="D17" s="11">
        <v>15</v>
      </c>
      <c r="E17" s="11">
        <v>122.289</v>
      </c>
    </row>
    <row r="18" spans="1:5" x14ac:dyDescent="0.25">
      <c r="A18" s="11">
        <v>2024</v>
      </c>
      <c r="B18" s="11">
        <v>1</v>
      </c>
      <c r="C18" s="11">
        <v>1</v>
      </c>
      <c r="D18" s="11">
        <v>16</v>
      </c>
      <c r="E18" s="11">
        <v>28.224</v>
      </c>
    </row>
    <row r="19" spans="1:5" x14ac:dyDescent="0.25">
      <c r="A19" s="11">
        <v>2024</v>
      </c>
      <c r="B19" s="11">
        <v>1</v>
      </c>
      <c r="C19" s="11">
        <v>1</v>
      </c>
      <c r="D19" s="11">
        <v>17</v>
      </c>
      <c r="E19" s="11">
        <v>-1.1000000000000001</v>
      </c>
    </row>
    <row r="20" spans="1:5" x14ac:dyDescent="0.25">
      <c r="A20" s="11">
        <v>2024</v>
      </c>
      <c r="B20" s="11">
        <v>1</v>
      </c>
      <c r="C20" s="11">
        <v>1</v>
      </c>
      <c r="D20" s="11">
        <v>18</v>
      </c>
      <c r="E20" s="11">
        <v>-1.7809999999999999</v>
      </c>
    </row>
    <row r="21" spans="1:5" x14ac:dyDescent="0.25">
      <c r="A21" s="11">
        <v>2024</v>
      </c>
      <c r="B21" s="11">
        <v>1</v>
      </c>
      <c r="C21" s="11">
        <v>1</v>
      </c>
      <c r="D21" s="11">
        <v>19</v>
      </c>
      <c r="E21" s="11">
        <v>-1.7809999999999999</v>
      </c>
    </row>
    <row r="22" spans="1:5" x14ac:dyDescent="0.25">
      <c r="A22" s="11">
        <v>2024</v>
      </c>
      <c r="B22" s="11">
        <v>1</v>
      </c>
      <c r="C22" s="11">
        <v>1</v>
      </c>
      <c r="D22" s="11">
        <v>20</v>
      </c>
      <c r="E22" s="11">
        <v>-1.77</v>
      </c>
    </row>
    <row r="23" spans="1:5" x14ac:dyDescent="0.25">
      <c r="A23" s="11">
        <v>2024</v>
      </c>
      <c r="B23" s="11">
        <v>1</v>
      </c>
      <c r="C23" s="11">
        <v>1</v>
      </c>
      <c r="D23" s="11">
        <v>21</v>
      </c>
      <c r="E23" s="11">
        <v>-1.7490000000000001</v>
      </c>
    </row>
    <row r="24" spans="1:5" x14ac:dyDescent="0.25">
      <c r="A24" s="11">
        <v>2024</v>
      </c>
      <c r="B24" s="11">
        <v>1</v>
      </c>
      <c r="C24" s="11">
        <v>1</v>
      </c>
      <c r="D24" s="11">
        <v>22</v>
      </c>
      <c r="E24" s="11">
        <v>-0.754</v>
      </c>
    </row>
    <row r="25" spans="1:5" x14ac:dyDescent="0.25">
      <c r="A25" s="11">
        <v>2024</v>
      </c>
      <c r="B25" s="11">
        <v>1</v>
      </c>
      <c r="C25" s="11">
        <v>1</v>
      </c>
      <c r="D25" s="11">
        <v>23</v>
      </c>
      <c r="E25" s="11">
        <v>-1.7589999999999999</v>
      </c>
    </row>
    <row r="26" spans="1:5" x14ac:dyDescent="0.25">
      <c r="A26" s="11">
        <v>2024</v>
      </c>
      <c r="B26" s="11">
        <v>1</v>
      </c>
      <c r="C26" s="11">
        <v>2</v>
      </c>
      <c r="D26" s="11">
        <v>0</v>
      </c>
      <c r="E26" s="11">
        <v>-1.514</v>
      </c>
    </row>
    <row r="27" spans="1:5" x14ac:dyDescent="0.25">
      <c r="A27" s="11">
        <v>2024</v>
      </c>
      <c r="B27" s="11">
        <v>1</v>
      </c>
      <c r="C27" s="11">
        <v>2</v>
      </c>
      <c r="D27" s="11">
        <v>1</v>
      </c>
      <c r="E27" s="11">
        <v>-1.5149999999999999</v>
      </c>
    </row>
    <row r="28" spans="1:5" x14ac:dyDescent="0.25">
      <c r="A28" s="11">
        <v>2024</v>
      </c>
      <c r="B28" s="11">
        <v>1</v>
      </c>
      <c r="C28" s="11">
        <v>2</v>
      </c>
      <c r="D28" s="11">
        <v>2</v>
      </c>
      <c r="E28" s="11">
        <v>-1.51</v>
      </c>
    </row>
    <row r="29" spans="1:5" x14ac:dyDescent="0.25">
      <c r="A29" s="11">
        <v>2024</v>
      </c>
      <c r="B29" s="11">
        <v>1</v>
      </c>
      <c r="C29" s="11">
        <v>2</v>
      </c>
      <c r="D29" s="11">
        <v>3</v>
      </c>
      <c r="E29" s="11">
        <v>-1.5109999999999999</v>
      </c>
    </row>
    <row r="30" spans="1:5" x14ac:dyDescent="0.25">
      <c r="A30" s="11">
        <v>2024</v>
      </c>
      <c r="B30" s="11">
        <v>1</v>
      </c>
      <c r="C30" s="11">
        <v>2</v>
      </c>
      <c r="D30" s="11">
        <v>4</v>
      </c>
      <c r="E30" s="11">
        <v>-1.5069999999999999</v>
      </c>
    </row>
    <row r="31" spans="1:5" x14ac:dyDescent="0.25">
      <c r="A31" s="11">
        <v>2024</v>
      </c>
      <c r="B31" s="11">
        <v>1</v>
      </c>
      <c r="C31" s="11">
        <v>2</v>
      </c>
      <c r="D31" s="11">
        <v>5</v>
      </c>
      <c r="E31" s="11">
        <v>-2.5030000000000001</v>
      </c>
    </row>
    <row r="32" spans="1:5" x14ac:dyDescent="0.25">
      <c r="A32" s="11">
        <v>2024</v>
      </c>
      <c r="B32" s="11">
        <v>1</v>
      </c>
      <c r="C32" s="11">
        <v>2</v>
      </c>
      <c r="D32" s="11">
        <v>6</v>
      </c>
      <c r="E32" s="11">
        <v>-0.503</v>
      </c>
    </row>
    <row r="33" spans="1:5" x14ac:dyDescent="0.25">
      <c r="A33" s="11">
        <v>2024</v>
      </c>
      <c r="B33" s="11">
        <v>1</v>
      </c>
      <c r="C33" s="11">
        <v>2</v>
      </c>
      <c r="D33" s="11">
        <v>7</v>
      </c>
      <c r="E33" s="11">
        <v>14.567</v>
      </c>
    </row>
    <row r="34" spans="1:5" x14ac:dyDescent="0.25">
      <c r="A34" s="11">
        <v>2024</v>
      </c>
      <c r="B34" s="11">
        <v>1</v>
      </c>
      <c r="C34" s="11">
        <v>2</v>
      </c>
      <c r="D34" s="11">
        <v>8</v>
      </c>
      <c r="E34" s="11">
        <v>333.58699999999999</v>
      </c>
    </row>
    <row r="35" spans="1:5" x14ac:dyDescent="0.25">
      <c r="A35" s="11">
        <v>2024</v>
      </c>
      <c r="B35" s="11">
        <v>1</v>
      </c>
      <c r="C35" s="11">
        <v>2</v>
      </c>
      <c r="D35" s="11">
        <v>9</v>
      </c>
      <c r="E35" s="11">
        <v>565.35</v>
      </c>
    </row>
    <row r="36" spans="1:5" x14ac:dyDescent="0.25">
      <c r="A36" s="11">
        <v>2024</v>
      </c>
      <c r="B36" s="11">
        <v>1</v>
      </c>
      <c r="C36" s="11">
        <v>2</v>
      </c>
      <c r="D36" s="11">
        <v>10</v>
      </c>
      <c r="E36" s="11">
        <v>550.245</v>
      </c>
    </row>
    <row r="37" spans="1:5" x14ac:dyDescent="0.25">
      <c r="A37" s="11">
        <v>2024</v>
      </c>
      <c r="B37" s="11">
        <v>1</v>
      </c>
      <c r="C37" s="11">
        <v>2</v>
      </c>
      <c r="D37" s="11">
        <v>11</v>
      </c>
      <c r="E37" s="11">
        <v>524.09799999999996</v>
      </c>
    </row>
    <row r="38" spans="1:5" x14ac:dyDescent="0.25">
      <c r="A38" s="11">
        <v>2024</v>
      </c>
      <c r="B38" s="11">
        <v>1</v>
      </c>
      <c r="C38" s="11">
        <v>2</v>
      </c>
      <c r="D38" s="11">
        <v>12</v>
      </c>
      <c r="E38" s="11">
        <v>523.99900000000002</v>
      </c>
    </row>
    <row r="39" spans="1:5" x14ac:dyDescent="0.25">
      <c r="A39" s="11">
        <v>2024</v>
      </c>
      <c r="B39" s="11">
        <v>1</v>
      </c>
      <c r="C39" s="11">
        <v>2</v>
      </c>
      <c r="D39" s="11">
        <v>13</v>
      </c>
      <c r="E39" s="11">
        <v>554.72400000000005</v>
      </c>
    </row>
    <row r="40" spans="1:5" x14ac:dyDescent="0.25">
      <c r="A40" s="11">
        <v>2024</v>
      </c>
      <c r="B40" s="11">
        <v>1</v>
      </c>
      <c r="C40" s="11">
        <v>2</v>
      </c>
      <c r="D40" s="11">
        <v>14</v>
      </c>
      <c r="E40" s="11">
        <v>587.68799999999999</v>
      </c>
    </row>
    <row r="41" spans="1:5" x14ac:dyDescent="0.25">
      <c r="A41" s="11">
        <v>2024</v>
      </c>
      <c r="B41" s="11">
        <v>1</v>
      </c>
      <c r="C41" s="11">
        <v>2</v>
      </c>
      <c r="D41" s="11">
        <v>15</v>
      </c>
      <c r="E41" s="11">
        <v>514.26400000000001</v>
      </c>
    </row>
    <row r="42" spans="1:5" x14ac:dyDescent="0.25">
      <c r="A42" s="11">
        <v>2024</v>
      </c>
      <c r="B42" s="11">
        <v>1</v>
      </c>
      <c r="C42" s="11">
        <v>2</v>
      </c>
      <c r="D42" s="11">
        <v>16</v>
      </c>
      <c r="E42" s="11">
        <v>132.68899999999999</v>
      </c>
    </row>
    <row r="43" spans="1:5" x14ac:dyDescent="0.25">
      <c r="A43" s="11">
        <v>2024</v>
      </c>
      <c r="B43" s="11">
        <v>1</v>
      </c>
      <c r="C43" s="11">
        <v>2</v>
      </c>
      <c r="D43" s="11">
        <v>17</v>
      </c>
      <c r="E43" s="11">
        <v>1.343</v>
      </c>
    </row>
    <row r="44" spans="1:5" x14ac:dyDescent="0.25">
      <c r="A44" s="11">
        <v>2024</v>
      </c>
      <c r="B44" s="11">
        <v>1</v>
      </c>
      <c r="C44" s="11">
        <v>2</v>
      </c>
      <c r="D44" s="11">
        <v>18</v>
      </c>
      <c r="E44" s="11">
        <v>-0.68</v>
      </c>
    </row>
    <row r="45" spans="1:5" x14ac:dyDescent="0.25">
      <c r="A45" s="11">
        <v>2024</v>
      </c>
      <c r="B45" s="11">
        <v>1</v>
      </c>
      <c r="C45" s="11">
        <v>2</v>
      </c>
      <c r="D45" s="11">
        <v>19</v>
      </c>
      <c r="E45" s="11">
        <v>-1.655</v>
      </c>
    </row>
    <row r="46" spans="1:5" x14ac:dyDescent="0.25">
      <c r="A46" s="11">
        <v>2024</v>
      </c>
      <c r="B46" s="11">
        <v>1</v>
      </c>
      <c r="C46" s="11">
        <v>2</v>
      </c>
      <c r="D46" s="11">
        <v>20</v>
      </c>
      <c r="E46" s="11">
        <v>-1.639</v>
      </c>
    </row>
    <row r="47" spans="1:5" x14ac:dyDescent="0.25">
      <c r="A47" s="11">
        <v>2024</v>
      </c>
      <c r="B47" s="11">
        <v>1</v>
      </c>
      <c r="C47" s="11">
        <v>2</v>
      </c>
      <c r="D47" s="11">
        <v>21</v>
      </c>
      <c r="E47" s="11">
        <v>-1.621</v>
      </c>
    </row>
    <row r="48" spans="1:5" x14ac:dyDescent="0.25">
      <c r="A48" s="11">
        <v>2024</v>
      </c>
      <c r="B48" s="11">
        <v>1</v>
      </c>
      <c r="C48" s="11">
        <v>2</v>
      </c>
      <c r="D48" s="11">
        <v>22</v>
      </c>
      <c r="E48" s="11">
        <v>-1.6160000000000001</v>
      </c>
    </row>
    <row r="49" spans="1:5" x14ac:dyDescent="0.25">
      <c r="A49" s="11">
        <v>2024</v>
      </c>
      <c r="B49" s="11">
        <v>1</v>
      </c>
      <c r="C49" s="11">
        <v>2</v>
      </c>
      <c r="D49" s="11">
        <v>23</v>
      </c>
      <c r="E49" s="11">
        <v>-0.59399999999999997</v>
      </c>
    </row>
    <row r="50" spans="1:5" x14ac:dyDescent="0.25">
      <c r="A50" s="11">
        <v>2024</v>
      </c>
      <c r="B50" s="11">
        <v>1</v>
      </c>
      <c r="C50" s="11">
        <v>3</v>
      </c>
      <c r="D50" s="11">
        <v>0</v>
      </c>
      <c r="E50" s="11">
        <v>-1.5820000000000001</v>
      </c>
    </row>
    <row r="51" spans="1:5" x14ac:dyDescent="0.25">
      <c r="A51" s="11">
        <v>2024</v>
      </c>
      <c r="B51" s="11">
        <v>1</v>
      </c>
      <c r="C51" s="11">
        <v>3</v>
      </c>
      <c r="D51" s="11">
        <v>1</v>
      </c>
      <c r="E51" s="11">
        <v>-1.5760000000000001</v>
      </c>
    </row>
    <row r="52" spans="1:5" x14ac:dyDescent="0.25">
      <c r="A52" s="11">
        <v>2024</v>
      </c>
      <c r="B52" s="11">
        <v>1</v>
      </c>
      <c r="C52" s="11">
        <v>3</v>
      </c>
      <c r="D52" s="11">
        <v>2</v>
      </c>
      <c r="E52" s="11">
        <v>-1.575</v>
      </c>
    </row>
    <row r="53" spans="1:5" x14ac:dyDescent="0.25">
      <c r="A53" s="11">
        <v>2024</v>
      </c>
      <c r="B53" s="11">
        <v>1</v>
      </c>
      <c r="C53" s="11">
        <v>3</v>
      </c>
      <c r="D53" s="11">
        <v>3</v>
      </c>
      <c r="E53" s="11">
        <v>-1.569</v>
      </c>
    </row>
    <row r="54" spans="1:5" x14ac:dyDescent="0.25">
      <c r="A54" s="11">
        <v>2024</v>
      </c>
      <c r="B54" s="11">
        <v>1</v>
      </c>
      <c r="C54" s="11">
        <v>3</v>
      </c>
      <c r="D54" s="11">
        <v>4</v>
      </c>
      <c r="E54" s="11">
        <v>-2.573</v>
      </c>
    </row>
    <row r="55" spans="1:5" x14ac:dyDescent="0.25">
      <c r="A55" s="11">
        <v>2024</v>
      </c>
      <c r="B55" s="11">
        <v>1</v>
      </c>
      <c r="C55" s="11">
        <v>3</v>
      </c>
      <c r="D55" s="11">
        <v>5</v>
      </c>
      <c r="E55" s="11">
        <v>-1.5660000000000001</v>
      </c>
    </row>
    <row r="56" spans="1:5" x14ac:dyDescent="0.25">
      <c r="A56" s="11">
        <v>2024</v>
      </c>
      <c r="B56" s="11">
        <v>1</v>
      </c>
      <c r="C56" s="11">
        <v>3</v>
      </c>
      <c r="D56" s="11">
        <v>6</v>
      </c>
      <c r="E56" s="11">
        <v>-1.5640000000000001</v>
      </c>
    </row>
    <row r="57" spans="1:5" x14ac:dyDescent="0.25">
      <c r="A57" s="11">
        <v>2024</v>
      </c>
      <c r="B57" s="11">
        <v>1</v>
      </c>
      <c r="C57" s="11">
        <v>3</v>
      </c>
      <c r="D57" s="11">
        <v>7</v>
      </c>
      <c r="E57" s="11">
        <v>18.286000000000001</v>
      </c>
    </row>
    <row r="58" spans="1:5" x14ac:dyDescent="0.25">
      <c r="A58" s="11">
        <v>2024</v>
      </c>
      <c r="B58" s="11">
        <v>1</v>
      </c>
      <c r="C58" s="11">
        <v>3</v>
      </c>
      <c r="D58" s="11">
        <v>8</v>
      </c>
      <c r="E58" s="11">
        <v>216.40799999999999</v>
      </c>
    </row>
    <row r="59" spans="1:5" x14ac:dyDescent="0.25">
      <c r="A59" s="11">
        <v>2024</v>
      </c>
      <c r="B59" s="11">
        <v>1</v>
      </c>
      <c r="C59" s="11">
        <v>3</v>
      </c>
      <c r="D59" s="11">
        <v>9</v>
      </c>
      <c r="E59" s="11">
        <v>427.81700000000001</v>
      </c>
    </row>
    <row r="60" spans="1:5" x14ac:dyDescent="0.25">
      <c r="A60" s="11">
        <v>2024</v>
      </c>
      <c r="B60" s="11">
        <v>1</v>
      </c>
      <c r="C60" s="11">
        <v>3</v>
      </c>
      <c r="D60" s="11">
        <v>10</v>
      </c>
      <c r="E60" s="11">
        <v>499.709</v>
      </c>
    </row>
    <row r="61" spans="1:5" x14ac:dyDescent="0.25">
      <c r="A61" s="11">
        <v>2024</v>
      </c>
      <c r="B61" s="11">
        <v>1</v>
      </c>
      <c r="C61" s="11">
        <v>3</v>
      </c>
      <c r="D61" s="11">
        <v>11</v>
      </c>
      <c r="E61" s="11">
        <v>496.12299999999999</v>
      </c>
    </row>
    <row r="62" spans="1:5" x14ac:dyDescent="0.25">
      <c r="A62" s="11">
        <v>2024</v>
      </c>
      <c r="B62" s="11">
        <v>1</v>
      </c>
      <c r="C62" s="11">
        <v>3</v>
      </c>
      <c r="D62" s="11">
        <v>12</v>
      </c>
      <c r="E62" s="11">
        <v>509.90899999999999</v>
      </c>
    </row>
    <row r="63" spans="1:5" x14ac:dyDescent="0.25">
      <c r="A63" s="11">
        <v>2024</v>
      </c>
      <c r="B63" s="11">
        <v>1</v>
      </c>
      <c r="C63" s="11">
        <v>3</v>
      </c>
      <c r="D63" s="11">
        <v>13</v>
      </c>
      <c r="E63" s="11">
        <v>544.72</v>
      </c>
    </row>
    <row r="64" spans="1:5" x14ac:dyDescent="0.25">
      <c r="A64" s="11">
        <v>2024</v>
      </c>
      <c r="B64" s="11">
        <v>1</v>
      </c>
      <c r="C64" s="11">
        <v>3</v>
      </c>
      <c r="D64" s="11">
        <v>14</v>
      </c>
      <c r="E64" s="11">
        <v>572.11300000000006</v>
      </c>
    </row>
    <row r="65" spans="1:5" x14ac:dyDescent="0.25">
      <c r="A65" s="11">
        <v>2024</v>
      </c>
      <c r="B65" s="11">
        <v>1</v>
      </c>
      <c r="C65" s="11">
        <v>3</v>
      </c>
      <c r="D65" s="11">
        <v>15</v>
      </c>
      <c r="E65" s="11">
        <v>435.73500000000001</v>
      </c>
    </row>
    <row r="66" spans="1:5" x14ac:dyDescent="0.25">
      <c r="A66" s="11">
        <v>2024</v>
      </c>
      <c r="B66" s="11">
        <v>1</v>
      </c>
      <c r="C66" s="11">
        <v>3</v>
      </c>
      <c r="D66" s="11">
        <v>16</v>
      </c>
      <c r="E66" s="11">
        <v>63.536999999999999</v>
      </c>
    </row>
    <row r="67" spans="1:5" x14ac:dyDescent="0.25">
      <c r="A67" s="11">
        <v>2024</v>
      </c>
      <c r="B67" s="11">
        <v>1</v>
      </c>
      <c r="C67" s="11">
        <v>3</v>
      </c>
      <c r="D67" s="11">
        <v>17</v>
      </c>
      <c r="E67" s="11">
        <v>-0.84899999999999998</v>
      </c>
    </row>
    <row r="68" spans="1:5" x14ac:dyDescent="0.25">
      <c r="A68" s="11">
        <v>2024</v>
      </c>
      <c r="B68" s="11">
        <v>1</v>
      </c>
      <c r="C68" s="11">
        <v>3</v>
      </c>
      <c r="D68" s="11">
        <v>18</v>
      </c>
      <c r="E68" s="11">
        <v>-0.54700000000000004</v>
      </c>
    </row>
    <row r="69" spans="1:5" x14ac:dyDescent="0.25">
      <c r="A69" s="11">
        <v>2024</v>
      </c>
      <c r="B69" s="11">
        <v>1</v>
      </c>
      <c r="C69" s="11">
        <v>3</v>
      </c>
      <c r="D69" s="11">
        <v>19</v>
      </c>
      <c r="E69" s="11">
        <v>-1.5269999999999999</v>
      </c>
    </row>
    <row r="70" spans="1:5" x14ac:dyDescent="0.25">
      <c r="A70" s="11">
        <v>2024</v>
      </c>
      <c r="B70" s="11">
        <v>1</v>
      </c>
      <c r="C70" s="11">
        <v>3</v>
      </c>
      <c r="D70" s="11">
        <v>20</v>
      </c>
      <c r="E70" s="11">
        <v>-1.52</v>
      </c>
    </row>
    <row r="71" spans="1:5" x14ac:dyDescent="0.25">
      <c r="A71" s="11">
        <v>2024</v>
      </c>
      <c r="B71" s="11">
        <v>1</v>
      </c>
      <c r="C71" s="11">
        <v>3</v>
      </c>
      <c r="D71" s="11">
        <v>21</v>
      </c>
      <c r="E71" s="11">
        <v>-1.5149999999999999</v>
      </c>
    </row>
    <row r="72" spans="1:5" x14ac:dyDescent="0.25">
      <c r="A72" s="11">
        <v>2024</v>
      </c>
      <c r="B72" s="11">
        <v>1</v>
      </c>
      <c r="C72" s="11">
        <v>3</v>
      </c>
      <c r="D72" s="11">
        <v>22</v>
      </c>
      <c r="E72" s="11">
        <v>-1.514</v>
      </c>
    </row>
    <row r="73" spans="1:5" x14ac:dyDescent="0.25">
      <c r="A73" s="11">
        <v>2024</v>
      </c>
      <c r="B73" s="11">
        <v>1</v>
      </c>
      <c r="C73" s="11">
        <v>3</v>
      </c>
      <c r="D73" s="11">
        <v>23</v>
      </c>
      <c r="E73" s="11">
        <v>-1.514</v>
      </c>
    </row>
    <row r="74" spans="1:5" x14ac:dyDescent="0.25">
      <c r="A74" s="11">
        <v>2024</v>
      </c>
      <c r="B74" s="11">
        <v>1</v>
      </c>
      <c r="C74" s="11">
        <v>4</v>
      </c>
      <c r="D74" s="11">
        <v>0</v>
      </c>
      <c r="E74" s="11">
        <v>-1.5129999999999999</v>
      </c>
    </row>
    <row r="75" spans="1:5" x14ac:dyDescent="0.25">
      <c r="A75" s="11">
        <v>2024</v>
      </c>
      <c r="B75" s="11">
        <v>1</v>
      </c>
      <c r="C75" s="11">
        <v>4</v>
      </c>
      <c r="D75" s="11">
        <v>1</v>
      </c>
      <c r="E75" s="11">
        <v>-0.50700000000000001</v>
      </c>
    </row>
    <row r="76" spans="1:5" x14ac:dyDescent="0.25">
      <c r="A76" s="11">
        <v>2024</v>
      </c>
      <c r="B76" s="11">
        <v>1</v>
      </c>
      <c r="C76" s="11">
        <v>4</v>
      </c>
      <c r="D76" s="11">
        <v>2</v>
      </c>
      <c r="E76" s="11">
        <v>-1.506</v>
      </c>
    </row>
    <row r="77" spans="1:5" x14ac:dyDescent="0.25">
      <c r="A77" s="11">
        <v>2024</v>
      </c>
      <c r="B77" s="11">
        <v>1</v>
      </c>
      <c r="C77" s="11">
        <v>4</v>
      </c>
      <c r="D77" s="11">
        <v>3</v>
      </c>
      <c r="E77" s="11">
        <v>-1.506</v>
      </c>
    </row>
    <row r="78" spans="1:5" x14ac:dyDescent="0.25">
      <c r="A78" s="11">
        <v>2024</v>
      </c>
      <c r="B78" s="11">
        <v>1</v>
      </c>
      <c r="C78" s="11">
        <v>4</v>
      </c>
      <c r="D78" s="11">
        <v>4</v>
      </c>
      <c r="E78" s="11">
        <v>-1.506</v>
      </c>
    </row>
    <row r="79" spans="1:5" x14ac:dyDescent="0.25">
      <c r="A79" s="11">
        <v>2024</v>
      </c>
      <c r="B79" s="11">
        <v>1</v>
      </c>
      <c r="C79" s="11">
        <v>4</v>
      </c>
      <c r="D79" s="11">
        <v>5</v>
      </c>
      <c r="E79" s="11">
        <v>-1.502</v>
      </c>
    </row>
    <row r="80" spans="1:5" x14ac:dyDescent="0.25">
      <c r="A80" s="11">
        <v>2024</v>
      </c>
      <c r="B80" s="11">
        <v>1</v>
      </c>
      <c r="C80" s="11">
        <v>4</v>
      </c>
      <c r="D80" s="11">
        <v>6</v>
      </c>
      <c r="E80" s="11">
        <v>-1.5</v>
      </c>
    </row>
    <row r="81" spans="1:5" x14ac:dyDescent="0.25">
      <c r="A81" s="11">
        <v>2024</v>
      </c>
      <c r="B81" s="11">
        <v>1</v>
      </c>
      <c r="C81" s="11">
        <v>4</v>
      </c>
      <c r="D81" s="11">
        <v>7</v>
      </c>
      <c r="E81" s="11">
        <v>0.439</v>
      </c>
    </row>
    <row r="82" spans="1:5" x14ac:dyDescent="0.25">
      <c r="A82" s="11">
        <v>2024</v>
      </c>
      <c r="B82" s="11">
        <v>1</v>
      </c>
      <c r="C82" s="11">
        <v>4</v>
      </c>
      <c r="D82" s="11">
        <v>8</v>
      </c>
      <c r="E82" s="11">
        <v>20.503</v>
      </c>
    </row>
    <row r="83" spans="1:5" x14ac:dyDescent="0.25">
      <c r="A83" s="11">
        <v>2024</v>
      </c>
      <c r="B83" s="11">
        <v>1</v>
      </c>
      <c r="C83" s="11">
        <v>4</v>
      </c>
      <c r="D83" s="11">
        <v>9</v>
      </c>
      <c r="E83" s="11">
        <v>78.846000000000004</v>
      </c>
    </row>
    <row r="84" spans="1:5" x14ac:dyDescent="0.25">
      <c r="A84" s="11">
        <v>2024</v>
      </c>
      <c r="B84" s="11">
        <v>1</v>
      </c>
      <c r="C84" s="11">
        <v>4</v>
      </c>
      <c r="D84" s="11">
        <v>10</v>
      </c>
      <c r="E84" s="11">
        <v>144.88300000000001</v>
      </c>
    </row>
    <row r="85" spans="1:5" x14ac:dyDescent="0.25">
      <c r="A85" s="11">
        <v>2024</v>
      </c>
      <c r="B85" s="11">
        <v>1</v>
      </c>
      <c r="C85" s="11">
        <v>4</v>
      </c>
      <c r="D85" s="11">
        <v>11</v>
      </c>
      <c r="E85" s="11">
        <v>193.63399999999999</v>
      </c>
    </row>
    <row r="86" spans="1:5" x14ac:dyDescent="0.25">
      <c r="A86" s="11">
        <v>2024</v>
      </c>
      <c r="B86" s="11">
        <v>1</v>
      </c>
      <c r="C86" s="11">
        <v>4</v>
      </c>
      <c r="D86" s="11">
        <v>12</v>
      </c>
      <c r="E86" s="11">
        <v>172.78100000000001</v>
      </c>
    </row>
    <row r="87" spans="1:5" x14ac:dyDescent="0.25">
      <c r="A87" s="11">
        <v>2024</v>
      </c>
      <c r="B87" s="11">
        <v>1</v>
      </c>
      <c r="C87" s="11">
        <v>4</v>
      </c>
      <c r="D87" s="11">
        <v>13</v>
      </c>
      <c r="E87" s="11">
        <v>156.47300000000001</v>
      </c>
    </row>
    <row r="88" spans="1:5" x14ac:dyDescent="0.25">
      <c r="A88" s="11">
        <v>2024</v>
      </c>
      <c r="B88" s="11">
        <v>1</v>
      </c>
      <c r="C88" s="11">
        <v>4</v>
      </c>
      <c r="D88" s="11">
        <v>14</v>
      </c>
      <c r="E88" s="11">
        <v>172.44800000000001</v>
      </c>
    </row>
    <row r="89" spans="1:5" x14ac:dyDescent="0.25">
      <c r="A89" s="11">
        <v>2024</v>
      </c>
      <c r="B89" s="11">
        <v>1</v>
      </c>
      <c r="C89" s="11">
        <v>4</v>
      </c>
      <c r="D89" s="11">
        <v>15</v>
      </c>
      <c r="E89" s="11">
        <v>106.79600000000001</v>
      </c>
    </row>
    <row r="90" spans="1:5" x14ac:dyDescent="0.25">
      <c r="A90" s="11">
        <v>2024</v>
      </c>
      <c r="B90" s="11">
        <v>1</v>
      </c>
      <c r="C90" s="11">
        <v>4</v>
      </c>
      <c r="D90" s="11">
        <v>16</v>
      </c>
      <c r="E90" s="11">
        <v>32.250999999999998</v>
      </c>
    </row>
    <row r="91" spans="1:5" x14ac:dyDescent="0.25">
      <c r="A91" s="11">
        <v>2024</v>
      </c>
      <c r="B91" s="11">
        <v>1</v>
      </c>
      <c r="C91" s="11">
        <v>4</v>
      </c>
      <c r="D91" s="11">
        <v>17</v>
      </c>
      <c r="E91" s="11">
        <v>-0.84799999999999998</v>
      </c>
    </row>
    <row r="92" spans="1:5" x14ac:dyDescent="0.25">
      <c r="A92" s="11">
        <v>2024</v>
      </c>
      <c r="B92" s="11">
        <v>1</v>
      </c>
      <c r="C92" s="11">
        <v>4</v>
      </c>
      <c r="D92" s="11">
        <v>18</v>
      </c>
      <c r="E92" s="11">
        <v>-0.55900000000000005</v>
      </c>
    </row>
    <row r="93" spans="1:5" x14ac:dyDescent="0.25">
      <c r="A93" s="11">
        <v>2024</v>
      </c>
      <c r="B93" s="11">
        <v>1</v>
      </c>
      <c r="C93" s="11">
        <v>4</v>
      </c>
      <c r="D93" s="11">
        <v>19</v>
      </c>
      <c r="E93" s="11">
        <v>-1.5409999999999999</v>
      </c>
    </row>
    <row r="94" spans="1:5" x14ac:dyDescent="0.25">
      <c r="A94" s="11">
        <v>2024</v>
      </c>
      <c r="B94" s="11">
        <v>1</v>
      </c>
      <c r="C94" s="11">
        <v>4</v>
      </c>
      <c r="D94" s="11">
        <v>20</v>
      </c>
      <c r="E94" s="11">
        <v>-1.5249999999999999</v>
      </c>
    </row>
    <row r="95" spans="1:5" x14ac:dyDescent="0.25">
      <c r="A95" s="11">
        <v>2024</v>
      </c>
      <c r="B95" s="11">
        <v>1</v>
      </c>
      <c r="C95" s="11">
        <v>4</v>
      </c>
      <c r="D95" s="11">
        <v>21</v>
      </c>
      <c r="E95" s="11">
        <v>-1.518</v>
      </c>
    </row>
    <row r="96" spans="1:5" x14ac:dyDescent="0.25">
      <c r="A96" s="11">
        <v>2024</v>
      </c>
      <c r="B96" s="11">
        <v>1</v>
      </c>
      <c r="C96" s="11">
        <v>4</v>
      </c>
      <c r="D96" s="11">
        <v>22</v>
      </c>
      <c r="E96" s="11">
        <v>-1.5049999999999999</v>
      </c>
    </row>
    <row r="97" spans="1:5" x14ac:dyDescent="0.25">
      <c r="A97" s="11">
        <v>2024</v>
      </c>
      <c r="B97" s="11">
        <v>1</v>
      </c>
      <c r="C97" s="11">
        <v>4</v>
      </c>
      <c r="D97" s="11">
        <v>23</v>
      </c>
      <c r="E97" s="11">
        <v>-1.5009999999999999</v>
      </c>
    </row>
    <row r="98" spans="1:5" x14ac:dyDescent="0.25">
      <c r="A98" s="11">
        <v>2024</v>
      </c>
      <c r="B98" s="11">
        <v>1</v>
      </c>
      <c r="C98" s="11">
        <v>5</v>
      </c>
      <c r="D98" s="11">
        <v>0</v>
      </c>
      <c r="E98" s="11">
        <v>-1.502</v>
      </c>
    </row>
    <row r="99" spans="1:5" x14ac:dyDescent="0.25">
      <c r="A99" s="11">
        <v>2024</v>
      </c>
      <c r="B99" s="11">
        <v>1</v>
      </c>
      <c r="C99" s="11">
        <v>5</v>
      </c>
      <c r="D99" s="11">
        <v>1</v>
      </c>
      <c r="E99" s="11">
        <v>-1.5029999999999999</v>
      </c>
    </row>
    <row r="100" spans="1:5" x14ac:dyDescent="0.25">
      <c r="A100" s="11">
        <v>2024</v>
      </c>
      <c r="B100" s="11">
        <v>1</v>
      </c>
      <c r="C100" s="11">
        <v>5</v>
      </c>
      <c r="D100" s="11">
        <v>2</v>
      </c>
      <c r="E100" s="11">
        <v>-0.50800000000000001</v>
      </c>
    </row>
    <row r="101" spans="1:5" x14ac:dyDescent="0.25">
      <c r="A101" s="11">
        <v>2024</v>
      </c>
      <c r="B101" s="11">
        <v>1</v>
      </c>
      <c r="C101" s="11">
        <v>5</v>
      </c>
      <c r="D101" s="11">
        <v>3</v>
      </c>
      <c r="E101" s="11">
        <v>-1.502</v>
      </c>
    </row>
    <row r="102" spans="1:5" x14ac:dyDescent="0.25">
      <c r="A102" s="11">
        <v>2024</v>
      </c>
      <c r="B102" s="11">
        <v>1</v>
      </c>
      <c r="C102" s="11">
        <v>5</v>
      </c>
      <c r="D102" s="11">
        <v>4</v>
      </c>
      <c r="E102" s="11">
        <v>-1.5049999999999999</v>
      </c>
    </row>
    <row r="103" spans="1:5" x14ac:dyDescent="0.25">
      <c r="A103" s="11">
        <v>2024</v>
      </c>
      <c r="B103" s="11">
        <v>1</v>
      </c>
      <c r="C103" s="11">
        <v>5</v>
      </c>
      <c r="D103" s="11">
        <v>5</v>
      </c>
      <c r="E103" s="11">
        <v>-1.5029999999999999</v>
      </c>
    </row>
    <row r="104" spans="1:5" x14ac:dyDescent="0.25">
      <c r="A104" s="11">
        <v>2024</v>
      </c>
      <c r="B104" s="11">
        <v>1</v>
      </c>
      <c r="C104" s="11">
        <v>5</v>
      </c>
      <c r="D104" s="11">
        <v>6</v>
      </c>
      <c r="E104" s="11">
        <v>-1.5029999999999999</v>
      </c>
    </row>
    <row r="105" spans="1:5" x14ac:dyDescent="0.25">
      <c r="A105" s="11">
        <v>2024</v>
      </c>
      <c r="B105" s="11">
        <v>1</v>
      </c>
      <c r="C105" s="11">
        <v>5</v>
      </c>
      <c r="D105" s="11">
        <v>7</v>
      </c>
      <c r="E105" s="11">
        <v>12.071</v>
      </c>
    </row>
    <row r="106" spans="1:5" x14ac:dyDescent="0.25">
      <c r="A106" s="11">
        <v>2024</v>
      </c>
      <c r="B106" s="11">
        <v>1</v>
      </c>
      <c r="C106" s="11">
        <v>5</v>
      </c>
      <c r="D106" s="11">
        <v>8</v>
      </c>
      <c r="E106" s="11">
        <v>210.24299999999999</v>
      </c>
    </row>
    <row r="107" spans="1:5" x14ac:dyDescent="0.25">
      <c r="A107" s="11">
        <v>2024</v>
      </c>
      <c r="B107" s="11">
        <v>1</v>
      </c>
      <c r="C107" s="11">
        <v>5</v>
      </c>
      <c r="D107" s="11">
        <v>9</v>
      </c>
      <c r="E107" s="11">
        <v>461.67099999999999</v>
      </c>
    </row>
    <row r="108" spans="1:5" x14ac:dyDescent="0.25">
      <c r="A108" s="11">
        <v>2024</v>
      </c>
      <c r="B108" s="11">
        <v>1</v>
      </c>
      <c r="C108" s="11">
        <v>5</v>
      </c>
      <c r="D108" s="11">
        <v>10</v>
      </c>
      <c r="E108" s="11">
        <v>527.41899999999998</v>
      </c>
    </row>
    <row r="109" spans="1:5" x14ac:dyDescent="0.25">
      <c r="A109" s="11">
        <v>2024</v>
      </c>
      <c r="B109" s="11">
        <v>1</v>
      </c>
      <c r="C109" s="11">
        <v>5</v>
      </c>
      <c r="D109" s="11">
        <v>11</v>
      </c>
      <c r="E109" s="11">
        <v>517.52099999999996</v>
      </c>
    </row>
    <row r="110" spans="1:5" x14ac:dyDescent="0.25">
      <c r="A110" s="11">
        <v>2024</v>
      </c>
      <c r="B110" s="11">
        <v>1</v>
      </c>
      <c r="C110" s="11">
        <v>5</v>
      </c>
      <c r="D110" s="11">
        <v>12</v>
      </c>
      <c r="E110" s="11">
        <v>529.66700000000003</v>
      </c>
    </row>
    <row r="111" spans="1:5" x14ac:dyDescent="0.25">
      <c r="A111" s="11">
        <v>2024</v>
      </c>
      <c r="B111" s="11">
        <v>1</v>
      </c>
      <c r="C111" s="11">
        <v>5</v>
      </c>
      <c r="D111" s="11">
        <v>13</v>
      </c>
      <c r="E111" s="11">
        <v>553.71900000000005</v>
      </c>
    </row>
    <row r="112" spans="1:5" x14ac:dyDescent="0.25">
      <c r="A112" s="11">
        <v>2024</v>
      </c>
      <c r="B112" s="11">
        <v>1</v>
      </c>
      <c r="C112" s="11">
        <v>5</v>
      </c>
      <c r="D112" s="11">
        <v>14</v>
      </c>
      <c r="E112" s="11">
        <v>550.83600000000001</v>
      </c>
    </row>
    <row r="113" spans="1:5" x14ac:dyDescent="0.25">
      <c r="A113" s="11">
        <v>2024</v>
      </c>
      <c r="B113" s="11">
        <v>1</v>
      </c>
      <c r="C113" s="11">
        <v>5</v>
      </c>
      <c r="D113" s="11">
        <v>15</v>
      </c>
      <c r="E113" s="11">
        <v>343.66199999999998</v>
      </c>
    </row>
    <row r="114" spans="1:5" x14ac:dyDescent="0.25">
      <c r="A114" s="11">
        <v>2024</v>
      </c>
      <c r="B114" s="11">
        <v>1</v>
      </c>
      <c r="C114" s="11">
        <v>5</v>
      </c>
      <c r="D114" s="11">
        <v>16</v>
      </c>
      <c r="E114" s="11">
        <v>55.033999999999999</v>
      </c>
    </row>
    <row r="115" spans="1:5" x14ac:dyDescent="0.25">
      <c r="A115" s="11">
        <v>2024</v>
      </c>
      <c r="B115" s="11">
        <v>1</v>
      </c>
      <c r="C115" s="11">
        <v>5</v>
      </c>
      <c r="D115" s="11">
        <v>17</v>
      </c>
      <c r="E115" s="11">
        <v>0.378</v>
      </c>
    </row>
    <row r="116" spans="1:5" x14ac:dyDescent="0.25">
      <c r="A116" s="11">
        <v>2024</v>
      </c>
      <c r="B116" s="11">
        <v>1</v>
      </c>
      <c r="C116" s="11">
        <v>5</v>
      </c>
      <c r="D116" s="11">
        <v>18</v>
      </c>
      <c r="E116" s="11">
        <v>-0.73099999999999998</v>
      </c>
    </row>
    <row r="117" spans="1:5" x14ac:dyDescent="0.25">
      <c r="A117" s="11">
        <v>2024</v>
      </c>
      <c r="B117" s="11">
        <v>1</v>
      </c>
      <c r="C117" s="11">
        <v>5</v>
      </c>
      <c r="D117" s="11">
        <v>19</v>
      </c>
      <c r="E117" s="11">
        <v>-1.6950000000000001</v>
      </c>
    </row>
    <row r="118" spans="1:5" x14ac:dyDescent="0.25">
      <c r="A118" s="11">
        <v>2024</v>
      </c>
      <c r="B118" s="11">
        <v>1</v>
      </c>
      <c r="C118" s="11">
        <v>5</v>
      </c>
      <c r="D118" s="11">
        <v>20</v>
      </c>
      <c r="E118" s="11">
        <v>-1.6559999999999999</v>
      </c>
    </row>
    <row r="119" spans="1:5" x14ac:dyDescent="0.25">
      <c r="A119" s="11">
        <v>2024</v>
      </c>
      <c r="B119" s="11">
        <v>1</v>
      </c>
      <c r="C119" s="11">
        <v>5</v>
      </c>
      <c r="D119" s="11">
        <v>21</v>
      </c>
      <c r="E119" s="11">
        <v>-2.6030000000000002</v>
      </c>
    </row>
    <row r="120" spans="1:5" x14ac:dyDescent="0.25">
      <c r="A120" s="11">
        <v>2024</v>
      </c>
      <c r="B120" s="11">
        <v>1</v>
      </c>
      <c r="C120" s="11">
        <v>5</v>
      </c>
      <c r="D120" s="11">
        <v>22</v>
      </c>
      <c r="E120" s="11">
        <v>-1.6</v>
      </c>
    </row>
    <row r="121" spans="1:5" x14ac:dyDescent="0.25">
      <c r="A121" s="11">
        <v>2024</v>
      </c>
      <c r="B121" s="11">
        <v>1</v>
      </c>
      <c r="C121" s="11">
        <v>5</v>
      </c>
      <c r="D121" s="11">
        <v>23</v>
      </c>
      <c r="E121" s="11">
        <v>-1.5840000000000001</v>
      </c>
    </row>
    <row r="122" spans="1:5" x14ac:dyDescent="0.25">
      <c r="A122" s="11">
        <v>2024</v>
      </c>
      <c r="B122" s="11">
        <v>1</v>
      </c>
      <c r="C122" s="11">
        <v>6</v>
      </c>
      <c r="D122" s="11">
        <v>0</v>
      </c>
      <c r="E122" s="11">
        <v>-1.603</v>
      </c>
    </row>
    <row r="123" spans="1:5" x14ac:dyDescent="0.25">
      <c r="A123" s="11">
        <v>2024</v>
      </c>
      <c r="B123" s="11">
        <v>1</v>
      </c>
      <c r="C123" s="11">
        <v>6</v>
      </c>
      <c r="D123" s="11">
        <v>1</v>
      </c>
      <c r="E123" s="11">
        <v>-1.571</v>
      </c>
    </row>
    <row r="124" spans="1:5" x14ac:dyDescent="0.25">
      <c r="A124" s="11">
        <v>2024</v>
      </c>
      <c r="B124" s="11">
        <v>1</v>
      </c>
      <c r="C124" s="11">
        <v>6</v>
      </c>
      <c r="D124" s="11">
        <v>2</v>
      </c>
      <c r="E124" s="11">
        <v>-0.55600000000000005</v>
      </c>
    </row>
    <row r="125" spans="1:5" x14ac:dyDescent="0.25">
      <c r="A125" s="11">
        <v>2024</v>
      </c>
      <c r="B125" s="11">
        <v>1</v>
      </c>
      <c r="C125" s="11">
        <v>6</v>
      </c>
      <c r="D125" s="11">
        <v>3</v>
      </c>
      <c r="E125" s="11">
        <v>-1.5580000000000001</v>
      </c>
    </row>
    <row r="126" spans="1:5" x14ac:dyDescent="0.25">
      <c r="A126" s="11">
        <v>2024</v>
      </c>
      <c r="B126" s="11">
        <v>1</v>
      </c>
      <c r="C126" s="11">
        <v>6</v>
      </c>
      <c r="D126" s="11">
        <v>4</v>
      </c>
      <c r="E126" s="11">
        <v>-2.569</v>
      </c>
    </row>
    <row r="127" spans="1:5" x14ac:dyDescent="0.25">
      <c r="A127" s="11">
        <v>2024</v>
      </c>
      <c r="B127" s="11">
        <v>1</v>
      </c>
      <c r="C127" s="11">
        <v>6</v>
      </c>
      <c r="D127" s="11">
        <v>5</v>
      </c>
      <c r="E127" s="11">
        <v>-1.5840000000000001</v>
      </c>
    </row>
    <row r="128" spans="1:5" x14ac:dyDescent="0.25">
      <c r="A128" s="11">
        <v>2024</v>
      </c>
      <c r="B128" s="11">
        <v>1</v>
      </c>
      <c r="C128" s="11">
        <v>6</v>
      </c>
      <c r="D128" s="11">
        <v>6</v>
      </c>
      <c r="E128" s="11">
        <v>-1.583</v>
      </c>
    </row>
    <row r="129" spans="1:5" x14ac:dyDescent="0.25">
      <c r="A129" s="11">
        <v>2024</v>
      </c>
      <c r="B129" s="11">
        <v>1</v>
      </c>
      <c r="C129" s="11">
        <v>6</v>
      </c>
      <c r="D129" s="11">
        <v>7</v>
      </c>
      <c r="E129" s="11">
        <v>11.003</v>
      </c>
    </row>
    <row r="130" spans="1:5" x14ac:dyDescent="0.25">
      <c r="A130" s="11">
        <v>2024</v>
      </c>
      <c r="B130" s="11">
        <v>1</v>
      </c>
      <c r="C130" s="11">
        <v>6</v>
      </c>
      <c r="D130" s="11">
        <v>8</v>
      </c>
      <c r="E130" s="11">
        <v>282.92899999999997</v>
      </c>
    </row>
    <row r="131" spans="1:5" x14ac:dyDescent="0.25">
      <c r="A131" s="11">
        <v>2024</v>
      </c>
      <c r="B131" s="11">
        <v>1</v>
      </c>
      <c r="C131" s="11">
        <v>6</v>
      </c>
      <c r="D131" s="11">
        <v>9</v>
      </c>
      <c r="E131" s="11">
        <v>555.13</v>
      </c>
    </row>
    <row r="132" spans="1:5" x14ac:dyDescent="0.25">
      <c r="A132" s="11">
        <v>2024</v>
      </c>
      <c r="B132" s="11">
        <v>1</v>
      </c>
      <c r="C132" s="11">
        <v>6</v>
      </c>
      <c r="D132" s="11">
        <v>10</v>
      </c>
      <c r="E132" s="11">
        <v>616.96799999999996</v>
      </c>
    </row>
    <row r="133" spans="1:5" x14ac:dyDescent="0.25">
      <c r="A133" s="11">
        <v>2024</v>
      </c>
      <c r="B133" s="11">
        <v>1</v>
      </c>
      <c r="C133" s="11">
        <v>6</v>
      </c>
      <c r="D133" s="11">
        <v>11</v>
      </c>
      <c r="E133" s="11">
        <v>584.03800000000001</v>
      </c>
    </row>
    <row r="134" spans="1:5" x14ac:dyDescent="0.25">
      <c r="A134" s="11">
        <v>2024</v>
      </c>
      <c r="B134" s="11">
        <v>1</v>
      </c>
      <c r="C134" s="11">
        <v>6</v>
      </c>
      <c r="D134" s="11">
        <v>12</v>
      </c>
      <c r="E134" s="11">
        <v>577.16800000000001</v>
      </c>
    </row>
    <row r="135" spans="1:5" x14ac:dyDescent="0.25">
      <c r="A135" s="11">
        <v>2024</v>
      </c>
      <c r="B135" s="11">
        <v>1</v>
      </c>
      <c r="C135" s="11">
        <v>6</v>
      </c>
      <c r="D135" s="11">
        <v>13</v>
      </c>
      <c r="E135" s="11">
        <v>585.43799999999999</v>
      </c>
    </row>
    <row r="136" spans="1:5" x14ac:dyDescent="0.25">
      <c r="A136" s="11">
        <v>2024</v>
      </c>
      <c r="B136" s="11">
        <v>1</v>
      </c>
      <c r="C136" s="11">
        <v>6</v>
      </c>
      <c r="D136" s="11">
        <v>14</v>
      </c>
      <c r="E136" s="11">
        <v>480.53199999999998</v>
      </c>
    </row>
    <row r="137" spans="1:5" x14ac:dyDescent="0.25">
      <c r="A137" s="11">
        <v>2024</v>
      </c>
      <c r="B137" s="11">
        <v>1</v>
      </c>
      <c r="C137" s="11">
        <v>6</v>
      </c>
      <c r="D137" s="11">
        <v>15</v>
      </c>
      <c r="E137" s="11">
        <v>460.37</v>
      </c>
    </row>
    <row r="138" spans="1:5" x14ac:dyDescent="0.25">
      <c r="A138" s="11">
        <v>2024</v>
      </c>
      <c r="B138" s="11">
        <v>1</v>
      </c>
      <c r="C138" s="11">
        <v>6</v>
      </c>
      <c r="D138" s="11">
        <v>16</v>
      </c>
      <c r="E138" s="11">
        <v>136.40700000000001</v>
      </c>
    </row>
    <row r="139" spans="1:5" x14ac:dyDescent="0.25">
      <c r="A139" s="11">
        <v>2024</v>
      </c>
      <c r="B139" s="11">
        <v>1</v>
      </c>
      <c r="C139" s="11">
        <v>6</v>
      </c>
      <c r="D139" s="11">
        <v>17</v>
      </c>
      <c r="E139" s="11">
        <v>2.3740000000000001</v>
      </c>
    </row>
    <row r="140" spans="1:5" x14ac:dyDescent="0.25">
      <c r="A140" s="11">
        <v>2024</v>
      </c>
      <c r="B140" s="11">
        <v>1</v>
      </c>
      <c r="C140" s="11">
        <v>6</v>
      </c>
      <c r="D140" s="11">
        <v>18</v>
      </c>
      <c r="E140" s="11">
        <v>-1.8160000000000001</v>
      </c>
    </row>
    <row r="141" spans="1:5" x14ac:dyDescent="0.25">
      <c r="A141" s="11">
        <v>2024</v>
      </c>
      <c r="B141" s="11">
        <v>1</v>
      </c>
      <c r="C141" s="11">
        <v>6</v>
      </c>
      <c r="D141" s="11">
        <v>19</v>
      </c>
      <c r="E141" s="11">
        <v>-1.7090000000000001</v>
      </c>
    </row>
    <row r="142" spans="1:5" x14ac:dyDescent="0.25">
      <c r="A142" s="11">
        <v>2024</v>
      </c>
      <c r="B142" s="11">
        <v>1</v>
      </c>
      <c r="C142" s="11">
        <v>6</v>
      </c>
      <c r="D142" s="11">
        <v>20</v>
      </c>
      <c r="E142" s="11">
        <v>-0.74</v>
      </c>
    </row>
    <row r="143" spans="1:5" x14ac:dyDescent="0.25">
      <c r="A143" s="11">
        <v>2024</v>
      </c>
      <c r="B143" s="11">
        <v>1</v>
      </c>
      <c r="C143" s="11">
        <v>6</v>
      </c>
      <c r="D143" s="11">
        <v>21</v>
      </c>
      <c r="E143" s="11">
        <v>-1.7450000000000001</v>
      </c>
    </row>
    <row r="144" spans="1:5" x14ac:dyDescent="0.25">
      <c r="A144" s="11">
        <v>2024</v>
      </c>
      <c r="B144" s="11">
        <v>1</v>
      </c>
      <c r="C144" s="11">
        <v>6</v>
      </c>
      <c r="D144" s="11">
        <v>22</v>
      </c>
      <c r="E144" s="11">
        <v>-1.7170000000000001</v>
      </c>
    </row>
    <row r="145" spans="1:5" x14ac:dyDescent="0.25">
      <c r="A145" s="11">
        <v>2024</v>
      </c>
      <c r="B145" s="11">
        <v>1</v>
      </c>
      <c r="C145" s="11">
        <v>6</v>
      </c>
      <c r="D145" s="11">
        <v>23</v>
      </c>
      <c r="E145" s="11">
        <v>-1.6919999999999999</v>
      </c>
    </row>
    <row r="146" spans="1:5" x14ac:dyDescent="0.25">
      <c r="A146" s="11">
        <v>2024</v>
      </c>
      <c r="B146" s="11">
        <v>1</v>
      </c>
      <c r="C146" s="11">
        <v>7</v>
      </c>
      <c r="D146" s="11">
        <v>0</v>
      </c>
      <c r="E146" s="11">
        <v>-1.673</v>
      </c>
    </row>
    <row r="147" spans="1:5" x14ac:dyDescent="0.25">
      <c r="A147" s="11">
        <v>2024</v>
      </c>
      <c r="B147" s="11">
        <v>1</v>
      </c>
      <c r="C147" s="11">
        <v>7</v>
      </c>
      <c r="D147" s="11">
        <v>1</v>
      </c>
      <c r="E147" s="11">
        <v>-1.6279999999999999</v>
      </c>
    </row>
    <row r="148" spans="1:5" x14ac:dyDescent="0.25">
      <c r="A148" s="11">
        <v>2024</v>
      </c>
      <c r="B148" s="11">
        <v>1</v>
      </c>
      <c r="C148" s="11">
        <v>7</v>
      </c>
      <c r="D148" s="11">
        <v>2</v>
      </c>
      <c r="E148" s="11">
        <v>-1.5860000000000001</v>
      </c>
    </row>
    <row r="149" spans="1:5" x14ac:dyDescent="0.25">
      <c r="A149" s="11">
        <v>2024</v>
      </c>
      <c r="B149" s="11">
        <v>1</v>
      </c>
      <c r="C149" s="11">
        <v>7</v>
      </c>
      <c r="D149" s="11">
        <v>3</v>
      </c>
      <c r="E149" s="11">
        <v>-2.5659999999999998</v>
      </c>
    </row>
    <row r="150" spans="1:5" x14ac:dyDescent="0.25">
      <c r="A150" s="11">
        <v>2024</v>
      </c>
      <c r="B150" s="11">
        <v>1</v>
      </c>
      <c r="C150" s="11">
        <v>7</v>
      </c>
      <c r="D150" s="11">
        <v>4</v>
      </c>
      <c r="E150" s="11">
        <v>-1.5720000000000001</v>
      </c>
    </row>
    <row r="151" spans="1:5" x14ac:dyDescent="0.25">
      <c r="A151" s="11">
        <v>2024</v>
      </c>
      <c r="B151" s="11">
        <v>1</v>
      </c>
      <c r="C151" s="11">
        <v>7</v>
      </c>
      <c r="D151" s="11">
        <v>5</v>
      </c>
      <c r="E151" s="11">
        <v>-2.5630000000000002</v>
      </c>
    </row>
    <row r="152" spans="1:5" x14ac:dyDescent="0.25">
      <c r="A152" s="11">
        <v>2024</v>
      </c>
      <c r="B152" s="11">
        <v>1</v>
      </c>
      <c r="C152" s="11">
        <v>7</v>
      </c>
      <c r="D152" s="11">
        <v>6</v>
      </c>
      <c r="E152" s="11">
        <v>-1.5429999999999999</v>
      </c>
    </row>
    <row r="153" spans="1:5" x14ac:dyDescent="0.25">
      <c r="A153" s="11">
        <v>2024</v>
      </c>
      <c r="B153" s="11">
        <v>1</v>
      </c>
      <c r="C153" s="11">
        <v>7</v>
      </c>
      <c r="D153" s="11">
        <v>7</v>
      </c>
      <c r="E153" s="11">
        <v>3.7360000000000002</v>
      </c>
    </row>
    <row r="154" spans="1:5" x14ac:dyDescent="0.25">
      <c r="A154" s="11">
        <v>2024</v>
      </c>
      <c r="B154" s="11">
        <v>1</v>
      </c>
      <c r="C154" s="11">
        <v>7</v>
      </c>
      <c r="D154" s="11">
        <v>8</v>
      </c>
      <c r="E154" s="11">
        <v>29.280999999999999</v>
      </c>
    </row>
    <row r="155" spans="1:5" x14ac:dyDescent="0.25">
      <c r="A155" s="11">
        <v>2024</v>
      </c>
      <c r="B155" s="11">
        <v>1</v>
      </c>
      <c r="C155" s="11">
        <v>7</v>
      </c>
      <c r="D155" s="11">
        <v>9</v>
      </c>
      <c r="E155" s="11">
        <v>79.906000000000006</v>
      </c>
    </row>
    <row r="156" spans="1:5" x14ac:dyDescent="0.25">
      <c r="A156" s="11">
        <v>2024</v>
      </c>
      <c r="B156" s="11">
        <v>1</v>
      </c>
      <c r="C156" s="11">
        <v>7</v>
      </c>
      <c r="D156" s="11">
        <v>10</v>
      </c>
      <c r="E156" s="11">
        <v>149.886</v>
      </c>
    </row>
    <row r="157" spans="1:5" x14ac:dyDescent="0.25">
      <c r="A157" s="11">
        <v>2024</v>
      </c>
      <c r="B157" s="11">
        <v>1</v>
      </c>
      <c r="C157" s="11">
        <v>7</v>
      </c>
      <c r="D157" s="11">
        <v>11</v>
      </c>
      <c r="E157" s="11">
        <v>239.60400000000001</v>
      </c>
    </row>
    <row r="158" spans="1:5" x14ac:dyDescent="0.25">
      <c r="A158" s="11">
        <v>2024</v>
      </c>
      <c r="B158" s="11">
        <v>1</v>
      </c>
      <c r="C158" s="11">
        <v>7</v>
      </c>
      <c r="D158" s="11">
        <v>12</v>
      </c>
      <c r="E158" s="11">
        <v>263.66000000000003</v>
      </c>
    </row>
    <row r="159" spans="1:5" x14ac:dyDescent="0.25">
      <c r="A159" s="11">
        <v>2024</v>
      </c>
      <c r="B159" s="11">
        <v>1</v>
      </c>
      <c r="C159" s="11">
        <v>7</v>
      </c>
      <c r="D159" s="11">
        <v>13</v>
      </c>
      <c r="E159" s="11">
        <v>209.86199999999999</v>
      </c>
    </row>
    <row r="160" spans="1:5" x14ac:dyDescent="0.25">
      <c r="A160" s="11">
        <v>2024</v>
      </c>
      <c r="B160" s="11">
        <v>1</v>
      </c>
      <c r="C160" s="11">
        <v>7</v>
      </c>
      <c r="D160" s="11">
        <v>14</v>
      </c>
      <c r="E160" s="11">
        <v>136.58600000000001</v>
      </c>
    </row>
    <row r="161" spans="1:5" x14ac:dyDescent="0.25">
      <c r="A161" s="11">
        <v>2024</v>
      </c>
      <c r="B161" s="11">
        <v>1</v>
      </c>
      <c r="C161" s="11">
        <v>7</v>
      </c>
      <c r="D161" s="11">
        <v>15</v>
      </c>
      <c r="E161" s="11">
        <v>87.495999999999995</v>
      </c>
    </row>
    <row r="162" spans="1:5" x14ac:dyDescent="0.25">
      <c r="A162" s="11">
        <v>2024</v>
      </c>
      <c r="B162" s="11">
        <v>1</v>
      </c>
      <c r="C162" s="11">
        <v>7</v>
      </c>
      <c r="D162" s="11">
        <v>16</v>
      </c>
      <c r="E162" s="11">
        <v>37.066000000000003</v>
      </c>
    </row>
    <row r="163" spans="1:5" x14ac:dyDescent="0.25">
      <c r="A163" s="11">
        <v>2024</v>
      </c>
      <c r="B163" s="11">
        <v>1</v>
      </c>
      <c r="C163" s="11">
        <v>7</v>
      </c>
      <c r="D163" s="11">
        <v>17</v>
      </c>
      <c r="E163" s="11">
        <v>-0.10299999999999999</v>
      </c>
    </row>
    <row r="164" spans="1:5" x14ac:dyDescent="0.25">
      <c r="A164" s="11">
        <v>2024</v>
      </c>
      <c r="B164" s="11">
        <v>1</v>
      </c>
      <c r="C164" s="11">
        <v>7</v>
      </c>
      <c r="D164" s="11">
        <v>18</v>
      </c>
      <c r="E164" s="11">
        <v>-1.651</v>
      </c>
    </row>
    <row r="165" spans="1:5" x14ac:dyDescent="0.25">
      <c r="A165" s="11">
        <v>2024</v>
      </c>
      <c r="B165" s="11">
        <v>1</v>
      </c>
      <c r="C165" s="11">
        <v>7</v>
      </c>
      <c r="D165" s="11">
        <v>19</v>
      </c>
      <c r="E165" s="11">
        <v>-0.63400000000000001</v>
      </c>
    </row>
    <row r="166" spans="1:5" x14ac:dyDescent="0.25">
      <c r="A166" s="11">
        <v>2024</v>
      </c>
      <c r="B166" s="11">
        <v>1</v>
      </c>
      <c r="C166" s="11">
        <v>7</v>
      </c>
      <c r="D166" s="11">
        <v>20</v>
      </c>
      <c r="E166" s="11">
        <v>-1.6339999999999999</v>
      </c>
    </row>
    <row r="167" spans="1:5" x14ac:dyDescent="0.25">
      <c r="A167" s="11">
        <v>2024</v>
      </c>
      <c r="B167" s="11">
        <v>1</v>
      </c>
      <c r="C167" s="11">
        <v>7</v>
      </c>
      <c r="D167" s="11">
        <v>21</v>
      </c>
      <c r="E167" s="11">
        <v>-1.583</v>
      </c>
    </row>
    <row r="168" spans="1:5" x14ac:dyDescent="0.25">
      <c r="A168" s="11">
        <v>2024</v>
      </c>
      <c r="B168" s="11">
        <v>1</v>
      </c>
      <c r="C168" s="11">
        <v>7</v>
      </c>
      <c r="D168" s="11">
        <v>22</v>
      </c>
      <c r="E168" s="11">
        <v>-1.5629999999999999</v>
      </c>
    </row>
    <row r="169" spans="1:5" x14ac:dyDescent="0.25">
      <c r="A169" s="11">
        <v>2024</v>
      </c>
      <c r="B169" s="11">
        <v>1</v>
      </c>
      <c r="C169" s="11">
        <v>7</v>
      </c>
      <c r="D169" s="11">
        <v>23</v>
      </c>
      <c r="E169" s="11">
        <v>-1.5580000000000001</v>
      </c>
    </row>
    <row r="170" spans="1:5" x14ac:dyDescent="0.25">
      <c r="A170" s="11">
        <v>2024</v>
      </c>
      <c r="B170" s="11">
        <v>1</v>
      </c>
      <c r="C170" s="11">
        <v>8</v>
      </c>
      <c r="D170" s="11">
        <v>0</v>
      </c>
      <c r="E170" s="11">
        <v>-1.552</v>
      </c>
    </row>
    <row r="171" spans="1:5" x14ac:dyDescent="0.25">
      <c r="A171" s="11">
        <v>2024</v>
      </c>
      <c r="B171" s="11">
        <v>1</v>
      </c>
      <c r="C171" s="11">
        <v>8</v>
      </c>
      <c r="D171" s="11">
        <v>1</v>
      </c>
      <c r="E171" s="11">
        <v>-1.5369999999999999</v>
      </c>
    </row>
    <row r="172" spans="1:5" x14ac:dyDescent="0.25">
      <c r="A172" s="11">
        <v>2024</v>
      </c>
      <c r="B172" s="11">
        <v>1</v>
      </c>
      <c r="C172" s="11">
        <v>8</v>
      </c>
      <c r="D172" s="11">
        <v>2</v>
      </c>
      <c r="E172" s="11">
        <v>-1.54</v>
      </c>
    </row>
    <row r="173" spans="1:5" x14ac:dyDescent="0.25">
      <c r="A173" s="11">
        <v>2024</v>
      </c>
      <c r="B173" s="11">
        <v>1</v>
      </c>
      <c r="C173" s="11">
        <v>8</v>
      </c>
      <c r="D173" s="11">
        <v>3</v>
      </c>
      <c r="E173" s="11">
        <v>-1.536</v>
      </c>
    </row>
    <row r="174" spans="1:5" x14ac:dyDescent="0.25">
      <c r="A174" s="11">
        <v>2024</v>
      </c>
      <c r="B174" s="11">
        <v>1</v>
      </c>
      <c r="C174" s="11">
        <v>8</v>
      </c>
      <c r="D174" s="11">
        <v>4</v>
      </c>
      <c r="E174" s="11">
        <v>-1.532</v>
      </c>
    </row>
    <row r="175" spans="1:5" x14ac:dyDescent="0.25">
      <c r="A175" s="11">
        <v>2024</v>
      </c>
      <c r="B175" s="11">
        <v>1</v>
      </c>
      <c r="C175" s="11">
        <v>8</v>
      </c>
      <c r="D175" s="11">
        <v>5</v>
      </c>
      <c r="E175" s="11">
        <v>-1.528</v>
      </c>
    </row>
    <row r="176" spans="1:5" x14ac:dyDescent="0.25">
      <c r="A176" s="11">
        <v>2024</v>
      </c>
      <c r="B176" s="11">
        <v>1</v>
      </c>
      <c r="C176" s="11">
        <v>8</v>
      </c>
      <c r="D176" s="11">
        <v>6</v>
      </c>
      <c r="E176" s="11">
        <v>-1.5249999999999999</v>
      </c>
    </row>
    <row r="177" spans="1:5" x14ac:dyDescent="0.25">
      <c r="A177" s="11">
        <v>2024</v>
      </c>
      <c r="B177" s="11">
        <v>1</v>
      </c>
      <c r="C177" s="11">
        <v>8</v>
      </c>
      <c r="D177" s="11">
        <v>7</v>
      </c>
      <c r="E177" s="11">
        <v>7.3380000000000001</v>
      </c>
    </row>
    <row r="178" spans="1:5" x14ac:dyDescent="0.25">
      <c r="A178" s="11">
        <v>2024</v>
      </c>
      <c r="B178" s="11">
        <v>1</v>
      </c>
      <c r="C178" s="11">
        <v>8</v>
      </c>
      <c r="D178" s="11">
        <v>8</v>
      </c>
      <c r="E178" s="11">
        <v>88.177000000000007</v>
      </c>
    </row>
    <row r="179" spans="1:5" x14ac:dyDescent="0.25">
      <c r="A179" s="11">
        <v>2024</v>
      </c>
      <c r="B179" s="11">
        <v>1</v>
      </c>
      <c r="C179" s="11">
        <v>8</v>
      </c>
      <c r="D179" s="11">
        <v>9</v>
      </c>
      <c r="E179" s="11">
        <v>210.19900000000001</v>
      </c>
    </row>
    <row r="180" spans="1:5" x14ac:dyDescent="0.25">
      <c r="A180" s="11">
        <v>2024</v>
      </c>
      <c r="B180" s="11">
        <v>1</v>
      </c>
      <c r="C180" s="11">
        <v>8</v>
      </c>
      <c r="D180" s="11">
        <v>10</v>
      </c>
      <c r="E180" s="11">
        <v>416.22800000000001</v>
      </c>
    </row>
    <row r="181" spans="1:5" x14ac:dyDescent="0.25">
      <c r="A181" s="11">
        <v>2024</v>
      </c>
      <c r="B181" s="11">
        <v>1</v>
      </c>
      <c r="C181" s="11">
        <v>8</v>
      </c>
      <c r="D181" s="11">
        <v>11</v>
      </c>
      <c r="E181" s="11">
        <v>451.58800000000002</v>
      </c>
    </row>
    <row r="182" spans="1:5" x14ac:dyDescent="0.25">
      <c r="A182" s="11">
        <v>2024</v>
      </c>
      <c r="B182" s="11">
        <v>1</v>
      </c>
      <c r="C182" s="11">
        <v>8</v>
      </c>
      <c r="D182" s="11">
        <v>12</v>
      </c>
      <c r="E182" s="11">
        <v>449.82400000000001</v>
      </c>
    </row>
    <row r="183" spans="1:5" x14ac:dyDescent="0.25">
      <c r="A183" s="11">
        <v>2024</v>
      </c>
      <c r="B183" s="11">
        <v>1</v>
      </c>
      <c r="C183" s="11">
        <v>8</v>
      </c>
      <c r="D183" s="11">
        <v>13</v>
      </c>
      <c r="E183" s="11">
        <v>440.17500000000001</v>
      </c>
    </row>
    <row r="184" spans="1:5" x14ac:dyDescent="0.25">
      <c r="A184" s="11">
        <v>2024</v>
      </c>
      <c r="B184" s="11">
        <v>1</v>
      </c>
      <c r="C184" s="11">
        <v>8</v>
      </c>
      <c r="D184" s="11">
        <v>14</v>
      </c>
      <c r="E184" s="11">
        <v>503.101</v>
      </c>
    </row>
    <row r="185" spans="1:5" x14ac:dyDescent="0.25">
      <c r="A185" s="11">
        <v>2024</v>
      </c>
      <c r="B185" s="11">
        <v>1</v>
      </c>
      <c r="C185" s="11">
        <v>8</v>
      </c>
      <c r="D185" s="11">
        <v>15</v>
      </c>
      <c r="E185" s="11">
        <v>498.536</v>
      </c>
    </row>
    <row r="186" spans="1:5" x14ac:dyDescent="0.25">
      <c r="A186" s="11">
        <v>2024</v>
      </c>
      <c r="B186" s="11">
        <v>1</v>
      </c>
      <c r="C186" s="11">
        <v>8</v>
      </c>
      <c r="D186" s="11">
        <v>16</v>
      </c>
      <c r="E186" s="11">
        <v>146.52000000000001</v>
      </c>
    </row>
    <row r="187" spans="1:5" x14ac:dyDescent="0.25">
      <c r="A187" s="11">
        <v>2024</v>
      </c>
      <c r="B187" s="11">
        <v>1</v>
      </c>
      <c r="C187" s="11">
        <v>8</v>
      </c>
      <c r="D187" s="11">
        <v>17</v>
      </c>
      <c r="E187" s="11">
        <v>1.073</v>
      </c>
    </row>
    <row r="188" spans="1:5" x14ac:dyDescent="0.25">
      <c r="A188" s="11">
        <v>2024</v>
      </c>
      <c r="B188" s="11">
        <v>1</v>
      </c>
      <c r="C188" s="11">
        <v>8</v>
      </c>
      <c r="D188" s="11">
        <v>18</v>
      </c>
      <c r="E188" s="11">
        <v>-1.778</v>
      </c>
    </row>
    <row r="189" spans="1:5" x14ac:dyDescent="0.25">
      <c r="A189" s="11">
        <v>2024</v>
      </c>
      <c r="B189" s="11">
        <v>1</v>
      </c>
      <c r="C189" s="11">
        <v>8</v>
      </c>
      <c r="D189" s="11">
        <v>19</v>
      </c>
      <c r="E189" s="11">
        <v>-1.7450000000000001</v>
      </c>
    </row>
    <row r="190" spans="1:5" x14ac:dyDescent="0.25">
      <c r="A190" s="11">
        <v>2024</v>
      </c>
      <c r="B190" s="11">
        <v>1</v>
      </c>
      <c r="C190" s="11">
        <v>8</v>
      </c>
      <c r="D190" s="11">
        <v>20</v>
      </c>
      <c r="E190" s="11">
        <v>-1.7070000000000001</v>
      </c>
    </row>
    <row r="191" spans="1:5" x14ac:dyDescent="0.25">
      <c r="A191" s="11">
        <v>2024</v>
      </c>
      <c r="B191" s="11">
        <v>1</v>
      </c>
      <c r="C191" s="11">
        <v>8</v>
      </c>
      <c r="D191" s="11">
        <v>21</v>
      </c>
      <c r="E191" s="11">
        <v>-0.70499999999999996</v>
      </c>
    </row>
    <row r="192" spans="1:5" x14ac:dyDescent="0.25">
      <c r="A192" s="11">
        <v>2024</v>
      </c>
      <c r="B192" s="11">
        <v>1</v>
      </c>
      <c r="C192" s="11">
        <v>8</v>
      </c>
      <c r="D192" s="11">
        <v>22</v>
      </c>
      <c r="E192" s="11">
        <v>-1.6719999999999999</v>
      </c>
    </row>
    <row r="193" spans="1:5" x14ac:dyDescent="0.25">
      <c r="A193" s="11">
        <v>2024</v>
      </c>
      <c r="B193" s="11">
        <v>1</v>
      </c>
      <c r="C193" s="11">
        <v>8</v>
      </c>
      <c r="D193" s="11">
        <v>23</v>
      </c>
      <c r="E193" s="11">
        <v>-1.6439999999999999</v>
      </c>
    </row>
    <row r="194" spans="1:5" x14ac:dyDescent="0.25">
      <c r="A194" s="11">
        <v>2024</v>
      </c>
      <c r="B194" s="11">
        <v>1</v>
      </c>
      <c r="C194" s="11">
        <v>9</v>
      </c>
      <c r="D194" s="11">
        <v>0</v>
      </c>
      <c r="E194" s="11">
        <v>-1.6220000000000001</v>
      </c>
    </row>
    <row r="195" spans="1:5" x14ac:dyDescent="0.25">
      <c r="A195" s="11">
        <v>2024</v>
      </c>
      <c r="B195" s="11">
        <v>1</v>
      </c>
      <c r="C195" s="11">
        <v>9</v>
      </c>
      <c r="D195" s="11">
        <v>1</v>
      </c>
      <c r="E195" s="11">
        <v>-1.619</v>
      </c>
    </row>
    <row r="196" spans="1:5" x14ac:dyDescent="0.25">
      <c r="A196" s="11">
        <v>2024</v>
      </c>
      <c r="B196" s="11">
        <v>1</v>
      </c>
      <c r="C196" s="11">
        <v>9</v>
      </c>
      <c r="D196" s="11">
        <v>2</v>
      </c>
      <c r="E196" s="11">
        <v>-2.6179999999999999</v>
      </c>
    </row>
    <row r="197" spans="1:5" x14ac:dyDescent="0.25">
      <c r="A197" s="11">
        <v>2024</v>
      </c>
      <c r="B197" s="11">
        <v>1</v>
      </c>
      <c r="C197" s="11">
        <v>9</v>
      </c>
      <c r="D197" s="11">
        <v>3</v>
      </c>
      <c r="E197" s="11">
        <v>-1.627</v>
      </c>
    </row>
    <row r="198" spans="1:5" x14ac:dyDescent="0.25">
      <c r="A198" s="11">
        <v>2024</v>
      </c>
      <c r="B198" s="11">
        <v>1</v>
      </c>
      <c r="C198" s="11">
        <v>9</v>
      </c>
      <c r="D198" s="11">
        <v>4</v>
      </c>
      <c r="E198" s="11">
        <v>-2.613</v>
      </c>
    </row>
    <row r="199" spans="1:5" x14ac:dyDescent="0.25">
      <c r="A199" s="11">
        <v>2024</v>
      </c>
      <c r="B199" s="11">
        <v>1</v>
      </c>
      <c r="C199" s="11">
        <v>9</v>
      </c>
      <c r="D199" s="11">
        <v>5</v>
      </c>
      <c r="E199" s="11">
        <v>-1.6060000000000001</v>
      </c>
    </row>
    <row r="200" spans="1:5" x14ac:dyDescent="0.25">
      <c r="A200" s="11">
        <v>2024</v>
      </c>
      <c r="B200" s="11">
        <v>1</v>
      </c>
      <c r="C200" s="11">
        <v>9</v>
      </c>
      <c r="D200" s="11">
        <v>6</v>
      </c>
      <c r="E200" s="11">
        <v>-1.61</v>
      </c>
    </row>
    <row r="201" spans="1:5" x14ac:dyDescent="0.25">
      <c r="A201" s="11">
        <v>2024</v>
      </c>
      <c r="B201" s="11">
        <v>1</v>
      </c>
      <c r="C201" s="11">
        <v>9</v>
      </c>
      <c r="D201" s="11">
        <v>7</v>
      </c>
      <c r="E201" s="11">
        <v>25.914999999999999</v>
      </c>
    </row>
    <row r="202" spans="1:5" x14ac:dyDescent="0.25">
      <c r="A202" s="11">
        <v>2024</v>
      </c>
      <c r="B202" s="11">
        <v>1</v>
      </c>
      <c r="C202" s="11">
        <v>9</v>
      </c>
      <c r="D202" s="11">
        <v>8</v>
      </c>
      <c r="E202" s="11">
        <v>371.51299999999998</v>
      </c>
    </row>
    <row r="203" spans="1:5" x14ac:dyDescent="0.25">
      <c r="A203" s="11">
        <v>2024</v>
      </c>
      <c r="B203" s="11">
        <v>1</v>
      </c>
      <c r="C203" s="11">
        <v>9</v>
      </c>
      <c r="D203" s="11">
        <v>9</v>
      </c>
      <c r="E203" s="11">
        <v>620.25199999999995</v>
      </c>
    </row>
    <row r="204" spans="1:5" x14ac:dyDescent="0.25">
      <c r="A204" s="11">
        <v>2024</v>
      </c>
      <c r="B204" s="11">
        <v>1</v>
      </c>
      <c r="C204" s="11">
        <v>9</v>
      </c>
      <c r="D204" s="11">
        <v>10</v>
      </c>
      <c r="E204" s="11">
        <v>624.41600000000005</v>
      </c>
    </row>
    <row r="205" spans="1:5" x14ac:dyDescent="0.25">
      <c r="A205" s="11">
        <v>2024</v>
      </c>
      <c r="B205" s="11">
        <v>1</v>
      </c>
      <c r="C205" s="11">
        <v>9</v>
      </c>
      <c r="D205" s="11">
        <v>11</v>
      </c>
      <c r="E205" s="11">
        <v>600.24800000000005</v>
      </c>
    </row>
    <row r="206" spans="1:5" x14ac:dyDescent="0.25">
      <c r="A206" s="11">
        <v>2024</v>
      </c>
      <c r="B206" s="11">
        <v>1</v>
      </c>
      <c r="C206" s="11">
        <v>9</v>
      </c>
      <c r="D206" s="11">
        <v>12</v>
      </c>
      <c r="E206" s="11">
        <v>594.96400000000006</v>
      </c>
    </row>
    <row r="207" spans="1:5" x14ac:dyDescent="0.25">
      <c r="A207" s="11">
        <v>2024</v>
      </c>
      <c r="B207" s="11">
        <v>1</v>
      </c>
      <c r="C207" s="11">
        <v>9</v>
      </c>
      <c r="D207" s="11">
        <v>13</v>
      </c>
      <c r="E207" s="11">
        <v>585.13599999999997</v>
      </c>
    </row>
    <row r="208" spans="1:5" x14ac:dyDescent="0.25">
      <c r="A208" s="11">
        <v>2024</v>
      </c>
      <c r="B208" s="11">
        <v>1</v>
      </c>
      <c r="C208" s="11">
        <v>9</v>
      </c>
      <c r="D208" s="11">
        <v>14</v>
      </c>
      <c r="E208" s="11">
        <v>595.37699999999995</v>
      </c>
    </row>
    <row r="209" spans="1:5" x14ac:dyDescent="0.25">
      <c r="A209" s="11">
        <v>2024</v>
      </c>
      <c r="B209" s="11">
        <v>1</v>
      </c>
      <c r="C209" s="11">
        <v>9</v>
      </c>
      <c r="D209" s="11">
        <v>15</v>
      </c>
      <c r="E209" s="11">
        <v>556.37300000000005</v>
      </c>
    </row>
    <row r="210" spans="1:5" x14ac:dyDescent="0.25">
      <c r="A210" s="11">
        <v>2024</v>
      </c>
      <c r="B210" s="11">
        <v>1</v>
      </c>
      <c r="C210" s="11">
        <v>9</v>
      </c>
      <c r="D210" s="11">
        <v>16</v>
      </c>
      <c r="E210" s="11">
        <v>170.209</v>
      </c>
    </row>
    <row r="211" spans="1:5" x14ac:dyDescent="0.25">
      <c r="A211" s="11">
        <v>2024</v>
      </c>
      <c r="B211" s="11">
        <v>1</v>
      </c>
      <c r="C211" s="11">
        <v>9</v>
      </c>
      <c r="D211" s="11">
        <v>17</v>
      </c>
      <c r="E211" s="11">
        <v>3.25</v>
      </c>
    </row>
    <row r="212" spans="1:5" x14ac:dyDescent="0.25">
      <c r="A212" s="11">
        <v>2024</v>
      </c>
      <c r="B212" s="11">
        <v>1</v>
      </c>
      <c r="C212" s="11">
        <v>9</v>
      </c>
      <c r="D212" s="11">
        <v>18</v>
      </c>
      <c r="E212" s="11">
        <v>-1.774</v>
      </c>
    </row>
    <row r="213" spans="1:5" x14ac:dyDescent="0.25">
      <c r="A213" s="11">
        <v>2024</v>
      </c>
      <c r="B213" s="11">
        <v>1</v>
      </c>
      <c r="C213" s="11">
        <v>9</v>
      </c>
      <c r="D213" s="11">
        <v>19</v>
      </c>
      <c r="E213" s="11">
        <v>-1.696</v>
      </c>
    </row>
    <row r="214" spans="1:5" x14ac:dyDescent="0.25">
      <c r="A214" s="11">
        <v>2024</v>
      </c>
      <c r="B214" s="11">
        <v>1</v>
      </c>
      <c r="C214" s="11">
        <v>9</v>
      </c>
      <c r="D214" s="11">
        <v>20</v>
      </c>
      <c r="E214" s="11">
        <v>-1.6419999999999999</v>
      </c>
    </row>
    <row r="215" spans="1:5" x14ac:dyDescent="0.25">
      <c r="A215" s="11">
        <v>2024</v>
      </c>
      <c r="B215" s="11">
        <v>1</v>
      </c>
      <c r="C215" s="11">
        <v>9</v>
      </c>
      <c r="D215" s="11">
        <v>21</v>
      </c>
      <c r="E215" s="11">
        <v>-1.6359999999999999</v>
      </c>
    </row>
    <row r="216" spans="1:5" x14ac:dyDescent="0.25">
      <c r="A216" s="11">
        <v>2024</v>
      </c>
      <c r="B216" s="11">
        <v>1</v>
      </c>
      <c r="C216" s="11">
        <v>9</v>
      </c>
      <c r="D216" s="11">
        <v>22</v>
      </c>
      <c r="E216" s="11">
        <v>-1.639</v>
      </c>
    </row>
    <row r="217" spans="1:5" x14ac:dyDescent="0.25">
      <c r="A217" s="11">
        <v>2024</v>
      </c>
      <c r="B217" s="11">
        <v>1</v>
      </c>
      <c r="C217" s="11">
        <v>9</v>
      </c>
      <c r="D217" s="11">
        <v>23</v>
      </c>
      <c r="E217" s="11">
        <v>-0.61599999999999999</v>
      </c>
    </row>
    <row r="218" spans="1:5" x14ac:dyDescent="0.25">
      <c r="A218" s="11">
        <v>2024</v>
      </c>
      <c r="B218" s="11">
        <v>1</v>
      </c>
      <c r="C218" s="11">
        <v>10</v>
      </c>
      <c r="D218" s="11">
        <v>0</v>
      </c>
      <c r="E218" s="11">
        <v>-1.623</v>
      </c>
    </row>
    <row r="219" spans="1:5" x14ac:dyDescent="0.25">
      <c r="A219" s="11">
        <v>2024</v>
      </c>
      <c r="B219" s="11">
        <v>1</v>
      </c>
      <c r="C219" s="11">
        <v>10</v>
      </c>
      <c r="D219" s="11">
        <v>1</v>
      </c>
      <c r="E219" s="11">
        <v>-1.613</v>
      </c>
    </row>
    <row r="220" spans="1:5" x14ac:dyDescent="0.25">
      <c r="A220" s="11">
        <v>2024</v>
      </c>
      <c r="B220" s="11">
        <v>1</v>
      </c>
      <c r="C220" s="11">
        <v>10</v>
      </c>
      <c r="D220" s="11">
        <v>2</v>
      </c>
      <c r="E220" s="11">
        <v>-1.62</v>
      </c>
    </row>
    <row r="221" spans="1:5" x14ac:dyDescent="0.25">
      <c r="A221" s="11">
        <v>2024</v>
      </c>
      <c r="B221" s="11">
        <v>1</v>
      </c>
      <c r="C221" s="11">
        <v>10</v>
      </c>
      <c r="D221" s="11">
        <v>3</v>
      </c>
      <c r="E221" s="11">
        <v>-2.617</v>
      </c>
    </row>
    <row r="222" spans="1:5" x14ac:dyDescent="0.25">
      <c r="A222" s="11">
        <v>2024</v>
      </c>
      <c r="B222" s="11">
        <v>1</v>
      </c>
      <c r="C222" s="11">
        <v>10</v>
      </c>
      <c r="D222" s="11">
        <v>4</v>
      </c>
      <c r="E222" s="11">
        <v>-1.611</v>
      </c>
    </row>
    <row r="223" spans="1:5" x14ac:dyDescent="0.25">
      <c r="A223" s="11">
        <v>2024</v>
      </c>
      <c r="B223" s="11">
        <v>1</v>
      </c>
      <c r="C223" s="11">
        <v>10</v>
      </c>
      <c r="D223" s="11">
        <v>5</v>
      </c>
      <c r="E223" s="11">
        <v>-1.613</v>
      </c>
    </row>
    <row r="224" spans="1:5" x14ac:dyDescent="0.25">
      <c r="A224" s="11">
        <v>2024</v>
      </c>
      <c r="B224" s="11">
        <v>1</v>
      </c>
      <c r="C224" s="11">
        <v>10</v>
      </c>
      <c r="D224" s="11">
        <v>6</v>
      </c>
      <c r="E224" s="11">
        <v>-1.599</v>
      </c>
    </row>
    <row r="225" spans="1:5" x14ac:dyDescent="0.25">
      <c r="A225" s="11">
        <v>2024</v>
      </c>
      <c r="B225" s="11">
        <v>1</v>
      </c>
      <c r="C225" s="11">
        <v>10</v>
      </c>
      <c r="D225" s="11">
        <v>7</v>
      </c>
      <c r="E225" s="11">
        <v>16.823</v>
      </c>
    </row>
    <row r="226" spans="1:5" x14ac:dyDescent="0.25">
      <c r="A226" s="11">
        <v>2024</v>
      </c>
      <c r="B226" s="11">
        <v>1</v>
      </c>
      <c r="C226" s="11">
        <v>10</v>
      </c>
      <c r="D226" s="11">
        <v>8</v>
      </c>
      <c r="E226" s="11">
        <v>295.27100000000002</v>
      </c>
    </row>
    <row r="227" spans="1:5" x14ac:dyDescent="0.25">
      <c r="A227" s="11">
        <v>2024</v>
      </c>
      <c r="B227" s="11">
        <v>1</v>
      </c>
      <c r="C227" s="11">
        <v>10</v>
      </c>
      <c r="D227" s="11">
        <v>9</v>
      </c>
      <c r="E227" s="11">
        <v>495.81700000000001</v>
      </c>
    </row>
    <row r="228" spans="1:5" x14ac:dyDescent="0.25">
      <c r="A228" s="11">
        <v>2024</v>
      </c>
      <c r="B228" s="11">
        <v>1</v>
      </c>
      <c r="C228" s="11">
        <v>10</v>
      </c>
      <c r="D228" s="11">
        <v>10</v>
      </c>
      <c r="E228" s="11">
        <v>597.18100000000004</v>
      </c>
    </row>
    <row r="229" spans="1:5" x14ac:dyDescent="0.25">
      <c r="A229" s="11">
        <v>2024</v>
      </c>
      <c r="B229" s="11">
        <v>1</v>
      </c>
      <c r="C229" s="11">
        <v>10</v>
      </c>
      <c r="D229" s="11">
        <v>11</v>
      </c>
      <c r="E229" s="11">
        <v>583.69100000000003</v>
      </c>
    </row>
    <row r="230" spans="1:5" x14ac:dyDescent="0.25">
      <c r="A230" s="11">
        <v>2024</v>
      </c>
      <c r="B230" s="11">
        <v>1</v>
      </c>
      <c r="C230" s="11">
        <v>10</v>
      </c>
      <c r="D230" s="11">
        <v>12</v>
      </c>
      <c r="E230" s="11">
        <v>557.42200000000003</v>
      </c>
    </row>
    <row r="231" spans="1:5" x14ac:dyDescent="0.25">
      <c r="A231" s="11">
        <v>2024</v>
      </c>
      <c r="B231" s="11">
        <v>1</v>
      </c>
      <c r="C231" s="11">
        <v>10</v>
      </c>
      <c r="D231" s="11">
        <v>13</v>
      </c>
      <c r="E231" s="11">
        <v>524.80999999999995</v>
      </c>
    </row>
    <row r="232" spans="1:5" x14ac:dyDescent="0.25">
      <c r="A232" s="11">
        <v>2024</v>
      </c>
      <c r="B232" s="11">
        <v>1</v>
      </c>
      <c r="C232" s="11">
        <v>10</v>
      </c>
      <c r="D232" s="11">
        <v>14</v>
      </c>
      <c r="E232" s="11">
        <v>472.43700000000001</v>
      </c>
    </row>
    <row r="233" spans="1:5" x14ac:dyDescent="0.25">
      <c r="A233" s="11">
        <v>2024</v>
      </c>
      <c r="B233" s="11">
        <v>1</v>
      </c>
      <c r="C233" s="11">
        <v>10</v>
      </c>
      <c r="D233" s="11">
        <v>15</v>
      </c>
      <c r="E233" s="11">
        <v>331.03</v>
      </c>
    </row>
    <row r="234" spans="1:5" x14ac:dyDescent="0.25">
      <c r="A234" s="11">
        <v>2024</v>
      </c>
      <c r="B234" s="11">
        <v>1</v>
      </c>
      <c r="C234" s="11">
        <v>10</v>
      </c>
      <c r="D234" s="11">
        <v>16</v>
      </c>
      <c r="E234" s="11">
        <v>124.429</v>
      </c>
    </row>
    <row r="235" spans="1:5" x14ac:dyDescent="0.25">
      <c r="A235" s="11">
        <v>2024</v>
      </c>
      <c r="B235" s="11">
        <v>1</v>
      </c>
      <c r="C235" s="11">
        <v>10</v>
      </c>
      <c r="D235" s="11">
        <v>17</v>
      </c>
      <c r="E235" s="11">
        <v>0.70599999999999996</v>
      </c>
    </row>
    <row r="236" spans="1:5" x14ac:dyDescent="0.25">
      <c r="A236" s="11">
        <v>2024</v>
      </c>
      <c r="B236" s="11">
        <v>1</v>
      </c>
      <c r="C236" s="11">
        <v>10</v>
      </c>
      <c r="D236" s="11">
        <v>18</v>
      </c>
      <c r="E236" s="11">
        <v>-1.6259999999999999</v>
      </c>
    </row>
    <row r="237" spans="1:5" x14ac:dyDescent="0.25">
      <c r="A237" s="11">
        <v>2024</v>
      </c>
      <c r="B237" s="11">
        <v>1</v>
      </c>
      <c r="C237" s="11">
        <v>10</v>
      </c>
      <c r="D237" s="11">
        <v>19</v>
      </c>
      <c r="E237" s="11">
        <v>-1.5940000000000001</v>
      </c>
    </row>
    <row r="238" spans="1:5" x14ac:dyDescent="0.25">
      <c r="A238" s="11">
        <v>2024</v>
      </c>
      <c r="B238" s="11">
        <v>1</v>
      </c>
      <c r="C238" s="11">
        <v>10</v>
      </c>
      <c r="D238" s="11">
        <v>20</v>
      </c>
      <c r="E238" s="11">
        <v>-1.5840000000000001</v>
      </c>
    </row>
    <row r="239" spans="1:5" x14ac:dyDescent="0.25">
      <c r="A239" s="11">
        <v>2024</v>
      </c>
      <c r="B239" s="11">
        <v>1</v>
      </c>
      <c r="C239" s="11">
        <v>10</v>
      </c>
      <c r="D239" s="11">
        <v>21</v>
      </c>
      <c r="E239" s="11">
        <v>-1.5660000000000001</v>
      </c>
    </row>
    <row r="240" spans="1:5" x14ac:dyDescent="0.25">
      <c r="A240" s="11">
        <v>2024</v>
      </c>
      <c r="B240" s="11">
        <v>1</v>
      </c>
      <c r="C240" s="11">
        <v>10</v>
      </c>
      <c r="D240" s="11">
        <v>22</v>
      </c>
      <c r="E240" s="11">
        <v>-1.548</v>
      </c>
    </row>
    <row r="241" spans="1:5" x14ac:dyDescent="0.25">
      <c r="A241" s="11">
        <v>2024</v>
      </c>
      <c r="B241" s="11">
        <v>1</v>
      </c>
      <c r="C241" s="11">
        <v>10</v>
      </c>
      <c r="D241" s="11">
        <v>23</v>
      </c>
      <c r="E241" s="11">
        <v>-1.5509999999999999</v>
      </c>
    </row>
    <row r="242" spans="1:5" x14ac:dyDescent="0.25">
      <c r="A242" s="11">
        <v>2024</v>
      </c>
      <c r="B242" s="11">
        <v>1</v>
      </c>
      <c r="C242" s="11">
        <v>11</v>
      </c>
      <c r="D242" s="11">
        <v>0</v>
      </c>
      <c r="E242" s="11">
        <v>-1.5509999999999999</v>
      </c>
    </row>
    <row r="243" spans="1:5" x14ac:dyDescent="0.25">
      <c r="A243" s="11">
        <v>2024</v>
      </c>
      <c r="B243" s="11">
        <v>1</v>
      </c>
      <c r="C243" s="11">
        <v>11</v>
      </c>
      <c r="D243" s="11">
        <v>1</v>
      </c>
      <c r="E243" s="11">
        <v>-1.5369999999999999</v>
      </c>
    </row>
    <row r="244" spans="1:5" x14ac:dyDescent="0.25">
      <c r="A244" s="11">
        <v>2024</v>
      </c>
      <c r="B244" s="11">
        <v>1</v>
      </c>
      <c r="C244" s="11">
        <v>11</v>
      </c>
      <c r="D244" s="11">
        <v>2</v>
      </c>
      <c r="E244" s="11">
        <v>-1.534</v>
      </c>
    </row>
    <row r="245" spans="1:5" x14ac:dyDescent="0.25">
      <c r="A245" s="11">
        <v>2024</v>
      </c>
      <c r="B245" s="11">
        <v>1</v>
      </c>
      <c r="C245" s="11">
        <v>11</v>
      </c>
      <c r="D245" s="11">
        <v>3</v>
      </c>
      <c r="E245" s="11">
        <v>-1.5289999999999999</v>
      </c>
    </row>
    <row r="246" spans="1:5" x14ac:dyDescent="0.25">
      <c r="A246" s="11">
        <v>2024</v>
      </c>
      <c r="B246" s="11">
        <v>1</v>
      </c>
      <c r="C246" s="11">
        <v>11</v>
      </c>
      <c r="D246" s="11">
        <v>4</v>
      </c>
      <c r="E246" s="11">
        <v>-2.52</v>
      </c>
    </row>
    <row r="247" spans="1:5" x14ac:dyDescent="0.25">
      <c r="A247" s="11">
        <v>2024</v>
      </c>
      <c r="B247" s="11">
        <v>1</v>
      </c>
      <c r="C247" s="11">
        <v>11</v>
      </c>
      <c r="D247" s="11">
        <v>5</v>
      </c>
      <c r="E247" s="11">
        <v>-1.52</v>
      </c>
    </row>
    <row r="248" spans="1:5" x14ac:dyDescent="0.25">
      <c r="A248" s="11">
        <v>2024</v>
      </c>
      <c r="B248" s="11">
        <v>1</v>
      </c>
      <c r="C248" s="11">
        <v>11</v>
      </c>
      <c r="D248" s="11">
        <v>6</v>
      </c>
      <c r="E248" s="11">
        <v>-1.5189999999999999</v>
      </c>
    </row>
    <row r="249" spans="1:5" x14ac:dyDescent="0.25">
      <c r="A249" s="11">
        <v>2024</v>
      </c>
      <c r="B249" s="11">
        <v>1</v>
      </c>
      <c r="C249" s="11">
        <v>11</v>
      </c>
      <c r="D249" s="11">
        <v>7</v>
      </c>
      <c r="E249" s="11">
        <v>9.4770000000000003</v>
      </c>
    </row>
    <row r="250" spans="1:5" x14ac:dyDescent="0.25">
      <c r="A250" s="11">
        <v>2024</v>
      </c>
      <c r="B250" s="11">
        <v>1</v>
      </c>
      <c r="C250" s="11">
        <v>11</v>
      </c>
      <c r="D250" s="11">
        <v>8</v>
      </c>
      <c r="E250" s="11">
        <v>155.655</v>
      </c>
    </row>
    <row r="251" spans="1:5" x14ac:dyDescent="0.25">
      <c r="A251" s="11">
        <v>2024</v>
      </c>
      <c r="B251" s="11">
        <v>1</v>
      </c>
      <c r="C251" s="11">
        <v>11</v>
      </c>
      <c r="D251" s="11">
        <v>9</v>
      </c>
      <c r="E251" s="11">
        <v>255.34899999999999</v>
      </c>
    </row>
    <row r="252" spans="1:5" x14ac:dyDescent="0.25">
      <c r="A252" s="11">
        <v>2024</v>
      </c>
      <c r="B252" s="11">
        <v>1</v>
      </c>
      <c r="C252" s="11">
        <v>11</v>
      </c>
      <c r="D252" s="11">
        <v>10</v>
      </c>
      <c r="E252" s="11">
        <v>173.37700000000001</v>
      </c>
    </row>
    <row r="253" spans="1:5" x14ac:dyDescent="0.25">
      <c r="A253" s="11">
        <v>2024</v>
      </c>
      <c r="B253" s="11">
        <v>1</v>
      </c>
      <c r="C253" s="11">
        <v>11</v>
      </c>
      <c r="D253" s="11">
        <v>11</v>
      </c>
      <c r="E253" s="11">
        <v>261.23399999999998</v>
      </c>
    </row>
    <row r="254" spans="1:5" x14ac:dyDescent="0.25">
      <c r="A254" s="11">
        <v>2024</v>
      </c>
      <c r="B254" s="11">
        <v>1</v>
      </c>
      <c r="C254" s="11">
        <v>11</v>
      </c>
      <c r="D254" s="11">
        <v>12</v>
      </c>
      <c r="E254" s="11">
        <v>322.791</v>
      </c>
    </row>
    <row r="255" spans="1:5" x14ac:dyDescent="0.25">
      <c r="A255" s="11">
        <v>2024</v>
      </c>
      <c r="B255" s="11">
        <v>1</v>
      </c>
      <c r="C255" s="11">
        <v>11</v>
      </c>
      <c r="D255" s="11">
        <v>13</v>
      </c>
      <c r="E255" s="11">
        <v>342.53</v>
      </c>
    </row>
    <row r="256" spans="1:5" x14ac:dyDescent="0.25">
      <c r="A256" s="11">
        <v>2024</v>
      </c>
      <c r="B256" s="11">
        <v>1</v>
      </c>
      <c r="C256" s="11">
        <v>11</v>
      </c>
      <c r="D256" s="11">
        <v>14</v>
      </c>
      <c r="E256" s="11">
        <v>332.51</v>
      </c>
    </row>
    <row r="257" spans="1:5" x14ac:dyDescent="0.25">
      <c r="A257" s="11">
        <v>2024</v>
      </c>
      <c r="B257" s="11">
        <v>1</v>
      </c>
      <c r="C257" s="11">
        <v>11</v>
      </c>
      <c r="D257" s="11">
        <v>15</v>
      </c>
      <c r="E257" s="11">
        <v>245.32</v>
      </c>
    </row>
    <row r="258" spans="1:5" x14ac:dyDescent="0.25">
      <c r="A258" s="11">
        <v>2024</v>
      </c>
      <c r="B258" s="11">
        <v>1</v>
      </c>
      <c r="C258" s="11">
        <v>11</v>
      </c>
      <c r="D258" s="11">
        <v>16</v>
      </c>
      <c r="E258" s="11">
        <v>53.633000000000003</v>
      </c>
    </row>
    <row r="259" spans="1:5" x14ac:dyDescent="0.25">
      <c r="A259" s="11">
        <v>2024</v>
      </c>
      <c r="B259" s="11">
        <v>1</v>
      </c>
      <c r="C259" s="11">
        <v>11</v>
      </c>
      <c r="D259" s="11">
        <v>17</v>
      </c>
      <c r="E259" s="11">
        <v>2.4279999999999999</v>
      </c>
    </row>
    <row r="260" spans="1:5" x14ac:dyDescent="0.25">
      <c r="A260" s="11">
        <v>2024</v>
      </c>
      <c r="B260" s="11">
        <v>1</v>
      </c>
      <c r="C260" s="11">
        <v>11</v>
      </c>
      <c r="D260" s="11">
        <v>18</v>
      </c>
      <c r="E260" s="11">
        <v>-0.82699999999999996</v>
      </c>
    </row>
    <row r="261" spans="1:5" x14ac:dyDescent="0.25">
      <c r="A261" s="11">
        <v>2024</v>
      </c>
      <c r="B261" s="11">
        <v>1</v>
      </c>
      <c r="C261" s="11">
        <v>11</v>
      </c>
      <c r="D261" s="11">
        <v>19</v>
      </c>
      <c r="E261" s="11">
        <v>-1.768</v>
      </c>
    </row>
    <row r="262" spans="1:5" x14ac:dyDescent="0.25">
      <c r="A262" s="11">
        <v>2024</v>
      </c>
      <c r="B262" s="11">
        <v>1</v>
      </c>
      <c r="C262" s="11">
        <v>11</v>
      </c>
      <c r="D262" s="11">
        <v>20</v>
      </c>
      <c r="E262" s="11">
        <v>-1.758</v>
      </c>
    </row>
    <row r="263" spans="1:5" x14ac:dyDescent="0.25">
      <c r="A263" s="11">
        <v>2024</v>
      </c>
      <c r="B263" s="11">
        <v>1</v>
      </c>
      <c r="C263" s="11">
        <v>11</v>
      </c>
      <c r="D263" s="11">
        <v>21</v>
      </c>
      <c r="E263" s="11">
        <v>-1.7050000000000001</v>
      </c>
    </row>
    <row r="264" spans="1:5" x14ac:dyDescent="0.25">
      <c r="A264" s="11">
        <v>2024</v>
      </c>
      <c r="B264" s="11">
        <v>1</v>
      </c>
      <c r="C264" s="11">
        <v>11</v>
      </c>
      <c r="D264" s="11">
        <v>22</v>
      </c>
      <c r="E264" s="11">
        <v>-1.6240000000000001</v>
      </c>
    </row>
    <row r="265" spans="1:5" x14ac:dyDescent="0.25">
      <c r="A265" s="11">
        <v>2024</v>
      </c>
      <c r="B265" s="11">
        <v>1</v>
      </c>
      <c r="C265" s="11">
        <v>11</v>
      </c>
      <c r="D265" s="11">
        <v>23</v>
      </c>
      <c r="E265" s="11">
        <v>-1.627</v>
      </c>
    </row>
    <row r="266" spans="1:5" x14ac:dyDescent="0.25">
      <c r="A266" s="11">
        <v>2024</v>
      </c>
      <c r="B266" s="11">
        <v>1</v>
      </c>
      <c r="C266" s="11">
        <v>12</v>
      </c>
      <c r="D266" s="11">
        <v>0</v>
      </c>
      <c r="E266" s="11">
        <v>-1.6319999999999999</v>
      </c>
    </row>
    <row r="267" spans="1:5" x14ac:dyDescent="0.25">
      <c r="A267" s="11">
        <v>2024</v>
      </c>
      <c r="B267" s="11">
        <v>1</v>
      </c>
      <c r="C267" s="11">
        <v>12</v>
      </c>
      <c r="D267" s="11">
        <v>1</v>
      </c>
      <c r="E267" s="11">
        <v>-1.623</v>
      </c>
    </row>
    <row r="268" spans="1:5" x14ac:dyDescent="0.25">
      <c r="A268" s="11">
        <v>2024</v>
      </c>
      <c r="B268" s="11">
        <v>1</v>
      </c>
      <c r="C268" s="11">
        <v>12</v>
      </c>
      <c r="D268" s="11">
        <v>2</v>
      </c>
      <c r="E268" s="11">
        <v>-1.625</v>
      </c>
    </row>
    <row r="269" spans="1:5" x14ac:dyDescent="0.25">
      <c r="A269" s="11">
        <v>2024</v>
      </c>
      <c r="B269" s="11">
        <v>1</v>
      </c>
      <c r="C269" s="11">
        <v>12</v>
      </c>
      <c r="D269" s="11">
        <v>3</v>
      </c>
      <c r="E269" s="11">
        <v>-1.6140000000000001</v>
      </c>
    </row>
    <row r="270" spans="1:5" x14ac:dyDescent="0.25">
      <c r="A270" s="11">
        <v>2024</v>
      </c>
      <c r="B270" s="11">
        <v>1</v>
      </c>
      <c r="C270" s="11">
        <v>12</v>
      </c>
      <c r="D270" s="11">
        <v>4</v>
      </c>
      <c r="E270" s="11">
        <v>-1.6180000000000001</v>
      </c>
    </row>
    <row r="271" spans="1:5" x14ac:dyDescent="0.25">
      <c r="A271" s="11">
        <v>2024</v>
      </c>
      <c r="B271" s="11">
        <v>1</v>
      </c>
      <c r="C271" s="11">
        <v>12</v>
      </c>
      <c r="D271" s="11">
        <v>5</v>
      </c>
      <c r="E271" s="11">
        <v>-1.619</v>
      </c>
    </row>
    <row r="272" spans="1:5" x14ac:dyDescent="0.25">
      <c r="A272" s="11">
        <v>2024</v>
      </c>
      <c r="B272" s="11">
        <v>1</v>
      </c>
      <c r="C272" s="11">
        <v>12</v>
      </c>
      <c r="D272" s="11">
        <v>6</v>
      </c>
      <c r="E272" s="11">
        <v>-2.62</v>
      </c>
    </row>
    <row r="273" spans="1:5" x14ac:dyDescent="0.25">
      <c r="A273" s="11">
        <v>2024</v>
      </c>
      <c r="B273" s="11">
        <v>1</v>
      </c>
      <c r="C273" s="11">
        <v>12</v>
      </c>
      <c r="D273" s="11">
        <v>7</v>
      </c>
      <c r="E273" s="11">
        <v>30.920999999999999</v>
      </c>
    </row>
    <row r="274" spans="1:5" x14ac:dyDescent="0.25">
      <c r="A274" s="11">
        <v>2024</v>
      </c>
      <c r="B274" s="11">
        <v>1</v>
      </c>
      <c r="C274" s="11">
        <v>12</v>
      </c>
      <c r="D274" s="11">
        <v>8</v>
      </c>
      <c r="E274" s="11">
        <v>372.91399999999999</v>
      </c>
    </row>
    <row r="275" spans="1:5" x14ac:dyDescent="0.25">
      <c r="A275" s="11">
        <v>2024</v>
      </c>
      <c r="B275" s="11">
        <v>1</v>
      </c>
      <c r="C275" s="11">
        <v>12</v>
      </c>
      <c r="D275" s="11">
        <v>9</v>
      </c>
      <c r="E275" s="11">
        <v>609.30499999999995</v>
      </c>
    </row>
    <row r="276" spans="1:5" x14ac:dyDescent="0.25">
      <c r="A276" s="11">
        <v>2024</v>
      </c>
      <c r="B276" s="11">
        <v>1</v>
      </c>
      <c r="C276" s="11">
        <v>12</v>
      </c>
      <c r="D276" s="11">
        <v>10</v>
      </c>
      <c r="E276" s="11">
        <v>615.15099999999995</v>
      </c>
    </row>
    <row r="277" spans="1:5" x14ac:dyDescent="0.25">
      <c r="A277" s="11">
        <v>2024</v>
      </c>
      <c r="B277" s="11">
        <v>1</v>
      </c>
      <c r="C277" s="11">
        <v>12</v>
      </c>
      <c r="D277" s="11">
        <v>11</v>
      </c>
      <c r="E277" s="11">
        <v>587.78099999999995</v>
      </c>
    </row>
    <row r="278" spans="1:5" x14ac:dyDescent="0.25">
      <c r="A278" s="11">
        <v>2024</v>
      </c>
      <c r="B278" s="11">
        <v>1</v>
      </c>
      <c r="C278" s="11">
        <v>12</v>
      </c>
      <c r="D278" s="11">
        <v>12</v>
      </c>
      <c r="E278" s="11">
        <v>583.54300000000001</v>
      </c>
    </row>
    <row r="279" spans="1:5" x14ac:dyDescent="0.25">
      <c r="A279" s="11">
        <v>2024</v>
      </c>
      <c r="B279" s="11">
        <v>1</v>
      </c>
      <c r="C279" s="11">
        <v>12</v>
      </c>
      <c r="D279" s="11">
        <v>13</v>
      </c>
      <c r="E279" s="11">
        <v>527.62</v>
      </c>
    </row>
    <row r="280" spans="1:5" x14ac:dyDescent="0.25">
      <c r="A280" s="11">
        <v>2024</v>
      </c>
      <c r="B280" s="11">
        <v>1</v>
      </c>
      <c r="C280" s="11">
        <v>12</v>
      </c>
      <c r="D280" s="11">
        <v>14</v>
      </c>
      <c r="E280" s="11">
        <v>625.78099999999995</v>
      </c>
    </row>
    <row r="281" spans="1:5" x14ac:dyDescent="0.25">
      <c r="A281" s="11">
        <v>2024</v>
      </c>
      <c r="B281" s="11">
        <v>1</v>
      </c>
      <c r="C281" s="11">
        <v>12</v>
      </c>
      <c r="D281" s="11">
        <v>15</v>
      </c>
      <c r="E281" s="11">
        <v>575.17600000000004</v>
      </c>
    </row>
    <row r="282" spans="1:5" x14ac:dyDescent="0.25">
      <c r="A282" s="11">
        <v>2024</v>
      </c>
      <c r="B282" s="11">
        <v>1</v>
      </c>
      <c r="C282" s="11">
        <v>12</v>
      </c>
      <c r="D282" s="11">
        <v>16</v>
      </c>
      <c r="E282" s="11">
        <v>198.19499999999999</v>
      </c>
    </row>
    <row r="283" spans="1:5" x14ac:dyDescent="0.25">
      <c r="A283" s="11">
        <v>2024</v>
      </c>
      <c r="B283" s="11">
        <v>1</v>
      </c>
      <c r="C283" s="11">
        <v>12</v>
      </c>
      <c r="D283" s="11">
        <v>17</v>
      </c>
      <c r="E283" s="11">
        <v>2.77</v>
      </c>
    </row>
    <row r="284" spans="1:5" x14ac:dyDescent="0.25">
      <c r="A284" s="11">
        <v>2024</v>
      </c>
      <c r="B284" s="11">
        <v>1</v>
      </c>
      <c r="C284" s="11">
        <v>12</v>
      </c>
      <c r="D284" s="11">
        <v>18</v>
      </c>
      <c r="E284" s="11">
        <v>-0.88</v>
      </c>
    </row>
    <row r="285" spans="1:5" x14ac:dyDescent="0.25">
      <c r="A285" s="11">
        <v>2024</v>
      </c>
      <c r="B285" s="11">
        <v>1</v>
      </c>
      <c r="C285" s="11">
        <v>12</v>
      </c>
      <c r="D285" s="11">
        <v>19</v>
      </c>
      <c r="E285" s="11">
        <v>-1.744</v>
      </c>
    </row>
    <row r="286" spans="1:5" x14ac:dyDescent="0.25">
      <c r="A286" s="11">
        <v>2024</v>
      </c>
      <c r="B286" s="11">
        <v>1</v>
      </c>
      <c r="C286" s="11">
        <v>12</v>
      </c>
      <c r="D286" s="11">
        <v>20</v>
      </c>
      <c r="E286" s="11">
        <v>-2.714</v>
      </c>
    </row>
    <row r="287" spans="1:5" x14ac:dyDescent="0.25">
      <c r="A287" s="11">
        <v>2024</v>
      </c>
      <c r="B287" s="11">
        <v>1</v>
      </c>
      <c r="C287" s="11">
        <v>12</v>
      </c>
      <c r="D287" s="11">
        <v>21</v>
      </c>
      <c r="E287" s="11">
        <v>-0.66800000000000004</v>
      </c>
    </row>
    <row r="288" spans="1:5" x14ac:dyDescent="0.25">
      <c r="A288" s="11">
        <v>2024</v>
      </c>
      <c r="B288" s="11">
        <v>1</v>
      </c>
      <c r="C288" s="11">
        <v>12</v>
      </c>
      <c r="D288" s="11">
        <v>22</v>
      </c>
      <c r="E288" s="11">
        <v>-1.63</v>
      </c>
    </row>
    <row r="289" spans="1:5" x14ac:dyDescent="0.25">
      <c r="A289" s="11">
        <v>2024</v>
      </c>
      <c r="B289" s="11">
        <v>1</v>
      </c>
      <c r="C289" s="11">
        <v>12</v>
      </c>
      <c r="D289" s="11">
        <v>23</v>
      </c>
      <c r="E289" s="11">
        <v>-1.5840000000000001</v>
      </c>
    </row>
    <row r="290" spans="1:5" x14ac:dyDescent="0.25">
      <c r="A290" s="11">
        <v>2024</v>
      </c>
      <c r="B290" s="11">
        <v>1</v>
      </c>
      <c r="C290" s="11">
        <v>13</v>
      </c>
      <c r="D290" s="11">
        <v>0</v>
      </c>
      <c r="E290" s="11">
        <v>-1.5740000000000001</v>
      </c>
    </row>
    <row r="291" spans="1:5" x14ac:dyDescent="0.25">
      <c r="A291" s="11">
        <v>2024</v>
      </c>
      <c r="B291" s="11">
        <v>1</v>
      </c>
      <c r="C291" s="11">
        <v>13</v>
      </c>
      <c r="D291" s="11">
        <v>1</v>
      </c>
      <c r="E291" s="11">
        <v>-1.5620000000000001</v>
      </c>
    </row>
    <row r="292" spans="1:5" x14ac:dyDescent="0.25">
      <c r="A292" s="11">
        <v>2024</v>
      </c>
      <c r="B292" s="11">
        <v>1</v>
      </c>
      <c r="C292" s="11">
        <v>13</v>
      </c>
      <c r="D292" s="11">
        <v>2</v>
      </c>
      <c r="E292" s="11">
        <v>-1.5549999999999999</v>
      </c>
    </row>
    <row r="293" spans="1:5" x14ac:dyDescent="0.25">
      <c r="A293" s="11">
        <v>2024</v>
      </c>
      <c r="B293" s="11">
        <v>1</v>
      </c>
      <c r="C293" s="11">
        <v>13</v>
      </c>
      <c r="D293" s="11">
        <v>3</v>
      </c>
      <c r="E293" s="11">
        <v>-1.5569999999999999</v>
      </c>
    </row>
    <row r="294" spans="1:5" x14ac:dyDescent="0.25">
      <c r="A294" s="11">
        <v>2024</v>
      </c>
      <c r="B294" s="11">
        <v>1</v>
      </c>
      <c r="C294" s="11">
        <v>13</v>
      </c>
      <c r="D294" s="11">
        <v>4</v>
      </c>
      <c r="E294" s="11">
        <v>-1.5489999999999999</v>
      </c>
    </row>
    <row r="295" spans="1:5" x14ac:dyDescent="0.25">
      <c r="A295" s="11">
        <v>2024</v>
      </c>
      <c r="B295" s="11">
        <v>1</v>
      </c>
      <c r="C295" s="11">
        <v>13</v>
      </c>
      <c r="D295" s="11">
        <v>5</v>
      </c>
      <c r="E295" s="11">
        <v>-1.55</v>
      </c>
    </row>
    <row r="296" spans="1:5" x14ac:dyDescent="0.25">
      <c r="A296" s="11">
        <v>2024</v>
      </c>
      <c r="B296" s="11">
        <v>1</v>
      </c>
      <c r="C296" s="11">
        <v>13</v>
      </c>
      <c r="D296" s="11">
        <v>6</v>
      </c>
      <c r="E296" s="11">
        <v>-1.5489999999999999</v>
      </c>
    </row>
    <row r="297" spans="1:5" x14ac:dyDescent="0.25">
      <c r="A297" s="11">
        <v>2024</v>
      </c>
      <c r="B297" s="11">
        <v>1</v>
      </c>
      <c r="C297" s="11">
        <v>13</v>
      </c>
      <c r="D297" s="11">
        <v>7</v>
      </c>
      <c r="E297" s="11">
        <v>28.454000000000001</v>
      </c>
    </row>
    <row r="298" spans="1:5" x14ac:dyDescent="0.25">
      <c r="A298" s="11">
        <v>2024</v>
      </c>
      <c r="B298" s="11">
        <v>1</v>
      </c>
      <c r="C298" s="11">
        <v>13</v>
      </c>
      <c r="D298" s="11">
        <v>8</v>
      </c>
      <c r="E298" s="11">
        <v>389.90800000000002</v>
      </c>
    </row>
    <row r="299" spans="1:5" x14ac:dyDescent="0.25">
      <c r="A299" s="11">
        <v>2024</v>
      </c>
      <c r="B299" s="11">
        <v>1</v>
      </c>
      <c r="C299" s="11">
        <v>13</v>
      </c>
      <c r="D299" s="11">
        <v>9</v>
      </c>
      <c r="E299" s="11">
        <v>618.24099999999999</v>
      </c>
    </row>
    <row r="300" spans="1:5" x14ac:dyDescent="0.25">
      <c r="A300" s="11">
        <v>2024</v>
      </c>
      <c r="B300" s="11">
        <v>1</v>
      </c>
      <c r="C300" s="11">
        <v>13</v>
      </c>
      <c r="D300" s="11">
        <v>10</v>
      </c>
      <c r="E300" s="11">
        <v>610.63099999999997</v>
      </c>
    </row>
    <row r="301" spans="1:5" x14ac:dyDescent="0.25">
      <c r="A301" s="11">
        <v>2024</v>
      </c>
      <c r="B301" s="11">
        <v>1</v>
      </c>
      <c r="C301" s="11">
        <v>13</v>
      </c>
      <c r="D301" s="11">
        <v>11</v>
      </c>
      <c r="E301" s="11">
        <v>584.99</v>
      </c>
    </row>
    <row r="302" spans="1:5" x14ac:dyDescent="0.25">
      <c r="A302" s="11">
        <v>2024</v>
      </c>
      <c r="B302" s="11">
        <v>1</v>
      </c>
      <c r="C302" s="11">
        <v>13</v>
      </c>
      <c r="D302" s="11">
        <v>12</v>
      </c>
      <c r="E302" s="11">
        <v>576.61199999999997</v>
      </c>
    </row>
    <row r="303" spans="1:5" x14ac:dyDescent="0.25">
      <c r="A303" s="11">
        <v>2024</v>
      </c>
      <c r="B303" s="11">
        <v>1</v>
      </c>
      <c r="C303" s="11">
        <v>13</v>
      </c>
      <c r="D303" s="11">
        <v>13</v>
      </c>
      <c r="E303" s="11">
        <v>551.36099999999999</v>
      </c>
    </row>
    <row r="304" spans="1:5" x14ac:dyDescent="0.25">
      <c r="A304" s="11">
        <v>2024</v>
      </c>
      <c r="B304" s="11">
        <v>1</v>
      </c>
      <c r="C304" s="11">
        <v>13</v>
      </c>
      <c r="D304" s="11">
        <v>14</v>
      </c>
      <c r="E304" s="11">
        <v>538.36599999999999</v>
      </c>
    </row>
    <row r="305" spans="1:5" x14ac:dyDescent="0.25">
      <c r="A305" s="11">
        <v>2024</v>
      </c>
      <c r="B305" s="11">
        <v>1</v>
      </c>
      <c r="C305" s="11">
        <v>13</v>
      </c>
      <c r="D305" s="11">
        <v>15</v>
      </c>
      <c r="E305" s="11">
        <v>467.29399999999998</v>
      </c>
    </row>
    <row r="306" spans="1:5" x14ac:dyDescent="0.25">
      <c r="A306" s="11">
        <v>2024</v>
      </c>
      <c r="B306" s="11">
        <v>1</v>
      </c>
      <c r="C306" s="11">
        <v>13</v>
      </c>
      <c r="D306" s="11">
        <v>16</v>
      </c>
      <c r="E306" s="11">
        <v>170.88300000000001</v>
      </c>
    </row>
    <row r="307" spans="1:5" x14ac:dyDescent="0.25">
      <c r="A307" s="11">
        <v>2024</v>
      </c>
      <c r="B307" s="11">
        <v>1</v>
      </c>
      <c r="C307" s="11">
        <v>13</v>
      </c>
      <c r="D307" s="11">
        <v>17</v>
      </c>
      <c r="E307" s="11">
        <v>4.141</v>
      </c>
    </row>
    <row r="308" spans="1:5" x14ac:dyDescent="0.25">
      <c r="A308" s="11">
        <v>2024</v>
      </c>
      <c r="B308" s="11">
        <v>1</v>
      </c>
      <c r="C308" s="11">
        <v>13</v>
      </c>
      <c r="D308" s="11">
        <v>18</v>
      </c>
      <c r="E308" s="11">
        <v>-1.6379999999999999</v>
      </c>
    </row>
    <row r="309" spans="1:5" x14ac:dyDescent="0.25">
      <c r="A309" s="11">
        <v>2024</v>
      </c>
      <c r="B309" s="11">
        <v>1</v>
      </c>
      <c r="C309" s="11">
        <v>13</v>
      </c>
      <c r="D309" s="11">
        <v>19</v>
      </c>
      <c r="E309" s="11">
        <v>-1.577</v>
      </c>
    </row>
    <row r="310" spans="1:5" x14ac:dyDescent="0.25">
      <c r="A310" s="11">
        <v>2024</v>
      </c>
      <c r="B310" s="11">
        <v>1</v>
      </c>
      <c r="C310" s="11">
        <v>13</v>
      </c>
      <c r="D310" s="11">
        <v>20</v>
      </c>
      <c r="E310" s="11">
        <v>-1.5629999999999999</v>
      </c>
    </row>
    <row r="311" spans="1:5" x14ac:dyDescent="0.25">
      <c r="A311" s="11">
        <v>2024</v>
      </c>
      <c r="B311" s="11">
        <v>1</v>
      </c>
      <c r="C311" s="11">
        <v>13</v>
      </c>
      <c r="D311" s="11">
        <v>21</v>
      </c>
      <c r="E311" s="11">
        <v>-0.54400000000000004</v>
      </c>
    </row>
    <row r="312" spans="1:5" x14ac:dyDescent="0.25">
      <c r="A312" s="11">
        <v>2024</v>
      </c>
      <c r="B312" s="11">
        <v>1</v>
      </c>
      <c r="C312" s="11">
        <v>13</v>
      </c>
      <c r="D312" s="11">
        <v>22</v>
      </c>
      <c r="E312" s="11">
        <v>-1.522</v>
      </c>
    </row>
    <row r="313" spans="1:5" x14ac:dyDescent="0.25">
      <c r="A313" s="11">
        <v>2024</v>
      </c>
      <c r="B313" s="11">
        <v>1</v>
      </c>
      <c r="C313" s="11">
        <v>13</v>
      </c>
      <c r="D313" s="11">
        <v>23</v>
      </c>
      <c r="E313" s="11">
        <v>-1.51</v>
      </c>
    </row>
    <row r="314" spans="1:5" x14ac:dyDescent="0.25">
      <c r="A314" s="11">
        <v>2024</v>
      </c>
      <c r="B314" s="11">
        <v>1</v>
      </c>
      <c r="C314" s="11">
        <v>14</v>
      </c>
      <c r="D314" s="11">
        <v>0</v>
      </c>
      <c r="E314" s="11">
        <v>-1.5009999999999999</v>
      </c>
    </row>
    <row r="315" spans="1:5" x14ac:dyDescent="0.25">
      <c r="A315" s="11">
        <v>2024</v>
      </c>
      <c r="B315" s="11">
        <v>1</v>
      </c>
      <c r="C315" s="11">
        <v>14</v>
      </c>
      <c r="D315" s="11">
        <v>1</v>
      </c>
      <c r="E315" s="11">
        <v>-1.4910000000000001</v>
      </c>
    </row>
    <row r="316" spans="1:5" x14ac:dyDescent="0.25">
      <c r="A316" s="11">
        <v>2024</v>
      </c>
      <c r="B316" s="11">
        <v>1</v>
      </c>
      <c r="C316" s="11">
        <v>14</v>
      </c>
      <c r="D316" s="11">
        <v>2</v>
      </c>
      <c r="E316" s="11">
        <v>-1.4870000000000001</v>
      </c>
    </row>
    <row r="317" spans="1:5" x14ac:dyDescent="0.25">
      <c r="A317" s="11">
        <v>2024</v>
      </c>
      <c r="B317" s="11">
        <v>1</v>
      </c>
      <c r="C317" s="11">
        <v>14</v>
      </c>
      <c r="D317" s="11">
        <v>3</v>
      </c>
      <c r="E317" s="11">
        <v>-1.478</v>
      </c>
    </row>
    <row r="318" spans="1:5" x14ac:dyDescent="0.25">
      <c r="A318" s="11">
        <v>2024</v>
      </c>
      <c r="B318" s="11">
        <v>1</v>
      </c>
      <c r="C318" s="11">
        <v>14</v>
      </c>
      <c r="D318" s="11">
        <v>4</v>
      </c>
      <c r="E318" s="11">
        <v>-1.4770000000000001</v>
      </c>
    </row>
    <row r="319" spans="1:5" x14ac:dyDescent="0.25">
      <c r="A319" s="11">
        <v>2024</v>
      </c>
      <c r="B319" s="11">
        <v>1</v>
      </c>
      <c r="C319" s="11">
        <v>14</v>
      </c>
      <c r="D319" s="11">
        <v>5</v>
      </c>
      <c r="E319" s="11">
        <v>-1.4790000000000001</v>
      </c>
    </row>
    <row r="320" spans="1:5" x14ac:dyDescent="0.25">
      <c r="A320" s="11">
        <v>2024</v>
      </c>
      <c r="B320" s="11">
        <v>1</v>
      </c>
      <c r="C320" s="11">
        <v>14</v>
      </c>
      <c r="D320" s="11">
        <v>6</v>
      </c>
      <c r="E320" s="11">
        <v>-1.472</v>
      </c>
    </row>
    <row r="321" spans="1:5" x14ac:dyDescent="0.25">
      <c r="A321" s="11">
        <v>2024</v>
      </c>
      <c r="B321" s="11">
        <v>1</v>
      </c>
      <c r="C321" s="11">
        <v>14</v>
      </c>
      <c r="D321" s="11">
        <v>7</v>
      </c>
      <c r="E321" s="11">
        <v>11.308</v>
      </c>
    </row>
    <row r="322" spans="1:5" x14ac:dyDescent="0.25">
      <c r="A322" s="11">
        <v>2024</v>
      </c>
      <c r="B322" s="11">
        <v>1</v>
      </c>
      <c r="C322" s="11">
        <v>14</v>
      </c>
      <c r="D322" s="11">
        <v>8</v>
      </c>
      <c r="E322" s="11">
        <v>251.643</v>
      </c>
    </row>
    <row r="323" spans="1:5" x14ac:dyDescent="0.25">
      <c r="A323" s="11">
        <v>2024</v>
      </c>
      <c r="B323" s="11">
        <v>1</v>
      </c>
      <c r="C323" s="11">
        <v>14</v>
      </c>
      <c r="D323" s="11">
        <v>9</v>
      </c>
      <c r="E323" s="11">
        <v>556.548</v>
      </c>
    </row>
    <row r="324" spans="1:5" x14ac:dyDescent="0.25">
      <c r="A324" s="11">
        <v>2024</v>
      </c>
      <c r="B324" s="11">
        <v>1</v>
      </c>
      <c r="C324" s="11">
        <v>14</v>
      </c>
      <c r="D324" s="11">
        <v>10</v>
      </c>
      <c r="E324" s="11">
        <v>586.18200000000002</v>
      </c>
    </row>
    <row r="325" spans="1:5" x14ac:dyDescent="0.25">
      <c r="A325" s="11">
        <v>2024</v>
      </c>
      <c r="B325" s="11">
        <v>1</v>
      </c>
      <c r="C325" s="11">
        <v>14</v>
      </c>
      <c r="D325" s="11">
        <v>11</v>
      </c>
      <c r="E325" s="11">
        <v>579.64200000000005</v>
      </c>
    </row>
    <row r="326" spans="1:5" x14ac:dyDescent="0.25">
      <c r="A326" s="11">
        <v>2024</v>
      </c>
      <c r="B326" s="11">
        <v>1</v>
      </c>
      <c r="C326" s="11">
        <v>14</v>
      </c>
      <c r="D326" s="11">
        <v>12</v>
      </c>
      <c r="E326" s="11">
        <v>555.81700000000001</v>
      </c>
    </row>
    <row r="327" spans="1:5" x14ac:dyDescent="0.25">
      <c r="A327" s="11">
        <v>2024</v>
      </c>
      <c r="B327" s="11">
        <v>1</v>
      </c>
      <c r="C327" s="11">
        <v>14</v>
      </c>
      <c r="D327" s="11">
        <v>13</v>
      </c>
      <c r="E327" s="11">
        <v>569.05399999999997</v>
      </c>
    </row>
    <row r="328" spans="1:5" x14ac:dyDescent="0.25">
      <c r="A328" s="11">
        <v>2024</v>
      </c>
      <c r="B328" s="11">
        <v>1</v>
      </c>
      <c r="C328" s="11">
        <v>14</v>
      </c>
      <c r="D328" s="11">
        <v>14</v>
      </c>
      <c r="E328" s="11">
        <v>550.79899999999998</v>
      </c>
    </row>
    <row r="329" spans="1:5" x14ac:dyDescent="0.25">
      <c r="A329" s="11">
        <v>2024</v>
      </c>
      <c r="B329" s="11">
        <v>1</v>
      </c>
      <c r="C329" s="11">
        <v>14</v>
      </c>
      <c r="D329" s="11">
        <v>15</v>
      </c>
      <c r="E329" s="11">
        <v>426.38</v>
      </c>
    </row>
    <row r="330" spans="1:5" x14ac:dyDescent="0.25">
      <c r="A330" s="11">
        <v>2024</v>
      </c>
      <c r="B330" s="11">
        <v>1</v>
      </c>
      <c r="C330" s="11">
        <v>14</v>
      </c>
      <c r="D330" s="11">
        <v>16</v>
      </c>
      <c r="E330" s="11">
        <v>103.74299999999999</v>
      </c>
    </row>
    <row r="331" spans="1:5" x14ac:dyDescent="0.25">
      <c r="A331" s="11">
        <v>2024</v>
      </c>
      <c r="B331" s="11">
        <v>1</v>
      </c>
      <c r="C331" s="11">
        <v>14</v>
      </c>
      <c r="D331" s="11">
        <v>17</v>
      </c>
      <c r="E331" s="11">
        <v>4.3789999999999996</v>
      </c>
    </row>
    <row r="332" spans="1:5" x14ac:dyDescent="0.25">
      <c r="A332" s="11">
        <v>2024</v>
      </c>
      <c r="B332" s="11">
        <v>1</v>
      </c>
      <c r="C332" s="11">
        <v>14</v>
      </c>
      <c r="D332" s="11">
        <v>18</v>
      </c>
      <c r="E332" s="11">
        <v>-0.621</v>
      </c>
    </row>
    <row r="333" spans="1:5" x14ac:dyDescent="0.25">
      <c r="A333" s="11">
        <v>2024</v>
      </c>
      <c r="B333" s="11">
        <v>1</v>
      </c>
      <c r="C333" s="11">
        <v>14</v>
      </c>
      <c r="D333" s="11">
        <v>19</v>
      </c>
      <c r="E333" s="11">
        <v>-1.5349999999999999</v>
      </c>
    </row>
    <row r="334" spans="1:5" x14ac:dyDescent="0.25">
      <c r="A334" s="11">
        <v>2024</v>
      </c>
      <c r="B334" s="11">
        <v>1</v>
      </c>
      <c r="C334" s="11">
        <v>14</v>
      </c>
      <c r="D334" s="11">
        <v>20</v>
      </c>
      <c r="E334" s="11">
        <v>-1.5049999999999999</v>
      </c>
    </row>
    <row r="335" spans="1:5" x14ac:dyDescent="0.25">
      <c r="A335" s="11">
        <v>2024</v>
      </c>
      <c r="B335" s="11">
        <v>1</v>
      </c>
      <c r="C335" s="11">
        <v>14</v>
      </c>
      <c r="D335" s="11">
        <v>21</v>
      </c>
      <c r="E335" s="11">
        <v>-1.4970000000000001</v>
      </c>
    </row>
    <row r="336" spans="1:5" x14ac:dyDescent="0.25">
      <c r="A336" s="11">
        <v>2024</v>
      </c>
      <c r="B336" s="11">
        <v>1</v>
      </c>
      <c r="C336" s="11">
        <v>14</v>
      </c>
      <c r="D336" s="11">
        <v>22</v>
      </c>
      <c r="E336" s="11">
        <v>-1.496</v>
      </c>
    </row>
    <row r="337" spans="1:5" x14ac:dyDescent="0.25">
      <c r="A337" s="11">
        <v>2024</v>
      </c>
      <c r="B337" s="11">
        <v>1</v>
      </c>
      <c r="C337" s="11">
        <v>14</v>
      </c>
      <c r="D337" s="11">
        <v>23</v>
      </c>
      <c r="E337" s="11">
        <v>-1.4990000000000001</v>
      </c>
    </row>
    <row r="338" spans="1:5" x14ac:dyDescent="0.25">
      <c r="A338" s="11">
        <v>2024</v>
      </c>
      <c r="B338" s="11">
        <v>1</v>
      </c>
      <c r="C338" s="11">
        <v>15</v>
      </c>
      <c r="D338" s="11">
        <v>0</v>
      </c>
      <c r="E338" s="11">
        <v>-0.49299999999999999</v>
      </c>
    </row>
    <row r="339" spans="1:5" x14ac:dyDescent="0.25">
      <c r="A339" s="11">
        <v>2024</v>
      </c>
      <c r="B339" s="11">
        <v>1</v>
      </c>
      <c r="C339" s="11">
        <v>15</v>
      </c>
      <c r="D339" s="11">
        <v>1</v>
      </c>
      <c r="E339" s="11">
        <v>-1.496</v>
      </c>
    </row>
    <row r="340" spans="1:5" x14ac:dyDescent="0.25">
      <c r="A340" s="11">
        <v>2024</v>
      </c>
      <c r="B340" s="11">
        <v>1</v>
      </c>
      <c r="C340" s="11">
        <v>15</v>
      </c>
      <c r="D340" s="11">
        <v>2</v>
      </c>
      <c r="E340" s="11">
        <v>-1.494</v>
      </c>
    </row>
    <row r="341" spans="1:5" x14ac:dyDescent="0.25">
      <c r="A341" s="11">
        <v>2024</v>
      </c>
      <c r="B341" s="11">
        <v>1</v>
      </c>
      <c r="C341" s="11">
        <v>15</v>
      </c>
      <c r="D341" s="11">
        <v>3</v>
      </c>
      <c r="E341" s="11">
        <v>-1.4950000000000001</v>
      </c>
    </row>
    <row r="342" spans="1:5" x14ac:dyDescent="0.25">
      <c r="A342" s="11">
        <v>2024</v>
      </c>
      <c r="B342" s="11">
        <v>1</v>
      </c>
      <c r="C342" s="11">
        <v>15</v>
      </c>
      <c r="D342" s="11">
        <v>4</v>
      </c>
      <c r="E342" s="11">
        <v>-1.494</v>
      </c>
    </row>
    <row r="343" spans="1:5" x14ac:dyDescent="0.25">
      <c r="A343" s="11">
        <v>2024</v>
      </c>
      <c r="B343" s="11">
        <v>1</v>
      </c>
      <c r="C343" s="11">
        <v>15</v>
      </c>
      <c r="D343" s="11">
        <v>5</v>
      </c>
      <c r="E343" s="11">
        <v>-2.492</v>
      </c>
    </row>
    <row r="344" spans="1:5" x14ac:dyDescent="0.25">
      <c r="A344" s="11">
        <v>2024</v>
      </c>
      <c r="B344" s="11">
        <v>1</v>
      </c>
      <c r="C344" s="11">
        <v>15</v>
      </c>
      <c r="D344" s="11">
        <v>6</v>
      </c>
      <c r="E344" s="11">
        <v>-2.4900000000000002</v>
      </c>
    </row>
    <row r="345" spans="1:5" x14ac:dyDescent="0.25">
      <c r="A345" s="11">
        <v>2024</v>
      </c>
      <c r="B345" s="11">
        <v>1</v>
      </c>
      <c r="C345" s="11">
        <v>15</v>
      </c>
      <c r="D345" s="11">
        <v>7</v>
      </c>
      <c r="E345" s="11">
        <v>30.103000000000002</v>
      </c>
    </row>
    <row r="346" spans="1:5" x14ac:dyDescent="0.25">
      <c r="A346" s="11">
        <v>2024</v>
      </c>
      <c r="B346" s="11">
        <v>1</v>
      </c>
      <c r="C346" s="11">
        <v>15</v>
      </c>
      <c r="D346" s="11">
        <v>8</v>
      </c>
      <c r="E346" s="11">
        <v>379.74099999999999</v>
      </c>
    </row>
    <row r="347" spans="1:5" x14ac:dyDescent="0.25">
      <c r="A347" s="11">
        <v>2024</v>
      </c>
      <c r="B347" s="11">
        <v>1</v>
      </c>
      <c r="C347" s="11">
        <v>15</v>
      </c>
      <c r="D347" s="11">
        <v>9</v>
      </c>
      <c r="E347" s="11">
        <v>595.06200000000001</v>
      </c>
    </row>
    <row r="348" spans="1:5" x14ac:dyDescent="0.25">
      <c r="A348" s="11">
        <v>2024</v>
      </c>
      <c r="B348" s="11">
        <v>1</v>
      </c>
      <c r="C348" s="11">
        <v>15</v>
      </c>
      <c r="D348" s="11">
        <v>10</v>
      </c>
      <c r="E348" s="11">
        <v>565.65499999999997</v>
      </c>
    </row>
    <row r="349" spans="1:5" x14ac:dyDescent="0.25">
      <c r="A349" s="11">
        <v>2024</v>
      </c>
      <c r="B349" s="11">
        <v>1</v>
      </c>
      <c r="C349" s="11">
        <v>15</v>
      </c>
      <c r="D349" s="11">
        <v>11</v>
      </c>
      <c r="E349" s="11">
        <v>476.94299999999998</v>
      </c>
    </row>
    <row r="350" spans="1:5" x14ac:dyDescent="0.25">
      <c r="A350" s="11">
        <v>2024</v>
      </c>
      <c r="B350" s="11">
        <v>1</v>
      </c>
      <c r="C350" s="11">
        <v>15</v>
      </c>
      <c r="D350" s="11">
        <v>12</v>
      </c>
      <c r="E350" s="11">
        <v>431.61700000000002</v>
      </c>
    </row>
    <row r="351" spans="1:5" x14ac:dyDescent="0.25">
      <c r="A351" s="11">
        <v>2024</v>
      </c>
      <c r="B351" s="11">
        <v>1</v>
      </c>
      <c r="C351" s="11">
        <v>15</v>
      </c>
      <c r="D351" s="11">
        <v>13</v>
      </c>
      <c r="E351" s="11">
        <v>374.19600000000003</v>
      </c>
    </row>
    <row r="352" spans="1:5" x14ac:dyDescent="0.25">
      <c r="A352" s="11">
        <v>2024</v>
      </c>
      <c r="B352" s="11">
        <v>1</v>
      </c>
      <c r="C352" s="11">
        <v>15</v>
      </c>
      <c r="D352" s="11">
        <v>14</v>
      </c>
      <c r="E352" s="11">
        <v>312.93900000000002</v>
      </c>
    </row>
    <row r="353" spans="1:5" x14ac:dyDescent="0.25">
      <c r="A353" s="11">
        <v>2024</v>
      </c>
      <c r="B353" s="11">
        <v>1</v>
      </c>
      <c r="C353" s="11">
        <v>15</v>
      </c>
      <c r="D353" s="11">
        <v>15</v>
      </c>
      <c r="E353" s="11">
        <v>275.68700000000001</v>
      </c>
    </row>
    <row r="354" spans="1:5" x14ac:dyDescent="0.25">
      <c r="A354" s="11">
        <v>2024</v>
      </c>
      <c r="B354" s="11">
        <v>1</v>
      </c>
      <c r="C354" s="11">
        <v>15</v>
      </c>
      <c r="D354" s="11">
        <v>16</v>
      </c>
      <c r="E354" s="11">
        <v>122.628</v>
      </c>
    </row>
    <row r="355" spans="1:5" x14ac:dyDescent="0.25">
      <c r="A355" s="11">
        <v>2024</v>
      </c>
      <c r="B355" s="11">
        <v>1</v>
      </c>
      <c r="C355" s="11">
        <v>15</v>
      </c>
      <c r="D355" s="11">
        <v>17</v>
      </c>
      <c r="E355" s="11">
        <v>1.367</v>
      </c>
    </row>
    <row r="356" spans="1:5" x14ac:dyDescent="0.25">
      <c r="A356" s="11">
        <v>2024</v>
      </c>
      <c r="B356" s="11">
        <v>1</v>
      </c>
      <c r="C356" s="11">
        <v>15</v>
      </c>
      <c r="D356" s="11">
        <v>18</v>
      </c>
      <c r="E356" s="11">
        <v>-0.69599999999999995</v>
      </c>
    </row>
    <row r="357" spans="1:5" x14ac:dyDescent="0.25">
      <c r="A357" s="11">
        <v>2024</v>
      </c>
      <c r="B357" s="11">
        <v>1</v>
      </c>
      <c r="C357" s="11">
        <v>15</v>
      </c>
      <c r="D357" s="11">
        <v>19</v>
      </c>
      <c r="E357" s="11">
        <v>-0.65300000000000002</v>
      </c>
    </row>
    <row r="358" spans="1:5" x14ac:dyDescent="0.25">
      <c r="A358" s="11">
        <v>2024</v>
      </c>
      <c r="B358" s="11">
        <v>1</v>
      </c>
      <c r="C358" s="11">
        <v>15</v>
      </c>
      <c r="D358" s="11">
        <v>20</v>
      </c>
      <c r="E358" s="11">
        <v>-1.643</v>
      </c>
    </row>
    <row r="359" spans="1:5" x14ac:dyDescent="0.25">
      <c r="A359" s="11">
        <v>2024</v>
      </c>
      <c r="B359" s="11">
        <v>1</v>
      </c>
      <c r="C359" s="11">
        <v>15</v>
      </c>
      <c r="D359" s="11">
        <v>21</v>
      </c>
      <c r="E359" s="11">
        <v>-1.6180000000000001</v>
      </c>
    </row>
    <row r="360" spans="1:5" x14ac:dyDescent="0.25">
      <c r="A360" s="11">
        <v>2024</v>
      </c>
      <c r="B360" s="11">
        <v>1</v>
      </c>
      <c r="C360" s="11">
        <v>15</v>
      </c>
      <c r="D360" s="11">
        <v>22</v>
      </c>
      <c r="E360" s="11">
        <v>-1.61</v>
      </c>
    </row>
    <row r="361" spans="1:5" x14ac:dyDescent="0.25">
      <c r="A361" s="11">
        <v>2024</v>
      </c>
      <c r="B361" s="11">
        <v>1</v>
      </c>
      <c r="C361" s="11">
        <v>15</v>
      </c>
      <c r="D361" s="11">
        <v>23</v>
      </c>
      <c r="E361" s="11">
        <v>-1.6120000000000001</v>
      </c>
    </row>
    <row r="362" spans="1:5" x14ac:dyDescent="0.25">
      <c r="A362" s="11">
        <v>2024</v>
      </c>
      <c r="B362" s="11">
        <v>1</v>
      </c>
      <c r="C362" s="11">
        <v>16</v>
      </c>
      <c r="D362" s="11">
        <v>0</v>
      </c>
      <c r="E362" s="11">
        <v>-2.609</v>
      </c>
    </row>
    <row r="363" spans="1:5" x14ac:dyDescent="0.25">
      <c r="A363" s="11">
        <v>2024</v>
      </c>
      <c r="B363" s="11">
        <v>1</v>
      </c>
      <c r="C363" s="11">
        <v>16</v>
      </c>
      <c r="D363" s="11">
        <v>1</v>
      </c>
      <c r="E363" s="11">
        <v>-1.6060000000000001</v>
      </c>
    </row>
    <row r="364" spans="1:5" x14ac:dyDescent="0.25">
      <c r="A364" s="11">
        <v>2024</v>
      </c>
      <c r="B364" s="11">
        <v>1</v>
      </c>
      <c r="C364" s="11">
        <v>16</v>
      </c>
      <c r="D364" s="11">
        <v>2</v>
      </c>
      <c r="E364" s="11">
        <v>-1.601</v>
      </c>
    </row>
    <row r="365" spans="1:5" x14ac:dyDescent="0.25">
      <c r="A365" s="11">
        <v>2024</v>
      </c>
      <c r="B365" s="11">
        <v>1</v>
      </c>
      <c r="C365" s="11">
        <v>16</v>
      </c>
      <c r="D365" s="11">
        <v>3</v>
      </c>
      <c r="E365" s="11">
        <v>-1.601</v>
      </c>
    </row>
    <row r="366" spans="1:5" x14ac:dyDescent="0.25">
      <c r="A366" s="11">
        <v>2024</v>
      </c>
      <c r="B366" s="11">
        <v>1</v>
      </c>
      <c r="C366" s="11">
        <v>16</v>
      </c>
      <c r="D366" s="11">
        <v>4</v>
      </c>
      <c r="E366" s="11">
        <v>-1.591</v>
      </c>
    </row>
    <row r="367" spans="1:5" x14ac:dyDescent="0.25">
      <c r="A367" s="11">
        <v>2024</v>
      </c>
      <c r="B367" s="11">
        <v>1</v>
      </c>
      <c r="C367" s="11">
        <v>16</v>
      </c>
      <c r="D367" s="11">
        <v>5</v>
      </c>
      <c r="E367" s="11">
        <v>-0.58199999999999996</v>
      </c>
    </row>
    <row r="368" spans="1:5" x14ac:dyDescent="0.25">
      <c r="A368" s="11">
        <v>2024</v>
      </c>
      <c r="B368" s="11">
        <v>1</v>
      </c>
      <c r="C368" s="11">
        <v>16</v>
      </c>
      <c r="D368" s="11">
        <v>6</v>
      </c>
      <c r="E368" s="11">
        <v>-1.5569999999999999</v>
      </c>
    </row>
    <row r="369" spans="1:5" x14ac:dyDescent="0.25">
      <c r="A369" s="11">
        <v>2024</v>
      </c>
      <c r="B369" s="11">
        <v>1</v>
      </c>
      <c r="C369" s="11">
        <v>16</v>
      </c>
      <c r="D369" s="11">
        <v>7</v>
      </c>
      <c r="E369" s="11">
        <v>28.402000000000001</v>
      </c>
    </row>
    <row r="370" spans="1:5" x14ac:dyDescent="0.25">
      <c r="A370" s="11">
        <v>2024</v>
      </c>
      <c r="B370" s="11">
        <v>1</v>
      </c>
      <c r="C370" s="11">
        <v>16</v>
      </c>
      <c r="D370" s="11">
        <v>8</v>
      </c>
      <c r="E370" s="11">
        <v>379.33600000000001</v>
      </c>
    </row>
    <row r="371" spans="1:5" x14ac:dyDescent="0.25">
      <c r="A371" s="11">
        <v>2024</v>
      </c>
      <c r="B371" s="11">
        <v>1</v>
      </c>
      <c r="C371" s="11">
        <v>16</v>
      </c>
      <c r="D371" s="11">
        <v>9</v>
      </c>
      <c r="E371" s="11">
        <v>609.06899999999996</v>
      </c>
    </row>
    <row r="372" spans="1:5" x14ac:dyDescent="0.25">
      <c r="A372" s="11">
        <v>2024</v>
      </c>
      <c r="B372" s="11">
        <v>1</v>
      </c>
      <c r="C372" s="11">
        <v>16</v>
      </c>
      <c r="D372" s="11">
        <v>10</v>
      </c>
      <c r="E372" s="11">
        <v>605.84900000000005</v>
      </c>
    </row>
    <row r="373" spans="1:5" x14ac:dyDescent="0.25">
      <c r="A373" s="11">
        <v>2024</v>
      </c>
      <c r="B373" s="11">
        <v>1</v>
      </c>
      <c r="C373" s="11">
        <v>16</v>
      </c>
      <c r="D373" s="11">
        <v>11</v>
      </c>
      <c r="E373" s="11">
        <v>578.69600000000003</v>
      </c>
    </row>
    <row r="374" spans="1:5" x14ac:dyDescent="0.25">
      <c r="A374" s="11">
        <v>2024</v>
      </c>
      <c r="B374" s="11">
        <v>1</v>
      </c>
      <c r="C374" s="11">
        <v>16</v>
      </c>
      <c r="D374" s="11">
        <v>12</v>
      </c>
      <c r="E374" s="11">
        <v>565.47699999999998</v>
      </c>
    </row>
    <row r="375" spans="1:5" x14ac:dyDescent="0.25">
      <c r="A375" s="11">
        <v>2024</v>
      </c>
      <c r="B375" s="11">
        <v>1</v>
      </c>
      <c r="C375" s="11">
        <v>16</v>
      </c>
      <c r="D375" s="11">
        <v>13</v>
      </c>
      <c r="E375" s="11">
        <v>598.08100000000002</v>
      </c>
    </row>
    <row r="376" spans="1:5" x14ac:dyDescent="0.25">
      <c r="A376" s="11">
        <v>2024</v>
      </c>
      <c r="B376" s="11">
        <v>1</v>
      </c>
      <c r="C376" s="11">
        <v>16</v>
      </c>
      <c r="D376" s="11">
        <v>14</v>
      </c>
      <c r="E376" s="11">
        <v>613.56299999999999</v>
      </c>
    </row>
    <row r="377" spans="1:5" x14ac:dyDescent="0.25">
      <c r="A377" s="11">
        <v>2024</v>
      </c>
      <c r="B377" s="11">
        <v>1</v>
      </c>
      <c r="C377" s="11">
        <v>16</v>
      </c>
      <c r="D377" s="11">
        <v>15</v>
      </c>
      <c r="E377" s="11">
        <v>573.39800000000002</v>
      </c>
    </row>
    <row r="378" spans="1:5" x14ac:dyDescent="0.25">
      <c r="A378" s="11">
        <v>2024</v>
      </c>
      <c r="B378" s="11">
        <v>1</v>
      </c>
      <c r="C378" s="11">
        <v>16</v>
      </c>
      <c r="D378" s="11">
        <v>16</v>
      </c>
      <c r="E378" s="11">
        <v>225.578</v>
      </c>
    </row>
    <row r="379" spans="1:5" x14ac:dyDescent="0.25">
      <c r="A379" s="11">
        <v>2024</v>
      </c>
      <c r="B379" s="11">
        <v>1</v>
      </c>
      <c r="C379" s="11">
        <v>16</v>
      </c>
      <c r="D379" s="11">
        <v>17</v>
      </c>
      <c r="E379" s="11">
        <v>6.3780000000000001</v>
      </c>
    </row>
    <row r="380" spans="1:5" x14ac:dyDescent="0.25">
      <c r="A380" s="11">
        <v>2024</v>
      </c>
      <c r="B380" s="11">
        <v>1</v>
      </c>
      <c r="C380" s="11">
        <v>16</v>
      </c>
      <c r="D380" s="11">
        <v>18</v>
      </c>
      <c r="E380" s="11">
        <v>-0.67400000000000004</v>
      </c>
    </row>
    <row r="381" spans="1:5" x14ac:dyDescent="0.25">
      <c r="A381" s="11">
        <v>2024</v>
      </c>
      <c r="B381" s="11">
        <v>1</v>
      </c>
      <c r="C381" s="11">
        <v>16</v>
      </c>
      <c r="D381" s="11">
        <v>19</v>
      </c>
      <c r="E381" s="11">
        <v>-1.617</v>
      </c>
    </row>
    <row r="382" spans="1:5" x14ac:dyDescent="0.25">
      <c r="A382" s="11">
        <v>2024</v>
      </c>
      <c r="B382" s="11">
        <v>1</v>
      </c>
      <c r="C382" s="11">
        <v>16</v>
      </c>
      <c r="D382" s="11">
        <v>20</v>
      </c>
      <c r="E382" s="11">
        <v>-1.585</v>
      </c>
    </row>
    <row r="383" spans="1:5" x14ac:dyDescent="0.25">
      <c r="A383" s="11">
        <v>2024</v>
      </c>
      <c r="B383" s="11">
        <v>1</v>
      </c>
      <c r="C383" s="11">
        <v>16</v>
      </c>
      <c r="D383" s="11">
        <v>21</v>
      </c>
      <c r="E383" s="11">
        <v>-1.5840000000000001</v>
      </c>
    </row>
    <row r="384" spans="1:5" x14ac:dyDescent="0.25">
      <c r="A384" s="11">
        <v>2024</v>
      </c>
      <c r="B384" s="11">
        <v>1</v>
      </c>
      <c r="C384" s="11">
        <v>16</v>
      </c>
      <c r="D384" s="11">
        <v>22</v>
      </c>
      <c r="E384" s="11">
        <v>-1.5680000000000001</v>
      </c>
    </row>
    <row r="385" spans="1:5" x14ac:dyDescent="0.25">
      <c r="A385" s="11">
        <v>2024</v>
      </c>
      <c r="B385" s="11">
        <v>1</v>
      </c>
      <c r="C385" s="11">
        <v>16</v>
      </c>
      <c r="D385" s="11">
        <v>23</v>
      </c>
      <c r="E385" s="11">
        <v>-1.571</v>
      </c>
    </row>
    <row r="386" spans="1:5" x14ac:dyDescent="0.25">
      <c r="A386" s="11">
        <v>2024</v>
      </c>
      <c r="B386" s="11">
        <v>1</v>
      </c>
      <c r="C386" s="11">
        <v>17</v>
      </c>
      <c r="D386" s="11">
        <v>0</v>
      </c>
      <c r="E386" s="11">
        <v>-1.5629999999999999</v>
      </c>
    </row>
    <row r="387" spans="1:5" x14ac:dyDescent="0.25">
      <c r="A387" s="11">
        <v>2024</v>
      </c>
      <c r="B387" s="11">
        <v>1</v>
      </c>
      <c r="C387" s="11">
        <v>17</v>
      </c>
      <c r="D387" s="11">
        <v>1</v>
      </c>
      <c r="E387" s="11">
        <v>-0.55000000000000004</v>
      </c>
    </row>
    <row r="388" spans="1:5" x14ac:dyDescent="0.25">
      <c r="A388" s="11">
        <v>2024</v>
      </c>
      <c r="B388" s="11">
        <v>1</v>
      </c>
      <c r="C388" s="11">
        <v>17</v>
      </c>
      <c r="D388" s="11">
        <v>2</v>
      </c>
      <c r="E388" s="11">
        <v>-1.538</v>
      </c>
    </row>
    <row r="389" spans="1:5" x14ac:dyDescent="0.25">
      <c r="A389" s="11">
        <v>2024</v>
      </c>
      <c r="B389" s="11">
        <v>1</v>
      </c>
      <c r="C389" s="11">
        <v>17</v>
      </c>
      <c r="D389" s="11">
        <v>3</v>
      </c>
      <c r="E389" s="11">
        <v>-1.5169999999999999</v>
      </c>
    </row>
    <row r="390" spans="1:5" x14ac:dyDescent="0.25">
      <c r="A390" s="11">
        <v>2024</v>
      </c>
      <c r="B390" s="11">
        <v>1</v>
      </c>
      <c r="C390" s="11">
        <v>17</v>
      </c>
      <c r="D390" s="11">
        <v>4</v>
      </c>
      <c r="E390" s="11">
        <v>-1.522</v>
      </c>
    </row>
    <row r="391" spans="1:5" x14ac:dyDescent="0.25">
      <c r="A391" s="11">
        <v>2024</v>
      </c>
      <c r="B391" s="11">
        <v>1</v>
      </c>
      <c r="C391" s="11">
        <v>17</v>
      </c>
      <c r="D391" s="11">
        <v>5</v>
      </c>
      <c r="E391" s="11">
        <v>-1.5109999999999999</v>
      </c>
    </row>
    <row r="392" spans="1:5" x14ac:dyDescent="0.25">
      <c r="A392" s="11">
        <v>2024</v>
      </c>
      <c r="B392" s="11">
        <v>1</v>
      </c>
      <c r="C392" s="11">
        <v>17</v>
      </c>
      <c r="D392" s="11">
        <v>6</v>
      </c>
      <c r="E392" s="11">
        <v>-1.518</v>
      </c>
    </row>
    <row r="393" spans="1:5" x14ac:dyDescent="0.25">
      <c r="A393" s="11">
        <v>2024</v>
      </c>
      <c r="B393" s="11">
        <v>1</v>
      </c>
      <c r="C393" s="11">
        <v>17</v>
      </c>
      <c r="D393" s="11">
        <v>7</v>
      </c>
      <c r="E393" s="11">
        <v>28.125</v>
      </c>
    </row>
    <row r="394" spans="1:5" x14ac:dyDescent="0.25">
      <c r="A394" s="11">
        <v>2024</v>
      </c>
      <c r="B394" s="11">
        <v>1</v>
      </c>
      <c r="C394" s="11">
        <v>17</v>
      </c>
      <c r="D394" s="11">
        <v>8</v>
      </c>
      <c r="E394" s="11">
        <v>382.14499999999998</v>
      </c>
    </row>
    <row r="395" spans="1:5" x14ac:dyDescent="0.25">
      <c r="A395" s="11">
        <v>2024</v>
      </c>
      <c r="B395" s="11">
        <v>1</v>
      </c>
      <c r="C395" s="11">
        <v>17</v>
      </c>
      <c r="D395" s="11">
        <v>9</v>
      </c>
      <c r="E395" s="11">
        <v>452.57600000000002</v>
      </c>
    </row>
    <row r="396" spans="1:5" x14ac:dyDescent="0.25">
      <c r="A396" s="11">
        <v>2024</v>
      </c>
      <c r="B396" s="11">
        <v>1</v>
      </c>
      <c r="C396" s="11">
        <v>17</v>
      </c>
      <c r="D396" s="11">
        <v>10</v>
      </c>
      <c r="E396" s="11">
        <v>390.72199999999998</v>
      </c>
    </row>
    <row r="397" spans="1:5" x14ac:dyDescent="0.25">
      <c r="A397" s="11">
        <v>2024</v>
      </c>
      <c r="B397" s="11">
        <v>1</v>
      </c>
      <c r="C397" s="11">
        <v>17</v>
      </c>
      <c r="D397" s="11">
        <v>11</v>
      </c>
      <c r="E397" s="11">
        <v>353.286</v>
      </c>
    </row>
    <row r="398" spans="1:5" x14ac:dyDescent="0.25">
      <c r="A398" s="11">
        <v>2024</v>
      </c>
      <c r="B398" s="11">
        <v>1</v>
      </c>
      <c r="C398" s="11">
        <v>17</v>
      </c>
      <c r="D398" s="11">
        <v>12</v>
      </c>
      <c r="E398" s="11">
        <v>326.74900000000002</v>
      </c>
    </row>
    <row r="399" spans="1:5" x14ac:dyDescent="0.25">
      <c r="A399" s="11">
        <v>2024</v>
      </c>
      <c r="B399" s="11">
        <v>1</v>
      </c>
      <c r="C399" s="11">
        <v>17</v>
      </c>
      <c r="D399" s="11">
        <v>13</v>
      </c>
      <c r="E399" s="11">
        <v>231.45599999999999</v>
      </c>
    </row>
    <row r="400" spans="1:5" x14ac:dyDescent="0.25">
      <c r="A400" s="11">
        <v>2024</v>
      </c>
      <c r="B400" s="11">
        <v>1</v>
      </c>
      <c r="C400" s="11">
        <v>17</v>
      </c>
      <c r="D400" s="11">
        <v>14</v>
      </c>
      <c r="E400" s="11">
        <v>177.56399999999999</v>
      </c>
    </row>
    <row r="401" spans="1:5" x14ac:dyDescent="0.25">
      <c r="A401" s="11">
        <v>2024</v>
      </c>
      <c r="B401" s="11">
        <v>1</v>
      </c>
      <c r="C401" s="11">
        <v>17</v>
      </c>
      <c r="D401" s="11">
        <v>15</v>
      </c>
      <c r="E401" s="11">
        <v>119.456</v>
      </c>
    </row>
    <row r="402" spans="1:5" x14ac:dyDescent="0.25">
      <c r="A402" s="11">
        <v>2024</v>
      </c>
      <c r="B402" s="11">
        <v>1</v>
      </c>
      <c r="C402" s="11">
        <v>17</v>
      </c>
      <c r="D402" s="11">
        <v>16</v>
      </c>
      <c r="E402" s="11">
        <v>48.5</v>
      </c>
    </row>
    <row r="403" spans="1:5" x14ac:dyDescent="0.25">
      <c r="A403" s="11">
        <v>2024</v>
      </c>
      <c r="B403" s="11">
        <v>1</v>
      </c>
      <c r="C403" s="11">
        <v>17</v>
      </c>
      <c r="D403" s="11">
        <v>17</v>
      </c>
      <c r="E403" s="11">
        <v>0.629</v>
      </c>
    </row>
    <row r="404" spans="1:5" x14ac:dyDescent="0.25">
      <c r="A404" s="11">
        <v>2024</v>
      </c>
      <c r="B404" s="11">
        <v>1</v>
      </c>
      <c r="C404" s="11">
        <v>17</v>
      </c>
      <c r="D404" s="11">
        <v>18</v>
      </c>
      <c r="E404" s="11">
        <v>-1.5129999999999999</v>
      </c>
    </row>
    <row r="405" spans="1:5" x14ac:dyDescent="0.25">
      <c r="A405" s="11">
        <v>2024</v>
      </c>
      <c r="B405" s="11">
        <v>1</v>
      </c>
      <c r="C405" s="11">
        <v>17</v>
      </c>
      <c r="D405" s="11">
        <v>19</v>
      </c>
      <c r="E405" s="11">
        <v>-1.498</v>
      </c>
    </row>
    <row r="406" spans="1:5" x14ac:dyDescent="0.25">
      <c r="A406" s="11">
        <v>2024</v>
      </c>
      <c r="B406" s="11">
        <v>1</v>
      </c>
      <c r="C406" s="11">
        <v>17</v>
      </c>
      <c r="D406" s="11">
        <v>20</v>
      </c>
      <c r="E406" s="11">
        <v>-1.482</v>
      </c>
    </row>
    <row r="407" spans="1:5" x14ac:dyDescent="0.25">
      <c r="A407" s="11">
        <v>2024</v>
      </c>
      <c r="B407" s="11">
        <v>1</v>
      </c>
      <c r="C407" s="11">
        <v>17</v>
      </c>
      <c r="D407" s="11">
        <v>21</v>
      </c>
      <c r="E407" s="11">
        <v>-1.478</v>
      </c>
    </row>
    <row r="408" spans="1:5" x14ac:dyDescent="0.25">
      <c r="A408" s="11">
        <v>2024</v>
      </c>
      <c r="B408" s="11">
        <v>1</v>
      </c>
      <c r="C408" s="11">
        <v>17</v>
      </c>
      <c r="D408" s="11">
        <v>22</v>
      </c>
      <c r="E408" s="11">
        <v>-1.4710000000000001</v>
      </c>
    </row>
    <row r="409" spans="1:5" x14ac:dyDescent="0.25">
      <c r="A409" s="11">
        <v>2024</v>
      </c>
      <c r="B409" s="11">
        <v>1</v>
      </c>
      <c r="C409" s="11">
        <v>17</v>
      </c>
      <c r="D409" s="11">
        <v>23</v>
      </c>
      <c r="E409" s="11">
        <v>-1.4670000000000001</v>
      </c>
    </row>
    <row r="410" spans="1:5" x14ac:dyDescent="0.25">
      <c r="A410" s="11">
        <v>2024</v>
      </c>
      <c r="B410" s="11">
        <v>1</v>
      </c>
      <c r="C410" s="11">
        <v>18</v>
      </c>
      <c r="D410" s="11">
        <v>0</v>
      </c>
      <c r="E410" s="11">
        <v>-1.4650000000000001</v>
      </c>
    </row>
    <row r="411" spans="1:5" x14ac:dyDescent="0.25">
      <c r="A411" s="11">
        <v>2024</v>
      </c>
      <c r="B411" s="11">
        <v>1</v>
      </c>
      <c r="C411" s="11">
        <v>18</v>
      </c>
      <c r="D411" s="11">
        <v>1</v>
      </c>
      <c r="E411" s="11">
        <v>-0.45900000000000002</v>
      </c>
    </row>
    <row r="412" spans="1:5" x14ac:dyDescent="0.25">
      <c r="A412" s="11">
        <v>2024</v>
      </c>
      <c r="B412" s="11">
        <v>1</v>
      </c>
      <c r="C412" s="11">
        <v>18</v>
      </c>
      <c r="D412" s="11">
        <v>2</v>
      </c>
      <c r="E412" s="11">
        <v>-1.4490000000000001</v>
      </c>
    </row>
    <row r="413" spans="1:5" x14ac:dyDescent="0.25">
      <c r="A413" s="11">
        <v>2024</v>
      </c>
      <c r="B413" s="11">
        <v>1</v>
      </c>
      <c r="C413" s="11">
        <v>18</v>
      </c>
      <c r="D413" s="11">
        <v>3</v>
      </c>
      <c r="E413" s="11">
        <v>-1.4470000000000001</v>
      </c>
    </row>
    <row r="414" spans="1:5" x14ac:dyDescent="0.25">
      <c r="A414" s="11">
        <v>2024</v>
      </c>
      <c r="B414" s="11">
        <v>1</v>
      </c>
      <c r="C414" s="11">
        <v>18</v>
      </c>
      <c r="D414" s="11">
        <v>4</v>
      </c>
      <c r="E414" s="11">
        <v>-2.452</v>
      </c>
    </row>
    <row r="415" spans="1:5" x14ac:dyDescent="0.25">
      <c r="A415" s="11">
        <v>2024</v>
      </c>
      <c r="B415" s="11">
        <v>1</v>
      </c>
      <c r="C415" s="11">
        <v>18</v>
      </c>
      <c r="D415" s="11">
        <v>5</v>
      </c>
      <c r="E415" s="11">
        <v>-1.4510000000000001</v>
      </c>
    </row>
    <row r="416" spans="1:5" x14ac:dyDescent="0.25">
      <c r="A416" s="11">
        <v>2024</v>
      </c>
      <c r="B416" s="11">
        <v>1</v>
      </c>
      <c r="C416" s="11">
        <v>18</v>
      </c>
      <c r="D416" s="11">
        <v>6</v>
      </c>
      <c r="E416" s="11">
        <v>-1.46</v>
      </c>
    </row>
    <row r="417" spans="1:5" x14ac:dyDescent="0.25">
      <c r="A417" s="11">
        <v>2024</v>
      </c>
      <c r="B417" s="11">
        <v>1</v>
      </c>
      <c r="C417" s="11">
        <v>18</v>
      </c>
      <c r="D417" s="11">
        <v>7</v>
      </c>
      <c r="E417" s="11">
        <v>24.782</v>
      </c>
    </row>
    <row r="418" spans="1:5" x14ac:dyDescent="0.25">
      <c r="A418" s="11">
        <v>2024</v>
      </c>
      <c r="B418" s="11">
        <v>1</v>
      </c>
      <c r="C418" s="11">
        <v>18</v>
      </c>
      <c r="D418" s="11">
        <v>8</v>
      </c>
      <c r="E418" s="11">
        <v>345.55099999999999</v>
      </c>
    </row>
    <row r="419" spans="1:5" x14ac:dyDescent="0.25">
      <c r="A419" s="11">
        <v>2024</v>
      </c>
      <c r="B419" s="11">
        <v>1</v>
      </c>
      <c r="C419" s="11">
        <v>18</v>
      </c>
      <c r="D419" s="11">
        <v>9</v>
      </c>
      <c r="E419" s="11">
        <v>608.06799999999998</v>
      </c>
    </row>
    <row r="420" spans="1:5" x14ac:dyDescent="0.25">
      <c r="A420" s="11">
        <v>2024</v>
      </c>
      <c r="B420" s="11">
        <v>1</v>
      </c>
      <c r="C420" s="11">
        <v>18</v>
      </c>
      <c r="D420" s="11">
        <v>10</v>
      </c>
      <c r="E420" s="11">
        <v>610.53800000000001</v>
      </c>
    </row>
    <row r="421" spans="1:5" x14ac:dyDescent="0.25">
      <c r="A421" s="11">
        <v>2024</v>
      </c>
      <c r="B421" s="11">
        <v>1</v>
      </c>
      <c r="C421" s="11">
        <v>18</v>
      </c>
      <c r="D421" s="11">
        <v>11</v>
      </c>
      <c r="E421" s="11">
        <v>579.79700000000003</v>
      </c>
    </row>
    <row r="422" spans="1:5" x14ac:dyDescent="0.25">
      <c r="A422" s="11">
        <v>2024</v>
      </c>
      <c r="B422" s="11">
        <v>1</v>
      </c>
      <c r="C422" s="11">
        <v>18</v>
      </c>
      <c r="D422" s="11">
        <v>12</v>
      </c>
      <c r="E422" s="11">
        <v>566.29200000000003</v>
      </c>
    </row>
    <row r="423" spans="1:5" x14ac:dyDescent="0.25">
      <c r="A423" s="11">
        <v>2024</v>
      </c>
      <c r="B423" s="11">
        <v>1</v>
      </c>
      <c r="C423" s="11">
        <v>18</v>
      </c>
      <c r="D423" s="11">
        <v>13</v>
      </c>
      <c r="E423" s="11">
        <v>587.17200000000003</v>
      </c>
    </row>
    <row r="424" spans="1:5" x14ac:dyDescent="0.25">
      <c r="A424" s="11">
        <v>2024</v>
      </c>
      <c r="B424" s="11">
        <v>1</v>
      </c>
      <c r="C424" s="11">
        <v>18</v>
      </c>
      <c r="D424" s="11">
        <v>14</v>
      </c>
      <c r="E424" s="11">
        <v>592.29899999999998</v>
      </c>
    </row>
    <row r="425" spans="1:5" x14ac:dyDescent="0.25">
      <c r="A425" s="11">
        <v>2024</v>
      </c>
      <c r="B425" s="11">
        <v>1</v>
      </c>
      <c r="C425" s="11">
        <v>18</v>
      </c>
      <c r="D425" s="11">
        <v>15</v>
      </c>
      <c r="E425" s="11">
        <v>518.30499999999995</v>
      </c>
    </row>
    <row r="426" spans="1:5" x14ac:dyDescent="0.25">
      <c r="A426" s="11">
        <v>2024</v>
      </c>
      <c r="B426" s="11">
        <v>1</v>
      </c>
      <c r="C426" s="11">
        <v>18</v>
      </c>
      <c r="D426" s="11">
        <v>16</v>
      </c>
      <c r="E426" s="11">
        <v>173.14699999999999</v>
      </c>
    </row>
    <row r="427" spans="1:5" x14ac:dyDescent="0.25">
      <c r="A427" s="11">
        <v>2024</v>
      </c>
      <c r="B427" s="11">
        <v>1</v>
      </c>
      <c r="C427" s="11">
        <v>18</v>
      </c>
      <c r="D427" s="11">
        <v>17</v>
      </c>
      <c r="E427" s="11">
        <v>6.3630000000000004</v>
      </c>
    </row>
    <row r="428" spans="1:5" x14ac:dyDescent="0.25">
      <c r="A428" s="11">
        <v>2024</v>
      </c>
      <c r="B428" s="11">
        <v>1</v>
      </c>
      <c r="C428" s="11">
        <v>18</v>
      </c>
      <c r="D428" s="11">
        <v>18</v>
      </c>
      <c r="E428" s="11">
        <v>-0.59899999999999998</v>
      </c>
    </row>
    <row r="429" spans="1:5" x14ac:dyDescent="0.25">
      <c r="A429" s="11">
        <v>2024</v>
      </c>
      <c r="B429" s="11">
        <v>1</v>
      </c>
      <c r="C429" s="11">
        <v>18</v>
      </c>
      <c r="D429" s="11">
        <v>19</v>
      </c>
      <c r="E429" s="11">
        <v>-1.522</v>
      </c>
    </row>
    <row r="430" spans="1:5" x14ac:dyDescent="0.25">
      <c r="A430" s="11">
        <v>2024</v>
      </c>
      <c r="B430" s="11">
        <v>1</v>
      </c>
      <c r="C430" s="11">
        <v>18</v>
      </c>
      <c r="D430" s="11">
        <v>20</v>
      </c>
      <c r="E430" s="11">
        <v>-1.524</v>
      </c>
    </row>
    <row r="431" spans="1:5" x14ac:dyDescent="0.25">
      <c r="A431" s="11">
        <v>2024</v>
      </c>
      <c r="B431" s="11">
        <v>1</v>
      </c>
      <c r="C431" s="11">
        <v>18</v>
      </c>
      <c r="D431" s="11">
        <v>21</v>
      </c>
      <c r="E431" s="11">
        <v>-1.5109999999999999</v>
      </c>
    </row>
    <row r="432" spans="1:5" x14ac:dyDescent="0.25">
      <c r="A432" s="11">
        <v>2024</v>
      </c>
      <c r="B432" s="11">
        <v>1</v>
      </c>
      <c r="C432" s="11">
        <v>18</v>
      </c>
      <c r="D432" s="11">
        <v>22</v>
      </c>
      <c r="E432" s="11">
        <v>-0.50600000000000001</v>
      </c>
    </row>
    <row r="433" spans="1:5" x14ac:dyDescent="0.25">
      <c r="A433" s="11">
        <v>2024</v>
      </c>
      <c r="B433" s="11">
        <v>1</v>
      </c>
      <c r="C433" s="11">
        <v>18</v>
      </c>
      <c r="D433" s="11">
        <v>23</v>
      </c>
      <c r="E433" s="11">
        <v>-1.496</v>
      </c>
    </row>
    <row r="434" spans="1:5" x14ac:dyDescent="0.25">
      <c r="A434" s="11">
        <v>2024</v>
      </c>
      <c r="B434" s="11">
        <v>1</v>
      </c>
      <c r="C434" s="11">
        <v>19</v>
      </c>
      <c r="D434" s="11">
        <v>0</v>
      </c>
      <c r="E434" s="11">
        <v>-1.498</v>
      </c>
    </row>
    <row r="435" spans="1:5" x14ac:dyDescent="0.25">
      <c r="A435" s="11">
        <v>2024</v>
      </c>
      <c r="B435" s="11">
        <v>1</v>
      </c>
      <c r="C435" s="11">
        <v>19</v>
      </c>
      <c r="D435" s="11">
        <v>1</v>
      </c>
      <c r="E435" s="11">
        <v>-2.4980000000000002</v>
      </c>
    </row>
    <row r="436" spans="1:5" x14ac:dyDescent="0.25">
      <c r="A436" s="11">
        <v>2024</v>
      </c>
      <c r="B436" s="11">
        <v>1</v>
      </c>
      <c r="C436" s="11">
        <v>19</v>
      </c>
      <c r="D436" s="11">
        <v>2</v>
      </c>
      <c r="E436" s="11">
        <v>-1.5009999999999999</v>
      </c>
    </row>
    <row r="437" spans="1:5" x14ac:dyDescent="0.25">
      <c r="A437" s="11">
        <v>2024</v>
      </c>
      <c r="B437" s="11">
        <v>1</v>
      </c>
      <c r="C437" s="11">
        <v>19</v>
      </c>
      <c r="D437" s="11">
        <v>3</v>
      </c>
      <c r="E437" s="11">
        <v>-1.502</v>
      </c>
    </row>
    <row r="438" spans="1:5" x14ac:dyDescent="0.25">
      <c r="A438" s="11">
        <v>2024</v>
      </c>
      <c r="B438" s="11">
        <v>1</v>
      </c>
      <c r="C438" s="11">
        <v>19</v>
      </c>
      <c r="D438" s="11">
        <v>4</v>
      </c>
      <c r="E438" s="11">
        <v>-1.5</v>
      </c>
    </row>
    <row r="439" spans="1:5" x14ac:dyDescent="0.25">
      <c r="A439" s="11">
        <v>2024</v>
      </c>
      <c r="B439" s="11">
        <v>1</v>
      </c>
      <c r="C439" s="11">
        <v>19</v>
      </c>
      <c r="D439" s="11">
        <v>5</v>
      </c>
      <c r="E439" s="11">
        <v>-1.5009999999999999</v>
      </c>
    </row>
    <row r="440" spans="1:5" x14ac:dyDescent="0.25">
      <c r="A440" s="11">
        <v>2024</v>
      </c>
      <c r="B440" s="11">
        <v>1</v>
      </c>
      <c r="C440" s="11">
        <v>19</v>
      </c>
      <c r="D440" s="11">
        <v>6</v>
      </c>
      <c r="E440" s="11">
        <v>-1.496</v>
      </c>
    </row>
    <row r="441" spans="1:5" x14ac:dyDescent="0.25">
      <c r="A441" s="11">
        <v>2024</v>
      </c>
      <c r="B441" s="11">
        <v>1</v>
      </c>
      <c r="C441" s="11">
        <v>19</v>
      </c>
      <c r="D441" s="11">
        <v>7</v>
      </c>
      <c r="E441" s="11">
        <v>32.543999999999997</v>
      </c>
    </row>
    <row r="442" spans="1:5" x14ac:dyDescent="0.25">
      <c r="A442" s="11">
        <v>2024</v>
      </c>
      <c r="B442" s="11">
        <v>1</v>
      </c>
      <c r="C442" s="11">
        <v>19</v>
      </c>
      <c r="D442" s="11">
        <v>8</v>
      </c>
      <c r="E442" s="11">
        <v>313.72000000000003</v>
      </c>
    </row>
    <row r="443" spans="1:5" x14ac:dyDescent="0.25">
      <c r="A443" s="11">
        <v>2024</v>
      </c>
      <c r="B443" s="11">
        <v>1</v>
      </c>
      <c r="C443" s="11">
        <v>19</v>
      </c>
      <c r="D443" s="11">
        <v>9</v>
      </c>
      <c r="E443" s="11">
        <v>552.00199999999995</v>
      </c>
    </row>
    <row r="444" spans="1:5" x14ac:dyDescent="0.25">
      <c r="A444" s="11">
        <v>2024</v>
      </c>
      <c r="B444" s="11">
        <v>1</v>
      </c>
      <c r="C444" s="11">
        <v>19</v>
      </c>
      <c r="D444" s="11">
        <v>10</v>
      </c>
      <c r="E444" s="11">
        <v>571.41</v>
      </c>
    </row>
    <row r="445" spans="1:5" x14ac:dyDescent="0.25">
      <c r="A445" s="11">
        <v>2024</v>
      </c>
      <c r="B445" s="11">
        <v>1</v>
      </c>
      <c r="C445" s="11">
        <v>19</v>
      </c>
      <c r="D445" s="11">
        <v>11</v>
      </c>
      <c r="E445" s="11">
        <v>529.13499999999999</v>
      </c>
    </row>
    <row r="446" spans="1:5" x14ac:dyDescent="0.25">
      <c r="A446" s="11">
        <v>2024</v>
      </c>
      <c r="B446" s="11">
        <v>1</v>
      </c>
      <c r="C446" s="11">
        <v>19</v>
      </c>
      <c r="D446" s="11">
        <v>12</v>
      </c>
      <c r="E446" s="11">
        <v>442.19400000000002</v>
      </c>
    </row>
    <row r="447" spans="1:5" x14ac:dyDescent="0.25">
      <c r="A447" s="11">
        <v>2024</v>
      </c>
      <c r="B447" s="11">
        <v>1</v>
      </c>
      <c r="C447" s="11">
        <v>19</v>
      </c>
      <c r="D447" s="11">
        <v>13</v>
      </c>
      <c r="E447" s="11">
        <v>496.45499999999998</v>
      </c>
    </row>
    <row r="448" spans="1:5" x14ac:dyDescent="0.25">
      <c r="A448" s="11">
        <v>2024</v>
      </c>
      <c r="B448" s="11">
        <v>1</v>
      </c>
      <c r="C448" s="11">
        <v>19</v>
      </c>
      <c r="D448" s="11">
        <v>14</v>
      </c>
      <c r="E448" s="11">
        <v>459.42700000000002</v>
      </c>
    </row>
    <row r="449" spans="1:5" x14ac:dyDescent="0.25">
      <c r="A449" s="11">
        <v>2024</v>
      </c>
      <c r="B449" s="11">
        <v>1</v>
      </c>
      <c r="C449" s="11">
        <v>19</v>
      </c>
      <c r="D449" s="11">
        <v>15</v>
      </c>
      <c r="E449" s="11">
        <v>263.74400000000003</v>
      </c>
    </row>
    <row r="450" spans="1:5" x14ac:dyDescent="0.25">
      <c r="A450" s="11">
        <v>2024</v>
      </c>
      <c r="B450" s="11">
        <v>1</v>
      </c>
      <c r="C450" s="11">
        <v>19</v>
      </c>
      <c r="D450" s="11">
        <v>16</v>
      </c>
      <c r="E450" s="11">
        <v>66.209000000000003</v>
      </c>
    </row>
    <row r="451" spans="1:5" x14ac:dyDescent="0.25">
      <c r="A451" s="11">
        <v>2024</v>
      </c>
      <c r="B451" s="11">
        <v>1</v>
      </c>
      <c r="C451" s="11">
        <v>19</v>
      </c>
      <c r="D451" s="11">
        <v>17</v>
      </c>
      <c r="E451" s="11">
        <v>3.9849999999999999</v>
      </c>
    </row>
    <row r="452" spans="1:5" x14ac:dyDescent="0.25">
      <c r="A452" s="11">
        <v>2024</v>
      </c>
      <c r="B452" s="11">
        <v>1</v>
      </c>
      <c r="C452" s="11">
        <v>19</v>
      </c>
      <c r="D452" s="11">
        <v>18</v>
      </c>
      <c r="E452" s="11">
        <v>-1.5429999999999999</v>
      </c>
    </row>
    <row r="453" spans="1:5" x14ac:dyDescent="0.25">
      <c r="A453" s="11">
        <v>2024</v>
      </c>
      <c r="B453" s="11">
        <v>1</v>
      </c>
      <c r="C453" s="11">
        <v>19</v>
      </c>
      <c r="D453" s="11">
        <v>19</v>
      </c>
      <c r="E453" s="11">
        <v>-2.5190000000000001</v>
      </c>
    </row>
    <row r="454" spans="1:5" x14ac:dyDescent="0.25">
      <c r="A454" s="11">
        <v>2024</v>
      </c>
      <c r="B454" s="11">
        <v>1</v>
      </c>
      <c r="C454" s="11">
        <v>19</v>
      </c>
      <c r="D454" s="11">
        <v>20</v>
      </c>
      <c r="E454" s="11">
        <v>-1.518</v>
      </c>
    </row>
    <row r="455" spans="1:5" x14ac:dyDescent="0.25">
      <c r="A455" s="11">
        <v>2024</v>
      </c>
      <c r="B455" s="11">
        <v>1</v>
      </c>
      <c r="C455" s="11">
        <v>19</v>
      </c>
      <c r="D455" s="11">
        <v>21</v>
      </c>
      <c r="E455" s="11">
        <v>-1.514</v>
      </c>
    </row>
    <row r="456" spans="1:5" x14ac:dyDescent="0.25">
      <c r="A456" s="11">
        <v>2024</v>
      </c>
      <c r="B456" s="11">
        <v>1</v>
      </c>
      <c r="C456" s="11">
        <v>19</v>
      </c>
      <c r="D456" s="11">
        <v>22</v>
      </c>
      <c r="E456" s="11">
        <v>-1.51</v>
      </c>
    </row>
    <row r="457" spans="1:5" x14ac:dyDescent="0.25">
      <c r="A457" s="11">
        <v>2024</v>
      </c>
      <c r="B457" s="11">
        <v>1</v>
      </c>
      <c r="C457" s="11">
        <v>19</v>
      </c>
      <c r="D457" s="11">
        <v>23</v>
      </c>
      <c r="E457" s="11">
        <v>-1.5069999999999999</v>
      </c>
    </row>
    <row r="458" spans="1:5" x14ac:dyDescent="0.25">
      <c r="A458" s="11">
        <v>2024</v>
      </c>
      <c r="B458" s="11">
        <v>1</v>
      </c>
      <c r="C458" s="11">
        <v>20</v>
      </c>
      <c r="D458" s="11">
        <v>0</v>
      </c>
      <c r="E458" s="11">
        <v>-1.5129999999999999</v>
      </c>
    </row>
    <row r="459" spans="1:5" x14ac:dyDescent="0.25">
      <c r="A459" s="11">
        <v>2024</v>
      </c>
      <c r="B459" s="11">
        <v>1</v>
      </c>
      <c r="C459" s="11">
        <v>20</v>
      </c>
      <c r="D459" s="11">
        <v>1</v>
      </c>
      <c r="E459" s="11">
        <v>-1.512</v>
      </c>
    </row>
    <row r="460" spans="1:5" x14ac:dyDescent="0.25">
      <c r="A460" s="11">
        <v>2024</v>
      </c>
      <c r="B460" s="11">
        <v>1</v>
      </c>
      <c r="C460" s="11">
        <v>20</v>
      </c>
      <c r="D460" s="11">
        <v>2</v>
      </c>
      <c r="E460" s="11">
        <v>-1.514</v>
      </c>
    </row>
    <row r="461" spans="1:5" x14ac:dyDescent="0.25">
      <c r="A461" s="11">
        <v>2024</v>
      </c>
      <c r="B461" s="11">
        <v>1</v>
      </c>
      <c r="C461" s="11">
        <v>20</v>
      </c>
      <c r="D461" s="11">
        <v>3</v>
      </c>
      <c r="E461" s="11">
        <v>-0.51400000000000001</v>
      </c>
    </row>
    <row r="462" spans="1:5" x14ac:dyDescent="0.25">
      <c r="A462" s="11">
        <v>2024</v>
      </c>
      <c r="B462" s="11">
        <v>1</v>
      </c>
      <c r="C462" s="11">
        <v>20</v>
      </c>
      <c r="D462" s="11">
        <v>4</v>
      </c>
      <c r="E462" s="11">
        <v>-1.518</v>
      </c>
    </row>
    <row r="463" spans="1:5" x14ac:dyDescent="0.25">
      <c r="A463" s="11">
        <v>2024</v>
      </c>
      <c r="B463" s="11">
        <v>1</v>
      </c>
      <c r="C463" s="11">
        <v>20</v>
      </c>
      <c r="D463" s="11">
        <v>5</v>
      </c>
      <c r="E463" s="11">
        <v>-1.5149999999999999</v>
      </c>
    </row>
    <row r="464" spans="1:5" x14ac:dyDescent="0.25">
      <c r="A464" s="11">
        <v>2024</v>
      </c>
      <c r="B464" s="11">
        <v>1</v>
      </c>
      <c r="C464" s="11">
        <v>20</v>
      </c>
      <c r="D464" s="11">
        <v>6</v>
      </c>
      <c r="E464" s="11">
        <v>-1.514</v>
      </c>
    </row>
    <row r="465" spans="1:5" x14ac:dyDescent="0.25">
      <c r="A465" s="11">
        <v>2024</v>
      </c>
      <c r="B465" s="11">
        <v>1</v>
      </c>
      <c r="C465" s="11">
        <v>20</v>
      </c>
      <c r="D465" s="11">
        <v>7</v>
      </c>
      <c r="E465" s="11">
        <v>23.986999999999998</v>
      </c>
    </row>
    <row r="466" spans="1:5" x14ac:dyDescent="0.25">
      <c r="A466" s="11">
        <v>2024</v>
      </c>
      <c r="B466" s="11">
        <v>1</v>
      </c>
      <c r="C466" s="11">
        <v>20</v>
      </c>
      <c r="D466" s="11">
        <v>8</v>
      </c>
      <c r="E466" s="11">
        <v>234.31200000000001</v>
      </c>
    </row>
    <row r="467" spans="1:5" x14ac:dyDescent="0.25">
      <c r="A467" s="11">
        <v>2024</v>
      </c>
      <c r="B467" s="11">
        <v>1</v>
      </c>
      <c r="C467" s="11">
        <v>20</v>
      </c>
      <c r="D467" s="11">
        <v>9</v>
      </c>
      <c r="E467" s="11">
        <v>417.786</v>
      </c>
    </row>
    <row r="468" spans="1:5" x14ac:dyDescent="0.25">
      <c r="A468" s="11">
        <v>2024</v>
      </c>
      <c r="B468" s="11">
        <v>1</v>
      </c>
      <c r="C468" s="11">
        <v>20</v>
      </c>
      <c r="D468" s="11">
        <v>10</v>
      </c>
      <c r="E468" s="11">
        <v>506.00599999999997</v>
      </c>
    </row>
    <row r="469" spans="1:5" x14ac:dyDescent="0.25">
      <c r="A469" s="11">
        <v>2024</v>
      </c>
      <c r="B469" s="11">
        <v>1</v>
      </c>
      <c r="C469" s="11">
        <v>20</v>
      </c>
      <c r="D469" s="11">
        <v>11</v>
      </c>
      <c r="E469" s="11">
        <v>452.74299999999999</v>
      </c>
    </row>
    <row r="470" spans="1:5" x14ac:dyDescent="0.25">
      <c r="A470" s="11">
        <v>2024</v>
      </c>
      <c r="B470" s="11">
        <v>1</v>
      </c>
      <c r="C470" s="11">
        <v>20</v>
      </c>
      <c r="D470" s="11">
        <v>12</v>
      </c>
      <c r="E470" s="11">
        <v>448.54599999999999</v>
      </c>
    </row>
    <row r="471" spans="1:5" x14ac:dyDescent="0.25">
      <c r="A471" s="11">
        <v>2024</v>
      </c>
      <c r="B471" s="11">
        <v>1</v>
      </c>
      <c r="C471" s="11">
        <v>20</v>
      </c>
      <c r="D471" s="11">
        <v>13</v>
      </c>
      <c r="E471" s="11">
        <v>427.16</v>
      </c>
    </row>
    <row r="472" spans="1:5" x14ac:dyDescent="0.25">
      <c r="A472" s="11">
        <v>2024</v>
      </c>
      <c r="B472" s="11">
        <v>1</v>
      </c>
      <c r="C472" s="11">
        <v>20</v>
      </c>
      <c r="D472" s="11">
        <v>14</v>
      </c>
      <c r="E472" s="11">
        <v>294.28699999999998</v>
      </c>
    </row>
    <row r="473" spans="1:5" x14ac:dyDescent="0.25">
      <c r="A473" s="11">
        <v>2024</v>
      </c>
      <c r="B473" s="11">
        <v>1</v>
      </c>
      <c r="C473" s="11">
        <v>20</v>
      </c>
      <c r="D473" s="11">
        <v>15</v>
      </c>
      <c r="E473" s="11">
        <v>252.535</v>
      </c>
    </row>
    <row r="474" spans="1:5" x14ac:dyDescent="0.25">
      <c r="A474" s="11">
        <v>2024</v>
      </c>
      <c r="B474" s="11">
        <v>1</v>
      </c>
      <c r="C474" s="11">
        <v>20</v>
      </c>
      <c r="D474" s="11">
        <v>16</v>
      </c>
      <c r="E474" s="11">
        <v>90.558000000000007</v>
      </c>
    </row>
    <row r="475" spans="1:5" x14ac:dyDescent="0.25">
      <c r="A475" s="11">
        <v>2024</v>
      </c>
      <c r="B475" s="11">
        <v>1</v>
      </c>
      <c r="C475" s="11">
        <v>20</v>
      </c>
      <c r="D475" s="11">
        <v>17</v>
      </c>
      <c r="E475" s="11">
        <v>4.5199999999999996</v>
      </c>
    </row>
    <row r="476" spans="1:5" x14ac:dyDescent="0.25">
      <c r="A476" s="11">
        <v>2024</v>
      </c>
      <c r="B476" s="11">
        <v>1</v>
      </c>
      <c r="C476" s="11">
        <v>20</v>
      </c>
      <c r="D476" s="11">
        <v>18</v>
      </c>
      <c r="E476" s="11">
        <v>-0.53900000000000003</v>
      </c>
    </row>
    <row r="477" spans="1:5" x14ac:dyDescent="0.25">
      <c r="A477" s="11">
        <v>2024</v>
      </c>
      <c r="B477" s="11">
        <v>1</v>
      </c>
      <c r="C477" s="11">
        <v>20</v>
      </c>
      <c r="D477" s="11">
        <v>19</v>
      </c>
      <c r="E477" s="11">
        <v>-1.4910000000000001</v>
      </c>
    </row>
    <row r="478" spans="1:5" x14ac:dyDescent="0.25">
      <c r="A478" s="11">
        <v>2024</v>
      </c>
      <c r="B478" s="11">
        <v>1</v>
      </c>
      <c r="C478" s="11">
        <v>20</v>
      </c>
      <c r="D478" s="11">
        <v>20</v>
      </c>
      <c r="E478" s="11">
        <v>-1.4930000000000001</v>
      </c>
    </row>
    <row r="479" spans="1:5" x14ac:dyDescent="0.25">
      <c r="A479" s="11">
        <v>2024</v>
      </c>
      <c r="B479" s="11">
        <v>1</v>
      </c>
      <c r="C479" s="11">
        <v>20</v>
      </c>
      <c r="D479" s="11">
        <v>21</v>
      </c>
      <c r="E479" s="11">
        <v>-0.49299999999999999</v>
      </c>
    </row>
    <row r="480" spans="1:5" x14ac:dyDescent="0.25">
      <c r="A480" s="11">
        <v>2024</v>
      </c>
      <c r="B480" s="11">
        <v>1</v>
      </c>
      <c r="C480" s="11">
        <v>20</v>
      </c>
      <c r="D480" s="11">
        <v>22</v>
      </c>
      <c r="E480" s="11">
        <v>-1.4890000000000001</v>
      </c>
    </row>
    <row r="481" spans="1:5" x14ac:dyDescent="0.25">
      <c r="A481" s="11">
        <v>2024</v>
      </c>
      <c r="B481" s="11">
        <v>1</v>
      </c>
      <c r="C481" s="11">
        <v>20</v>
      </c>
      <c r="D481" s="11">
        <v>23</v>
      </c>
      <c r="E481" s="11">
        <v>-1.4870000000000001</v>
      </c>
    </row>
    <row r="482" spans="1:5" x14ac:dyDescent="0.25">
      <c r="A482" s="11">
        <v>2024</v>
      </c>
      <c r="B482" s="11">
        <v>1</v>
      </c>
      <c r="C482" s="11">
        <v>21</v>
      </c>
      <c r="D482" s="11">
        <v>0</v>
      </c>
      <c r="E482" s="11">
        <v>-1.4850000000000001</v>
      </c>
    </row>
    <row r="483" spans="1:5" x14ac:dyDescent="0.25">
      <c r="A483" s="11">
        <v>2024</v>
      </c>
      <c r="B483" s="11">
        <v>1</v>
      </c>
      <c r="C483" s="11">
        <v>21</v>
      </c>
      <c r="D483" s="11">
        <v>1</v>
      </c>
      <c r="E483" s="11">
        <v>-1.4770000000000001</v>
      </c>
    </row>
    <row r="484" spans="1:5" x14ac:dyDescent="0.25">
      <c r="A484" s="11">
        <v>2024</v>
      </c>
      <c r="B484" s="11">
        <v>1</v>
      </c>
      <c r="C484" s="11">
        <v>21</v>
      </c>
      <c r="D484" s="11">
        <v>2</v>
      </c>
      <c r="E484" s="11">
        <v>-1.472</v>
      </c>
    </row>
    <row r="485" spans="1:5" x14ac:dyDescent="0.25">
      <c r="A485" s="11">
        <v>2024</v>
      </c>
      <c r="B485" s="11">
        <v>1</v>
      </c>
      <c r="C485" s="11">
        <v>21</v>
      </c>
      <c r="D485" s="11">
        <v>3</v>
      </c>
      <c r="E485" s="11">
        <v>-1.4730000000000001</v>
      </c>
    </row>
    <row r="486" spans="1:5" x14ac:dyDescent="0.25">
      <c r="A486" s="11">
        <v>2024</v>
      </c>
      <c r="B486" s="11">
        <v>1</v>
      </c>
      <c r="C486" s="11">
        <v>21</v>
      </c>
      <c r="D486" s="11">
        <v>4</v>
      </c>
      <c r="E486" s="11">
        <v>-1.474</v>
      </c>
    </row>
    <row r="487" spans="1:5" x14ac:dyDescent="0.25">
      <c r="A487" s="11">
        <v>2024</v>
      </c>
      <c r="B487" s="11">
        <v>1</v>
      </c>
      <c r="C487" s="11">
        <v>21</v>
      </c>
      <c r="D487" s="11">
        <v>5</v>
      </c>
      <c r="E487" s="11">
        <v>-2.4700000000000002</v>
      </c>
    </row>
    <row r="488" spans="1:5" x14ac:dyDescent="0.25">
      <c r="A488" s="11">
        <v>2024</v>
      </c>
      <c r="B488" s="11">
        <v>1</v>
      </c>
      <c r="C488" s="11">
        <v>21</v>
      </c>
      <c r="D488" s="11">
        <v>6</v>
      </c>
      <c r="E488" s="11">
        <v>-1.4650000000000001</v>
      </c>
    </row>
    <row r="489" spans="1:5" x14ac:dyDescent="0.25">
      <c r="A489" s="11">
        <v>2024</v>
      </c>
      <c r="B489" s="11">
        <v>1</v>
      </c>
      <c r="C489" s="11">
        <v>21</v>
      </c>
      <c r="D489" s="11">
        <v>7</v>
      </c>
      <c r="E489" s="11">
        <v>3.5030000000000001</v>
      </c>
    </row>
    <row r="490" spans="1:5" x14ac:dyDescent="0.25">
      <c r="A490" s="11">
        <v>2024</v>
      </c>
      <c r="B490" s="11">
        <v>1</v>
      </c>
      <c r="C490" s="11">
        <v>21</v>
      </c>
      <c r="D490" s="11">
        <v>8</v>
      </c>
      <c r="E490" s="11">
        <v>47.143000000000001</v>
      </c>
    </row>
    <row r="491" spans="1:5" x14ac:dyDescent="0.25">
      <c r="A491" s="11">
        <v>2024</v>
      </c>
      <c r="B491" s="11">
        <v>1</v>
      </c>
      <c r="C491" s="11">
        <v>21</v>
      </c>
      <c r="D491" s="11">
        <v>9</v>
      </c>
      <c r="E491" s="11">
        <v>110.98099999999999</v>
      </c>
    </row>
    <row r="492" spans="1:5" x14ac:dyDescent="0.25">
      <c r="A492" s="11">
        <v>2024</v>
      </c>
      <c r="B492" s="11">
        <v>1</v>
      </c>
      <c r="C492" s="11">
        <v>21</v>
      </c>
      <c r="D492" s="11">
        <v>10</v>
      </c>
      <c r="E492" s="11">
        <v>129.761</v>
      </c>
    </row>
    <row r="493" spans="1:5" x14ac:dyDescent="0.25">
      <c r="A493" s="11">
        <v>2024</v>
      </c>
      <c r="B493" s="11">
        <v>1</v>
      </c>
      <c r="C493" s="11">
        <v>21</v>
      </c>
      <c r="D493" s="11">
        <v>11</v>
      </c>
      <c r="E493" s="11">
        <v>165.71100000000001</v>
      </c>
    </row>
    <row r="494" spans="1:5" x14ac:dyDescent="0.25">
      <c r="A494" s="11">
        <v>2024</v>
      </c>
      <c r="B494" s="11">
        <v>1</v>
      </c>
      <c r="C494" s="11">
        <v>21</v>
      </c>
      <c r="D494" s="11">
        <v>12</v>
      </c>
      <c r="E494" s="11">
        <v>163.38300000000001</v>
      </c>
    </row>
    <row r="495" spans="1:5" x14ac:dyDescent="0.25">
      <c r="A495" s="11">
        <v>2024</v>
      </c>
      <c r="B495" s="11">
        <v>1</v>
      </c>
      <c r="C495" s="11">
        <v>21</v>
      </c>
      <c r="D495" s="11">
        <v>13</v>
      </c>
      <c r="E495" s="11">
        <v>175.02699999999999</v>
      </c>
    </row>
    <row r="496" spans="1:5" x14ac:dyDescent="0.25">
      <c r="A496" s="11">
        <v>2024</v>
      </c>
      <c r="B496" s="11">
        <v>1</v>
      </c>
      <c r="C496" s="11">
        <v>21</v>
      </c>
      <c r="D496" s="11">
        <v>14</v>
      </c>
      <c r="E496" s="11">
        <v>155.70699999999999</v>
      </c>
    </row>
    <row r="497" spans="1:5" x14ac:dyDescent="0.25">
      <c r="A497" s="11">
        <v>2024</v>
      </c>
      <c r="B497" s="11">
        <v>1</v>
      </c>
      <c r="C497" s="11">
        <v>21</v>
      </c>
      <c r="D497" s="11">
        <v>15</v>
      </c>
      <c r="E497" s="11">
        <v>107.82899999999999</v>
      </c>
    </row>
    <row r="498" spans="1:5" x14ac:dyDescent="0.25">
      <c r="A498" s="11">
        <v>2024</v>
      </c>
      <c r="B498" s="11">
        <v>1</v>
      </c>
      <c r="C498" s="11">
        <v>21</v>
      </c>
      <c r="D498" s="11">
        <v>16</v>
      </c>
      <c r="E498" s="11">
        <v>61.201999999999998</v>
      </c>
    </row>
    <row r="499" spans="1:5" x14ac:dyDescent="0.25">
      <c r="A499" s="11">
        <v>2024</v>
      </c>
      <c r="B499" s="11">
        <v>1</v>
      </c>
      <c r="C499" s="11">
        <v>21</v>
      </c>
      <c r="D499" s="11">
        <v>17</v>
      </c>
      <c r="E499" s="11">
        <v>7.2779999999999996</v>
      </c>
    </row>
    <row r="500" spans="1:5" x14ac:dyDescent="0.25">
      <c r="A500" s="11">
        <v>2024</v>
      </c>
      <c r="B500" s="11">
        <v>1</v>
      </c>
      <c r="C500" s="11">
        <v>21</v>
      </c>
      <c r="D500" s="11">
        <v>18</v>
      </c>
      <c r="E500" s="11">
        <v>-0.52</v>
      </c>
    </row>
    <row r="501" spans="1:5" x14ac:dyDescent="0.25">
      <c r="A501" s="11">
        <v>2024</v>
      </c>
      <c r="B501" s="11">
        <v>1</v>
      </c>
      <c r="C501" s="11">
        <v>21</v>
      </c>
      <c r="D501" s="11">
        <v>19</v>
      </c>
      <c r="E501" s="11">
        <v>-1.4930000000000001</v>
      </c>
    </row>
    <row r="502" spans="1:5" x14ac:dyDescent="0.25">
      <c r="A502" s="11">
        <v>2024</v>
      </c>
      <c r="B502" s="11">
        <v>1</v>
      </c>
      <c r="C502" s="11">
        <v>21</v>
      </c>
      <c r="D502" s="11">
        <v>20</v>
      </c>
      <c r="E502" s="11">
        <v>-1.4830000000000001</v>
      </c>
    </row>
    <row r="503" spans="1:5" x14ac:dyDescent="0.25">
      <c r="A503" s="11">
        <v>2024</v>
      </c>
      <c r="B503" s="11">
        <v>1</v>
      </c>
      <c r="C503" s="11">
        <v>21</v>
      </c>
      <c r="D503" s="11">
        <v>21</v>
      </c>
      <c r="E503" s="11">
        <v>-1.4810000000000001</v>
      </c>
    </row>
    <row r="504" spans="1:5" x14ac:dyDescent="0.25">
      <c r="A504" s="11">
        <v>2024</v>
      </c>
      <c r="B504" s="11">
        <v>1</v>
      </c>
      <c r="C504" s="11">
        <v>21</v>
      </c>
      <c r="D504" s="11">
        <v>22</v>
      </c>
      <c r="E504" s="11">
        <v>-1.4730000000000001</v>
      </c>
    </row>
    <row r="505" spans="1:5" x14ac:dyDescent="0.25">
      <c r="A505" s="11">
        <v>2024</v>
      </c>
      <c r="B505" s="11">
        <v>1</v>
      </c>
      <c r="C505" s="11">
        <v>21</v>
      </c>
      <c r="D505" s="11">
        <v>23</v>
      </c>
      <c r="E505" s="11">
        <v>-1.464</v>
      </c>
    </row>
    <row r="506" spans="1:5" x14ac:dyDescent="0.25">
      <c r="A506" s="11">
        <v>2024</v>
      </c>
      <c r="B506" s="11">
        <v>1</v>
      </c>
      <c r="C506" s="11">
        <v>22</v>
      </c>
      <c r="D506" s="11">
        <v>0</v>
      </c>
      <c r="E506" s="11">
        <v>-1.4590000000000001</v>
      </c>
    </row>
    <row r="507" spans="1:5" x14ac:dyDescent="0.25">
      <c r="A507" s="11">
        <v>2024</v>
      </c>
      <c r="B507" s="11">
        <v>1</v>
      </c>
      <c r="C507" s="11">
        <v>22</v>
      </c>
      <c r="D507" s="11">
        <v>1</v>
      </c>
      <c r="E507" s="11">
        <v>-1.4690000000000001</v>
      </c>
    </row>
    <row r="508" spans="1:5" x14ac:dyDescent="0.25">
      <c r="A508" s="11">
        <v>2024</v>
      </c>
      <c r="B508" s="11">
        <v>1</v>
      </c>
      <c r="C508" s="11">
        <v>22</v>
      </c>
      <c r="D508" s="11">
        <v>2</v>
      </c>
      <c r="E508" s="11">
        <v>-1.466</v>
      </c>
    </row>
    <row r="509" spans="1:5" x14ac:dyDescent="0.25">
      <c r="A509" s="11">
        <v>2024</v>
      </c>
      <c r="B509" s="11">
        <v>1</v>
      </c>
      <c r="C509" s="11">
        <v>22</v>
      </c>
      <c r="D509" s="11">
        <v>3</v>
      </c>
      <c r="E509" s="11">
        <v>-1.464</v>
      </c>
    </row>
    <row r="510" spans="1:5" x14ac:dyDescent="0.25">
      <c r="A510" s="11">
        <v>2024</v>
      </c>
      <c r="B510" s="11">
        <v>1</v>
      </c>
      <c r="C510" s="11">
        <v>22</v>
      </c>
      <c r="D510" s="11">
        <v>4</v>
      </c>
      <c r="E510" s="11">
        <v>-1.464</v>
      </c>
    </row>
    <row r="511" spans="1:5" x14ac:dyDescent="0.25">
      <c r="A511" s="11">
        <v>2024</v>
      </c>
      <c r="B511" s="11">
        <v>1</v>
      </c>
      <c r="C511" s="11">
        <v>22</v>
      </c>
      <c r="D511" s="11">
        <v>5</v>
      </c>
      <c r="E511" s="11">
        <v>-1.458</v>
      </c>
    </row>
    <row r="512" spans="1:5" x14ac:dyDescent="0.25">
      <c r="A512" s="11">
        <v>2024</v>
      </c>
      <c r="B512" s="11">
        <v>1</v>
      </c>
      <c r="C512" s="11">
        <v>22</v>
      </c>
      <c r="D512" s="11">
        <v>6</v>
      </c>
      <c r="E512" s="11">
        <v>-0.45500000000000002</v>
      </c>
    </row>
    <row r="513" spans="1:5" x14ac:dyDescent="0.25">
      <c r="A513" s="11">
        <v>2024</v>
      </c>
      <c r="B513" s="11">
        <v>1</v>
      </c>
      <c r="C513" s="11">
        <v>22</v>
      </c>
      <c r="D513" s="11">
        <v>7</v>
      </c>
      <c r="E513" s="11">
        <v>3</v>
      </c>
    </row>
    <row r="514" spans="1:5" x14ac:dyDescent="0.25">
      <c r="A514" s="11">
        <v>2024</v>
      </c>
      <c r="B514" s="11">
        <v>1</v>
      </c>
      <c r="C514" s="11">
        <v>22</v>
      </c>
      <c r="D514" s="11">
        <v>8</v>
      </c>
      <c r="E514" s="11">
        <v>97.658000000000001</v>
      </c>
    </row>
    <row r="515" spans="1:5" x14ac:dyDescent="0.25">
      <c r="A515" s="11">
        <v>2024</v>
      </c>
      <c r="B515" s="11">
        <v>1</v>
      </c>
      <c r="C515" s="11">
        <v>22</v>
      </c>
      <c r="D515" s="11">
        <v>9</v>
      </c>
      <c r="E515" s="11">
        <v>175.96299999999999</v>
      </c>
    </row>
    <row r="516" spans="1:5" x14ac:dyDescent="0.25">
      <c r="A516" s="11">
        <v>2024</v>
      </c>
      <c r="B516" s="11">
        <v>1</v>
      </c>
      <c r="C516" s="11">
        <v>22</v>
      </c>
      <c r="D516" s="11">
        <v>10</v>
      </c>
      <c r="E516" s="11">
        <v>285.03899999999999</v>
      </c>
    </row>
    <row r="517" spans="1:5" x14ac:dyDescent="0.25">
      <c r="A517" s="11">
        <v>2024</v>
      </c>
      <c r="B517" s="11">
        <v>1</v>
      </c>
      <c r="C517" s="11">
        <v>22</v>
      </c>
      <c r="D517" s="11">
        <v>11</v>
      </c>
      <c r="E517" s="11">
        <v>300.39999999999998</v>
      </c>
    </row>
    <row r="518" spans="1:5" x14ac:dyDescent="0.25">
      <c r="A518" s="11">
        <v>2024</v>
      </c>
      <c r="B518" s="11">
        <v>1</v>
      </c>
      <c r="C518" s="11">
        <v>22</v>
      </c>
      <c r="D518" s="11">
        <v>12</v>
      </c>
      <c r="E518" s="11">
        <v>322.69099999999997</v>
      </c>
    </row>
    <row r="519" spans="1:5" x14ac:dyDescent="0.25">
      <c r="A519" s="11">
        <v>2024</v>
      </c>
      <c r="B519" s="11">
        <v>1</v>
      </c>
      <c r="C519" s="11">
        <v>22</v>
      </c>
      <c r="D519" s="11">
        <v>13</v>
      </c>
      <c r="E519" s="11">
        <v>375.30500000000001</v>
      </c>
    </row>
    <row r="520" spans="1:5" x14ac:dyDescent="0.25">
      <c r="A520" s="11">
        <v>2024</v>
      </c>
      <c r="B520" s="11">
        <v>1</v>
      </c>
      <c r="C520" s="11">
        <v>22</v>
      </c>
      <c r="D520" s="11">
        <v>14</v>
      </c>
      <c r="E520" s="11">
        <v>337.56299999999999</v>
      </c>
    </row>
    <row r="521" spans="1:5" x14ac:dyDescent="0.25">
      <c r="A521" s="11">
        <v>2024</v>
      </c>
      <c r="B521" s="11">
        <v>1</v>
      </c>
      <c r="C521" s="11">
        <v>22</v>
      </c>
      <c r="D521" s="11">
        <v>15</v>
      </c>
      <c r="E521" s="11">
        <v>187.94300000000001</v>
      </c>
    </row>
    <row r="522" spans="1:5" x14ac:dyDescent="0.25">
      <c r="A522" s="11">
        <v>2024</v>
      </c>
      <c r="B522" s="11">
        <v>1</v>
      </c>
      <c r="C522" s="11">
        <v>22</v>
      </c>
      <c r="D522" s="11">
        <v>16</v>
      </c>
      <c r="E522" s="11">
        <v>111.879</v>
      </c>
    </row>
    <row r="523" spans="1:5" x14ac:dyDescent="0.25">
      <c r="A523" s="11">
        <v>2024</v>
      </c>
      <c r="B523" s="11">
        <v>1</v>
      </c>
      <c r="C523" s="11">
        <v>22</v>
      </c>
      <c r="D523" s="11">
        <v>17</v>
      </c>
      <c r="E523" s="11">
        <v>6.4509999999999996</v>
      </c>
    </row>
    <row r="524" spans="1:5" x14ac:dyDescent="0.25">
      <c r="A524" s="11">
        <v>2024</v>
      </c>
      <c r="B524" s="11">
        <v>1</v>
      </c>
      <c r="C524" s="11">
        <v>22</v>
      </c>
      <c r="D524" s="11">
        <v>18</v>
      </c>
      <c r="E524" s="11">
        <v>-0.56399999999999995</v>
      </c>
    </row>
    <row r="525" spans="1:5" x14ac:dyDescent="0.25">
      <c r="A525" s="11">
        <v>2024</v>
      </c>
      <c r="B525" s="11">
        <v>1</v>
      </c>
      <c r="C525" s="11">
        <v>22</v>
      </c>
      <c r="D525" s="11">
        <v>19</v>
      </c>
      <c r="E525" s="11">
        <v>-1.488</v>
      </c>
    </row>
    <row r="526" spans="1:5" x14ac:dyDescent="0.25">
      <c r="A526" s="11">
        <v>2024</v>
      </c>
      <c r="B526" s="11">
        <v>1</v>
      </c>
      <c r="C526" s="11">
        <v>22</v>
      </c>
      <c r="D526" s="11">
        <v>20</v>
      </c>
      <c r="E526" s="11">
        <v>-1.4870000000000001</v>
      </c>
    </row>
    <row r="527" spans="1:5" x14ac:dyDescent="0.25">
      <c r="A527" s="11">
        <v>2024</v>
      </c>
      <c r="B527" s="11">
        <v>1</v>
      </c>
      <c r="C527" s="11">
        <v>22</v>
      </c>
      <c r="D527" s="11">
        <v>21</v>
      </c>
      <c r="E527" s="11">
        <v>-1.4810000000000001</v>
      </c>
    </row>
    <row r="528" spans="1:5" x14ac:dyDescent="0.25">
      <c r="A528" s="11">
        <v>2024</v>
      </c>
      <c r="B528" s="11">
        <v>1</v>
      </c>
      <c r="C528" s="11">
        <v>22</v>
      </c>
      <c r="D528" s="11">
        <v>22</v>
      </c>
      <c r="E528" s="11">
        <v>-1.4710000000000001</v>
      </c>
    </row>
    <row r="529" spans="1:5" x14ac:dyDescent="0.25">
      <c r="A529" s="11">
        <v>2024</v>
      </c>
      <c r="B529" s="11">
        <v>1</v>
      </c>
      <c r="C529" s="11">
        <v>22</v>
      </c>
      <c r="D529" s="11">
        <v>23</v>
      </c>
      <c r="E529" s="11">
        <v>-0.46500000000000002</v>
      </c>
    </row>
    <row r="530" spans="1:5" x14ac:dyDescent="0.25">
      <c r="A530" s="11">
        <v>2024</v>
      </c>
      <c r="B530" s="11">
        <v>1</v>
      </c>
      <c r="C530" s="11">
        <v>23</v>
      </c>
      <c r="D530" s="11">
        <v>0</v>
      </c>
      <c r="E530" s="11">
        <v>-2.4609999999999999</v>
      </c>
    </row>
    <row r="531" spans="1:5" x14ac:dyDescent="0.25">
      <c r="A531" s="11">
        <v>2024</v>
      </c>
      <c r="B531" s="11">
        <v>1</v>
      </c>
      <c r="C531" s="11">
        <v>23</v>
      </c>
      <c r="D531" s="11">
        <v>1</v>
      </c>
      <c r="E531" s="11">
        <v>-1.4490000000000001</v>
      </c>
    </row>
    <row r="532" spans="1:5" x14ac:dyDescent="0.25">
      <c r="A532" s="11">
        <v>2024</v>
      </c>
      <c r="B532" s="11">
        <v>1</v>
      </c>
      <c r="C532" s="11">
        <v>23</v>
      </c>
      <c r="D532" s="11">
        <v>2</v>
      </c>
      <c r="E532" s="11">
        <v>-1.4530000000000001</v>
      </c>
    </row>
    <row r="533" spans="1:5" x14ac:dyDescent="0.25">
      <c r="A533" s="11">
        <v>2024</v>
      </c>
      <c r="B533" s="11">
        <v>1</v>
      </c>
      <c r="C533" s="11">
        <v>23</v>
      </c>
      <c r="D533" s="11">
        <v>3</v>
      </c>
      <c r="E533" s="11">
        <v>-1.4550000000000001</v>
      </c>
    </row>
    <row r="534" spans="1:5" x14ac:dyDescent="0.25">
      <c r="A534" s="11">
        <v>2024</v>
      </c>
      <c r="B534" s="11">
        <v>1</v>
      </c>
      <c r="C534" s="11">
        <v>23</v>
      </c>
      <c r="D534" s="11">
        <v>4</v>
      </c>
      <c r="E534" s="11">
        <v>-1.452</v>
      </c>
    </row>
    <row r="535" spans="1:5" x14ac:dyDescent="0.25">
      <c r="A535" s="11">
        <v>2024</v>
      </c>
      <c r="B535" s="11">
        <v>1</v>
      </c>
      <c r="C535" s="11">
        <v>23</v>
      </c>
      <c r="D535" s="11">
        <v>5</v>
      </c>
      <c r="E535" s="11">
        <v>-1.452</v>
      </c>
    </row>
    <row r="536" spans="1:5" x14ac:dyDescent="0.25">
      <c r="A536" s="11">
        <v>2024</v>
      </c>
      <c r="B536" s="11">
        <v>1</v>
      </c>
      <c r="C536" s="11">
        <v>23</v>
      </c>
      <c r="D536" s="11">
        <v>6</v>
      </c>
      <c r="E536" s="11">
        <v>-0.443</v>
      </c>
    </row>
    <row r="537" spans="1:5" x14ac:dyDescent="0.25">
      <c r="A537" s="11">
        <v>2024</v>
      </c>
      <c r="B537" s="11">
        <v>1</v>
      </c>
      <c r="C537" s="11">
        <v>23</v>
      </c>
      <c r="D537" s="11">
        <v>7</v>
      </c>
      <c r="E537" s="11">
        <v>16.021000000000001</v>
      </c>
    </row>
    <row r="538" spans="1:5" x14ac:dyDescent="0.25">
      <c r="A538" s="11">
        <v>2024</v>
      </c>
      <c r="B538" s="11">
        <v>1</v>
      </c>
      <c r="C538" s="11">
        <v>23</v>
      </c>
      <c r="D538" s="11">
        <v>8</v>
      </c>
      <c r="E538" s="11">
        <v>138.79499999999999</v>
      </c>
    </row>
    <row r="539" spans="1:5" x14ac:dyDescent="0.25">
      <c r="A539" s="11">
        <v>2024</v>
      </c>
      <c r="B539" s="11">
        <v>1</v>
      </c>
      <c r="C539" s="11">
        <v>23</v>
      </c>
      <c r="D539" s="11">
        <v>9</v>
      </c>
      <c r="E539" s="11">
        <v>195.625</v>
      </c>
    </row>
    <row r="540" spans="1:5" x14ac:dyDescent="0.25">
      <c r="A540" s="11">
        <v>2024</v>
      </c>
      <c r="B540" s="11">
        <v>1</v>
      </c>
      <c r="C540" s="11">
        <v>23</v>
      </c>
      <c r="D540" s="11">
        <v>10</v>
      </c>
      <c r="E540" s="11">
        <v>392.26799999999997</v>
      </c>
    </row>
    <row r="541" spans="1:5" x14ac:dyDescent="0.25">
      <c r="A541" s="11">
        <v>2024</v>
      </c>
      <c r="B541" s="11">
        <v>1</v>
      </c>
      <c r="C541" s="11">
        <v>23</v>
      </c>
      <c r="D541" s="11">
        <v>11</v>
      </c>
      <c r="E541" s="11">
        <v>337.858</v>
      </c>
    </row>
    <row r="542" spans="1:5" x14ac:dyDescent="0.25">
      <c r="A542" s="11">
        <v>2024</v>
      </c>
      <c r="B542" s="11">
        <v>1</v>
      </c>
      <c r="C542" s="11">
        <v>23</v>
      </c>
      <c r="D542" s="11">
        <v>12</v>
      </c>
      <c r="E542" s="11">
        <v>298.37900000000002</v>
      </c>
    </row>
    <row r="543" spans="1:5" x14ac:dyDescent="0.25">
      <c r="A543" s="11">
        <v>2024</v>
      </c>
      <c r="B543" s="11">
        <v>1</v>
      </c>
      <c r="C543" s="11">
        <v>23</v>
      </c>
      <c r="D543" s="11">
        <v>13</v>
      </c>
      <c r="E543" s="11">
        <v>281.19</v>
      </c>
    </row>
    <row r="544" spans="1:5" x14ac:dyDescent="0.25">
      <c r="A544" s="11">
        <v>2024</v>
      </c>
      <c r="B544" s="11">
        <v>1</v>
      </c>
      <c r="C544" s="11">
        <v>23</v>
      </c>
      <c r="D544" s="11">
        <v>14</v>
      </c>
      <c r="E544" s="11">
        <v>183.166</v>
      </c>
    </row>
    <row r="545" spans="1:5" x14ac:dyDescent="0.25">
      <c r="A545" s="11">
        <v>2024</v>
      </c>
      <c r="B545" s="11">
        <v>1</v>
      </c>
      <c r="C545" s="11">
        <v>23</v>
      </c>
      <c r="D545" s="11">
        <v>15</v>
      </c>
      <c r="E545" s="11">
        <v>112.95</v>
      </c>
    </row>
    <row r="546" spans="1:5" x14ac:dyDescent="0.25">
      <c r="A546" s="11">
        <v>2024</v>
      </c>
      <c r="B546" s="11">
        <v>1</v>
      </c>
      <c r="C546" s="11">
        <v>23</v>
      </c>
      <c r="D546" s="11">
        <v>16</v>
      </c>
      <c r="E546" s="11">
        <v>46.957999999999998</v>
      </c>
    </row>
    <row r="547" spans="1:5" x14ac:dyDescent="0.25">
      <c r="A547" s="11">
        <v>2024</v>
      </c>
      <c r="B547" s="11">
        <v>1</v>
      </c>
      <c r="C547" s="11">
        <v>23</v>
      </c>
      <c r="D547" s="11">
        <v>17</v>
      </c>
      <c r="E547" s="11">
        <v>6.2409999999999997</v>
      </c>
    </row>
    <row r="548" spans="1:5" x14ac:dyDescent="0.25">
      <c r="A548" s="11">
        <v>2024</v>
      </c>
      <c r="B548" s="11">
        <v>1</v>
      </c>
      <c r="C548" s="11">
        <v>23</v>
      </c>
      <c r="D548" s="11">
        <v>18</v>
      </c>
      <c r="E548" s="11">
        <v>-0.35099999999999998</v>
      </c>
    </row>
    <row r="549" spans="1:5" x14ac:dyDescent="0.25">
      <c r="A549" s="11">
        <v>2024</v>
      </c>
      <c r="B549" s="11">
        <v>1</v>
      </c>
      <c r="C549" s="11">
        <v>23</v>
      </c>
      <c r="D549" s="11">
        <v>19</v>
      </c>
      <c r="E549" s="11">
        <v>-1.4670000000000001</v>
      </c>
    </row>
    <row r="550" spans="1:5" x14ac:dyDescent="0.25">
      <c r="A550" s="11">
        <v>2024</v>
      </c>
      <c r="B550" s="11">
        <v>1</v>
      </c>
      <c r="C550" s="11">
        <v>23</v>
      </c>
      <c r="D550" s="11">
        <v>20</v>
      </c>
      <c r="E550" s="11">
        <v>-1.4610000000000001</v>
      </c>
    </row>
    <row r="551" spans="1:5" x14ac:dyDescent="0.25">
      <c r="A551" s="11">
        <v>2024</v>
      </c>
      <c r="B551" s="11">
        <v>1</v>
      </c>
      <c r="C551" s="11">
        <v>23</v>
      </c>
      <c r="D551" s="11">
        <v>21</v>
      </c>
      <c r="E551" s="11">
        <v>-2.46</v>
      </c>
    </row>
    <row r="552" spans="1:5" x14ac:dyDescent="0.25">
      <c r="A552" s="11">
        <v>2024</v>
      </c>
      <c r="B552" s="11">
        <v>1</v>
      </c>
      <c r="C552" s="11">
        <v>23</v>
      </c>
      <c r="D552" s="11">
        <v>22</v>
      </c>
      <c r="E552" s="11">
        <v>-0.45800000000000002</v>
      </c>
    </row>
    <row r="553" spans="1:5" x14ac:dyDescent="0.25">
      <c r="A553" s="11">
        <v>2024</v>
      </c>
      <c r="B553" s="11">
        <v>1</v>
      </c>
      <c r="C553" s="11">
        <v>23</v>
      </c>
      <c r="D553" s="11">
        <v>23</v>
      </c>
      <c r="E553" s="11">
        <v>-1.458</v>
      </c>
    </row>
    <row r="554" spans="1:5" x14ac:dyDescent="0.25">
      <c r="A554" s="11">
        <v>2024</v>
      </c>
      <c r="B554" s="11">
        <v>1</v>
      </c>
      <c r="C554" s="11">
        <v>24</v>
      </c>
      <c r="D554" s="11">
        <v>0</v>
      </c>
      <c r="E554" s="11">
        <v>-1.4610000000000001</v>
      </c>
    </row>
    <row r="555" spans="1:5" x14ac:dyDescent="0.25">
      <c r="A555" s="11">
        <v>2024</v>
      </c>
      <c r="B555" s="11">
        <v>1</v>
      </c>
      <c r="C555" s="11">
        <v>24</v>
      </c>
      <c r="D555" s="11">
        <v>1</v>
      </c>
      <c r="E555" s="11">
        <v>-1.4590000000000001</v>
      </c>
    </row>
    <row r="556" spans="1:5" x14ac:dyDescent="0.25">
      <c r="A556" s="11">
        <v>2024</v>
      </c>
      <c r="B556" s="11">
        <v>1</v>
      </c>
      <c r="C556" s="11">
        <v>24</v>
      </c>
      <c r="D556" s="11">
        <v>2</v>
      </c>
      <c r="E556" s="11">
        <v>-1.458</v>
      </c>
    </row>
    <row r="557" spans="1:5" x14ac:dyDescent="0.25">
      <c r="A557" s="11">
        <v>2024</v>
      </c>
      <c r="B557" s="11">
        <v>1</v>
      </c>
      <c r="C557" s="11">
        <v>24</v>
      </c>
      <c r="D557" s="11">
        <v>3</v>
      </c>
      <c r="E557" s="11">
        <v>-1.456</v>
      </c>
    </row>
    <row r="558" spans="1:5" x14ac:dyDescent="0.25">
      <c r="A558" s="11">
        <v>2024</v>
      </c>
      <c r="B558" s="11">
        <v>1</v>
      </c>
      <c r="C558" s="11">
        <v>24</v>
      </c>
      <c r="D558" s="11">
        <v>4</v>
      </c>
      <c r="E558" s="11">
        <v>-1.454</v>
      </c>
    </row>
    <row r="559" spans="1:5" x14ac:dyDescent="0.25">
      <c r="A559" s="11">
        <v>2024</v>
      </c>
      <c r="B559" s="11">
        <v>1</v>
      </c>
      <c r="C559" s="11">
        <v>24</v>
      </c>
      <c r="D559" s="11">
        <v>5</v>
      </c>
      <c r="E559" s="11">
        <v>-1.4530000000000001</v>
      </c>
    </row>
    <row r="560" spans="1:5" x14ac:dyDescent="0.25">
      <c r="A560" s="11">
        <v>2024</v>
      </c>
      <c r="B560" s="11">
        <v>1</v>
      </c>
      <c r="C560" s="11">
        <v>24</v>
      </c>
      <c r="D560" s="11">
        <v>6</v>
      </c>
      <c r="E560" s="11">
        <v>-1.454</v>
      </c>
    </row>
    <row r="561" spans="1:5" x14ac:dyDescent="0.25">
      <c r="A561" s="11">
        <v>2024</v>
      </c>
      <c r="B561" s="11">
        <v>1</v>
      </c>
      <c r="C561" s="11">
        <v>24</v>
      </c>
      <c r="D561" s="11">
        <v>7</v>
      </c>
      <c r="E561" s="11">
        <v>4.0670000000000002</v>
      </c>
    </row>
    <row r="562" spans="1:5" x14ac:dyDescent="0.25">
      <c r="A562" s="11">
        <v>2024</v>
      </c>
      <c r="B562" s="11">
        <v>1</v>
      </c>
      <c r="C562" s="11">
        <v>24</v>
      </c>
      <c r="D562" s="11">
        <v>8</v>
      </c>
      <c r="E562" s="11">
        <v>78.239999999999995</v>
      </c>
    </row>
    <row r="563" spans="1:5" x14ac:dyDescent="0.25">
      <c r="A563" s="11">
        <v>2024</v>
      </c>
      <c r="B563" s="11">
        <v>1</v>
      </c>
      <c r="C563" s="11">
        <v>24</v>
      </c>
      <c r="D563" s="11">
        <v>9</v>
      </c>
      <c r="E563" s="11">
        <v>257.63099999999997</v>
      </c>
    </row>
    <row r="564" spans="1:5" x14ac:dyDescent="0.25">
      <c r="A564" s="11">
        <v>2024</v>
      </c>
      <c r="B564" s="11">
        <v>1</v>
      </c>
      <c r="C564" s="11">
        <v>24</v>
      </c>
      <c r="D564" s="11">
        <v>10</v>
      </c>
      <c r="E564" s="11">
        <v>383.11</v>
      </c>
    </row>
    <row r="565" spans="1:5" x14ac:dyDescent="0.25">
      <c r="A565" s="11">
        <v>2024</v>
      </c>
      <c r="B565" s="11">
        <v>1</v>
      </c>
      <c r="C565" s="11">
        <v>24</v>
      </c>
      <c r="D565" s="11">
        <v>11</v>
      </c>
      <c r="E565" s="11">
        <v>385.065</v>
      </c>
    </row>
    <row r="566" spans="1:5" x14ac:dyDescent="0.25">
      <c r="A566" s="11">
        <v>2024</v>
      </c>
      <c r="B566" s="11">
        <v>1</v>
      </c>
      <c r="C566" s="11">
        <v>24</v>
      </c>
      <c r="D566" s="11">
        <v>12</v>
      </c>
      <c r="E566" s="11">
        <v>320.21499999999997</v>
      </c>
    </row>
    <row r="567" spans="1:5" x14ac:dyDescent="0.25">
      <c r="A567" s="11">
        <v>2024</v>
      </c>
      <c r="B567" s="11">
        <v>1</v>
      </c>
      <c r="C567" s="11">
        <v>24</v>
      </c>
      <c r="D567" s="11">
        <v>13</v>
      </c>
      <c r="E567" s="11">
        <v>364.60500000000002</v>
      </c>
    </row>
    <row r="568" spans="1:5" x14ac:dyDescent="0.25">
      <c r="A568" s="11">
        <v>2024</v>
      </c>
      <c r="B568" s="11">
        <v>1</v>
      </c>
      <c r="C568" s="11">
        <v>24</v>
      </c>
      <c r="D568" s="11">
        <v>14</v>
      </c>
      <c r="E568" s="11">
        <v>300.69400000000002</v>
      </c>
    </row>
    <row r="569" spans="1:5" x14ac:dyDescent="0.25">
      <c r="A569" s="11">
        <v>2024</v>
      </c>
      <c r="B569" s="11">
        <v>1</v>
      </c>
      <c r="C569" s="11">
        <v>24</v>
      </c>
      <c r="D569" s="11">
        <v>15</v>
      </c>
      <c r="E569" s="11">
        <v>326.57100000000003</v>
      </c>
    </row>
    <row r="570" spans="1:5" x14ac:dyDescent="0.25">
      <c r="A570" s="11">
        <v>2024</v>
      </c>
      <c r="B570" s="11">
        <v>1</v>
      </c>
      <c r="C570" s="11">
        <v>24</v>
      </c>
      <c r="D570" s="11">
        <v>16</v>
      </c>
      <c r="E570" s="11">
        <v>111.02</v>
      </c>
    </row>
    <row r="571" spans="1:5" x14ac:dyDescent="0.25">
      <c r="A571" s="11">
        <v>2024</v>
      </c>
      <c r="B571" s="11">
        <v>1</v>
      </c>
      <c r="C571" s="11">
        <v>24</v>
      </c>
      <c r="D571" s="11">
        <v>17</v>
      </c>
      <c r="E571" s="11">
        <v>6.7359999999999998</v>
      </c>
    </row>
    <row r="572" spans="1:5" x14ac:dyDescent="0.25">
      <c r="A572" s="11">
        <v>2024</v>
      </c>
      <c r="B572" s="11">
        <v>1</v>
      </c>
      <c r="C572" s="11">
        <v>24</v>
      </c>
      <c r="D572" s="11">
        <v>18</v>
      </c>
      <c r="E572" s="11">
        <v>-0.50700000000000001</v>
      </c>
    </row>
    <row r="573" spans="1:5" x14ac:dyDescent="0.25">
      <c r="A573" s="11">
        <v>2024</v>
      </c>
      <c r="B573" s="11">
        <v>1</v>
      </c>
      <c r="C573" s="11">
        <v>24</v>
      </c>
      <c r="D573" s="11">
        <v>19</v>
      </c>
      <c r="E573" s="11">
        <v>-1.486</v>
      </c>
    </row>
    <row r="574" spans="1:5" x14ac:dyDescent="0.25">
      <c r="A574" s="11">
        <v>2024</v>
      </c>
      <c r="B574" s="11">
        <v>1</v>
      </c>
      <c r="C574" s="11">
        <v>24</v>
      </c>
      <c r="D574" s="11">
        <v>20</v>
      </c>
      <c r="E574" s="11">
        <v>-1.478</v>
      </c>
    </row>
    <row r="575" spans="1:5" x14ac:dyDescent="0.25">
      <c r="A575" s="11">
        <v>2024</v>
      </c>
      <c r="B575" s="11">
        <v>1</v>
      </c>
      <c r="C575" s="11">
        <v>24</v>
      </c>
      <c r="D575" s="11">
        <v>21</v>
      </c>
      <c r="E575" s="11">
        <v>-1.4750000000000001</v>
      </c>
    </row>
    <row r="576" spans="1:5" x14ac:dyDescent="0.25">
      <c r="A576" s="11">
        <v>2024</v>
      </c>
      <c r="B576" s="11">
        <v>1</v>
      </c>
      <c r="C576" s="11">
        <v>24</v>
      </c>
      <c r="D576" s="11">
        <v>22</v>
      </c>
      <c r="E576" s="11">
        <v>-1.4610000000000001</v>
      </c>
    </row>
    <row r="577" spans="1:5" x14ac:dyDescent="0.25">
      <c r="A577" s="11">
        <v>2024</v>
      </c>
      <c r="B577" s="11">
        <v>1</v>
      </c>
      <c r="C577" s="11">
        <v>24</v>
      </c>
      <c r="D577" s="11">
        <v>23</v>
      </c>
      <c r="E577" s="11">
        <v>-1.4590000000000001</v>
      </c>
    </row>
    <row r="578" spans="1:5" x14ac:dyDescent="0.25">
      <c r="A578" s="11">
        <v>2024</v>
      </c>
      <c r="B578" s="11">
        <v>1</v>
      </c>
      <c r="C578" s="11">
        <v>25</v>
      </c>
      <c r="D578" s="11">
        <v>0</v>
      </c>
      <c r="E578" s="11">
        <v>-0.46300000000000002</v>
      </c>
    </row>
    <row r="579" spans="1:5" x14ac:dyDescent="0.25">
      <c r="A579" s="11">
        <v>2024</v>
      </c>
      <c r="B579" s="11">
        <v>1</v>
      </c>
      <c r="C579" s="11">
        <v>25</v>
      </c>
      <c r="D579" s="11">
        <v>1</v>
      </c>
      <c r="E579" s="11">
        <v>-1.452</v>
      </c>
    </row>
    <row r="580" spans="1:5" x14ac:dyDescent="0.25">
      <c r="A580" s="11">
        <v>2024</v>
      </c>
      <c r="B580" s="11">
        <v>1</v>
      </c>
      <c r="C580" s="11">
        <v>25</v>
      </c>
      <c r="D580" s="11">
        <v>2</v>
      </c>
      <c r="E580" s="11">
        <v>-1.464</v>
      </c>
    </row>
    <row r="581" spans="1:5" x14ac:dyDescent="0.25">
      <c r="A581" s="11">
        <v>2024</v>
      </c>
      <c r="B581" s="11">
        <v>1</v>
      </c>
      <c r="C581" s="11">
        <v>25</v>
      </c>
      <c r="D581" s="11">
        <v>3</v>
      </c>
      <c r="E581" s="11">
        <v>-1.466</v>
      </c>
    </row>
    <row r="582" spans="1:5" x14ac:dyDescent="0.25">
      <c r="A582" s="11">
        <v>2024</v>
      </c>
      <c r="B582" s="11">
        <v>1</v>
      </c>
      <c r="C582" s="11">
        <v>25</v>
      </c>
      <c r="D582" s="11">
        <v>4</v>
      </c>
      <c r="E582" s="11">
        <v>-1.4590000000000001</v>
      </c>
    </row>
    <row r="583" spans="1:5" x14ac:dyDescent="0.25">
      <c r="A583" s="11">
        <v>2024</v>
      </c>
      <c r="B583" s="11">
        <v>1</v>
      </c>
      <c r="C583" s="11">
        <v>25</v>
      </c>
      <c r="D583" s="11">
        <v>5</v>
      </c>
      <c r="E583" s="11">
        <v>-1.4470000000000001</v>
      </c>
    </row>
    <row r="584" spans="1:5" x14ac:dyDescent="0.25">
      <c r="A584" s="11">
        <v>2024</v>
      </c>
      <c r="B584" s="11">
        <v>1</v>
      </c>
      <c r="C584" s="11">
        <v>25</v>
      </c>
      <c r="D584" s="11">
        <v>6</v>
      </c>
      <c r="E584" s="11">
        <v>-2.448</v>
      </c>
    </row>
    <row r="585" spans="1:5" x14ac:dyDescent="0.25">
      <c r="A585" s="11">
        <v>2024</v>
      </c>
      <c r="B585" s="11">
        <v>1</v>
      </c>
      <c r="C585" s="11">
        <v>25</v>
      </c>
      <c r="D585" s="11">
        <v>7</v>
      </c>
      <c r="E585" s="11">
        <v>13.584</v>
      </c>
    </row>
    <row r="586" spans="1:5" x14ac:dyDescent="0.25">
      <c r="A586" s="11">
        <v>2024</v>
      </c>
      <c r="B586" s="11">
        <v>1</v>
      </c>
      <c r="C586" s="11">
        <v>25</v>
      </c>
      <c r="D586" s="11">
        <v>8</v>
      </c>
      <c r="E586" s="11">
        <v>127.495</v>
      </c>
    </row>
    <row r="587" spans="1:5" x14ac:dyDescent="0.25">
      <c r="A587" s="11">
        <v>2024</v>
      </c>
      <c r="B587" s="11">
        <v>1</v>
      </c>
      <c r="C587" s="11">
        <v>25</v>
      </c>
      <c r="D587" s="11">
        <v>9</v>
      </c>
      <c r="E587" s="11">
        <v>167.68799999999999</v>
      </c>
    </row>
    <row r="588" spans="1:5" x14ac:dyDescent="0.25">
      <c r="A588" s="11">
        <v>2024</v>
      </c>
      <c r="B588" s="11">
        <v>1</v>
      </c>
      <c r="C588" s="11">
        <v>25</v>
      </c>
      <c r="D588" s="11">
        <v>10</v>
      </c>
      <c r="E588" s="11">
        <v>197.68199999999999</v>
      </c>
    </row>
    <row r="589" spans="1:5" x14ac:dyDescent="0.25">
      <c r="A589" s="11">
        <v>2024</v>
      </c>
      <c r="B589" s="11">
        <v>1</v>
      </c>
      <c r="C589" s="11">
        <v>25</v>
      </c>
      <c r="D589" s="11">
        <v>11</v>
      </c>
      <c r="E589" s="11">
        <v>226.51</v>
      </c>
    </row>
    <row r="590" spans="1:5" x14ac:dyDescent="0.25">
      <c r="A590" s="11">
        <v>2024</v>
      </c>
      <c r="B590" s="11">
        <v>1</v>
      </c>
      <c r="C590" s="11">
        <v>25</v>
      </c>
      <c r="D590" s="11">
        <v>12</v>
      </c>
      <c r="E590" s="11">
        <v>243.04</v>
      </c>
    </row>
    <row r="591" spans="1:5" x14ac:dyDescent="0.25">
      <c r="A591" s="11">
        <v>2024</v>
      </c>
      <c r="B591" s="11">
        <v>1</v>
      </c>
      <c r="C591" s="11">
        <v>25</v>
      </c>
      <c r="D591" s="11">
        <v>13</v>
      </c>
      <c r="E591" s="11">
        <v>245.733</v>
      </c>
    </row>
    <row r="592" spans="1:5" x14ac:dyDescent="0.25">
      <c r="A592" s="11">
        <v>2024</v>
      </c>
      <c r="B592" s="11">
        <v>1</v>
      </c>
      <c r="C592" s="11">
        <v>25</v>
      </c>
      <c r="D592" s="11">
        <v>14</v>
      </c>
      <c r="E592" s="11">
        <v>141.33799999999999</v>
      </c>
    </row>
    <row r="593" spans="1:5" x14ac:dyDescent="0.25">
      <c r="A593" s="11">
        <v>2024</v>
      </c>
      <c r="B593" s="11">
        <v>1</v>
      </c>
      <c r="C593" s="11">
        <v>25</v>
      </c>
      <c r="D593" s="11">
        <v>15</v>
      </c>
      <c r="E593" s="11">
        <v>104.843</v>
      </c>
    </row>
    <row r="594" spans="1:5" x14ac:dyDescent="0.25">
      <c r="A594" s="11">
        <v>2024</v>
      </c>
      <c r="B594" s="11">
        <v>1</v>
      </c>
      <c r="C594" s="11">
        <v>25</v>
      </c>
      <c r="D594" s="11">
        <v>16</v>
      </c>
      <c r="E594" s="11">
        <v>43.121000000000002</v>
      </c>
    </row>
    <row r="595" spans="1:5" x14ac:dyDescent="0.25">
      <c r="A595" s="11">
        <v>2024</v>
      </c>
      <c r="B595" s="11">
        <v>1</v>
      </c>
      <c r="C595" s="11">
        <v>25</v>
      </c>
      <c r="D595" s="11">
        <v>17</v>
      </c>
      <c r="E595" s="11">
        <v>1.091</v>
      </c>
    </row>
    <row r="596" spans="1:5" x14ac:dyDescent="0.25">
      <c r="A596" s="11">
        <v>2024</v>
      </c>
      <c r="B596" s="11">
        <v>1</v>
      </c>
      <c r="C596" s="11">
        <v>25</v>
      </c>
      <c r="D596" s="11">
        <v>18</v>
      </c>
      <c r="E596" s="11">
        <v>-0.53</v>
      </c>
    </row>
    <row r="597" spans="1:5" x14ac:dyDescent="0.25">
      <c r="A597" s="11">
        <v>2024</v>
      </c>
      <c r="B597" s="11">
        <v>1</v>
      </c>
      <c r="C597" s="11">
        <v>25</v>
      </c>
      <c r="D597" s="11">
        <v>19</v>
      </c>
      <c r="E597" s="11">
        <v>-1.516</v>
      </c>
    </row>
    <row r="598" spans="1:5" x14ac:dyDescent="0.25">
      <c r="A598" s="11">
        <v>2024</v>
      </c>
      <c r="B598" s="11">
        <v>1</v>
      </c>
      <c r="C598" s="11">
        <v>25</v>
      </c>
      <c r="D598" s="11">
        <v>20</v>
      </c>
      <c r="E598" s="11">
        <v>-1.5089999999999999</v>
      </c>
    </row>
    <row r="599" spans="1:5" x14ac:dyDescent="0.25">
      <c r="A599" s="11">
        <v>2024</v>
      </c>
      <c r="B599" s="11">
        <v>1</v>
      </c>
      <c r="C599" s="11">
        <v>25</v>
      </c>
      <c r="D599" s="11">
        <v>21</v>
      </c>
      <c r="E599" s="11">
        <v>-1.506</v>
      </c>
    </row>
    <row r="600" spans="1:5" x14ac:dyDescent="0.25">
      <c r="A600" s="11">
        <v>2024</v>
      </c>
      <c r="B600" s="11">
        <v>1</v>
      </c>
      <c r="C600" s="11">
        <v>25</v>
      </c>
      <c r="D600" s="11">
        <v>22</v>
      </c>
      <c r="E600" s="11">
        <v>-1.5029999999999999</v>
      </c>
    </row>
    <row r="601" spans="1:5" x14ac:dyDescent="0.25">
      <c r="A601" s="11">
        <v>2024</v>
      </c>
      <c r="B601" s="11">
        <v>1</v>
      </c>
      <c r="C601" s="11">
        <v>25</v>
      </c>
      <c r="D601" s="11">
        <v>23</v>
      </c>
      <c r="E601" s="11">
        <v>-1.492</v>
      </c>
    </row>
    <row r="602" spans="1:5" x14ac:dyDescent="0.25">
      <c r="A602" s="11">
        <v>2024</v>
      </c>
      <c r="B602" s="11">
        <v>1</v>
      </c>
      <c r="C602" s="11">
        <v>26</v>
      </c>
      <c r="D602" s="11">
        <v>0</v>
      </c>
      <c r="E602" s="11">
        <v>-1.484</v>
      </c>
    </row>
    <row r="603" spans="1:5" x14ac:dyDescent="0.25">
      <c r="A603" s="11">
        <v>2024</v>
      </c>
      <c r="B603" s="11">
        <v>1</v>
      </c>
      <c r="C603" s="11">
        <v>26</v>
      </c>
      <c r="D603" s="11">
        <v>1</v>
      </c>
      <c r="E603" s="11">
        <v>-1.484</v>
      </c>
    </row>
    <row r="604" spans="1:5" x14ac:dyDescent="0.25">
      <c r="A604" s="11">
        <v>2024</v>
      </c>
      <c r="B604" s="11">
        <v>1</v>
      </c>
      <c r="C604" s="11">
        <v>26</v>
      </c>
      <c r="D604" s="11">
        <v>2</v>
      </c>
      <c r="E604" s="11">
        <v>-0.48699999999999999</v>
      </c>
    </row>
    <row r="605" spans="1:5" x14ac:dyDescent="0.25">
      <c r="A605" s="11">
        <v>2024</v>
      </c>
      <c r="B605" s="11">
        <v>1</v>
      </c>
      <c r="C605" s="11">
        <v>26</v>
      </c>
      <c r="D605" s="11">
        <v>3</v>
      </c>
      <c r="E605" s="11">
        <v>-1.484</v>
      </c>
    </row>
    <row r="606" spans="1:5" x14ac:dyDescent="0.25">
      <c r="A606" s="11">
        <v>2024</v>
      </c>
      <c r="B606" s="11">
        <v>1</v>
      </c>
      <c r="C606" s="11">
        <v>26</v>
      </c>
      <c r="D606" s="11">
        <v>4</v>
      </c>
      <c r="E606" s="11">
        <v>-1.4830000000000001</v>
      </c>
    </row>
    <row r="607" spans="1:5" x14ac:dyDescent="0.25">
      <c r="A607" s="11">
        <v>2024</v>
      </c>
      <c r="B607" s="11">
        <v>1</v>
      </c>
      <c r="C607" s="11">
        <v>26</v>
      </c>
      <c r="D607" s="11">
        <v>5</v>
      </c>
      <c r="E607" s="11">
        <v>-1.464</v>
      </c>
    </row>
    <row r="608" spans="1:5" x14ac:dyDescent="0.25">
      <c r="A608" s="11">
        <v>2024</v>
      </c>
      <c r="B608" s="11">
        <v>1</v>
      </c>
      <c r="C608" s="11">
        <v>26</v>
      </c>
      <c r="D608" s="11">
        <v>6</v>
      </c>
      <c r="E608" s="11">
        <v>-2.4649999999999999</v>
      </c>
    </row>
    <row r="609" spans="1:5" x14ac:dyDescent="0.25">
      <c r="A609" s="11">
        <v>2024</v>
      </c>
      <c r="B609" s="11">
        <v>1</v>
      </c>
      <c r="C609" s="11">
        <v>26</v>
      </c>
      <c r="D609" s="11">
        <v>7</v>
      </c>
      <c r="E609" s="11">
        <v>3.798</v>
      </c>
    </row>
    <row r="610" spans="1:5" x14ac:dyDescent="0.25">
      <c r="A610" s="11">
        <v>2024</v>
      </c>
      <c r="B610" s="11">
        <v>1</v>
      </c>
      <c r="C610" s="11">
        <v>26</v>
      </c>
      <c r="D610" s="11">
        <v>8</v>
      </c>
      <c r="E610" s="11">
        <v>55.332000000000001</v>
      </c>
    </row>
    <row r="611" spans="1:5" x14ac:dyDescent="0.25">
      <c r="A611" s="11">
        <v>2024</v>
      </c>
      <c r="B611" s="11">
        <v>1</v>
      </c>
      <c r="C611" s="11">
        <v>26</v>
      </c>
      <c r="D611" s="11">
        <v>9</v>
      </c>
      <c r="E611" s="11">
        <v>148.327</v>
      </c>
    </row>
    <row r="612" spans="1:5" x14ac:dyDescent="0.25">
      <c r="A612" s="11">
        <v>2024</v>
      </c>
      <c r="B612" s="11">
        <v>1</v>
      </c>
      <c r="C612" s="11">
        <v>26</v>
      </c>
      <c r="D612" s="11">
        <v>10</v>
      </c>
      <c r="E612" s="11">
        <v>280.17700000000002</v>
      </c>
    </row>
    <row r="613" spans="1:5" x14ac:dyDescent="0.25">
      <c r="A613" s="11">
        <v>2024</v>
      </c>
      <c r="B613" s="11">
        <v>1</v>
      </c>
      <c r="C613" s="11">
        <v>26</v>
      </c>
      <c r="D613" s="11">
        <v>11</v>
      </c>
      <c r="E613" s="11">
        <v>347.63099999999997</v>
      </c>
    </row>
    <row r="614" spans="1:5" x14ac:dyDescent="0.25">
      <c r="A614" s="11">
        <v>2024</v>
      </c>
      <c r="B614" s="11">
        <v>1</v>
      </c>
      <c r="C614" s="11">
        <v>26</v>
      </c>
      <c r="D614" s="11">
        <v>12</v>
      </c>
      <c r="E614" s="11">
        <v>412.38499999999999</v>
      </c>
    </row>
    <row r="615" spans="1:5" x14ac:dyDescent="0.25">
      <c r="A615" s="11">
        <v>2024</v>
      </c>
      <c r="B615" s="11">
        <v>1</v>
      </c>
      <c r="C615" s="11">
        <v>26</v>
      </c>
      <c r="D615" s="11">
        <v>13</v>
      </c>
      <c r="E615" s="11">
        <v>414.93</v>
      </c>
    </row>
    <row r="616" spans="1:5" x14ac:dyDescent="0.25">
      <c r="A616" s="11">
        <v>2024</v>
      </c>
      <c r="B616" s="11">
        <v>1</v>
      </c>
      <c r="C616" s="11">
        <v>26</v>
      </c>
      <c r="D616" s="11">
        <v>14</v>
      </c>
      <c r="E616" s="11">
        <v>422.42</v>
      </c>
    </row>
    <row r="617" spans="1:5" x14ac:dyDescent="0.25">
      <c r="A617" s="11">
        <v>2024</v>
      </c>
      <c r="B617" s="11">
        <v>1</v>
      </c>
      <c r="C617" s="11">
        <v>26</v>
      </c>
      <c r="D617" s="11">
        <v>15</v>
      </c>
      <c r="E617" s="11">
        <v>407.024</v>
      </c>
    </row>
    <row r="618" spans="1:5" x14ac:dyDescent="0.25">
      <c r="A618" s="11">
        <v>2024</v>
      </c>
      <c r="B618" s="11">
        <v>1</v>
      </c>
      <c r="C618" s="11">
        <v>26</v>
      </c>
      <c r="D618" s="11">
        <v>16</v>
      </c>
      <c r="E618" s="11">
        <v>263.90300000000002</v>
      </c>
    </row>
    <row r="619" spans="1:5" x14ac:dyDescent="0.25">
      <c r="A619" s="11">
        <v>2024</v>
      </c>
      <c r="B619" s="11">
        <v>1</v>
      </c>
      <c r="C619" s="11">
        <v>26</v>
      </c>
      <c r="D619" s="11">
        <v>17</v>
      </c>
      <c r="E619" s="11">
        <v>13.019</v>
      </c>
    </row>
    <row r="620" spans="1:5" x14ac:dyDescent="0.25">
      <c r="A620" s="11">
        <v>2024</v>
      </c>
      <c r="B620" s="11">
        <v>1</v>
      </c>
      <c r="C620" s="11">
        <v>26</v>
      </c>
      <c r="D620" s="11">
        <v>18</v>
      </c>
      <c r="E620" s="11">
        <v>-0.70099999999999996</v>
      </c>
    </row>
    <row r="621" spans="1:5" x14ac:dyDescent="0.25">
      <c r="A621" s="11">
        <v>2024</v>
      </c>
      <c r="B621" s="11">
        <v>1</v>
      </c>
      <c r="C621" s="11">
        <v>26</v>
      </c>
      <c r="D621" s="11">
        <v>19</v>
      </c>
      <c r="E621" s="11">
        <v>-1.5369999999999999</v>
      </c>
    </row>
    <row r="622" spans="1:5" x14ac:dyDescent="0.25">
      <c r="A622" s="11">
        <v>2024</v>
      </c>
      <c r="B622" s="11">
        <v>1</v>
      </c>
      <c r="C622" s="11">
        <v>26</v>
      </c>
      <c r="D622" s="11">
        <v>20</v>
      </c>
      <c r="E622" s="11">
        <v>-1.522</v>
      </c>
    </row>
    <row r="623" spans="1:5" x14ac:dyDescent="0.25">
      <c r="A623" s="11">
        <v>2024</v>
      </c>
      <c r="B623" s="11">
        <v>1</v>
      </c>
      <c r="C623" s="11">
        <v>26</v>
      </c>
      <c r="D623" s="11">
        <v>21</v>
      </c>
      <c r="E623" s="11">
        <v>-1.522</v>
      </c>
    </row>
    <row r="624" spans="1:5" x14ac:dyDescent="0.25">
      <c r="A624" s="11">
        <v>2024</v>
      </c>
      <c r="B624" s="11">
        <v>1</v>
      </c>
      <c r="C624" s="11">
        <v>26</v>
      </c>
      <c r="D624" s="11">
        <v>22</v>
      </c>
      <c r="E624" s="11">
        <v>-0.496</v>
      </c>
    </row>
    <row r="625" spans="1:5" x14ac:dyDescent="0.25">
      <c r="A625" s="11">
        <v>2024</v>
      </c>
      <c r="B625" s="11">
        <v>1</v>
      </c>
      <c r="C625" s="11">
        <v>26</v>
      </c>
      <c r="D625" s="11">
        <v>23</v>
      </c>
      <c r="E625" s="11">
        <v>-1.4850000000000001</v>
      </c>
    </row>
    <row r="626" spans="1:5" x14ac:dyDescent="0.25">
      <c r="A626" s="11">
        <v>2024</v>
      </c>
      <c r="B626" s="11">
        <v>1</v>
      </c>
      <c r="C626" s="11">
        <v>27</v>
      </c>
      <c r="D626" s="11">
        <v>0</v>
      </c>
      <c r="E626" s="11">
        <v>-1.4770000000000001</v>
      </c>
    </row>
    <row r="627" spans="1:5" x14ac:dyDescent="0.25">
      <c r="A627" s="11">
        <v>2024</v>
      </c>
      <c r="B627" s="11">
        <v>1</v>
      </c>
      <c r="C627" s="11">
        <v>27</v>
      </c>
      <c r="D627" s="11">
        <v>1</v>
      </c>
      <c r="E627" s="11">
        <v>-1.48</v>
      </c>
    </row>
    <row r="628" spans="1:5" x14ac:dyDescent="0.25">
      <c r="A628" s="11">
        <v>2024</v>
      </c>
      <c r="B628" s="11">
        <v>1</v>
      </c>
      <c r="C628" s="11">
        <v>27</v>
      </c>
      <c r="D628" s="11">
        <v>2</v>
      </c>
      <c r="E628" s="11">
        <v>-1.4870000000000001</v>
      </c>
    </row>
    <row r="629" spans="1:5" x14ac:dyDescent="0.25">
      <c r="A629" s="11">
        <v>2024</v>
      </c>
      <c r="B629" s="11">
        <v>1</v>
      </c>
      <c r="C629" s="11">
        <v>27</v>
      </c>
      <c r="D629" s="11">
        <v>3</v>
      </c>
      <c r="E629" s="11">
        <v>-1.4790000000000001</v>
      </c>
    </row>
    <row r="630" spans="1:5" x14ac:dyDescent="0.25">
      <c r="A630" s="11">
        <v>2024</v>
      </c>
      <c r="B630" s="11">
        <v>1</v>
      </c>
      <c r="C630" s="11">
        <v>27</v>
      </c>
      <c r="D630" s="11">
        <v>4</v>
      </c>
      <c r="E630" s="11">
        <v>-1.4790000000000001</v>
      </c>
    </row>
    <row r="631" spans="1:5" x14ac:dyDescent="0.25">
      <c r="A631" s="11">
        <v>2024</v>
      </c>
      <c r="B631" s="11">
        <v>1</v>
      </c>
      <c r="C631" s="11">
        <v>27</v>
      </c>
      <c r="D631" s="11">
        <v>5</v>
      </c>
      <c r="E631" s="11">
        <v>-1.4830000000000001</v>
      </c>
    </row>
    <row r="632" spans="1:5" x14ac:dyDescent="0.25">
      <c r="A632" s="11">
        <v>2024</v>
      </c>
      <c r="B632" s="11">
        <v>1</v>
      </c>
      <c r="C632" s="11">
        <v>27</v>
      </c>
      <c r="D632" s="11">
        <v>6</v>
      </c>
      <c r="E632" s="11">
        <v>-2.4750000000000001</v>
      </c>
    </row>
    <row r="633" spans="1:5" x14ac:dyDescent="0.25">
      <c r="A633" s="11">
        <v>2024</v>
      </c>
      <c r="B633" s="11">
        <v>1</v>
      </c>
      <c r="C633" s="11">
        <v>27</v>
      </c>
      <c r="D633" s="11">
        <v>7</v>
      </c>
      <c r="E633" s="11">
        <v>42.356000000000002</v>
      </c>
    </row>
    <row r="634" spans="1:5" x14ac:dyDescent="0.25">
      <c r="A634" s="11">
        <v>2024</v>
      </c>
      <c r="B634" s="11">
        <v>1</v>
      </c>
      <c r="C634" s="11">
        <v>27</v>
      </c>
      <c r="D634" s="11">
        <v>8</v>
      </c>
      <c r="E634" s="11">
        <v>431.077</v>
      </c>
    </row>
    <row r="635" spans="1:5" x14ac:dyDescent="0.25">
      <c r="A635" s="11">
        <v>2024</v>
      </c>
      <c r="B635" s="11">
        <v>1</v>
      </c>
      <c r="C635" s="11">
        <v>27</v>
      </c>
      <c r="D635" s="11">
        <v>9</v>
      </c>
      <c r="E635" s="11">
        <v>641.08199999999999</v>
      </c>
    </row>
    <row r="636" spans="1:5" x14ac:dyDescent="0.25">
      <c r="A636" s="11">
        <v>2024</v>
      </c>
      <c r="B636" s="11">
        <v>1</v>
      </c>
      <c r="C636" s="11">
        <v>27</v>
      </c>
      <c r="D636" s="11">
        <v>10</v>
      </c>
      <c r="E636" s="11">
        <v>634.21600000000001</v>
      </c>
    </row>
    <row r="637" spans="1:5" x14ac:dyDescent="0.25">
      <c r="A637" s="11">
        <v>2024</v>
      </c>
      <c r="B637" s="11">
        <v>1</v>
      </c>
      <c r="C637" s="11">
        <v>27</v>
      </c>
      <c r="D637" s="11">
        <v>11</v>
      </c>
      <c r="E637" s="11">
        <v>618.30700000000002</v>
      </c>
    </row>
    <row r="638" spans="1:5" x14ac:dyDescent="0.25">
      <c r="A638" s="11">
        <v>2024</v>
      </c>
      <c r="B638" s="11">
        <v>1</v>
      </c>
      <c r="C638" s="11">
        <v>27</v>
      </c>
      <c r="D638" s="11">
        <v>12</v>
      </c>
      <c r="E638" s="11">
        <v>602.197</v>
      </c>
    </row>
    <row r="639" spans="1:5" x14ac:dyDescent="0.25">
      <c r="A639" s="11">
        <v>2024</v>
      </c>
      <c r="B639" s="11">
        <v>1</v>
      </c>
      <c r="C639" s="11">
        <v>27</v>
      </c>
      <c r="D639" s="11">
        <v>13</v>
      </c>
      <c r="E639" s="11">
        <v>620.48900000000003</v>
      </c>
    </row>
    <row r="640" spans="1:5" x14ac:dyDescent="0.25">
      <c r="A640" s="11">
        <v>2024</v>
      </c>
      <c r="B640" s="11">
        <v>1</v>
      </c>
      <c r="C640" s="11">
        <v>27</v>
      </c>
      <c r="D640" s="11">
        <v>14</v>
      </c>
      <c r="E640" s="11">
        <v>645.84900000000005</v>
      </c>
    </row>
    <row r="641" spans="1:5" x14ac:dyDescent="0.25">
      <c r="A641" s="11">
        <v>2024</v>
      </c>
      <c r="B641" s="11">
        <v>1</v>
      </c>
      <c r="C641" s="11">
        <v>27</v>
      </c>
      <c r="D641" s="11">
        <v>15</v>
      </c>
      <c r="E641" s="11">
        <v>641.32100000000003</v>
      </c>
    </row>
    <row r="642" spans="1:5" x14ac:dyDescent="0.25">
      <c r="A642" s="11">
        <v>2024</v>
      </c>
      <c r="B642" s="11">
        <v>1</v>
      </c>
      <c r="C642" s="11">
        <v>27</v>
      </c>
      <c r="D642" s="11">
        <v>16</v>
      </c>
      <c r="E642" s="11">
        <v>316.15499999999997</v>
      </c>
    </row>
    <row r="643" spans="1:5" x14ac:dyDescent="0.25">
      <c r="A643" s="11">
        <v>2024</v>
      </c>
      <c r="B643" s="11">
        <v>1</v>
      </c>
      <c r="C643" s="11">
        <v>27</v>
      </c>
      <c r="D643" s="11">
        <v>17</v>
      </c>
      <c r="E643" s="11">
        <v>16.331</v>
      </c>
    </row>
    <row r="644" spans="1:5" x14ac:dyDescent="0.25">
      <c r="A644" s="11">
        <v>2024</v>
      </c>
      <c r="B644" s="11">
        <v>1</v>
      </c>
      <c r="C644" s="11">
        <v>27</v>
      </c>
      <c r="D644" s="11">
        <v>18</v>
      </c>
      <c r="E644" s="11">
        <v>-0.69899999999999995</v>
      </c>
    </row>
    <row r="645" spans="1:5" x14ac:dyDescent="0.25">
      <c r="A645" s="11">
        <v>2024</v>
      </c>
      <c r="B645" s="11">
        <v>1</v>
      </c>
      <c r="C645" s="11">
        <v>27</v>
      </c>
      <c r="D645" s="11">
        <v>19</v>
      </c>
      <c r="E645" s="11">
        <v>-1.5449999999999999</v>
      </c>
    </row>
    <row r="646" spans="1:5" x14ac:dyDescent="0.25">
      <c r="A646" s="11">
        <v>2024</v>
      </c>
      <c r="B646" s="11">
        <v>1</v>
      </c>
      <c r="C646" s="11">
        <v>27</v>
      </c>
      <c r="D646" s="11">
        <v>20</v>
      </c>
      <c r="E646" s="11">
        <v>-1.5229999999999999</v>
      </c>
    </row>
    <row r="647" spans="1:5" x14ac:dyDescent="0.25">
      <c r="A647" s="11">
        <v>2024</v>
      </c>
      <c r="B647" s="11">
        <v>1</v>
      </c>
      <c r="C647" s="11">
        <v>27</v>
      </c>
      <c r="D647" s="11">
        <v>21</v>
      </c>
      <c r="E647" s="11">
        <v>-1.508</v>
      </c>
    </row>
    <row r="648" spans="1:5" x14ac:dyDescent="0.25">
      <c r="A648" s="11">
        <v>2024</v>
      </c>
      <c r="B648" s="11">
        <v>1</v>
      </c>
      <c r="C648" s="11">
        <v>27</v>
      </c>
      <c r="D648" s="11">
        <v>22</v>
      </c>
      <c r="E648" s="11">
        <v>-1.51</v>
      </c>
    </row>
    <row r="649" spans="1:5" x14ac:dyDescent="0.25">
      <c r="A649" s="11">
        <v>2024</v>
      </c>
      <c r="B649" s="11">
        <v>1</v>
      </c>
      <c r="C649" s="11">
        <v>27</v>
      </c>
      <c r="D649" s="11">
        <v>23</v>
      </c>
      <c r="E649" s="11">
        <v>-2.5139999999999998</v>
      </c>
    </row>
    <row r="650" spans="1:5" x14ac:dyDescent="0.25">
      <c r="A650" s="11">
        <v>2024</v>
      </c>
      <c r="B650" s="11">
        <v>1</v>
      </c>
      <c r="C650" s="11">
        <v>28</v>
      </c>
      <c r="D650" s="11">
        <v>0</v>
      </c>
      <c r="E650" s="11">
        <v>-1.5169999999999999</v>
      </c>
    </row>
    <row r="651" spans="1:5" x14ac:dyDescent="0.25">
      <c r="A651" s="11">
        <v>2024</v>
      </c>
      <c r="B651" s="11">
        <v>1</v>
      </c>
      <c r="C651" s="11">
        <v>28</v>
      </c>
      <c r="D651" s="11">
        <v>1</v>
      </c>
      <c r="E651" s="11">
        <v>-1.506</v>
      </c>
    </row>
    <row r="652" spans="1:5" x14ac:dyDescent="0.25">
      <c r="A652" s="11">
        <v>2024</v>
      </c>
      <c r="B652" s="11">
        <v>1</v>
      </c>
      <c r="C652" s="11">
        <v>28</v>
      </c>
      <c r="D652" s="11">
        <v>2</v>
      </c>
      <c r="E652" s="11">
        <v>-0.501</v>
      </c>
    </row>
    <row r="653" spans="1:5" x14ac:dyDescent="0.25">
      <c r="A653" s="11">
        <v>2024</v>
      </c>
      <c r="B653" s="11">
        <v>1</v>
      </c>
      <c r="C653" s="11">
        <v>28</v>
      </c>
      <c r="D653" s="11">
        <v>3</v>
      </c>
      <c r="E653" s="11">
        <v>-1.492</v>
      </c>
    </row>
    <row r="654" spans="1:5" x14ac:dyDescent="0.25">
      <c r="A654" s="11">
        <v>2024</v>
      </c>
      <c r="B654" s="11">
        <v>1</v>
      </c>
      <c r="C654" s="11">
        <v>28</v>
      </c>
      <c r="D654" s="11">
        <v>4</v>
      </c>
      <c r="E654" s="11">
        <v>-1.4890000000000001</v>
      </c>
    </row>
    <row r="655" spans="1:5" x14ac:dyDescent="0.25">
      <c r="A655" s="11">
        <v>2024</v>
      </c>
      <c r="B655" s="11">
        <v>1</v>
      </c>
      <c r="C655" s="11">
        <v>28</v>
      </c>
      <c r="D655" s="11">
        <v>5</v>
      </c>
      <c r="E655" s="11">
        <v>-1.484</v>
      </c>
    </row>
    <row r="656" spans="1:5" x14ac:dyDescent="0.25">
      <c r="A656" s="11">
        <v>2024</v>
      </c>
      <c r="B656" s="11">
        <v>1</v>
      </c>
      <c r="C656" s="11">
        <v>28</v>
      </c>
      <c r="D656" s="11">
        <v>6</v>
      </c>
      <c r="E656" s="11">
        <v>-1.486</v>
      </c>
    </row>
    <row r="657" spans="1:5" x14ac:dyDescent="0.25">
      <c r="A657" s="11">
        <v>2024</v>
      </c>
      <c r="B657" s="11">
        <v>1</v>
      </c>
      <c r="C657" s="11">
        <v>28</v>
      </c>
      <c r="D657" s="11">
        <v>7</v>
      </c>
      <c r="E657" s="11">
        <v>47.329000000000001</v>
      </c>
    </row>
    <row r="658" spans="1:5" x14ac:dyDescent="0.25">
      <c r="A658" s="11">
        <v>2024</v>
      </c>
      <c r="B658" s="11">
        <v>1</v>
      </c>
      <c r="C658" s="11">
        <v>28</v>
      </c>
      <c r="D658" s="11">
        <v>8</v>
      </c>
      <c r="E658" s="11">
        <v>446.32900000000001</v>
      </c>
    </row>
    <row r="659" spans="1:5" x14ac:dyDescent="0.25">
      <c r="A659" s="11">
        <v>2024</v>
      </c>
      <c r="B659" s="11">
        <v>1</v>
      </c>
      <c r="C659" s="11">
        <v>28</v>
      </c>
      <c r="D659" s="11">
        <v>9</v>
      </c>
      <c r="E659" s="11">
        <v>649.84100000000001</v>
      </c>
    </row>
    <row r="660" spans="1:5" x14ac:dyDescent="0.25">
      <c r="A660" s="11">
        <v>2024</v>
      </c>
      <c r="B660" s="11">
        <v>1</v>
      </c>
      <c r="C660" s="11">
        <v>28</v>
      </c>
      <c r="D660" s="11">
        <v>10</v>
      </c>
      <c r="E660" s="11">
        <v>631.71</v>
      </c>
    </row>
    <row r="661" spans="1:5" x14ac:dyDescent="0.25">
      <c r="A661" s="11">
        <v>2024</v>
      </c>
      <c r="B661" s="11">
        <v>1</v>
      </c>
      <c r="C661" s="11">
        <v>28</v>
      </c>
      <c r="D661" s="11">
        <v>11</v>
      </c>
      <c r="E661" s="11">
        <v>593.70500000000004</v>
      </c>
    </row>
    <row r="662" spans="1:5" x14ac:dyDescent="0.25">
      <c r="A662" s="11">
        <v>2024</v>
      </c>
      <c r="B662" s="11">
        <v>1</v>
      </c>
      <c r="C662" s="11">
        <v>28</v>
      </c>
      <c r="D662" s="11">
        <v>12</v>
      </c>
      <c r="E662" s="11">
        <v>567.77200000000005</v>
      </c>
    </row>
    <row r="663" spans="1:5" x14ac:dyDescent="0.25">
      <c r="A663" s="11">
        <v>2024</v>
      </c>
      <c r="B663" s="11">
        <v>1</v>
      </c>
      <c r="C663" s="11">
        <v>28</v>
      </c>
      <c r="D663" s="11">
        <v>13</v>
      </c>
      <c r="E663" s="11">
        <v>578.81399999999996</v>
      </c>
    </row>
    <row r="664" spans="1:5" x14ac:dyDescent="0.25">
      <c r="A664" s="11">
        <v>2024</v>
      </c>
      <c r="B664" s="11">
        <v>1</v>
      </c>
      <c r="C664" s="11">
        <v>28</v>
      </c>
      <c r="D664" s="11">
        <v>14</v>
      </c>
      <c r="E664" s="11">
        <v>612.52099999999996</v>
      </c>
    </row>
    <row r="665" spans="1:5" x14ac:dyDescent="0.25">
      <c r="A665" s="11">
        <v>2024</v>
      </c>
      <c r="B665" s="11">
        <v>1</v>
      </c>
      <c r="C665" s="11">
        <v>28</v>
      </c>
      <c r="D665" s="11">
        <v>15</v>
      </c>
      <c r="E665" s="11">
        <v>528.26300000000003</v>
      </c>
    </row>
    <row r="666" spans="1:5" x14ac:dyDescent="0.25">
      <c r="A666" s="11">
        <v>2024</v>
      </c>
      <c r="B666" s="11">
        <v>1</v>
      </c>
      <c r="C666" s="11">
        <v>28</v>
      </c>
      <c r="D666" s="11">
        <v>16</v>
      </c>
      <c r="E666" s="11">
        <v>243.078</v>
      </c>
    </row>
    <row r="667" spans="1:5" x14ac:dyDescent="0.25">
      <c r="A667" s="11">
        <v>2024</v>
      </c>
      <c r="B667" s="11">
        <v>1</v>
      </c>
      <c r="C667" s="11">
        <v>28</v>
      </c>
      <c r="D667" s="11">
        <v>17</v>
      </c>
      <c r="E667" s="11">
        <v>10.742000000000001</v>
      </c>
    </row>
    <row r="668" spans="1:5" x14ac:dyDescent="0.25">
      <c r="A668" s="11">
        <v>2024</v>
      </c>
      <c r="B668" s="11">
        <v>1</v>
      </c>
      <c r="C668" s="11">
        <v>28</v>
      </c>
      <c r="D668" s="11">
        <v>18</v>
      </c>
      <c r="E668" s="11">
        <v>-0.64300000000000002</v>
      </c>
    </row>
    <row r="669" spans="1:5" x14ac:dyDescent="0.25">
      <c r="A669" s="11">
        <v>2024</v>
      </c>
      <c r="B669" s="11">
        <v>1</v>
      </c>
      <c r="C669" s="11">
        <v>28</v>
      </c>
      <c r="D669" s="11">
        <v>19</v>
      </c>
      <c r="E669" s="11">
        <v>-0.51600000000000001</v>
      </c>
    </row>
    <row r="670" spans="1:5" x14ac:dyDescent="0.25">
      <c r="A670" s="11">
        <v>2024</v>
      </c>
      <c r="B670" s="11">
        <v>1</v>
      </c>
      <c r="C670" s="11">
        <v>28</v>
      </c>
      <c r="D670" s="11">
        <v>20</v>
      </c>
      <c r="E670" s="11">
        <v>-1.5049999999999999</v>
      </c>
    </row>
    <row r="671" spans="1:5" x14ac:dyDescent="0.25">
      <c r="A671" s="11">
        <v>2024</v>
      </c>
      <c r="B671" s="11">
        <v>1</v>
      </c>
      <c r="C671" s="11">
        <v>28</v>
      </c>
      <c r="D671" s="11">
        <v>21</v>
      </c>
      <c r="E671" s="11">
        <v>-1.5009999999999999</v>
      </c>
    </row>
    <row r="672" spans="1:5" x14ac:dyDescent="0.25">
      <c r="A672" s="11">
        <v>2024</v>
      </c>
      <c r="B672" s="11">
        <v>1</v>
      </c>
      <c r="C672" s="11">
        <v>28</v>
      </c>
      <c r="D672" s="11">
        <v>22</v>
      </c>
      <c r="E672" s="11">
        <v>-1.4930000000000001</v>
      </c>
    </row>
    <row r="673" spans="1:5" x14ac:dyDescent="0.25">
      <c r="A673" s="11">
        <v>2024</v>
      </c>
      <c r="B673" s="11">
        <v>1</v>
      </c>
      <c r="C673" s="11">
        <v>28</v>
      </c>
      <c r="D673" s="11">
        <v>23</v>
      </c>
      <c r="E673" s="11">
        <v>-1.494</v>
      </c>
    </row>
    <row r="674" spans="1:5" x14ac:dyDescent="0.25">
      <c r="A674" s="11">
        <v>2024</v>
      </c>
      <c r="B674" s="11">
        <v>1</v>
      </c>
      <c r="C674" s="11">
        <v>29</v>
      </c>
      <c r="D674" s="11">
        <v>0</v>
      </c>
      <c r="E674" s="11">
        <v>-1.498</v>
      </c>
    </row>
    <row r="675" spans="1:5" x14ac:dyDescent="0.25">
      <c r="A675" s="11">
        <v>2024</v>
      </c>
      <c r="B675" s="11">
        <v>1</v>
      </c>
      <c r="C675" s="11">
        <v>29</v>
      </c>
      <c r="D675" s="11">
        <v>1</v>
      </c>
      <c r="E675" s="11">
        <v>-1.4890000000000001</v>
      </c>
    </row>
    <row r="676" spans="1:5" x14ac:dyDescent="0.25">
      <c r="A676" s="11">
        <v>2024</v>
      </c>
      <c r="B676" s="11">
        <v>1</v>
      </c>
      <c r="C676" s="11">
        <v>29</v>
      </c>
      <c r="D676" s="11">
        <v>2</v>
      </c>
      <c r="E676" s="11">
        <v>-1.49</v>
      </c>
    </row>
    <row r="677" spans="1:5" x14ac:dyDescent="0.25">
      <c r="A677" s="11">
        <v>2024</v>
      </c>
      <c r="B677" s="11">
        <v>1</v>
      </c>
      <c r="C677" s="11">
        <v>29</v>
      </c>
      <c r="D677" s="11">
        <v>3</v>
      </c>
      <c r="E677" s="11">
        <v>-0.48199999999999998</v>
      </c>
    </row>
    <row r="678" spans="1:5" x14ac:dyDescent="0.25">
      <c r="A678" s="11">
        <v>2024</v>
      </c>
      <c r="B678" s="11">
        <v>1</v>
      </c>
      <c r="C678" s="11">
        <v>29</v>
      </c>
      <c r="D678" s="11">
        <v>4</v>
      </c>
      <c r="E678" s="11">
        <v>-1.482</v>
      </c>
    </row>
    <row r="679" spans="1:5" x14ac:dyDescent="0.25">
      <c r="A679" s="11">
        <v>2024</v>
      </c>
      <c r="B679" s="11">
        <v>1</v>
      </c>
      <c r="C679" s="11">
        <v>29</v>
      </c>
      <c r="D679" s="11">
        <v>5</v>
      </c>
      <c r="E679" s="11">
        <v>-1.482</v>
      </c>
    </row>
    <row r="680" spans="1:5" x14ac:dyDescent="0.25">
      <c r="A680" s="11">
        <v>2024</v>
      </c>
      <c r="B680" s="11">
        <v>1</v>
      </c>
      <c r="C680" s="11">
        <v>29</v>
      </c>
      <c r="D680" s="11">
        <v>6</v>
      </c>
      <c r="E680" s="11">
        <v>-2.4809999999999999</v>
      </c>
    </row>
    <row r="681" spans="1:5" x14ac:dyDescent="0.25">
      <c r="A681" s="11">
        <v>2024</v>
      </c>
      <c r="B681" s="11">
        <v>1</v>
      </c>
      <c r="C681" s="11">
        <v>29</v>
      </c>
      <c r="D681" s="11">
        <v>7</v>
      </c>
      <c r="E681" s="11">
        <v>37.786999999999999</v>
      </c>
    </row>
    <row r="682" spans="1:5" x14ac:dyDescent="0.25">
      <c r="A682" s="11">
        <v>2024</v>
      </c>
      <c r="B682" s="11">
        <v>1</v>
      </c>
      <c r="C682" s="11">
        <v>29</v>
      </c>
      <c r="D682" s="11">
        <v>8</v>
      </c>
      <c r="E682" s="11">
        <v>344.822</v>
      </c>
    </row>
    <row r="683" spans="1:5" x14ac:dyDescent="0.25">
      <c r="A683" s="11">
        <v>2024</v>
      </c>
      <c r="B683" s="11">
        <v>1</v>
      </c>
      <c r="C683" s="11">
        <v>29</v>
      </c>
      <c r="D683" s="11">
        <v>9</v>
      </c>
      <c r="E683" s="11">
        <v>546.31100000000004</v>
      </c>
    </row>
    <row r="684" spans="1:5" x14ac:dyDescent="0.25">
      <c r="A684" s="11">
        <v>2024</v>
      </c>
      <c r="B684" s="11">
        <v>1</v>
      </c>
      <c r="C684" s="11">
        <v>29</v>
      </c>
      <c r="D684" s="11">
        <v>10</v>
      </c>
      <c r="E684" s="11">
        <v>517.25</v>
      </c>
    </row>
    <row r="685" spans="1:5" x14ac:dyDescent="0.25">
      <c r="A685" s="11">
        <v>2024</v>
      </c>
      <c r="B685" s="11">
        <v>1</v>
      </c>
      <c r="C685" s="11">
        <v>29</v>
      </c>
      <c r="D685" s="11">
        <v>11</v>
      </c>
      <c r="E685" s="11">
        <v>506.55</v>
      </c>
    </row>
    <row r="686" spans="1:5" x14ac:dyDescent="0.25">
      <c r="A686" s="11">
        <v>2024</v>
      </c>
      <c r="B686" s="11">
        <v>1</v>
      </c>
      <c r="C686" s="11">
        <v>29</v>
      </c>
      <c r="D686" s="11">
        <v>12</v>
      </c>
      <c r="E686" s="11">
        <v>539.98400000000004</v>
      </c>
    </row>
    <row r="687" spans="1:5" x14ac:dyDescent="0.25">
      <c r="A687" s="11">
        <v>2024</v>
      </c>
      <c r="B687" s="11">
        <v>1</v>
      </c>
      <c r="C687" s="11">
        <v>29</v>
      </c>
      <c r="D687" s="11">
        <v>13</v>
      </c>
      <c r="E687" s="11">
        <v>548.38499999999999</v>
      </c>
    </row>
    <row r="688" spans="1:5" x14ac:dyDescent="0.25">
      <c r="A688" s="11">
        <v>2024</v>
      </c>
      <c r="B688" s="11">
        <v>1</v>
      </c>
      <c r="C688" s="11">
        <v>29</v>
      </c>
      <c r="D688" s="11">
        <v>14</v>
      </c>
      <c r="E688" s="11">
        <v>555.65599999999995</v>
      </c>
    </row>
    <row r="689" spans="1:5" x14ac:dyDescent="0.25">
      <c r="A689" s="11">
        <v>2024</v>
      </c>
      <c r="B689" s="11">
        <v>1</v>
      </c>
      <c r="C689" s="11">
        <v>29</v>
      </c>
      <c r="D689" s="11">
        <v>15</v>
      </c>
      <c r="E689" s="11">
        <v>531.33299999999997</v>
      </c>
    </row>
    <row r="690" spans="1:5" x14ac:dyDescent="0.25">
      <c r="A690" s="11">
        <v>2024</v>
      </c>
      <c r="B690" s="11">
        <v>1</v>
      </c>
      <c r="C690" s="11">
        <v>29</v>
      </c>
      <c r="D690" s="11">
        <v>16</v>
      </c>
      <c r="E690" s="11">
        <v>288.20100000000002</v>
      </c>
    </row>
    <row r="691" spans="1:5" x14ac:dyDescent="0.25">
      <c r="A691" s="11">
        <v>2024</v>
      </c>
      <c r="B691" s="11">
        <v>1</v>
      </c>
      <c r="C691" s="11">
        <v>29</v>
      </c>
      <c r="D691" s="11">
        <v>17</v>
      </c>
      <c r="E691" s="11">
        <v>14.151999999999999</v>
      </c>
    </row>
    <row r="692" spans="1:5" x14ac:dyDescent="0.25">
      <c r="A692" s="11">
        <v>2024</v>
      </c>
      <c r="B692" s="11">
        <v>1</v>
      </c>
      <c r="C692" s="11">
        <v>29</v>
      </c>
      <c r="D692" s="11">
        <v>18</v>
      </c>
      <c r="E692" s="11">
        <v>-0.66200000000000003</v>
      </c>
    </row>
    <row r="693" spans="1:5" x14ac:dyDescent="0.25">
      <c r="A693" s="11">
        <v>2024</v>
      </c>
      <c r="B693" s="11">
        <v>1</v>
      </c>
      <c r="C693" s="11">
        <v>29</v>
      </c>
      <c r="D693" s="11">
        <v>19</v>
      </c>
      <c r="E693" s="11">
        <v>-0.52100000000000002</v>
      </c>
    </row>
    <row r="694" spans="1:5" x14ac:dyDescent="0.25">
      <c r="A694" s="11">
        <v>2024</v>
      </c>
      <c r="B694" s="11">
        <v>1</v>
      </c>
      <c r="C694" s="11">
        <v>29</v>
      </c>
      <c r="D694" s="11">
        <v>20</v>
      </c>
      <c r="E694" s="11">
        <v>-1.512</v>
      </c>
    </row>
    <row r="695" spans="1:5" x14ac:dyDescent="0.25">
      <c r="A695" s="11">
        <v>2024</v>
      </c>
      <c r="B695" s="11">
        <v>1</v>
      </c>
      <c r="C695" s="11">
        <v>29</v>
      </c>
      <c r="D695" s="11">
        <v>21</v>
      </c>
      <c r="E695" s="11">
        <v>-1.5009999999999999</v>
      </c>
    </row>
    <row r="696" spans="1:5" x14ac:dyDescent="0.25">
      <c r="A696" s="11">
        <v>2024</v>
      </c>
      <c r="B696" s="11">
        <v>1</v>
      </c>
      <c r="C696" s="11">
        <v>29</v>
      </c>
      <c r="D696" s="11">
        <v>22</v>
      </c>
      <c r="E696" s="11">
        <v>-1.486</v>
      </c>
    </row>
    <row r="697" spans="1:5" x14ac:dyDescent="0.25">
      <c r="A697" s="11">
        <v>2024</v>
      </c>
      <c r="B697" s="11">
        <v>1</v>
      </c>
      <c r="C697" s="11">
        <v>29</v>
      </c>
      <c r="D697" s="11">
        <v>23</v>
      </c>
      <c r="E697" s="11">
        <v>-1.484</v>
      </c>
    </row>
    <row r="698" spans="1:5" x14ac:dyDescent="0.25">
      <c r="A698" s="11">
        <v>2024</v>
      </c>
      <c r="B698" s="11">
        <v>1</v>
      </c>
      <c r="C698" s="11">
        <v>30</v>
      </c>
      <c r="D698" s="11">
        <v>0</v>
      </c>
      <c r="E698" s="11">
        <v>-1.478</v>
      </c>
    </row>
    <row r="699" spans="1:5" x14ac:dyDescent="0.25">
      <c r="A699" s="11">
        <v>2024</v>
      </c>
      <c r="B699" s="11">
        <v>1</v>
      </c>
      <c r="C699" s="11">
        <v>30</v>
      </c>
      <c r="D699" s="11">
        <v>1</v>
      </c>
      <c r="E699" s="11">
        <v>-2.4790000000000001</v>
      </c>
    </row>
    <row r="700" spans="1:5" x14ac:dyDescent="0.25">
      <c r="A700" s="11">
        <v>2024</v>
      </c>
      <c r="B700" s="11">
        <v>1</v>
      </c>
      <c r="C700" s="11">
        <v>30</v>
      </c>
      <c r="D700" s="11">
        <v>2</v>
      </c>
      <c r="E700" s="11">
        <v>-0.47899999999999998</v>
      </c>
    </row>
    <row r="701" spans="1:5" x14ac:dyDescent="0.25">
      <c r="A701" s="11">
        <v>2024</v>
      </c>
      <c r="B701" s="11">
        <v>1</v>
      </c>
      <c r="C701" s="11">
        <v>30</v>
      </c>
      <c r="D701" s="11">
        <v>3</v>
      </c>
      <c r="E701" s="11">
        <v>-1.4770000000000001</v>
      </c>
    </row>
    <row r="702" spans="1:5" x14ac:dyDescent="0.25">
      <c r="A702" s="11">
        <v>2024</v>
      </c>
      <c r="B702" s="11">
        <v>1</v>
      </c>
      <c r="C702" s="11">
        <v>30</v>
      </c>
      <c r="D702" s="11">
        <v>4</v>
      </c>
      <c r="E702" s="11">
        <v>-1.4790000000000001</v>
      </c>
    </row>
    <row r="703" spans="1:5" x14ac:dyDescent="0.25">
      <c r="A703" s="11">
        <v>2024</v>
      </c>
      <c r="B703" s="11">
        <v>1</v>
      </c>
      <c r="C703" s="11">
        <v>30</v>
      </c>
      <c r="D703" s="11">
        <v>5</v>
      </c>
      <c r="E703" s="11">
        <v>-1.4770000000000001</v>
      </c>
    </row>
    <row r="704" spans="1:5" x14ac:dyDescent="0.25">
      <c r="A704" s="11">
        <v>2024</v>
      </c>
      <c r="B704" s="11">
        <v>1</v>
      </c>
      <c r="C704" s="11">
        <v>30</v>
      </c>
      <c r="D704" s="11">
        <v>6</v>
      </c>
      <c r="E704" s="11">
        <v>-1.476</v>
      </c>
    </row>
    <row r="705" spans="1:5" x14ac:dyDescent="0.25">
      <c r="A705" s="11">
        <v>2024</v>
      </c>
      <c r="B705" s="11">
        <v>1</v>
      </c>
      <c r="C705" s="11">
        <v>30</v>
      </c>
      <c r="D705" s="11">
        <v>7</v>
      </c>
      <c r="E705" s="11">
        <v>46.372999999999998</v>
      </c>
    </row>
    <row r="706" spans="1:5" x14ac:dyDescent="0.25">
      <c r="A706" s="11">
        <v>2024</v>
      </c>
      <c r="B706" s="11">
        <v>1</v>
      </c>
      <c r="C706" s="11">
        <v>30</v>
      </c>
      <c r="D706" s="11">
        <v>8</v>
      </c>
      <c r="E706" s="11">
        <v>436.36099999999999</v>
      </c>
    </row>
    <row r="707" spans="1:5" x14ac:dyDescent="0.25">
      <c r="A707" s="11">
        <v>2024</v>
      </c>
      <c r="B707" s="11">
        <v>1</v>
      </c>
      <c r="C707" s="11">
        <v>30</v>
      </c>
      <c r="D707" s="11">
        <v>9</v>
      </c>
      <c r="E707" s="11">
        <v>629.66600000000005</v>
      </c>
    </row>
    <row r="708" spans="1:5" x14ac:dyDescent="0.25">
      <c r="A708" s="11">
        <v>2024</v>
      </c>
      <c r="B708" s="11">
        <v>1</v>
      </c>
      <c r="C708" s="11">
        <v>30</v>
      </c>
      <c r="D708" s="11">
        <v>10</v>
      </c>
      <c r="E708" s="11">
        <v>607.96799999999996</v>
      </c>
    </row>
    <row r="709" spans="1:5" x14ac:dyDescent="0.25">
      <c r="A709" s="11">
        <v>2024</v>
      </c>
      <c r="B709" s="11">
        <v>1</v>
      </c>
      <c r="C709" s="11">
        <v>30</v>
      </c>
      <c r="D709" s="11">
        <v>11</v>
      </c>
      <c r="E709" s="11">
        <v>580.125</v>
      </c>
    </row>
    <row r="710" spans="1:5" x14ac:dyDescent="0.25">
      <c r="A710" s="11">
        <v>2024</v>
      </c>
      <c r="B710" s="11">
        <v>1</v>
      </c>
      <c r="C710" s="11">
        <v>30</v>
      </c>
      <c r="D710" s="11">
        <v>12</v>
      </c>
      <c r="E710" s="11">
        <v>569.58500000000004</v>
      </c>
    </row>
    <row r="711" spans="1:5" x14ac:dyDescent="0.25">
      <c r="A711" s="11">
        <v>2024</v>
      </c>
      <c r="B711" s="11">
        <v>1</v>
      </c>
      <c r="C711" s="11">
        <v>30</v>
      </c>
      <c r="D711" s="11">
        <v>13</v>
      </c>
      <c r="E711" s="11">
        <v>585.90499999999997</v>
      </c>
    </row>
    <row r="712" spans="1:5" x14ac:dyDescent="0.25">
      <c r="A712" s="11">
        <v>2024</v>
      </c>
      <c r="B712" s="11">
        <v>1</v>
      </c>
      <c r="C712" s="11">
        <v>30</v>
      </c>
      <c r="D712" s="11">
        <v>14</v>
      </c>
      <c r="E712" s="11">
        <v>576.303</v>
      </c>
    </row>
    <row r="713" spans="1:5" x14ac:dyDescent="0.25">
      <c r="A713" s="11">
        <v>2024</v>
      </c>
      <c r="B713" s="11">
        <v>1</v>
      </c>
      <c r="C713" s="11">
        <v>30</v>
      </c>
      <c r="D713" s="11">
        <v>15</v>
      </c>
      <c r="E713" s="11">
        <v>569.10299999999995</v>
      </c>
    </row>
    <row r="714" spans="1:5" x14ac:dyDescent="0.25">
      <c r="A714" s="11">
        <v>2024</v>
      </c>
      <c r="B714" s="11">
        <v>1</v>
      </c>
      <c r="C714" s="11">
        <v>30</v>
      </c>
      <c r="D714" s="11">
        <v>16</v>
      </c>
      <c r="E714" s="11">
        <v>307.51299999999998</v>
      </c>
    </row>
    <row r="715" spans="1:5" x14ac:dyDescent="0.25">
      <c r="A715" s="11">
        <v>2024</v>
      </c>
      <c r="B715" s="11">
        <v>1</v>
      </c>
      <c r="C715" s="11">
        <v>30</v>
      </c>
      <c r="D715" s="11">
        <v>17</v>
      </c>
      <c r="E715" s="11">
        <v>15.563000000000001</v>
      </c>
    </row>
    <row r="716" spans="1:5" x14ac:dyDescent="0.25">
      <c r="A716" s="11">
        <v>2024</v>
      </c>
      <c r="B716" s="11">
        <v>1</v>
      </c>
      <c r="C716" s="11">
        <v>30</v>
      </c>
      <c r="D716" s="11">
        <v>18</v>
      </c>
      <c r="E716" s="11">
        <v>-0.67100000000000004</v>
      </c>
    </row>
    <row r="717" spans="1:5" x14ac:dyDescent="0.25">
      <c r="A717" s="11">
        <v>2024</v>
      </c>
      <c r="B717" s="11">
        <v>1</v>
      </c>
      <c r="C717" s="11">
        <v>30</v>
      </c>
      <c r="D717" s="11">
        <v>19</v>
      </c>
      <c r="E717" s="11">
        <v>-1.5109999999999999</v>
      </c>
    </row>
    <row r="718" spans="1:5" x14ac:dyDescent="0.25">
      <c r="A718" s="11">
        <v>2024</v>
      </c>
      <c r="B718" s="11">
        <v>1</v>
      </c>
      <c r="C718" s="11">
        <v>30</v>
      </c>
      <c r="D718" s="11">
        <v>20</v>
      </c>
      <c r="E718" s="11">
        <v>-1.5089999999999999</v>
      </c>
    </row>
    <row r="719" spans="1:5" x14ac:dyDescent="0.25">
      <c r="A719" s="11">
        <v>2024</v>
      </c>
      <c r="B719" s="11">
        <v>1</v>
      </c>
      <c r="C719" s="11">
        <v>30</v>
      </c>
      <c r="D719" s="11">
        <v>21</v>
      </c>
      <c r="E719" s="11">
        <v>-1.506</v>
      </c>
    </row>
    <row r="720" spans="1:5" x14ac:dyDescent="0.25">
      <c r="A720" s="11">
        <v>2024</v>
      </c>
      <c r="B720" s="11">
        <v>1</v>
      </c>
      <c r="C720" s="11">
        <v>30</v>
      </c>
      <c r="D720" s="11">
        <v>22</v>
      </c>
      <c r="E720" s="11">
        <v>-0.502</v>
      </c>
    </row>
    <row r="721" spans="1:5" x14ac:dyDescent="0.25">
      <c r="A721" s="11">
        <v>2024</v>
      </c>
      <c r="B721" s="11">
        <v>1</v>
      </c>
      <c r="C721" s="11">
        <v>30</v>
      </c>
      <c r="D721" s="11">
        <v>23</v>
      </c>
      <c r="E721" s="11">
        <v>-1.492</v>
      </c>
    </row>
    <row r="722" spans="1:5" x14ac:dyDescent="0.25">
      <c r="A722" s="11">
        <v>2024</v>
      </c>
      <c r="B722" s="11">
        <v>1</v>
      </c>
      <c r="C722" s="11">
        <v>31</v>
      </c>
      <c r="D722" s="11">
        <v>0</v>
      </c>
      <c r="E722" s="11">
        <v>-1.4890000000000001</v>
      </c>
    </row>
    <row r="723" spans="1:5" x14ac:dyDescent="0.25">
      <c r="A723" s="11">
        <v>2024</v>
      </c>
      <c r="B723" s="11">
        <v>1</v>
      </c>
      <c r="C723" s="11">
        <v>31</v>
      </c>
      <c r="D723" s="11">
        <v>1</v>
      </c>
      <c r="E723" s="11">
        <v>-1.4930000000000001</v>
      </c>
    </row>
    <row r="724" spans="1:5" x14ac:dyDescent="0.25">
      <c r="A724" s="11">
        <v>2024</v>
      </c>
      <c r="B724" s="11">
        <v>1</v>
      </c>
      <c r="C724" s="11">
        <v>31</v>
      </c>
      <c r="D724" s="11">
        <v>2</v>
      </c>
      <c r="E724" s="11">
        <v>-1.486</v>
      </c>
    </row>
    <row r="725" spans="1:5" x14ac:dyDescent="0.25">
      <c r="A725" s="11">
        <v>2024</v>
      </c>
      <c r="B725" s="11">
        <v>1</v>
      </c>
      <c r="C725" s="11">
        <v>31</v>
      </c>
      <c r="D725" s="11">
        <v>3</v>
      </c>
      <c r="E725" s="11">
        <v>-1.4890000000000001</v>
      </c>
    </row>
    <row r="726" spans="1:5" x14ac:dyDescent="0.25">
      <c r="A726" s="11">
        <v>2024</v>
      </c>
      <c r="B726" s="11">
        <v>1</v>
      </c>
      <c r="C726" s="11">
        <v>31</v>
      </c>
      <c r="D726" s="11">
        <v>4</v>
      </c>
      <c r="E726" s="11">
        <v>-1.4850000000000001</v>
      </c>
    </row>
    <row r="727" spans="1:5" x14ac:dyDescent="0.25">
      <c r="A727" s="11">
        <v>2024</v>
      </c>
      <c r="B727" s="11">
        <v>1</v>
      </c>
      <c r="C727" s="11">
        <v>31</v>
      </c>
      <c r="D727" s="11">
        <v>5</v>
      </c>
      <c r="E727" s="11">
        <v>-0.48499999999999999</v>
      </c>
    </row>
    <row r="728" spans="1:5" x14ac:dyDescent="0.25">
      <c r="A728" s="11">
        <v>2024</v>
      </c>
      <c r="B728" s="11">
        <v>1</v>
      </c>
      <c r="C728" s="11">
        <v>31</v>
      </c>
      <c r="D728" s="11">
        <v>6</v>
      </c>
      <c r="E728" s="11">
        <v>-1.486</v>
      </c>
    </row>
    <row r="729" spans="1:5" x14ac:dyDescent="0.25">
      <c r="A729" s="11">
        <v>2024</v>
      </c>
      <c r="B729" s="11">
        <v>1</v>
      </c>
      <c r="C729" s="11">
        <v>31</v>
      </c>
      <c r="D729" s="11">
        <v>7</v>
      </c>
      <c r="E729" s="11">
        <v>5.0640000000000001</v>
      </c>
    </row>
    <row r="730" spans="1:5" x14ac:dyDescent="0.25">
      <c r="A730" s="11">
        <v>2024</v>
      </c>
      <c r="B730" s="11">
        <v>1</v>
      </c>
      <c r="C730" s="11">
        <v>31</v>
      </c>
      <c r="D730" s="11">
        <v>8</v>
      </c>
      <c r="E730" s="11">
        <v>114.604</v>
      </c>
    </row>
    <row r="731" spans="1:5" x14ac:dyDescent="0.25">
      <c r="A731" s="11">
        <v>2024</v>
      </c>
      <c r="B731" s="11">
        <v>1</v>
      </c>
      <c r="C731" s="11">
        <v>31</v>
      </c>
      <c r="D731" s="11">
        <v>9</v>
      </c>
      <c r="E731" s="11">
        <v>259.286</v>
      </c>
    </row>
    <row r="732" spans="1:5" x14ac:dyDescent="0.25">
      <c r="A732" s="11">
        <v>2024</v>
      </c>
      <c r="B732" s="11">
        <v>1</v>
      </c>
      <c r="C732" s="11">
        <v>31</v>
      </c>
      <c r="D732" s="11">
        <v>10</v>
      </c>
      <c r="E732" s="11">
        <v>466.62299999999999</v>
      </c>
    </row>
    <row r="733" spans="1:5" x14ac:dyDescent="0.25">
      <c r="A733" s="11">
        <v>2024</v>
      </c>
      <c r="B733" s="11">
        <v>1</v>
      </c>
      <c r="C733" s="11">
        <v>31</v>
      </c>
      <c r="D733" s="11">
        <v>11</v>
      </c>
      <c r="E733" s="11">
        <v>519.20799999999997</v>
      </c>
    </row>
    <row r="734" spans="1:5" x14ac:dyDescent="0.25">
      <c r="A734" s="11">
        <v>2024</v>
      </c>
      <c r="B734" s="11">
        <v>1</v>
      </c>
      <c r="C734" s="11">
        <v>31</v>
      </c>
      <c r="D734" s="11">
        <v>12</v>
      </c>
      <c r="E734" s="11">
        <v>481.95800000000003</v>
      </c>
    </row>
    <row r="735" spans="1:5" x14ac:dyDescent="0.25">
      <c r="A735" s="11">
        <v>2024</v>
      </c>
      <c r="B735" s="11">
        <v>1</v>
      </c>
      <c r="C735" s="11">
        <v>31</v>
      </c>
      <c r="D735" s="11">
        <v>13</v>
      </c>
      <c r="E735" s="11">
        <v>404.92</v>
      </c>
    </row>
    <row r="736" spans="1:5" x14ac:dyDescent="0.25">
      <c r="A736" s="11">
        <v>2024</v>
      </c>
      <c r="B736" s="11">
        <v>1</v>
      </c>
      <c r="C736" s="11">
        <v>31</v>
      </c>
      <c r="D736" s="11">
        <v>14</v>
      </c>
      <c r="E736" s="11">
        <v>369.52800000000002</v>
      </c>
    </row>
    <row r="737" spans="1:5" x14ac:dyDescent="0.25">
      <c r="A737" s="11">
        <v>2024</v>
      </c>
      <c r="B737" s="11">
        <v>1</v>
      </c>
      <c r="C737" s="11">
        <v>31</v>
      </c>
      <c r="D737" s="11">
        <v>15</v>
      </c>
      <c r="E737" s="11">
        <v>354.017</v>
      </c>
    </row>
    <row r="738" spans="1:5" x14ac:dyDescent="0.25">
      <c r="A738" s="11">
        <v>2024</v>
      </c>
      <c r="B738" s="11">
        <v>1</v>
      </c>
      <c r="C738" s="11">
        <v>31</v>
      </c>
      <c r="D738" s="11">
        <v>16</v>
      </c>
      <c r="E738" s="11">
        <v>260.36099999999999</v>
      </c>
    </row>
    <row r="739" spans="1:5" x14ac:dyDescent="0.25">
      <c r="A739" s="11">
        <v>2024</v>
      </c>
      <c r="B739" s="11">
        <v>1</v>
      </c>
      <c r="C739" s="11">
        <v>31</v>
      </c>
      <c r="D739" s="11">
        <v>17</v>
      </c>
      <c r="E739" s="11">
        <v>18.149999999999999</v>
      </c>
    </row>
    <row r="740" spans="1:5" x14ac:dyDescent="0.25">
      <c r="A740" s="11">
        <v>2024</v>
      </c>
      <c r="B740" s="11">
        <v>1</v>
      </c>
      <c r="C740" s="11">
        <v>31</v>
      </c>
      <c r="D740" s="11">
        <v>18</v>
      </c>
      <c r="E740" s="11">
        <v>-0.432</v>
      </c>
    </row>
    <row r="741" spans="1:5" x14ac:dyDescent="0.25">
      <c r="A741" s="11">
        <v>2024</v>
      </c>
      <c r="B741" s="11">
        <v>1</v>
      </c>
      <c r="C741" s="11">
        <v>31</v>
      </c>
      <c r="D741" s="11">
        <v>19</v>
      </c>
      <c r="E741" s="11">
        <v>-1.5049999999999999</v>
      </c>
    </row>
    <row r="742" spans="1:5" x14ac:dyDescent="0.25">
      <c r="A742" s="11">
        <v>2024</v>
      </c>
      <c r="B742" s="11">
        <v>1</v>
      </c>
      <c r="C742" s="11">
        <v>31</v>
      </c>
      <c r="D742" s="11">
        <v>20</v>
      </c>
      <c r="E742" s="11">
        <v>-1.4910000000000001</v>
      </c>
    </row>
    <row r="743" spans="1:5" x14ac:dyDescent="0.25">
      <c r="A743" s="11">
        <v>2024</v>
      </c>
      <c r="B743" s="11">
        <v>1</v>
      </c>
      <c r="C743" s="11">
        <v>31</v>
      </c>
      <c r="D743" s="11">
        <v>21</v>
      </c>
      <c r="E743" s="11">
        <v>-0.48799999999999999</v>
      </c>
    </row>
    <row r="744" spans="1:5" x14ac:dyDescent="0.25">
      <c r="A744" s="11">
        <v>2024</v>
      </c>
      <c r="B744" s="11">
        <v>1</v>
      </c>
      <c r="C744" s="11">
        <v>31</v>
      </c>
      <c r="D744" s="11">
        <v>22</v>
      </c>
      <c r="E744" s="11">
        <v>-1.486</v>
      </c>
    </row>
    <row r="745" spans="1:5" x14ac:dyDescent="0.25">
      <c r="A745" s="11">
        <v>2024</v>
      </c>
      <c r="B745" s="11">
        <v>1</v>
      </c>
      <c r="C745" s="11">
        <v>31</v>
      </c>
      <c r="D745" s="11">
        <v>23</v>
      </c>
      <c r="E745" s="11">
        <v>-1.482</v>
      </c>
    </row>
    <row r="746" spans="1:5" x14ac:dyDescent="0.25">
      <c r="A746" s="11">
        <v>2024</v>
      </c>
      <c r="B746" s="11">
        <v>2</v>
      </c>
      <c r="C746" s="11">
        <v>1</v>
      </c>
      <c r="D746" s="11">
        <v>0</v>
      </c>
      <c r="E746" s="11">
        <v>-1.4830000000000001</v>
      </c>
    </row>
    <row r="747" spans="1:5" x14ac:dyDescent="0.25">
      <c r="A747" s="11">
        <v>2024</v>
      </c>
      <c r="B747" s="11">
        <v>2</v>
      </c>
      <c r="C747" s="11">
        <v>1</v>
      </c>
      <c r="D747" s="11">
        <v>1</v>
      </c>
      <c r="E747" s="11">
        <v>-2.484</v>
      </c>
    </row>
    <row r="748" spans="1:5" x14ac:dyDescent="0.25">
      <c r="A748" s="11">
        <v>2024</v>
      </c>
      <c r="B748" s="11">
        <v>2</v>
      </c>
      <c r="C748" s="11">
        <v>1</v>
      </c>
      <c r="D748" s="11">
        <v>2</v>
      </c>
      <c r="E748" s="11">
        <v>-1.4810000000000001</v>
      </c>
    </row>
    <row r="749" spans="1:5" x14ac:dyDescent="0.25">
      <c r="A749" s="11">
        <v>2024</v>
      </c>
      <c r="B749" s="11">
        <v>2</v>
      </c>
      <c r="C749" s="11">
        <v>1</v>
      </c>
      <c r="D749" s="11">
        <v>3</v>
      </c>
      <c r="E749" s="11">
        <v>-1.4770000000000001</v>
      </c>
    </row>
    <row r="750" spans="1:5" x14ac:dyDescent="0.25">
      <c r="A750" s="11">
        <v>2024</v>
      </c>
      <c r="B750" s="11">
        <v>2</v>
      </c>
      <c r="C750" s="11">
        <v>1</v>
      </c>
      <c r="D750" s="11">
        <v>4</v>
      </c>
      <c r="E750" s="11">
        <v>-1.4790000000000001</v>
      </c>
    </row>
    <row r="751" spans="1:5" x14ac:dyDescent="0.25">
      <c r="A751" s="11">
        <v>2024</v>
      </c>
      <c r="B751" s="11">
        <v>2</v>
      </c>
      <c r="C751" s="11">
        <v>1</v>
      </c>
      <c r="D751" s="11">
        <v>5</v>
      </c>
      <c r="E751" s="11">
        <v>-1.488</v>
      </c>
    </row>
    <row r="752" spans="1:5" x14ac:dyDescent="0.25">
      <c r="A752" s="11">
        <v>2024</v>
      </c>
      <c r="B752" s="11">
        <v>2</v>
      </c>
      <c r="C752" s="11">
        <v>1</v>
      </c>
      <c r="D752" s="11">
        <v>6</v>
      </c>
      <c r="E752" s="11">
        <v>-1.488</v>
      </c>
    </row>
    <row r="753" spans="1:5" x14ac:dyDescent="0.25">
      <c r="A753" s="11">
        <v>2024</v>
      </c>
      <c r="B753" s="11">
        <v>2</v>
      </c>
      <c r="C753" s="11">
        <v>1</v>
      </c>
      <c r="D753" s="11">
        <v>7</v>
      </c>
      <c r="E753" s="11">
        <v>17.71</v>
      </c>
    </row>
    <row r="754" spans="1:5" x14ac:dyDescent="0.25">
      <c r="A754" s="11">
        <v>2024</v>
      </c>
      <c r="B754" s="11">
        <v>2</v>
      </c>
      <c r="C754" s="11">
        <v>1</v>
      </c>
      <c r="D754" s="11">
        <v>8</v>
      </c>
      <c r="E754" s="11">
        <v>171.131</v>
      </c>
    </row>
    <row r="755" spans="1:5" x14ac:dyDescent="0.25">
      <c r="A755" s="11">
        <v>2024</v>
      </c>
      <c r="B755" s="11">
        <v>2</v>
      </c>
      <c r="C755" s="11">
        <v>1</v>
      </c>
      <c r="D755" s="11">
        <v>9</v>
      </c>
      <c r="E755" s="11">
        <v>473.34500000000003</v>
      </c>
    </row>
    <row r="756" spans="1:5" x14ac:dyDescent="0.25">
      <c r="A756" s="11">
        <v>2024</v>
      </c>
      <c r="B756" s="11">
        <v>2</v>
      </c>
      <c r="C756" s="11">
        <v>1</v>
      </c>
      <c r="D756" s="11">
        <v>10</v>
      </c>
      <c r="E756" s="11">
        <v>516.34100000000001</v>
      </c>
    </row>
    <row r="757" spans="1:5" x14ac:dyDescent="0.25">
      <c r="A757" s="11">
        <v>2024</v>
      </c>
      <c r="B757" s="11">
        <v>2</v>
      </c>
      <c r="C757" s="11">
        <v>1</v>
      </c>
      <c r="D757" s="11">
        <v>11</v>
      </c>
      <c r="E757" s="11">
        <v>470.59500000000003</v>
      </c>
    </row>
    <row r="758" spans="1:5" x14ac:dyDescent="0.25">
      <c r="A758" s="11">
        <v>2024</v>
      </c>
      <c r="B758" s="11">
        <v>2</v>
      </c>
      <c r="C758" s="11">
        <v>1</v>
      </c>
      <c r="D758" s="11">
        <v>12</v>
      </c>
      <c r="E758" s="11">
        <v>474.31400000000002</v>
      </c>
    </row>
    <row r="759" spans="1:5" x14ac:dyDescent="0.25">
      <c r="A759" s="11">
        <v>2024</v>
      </c>
      <c r="B759" s="11">
        <v>2</v>
      </c>
      <c r="C759" s="11">
        <v>1</v>
      </c>
      <c r="D759" s="11">
        <v>13</v>
      </c>
      <c r="E759" s="11">
        <v>458.05799999999999</v>
      </c>
    </row>
    <row r="760" spans="1:5" x14ac:dyDescent="0.25">
      <c r="A760" s="11">
        <v>2024</v>
      </c>
      <c r="B760" s="11">
        <v>2</v>
      </c>
      <c r="C760" s="11">
        <v>1</v>
      </c>
      <c r="D760" s="11">
        <v>14</v>
      </c>
      <c r="E760" s="11">
        <v>362.77100000000002</v>
      </c>
    </row>
    <row r="761" spans="1:5" x14ac:dyDescent="0.25">
      <c r="A761" s="11">
        <v>2024</v>
      </c>
      <c r="B761" s="11">
        <v>2</v>
      </c>
      <c r="C761" s="11">
        <v>1</v>
      </c>
      <c r="D761" s="11">
        <v>15</v>
      </c>
      <c r="E761" s="11">
        <v>313.245</v>
      </c>
    </row>
    <row r="762" spans="1:5" x14ac:dyDescent="0.25">
      <c r="A762" s="11">
        <v>2024</v>
      </c>
      <c r="B762" s="11">
        <v>2</v>
      </c>
      <c r="C762" s="11">
        <v>1</v>
      </c>
      <c r="D762" s="11">
        <v>16</v>
      </c>
      <c r="E762" s="11">
        <v>183.89699999999999</v>
      </c>
    </row>
    <row r="763" spans="1:5" x14ac:dyDescent="0.25">
      <c r="A763" s="11">
        <v>2024</v>
      </c>
      <c r="B763" s="11">
        <v>2</v>
      </c>
      <c r="C763" s="11">
        <v>1</v>
      </c>
      <c r="D763" s="11">
        <v>17</v>
      </c>
      <c r="E763" s="11">
        <v>10.369</v>
      </c>
    </row>
    <row r="764" spans="1:5" x14ac:dyDescent="0.25">
      <c r="A764" s="11">
        <v>2024</v>
      </c>
      <c r="B764" s="11">
        <v>2</v>
      </c>
      <c r="C764" s="11">
        <v>1</v>
      </c>
      <c r="D764" s="11">
        <v>18</v>
      </c>
      <c r="E764" s="11">
        <v>-0.57499999999999996</v>
      </c>
    </row>
    <row r="765" spans="1:5" x14ac:dyDescent="0.25">
      <c r="A765" s="11">
        <v>2024</v>
      </c>
      <c r="B765" s="11">
        <v>2</v>
      </c>
      <c r="C765" s="11">
        <v>1</v>
      </c>
      <c r="D765" s="11">
        <v>19</v>
      </c>
      <c r="E765" s="11">
        <v>-1.4710000000000001</v>
      </c>
    </row>
    <row r="766" spans="1:5" x14ac:dyDescent="0.25">
      <c r="A766" s="11">
        <v>2024</v>
      </c>
      <c r="B766" s="11">
        <v>2</v>
      </c>
      <c r="C766" s="11">
        <v>1</v>
      </c>
      <c r="D766" s="11">
        <v>20</v>
      </c>
      <c r="E766" s="11">
        <v>-1.472</v>
      </c>
    </row>
    <row r="767" spans="1:5" x14ac:dyDescent="0.25">
      <c r="A767" s="11">
        <v>2024</v>
      </c>
      <c r="B767" s="11">
        <v>2</v>
      </c>
      <c r="C767" s="11">
        <v>1</v>
      </c>
      <c r="D767" s="11">
        <v>21</v>
      </c>
      <c r="E767" s="11">
        <v>-1.468</v>
      </c>
    </row>
    <row r="768" spans="1:5" x14ac:dyDescent="0.25">
      <c r="A768" s="11">
        <v>2024</v>
      </c>
      <c r="B768" s="11">
        <v>2</v>
      </c>
      <c r="C768" s="11">
        <v>1</v>
      </c>
      <c r="D768" s="11">
        <v>22</v>
      </c>
      <c r="E768" s="11">
        <v>-1.4710000000000001</v>
      </c>
    </row>
    <row r="769" spans="1:5" x14ac:dyDescent="0.25">
      <c r="A769" s="11">
        <v>2024</v>
      </c>
      <c r="B769" s="11">
        <v>2</v>
      </c>
      <c r="C769" s="11">
        <v>1</v>
      </c>
      <c r="D769" s="11">
        <v>23</v>
      </c>
      <c r="E769" s="11">
        <v>-0.46</v>
      </c>
    </row>
    <row r="770" spans="1:5" x14ac:dyDescent="0.25">
      <c r="A770" s="11">
        <v>2024</v>
      </c>
      <c r="B770" s="11">
        <v>2</v>
      </c>
      <c r="C770" s="11">
        <v>2</v>
      </c>
      <c r="D770" s="11">
        <v>0</v>
      </c>
      <c r="E770" s="11">
        <v>-1.4610000000000001</v>
      </c>
    </row>
    <row r="771" spans="1:5" x14ac:dyDescent="0.25">
      <c r="A771" s="11">
        <v>2024</v>
      </c>
      <c r="B771" s="11">
        <v>2</v>
      </c>
      <c r="C771" s="11">
        <v>2</v>
      </c>
      <c r="D771" s="11">
        <v>1</v>
      </c>
      <c r="E771" s="11">
        <v>-1.462</v>
      </c>
    </row>
    <row r="772" spans="1:5" x14ac:dyDescent="0.25">
      <c r="A772" s="11">
        <v>2024</v>
      </c>
      <c r="B772" s="11">
        <v>2</v>
      </c>
      <c r="C772" s="11">
        <v>2</v>
      </c>
      <c r="D772" s="11">
        <v>2</v>
      </c>
      <c r="E772" s="11">
        <v>-1.4590000000000001</v>
      </c>
    </row>
    <row r="773" spans="1:5" x14ac:dyDescent="0.25">
      <c r="A773" s="11">
        <v>2024</v>
      </c>
      <c r="B773" s="11">
        <v>2</v>
      </c>
      <c r="C773" s="11">
        <v>2</v>
      </c>
      <c r="D773" s="11">
        <v>3</v>
      </c>
      <c r="E773" s="11">
        <v>-0.45600000000000002</v>
      </c>
    </row>
    <row r="774" spans="1:5" x14ac:dyDescent="0.25">
      <c r="A774" s="11">
        <v>2024</v>
      </c>
      <c r="B774" s="11">
        <v>2</v>
      </c>
      <c r="C774" s="11">
        <v>2</v>
      </c>
      <c r="D774" s="11">
        <v>4</v>
      </c>
      <c r="E774" s="11">
        <v>-1.4530000000000001</v>
      </c>
    </row>
    <row r="775" spans="1:5" x14ac:dyDescent="0.25">
      <c r="A775" s="11">
        <v>2024</v>
      </c>
      <c r="B775" s="11">
        <v>2</v>
      </c>
      <c r="C775" s="11">
        <v>2</v>
      </c>
      <c r="D775" s="11">
        <v>5</v>
      </c>
      <c r="E775" s="11">
        <v>-1.4550000000000001</v>
      </c>
    </row>
    <row r="776" spans="1:5" x14ac:dyDescent="0.25">
      <c r="A776" s="11">
        <v>2024</v>
      </c>
      <c r="B776" s="11">
        <v>2</v>
      </c>
      <c r="C776" s="11">
        <v>2</v>
      </c>
      <c r="D776" s="11">
        <v>6</v>
      </c>
      <c r="E776" s="11">
        <v>-1.4630000000000001</v>
      </c>
    </row>
    <row r="777" spans="1:5" x14ac:dyDescent="0.25">
      <c r="A777" s="11">
        <v>2024</v>
      </c>
      <c r="B777" s="11">
        <v>2</v>
      </c>
      <c r="C777" s="11">
        <v>2</v>
      </c>
      <c r="D777" s="11">
        <v>7</v>
      </c>
      <c r="E777" s="11">
        <v>8.5389999999999997</v>
      </c>
    </row>
    <row r="778" spans="1:5" x14ac:dyDescent="0.25">
      <c r="A778" s="11">
        <v>2024</v>
      </c>
      <c r="B778" s="11">
        <v>2</v>
      </c>
      <c r="C778" s="11">
        <v>2</v>
      </c>
      <c r="D778" s="11">
        <v>8</v>
      </c>
      <c r="E778" s="11">
        <v>66.665000000000006</v>
      </c>
    </row>
    <row r="779" spans="1:5" x14ac:dyDescent="0.25">
      <c r="A779" s="11">
        <v>2024</v>
      </c>
      <c r="B779" s="11">
        <v>2</v>
      </c>
      <c r="C779" s="11">
        <v>2</v>
      </c>
      <c r="D779" s="11">
        <v>9</v>
      </c>
      <c r="E779" s="11">
        <v>125.964</v>
      </c>
    </row>
    <row r="780" spans="1:5" x14ac:dyDescent="0.25">
      <c r="A780" s="11">
        <v>2024</v>
      </c>
      <c r="B780" s="11">
        <v>2</v>
      </c>
      <c r="C780" s="11">
        <v>2</v>
      </c>
      <c r="D780" s="11">
        <v>10</v>
      </c>
      <c r="E780" s="11">
        <v>215.87</v>
      </c>
    </row>
    <row r="781" spans="1:5" x14ac:dyDescent="0.25">
      <c r="A781" s="11">
        <v>2024</v>
      </c>
      <c r="B781" s="11">
        <v>2</v>
      </c>
      <c r="C781" s="11">
        <v>2</v>
      </c>
      <c r="D781" s="11">
        <v>11</v>
      </c>
      <c r="E781" s="11">
        <v>264.49900000000002</v>
      </c>
    </row>
    <row r="782" spans="1:5" x14ac:dyDescent="0.25">
      <c r="A782" s="11">
        <v>2024</v>
      </c>
      <c r="B782" s="11">
        <v>2</v>
      </c>
      <c r="C782" s="11">
        <v>2</v>
      </c>
      <c r="D782" s="11">
        <v>12</v>
      </c>
      <c r="E782" s="11">
        <v>318.71800000000002</v>
      </c>
    </row>
    <row r="783" spans="1:5" x14ac:dyDescent="0.25">
      <c r="A783" s="11">
        <v>2024</v>
      </c>
      <c r="B783" s="11">
        <v>2</v>
      </c>
      <c r="C783" s="11">
        <v>2</v>
      </c>
      <c r="D783" s="11">
        <v>13</v>
      </c>
      <c r="E783" s="11">
        <v>288.48399999999998</v>
      </c>
    </row>
    <row r="784" spans="1:5" x14ac:dyDescent="0.25">
      <c r="A784" s="11">
        <v>2024</v>
      </c>
      <c r="B784" s="11">
        <v>2</v>
      </c>
      <c r="C784" s="11">
        <v>2</v>
      </c>
      <c r="D784" s="11">
        <v>14</v>
      </c>
      <c r="E784" s="11">
        <v>295.25</v>
      </c>
    </row>
    <row r="785" spans="1:5" x14ac:dyDescent="0.25">
      <c r="A785" s="11">
        <v>2024</v>
      </c>
      <c r="B785" s="11">
        <v>2</v>
      </c>
      <c r="C785" s="11">
        <v>2</v>
      </c>
      <c r="D785" s="11">
        <v>15</v>
      </c>
      <c r="E785" s="11">
        <v>192.78899999999999</v>
      </c>
    </row>
    <row r="786" spans="1:5" x14ac:dyDescent="0.25">
      <c r="A786" s="11">
        <v>2024</v>
      </c>
      <c r="B786" s="11">
        <v>2</v>
      </c>
      <c r="C786" s="11">
        <v>2</v>
      </c>
      <c r="D786" s="11">
        <v>16</v>
      </c>
      <c r="E786" s="11">
        <v>159.17699999999999</v>
      </c>
    </row>
    <row r="787" spans="1:5" x14ac:dyDescent="0.25">
      <c r="A787" s="11">
        <v>2024</v>
      </c>
      <c r="B787" s="11">
        <v>2</v>
      </c>
      <c r="C787" s="11">
        <v>2</v>
      </c>
      <c r="D787" s="11">
        <v>17</v>
      </c>
      <c r="E787" s="11">
        <v>22.045999999999999</v>
      </c>
    </row>
    <row r="788" spans="1:5" x14ac:dyDescent="0.25">
      <c r="A788" s="11">
        <v>2024</v>
      </c>
      <c r="B788" s="11">
        <v>2</v>
      </c>
      <c r="C788" s="11">
        <v>2</v>
      </c>
      <c r="D788" s="11">
        <v>18</v>
      </c>
      <c r="E788" s="11">
        <v>-0.251</v>
      </c>
    </row>
    <row r="789" spans="1:5" x14ac:dyDescent="0.25">
      <c r="A789" s="11">
        <v>2024</v>
      </c>
      <c r="B789" s="11">
        <v>2</v>
      </c>
      <c r="C789" s="11">
        <v>2</v>
      </c>
      <c r="D789" s="11">
        <v>19</v>
      </c>
      <c r="E789" s="11">
        <v>-1.514</v>
      </c>
    </row>
    <row r="790" spans="1:5" x14ac:dyDescent="0.25">
      <c r="A790" s="11">
        <v>2024</v>
      </c>
      <c r="B790" s="11">
        <v>2</v>
      </c>
      <c r="C790" s="11">
        <v>2</v>
      </c>
      <c r="D790" s="11">
        <v>20</v>
      </c>
      <c r="E790" s="11">
        <v>-1.502</v>
      </c>
    </row>
    <row r="791" spans="1:5" x14ac:dyDescent="0.25">
      <c r="A791" s="11">
        <v>2024</v>
      </c>
      <c r="B791" s="11">
        <v>2</v>
      </c>
      <c r="C791" s="11">
        <v>2</v>
      </c>
      <c r="D791" s="11">
        <v>21</v>
      </c>
      <c r="E791" s="11">
        <v>-2.4980000000000002</v>
      </c>
    </row>
    <row r="792" spans="1:5" x14ac:dyDescent="0.25">
      <c r="A792" s="11">
        <v>2024</v>
      </c>
      <c r="B792" s="11">
        <v>2</v>
      </c>
      <c r="C792" s="11">
        <v>2</v>
      </c>
      <c r="D792" s="11">
        <v>22</v>
      </c>
      <c r="E792" s="11">
        <v>-1.496</v>
      </c>
    </row>
    <row r="793" spans="1:5" x14ac:dyDescent="0.25">
      <c r="A793" s="11">
        <v>2024</v>
      </c>
      <c r="B793" s="11">
        <v>2</v>
      </c>
      <c r="C793" s="11">
        <v>2</v>
      </c>
      <c r="D793" s="11">
        <v>23</v>
      </c>
      <c r="E793" s="11">
        <v>-1.498</v>
      </c>
    </row>
    <row r="794" spans="1:5" x14ac:dyDescent="0.25">
      <c r="A794" s="11">
        <v>2024</v>
      </c>
      <c r="B794" s="11">
        <v>2</v>
      </c>
      <c r="C794" s="11">
        <v>3</v>
      </c>
      <c r="D794" s="11">
        <v>0</v>
      </c>
      <c r="E794" s="11">
        <v>-1.498</v>
      </c>
    </row>
    <row r="795" spans="1:5" x14ac:dyDescent="0.25">
      <c r="A795" s="11">
        <v>2024</v>
      </c>
      <c r="B795" s="11">
        <v>2</v>
      </c>
      <c r="C795" s="11">
        <v>3</v>
      </c>
      <c r="D795" s="11">
        <v>1</v>
      </c>
      <c r="E795" s="11">
        <v>-1.498</v>
      </c>
    </row>
    <row r="796" spans="1:5" x14ac:dyDescent="0.25">
      <c r="A796" s="11">
        <v>2024</v>
      </c>
      <c r="B796" s="11">
        <v>2</v>
      </c>
      <c r="C796" s="11">
        <v>3</v>
      </c>
      <c r="D796" s="11">
        <v>2</v>
      </c>
      <c r="E796" s="11">
        <v>-1.502</v>
      </c>
    </row>
    <row r="797" spans="1:5" x14ac:dyDescent="0.25">
      <c r="A797" s="11">
        <v>2024</v>
      </c>
      <c r="B797" s="11">
        <v>2</v>
      </c>
      <c r="C797" s="11">
        <v>3</v>
      </c>
      <c r="D797" s="11">
        <v>3</v>
      </c>
      <c r="E797" s="11">
        <v>-1.4890000000000001</v>
      </c>
    </row>
    <row r="798" spans="1:5" x14ac:dyDescent="0.25">
      <c r="A798" s="11">
        <v>2024</v>
      </c>
      <c r="B798" s="11">
        <v>2</v>
      </c>
      <c r="C798" s="11">
        <v>3</v>
      </c>
      <c r="D798" s="11">
        <v>4</v>
      </c>
      <c r="E798" s="11">
        <v>-1.496</v>
      </c>
    </row>
    <row r="799" spans="1:5" x14ac:dyDescent="0.25">
      <c r="A799" s="11">
        <v>2024</v>
      </c>
      <c r="B799" s="11">
        <v>2</v>
      </c>
      <c r="C799" s="11">
        <v>3</v>
      </c>
      <c r="D799" s="11">
        <v>5</v>
      </c>
      <c r="E799" s="11">
        <v>-1.494</v>
      </c>
    </row>
    <row r="800" spans="1:5" x14ac:dyDescent="0.25">
      <c r="A800" s="11">
        <v>2024</v>
      </c>
      <c r="B800" s="11">
        <v>2</v>
      </c>
      <c r="C800" s="11">
        <v>3</v>
      </c>
      <c r="D800" s="11">
        <v>6</v>
      </c>
      <c r="E800" s="11">
        <v>-1.5009999999999999</v>
      </c>
    </row>
    <row r="801" spans="1:5" x14ac:dyDescent="0.25">
      <c r="A801" s="11">
        <v>2024</v>
      </c>
      <c r="B801" s="11">
        <v>2</v>
      </c>
      <c r="C801" s="11">
        <v>3</v>
      </c>
      <c r="D801" s="11">
        <v>7</v>
      </c>
      <c r="E801" s="11">
        <v>22.292999999999999</v>
      </c>
    </row>
    <row r="802" spans="1:5" x14ac:dyDescent="0.25">
      <c r="A802" s="11">
        <v>2024</v>
      </c>
      <c r="B802" s="11">
        <v>2</v>
      </c>
      <c r="C802" s="11">
        <v>3</v>
      </c>
      <c r="D802" s="11">
        <v>8</v>
      </c>
      <c r="E802" s="11">
        <v>248.00299999999999</v>
      </c>
    </row>
    <row r="803" spans="1:5" x14ac:dyDescent="0.25">
      <c r="A803" s="11">
        <v>2024</v>
      </c>
      <c r="B803" s="11">
        <v>2</v>
      </c>
      <c r="C803" s="11">
        <v>3</v>
      </c>
      <c r="D803" s="11">
        <v>9</v>
      </c>
      <c r="E803" s="11">
        <v>307.06099999999998</v>
      </c>
    </row>
    <row r="804" spans="1:5" x14ac:dyDescent="0.25">
      <c r="A804" s="11">
        <v>2024</v>
      </c>
      <c r="B804" s="11">
        <v>2</v>
      </c>
      <c r="C804" s="11">
        <v>3</v>
      </c>
      <c r="D804" s="11">
        <v>10</v>
      </c>
      <c r="E804" s="11">
        <v>339.55399999999997</v>
      </c>
    </row>
    <row r="805" spans="1:5" x14ac:dyDescent="0.25">
      <c r="A805" s="11">
        <v>2024</v>
      </c>
      <c r="B805" s="11">
        <v>2</v>
      </c>
      <c r="C805" s="11">
        <v>3</v>
      </c>
      <c r="D805" s="11">
        <v>11</v>
      </c>
      <c r="E805" s="11">
        <v>393.40899999999999</v>
      </c>
    </row>
    <row r="806" spans="1:5" x14ac:dyDescent="0.25">
      <c r="A806" s="11">
        <v>2024</v>
      </c>
      <c r="B806" s="11">
        <v>2</v>
      </c>
      <c r="C806" s="11">
        <v>3</v>
      </c>
      <c r="D806" s="11">
        <v>12</v>
      </c>
      <c r="E806" s="11">
        <v>444.80200000000002</v>
      </c>
    </row>
    <row r="807" spans="1:5" x14ac:dyDescent="0.25">
      <c r="A807" s="11">
        <v>2024</v>
      </c>
      <c r="B807" s="11">
        <v>2</v>
      </c>
      <c r="C807" s="11">
        <v>3</v>
      </c>
      <c r="D807" s="11">
        <v>13</v>
      </c>
      <c r="E807" s="11">
        <v>465.46600000000001</v>
      </c>
    </row>
    <row r="808" spans="1:5" x14ac:dyDescent="0.25">
      <c r="A808" s="11">
        <v>2024</v>
      </c>
      <c r="B808" s="11">
        <v>2</v>
      </c>
      <c r="C808" s="11">
        <v>3</v>
      </c>
      <c r="D808" s="11">
        <v>14</v>
      </c>
      <c r="E808" s="11">
        <v>511.84399999999999</v>
      </c>
    </row>
    <row r="809" spans="1:5" x14ac:dyDescent="0.25">
      <c r="A809" s="11">
        <v>2024</v>
      </c>
      <c r="B809" s="11">
        <v>2</v>
      </c>
      <c r="C809" s="11">
        <v>3</v>
      </c>
      <c r="D809" s="11">
        <v>15</v>
      </c>
      <c r="E809" s="11">
        <v>477.65199999999999</v>
      </c>
    </row>
    <row r="810" spans="1:5" x14ac:dyDescent="0.25">
      <c r="A810" s="11">
        <v>2024</v>
      </c>
      <c r="B810" s="11">
        <v>2</v>
      </c>
      <c r="C810" s="11">
        <v>3</v>
      </c>
      <c r="D810" s="11">
        <v>16</v>
      </c>
      <c r="E810" s="11">
        <v>292.38099999999997</v>
      </c>
    </row>
    <row r="811" spans="1:5" x14ac:dyDescent="0.25">
      <c r="A811" s="11">
        <v>2024</v>
      </c>
      <c r="B811" s="11">
        <v>2</v>
      </c>
      <c r="C811" s="11">
        <v>3</v>
      </c>
      <c r="D811" s="11">
        <v>17</v>
      </c>
      <c r="E811" s="11">
        <v>19.965</v>
      </c>
    </row>
    <row r="812" spans="1:5" x14ac:dyDescent="0.25">
      <c r="A812" s="11">
        <v>2024</v>
      </c>
      <c r="B812" s="11">
        <v>2</v>
      </c>
      <c r="C812" s="11">
        <v>3</v>
      </c>
      <c r="D812" s="11">
        <v>18</v>
      </c>
      <c r="E812" s="11">
        <v>-0.745</v>
      </c>
    </row>
    <row r="813" spans="1:5" x14ac:dyDescent="0.25">
      <c r="A813" s="11">
        <v>2024</v>
      </c>
      <c r="B813" s="11">
        <v>2</v>
      </c>
      <c r="C813" s="11">
        <v>3</v>
      </c>
      <c r="D813" s="11">
        <v>19</v>
      </c>
      <c r="E813" s="11">
        <v>-1.5309999999999999</v>
      </c>
    </row>
    <row r="814" spans="1:5" x14ac:dyDescent="0.25">
      <c r="A814" s="11">
        <v>2024</v>
      </c>
      <c r="B814" s="11">
        <v>2</v>
      </c>
      <c r="C814" s="11">
        <v>3</v>
      </c>
      <c r="D814" s="11">
        <v>20</v>
      </c>
      <c r="E814" s="11">
        <v>-1.522</v>
      </c>
    </row>
    <row r="815" spans="1:5" x14ac:dyDescent="0.25">
      <c r="A815" s="11">
        <v>2024</v>
      </c>
      <c r="B815" s="11">
        <v>2</v>
      </c>
      <c r="C815" s="11">
        <v>3</v>
      </c>
      <c r="D815" s="11">
        <v>21</v>
      </c>
      <c r="E815" s="11">
        <v>-1.51</v>
      </c>
    </row>
    <row r="816" spans="1:5" x14ac:dyDescent="0.25">
      <c r="A816" s="11">
        <v>2024</v>
      </c>
      <c r="B816" s="11">
        <v>2</v>
      </c>
      <c r="C816" s="11">
        <v>3</v>
      </c>
      <c r="D816" s="11">
        <v>22</v>
      </c>
      <c r="E816" s="11">
        <v>-1.4910000000000001</v>
      </c>
    </row>
    <row r="817" spans="1:5" x14ac:dyDescent="0.25">
      <c r="A817" s="11">
        <v>2024</v>
      </c>
      <c r="B817" s="11">
        <v>2</v>
      </c>
      <c r="C817" s="11">
        <v>3</v>
      </c>
      <c r="D817" s="11">
        <v>23</v>
      </c>
      <c r="E817" s="11">
        <v>-1.4830000000000001</v>
      </c>
    </row>
    <row r="818" spans="1:5" x14ac:dyDescent="0.25">
      <c r="A818" s="11">
        <v>2024</v>
      </c>
      <c r="B818" s="11">
        <v>2</v>
      </c>
      <c r="C818" s="11">
        <v>4</v>
      </c>
      <c r="D818" s="11">
        <v>0</v>
      </c>
      <c r="E818" s="11">
        <v>-1.4770000000000001</v>
      </c>
    </row>
    <row r="819" spans="1:5" x14ac:dyDescent="0.25">
      <c r="A819" s="11">
        <v>2024</v>
      </c>
      <c r="B819" s="11">
        <v>2</v>
      </c>
      <c r="C819" s="11">
        <v>4</v>
      </c>
      <c r="D819" s="11">
        <v>1</v>
      </c>
      <c r="E819" s="11">
        <v>-1.4730000000000001</v>
      </c>
    </row>
    <row r="820" spans="1:5" x14ac:dyDescent="0.25">
      <c r="A820" s="11">
        <v>2024</v>
      </c>
      <c r="B820" s="11">
        <v>2</v>
      </c>
      <c r="C820" s="11">
        <v>4</v>
      </c>
      <c r="D820" s="11">
        <v>2</v>
      </c>
      <c r="E820" s="11">
        <v>-1.476</v>
      </c>
    </row>
    <row r="821" spans="1:5" x14ac:dyDescent="0.25">
      <c r="A821" s="11">
        <v>2024</v>
      </c>
      <c r="B821" s="11">
        <v>2</v>
      </c>
      <c r="C821" s="11">
        <v>4</v>
      </c>
      <c r="D821" s="11">
        <v>3</v>
      </c>
      <c r="E821" s="11">
        <v>-1.4770000000000001</v>
      </c>
    </row>
    <row r="822" spans="1:5" x14ac:dyDescent="0.25">
      <c r="A822" s="11">
        <v>2024</v>
      </c>
      <c r="B822" s="11">
        <v>2</v>
      </c>
      <c r="C822" s="11">
        <v>4</v>
      </c>
      <c r="D822" s="11">
        <v>4</v>
      </c>
      <c r="E822" s="11">
        <v>-2.4769999999999999</v>
      </c>
    </row>
    <row r="823" spans="1:5" x14ac:dyDescent="0.25">
      <c r="A823" s="11">
        <v>2024</v>
      </c>
      <c r="B823" s="11">
        <v>2</v>
      </c>
      <c r="C823" s="11">
        <v>4</v>
      </c>
      <c r="D823" s="11">
        <v>5</v>
      </c>
      <c r="E823" s="11">
        <v>-1.48</v>
      </c>
    </row>
    <row r="824" spans="1:5" x14ac:dyDescent="0.25">
      <c r="A824" s="11">
        <v>2024</v>
      </c>
      <c r="B824" s="11">
        <v>2</v>
      </c>
      <c r="C824" s="11">
        <v>4</v>
      </c>
      <c r="D824" s="11">
        <v>6</v>
      </c>
      <c r="E824" s="11">
        <v>-0.47499999999999998</v>
      </c>
    </row>
    <row r="825" spans="1:5" x14ac:dyDescent="0.25">
      <c r="A825" s="11">
        <v>2024</v>
      </c>
      <c r="B825" s="11">
        <v>2</v>
      </c>
      <c r="C825" s="11">
        <v>4</v>
      </c>
      <c r="D825" s="11">
        <v>7</v>
      </c>
      <c r="E825" s="11">
        <v>74.242999999999995</v>
      </c>
    </row>
    <row r="826" spans="1:5" x14ac:dyDescent="0.25">
      <c r="A826" s="11">
        <v>2024</v>
      </c>
      <c r="B826" s="11">
        <v>2</v>
      </c>
      <c r="C826" s="11">
        <v>4</v>
      </c>
      <c r="D826" s="11">
        <v>8</v>
      </c>
      <c r="E826" s="11">
        <v>503.91800000000001</v>
      </c>
    </row>
    <row r="827" spans="1:5" x14ac:dyDescent="0.25">
      <c r="A827" s="11">
        <v>2024</v>
      </c>
      <c r="B827" s="11">
        <v>2</v>
      </c>
      <c r="C827" s="11">
        <v>4</v>
      </c>
      <c r="D827" s="11">
        <v>9</v>
      </c>
      <c r="E827" s="11">
        <v>655.995</v>
      </c>
    </row>
    <row r="828" spans="1:5" x14ac:dyDescent="0.25">
      <c r="A828" s="11">
        <v>2024</v>
      </c>
      <c r="B828" s="11">
        <v>2</v>
      </c>
      <c r="C828" s="11">
        <v>4</v>
      </c>
      <c r="D828" s="11">
        <v>10</v>
      </c>
      <c r="E828" s="11">
        <v>642.37300000000005</v>
      </c>
    </row>
    <row r="829" spans="1:5" x14ac:dyDescent="0.25">
      <c r="A829" s="11">
        <v>2024</v>
      </c>
      <c r="B829" s="11">
        <v>2</v>
      </c>
      <c r="C829" s="11">
        <v>4</v>
      </c>
      <c r="D829" s="11">
        <v>11</v>
      </c>
      <c r="E829" s="11">
        <v>629.42899999999997</v>
      </c>
    </row>
    <row r="830" spans="1:5" x14ac:dyDescent="0.25">
      <c r="A830" s="11">
        <v>2024</v>
      </c>
      <c r="B830" s="11">
        <v>2</v>
      </c>
      <c r="C830" s="11">
        <v>4</v>
      </c>
      <c r="D830" s="11">
        <v>12</v>
      </c>
      <c r="E830" s="11">
        <v>623.83199999999999</v>
      </c>
    </row>
    <row r="831" spans="1:5" x14ac:dyDescent="0.25">
      <c r="A831" s="11">
        <v>2024</v>
      </c>
      <c r="B831" s="11">
        <v>2</v>
      </c>
      <c r="C831" s="11">
        <v>4</v>
      </c>
      <c r="D831" s="11">
        <v>13</v>
      </c>
      <c r="E831" s="11">
        <v>641.471</v>
      </c>
    </row>
    <row r="832" spans="1:5" x14ac:dyDescent="0.25">
      <c r="A832" s="11">
        <v>2024</v>
      </c>
      <c r="B832" s="11">
        <v>2</v>
      </c>
      <c r="C832" s="11">
        <v>4</v>
      </c>
      <c r="D832" s="11">
        <v>14</v>
      </c>
      <c r="E832" s="11">
        <v>670.66800000000001</v>
      </c>
    </row>
    <row r="833" spans="1:5" x14ac:dyDescent="0.25">
      <c r="A833" s="11">
        <v>2024</v>
      </c>
      <c r="B833" s="11">
        <v>2</v>
      </c>
      <c r="C833" s="11">
        <v>4</v>
      </c>
      <c r="D833" s="11">
        <v>15</v>
      </c>
      <c r="E833" s="11">
        <v>672.577</v>
      </c>
    </row>
    <row r="834" spans="1:5" x14ac:dyDescent="0.25">
      <c r="A834" s="11">
        <v>2024</v>
      </c>
      <c r="B834" s="11">
        <v>2</v>
      </c>
      <c r="C834" s="11">
        <v>4</v>
      </c>
      <c r="D834" s="11">
        <v>16</v>
      </c>
      <c r="E834" s="11">
        <v>391.18700000000001</v>
      </c>
    </row>
    <row r="835" spans="1:5" x14ac:dyDescent="0.25">
      <c r="A835" s="11">
        <v>2024</v>
      </c>
      <c r="B835" s="11">
        <v>2</v>
      </c>
      <c r="C835" s="11">
        <v>4</v>
      </c>
      <c r="D835" s="11">
        <v>17</v>
      </c>
      <c r="E835" s="11">
        <v>21.277999999999999</v>
      </c>
    </row>
    <row r="836" spans="1:5" x14ac:dyDescent="0.25">
      <c r="A836" s="11">
        <v>2024</v>
      </c>
      <c r="B836" s="11">
        <v>2</v>
      </c>
      <c r="C836" s="11">
        <v>4</v>
      </c>
      <c r="D836" s="11">
        <v>18</v>
      </c>
      <c r="E836" s="11">
        <v>-1.821</v>
      </c>
    </row>
    <row r="837" spans="1:5" x14ac:dyDescent="0.25">
      <c r="A837" s="11">
        <v>2024</v>
      </c>
      <c r="B837" s="11">
        <v>2</v>
      </c>
      <c r="C837" s="11">
        <v>4</v>
      </c>
      <c r="D837" s="11">
        <v>19</v>
      </c>
      <c r="E837" s="11">
        <v>-1.532</v>
      </c>
    </row>
    <row r="838" spans="1:5" x14ac:dyDescent="0.25">
      <c r="A838" s="11">
        <v>2024</v>
      </c>
      <c r="B838" s="11">
        <v>2</v>
      </c>
      <c r="C838" s="11">
        <v>4</v>
      </c>
      <c r="D838" s="11">
        <v>20</v>
      </c>
      <c r="E838" s="11">
        <v>-1.5169999999999999</v>
      </c>
    </row>
    <row r="839" spans="1:5" x14ac:dyDescent="0.25">
      <c r="A839" s="11">
        <v>2024</v>
      </c>
      <c r="B839" s="11">
        <v>2</v>
      </c>
      <c r="C839" s="11">
        <v>4</v>
      </c>
      <c r="D839" s="11">
        <v>21</v>
      </c>
      <c r="E839" s="11">
        <v>-1.508</v>
      </c>
    </row>
    <row r="840" spans="1:5" x14ac:dyDescent="0.25">
      <c r="A840" s="11">
        <v>2024</v>
      </c>
      <c r="B840" s="11">
        <v>2</v>
      </c>
      <c r="C840" s="11">
        <v>4</v>
      </c>
      <c r="D840" s="11">
        <v>22</v>
      </c>
      <c r="E840" s="11">
        <v>-0.504</v>
      </c>
    </row>
    <row r="841" spans="1:5" x14ac:dyDescent="0.25">
      <c r="A841" s="11">
        <v>2024</v>
      </c>
      <c r="B841" s="11">
        <v>2</v>
      </c>
      <c r="C841" s="11">
        <v>4</v>
      </c>
      <c r="D841" s="11">
        <v>23</v>
      </c>
      <c r="E841" s="11">
        <v>-1.502</v>
      </c>
    </row>
    <row r="842" spans="1:5" x14ac:dyDescent="0.25">
      <c r="A842" s="11">
        <v>2024</v>
      </c>
      <c r="B842" s="11">
        <v>2</v>
      </c>
      <c r="C842" s="11">
        <v>5</v>
      </c>
      <c r="D842" s="11">
        <v>0</v>
      </c>
      <c r="E842" s="11">
        <v>-1.498</v>
      </c>
    </row>
    <row r="843" spans="1:5" x14ac:dyDescent="0.25">
      <c r="A843" s="11">
        <v>2024</v>
      </c>
      <c r="B843" s="11">
        <v>2</v>
      </c>
      <c r="C843" s="11">
        <v>5</v>
      </c>
      <c r="D843" s="11">
        <v>1</v>
      </c>
      <c r="E843" s="11">
        <v>-1.5009999999999999</v>
      </c>
    </row>
    <row r="844" spans="1:5" x14ac:dyDescent="0.25">
      <c r="A844" s="11">
        <v>2024</v>
      </c>
      <c r="B844" s="11">
        <v>2</v>
      </c>
      <c r="C844" s="11">
        <v>5</v>
      </c>
      <c r="D844" s="11">
        <v>2</v>
      </c>
      <c r="E844" s="11">
        <v>-1.502</v>
      </c>
    </row>
    <row r="845" spans="1:5" x14ac:dyDescent="0.25">
      <c r="A845" s="11">
        <v>2024</v>
      </c>
      <c r="B845" s="11">
        <v>2</v>
      </c>
      <c r="C845" s="11">
        <v>5</v>
      </c>
      <c r="D845" s="11">
        <v>3</v>
      </c>
      <c r="E845" s="11">
        <v>-2.496</v>
      </c>
    </row>
    <row r="846" spans="1:5" x14ac:dyDescent="0.25">
      <c r="A846" s="11">
        <v>2024</v>
      </c>
      <c r="B846" s="11">
        <v>2</v>
      </c>
      <c r="C846" s="11">
        <v>5</v>
      </c>
      <c r="D846" s="11">
        <v>4</v>
      </c>
      <c r="E846" s="11">
        <v>-1.4910000000000001</v>
      </c>
    </row>
    <row r="847" spans="1:5" x14ac:dyDescent="0.25">
      <c r="A847" s="11">
        <v>2024</v>
      </c>
      <c r="B847" s="11">
        <v>2</v>
      </c>
      <c r="C847" s="11">
        <v>5</v>
      </c>
      <c r="D847" s="11">
        <v>5</v>
      </c>
      <c r="E847" s="11">
        <v>-1.4750000000000001</v>
      </c>
    </row>
    <row r="848" spans="1:5" x14ac:dyDescent="0.25">
      <c r="A848" s="11">
        <v>2024</v>
      </c>
      <c r="B848" s="11">
        <v>2</v>
      </c>
      <c r="C848" s="11">
        <v>5</v>
      </c>
      <c r="D848" s="11">
        <v>6</v>
      </c>
      <c r="E848" s="11">
        <v>-1.46</v>
      </c>
    </row>
    <row r="849" spans="1:5" x14ac:dyDescent="0.25">
      <c r="A849" s="11">
        <v>2024</v>
      </c>
      <c r="B849" s="11">
        <v>2</v>
      </c>
      <c r="C849" s="11">
        <v>5</v>
      </c>
      <c r="D849" s="11">
        <v>7</v>
      </c>
      <c r="E849" s="11">
        <v>79.927000000000007</v>
      </c>
    </row>
    <row r="850" spans="1:5" x14ac:dyDescent="0.25">
      <c r="A850" s="11">
        <v>2024</v>
      </c>
      <c r="B850" s="11">
        <v>2</v>
      </c>
      <c r="C850" s="11">
        <v>5</v>
      </c>
      <c r="D850" s="11">
        <v>8</v>
      </c>
      <c r="E850" s="11">
        <v>470.09899999999999</v>
      </c>
    </row>
    <row r="851" spans="1:5" x14ac:dyDescent="0.25">
      <c r="A851" s="11">
        <v>2024</v>
      </c>
      <c r="B851" s="11">
        <v>2</v>
      </c>
      <c r="C851" s="11">
        <v>5</v>
      </c>
      <c r="D851" s="11">
        <v>9</v>
      </c>
      <c r="E851" s="11">
        <v>630.82299999999998</v>
      </c>
    </row>
    <row r="852" spans="1:5" x14ac:dyDescent="0.25">
      <c r="A852" s="11">
        <v>2024</v>
      </c>
      <c r="B852" s="11">
        <v>2</v>
      </c>
      <c r="C852" s="11">
        <v>5</v>
      </c>
      <c r="D852" s="11">
        <v>10</v>
      </c>
      <c r="E852" s="11">
        <v>589.24699999999996</v>
      </c>
    </row>
    <row r="853" spans="1:5" x14ac:dyDescent="0.25">
      <c r="A853" s="11">
        <v>2024</v>
      </c>
      <c r="B853" s="11">
        <v>2</v>
      </c>
      <c r="C853" s="11">
        <v>5</v>
      </c>
      <c r="D853" s="11">
        <v>11</v>
      </c>
      <c r="E853" s="11">
        <v>580.14</v>
      </c>
    </row>
    <row r="854" spans="1:5" x14ac:dyDescent="0.25">
      <c r="A854" s="11">
        <v>2024</v>
      </c>
      <c r="B854" s="11">
        <v>2</v>
      </c>
      <c r="C854" s="11">
        <v>5</v>
      </c>
      <c r="D854" s="11">
        <v>12</v>
      </c>
      <c r="E854" s="11">
        <v>566.51700000000005</v>
      </c>
    </row>
    <row r="855" spans="1:5" x14ac:dyDescent="0.25">
      <c r="A855" s="11">
        <v>2024</v>
      </c>
      <c r="B855" s="11">
        <v>2</v>
      </c>
      <c r="C855" s="11">
        <v>5</v>
      </c>
      <c r="D855" s="11">
        <v>13</v>
      </c>
      <c r="E855" s="11">
        <v>512.02800000000002</v>
      </c>
    </row>
    <row r="856" spans="1:5" x14ac:dyDescent="0.25">
      <c r="A856" s="11">
        <v>2024</v>
      </c>
      <c r="B856" s="11">
        <v>2</v>
      </c>
      <c r="C856" s="11">
        <v>5</v>
      </c>
      <c r="D856" s="11">
        <v>14</v>
      </c>
      <c r="E856" s="11">
        <v>465.37</v>
      </c>
    </row>
    <row r="857" spans="1:5" x14ac:dyDescent="0.25">
      <c r="A857" s="11">
        <v>2024</v>
      </c>
      <c r="B857" s="11">
        <v>2</v>
      </c>
      <c r="C857" s="11">
        <v>5</v>
      </c>
      <c r="D857" s="11">
        <v>15</v>
      </c>
      <c r="E857" s="11">
        <v>345.55200000000002</v>
      </c>
    </row>
    <row r="858" spans="1:5" x14ac:dyDescent="0.25">
      <c r="A858" s="11">
        <v>2024</v>
      </c>
      <c r="B858" s="11">
        <v>2</v>
      </c>
      <c r="C858" s="11">
        <v>5</v>
      </c>
      <c r="D858" s="11">
        <v>16</v>
      </c>
      <c r="E858" s="11">
        <v>212.59</v>
      </c>
    </row>
    <row r="859" spans="1:5" x14ac:dyDescent="0.25">
      <c r="A859" s="11">
        <v>2024</v>
      </c>
      <c r="B859" s="11">
        <v>2</v>
      </c>
      <c r="C859" s="11">
        <v>5</v>
      </c>
      <c r="D859" s="11">
        <v>17</v>
      </c>
      <c r="E859" s="11">
        <v>14.497</v>
      </c>
    </row>
    <row r="860" spans="1:5" x14ac:dyDescent="0.25">
      <c r="A860" s="11">
        <v>2024</v>
      </c>
      <c r="B860" s="11">
        <v>2</v>
      </c>
      <c r="C860" s="11">
        <v>5</v>
      </c>
      <c r="D860" s="11">
        <v>18</v>
      </c>
      <c r="E860" s="11">
        <v>-0.60399999999999998</v>
      </c>
    </row>
    <row r="861" spans="1:5" x14ac:dyDescent="0.25">
      <c r="A861" s="11">
        <v>2024</v>
      </c>
      <c r="B861" s="11">
        <v>2</v>
      </c>
      <c r="C861" s="11">
        <v>5</v>
      </c>
      <c r="D861" s="11">
        <v>19</v>
      </c>
      <c r="E861" s="11">
        <v>-1.476</v>
      </c>
    </row>
    <row r="862" spans="1:5" x14ac:dyDescent="0.25">
      <c r="A862" s="11">
        <v>2024</v>
      </c>
      <c r="B862" s="11">
        <v>2</v>
      </c>
      <c r="C862" s="11">
        <v>5</v>
      </c>
      <c r="D862" s="11">
        <v>20</v>
      </c>
      <c r="E862" s="11">
        <v>-0.47499999999999998</v>
      </c>
    </row>
    <row r="863" spans="1:5" x14ac:dyDescent="0.25">
      <c r="A863" s="11">
        <v>2024</v>
      </c>
      <c r="B863" s="11">
        <v>2</v>
      </c>
      <c r="C863" s="11">
        <v>5</v>
      </c>
      <c r="D863" s="11">
        <v>21</v>
      </c>
      <c r="E863" s="11">
        <v>-1.4710000000000001</v>
      </c>
    </row>
    <row r="864" spans="1:5" x14ac:dyDescent="0.25">
      <c r="A864" s="11">
        <v>2024</v>
      </c>
      <c r="B864" s="11">
        <v>2</v>
      </c>
      <c r="C864" s="11">
        <v>5</v>
      </c>
      <c r="D864" s="11">
        <v>22</v>
      </c>
      <c r="E864" s="11">
        <v>-1.4770000000000001</v>
      </c>
    </row>
    <row r="865" spans="1:5" x14ac:dyDescent="0.25">
      <c r="A865" s="11">
        <v>2024</v>
      </c>
      <c r="B865" s="11">
        <v>2</v>
      </c>
      <c r="C865" s="11">
        <v>5</v>
      </c>
      <c r="D865" s="11">
        <v>23</v>
      </c>
      <c r="E865" s="11">
        <v>-1.4670000000000001</v>
      </c>
    </row>
    <row r="866" spans="1:5" x14ac:dyDescent="0.25">
      <c r="A866" s="11">
        <v>2024</v>
      </c>
      <c r="B866" s="11">
        <v>2</v>
      </c>
      <c r="C866" s="11">
        <v>6</v>
      </c>
      <c r="D866" s="11">
        <v>0</v>
      </c>
      <c r="E866" s="11">
        <v>-1.464</v>
      </c>
    </row>
    <row r="867" spans="1:5" x14ac:dyDescent="0.25">
      <c r="A867" s="11">
        <v>2024</v>
      </c>
      <c r="B867" s="11">
        <v>2</v>
      </c>
      <c r="C867" s="11">
        <v>6</v>
      </c>
      <c r="D867" s="11">
        <v>1</v>
      </c>
      <c r="E867" s="11">
        <v>-1.4630000000000001</v>
      </c>
    </row>
    <row r="868" spans="1:5" x14ac:dyDescent="0.25">
      <c r="A868" s="11">
        <v>2024</v>
      </c>
      <c r="B868" s="11">
        <v>2</v>
      </c>
      <c r="C868" s="11">
        <v>6</v>
      </c>
      <c r="D868" s="11">
        <v>2</v>
      </c>
      <c r="E868" s="11">
        <v>-1.458</v>
      </c>
    </row>
    <row r="869" spans="1:5" x14ac:dyDescent="0.25">
      <c r="A869" s="11">
        <v>2024</v>
      </c>
      <c r="B869" s="11">
        <v>2</v>
      </c>
      <c r="C869" s="11">
        <v>6</v>
      </c>
      <c r="D869" s="11">
        <v>3</v>
      </c>
      <c r="E869" s="11">
        <v>-1.4530000000000001</v>
      </c>
    </row>
    <row r="870" spans="1:5" x14ac:dyDescent="0.25">
      <c r="A870" s="11">
        <v>2024</v>
      </c>
      <c r="B870" s="11">
        <v>2</v>
      </c>
      <c r="C870" s="11">
        <v>6</v>
      </c>
      <c r="D870" s="11">
        <v>4</v>
      </c>
      <c r="E870" s="11">
        <v>-1.446</v>
      </c>
    </row>
    <row r="871" spans="1:5" x14ac:dyDescent="0.25">
      <c r="A871" s="11">
        <v>2024</v>
      </c>
      <c r="B871" s="11">
        <v>2</v>
      </c>
      <c r="C871" s="11">
        <v>6</v>
      </c>
      <c r="D871" s="11">
        <v>5</v>
      </c>
      <c r="E871" s="11">
        <v>-1.4450000000000001</v>
      </c>
    </row>
    <row r="872" spans="1:5" x14ac:dyDescent="0.25">
      <c r="A872" s="11">
        <v>2024</v>
      </c>
      <c r="B872" s="11">
        <v>2</v>
      </c>
      <c r="C872" s="11">
        <v>6</v>
      </c>
      <c r="D872" s="11">
        <v>6</v>
      </c>
      <c r="E872" s="11">
        <v>-1.444</v>
      </c>
    </row>
    <row r="873" spans="1:5" x14ac:dyDescent="0.25">
      <c r="A873" s="11">
        <v>2024</v>
      </c>
      <c r="B873" s="11">
        <v>2</v>
      </c>
      <c r="C873" s="11">
        <v>6</v>
      </c>
      <c r="D873" s="11">
        <v>7</v>
      </c>
      <c r="E873" s="11">
        <v>4.1349999999999998</v>
      </c>
    </row>
    <row r="874" spans="1:5" x14ac:dyDescent="0.25">
      <c r="A874" s="11">
        <v>2024</v>
      </c>
      <c r="B874" s="11">
        <v>2</v>
      </c>
      <c r="C874" s="11">
        <v>6</v>
      </c>
      <c r="D874" s="11">
        <v>8</v>
      </c>
      <c r="E874" s="11">
        <v>40.912999999999997</v>
      </c>
    </row>
    <row r="875" spans="1:5" x14ac:dyDescent="0.25">
      <c r="A875" s="11">
        <v>2024</v>
      </c>
      <c r="B875" s="11">
        <v>2</v>
      </c>
      <c r="C875" s="11">
        <v>6</v>
      </c>
      <c r="D875" s="11">
        <v>9</v>
      </c>
      <c r="E875" s="11">
        <v>99.855000000000004</v>
      </c>
    </row>
    <row r="876" spans="1:5" x14ac:dyDescent="0.25">
      <c r="A876" s="11">
        <v>2024</v>
      </c>
      <c r="B876" s="11">
        <v>2</v>
      </c>
      <c r="C876" s="11">
        <v>6</v>
      </c>
      <c r="D876" s="11">
        <v>10</v>
      </c>
      <c r="E876" s="11">
        <v>160.26499999999999</v>
      </c>
    </row>
    <row r="877" spans="1:5" x14ac:dyDescent="0.25">
      <c r="A877" s="11">
        <v>2024</v>
      </c>
      <c r="B877" s="11">
        <v>2</v>
      </c>
      <c r="C877" s="11">
        <v>6</v>
      </c>
      <c r="D877" s="11">
        <v>11</v>
      </c>
      <c r="E877" s="11">
        <v>183.06800000000001</v>
      </c>
    </row>
    <row r="878" spans="1:5" x14ac:dyDescent="0.25">
      <c r="A878" s="11">
        <v>2024</v>
      </c>
      <c r="B878" s="11">
        <v>2</v>
      </c>
      <c r="C878" s="11">
        <v>6</v>
      </c>
      <c r="D878" s="11">
        <v>12</v>
      </c>
      <c r="E878" s="11">
        <v>190.273</v>
      </c>
    </row>
    <row r="879" spans="1:5" x14ac:dyDescent="0.25">
      <c r="A879" s="11">
        <v>2024</v>
      </c>
      <c r="B879" s="11">
        <v>2</v>
      </c>
      <c r="C879" s="11">
        <v>6</v>
      </c>
      <c r="D879" s="11">
        <v>13</v>
      </c>
      <c r="E879" s="11">
        <v>247.566</v>
      </c>
    </row>
    <row r="880" spans="1:5" x14ac:dyDescent="0.25">
      <c r="A880" s="11">
        <v>2024</v>
      </c>
      <c r="B880" s="11">
        <v>2</v>
      </c>
      <c r="C880" s="11">
        <v>6</v>
      </c>
      <c r="D880" s="11">
        <v>14</v>
      </c>
      <c r="E880" s="11">
        <v>161.346</v>
      </c>
    </row>
    <row r="881" spans="1:5" x14ac:dyDescent="0.25">
      <c r="A881" s="11">
        <v>2024</v>
      </c>
      <c r="B881" s="11">
        <v>2</v>
      </c>
      <c r="C881" s="11">
        <v>6</v>
      </c>
      <c r="D881" s="11">
        <v>15</v>
      </c>
      <c r="E881" s="11">
        <v>105.648</v>
      </c>
    </row>
    <row r="882" spans="1:5" x14ac:dyDescent="0.25">
      <c r="A882" s="11">
        <v>2024</v>
      </c>
      <c r="B882" s="11">
        <v>2</v>
      </c>
      <c r="C882" s="11">
        <v>6</v>
      </c>
      <c r="D882" s="11">
        <v>16</v>
      </c>
      <c r="E882" s="11">
        <v>40.064</v>
      </c>
    </row>
    <row r="883" spans="1:5" x14ac:dyDescent="0.25">
      <c r="A883" s="11">
        <v>2024</v>
      </c>
      <c r="B883" s="11">
        <v>2</v>
      </c>
      <c r="C883" s="11">
        <v>6</v>
      </c>
      <c r="D883" s="11">
        <v>17</v>
      </c>
      <c r="E883" s="11">
        <v>8.9939999999999998</v>
      </c>
    </row>
    <row r="884" spans="1:5" x14ac:dyDescent="0.25">
      <c r="A884" s="11">
        <v>2024</v>
      </c>
      <c r="B884" s="11">
        <v>2</v>
      </c>
      <c r="C884" s="11">
        <v>6</v>
      </c>
      <c r="D884" s="11">
        <v>18</v>
      </c>
      <c r="E884" s="11">
        <v>-0.58099999999999996</v>
      </c>
    </row>
    <row r="885" spans="1:5" x14ac:dyDescent="0.25">
      <c r="A885" s="11">
        <v>2024</v>
      </c>
      <c r="B885" s="11">
        <v>2</v>
      </c>
      <c r="C885" s="11">
        <v>6</v>
      </c>
      <c r="D885" s="11">
        <v>19</v>
      </c>
      <c r="E885" s="11">
        <v>-1.466</v>
      </c>
    </row>
    <row r="886" spans="1:5" x14ac:dyDescent="0.25">
      <c r="A886" s="11">
        <v>2024</v>
      </c>
      <c r="B886" s="11">
        <v>2</v>
      </c>
      <c r="C886" s="11">
        <v>6</v>
      </c>
      <c r="D886" s="11">
        <v>20</v>
      </c>
      <c r="E886" s="11">
        <v>-0.46100000000000002</v>
      </c>
    </row>
    <row r="887" spans="1:5" x14ac:dyDescent="0.25">
      <c r="A887" s="11">
        <v>2024</v>
      </c>
      <c r="B887" s="11">
        <v>2</v>
      </c>
      <c r="C887" s="11">
        <v>6</v>
      </c>
      <c r="D887" s="11">
        <v>21</v>
      </c>
      <c r="E887" s="11">
        <v>-1.4590000000000001</v>
      </c>
    </row>
    <row r="888" spans="1:5" x14ac:dyDescent="0.25">
      <c r="A888" s="11">
        <v>2024</v>
      </c>
      <c r="B888" s="11">
        <v>2</v>
      </c>
      <c r="C888" s="11">
        <v>6</v>
      </c>
      <c r="D888" s="11">
        <v>22</v>
      </c>
      <c r="E888" s="11">
        <v>-1.462</v>
      </c>
    </row>
    <row r="889" spans="1:5" x14ac:dyDescent="0.25">
      <c r="A889" s="11">
        <v>2024</v>
      </c>
      <c r="B889" s="11">
        <v>2</v>
      </c>
      <c r="C889" s="11">
        <v>6</v>
      </c>
      <c r="D889" s="11">
        <v>23</v>
      </c>
      <c r="E889" s="11">
        <v>-1.4590000000000001</v>
      </c>
    </row>
    <row r="890" spans="1:5" x14ac:dyDescent="0.25">
      <c r="A890" s="11">
        <v>2024</v>
      </c>
      <c r="B890" s="11">
        <v>2</v>
      </c>
      <c r="C890" s="11">
        <v>7</v>
      </c>
      <c r="D890" s="11">
        <v>0</v>
      </c>
      <c r="E890" s="11">
        <v>-1.4490000000000001</v>
      </c>
    </row>
    <row r="891" spans="1:5" x14ac:dyDescent="0.25">
      <c r="A891" s="11">
        <v>2024</v>
      </c>
      <c r="B891" s="11">
        <v>2</v>
      </c>
      <c r="C891" s="11">
        <v>7</v>
      </c>
      <c r="D891" s="11">
        <v>1</v>
      </c>
      <c r="E891" s="11">
        <v>-1.448</v>
      </c>
    </row>
    <row r="892" spans="1:5" x14ac:dyDescent="0.25">
      <c r="A892" s="11">
        <v>2024</v>
      </c>
      <c r="B892" s="11">
        <v>2</v>
      </c>
      <c r="C892" s="11">
        <v>7</v>
      </c>
      <c r="D892" s="11">
        <v>2</v>
      </c>
      <c r="E892" s="11">
        <v>-1.4490000000000001</v>
      </c>
    </row>
    <row r="893" spans="1:5" x14ac:dyDescent="0.25">
      <c r="A893" s="11">
        <v>2024</v>
      </c>
      <c r="B893" s="11">
        <v>2</v>
      </c>
      <c r="C893" s="11">
        <v>7</v>
      </c>
      <c r="D893" s="11">
        <v>3</v>
      </c>
      <c r="E893" s="11">
        <v>-1.454</v>
      </c>
    </row>
    <row r="894" spans="1:5" x14ac:dyDescent="0.25">
      <c r="A894" s="11">
        <v>2024</v>
      </c>
      <c r="B894" s="11">
        <v>2</v>
      </c>
      <c r="C894" s="11">
        <v>7</v>
      </c>
      <c r="D894" s="11">
        <v>4</v>
      </c>
      <c r="E894" s="11">
        <v>-0.45200000000000001</v>
      </c>
    </row>
    <row r="895" spans="1:5" x14ac:dyDescent="0.25">
      <c r="A895" s="11">
        <v>2024</v>
      </c>
      <c r="B895" s="11">
        <v>2</v>
      </c>
      <c r="C895" s="11">
        <v>7</v>
      </c>
      <c r="D895" s="11">
        <v>5</v>
      </c>
      <c r="E895" s="11">
        <v>-1.448</v>
      </c>
    </row>
    <row r="896" spans="1:5" x14ac:dyDescent="0.25">
      <c r="A896" s="11">
        <v>2024</v>
      </c>
      <c r="B896" s="11">
        <v>2</v>
      </c>
      <c r="C896" s="11">
        <v>7</v>
      </c>
      <c r="D896" s="11">
        <v>6</v>
      </c>
      <c r="E896" s="11">
        <v>-1.452</v>
      </c>
    </row>
    <row r="897" spans="1:5" x14ac:dyDescent="0.25">
      <c r="A897" s="11">
        <v>2024</v>
      </c>
      <c r="B897" s="11">
        <v>2</v>
      </c>
      <c r="C897" s="11">
        <v>7</v>
      </c>
      <c r="D897" s="11">
        <v>7</v>
      </c>
      <c r="E897" s="11">
        <v>4.0090000000000003</v>
      </c>
    </row>
    <row r="898" spans="1:5" x14ac:dyDescent="0.25">
      <c r="A898" s="11">
        <v>2024</v>
      </c>
      <c r="B898" s="11">
        <v>2</v>
      </c>
      <c r="C898" s="11">
        <v>7</v>
      </c>
      <c r="D898" s="11">
        <v>8</v>
      </c>
      <c r="E898" s="11">
        <v>80.396000000000001</v>
      </c>
    </row>
    <row r="899" spans="1:5" x14ac:dyDescent="0.25">
      <c r="A899" s="11">
        <v>2024</v>
      </c>
      <c r="B899" s="11">
        <v>2</v>
      </c>
      <c r="C899" s="11">
        <v>7</v>
      </c>
      <c r="D899" s="11">
        <v>9</v>
      </c>
      <c r="E899" s="11">
        <v>385.26499999999999</v>
      </c>
    </row>
    <row r="900" spans="1:5" x14ac:dyDescent="0.25">
      <c r="A900" s="11">
        <v>2024</v>
      </c>
      <c r="B900" s="11">
        <v>2</v>
      </c>
      <c r="C900" s="11">
        <v>7</v>
      </c>
      <c r="D900" s="11">
        <v>10</v>
      </c>
      <c r="E900" s="11">
        <v>555.66999999999996</v>
      </c>
    </row>
    <row r="901" spans="1:5" x14ac:dyDescent="0.25">
      <c r="A901" s="11">
        <v>2024</v>
      </c>
      <c r="B901" s="11">
        <v>2</v>
      </c>
      <c r="C901" s="11">
        <v>7</v>
      </c>
      <c r="D901" s="11">
        <v>11</v>
      </c>
      <c r="E901" s="11">
        <v>588.85500000000002</v>
      </c>
    </row>
    <row r="902" spans="1:5" x14ac:dyDescent="0.25">
      <c r="A902" s="11">
        <v>2024</v>
      </c>
      <c r="B902" s="11">
        <v>2</v>
      </c>
      <c r="C902" s="11">
        <v>7</v>
      </c>
      <c r="D902" s="11">
        <v>12</v>
      </c>
      <c r="E902" s="11">
        <v>580.78099999999995</v>
      </c>
    </row>
    <row r="903" spans="1:5" x14ac:dyDescent="0.25">
      <c r="A903" s="11">
        <v>2024</v>
      </c>
      <c r="B903" s="11">
        <v>2</v>
      </c>
      <c r="C903" s="11">
        <v>7</v>
      </c>
      <c r="D903" s="11">
        <v>13</v>
      </c>
      <c r="E903" s="11">
        <v>462.00200000000001</v>
      </c>
    </row>
    <row r="904" spans="1:5" x14ac:dyDescent="0.25">
      <c r="A904" s="11">
        <v>2024</v>
      </c>
      <c r="B904" s="11">
        <v>2</v>
      </c>
      <c r="C904" s="11">
        <v>7</v>
      </c>
      <c r="D904" s="11">
        <v>14</v>
      </c>
      <c r="E904" s="11">
        <v>314.81099999999998</v>
      </c>
    </row>
    <row r="905" spans="1:5" x14ac:dyDescent="0.25">
      <c r="A905" s="11">
        <v>2024</v>
      </c>
      <c r="B905" s="11">
        <v>2</v>
      </c>
      <c r="C905" s="11">
        <v>7</v>
      </c>
      <c r="D905" s="11">
        <v>15</v>
      </c>
      <c r="E905" s="11">
        <v>298.24200000000002</v>
      </c>
    </row>
    <row r="906" spans="1:5" x14ac:dyDescent="0.25">
      <c r="A906" s="11">
        <v>2024</v>
      </c>
      <c r="B906" s="11">
        <v>2</v>
      </c>
      <c r="C906" s="11">
        <v>7</v>
      </c>
      <c r="D906" s="11">
        <v>16</v>
      </c>
      <c r="E906" s="11">
        <v>136.36699999999999</v>
      </c>
    </row>
    <row r="907" spans="1:5" x14ac:dyDescent="0.25">
      <c r="A907" s="11">
        <v>2024</v>
      </c>
      <c r="B907" s="11">
        <v>2</v>
      </c>
      <c r="C907" s="11">
        <v>7</v>
      </c>
      <c r="D907" s="11">
        <v>17</v>
      </c>
      <c r="E907" s="11">
        <v>8.7119999999999997</v>
      </c>
    </row>
    <row r="908" spans="1:5" x14ac:dyDescent="0.25">
      <c r="A908" s="11">
        <v>2024</v>
      </c>
      <c r="B908" s="11">
        <v>2</v>
      </c>
      <c r="C908" s="11">
        <v>7</v>
      </c>
      <c r="D908" s="11">
        <v>18</v>
      </c>
      <c r="E908" s="11">
        <v>-0.70499999999999996</v>
      </c>
    </row>
    <row r="909" spans="1:5" x14ac:dyDescent="0.25">
      <c r="A909" s="11">
        <v>2024</v>
      </c>
      <c r="B909" s="11">
        <v>2</v>
      </c>
      <c r="C909" s="11">
        <v>7</v>
      </c>
      <c r="D909" s="11">
        <v>19</v>
      </c>
      <c r="E909" s="11">
        <v>-1.5349999999999999</v>
      </c>
    </row>
    <row r="910" spans="1:5" x14ac:dyDescent="0.25">
      <c r="A910" s="11">
        <v>2024</v>
      </c>
      <c r="B910" s="11">
        <v>2</v>
      </c>
      <c r="C910" s="11">
        <v>7</v>
      </c>
      <c r="D910" s="11">
        <v>20</v>
      </c>
      <c r="E910" s="11">
        <v>-0.51600000000000001</v>
      </c>
    </row>
    <row r="911" spans="1:5" x14ac:dyDescent="0.25">
      <c r="A911" s="11">
        <v>2024</v>
      </c>
      <c r="B911" s="11">
        <v>2</v>
      </c>
      <c r="C911" s="11">
        <v>7</v>
      </c>
      <c r="D911" s="11">
        <v>21</v>
      </c>
      <c r="E911" s="11">
        <v>-1.5129999999999999</v>
      </c>
    </row>
    <row r="912" spans="1:5" x14ac:dyDescent="0.25">
      <c r="A912" s="11">
        <v>2024</v>
      </c>
      <c r="B912" s="11">
        <v>2</v>
      </c>
      <c r="C912" s="11">
        <v>7</v>
      </c>
      <c r="D912" s="11">
        <v>22</v>
      </c>
      <c r="E912" s="11">
        <v>-1.5049999999999999</v>
      </c>
    </row>
    <row r="913" spans="1:5" x14ac:dyDescent="0.25">
      <c r="A913" s="11">
        <v>2024</v>
      </c>
      <c r="B913" s="11">
        <v>2</v>
      </c>
      <c r="C913" s="11">
        <v>7</v>
      </c>
      <c r="D913" s="11">
        <v>23</v>
      </c>
      <c r="E913" s="11">
        <v>-1.5</v>
      </c>
    </row>
    <row r="914" spans="1:5" x14ac:dyDescent="0.25">
      <c r="A914" s="11">
        <v>2024</v>
      </c>
      <c r="B914" s="11">
        <v>2</v>
      </c>
      <c r="C914" s="11">
        <v>8</v>
      </c>
      <c r="D914" s="11">
        <v>0</v>
      </c>
      <c r="E914" s="11">
        <v>-1.4950000000000001</v>
      </c>
    </row>
    <row r="915" spans="1:5" x14ac:dyDescent="0.25">
      <c r="A915" s="11">
        <v>2024</v>
      </c>
      <c r="B915" s="11">
        <v>2</v>
      </c>
      <c r="C915" s="11">
        <v>8</v>
      </c>
      <c r="D915" s="11">
        <v>1</v>
      </c>
      <c r="E915" s="11">
        <v>-1.482</v>
      </c>
    </row>
    <row r="916" spans="1:5" x14ac:dyDescent="0.25">
      <c r="A916" s="11">
        <v>2024</v>
      </c>
      <c r="B916" s="11">
        <v>2</v>
      </c>
      <c r="C916" s="11">
        <v>8</v>
      </c>
      <c r="D916" s="11">
        <v>2</v>
      </c>
      <c r="E916" s="11">
        <v>-2.4729999999999999</v>
      </c>
    </row>
    <row r="917" spans="1:5" x14ac:dyDescent="0.25">
      <c r="A917" s="11">
        <v>2024</v>
      </c>
      <c r="B917" s="11">
        <v>2</v>
      </c>
      <c r="C917" s="11">
        <v>8</v>
      </c>
      <c r="D917" s="11">
        <v>3</v>
      </c>
      <c r="E917" s="11">
        <v>-1.466</v>
      </c>
    </row>
    <row r="918" spans="1:5" x14ac:dyDescent="0.25">
      <c r="A918" s="11">
        <v>2024</v>
      </c>
      <c r="B918" s="11">
        <v>2</v>
      </c>
      <c r="C918" s="11">
        <v>8</v>
      </c>
      <c r="D918" s="11">
        <v>4</v>
      </c>
      <c r="E918" s="11">
        <v>-1.466</v>
      </c>
    </row>
    <row r="919" spans="1:5" x14ac:dyDescent="0.25">
      <c r="A919" s="11">
        <v>2024</v>
      </c>
      <c r="B919" s="11">
        <v>2</v>
      </c>
      <c r="C919" s="11">
        <v>8</v>
      </c>
      <c r="D919" s="11">
        <v>5</v>
      </c>
      <c r="E919" s="11">
        <v>-2.468</v>
      </c>
    </row>
    <row r="920" spans="1:5" x14ac:dyDescent="0.25">
      <c r="A920" s="11">
        <v>2024</v>
      </c>
      <c r="B920" s="11">
        <v>2</v>
      </c>
      <c r="C920" s="11">
        <v>8</v>
      </c>
      <c r="D920" s="11">
        <v>6</v>
      </c>
      <c r="E920" s="11">
        <v>-1.472</v>
      </c>
    </row>
    <row r="921" spans="1:5" x14ac:dyDescent="0.25">
      <c r="A921" s="11">
        <v>2024</v>
      </c>
      <c r="B921" s="11">
        <v>2</v>
      </c>
      <c r="C921" s="11">
        <v>8</v>
      </c>
      <c r="D921" s="11">
        <v>7</v>
      </c>
      <c r="E921" s="11">
        <v>28.271000000000001</v>
      </c>
    </row>
    <row r="922" spans="1:5" x14ac:dyDescent="0.25">
      <c r="A922" s="11">
        <v>2024</v>
      </c>
      <c r="B922" s="11">
        <v>2</v>
      </c>
      <c r="C922" s="11">
        <v>8</v>
      </c>
      <c r="D922" s="11">
        <v>8</v>
      </c>
      <c r="E922" s="11">
        <v>203.364</v>
      </c>
    </row>
    <row r="923" spans="1:5" x14ac:dyDescent="0.25">
      <c r="A923" s="11">
        <v>2024</v>
      </c>
      <c r="B923" s="11">
        <v>2</v>
      </c>
      <c r="C923" s="11">
        <v>8</v>
      </c>
      <c r="D923" s="11">
        <v>9</v>
      </c>
      <c r="E923" s="11">
        <v>351.298</v>
      </c>
    </row>
    <row r="924" spans="1:5" x14ac:dyDescent="0.25">
      <c r="A924" s="11">
        <v>2024</v>
      </c>
      <c r="B924" s="11">
        <v>2</v>
      </c>
      <c r="C924" s="11">
        <v>8</v>
      </c>
      <c r="D924" s="11">
        <v>10</v>
      </c>
      <c r="E924" s="11">
        <v>537.62400000000002</v>
      </c>
    </row>
    <row r="925" spans="1:5" x14ac:dyDescent="0.25">
      <c r="A925" s="11">
        <v>2024</v>
      </c>
      <c r="B925" s="11">
        <v>2</v>
      </c>
      <c r="C925" s="11">
        <v>8</v>
      </c>
      <c r="D925" s="11">
        <v>11</v>
      </c>
      <c r="E925" s="11">
        <v>532.21400000000006</v>
      </c>
    </row>
    <row r="926" spans="1:5" x14ac:dyDescent="0.25">
      <c r="A926" s="11">
        <v>2024</v>
      </c>
      <c r="B926" s="11">
        <v>2</v>
      </c>
      <c r="C926" s="11">
        <v>8</v>
      </c>
      <c r="D926" s="11">
        <v>12</v>
      </c>
      <c r="E926" s="11">
        <v>460.452</v>
      </c>
    </row>
    <row r="927" spans="1:5" x14ac:dyDescent="0.25">
      <c r="A927" s="11">
        <v>2024</v>
      </c>
      <c r="B927" s="11">
        <v>2</v>
      </c>
      <c r="C927" s="11">
        <v>8</v>
      </c>
      <c r="D927" s="11">
        <v>13</v>
      </c>
      <c r="E927" s="11">
        <v>422.91300000000001</v>
      </c>
    </row>
    <row r="928" spans="1:5" x14ac:dyDescent="0.25">
      <c r="A928" s="11">
        <v>2024</v>
      </c>
      <c r="B928" s="11">
        <v>2</v>
      </c>
      <c r="C928" s="11">
        <v>8</v>
      </c>
      <c r="D928" s="11">
        <v>14</v>
      </c>
      <c r="E928" s="11">
        <v>408.82900000000001</v>
      </c>
    </row>
    <row r="929" spans="1:5" x14ac:dyDescent="0.25">
      <c r="A929" s="11">
        <v>2024</v>
      </c>
      <c r="B929" s="11">
        <v>2</v>
      </c>
      <c r="C929" s="11">
        <v>8</v>
      </c>
      <c r="D929" s="11">
        <v>15</v>
      </c>
      <c r="E929" s="11">
        <v>289.09800000000001</v>
      </c>
    </row>
    <row r="930" spans="1:5" x14ac:dyDescent="0.25">
      <c r="A930" s="11">
        <v>2024</v>
      </c>
      <c r="B930" s="11">
        <v>2</v>
      </c>
      <c r="C930" s="11">
        <v>8</v>
      </c>
      <c r="D930" s="11">
        <v>16</v>
      </c>
      <c r="E930" s="11">
        <v>164.02799999999999</v>
      </c>
    </row>
    <row r="931" spans="1:5" x14ac:dyDescent="0.25">
      <c r="A931" s="11">
        <v>2024</v>
      </c>
      <c r="B931" s="11">
        <v>2</v>
      </c>
      <c r="C931" s="11">
        <v>8</v>
      </c>
      <c r="D931" s="11">
        <v>17</v>
      </c>
      <c r="E931" s="11">
        <v>20.334</v>
      </c>
    </row>
    <row r="932" spans="1:5" x14ac:dyDescent="0.25">
      <c r="A932" s="11">
        <v>2024</v>
      </c>
      <c r="B932" s="11">
        <v>2</v>
      </c>
      <c r="C932" s="11">
        <v>8</v>
      </c>
      <c r="D932" s="11">
        <v>18</v>
      </c>
      <c r="E932" s="11">
        <v>-0.67</v>
      </c>
    </row>
    <row r="933" spans="1:5" x14ac:dyDescent="0.25">
      <c r="A933" s="11">
        <v>2024</v>
      </c>
      <c r="B933" s="11">
        <v>2</v>
      </c>
      <c r="C933" s="11">
        <v>8</v>
      </c>
      <c r="D933" s="11">
        <v>19</v>
      </c>
      <c r="E933" s="11">
        <v>-1.494</v>
      </c>
    </row>
    <row r="934" spans="1:5" x14ac:dyDescent="0.25">
      <c r="A934" s="11">
        <v>2024</v>
      </c>
      <c r="B934" s="11">
        <v>2</v>
      </c>
      <c r="C934" s="11">
        <v>8</v>
      </c>
      <c r="D934" s="11">
        <v>20</v>
      </c>
      <c r="E934" s="11">
        <v>-1.4750000000000001</v>
      </c>
    </row>
    <row r="935" spans="1:5" x14ac:dyDescent="0.25">
      <c r="A935" s="11">
        <v>2024</v>
      </c>
      <c r="B935" s="11">
        <v>2</v>
      </c>
      <c r="C935" s="11">
        <v>8</v>
      </c>
      <c r="D935" s="11">
        <v>21</v>
      </c>
      <c r="E935" s="11">
        <v>-0.45700000000000002</v>
      </c>
    </row>
    <row r="936" spans="1:5" x14ac:dyDescent="0.25">
      <c r="A936" s="11">
        <v>2024</v>
      </c>
      <c r="B936" s="11">
        <v>2</v>
      </c>
      <c r="C936" s="11">
        <v>8</v>
      </c>
      <c r="D936" s="11">
        <v>22</v>
      </c>
      <c r="E936" s="11">
        <v>-1.456</v>
      </c>
    </row>
    <row r="937" spans="1:5" x14ac:dyDescent="0.25">
      <c r="A937" s="11">
        <v>2024</v>
      </c>
      <c r="B937" s="11">
        <v>2</v>
      </c>
      <c r="C937" s="11">
        <v>8</v>
      </c>
      <c r="D937" s="11">
        <v>23</v>
      </c>
      <c r="E937" s="11">
        <v>-1.456</v>
      </c>
    </row>
    <row r="938" spans="1:5" x14ac:dyDescent="0.25">
      <c r="A938" s="11">
        <v>2024</v>
      </c>
      <c r="B938" s="11">
        <v>2</v>
      </c>
      <c r="C938" s="11">
        <v>9</v>
      </c>
      <c r="D938" s="11">
        <v>0</v>
      </c>
      <c r="E938" s="11">
        <v>-1.4590000000000001</v>
      </c>
    </row>
    <row r="939" spans="1:5" x14ac:dyDescent="0.25">
      <c r="A939" s="11">
        <v>2024</v>
      </c>
      <c r="B939" s="11">
        <v>2</v>
      </c>
      <c r="C939" s="11">
        <v>9</v>
      </c>
      <c r="D939" s="11">
        <v>1</v>
      </c>
      <c r="E939" s="11">
        <v>-1.464</v>
      </c>
    </row>
    <row r="940" spans="1:5" x14ac:dyDescent="0.25">
      <c r="A940" s="11">
        <v>2024</v>
      </c>
      <c r="B940" s="11">
        <v>2</v>
      </c>
      <c r="C940" s="11">
        <v>9</v>
      </c>
      <c r="D940" s="11">
        <v>2</v>
      </c>
      <c r="E940" s="11">
        <v>-1.4630000000000001</v>
      </c>
    </row>
    <row r="941" spans="1:5" x14ac:dyDescent="0.25">
      <c r="A941" s="11">
        <v>2024</v>
      </c>
      <c r="B941" s="11">
        <v>2</v>
      </c>
      <c r="C941" s="11">
        <v>9</v>
      </c>
      <c r="D941" s="11">
        <v>3</v>
      </c>
      <c r="E941" s="11">
        <v>-2.468</v>
      </c>
    </row>
    <row r="942" spans="1:5" x14ac:dyDescent="0.25">
      <c r="A942" s="11">
        <v>2024</v>
      </c>
      <c r="B942" s="11">
        <v>2</v>
      </c>
      <c r="C942" s="11">
        <v>9</v>
      </c>
      <c r="D942" s="11">
        <v>4</v>
      </c>
      <c r="E942" s="11">
        <v>-1.4530000000000001</v>
      </c>
    </row>
    <row r="943" spans="1:5" x14ac:dyDescent="0.25">
      <c r="A943" s="11">
        <v>2024</v>
      </c>
      <c r="B943" s="11">
        <v>2</v>
      </c>
      <c r="C943" s="11">
        <v>9</v>
      </c>
      <c r="D943" s="11">
        <v>5</v>
      </c>
      <c r="E943" s="11">
        <v>-1.4590000000000001</v>
      </c>
    </row>
    <row r="944" spans="1:5" x14ac:dyDescent="0.25">
      <c r="A944" s="11">
        <v>2024</v>
      </c>
      <c r="B944" s="11">
        <v>2</v>
      </c>
      <c r="C944" s="11">
        <v>9</v>
      </c>
      <c r="D944" s="11">
        <v>6</v>
      </c>
      <c r="E944" s="11">
        <v>-1.474</v>
      </c>
    </row>
    <row r="945" spans="1:5" x14ac:dyDescent="0.25">
      <c r="A945" s="11">
        <v>2024</v>
      </c>
      <c r="B945" s="11">
        <v>2</v>
      </c>
      <c r="C945" s="11">
        <v>9</v>
      </c>
      <c r="D945" s="11">
        <v>7</v>
      </c>
      <c r="E945" s="11">
        <v>70.783000000000001</v>
      </c>
    </row>
    <row r="946" spans="1:5" x14ac:dyDescent="0.25">
      <c r="A946" s="11">
        <v>2024</v>
      </c>
      <c r="B946" s="11">
        <v>2</v>
      </c>
      <c r="C946" s="11">
        <v>9</v>
      </c>
      <c r="D946" s="11">
        <v>8</v>
      </c>
      <c r="E946" s="11">
        <v>378.68700000000001</v>
      </c>
    </row>
    <row r="947" spans="1:5" x14ac:dyDescent="0.25">
      <c r="A947" s="11">
        <v>2024</v>
      </c>
      <c r="B947" s="11">
        <v>2</v>
      </c>
      <c r="C947" s="11">
        <v>9</v>
      </c>
      <c r="D947" s="11">
        <v>9</v>
      </c>
      <c r="E947" s="11">
        <v>485.74700000000001</v>
      </c>
    </row>
    <row r="948" spans="1:5" x14ac:dyDescent="0.25">
      <c r="A948" s="11">
        <v>2024</v>
      </c>
      <c r="B948" s="11">
        <v>2</v>
      </c>
      <c r="C948" s="11">
        <v>9</v>
      </c>
      <c r="D948" s="11">
        <v>10</v>
      </c>
      <c r="E948" s="11">
        <v>458.25</v>
      </c>
    </row>
    <row r="949" spans="1:5" x14ac:dyDescent="0.25">
      <c r="A949" s="11">
        <v>2024</v>
      </c>
      <c r="B949" s="11">
        <v>2</v>
      </c>
      <c r="C949" s="11">
        <v>9</v>
      </c>
      <c r="D949" s="11">
        <v>11</v>
      </c>
      <c r="E949" s="11">
        <v>487.82</v>
      </c>
    </row>
    <row r="950" spans="1:5" x14ac:dyDescent="0.25">
      <c r="A950" s="11">
        <v>2024</v>
      </c>
      <c r="B950" s="11">
        <v>2</v>
      </c>
      <c r="C950" s="11">
        <v>9</v>
      </c>
      <c r="D950" s="11">
        <v>12</v>
      </c>
      <c r="E950" s="11">
        <v>492.09300000000002</v>
      </c>
    </row>
    <row r="951" spans="1:5" x14ac:dyDescent="0.25">
      <c r="A951" s="11">
        <v>2024</v>
      </c>
      <c r="B951" s="11">
        <v>2</v>
      </c>
      <c r="C951" s="11">
        <v>9</v>
      </c>
      <c r="D951" s="11">
        <v>13</v>
      </c>
      <c r="E951" s="11">
        <v>472.85899999999998</v>
      </c>
    </row>
    <row r="952" spans="1:5" x14ac:dyDescent="0.25">
      <c r="A952" s="11">
        <v>2024</v>
      </c>
      <c r="B952" s="11">
        <v>2</v>
      </c>
      <c r="C952" s="11">
        <v>9</v>
      </c>
      <c r="D952" s="11">
        <v>14</v>
      </c>
      <c r="E952" s="11">
        <v>421.233</v>
      </c>
    </row>
    <row r="953" spans="1:5" x14ac:dyDescent="0.25">
      <c r="A953" s="11">
        <v>2024</v>
      </c>
      <c r="B953" s="11">
        <v>2</v>
      </c>
      <c r="C953" s="11">
        <v>9</v>
      </c>
      <c r="D953" s="11">
        <v>15</v>
      </c>
      <c r="E953" s="11">
        <v>496.32600000000002</v>
      </c>
    </row>
    <row r="954" spans="1:5" x14ac:dyDescent="0.25">
      <c r="A954" s="11">
        <v>2024</v>
      </c>
      <c r="B954" s="11">
        <v>2</v>
      </c>
      <c r="C954" s="11">
        <v>9</v>
      </c>
      <c r="D954" s="11">
        <v>16</v>
      </c>
      <c r="E954" s="11">
        <v>276.34699999999998</v>
      </c>
    </row>
    <row r="955" spans="1:5" x14ac:dyDescent="0.25">
      <c r="A955" s="11">
        <v>2024</v>
      </c>
      <c r="B955" s="11">
        <v>2</v>
      </c>
      <c r="C955" s="11">
        <v>9</v>
      </c>
      <c r="D955" s="11">
        <v>17</v>
      </c>
      <c r="E955" s="11">
        <v>17.664999999999999</v>
      </c>
    </row>
    <row r="956" spans="1:5" x14ac:dyDescent="0.25">
      <c r="A956" s="11">
        <v>2024</v>
      </c>
      <c r="B956" s="11">
        <v>2</v>
      </c>
      <c r="C956" s="11">
        <v>9</v>
      </c>
      <c r="D956" s="11">
        <v>18</v>
      </c>
      <c r="E956" s="11">
        <v>-0.79200000000000004</v>
      </c>
    </row>
    <row r="957" spans="1:5" x14ac:dyDescent="0.25">
      <c r="A957" s="11">
        <v>2024</v>
      </c>
      <c r="B957" s="11">
        <v>2</v>
      </c>
      <c r="C957" s="11">
        <v>9</v>
      </c>
      <c r="D957" s="11">
        <v>19</v>
      </c>
      <c r="E957" s="11">
        <v>-1.5309999999999999</v>
      </c>
    </row>
    <row r="958" spans="1:5" x14ac:dyDescent="0.25">
      <c r="A958" s="11">
        <v>2024</v>
      </c>
      <c r="B958" s="11">
        <v>2</v>
      </c>
      <c r="C958" s="11">
        <v>9</v>
      </c>
      <c r="D958" s="11">
        <v>20</v>
      </c>
      <c r="E958" s="11">
        <v>-1.4870000000000001</v>
      </c>
    </row>
    <row r="959" spans="1:5" x14ac:dyDescent="0.25">
      <c r="A959" s="11">
        <v>2024</v>
      </c>
      <c r="B959" s="11">
        <v>2</v>
      </c>
      <c r="C959" s="11">
        <v>9</v>
      </c>
      <c r="D959" s="11">
        <v>21</v>
      </c>
      <c r="E959" s="11">
        <v>-2.4769999999999999</v>
      </c>
    </row>
    <row r="960" spans="1:5" x14ac:dyDescent="0.25">
      <c r="A960" s="11">
        <v>2024</v>
      </c>
      <c r="B960" s="11">
        <v>2</v>
      </c>
      <c r="C960" s="11">
        <v>9</v>
      </c>
      <c r="D960" s="11">
        <v>22</v>
      </c>
      <c r="E960" s="11">
        <v>-1.4730000000000001</v>
      </c>
    </row>
    <row r="961" spans="1:5" x14ac:dyDescent="0.25">
      <c r="A961" s="11">
        <v>2024</v>
      </c>
      <c r="B961" s="11">
        <v>2</v>
      </c>
      <c r="C961" s="11">
        <v>9</v>
      </c>
      <c r="D961" s="11">
        <v>23</v>
      </c>
      <c r="E961" s="11">
        <v>-0.45800000000000002</v>
      </c>
    </row>
    <row r="962" spans="1:5" x14ac:dyDescent="0.25">
      <c r="A962" s="11">
        <v>2024</v>
      </c>
      <c r="B962" s="11">
        <v>2</v>
      </c>
      <c r="C962" s="11">
        <v>10</v>
      </c>
      <c r="D962" s="11">
        <v>0</v>
      </c>
      <c r="E962" s="11">
        <v>-1.458</v>
      </c>
    </row>
    <row r="963" spans="1:5" x14ac:dyDescent="0.25">
      <c r="A963" s="11">
        <v>2024</v>
      </c>
      <c r="B963" s="11">
        <v>2</v>
      </c>
      <c r="C963" s="11">
        <v>10</v>
      </c>
      <c r="D963" s="11">
        <v>1</v>
      </c>
      <c r="E963" s="11">
        <v>-1.4530000000000001</v>
      </c>
    </row>
    <row r="964" spans="1:5" x14ac:dyDescent="0.25">
      <c r="A964" s="11">
        <v>2024</v>
      </c>
      <c r="B964" s="11">
        <v>2</v>
      </c>
      <c r="C964" s="11">
        <v>10</v>
      </c>
      <c r="D964" s="11">
        <v>2</v>
      </c>
      <c r="E964" s="11">
        <v>-1.4510000000000001</v>
      </c>
    </row>
    <row r="965" spans="1:5" x14ac:dyDescent="0.25">
      <c r="A965" s="11">
        <v>2024</v>
      </c>
      <c r="B965" s="11">
        <v>2</v>
      </c>
      <c r="C965" s="11">
        <v>10</v>
      </c>
      <c r="D965" s="11">
        <v>3</v>
      </c>
      <c r="E965" s="11">
        <v>-1.446</v>
      </c>
    </row>
    <row r="966" spans="1:5" x14ac:dyDescent="0.25">
      <c r="A966" s="11">
        <v>2024</v>
      </c>
      <c r="B966" s="11">
        <v>2</v>
      </c>
      <c r="C966" s="11">
        <v>10</v>
      </c>
      <c r="D966" s="11">
        <v>4</v>
      </c>
      <c r="E966" s="11">
        <v>-1.446</v>
      </c>
    </row>
    <row r="967" spans="1:5" x14ac:dyDescent="0.25">
      <c r="A967" s="11">
        <v>2024</v>
      </c>
      <c r="B967" s="11">
        <v>2</v>
      </c>
      <c r="C967" s="11">
        <v>10</v>
      </c>
      <c r="D967" s="11">
        <v>5</v>
      </c>
      <c r="E967" s="11">
        <v>-1.4530000000000001</v>
      </c>
    </row>
    <row r="968" spans="1:5" x14ac:dyDescent="0.25">
      <c r="A968" s="11">
        <v>2024</v>
      </c>
      <c r="B968" s="11">
        <v>2</v>
      </c>
      <c r="C968" s="11">
        <v>10</v>
      </c>
      <c r="D968" s="11">
        <v>6</v>
      </c>
      <c r="E968" s="11">
        <v>-1.452</v>
      </c>
    </row>
    <row r="969" spans="1:5" x14ac:dyDescent="0.25">
      <c r="A969" s="11">
        <v>2024</v>
      </c>
      <c r="B969" s="11">
        <v>2</v>
      </c>
      <c r="C969" s="11">
        <v>10</v>
      </c>
      <c r="D969" s="11">
        <v>7</v>
      </c>
      <c r="E969" s="11">
        <v>2.6030000000000002</v>
      </c>
    </row>
    <row r="970" spans="1:5" x14ac:dyDescent="0.25">
      <c r="A970" s="11">
        <v>2024</v>
      </c>
      <c r="B970" s="11">
        <v>2</v>
      </c>
      <c r="C970" s="11">
        <v>10</v>
      </c>
      <c r="D970" s="11">
        <v>8</v>
      </c>
      <c r="E970" s="11">
        <v>18.558</v>
      </c>
    </row>
    <row r="971" spans="1:5" x14ac:dyDescent="0.25">
      <c r="A971" s="11">
        <v>2024</v>
      </c>
      <c r="B971" s="11">
        <v>2</v>
      </c>
      <c r="C971" s="11">
        <v>10</v>
      </c>
      <c r="D971" s="11">
        <v>9</v>
      </c>
      <c r="E971" s="11">
        <v>47.106999999999999</v>
      </c>
    </row>
    <row r="972" spans="1:5" x14ac:dyDescent="0.25">
      <c r="A972" s="11">
        <v>2024</v>
      </c>
      <c r="B972" s="11">
        <v>2</v>
      </c>
      <c r="C972" s="11">
        <v>10</v>
      </c>
      <c r="D972" s="11">
        <v>10</v>
      </c>
      <c r="E972" s="11">
        <v>90.341999999999999</v>
      </c>
    </row>
    <row r="973" spans="1:5" x14ac:dyDescent="0.25">
      <c r="A973" s="11">
        <v>2024</v>
      </c>
      <c r="B973" s="11">
        <v>2</v>
      </c>
      <c r="C973" s="11">
        <v>10</v>
      </c>
      <c r="D973" s="11">
        <v>11</v>
      </c>
      <c r="E973" s="11">
        <v>152.33600000000001</v>
      </c>
    </row>
    <row r="974" spans="1:5" x14ac:dyDescent="0.25">
      <c r="A974" s="11">
        <v>2024</v>
      </c>
      <c r="B974" s="11">
        <v>2</v>
      </c>
      <c r="C974" s="11">
        <v>10</v>
      </c>
      <c r="D974" s="11">
        <v>12</v>
      </c>
      <c r="E974" s="11">
        <v>210.64099999999999</v>
      </c>
    </row>
    <row r="975" spans="1:5" x14ac:dyDescent="0.25">
      <c r="A975" s="11">
        <v>2024</v>
      </c>
      <c r="B975" s="11">
        <v>2</v>
      </c>
      <c r="C975" s="11">
        <v>10</v>
      </c>
      <c r="D975" s="11">
        <v>13</v>
      </c>
      <c r="E975" s="11">
        <v>321.52</v>
      </c>
    </row>
    <row r="976" spans="1:5" x14ac:dyDescent="0.25">
      <c r="A976" s="11">
        <v>2024</v>
      </c>
      <c r="B976" s="11">
        <v>2</v>
      </c>
      <c r="C976" s="11">
        <v>10</v>
      </c>
      <c r="D976" s="11">
        <v>14</v>
      </c>
      <c r="E976" s="11">
        <v>405.75099999999998</v>
      </c>
    </row>
    <row r="977" spans="1:5" x14ac:dyDescent="0.25">
      <c r="A977" s="11">
        <v>2024</v>
      </c>
      <c r="B977" s="11">
        <v>2</v>
      </c>
      <c r="C977" s="11">
        <v>10</v>
      </c>
      <c r="D977" s="11">
        <v>15</v>
      </c>
      <c r="E977" s="11">
        <v>430.029</v>
      </c>
    </row>
    <row r="978" spans="1:5" x14ac:dyDescent="0.25">
      <c r="A978" s="11">
        <v>2024</v>
      </c>
      <c r="B978" s="11">
        <v>2</v>
      </c>
      <c r="C978" s="11">
        <v>10</v>
      </c>
      <c r="D978" s="11">
        <v>16</v>
      </c>
      <c r="E978" s="11">
        <v>269.61099999999999</v>
      </c>
    </row>
    <row r="979" spans="1:5" x14ac:dyDescent="0.25">
      <c r="A979" s="11">
        <v>2024</v>
      </c>
      <c r="B979" s="11">
        <v>2</v>
      </c>
      <c r="C979" s="11">
        <v>10</v>
      </c>
      <c r="D979" s="11">
        <v>17</v>
      </c>
      <c r="E979" s="11">
        <v>16.446999999999999</v>
      </c>
    </row>
    <row r="980" spans="1:5" x14ac:dyDescent="0.25">
      <c r="A980" s="11">
        <v>2024</v>
      </c>
      <c r="B980" s="11">
        <v>2</v>
      </c>
      <c r="C980" s="11">
        <v>10</v>
      </c>
      <c r="D980" s="11">
        <v>18</v>
      </c>
      <c r="E980" s="11">
        <v>-0.76800000000000002</v>
      </c>
    </row>
    <row r="981" spans="1:5" x14ac:dyDescent="0.25">
      <c r="A981" s="11">
        <v>2024</v>
      </c>
      <c r="B981" s="11">
        <v>2</v>
      </c>
      <c r="C981" s="11">
        <v>10</v>
      </c>
      <c r="D981" s="11">
        <v>19</v>
      </c>
      <c r="E981" s="11">
        <v>-1.5229999999999999</v>
      </c>
    </row>
    <row r="982" spans="1:5" x14ac:dyDescent="0.25">
      <c r="A982" s="11">
        <v>2024</v>
      </c>
      <c r="B982" s="11">
        <v>2</v>
      </c>
      <c r="C982" s="11">
        <v>10</v>
      </c>
      <c r="D982" s="11">
        <v>20</v>
      </c>
      <c r="E982" s="11">
        <v>-0.51400000000000001</v>
      </c>
    </row>
    <row r="983" spans="1:5" x14ac:dyDescent="0.25">
      <c r="A983" s="11">
        <v>2024</v>
      </c>
      <c r="B983" s="11">
        <v>2</v>
      </c>
      <c r="C983" s="11">
        <v>10</v>
      </c>
      <c r="D983" s="11">
        <v>21</v>
      </c>
      <c r="E983" s="11">
        <v>-1.508</v>
      </c>
    </row>
    <row r="984" spans="1:5" x14ac:dyDescent="0.25">
      <c r="A984" s="11">
        <v>2024</v>
      </c>
      <c r="B984" s="11">
        <v>2</v>
      </c>
      <c r="C984" s="11">
        <v>10</v>
      </c>
      <c r="D984" s="11">
        <v>22</v>
      </c>
      <c r="E984" s="11">
        <v>-1.5029999999999999</v>
      </c>
    </row>
    <row r="985" spans="1:5" x14ac:dyDescent="0.25">
      <c r="A985" s="11">
        <v>2024</v>
      </c>
      <c r="B985" s="11">
        <v>2</v>
      </c>
      <c r="C985" s="11">
        <v>10</v>
      </c>
      <c r="D985" s="11">
        <v>23</v>
      </c>
      <c r="E985" s="11">
        <v>-1.498</v>
      </c>
    </row>
    <row r="986" spans="1:5" x14ac:dyDescent="0.25">
      <c r="A986" s="11">
        <v>2024</v>
      </c>
      <c r="B986" s="11">
        <v>2</v>
      </c>
      <c r="C986" s="11">
        <v>11</v>
      </c>
      <c r="D986" s="11">
        <v>0</v>
      </c>
      <c r="E986" s="11">
        <v>-1.4970000000000001</v>
      </c>
    </row>
    <row r="987" spans="1:5" x14ac:dyDescent="0.25">
      <c r="A987" s="11">
        <v>2024</v>
      </c>
      <c r="B987" s="11">
        <v>2</v>
      </c>
      <c r="C987" s="11">
        <v>11</v>
      </c>
      <c r="D987" s="11">
        <v>1</v>
      </c>
      <c r="E987" s="11">
        <v>-1.492</v>
      </c>
    </row>
    <row r="988" spans="1:5" x14ac:dyDescent="0.25">
      <c r="A988" s="11">
        <v>2024</v>
      </c>
      <c r="B988" s="11">
        <v>2</v>
      </c>
      <c r="C988" s="11">
        <v>11</v>
      </c>
      <c r="D988" s="11">
        <v>2</v>
      </c>
      <c r="E988" s="11">
        <v>-1.486</v>
      </c>
    </row>
    <row r="989" spans="1:5" x14ac:dyDescent="0.25">
      <c r="A989" s="11">
        <v>2024</v>
      </c>
      <c r="B989" s="11">
        <v>2</v>
      </c>
      <c r="C989" s="11">
        <v>11</v>
      </c>
      <c r="D989" s="11">
        <v>3</v>
      </c>
      <c r="E989" s="11">
        <v>-1.4850000000000001</v>
      </c>
    </row>
    <row r="990" spans="1:5" x14ac:dyDescent="0.25">
      <c r="A990" s="11">
        <v>2024</v>
      </c>
      <c r="B990" s="11">
        <v>2</v>
      </c>
      <c r="C990" s="11">
        <v>11</v>
      </c>
      <c r="D990" s="11">
        <v>4</v>
      </c>
      <c r="E990" s="11">
        <v>-2.4889999999999999</v>
      </c>
    </row>
    <row r="991" spans="1:5" x14ac:dyDescent="0.25">
      <c r="A991" s="11">
        <v>2024</v>
      </c>
      <c r="B991" s="11">
        <v>2</v>
      </c>
      <c r="C991" s="11">
        <v>11</v>
      </c>
      <c r="D991" s="11">
        <v>5</v>
      </c>
      <c r="E991" s="11">
        <v>-1.486</v>
      </c>
    </row>
    <row r="992" spans="1:5" x14ac:dyDescent="0.25">
      <c r="A992" s="11">
        <v>2024</v>
      </c>
      <c r="B992" s="11">
        <v>2</v>
      </c>
      <c r="C992" s="11">
        <v>11</v>
      </c>
      <c r="D992" s="11">
        <v>6</v>
      </c>
      <c r="E992" s="11">
        <v>-1.484</v>
      </c>
    </row>
    <row r="993" spans="1:5" x14ac:dyDescent="0.25">
      <c r="A993" s="11">
        <v>2024</v>
      </c>
      <c r="B993" s="11">
        <v>2</v>
      </c>
      <c r="C993" s="11">
        <v>11</v>
      </c>
      <c r="D993" s="11">
        <v>7</v>
      </c>
      <c r="E993" s="11">
        <v>21.687999999999999</v>
      </c>
    </row>
    <row r="994" spans="1:5" x14ac:dyDescent="0.25">
      <c r="A994" s="11">
        <v>2024</v>
      </c>
      <c r="B994" s="11">
        <v>2</v>
      </c>
      <c r="C994" s="11">
        <v>11</v>
      </c>
      <c r="D994" s="11">
        <v>8</v>
      </c>
      <c r="E994" s="11">
        <v>302.71699999999998</v>
      </c>
    </row>
    <row r="995" spans="1:5" x14ac:dyDescent="0.25">
      <c r="A995" s="11">
        <v>2024</v>
      </c>
      <c r="B995" s="11">
        <v>2</v>
      </c>
      <c r="C995" s="11">
        <v>11</v>
      </c>
      <c r="D995" s="11">
        <v>9</v>
      </c>
      <c r="E995" s="11">
        <v>547.08799999999997</v>
      </c>
    </row>
    <row r="996" spans="1:5" x14ac:dyDescent="0.25">
      <c r="A996" s="11">
        <v>2024</v>
      </c>
      <c r="B996" s="11">
        <v>2</v>
      </c>
      <c r="C996" s="11">
        <v>11</v>
      </c>
      <c r="D996" s="11">
        <v>10</v>
      </c>
      <c r="E996" s="11">
        <v>637.21199999999999</v>
      </c>
    </row>
    <row r="997" spans="1:5" x14ac:dyDescent="0.25">
      <c r="A997" s="11">
        <v>2024</v>
      </c>
      <c r="B997" s="11">
        <v>2</v>
      </c>
      <c r="C997" s="11">
        <v>11</v>
      </c>
      <c r="D997" s="11">
        <v>11</v>
      </c>
      <c r="E997" s="11">
        <v>651.45600000000002</v>
      </c>
    </row>
    <row r="998" spans="1:5" x14ac:dyDescent="0.25">
      <c r="A998" s="11">
        <v>2024</v>
      </c>
      <c r="B998" s="11">
        <v>2</v>
      </c>
      <c r="C998" s="11">
        <v>11</v>
      </c>
      <c r="D998" s="11">
        <v>12</v>
      </c>
      <c r="E998" s="11">
        <v>660.48400000000004</v>
      </c>
    </row>
    <row r="999" spans="1:5" x14ac:dyDescent="0.25">
      <c r="A999" s="11">
        <v>2024</v>
      </c>
      <c r="B999" s="11">
        <v>2</v>
      </c>
      <c r="C999" s="11">
        <v>11</v>
      </c>
      <c r="D999" s="11">
        <v>13</v>
      </c>
      <c r="E999" s="11">
        <v>655.54700000000003</v>
      </c>
    </row>
    <row r="1000" spans="1:5" x14ac:dyDescent="0.25">
      <c r="A1000" s="11">
        <v>2024</v>
      </c>
      <c r="B1000" s="11">
        <v>2</v>
      </c>
      <c r="C1000" s="11">
        <v>11</v>
      </c>
      <c r="D1000" s="11">
        <v>14</v>
      </c>
      <c r="E1000" s="11">
        <v>651.471</v>
      </c>
    </row>
    <row r="1001" spans="1:5" x14ac:dyDescent="0.25">
      <c r="A1001" s="11">
        <v>2024</v>
      </c>
      <c r="B1001" s="11">
        <v>2</v>
      </c>
      <c r="C1001" s="11">
        <v>11</v>
      </c>
      <c r="D1001" s="11">
        <v>15</v>
      </c>
      <c r="E1001" s="11">
        <v>640.50599999999997</v>
      </c>
    </row>
    <row r="1002" spans="1:5" x14ac:dyDescent="0.25">
      <c r="A1002" s="11">
        <v>2024</v>
      </c>
      <c r="B1002" s="11">
        <v>2</v>
      </c>
      <c r="C1002" s="11">
        <v>11</v>
      </c>
      <c r="D1002" s="11">
        <v>16</v>
      </c>
      <c r="E1002" s="11">
        <v>433.02800000000002</v>
      </c>
    </row>
    <row r="1003" spans="1:5" x14ac:dyDescent="0.25">
      <c r="A1003" s="11">
        <v>2024</v>
      </c>
      <c r="B1003" s="11">
        <v>2</v>
      </c>
      <c r="C1003" s="11">
        <v>11</v>
      </c>
      <c r="D1003" s="11">
        <v>17</v>
      </c>
      <c r="E1003" s="11">
        <v>48.064999999999998</v>
      </c>
    </row>
    <row r="1004" spans="1:5" x14ac:dyDescent="0.25">
      <c r="A1004" s="11">
        <v>2024</v>
      </c>
      <c r="B1004" s="11">
        <v>2</v>
      </c>
      <c r="C1004" s="11">
        <v>11</v>
      </c>
      <c r="D1004" s="11">
        <v>18</v>
      </c>
      <c r="E1004" s="11">
        <v>-0.46400000000000002</v>
      </c>
    </row>
    <row r="1005" spans="1:5" x14ac:dyDescent="0.25">
      <c r="A1005" s="11">
        <v>2024</v>
      </c>
      <c r="B1005" s="11">
        <v>2</v>
      </c>
      <c r="C1005" s="11">
        <v>11</v>
      </c>
      <c r="D1005" s="11">
        <v>19</v>
      </c>
      <c r="E1005" s="11">
        <v>-1.5680000000000001</v>
      </c>
    </row>
    <row r="1006" spans="1:5" x14ac:dyDescent="0.25">
      <c r="A1006" s="11">
        <v>2024</v>
      </c>
      <c r="B1006" s="11">
        <v>2</v>
      </c>
      <c r="C1006" s="11">
        <v>11</v>
      </c>
      <c r="D1006" s="11">
        <v>20</v>
      </c>
      <c r="E1006" s="11">
        <v>-1.5469999999999999</v>
      </c>
    </row>
    <row r="1007" spans="1:5" x14ac:dyDescent="0.25">
      <c r="A1007" s="11">
        <v>2024</v>
      </c>
      <c r="B1007" s="11">
        <v>2</v>
      </c>
      <c r="C1007" s="11">
        <v>11</v>
      </c>
      <c r="D1007" s="11">
        <v>21</v>
      </c>
      <c r="E1007" s="11">
        <v>-1.536</v>
      </c>
    </row>
    <row r="1008" spans="1:5" x14ac:dyDescent="0.25">
      <c r="A1008" s="11">
        <v>2024</v>
      </c>
      <c r="B1008" s="11">
        <v>2</v>
      </c>
      <c r="C1008" s="11">
        <v>11</v>
      </c>
      <c r="D1008" s="11">
        <v>22</v>
      </c>
      <c r="E1008" s="11">
        <v>-1.536</v>
      </c>
    </row>
    <row r="1009" spans="1:5" x14ac:dyDescent="0.25">
      <c r="A1009" s="11">
        <v>2024</v>
      </c>
      <c r="B1009" s="11">
        <v>2</v>
      </c>
      <c r="C1009" s="11">
        <v>11</v>
      </c>
      <c r="D1009" s="11">
        <v>23</v>
      </c>
      <c r="E1009" s="11">
        <v>-1.5349999999999999</v>
      </c>
    </row>
    <row r="1010" spans="1:5" x14ac:dyDescent="0.25">
      <c r="A1010" s="11">
        <v>2024</v>
      </c>
      <c r="B1010" s="11">
        <v>2</v>
      </c>
      <c r="C1010" s="11">
        <v>12</v>
      </c>
      <c r="D1010" s="11">
        <v>0</v>
      </c>
      <c r="E1010" s="11">
        <v>-1.528</v>
      </c>
    </row>
    <row r="1011" spans="1:5" x14ac:dyDescent="0.25">
      <c r="A1011" s="11">
        <v>2024</v>
      </c>
      <c r="B1011" s="11">
        <v>2</v>
      </c>
      <c r="C1011" s="11">
        <v>12</v>
      </c>
      <c r="D1011" s="11">
        <v>1</v>
      </c>
      <c r="E1011" s="11">
        <v>-1.526</v>
      </c>
    </row>
    <row r="1012" spans="1:5" x14ac:dyDescent="0.25">
      <c r="A1012" s="11">
        <v>2024</v>
      </c>
      <c r="B1012" s="11">
        <v>2</v>
      </c>
      <c r="C1012" s="11">
        <v>12</v>
      </c>
      <c r="D1012" s="11">
        <v>2</v>
      </c>
      <c r="E1012" s="11">
        <v>-1.5149999999999999</v>
      </c>
    </row>
    <row r="1013" spans="1:5" x14ac:dyDescent="0.25">
      <c r="A1013" s="11">
        <v>2024</v>
      </c>
      <c r="B1013" s="11">
        <v>2</v>
      </c>
      <c r="C1013" s="11">
        <v>12</v>
      </c>
      <c r="D1013" s="11">
        <v>3</v>
      </c>
      <c r="E1013" s="11">
        <v>-1.514</v>
      </c>
    </row>
    <row r="1014" spans="1:5" x14ac:dyDescent="0.25">
      <c r="A1014" s="11">
        <v>2024</v>
      </c>
      <c r="B1014" s="11">
        <v>2</v>
      </c>
      <c r="C1014" s="11">
        <v>12</v>
      </c>
      <c r="D1014" s="11">
        <v>4</v>
      </c>
      <c r="E1014" s="11">
        <v>-2.5209999999999999</v>
      </c>
    </row>
    <row r="1015" spans="1:5" x14ac:dyDescent="0.25">
      <c r="A1015" s="11">
        <v>2024</v>
      </c>
      <c r="B1015" s="11">
        <v>2</v>
      </c>
      <c r="C1015" s="11">
        <v>12</v>
      </c>
      <c r="D1015" s="11">
        <v>5</v>
      </c>
      <c r="E1015" s="11">
        <v>-1.518</v>
      </c>
    </row>
    <row r="1016" spans="1:5" x14ac:dyDescent="0.25">
      <c r="A1016" s="11">
        <v>2024</v>
      </c>
      <c r="B1016" s="11">
        <v>2</v>
      </c>
      <c r="C1016" s="11">
        <v>12</v>
      </c>
      <c r="D1016" s="11">
        <v>6</v>
      </c>
      <c r="E1016" s="11">
        <v>-0.46</v>
      </c>
    </row>
    <row r="1017" spans="1:5" x14ac:dyDescent="0.25">
      <c r="A1017" s="11">
        <v>2024</v>
      </c>
      <c r="B1017" s="11">
        <v>2</v>
      </c>
      <c r="C1017" s="11">
        <v>12</v>
      </c>
      <c r="D1017" s="11">
        <v>7</v>
      </c>
      <c r="E1017" s="11">
        <v>117</v>
      </c>
    </row>
    <row r="1018" spans="1:5" x14ac:dyDescent="0.25">
      <c r="A1018" s="11">
        <v>2024</v>
      </c>
      <c r="B1018" s="11">
        <v>2</v>
      </c>
      <c r="C1018" s="11">
        <v>12</v>
      </c>
      <c r="D1018" s="11">
        <v>8</v>
      </c>
      <c r="E1018" s="11">
        <v>553.11</v>
      </c>
    </row>
    <row r="1019" spans="1:5" x14ac:dyDescent="0.25">
      <c r="A1019" s="11">
        <v>2024</v>
      </c>
      <c r="B1019" s="11">
        <v>2</v>
      </c>
      <c r="C1019" s="11">
        <v>12</v>
      </c>
      <c r="D1019" s="11">
        <v>9</v>
      </c>
      <c r="E1019" s="11">
        <v>686.33100000000002</v>
      </c>
    </row>
    <row r="1020" spans="1:5" x14ac:dyDescent="0.25">
      <c r="A1020" s="11">
        <v>2024</v>
      </c>
      <c r="B1020" s="11">
        <v>2</v>
      </c>
      <c r="C1020" s="11">
        <v>12</v>
      </c>
      <c r="D1020" s="11">
        <v>10</v>
      </c>
      <c r="E1020" s="11">
        <v>686.88</v>
      </c>
    </row>
    <row r="1021" spans="1:5" x14ac:dyDescent="0.25">
      <c r="A1021" s="11">
        <v>2024</v>
      </c>
      <c r="B1021" s="11">
        <v>2</v>
      </c>
      <c r="C1021" s="11">
        <v>12</v>
      </c>
      <c r="D1021" s="11">
        <v>11</v>
      </c>
      <c r="E1021" s="11">
        <v>678.96600000000001</v>
      </c>
    </row>
    <row r="1022" spans="1:5" x14ac:dyDescent="0.25">
      <c r="A1022" s="11">
        <v>2024</v>
      </c>
      <c r="B1022" s="11">
        <v>2</v>
      </c>
      <c r="C1022" s="11">
        <v>12</v>
      </c>
      <c r="D1022" s="11">
        <v>12</v>
      </c>
      <c r="E1022" s="11">
        <v>674.19500000000005</v>
      </c>
    </row>
    <row r="1023" spans="1:5" x14ac:dyDescent="0.25">
      <c r="A1023" s="11">
        <v>2024</v>
      </c>
      <c r="B1023" s="11">
        <v>2</v>
      </c>
      <c r="C1023" s="11">
        <v>12</v>
      </c>
      <c r="D1023" s="11">
        <v>13</v>
      </c>
      <c r="E1023" s="11">
        <v>675.48099999999999</v>
      </c>
    </row>
    <row r="1024" spans="1:5" x14ac:dyDescent="0.25">
      <c r="A1024" s="11">
        <v>2024</v>
      </c>
      <c r="B1024" s="11">
        <v>2</v>
      </c>
      <c r="C1024" s="11">
        <v>12</v>
      </c>
      <c r="D1024" s="11">
        <v>14</v>
      </c>
      <c r="E1024" s="11">
        <v>692.68299999999999</v>
      </c>
    </row>
    <row r="1025" spans="1:5" x14ac:dyDescent="0.25">
      <c r="A1025" s="11">
        <v>2024</v>
      </c>
      <c r="B1025" s="11">
        <v>2</v>
      </c>
      <c r="C1025" s="11">
        <v>12</v>
      </c>
      <c r="D1025" s="11">
        <v>15</v>
      </c>
      <c r="E1025" s="11">
        <v>686.04</v>
      </c>
    </row>
    <row r="1026" spans="1:5" x14ac:dyDescent="0.25">
      <c r="A1026" s="11">
        <v>2024</v>
      </c>
      <c r="B1026" s="11">
        <v>2</v>
      </c>
      <c r="C1026" s="11">
        <v>12</v>
      </c>
      <c r="D1026" s="11">
        <v>16</v>
      </c>
      <c r="E1026" s="11">
        <v>457.09300000000002</v>
      </c>
    </row>
    <row r="1027" spans="1:5" x14ac:dyDescent="0.25">
      <c r="A1027" s="11">
        <v>2024</v>
      </c>
      <c r="B1027" s="11">
        <v>2</v>
      </c>
      <c r="C1027" s="11">
        <v>12</v>
      </c>
      <c r="D1027" s="11">
        <v>17</v>
      </c>
      <c r="E1027" s="11">
        <v>51.37</v>
      </c>
    </row>
    <row r="1028" spans="1:5" x14ac:dyDescent="0.25">
      <c r="A1028" s="11">
        <v>2024</v>
      </c>
      <c r="B1028" s="11">
        <v>2</v>
      </c>
      <c r="C1028" s="11">
        <v>12</v>
      </c>
      <c r="D1028" s="11">
        <v>18</v>
      </c>
      <c r="E1028" s="11">
        <v>0.32</v>
      </c>
    </row>
    <row r="1029" spans="1:5" x14ac:dyDescent="0.25">
      <c r="A1029" s="11">
        <v>2024</v>
      </c>
      <c r="B1029" s="11">
        <v>2</v>
      </c>
      <c r="C1029" s="11">
        <v>12</v>
      </c>
      <c r="D1029" s="11">
        <v>19</v>
      </c>
      <c r="E1029" s="11">
        <v>-0.54100000000000004</v>
      </c>
    </row>
    <row r="1030" spans="1:5" x14ac:dyDescent="0.25">
      <c r="A1030" s="11">
        <v>2024</v>
      </c>
      <c r="B1030" s="11">
        <v>2</v>
      </c>
      <c r="C1030" s="11">
        <v>12</v>
      </c>
      <c r="D1030" s="11">
        <v>20</v>
      </c>
      <c r="E1030" s="11">
        <v>-1.5269999999999999</v>
      </c>
    </row>
    <row r="1031" spans="1:5" x14ac:dyDescent="0.25">
      <c r="A1031" s="11">
        <v>2024</v>
      </c>
      <c r="B1031" s="11">
        <v>2</v>
      </c>
      <c r="C1031" s="11">
        <v>12</v>
      </c>
      <c r="D1031" s="11">
        <v>21</v>
      </c>
      <c r="E1031" s="11">
        <v>-1.5349999999999999</v>
      </c>
    </row>
    <row r="1032" spans="1:5" x14ac:dyDescent="0.25">
      <c r="A1032" s="11">
        <v>2024</v>
      </c>
      <c r="B1032" s="11">
        <v>2</v>
      </c>
      <c r="C1032" s="11">
        <v>12</v>
      </c>
      <c r="D1032" s="11">
        <v>22</v>
      </c>
      <c r="E1032" s="11">
        <v>-1.5209999999999999</v>
      </c>
    </row>
    <row r="1033" spans="1:5" x14ac:dyDescent="0.25">
      <c r="A1033" s="11">
        <v>2024</v>
      </c>
      <c r="B1033" s="11">
        <v>2</v>
      </c>
      <c r="C1033" s="11">
        <v>12</v>
      </c>
      <c r="D1033" s="11">
        <v>23</v>
      </c>
      <c r="E1033" s="11">
        <v>-1.5249999999999999</v>
      </c>
    </row>
    <row r="1034" spans="1:5" x14ac:dyDescent="0.25">
      <c r="A1034" s="11">
        <v>2024</v>
      </c>
      <c r="B1034" s="11">
        <v>2</v>
      </c>
      <c r="C1034" s="11">
        <v>13</v>
      </c>
      <c r="D1034" s="11">
        <v>0</v>
      </c>
      <c r="E1034" s="11">
        <v>-1.5289999999999999</v>
      </c>
    </row>
    <row r="1035" spans="1:5" x14ac:dyDescent="0.25">
      <c r="A1035" s="11">
        <v>2024</v>
      </c>
      <c r="B1035" s="11">
        <v>2</v>
      </c>
      <c r="C1035" s="11">
        <v>13</v>
      </c>
      <c r="D1035" s="11">
        <v>1</v>
      </c>
      <c r="E1035" s="11">
        <v>-1.53</v>
      </c>
    </row>
    <row r="1036" spans="1:5" x14ac:dyDescent="0.25">
      <c r="A1036" s="11">
        <v>2024</v>
      </c>
      <c r="B1036" s="11">
        <v>2</v>
      </c>
      <c r="C1036" s="11">
        <v>13</v>
      </c>
      <c r="D1036" s="11">
        <v>2</v>
      </c>
      <c r="E1036" s="11">
        <v>-1.5289999999999999</v>
      </c>
    </row>
    <row r="1037" spans="1:5" x14ac:dyDescent="0.25">
      <c r="A1037" s="11">
        <v>2024</v>
      </c>
      <c r="B1037" s="11">
        <v>2</v>
      </c>
      <c r="C1037" s="11">
        <v>13</v>
      </c>
      <c r="D1037" s="11">
        <v>3</v>
      </c>
      <c r="E1037" s="11">
        <v>-2.5259999999999998</v>
      </c>
    </row>
    <row r="1038" spans="1:5" x14ac:dyDescent="0.25">
      <c r="A1038" s="11">
        <v>2024</v>
      </c>
      <c r="B1038" s="11">
        <v>2</v>
      </c>
      <c r="C1038" s="11">
        <v>13</v>
      </c>
      <c r="D1038" s="11">
        <v>4</v>
      </c>
      <c r="E1038" s="11">
        <v>-1.516</v>
      </c>
    </row>
    <row r="1039" spans="1:5" x14ac:dyDescent="0.25">
      <c r="A1039" s="11">
        <v>2024</v>
      </c>
      <c r="B1039" s="11">
        <v>2</v>
      </c>
      <c r="C1039" s="11">
        <v>13</v>
      </c>
      <c r="D1039" s="11">
        <v>5</v>
      </c>
      <c r="E1039" s="11">
        <v>-2.5209999999999999</v>
      </c>
    </row>
    <row r="1040" spans="1:5" x14ac:dyDescent="0.25">
      <c r="A1040" s="11">
        <v>2024</v>
      </c>
      <c r="B1040" s="11">
        <v>2</v>
      </c>
      <c r="C1040" s="11">
        <v>13</v>
      </c>
      <c r="D1040" s="11">
        <v>6</v>
      </c>
      <c r="E1040" s="11">
        <v>-1.4830000000000001</v>
      </c>
    </row>
    <row r="1041" spans="1:5" x14ac:dyDescent="0.25">
      <c r="A1041" s="11">
        <v>2024</v>
      </c>
      <c r="B1041" s="11">
        <v>2</v>
      </c>
      <c r="C1041" s="11">
        <v>13</v>
      </c>
      <c r="D1041" s="11">
        <v>7</v>
      </c>
      <c r="E1041" s="11">
        <v>90.677999999999997</v>
      </c>
    </row>
    <row r="1042" spans="1:5" x14ac:dyDescent="0.25">
      <c r="A1042" s="11">
        <v>2024</v>
      </c>
      <c r="B1042" s="11">
        <v>2</v>
      </c>
      <c r="C1042" s="11">
        <v>13</v>
      </c>
      <c r="D1042" s="11">
        <v>8</v>
      </c>
      <c r="E1042" s="11">
        <v>460.55599999999998</v>
      </c>
    </row>
    <row r="1043" spans="1:5" x14ac:dyDescent="0.25">
      <c r="A1043" s="11">
        <v>2024</v>
      </c>
      <c r="B1043" s="11">
        <v>2</v>
      </c>
      <c r="C1043" s="11">
        <v>13</v>
      </c>
      <c r="D1043" s="11">
        <v>9</v>
      </c>
      <c r="E1043" s="11">
        <v>609.64200000000005</v>
      </c>
    </row>
    <row r="1044" spans="1:5" x14ac:dyDescent="0.25">
      <c r="A1044" s="11">
        <v>2024</v>
      </c>
      <c r="B1044" s="11">
        <v>2</v>
      </c>
      <c r="C1044" s="11">
        <v>13</v>
      </c>
      <c r="D1044" s="11">
        <v>10</v>
      </c>
      <c r="E1044" s="11">
        <v>616.41</v>
      </c>
    </row>
    <row r="1045" spans="1:5" x14ac:dyDescent="0.25">
      <c r="A1045" s="11">
        <v>2024</v>
      </c>
      <c r="B1045" s="11">
        <v>2</v>
      </c>
      <c r="C1045" s="11">
        <v>13</v>
      </c>
      <c r="D1045" s="11">
        <v>11</v>
      </c>
      <c r="E1045" s="11">
        <v>614.84900000000005</v>
      </c>
    </row>
    <row r="1046" spans="1:5" x14ac:dyDescent="0.25">
      <c r="A1046" s="11">
        <v>2024</v>
      </c>
      <c r="B1046" s="11">
        <v>2</v>
      </c>
      <c r="C1046" s="11">
        <v>13</v>
      </c>
      <c r="D1046" s="11">
        <v>12</v>
      </c>
      <c r="E1046" s="11">
        <v>608.16600000000005</v>
      </c>
    </row>
    <row r="1047" spans="1:5" x14ac:dyDescent="0.25">
      <c r="A1047" s="11">
        <v>2024</v>
      </c>
      <c r="B1047" s="11">
        <v>2</v>
      </c>
      <c r="C1047" s="11">
        <v>13</v>
      </c>
      <c r="D1047" s="11">
        <v>13</v>
      </c>
      <c r="E1047" s="11">
        <v>629.43299999999999</v>
      </c>
    </row>
    <row r="1048" spans="1:5" x14ac:dyDescent="0.25">
      <c r="A1048" s="11">
        <v>2024</v>
      </c>
      <c r="B1048" s="11">
        <v>2</v>
      </c>
      <c r="C1048" s="11">
        <v>13</v>
      </c>
      <c r="D1048" s="11">
        <v>14</v>
      </c>
      <c r="E1048" s="11">
        <v>629.20600000000002</v>
      </c>
    </row>
    <row r="1049" spans="1:5" x14ac:dyDescent="0.25">
      <c r="A1049" s="11">
        <v>2024</v>
      </c>
      <c r="B1049" s="11">
        <v>2</v>
      </c>
      <c r="C1049" s="11">
        <v>13</v>
      </c>
      <c r="D1049" s="11">
        <v>15</v>
      </c>
      <c r="E1049" s="11">
        <v>629.13699999999994</v>
      </c>
    </row>
    <row r="1050" spans="1:5" x14ac:dyDescent="0.25">
      <c r="A1050" s="11">
        <v>2024</v>
      </c>
      <c r="B1050" s="11">
        <v>2</v>
      </c>
      <c r="C1050" s="11">
        <v>13</v>
      </c>
      <c r="D1050" s="11">
        <v>16</v>
      </c>
      <c r="E1050" s="11">
        <v>435.57499999999999</v>
      </c>
    </row>
    <row r="1051" spans="1:5" x14ac:dyDescent="0.25">
      <c r="A1051" s="11">
        <v>2024</v>
      </c>
      <c r="B1051" s="11">
        <v>2</v>
      </c>
      <c r="C1051" s="11">
        <v>13</v>
      </c>
      <c r="D1051" s="11">
        <v>17</v>
      </c>
      <c r="E1051" s="11">
        <v>53.13</v>
      </c>
    </row>
    <row r="1052" spans="1:5" x14ac:dyDescent="0.25">
      <c r="A1052" s="11">
        <v>2024</v>
      </c>
      <c r="B1052" s="11">
        <v>2</v>
      </c>
      <c r="C1052" s="11">
        <v>13</v>
      </c>
      <c r="D1052" s="11">
        <v>18</v>
      </c>
      <c r="E1052" s="11">
        <v>-0.20899999999999999</v>
      </c>
    </row>
    <row r="1053" spans="1:5" x14ac:dyDescent="0.25">
      <c r="A1053" s="11">
        <v>2024</v>
      </c>
      <c r="B1053" s="11">
        <v>2</v>
      </c>
      <c r="C1053" s="11">
        <v>13</v>
      </c>
      <c r="D1053" s="11">
        <v>19</v>
      </c>
      <c r="E1053" s="11">
        <v>-1.49</v>
      </c>
    </row>
    <row r="1054" spans="1:5" x14ac:dyDescent="0.25">
      <c r="A1054" s="11">
        <v>2024</v>
      </c>
      <c r="B1054" s="11">
        <v>2</v>
      </c>
      <c r="C1054" s="11">
        <v>13</v>
      </c>
      <c r="D1054" s="11">
        <v>20</v>
      </c>
      <c r="E1054" s="11">
        <v>-1.4810000000000001</v>
      </c>
    </row>
    <row r="1055" spans="1:5" x14ac:dyDescent="0.25">
      <c r="A1055" s="11">
        <v>2024</v>
      </c>
      <c r="B1055" s="11">
        <v>2</v>
      </c>
      <c r="C1055" s="11">
        <v>13</v>
      </c>
      <c r="D1055" s="11">
        <v>21</v>
      </c>
      <c r="E1055" s="11">
        <v>-0.47199999999999998</v>
      </c>
    </row>
    <row r="1056" spans="1:5" x14ac:dyDescent="0.25">
      <c r="A1056" s="11">
        <v>2024</v>
      </c>
      <c r="B1056" s="11">
        <v>2</v>
      </c>
      <c r="C1056" s="11">
        <v>13</v>
      </c>
      <c r="D1056" s="11">
        <v>22</v>
      </c>
      <c r="E1056" s="11">
        <v>-1.468</v>
      </c>
    </row>
    <row r="1057" spans="1:5" x14ac:dyDescent="0.25">
      <c r="A1057" s="11">
        <v>2024</v>
      </c>
      <c r="B1057" s="11">
        <v>2</v>
      </c>
      <c r="C1057" s="11">
        <v>13</v>
      </c>
      <c r="D1057" s="11">
        <v>23</v>
      </c>
      <c r="E1057" s="11">
        <v>-1.4610000000000001</v>
      </c>
    </row>
    <row r="1058" spans="1:5" x14ac:dyDescent="0.25">
      <c r="A1058" s="11">
        <v>2024</v>
      </c>
      <c r="B1058" s="11">
        <v>2</v>
      </c>
      <c r="C1058" s="11">
        <v>14</v>
      </c>
      <c r="D1058" s="11">
        <v>0</v>
      </c>
      <c r="E1058" s="11">
        <v>-1.4470000000000001</v>
      </c>
    </row>
    <row r="1059" spans="1:5" x14ac:dyDescent="0.25">
      <c r="A1059" s="11">
        <v>2024</v>
      </c>
      <c r="B1059" s="11">
        <v>2</v>
      </c>
      <c r="C1059" s="11">
        <v>14</v>
      </c>
      <c r="D1059" s="11">
        <v>1</v>
      </c>
      <c r="E1059" s="11">
        <v>-1.4510000000000001</v>
      </c>
    </row>
    <row r="1060" spans="1:5" x14ac:dyDescent="0.25">
      <c r="A1060" s="11">
        <v>2024</v>
      </c>
      <c r="B1060" s="11">
        <v>2</v>
      </c>
      <c r="C1060" s="11">
        <v>14</v>
      </c>
      <c r="D1060" s="11">
        <v>2</v>
      </c>
      <c r="E1060" s="11">
        <v>-1.456</v>
      </c>
    </row>
    <row r="1061" spans="1:5" x14ac:dyDescent="0.25">
      <c r="A1061" s="11">
        <v>2024</v>
      </c>
      <c r="B1061" s="11">
        <v>2</v>
      </c>
      <c r="C1061" s="11">
        <v>14</v>
      </c>
      <c r="D1061" s="11">
        <v>3</v>
      </c>
      <c r="E1061" s="11">
        <v>-1.4550000000000001</v>
      </c>
    </row>
    <row r="1062" spans="1:5" x14ac:dyDescent="0.25">
      <c r="A1062" s="11">
        <v>2024</v>
      </c>
      <c r="B1062" s="11">
        <v>2</v>
      </c>
      <c r="C1062" s="11">
        <v>14</v>
      </c>
      <c r="D1062" s="11">
        <v>4</v>
      </c>
      <c r="E1062" s="11">
        <v>-1.454</v>
      </c>
    </row>
    <row r="1063" spans="1:5" x14ac:dyDescent="0.25">
      <c r="A1063" s="11">
        <v>2024</v>
      </c>
      <c r="B1063" s="11">
        <v>2</v>
      </c>
      <c r="C1063" s="11">
        <v>14</v>
      </c>
      <c r="D1063" s="11">
        <v>5</v>
      </c>
      <c r="E1063" s="11">
        <v>-1.456</v>
      </c>
    </row>
    <row r="1064" spans="1:5" x14ac:dyDescent="0.25">
      <c r="A1064" s="11">
        <v>2024</v>
      </c>
      <c r="B1064" s="11">
        <v>2</v>
      </c>
      <c r="C1064" s="11">
        <v>14</v>
      </c>
      <c r="D1064" s="11">
        <v>6</v>
      </c>
      <c r="E1064" s="11">
        <v>-0.39700000000000002</v>
      </c>
    </row>
    <row r="1065" spans="1:5" x14ac:dyDescent="0.25">
      <c r="A1065" s="11">
        <v>2024</v>
      </c>
      <c r="B1065" s="11">
        <v>2</v>
      </c>
      <c r="C1065" s="11">
        <v>14</v>
      </c>
      <c r="D1065" s="11">
        <v>7</v>
      </c>
      <c r="E1065" s="11">
        <v>117.877</v>
      </c>
    </row>
    <row r="1066" spans="1:5" x14ac:dyDescent="0.25">
      <c r="A1066" s="11">
        <v>2024</v>
      </c>
      <c r="B1066" s="11">
        <v>2</v>
      </c>
      <c r="C1066" s="11">
        <v>14</v>
      </c>
      <c r="D1066" s="11">
        <v>8</v>
      </c>
      <c r="E1066" s="11">
        <v>534.01300000000003</v>
      </c>
    </row>
    <row r="1067" spans="1:5" x14ac:dyDescent="0.25">
      <c r="A1067" s="11">
        <v>2024</v>
      </c>
      <c r="B1067" s="11">
        <v>2</v>
      </c>
      <c r="C1067" s="11">
        <v>14</v>
      </c>
      <c r="D1067" s="11">
        <v>9</v>
      </c>
      <c r="E1067" s="11">
        <v>605.38599999999997</v>
      </c>
    </row>
    <row r="1068" spans="1:5" x14ac:dyDescent="0.25">
      <c r="A1068" s="11">
        <v>2024</v>
      </c>
      <c r="B1068" s="11">
        <v>2</v>
      </c>
      <c r="C1068" s="11">
        <v>14</v>
      </c>
      <c r="D1068" s="11">
        <v>10</v>
      </c>
      <c r="E1068" s="11">
        <v>667.02800000000002</v>
      </c>
    </row>
    <row r="1069" spans="1:5" x14ac:dyDescent="0.25">
      <c r="A1069" s="11">
        <v>2024</v>
      </c>
      <c r="B1069" s="11">
        <v>2</v>
      </c>
      <c r="C1069" s="11">
        <v>14</v>
      </c>
      <c r="D1069" s="11">
        <v>11</v>
      </c>
      <c r="E1069" s="11">
        <v>650.44799999999998</v>
      </c>
    </row>
    <row r="1070" spans="1:5" x14ac:dyDescent="0.25">
      <c r="A1070" s="11">
        <v>2024</v>
      </c>
      <c r="B1070" s="11">
        <v>2</v>
      </c>
      <c r="C1070" s="11">
        <v>14</v>
      </c>
      <c r="D1070" s="11">
        <v>12</v>
      </c>
      <c r="E1070" s="11">
        <v>644.95399999999995</v>
      </c>
    </row>
    <row r="1071" spans="1:5" x14ac:dyDescent="0.25">
      <c r="A1071" s="11">
        <v>2024</v>
      </c>
      <c r="B1071" s="11">
        <v>2</v>
      </c>
      <c r="C1071" s="11">
        <v>14</v>
      </c>
      <c r="D1071" s="11">
        <v>13</v>
      </c>
      <c r="E1071" s="11">
        <v>655.08799999999997</v>
      </c>
    </row>
    <row r="1072" spans="1:5" x14ac:dyDescent="0.25">
      <c r="A1072" s="11">
        <v>2024</v>
      </c>
      <c r="B1072" s="11">
        <v>2</v>
      </c>
      <c r="C1072" s="11">
        <v>14</v>
      </c>
      <c r="D1072" s="11">
        <v>14</v>
      </c>
      <c r="E1072" s="11">
        <v>681.11099999999999</v>
      </c>
    </row>
    <row r="1073" spans="1:5" x14ac:dyDescent="0.25">
      <c r="A1073" s="11">
        <v>2024</v>
      </c>
      <c r="B1073" s="11">
        <v>2</v>
      </c>
      <c r="C1073" s="11">
        <v>14</v>
      </c>
      <c r="D1073" s="11">
        <v>15</v>
      </c>
      <c r="E1073" s="11">
        <v>678.47699999999998</v>
      </c>
    </row>
    <row r="1074" spans="1:5" x14ac:dyDescent="0.25">
      <c r="A1074" s="11">
        <v>2024</v>
      </c>
      <c r="B1074" s="11">
        <v>2</v>
      </c>
      <c r="C1074" s="11">
        <v>14</v>
      </c>
      <c r="D1074" s="11">
        <v>16</v>
      </c>
      <c r="E1074" s="11">
        <v>378.36200000000002</v>
      </c>
    </row>
    <row r="1075" spans="1:5" x14ac:dyDescent="0.25">
      <c r="A1075" s="11">
        <v>2024</v>
      </c>
      <c r="B1075" s="11">
        <v>2</v>
      </c>
      <c r="C1075" s="11">
        <v>14</v>
      </c>
      <c r="D1075" s="11">
        <v>17</v>
      </c>
      <c r="E1075" s="11">
        <v>57.649000000000001</v>
      </c>
    </row>
    <row r="1076" spans="1:5" x14ac:dyDescent="0.25">
      <c r="A1076" s="11">
        <v>2024</v>
      </c>
      <c r="B1076" s="11">
        <v>2</v>
      </c>
      <c r="C1076" s="11">
        <v>14</v>
      </c>
      <c r="D1076" s="11">
        <v>18</v>
      </c>
      <c r="E1076" s="11">
        <v>7.2999999999999995E-2</v>
      </c>
    </row>
    <row r="1077" spans="1:5" x14ac:dyDescent="0.25">
      <c r="A1077" s="11">
        <v>2024</v>
      </c>
      <c r="B1077" s="11">
        <v>2</v>
      </c>
      <c r="C1077" s="11">
        <v>14</v>
      </c>
      <c r="D1077" s="11">
        <v>19</v>
      </c>
      <c r="E1077" s="11">
        <v>-1.55</v>
      </c>
    </row>
    <row r="1078" spans="1:5" x14ac:dyDescent="0.25">
      <c r="A1078" s="11">
        <v>2024</v>
      </c>
      <c r="B1078" s="11">
        <v>2</v>
      </c>
      <c r="C1078" s="11">
        <v>14</v>
      </c>
      <c r="D1078" s="11">
        <v>20</v>
      </c>
      <c r="E1078" s="11">
        <v>-1.518</v>
      </c>
    </row>
    <row r="1079" spans="1:5" x14ac:dyDescent="0.25">
      <c r="A1079" s="11">
        <v>2024</v>
      </c>
      <c r="B1079" s="11">
        <v>2</v>
      </c>
      <c r="C1079" s="11">
        <v>14</v>
      </c>
      <c r="D1079" s="11">
        <v>21</v>
      </c>
      <c r="E1079" s="11">
        <v>-2.5</v>
      </c>
    </row>
    <row r="1080" spans="1:5" x14ac:dyDescent="0.25">
      <c r="A1080" s="11">
        <v>2024</v>
      </c>
      <c r="B1080" s="11">
        <v>2</v>
      </c>
      <c r="C1080" s="11">
        <v>14</v>
      </c>
      <c r="D1080" s="11">
        <v>22</v>
      </c>
      <c r="E1080" s="11">
        <v>-0.48699999999999999</v>
      </c>
    </row>
    <row r="1081" spans="1:5" x14ac:dyDescent="0.25">
      <c r="A1081" s="11">
        <v>2024</v>
      </c>
      <c r="B1081" s="11">
        <v>2</v>
      </c>
      <c r="C1081" s="11">
        <v>14</v>
      </c>
      <c r="D1081" s="11">
        <v>23</v>
      </c>
      <c r="E1081" s="11">
        <v>-1.4870000000000001</v>
      </c>
    </row>
    <row r="1082" spans="1:5" x14ac:dyDescent="0.25">
      <c r="A1082" s="11">
        <v>2024</v>
      </c>
      <c r="B1082" s="11">
        <v>2</v>
      </c>
      <c r="C1082" s="11">
        <v>15</v>
      </c>
      <c r="D1082" s="11">
        <v>0</v>
      </c>
      <c r="E1082" s="11">
        <v>-1.484</v>
      </c>
    </row>
    <row r="1083" spans="1:5" x14ac:dyDescent="0.25">
      <c r="A1083" s="11">
        <v>2024</v>
      </c>
      <c r="B1083" s="11">
        <v>2</v>
      </c>
      <c r="C1083" s="11">
        <v>15</v>
      </c>
      <c r="D1083" s="11">
        <v>1</v>
      </c>
      <c r="E1083" s="11">
        <v>-1.486</v>
      </c>
    </row>
    <row r="1084" spans="1:5" x14ac:dyDescent="0.25">
      <c r="A1084" s="11">
        <v>2024</v>
      </c>
      <c r="B1084" s="11">
        <v>2</v>
      </c>
      <c r="C1084" s="11">
        <v>15</v>
      </c>
      <c r="D1084" s="11">
        <v>2</v>
      </c>
      <c r="E1084" s="11">
        <v>-1.4830000000000001</v>
      </c>
    </row>
    <row r="1085" spans="1:5" x14ac:dyDescent="0.25">
      <c r="A1085" s="11">
        <v>2024</v>
      </c>
      <c r="B1085" s="11">
        <v>2</v>
      </c>
      <c r="C1085" s="11">
        <v>15</v>
      </c>
      <c r="D1085" s="11">
        <v>3</v>
      </c>
      <c r="E1085" s="11">
        <v>-1.49</v>
      </c>
    </row>
    <row r="1086" spans="1:5" x14ac:dyDescent="0.25">
      <c r="A1086" s="11">
        <v>2024</v>
      </c>
      <c r="B1086" s="11">
        <v>2</v>
      </c>
      <c r="C1086" s="11">
        <v>15</v>
      </c>
      <c r="D1086" s="11">
        <v>4</v>
      </c>
      <c r="E1086" s="11">
        <v>-1.494</v>
      </c>
    </row>
    <row r="1087" spans="1:5" x14ac:dyDescent="0.25">
      <c r="A1087" s="11">
        <v>2024</v>
      </c>
      <c r="B1087" s="11">
        <v>2</v>
      </c>
      <c r="C1087" s="11">
        <v>15</v>
      </c>
      <c r="D1087" s="11">
        <v>5</v>
      </c>
      <c r="E1087" s="11">
        <v>-1.4970000000000001</v>
      </c>
    </row>
    <row r="1088" spans="1:5" x14ac:dyDescent="0.25">
      <c r="A1088" s="11">
        <v>2024</v>
      </c>
      <c r="B1088" s="11">
        <v>2</v>
      </c>
      <c r="C1088" s="11">
        <v>15</v>
      </c>
      <c r="D1088" s="11">
        <v>6</v>
      </c>
      <c r="E1088" s="11">
        <v>-1.454</v>
      </c>
    </row>
    <row r="1089" spans="1:5" x14ac:dyDescent="0.25">
      <c r="A1089" s="11">
        <v>2024</v>
      </c>
      <c r="B1089" s="11">
        <v>2</v>
      </c>
      <c r="C1089" s="11">
        <v>15</v>
      </c>
      <c r="D1089" s="11">
        <v>7</v>
      </c>
      <c r="E1089" s="11">
        <v>127.13500000000001</v>
      </c>
    </row>
    <row r="1090" spans="1:5" x14ac:dyDescent="0.25">
      <c r="A1090" s="11">
        <v>2024</v>
      </c>
      <c r="B1090" s="11">
        <v>2</v>
      </c>
      <c r="C1090" s="11">
        <v>15</v>
      </c>
      <c r="D1090" s="11">
        <v>8</v>
      </c>
      <c r="E1090" s="11">
        <v>550.73699999999997</v>
      </c>
    </row>
    <row r="1091" spans="1:5" x14ac:dyDescent="0.25">
      <c r="A1091" s="11">
        <v>2024</v>
      </c>
      <c r="B1091" s="11">
        <v>2</v>
      </c>
      <c r="C1091" s="11">
        <v>15</v>
      </c>
      <c r="D1091" s="11">
        <v>9</v>
      </c>
      <c r="E1091" s="11">
        <v>674.47299999999996</v>
      </c>
    </row>
    <row r="1092" spans="1:5" x14ac:dyDescent="0.25">
      <c r="A1092" s="11">
        <v>2024</v>
      </c>
      <c r="B1092" s="11">
        <v>2</v>
      </c>
      <c r="C1092" s="11">
        <v>15</v>
      </c>
      <c r="D1092" s="11">
        <v>10</v>
      </c>
      <c r="E1092" s="11">
        <v>637.02099999999996</v>
      </c>
    </row>
    <row r="1093" spans="1:5" x14ac:dyDescent="0.25">
      <c r="A1093" s="11">
        <v>2024</v>
      </c>
      <c r="B1093" s="11">
        <v>2</v>
      </c>
      <c r="C1093" s="11">
        <v>15</v>
      </c>
      <c r="D1093" s="11">
        <v>11</v>
      </c>
      <c r="E1093" s="11">
        <v>617.89099999999996</v>
      </c>
    </row>
    <row r="1094" spans="1:5" x14ac:dyDescent="0.25">
      <c r="A1094" s="11">
        <v>2024</v>
      </c>
      <c r="B1094" s="11">
        <v>2</v>
      </c>
      <c r="C1094" s="11">
        <v>15</v>
      </c>
      <c r="D1094" s="11">
        <v>12</v>
      </c>
      <c r="E1094" s="11">
        <v>620.31799999999998</v>
      </c>
    </row>
    <row r="1095" spans="1:5" x14ac:dyDescent="0.25">
      <c r="A1095" s="11">
        <v>2024</v>
      </c>
      <c r="B1095" s="11">
        <v>2</v>
      </c>
      <c r="C1095" s="11">
        <v>15</v>
      </c>
      <c r="D1095" s="11">
        <v>13</v>
      </c>
      <c r="E1095" s="11">
        <v>591.84799999999996</v>
      </c>
    </row>
    <row r="1096" spans="1:5" x14ac:dyDescent="0.25">
      <c r="A1096" s="11">
        <v>2024</v>
      </c>
      <c r="B1096" s="11">
        <v>2</v>
      </c>
      <c r="C1096" s="11">
        <v>15</v>
      </c>
      <c r="D1096" s="11">
        <v>14</v>
      </c>
      <c r="E1096" s="11">
        <v>679.255</v>
      </c>
    </row>
    <row r="1097" spans="1:5" x14ac:dyDescent="0.25">
      <c r="A1097" s="11">
        <v>2024</v>
      </c>
      <c r="B1097" s="11">
        <v>2</v>
      </c>
      <c r="C1097" s="11">
        <v>15</v>
      </c>
      <c r="D1097" s="11">
        <v>15</v>
      </c>
      <c r="E1097" s="11">
        <v>572.45799999999997</v>
      </c>
    </row>
    <row r="1098" spans="1:5" x14ac:dyDescent="0.25">
      <c r="A1098" s="11">
        <v>2024</v>
      </c>
      <c r="B1098" s="11">
        <v>2</v>
      </c>
      <c r="C1098" s="11">
        <v>15</v>
      </c>
      <c r="D1098" s="11">
        <v>16</v>
      </c>
      <c r="E1098" s="11">
        <v>267.80500000000001</v>
      </c>
    </row>
    <row r="1099" spans="1:5" x14ac:dyDescent="0.25">
      <c r="A1099" s="11">
        <v>2024</v>
      </c>
      <c r="B1099" s="11">
        <v>2</v>
      </c>
      <c r="C1099" s="11">
        <v>15</v>
      </c>
      <c r="D1099" s="11">
        <v>17</v>
      </c>
      <c r="E1099" s="11">
        <v>24.727</v>
      </c>
    </row>
    <row r="1100" spans="1:5" x14ac:dyDescent="0.25">
      <c r="A1100" s="11">
        <v>2024</v>
      </c>
      <c r="B1100" s="11">
        <v>2</v>
      </c>
      <c r="C1100" s="11">
        <v>15</v>
      </c>
      <c r="D1100" s="11">
        <v>18</v>
      </c>
      <c r="E1100" s="11">
        <v>-0.73299999999999998</v>
      </c>
    </row>
    <row r="1101" spans="1:5" x14ac:dyDescent="0.25">
      <c r="A1101" s="11">
        <v>2024</v>
      </c>
      <c r="B1101" s="11">
        <v>2</v>
      </c>
      <c r="C1101" s="11">
        <v>15</v>
      </c>
      <c r="D1101" s="11">
        <v>19</v>
      </c>
      <c r="E1101" s="11">
        <v>-1.5129999999999999</v>
      </c>
    </row>
    <row r="1102" spans="1:5" x14ac:dyDescent="0.25">
      <c r="A1102" s="11">
        <v>2024</v>
      </c>
      <c r="B1102" s="11">
        <v>2</v>
      </c>
      <c r="C1102" s="11">
        <v>15</v>
      </c>
      <c r="D1102" s="11">
        <v>20</v>
      </c>
      <c r="E1102" s="11">
        <v>-1.502</v>
      </c>
    </row>
    <row r="1103" spans="1:5" x14ac:dyDescent="0.25">
      <c r="A1103" s="11">
        <v>2024</v>
      </c>
      <c r="B1103" s="11">
        <v>2</v>
      </c>
      <c r="C1103" s="11">
        <v>15</v>
      </c>
      <c r="D1103" s="11">
        <v>21</v>
      </c>
      <c r="E1103" s="11">
        <v>-1.5</v>
      </c>
    </row>
    <row r="1104" spans="1:5" x14ac:dyDescent="0.25">
      <c r="A1104" s="11">
        <v>2024</v>
      </c>
      <c r="B1104" s="11">
        <v>2</v>
      </c>
      <c r="C1104" s="11">
        <v>15</v>
      </c>
      <c r="D1104" s="11">
        <v>22</v>
      </c>
      <c r="E1104" s="11">
        <v>-1.4970000000000001</v>
      </c>
    </row>
    <row r="1105" spans="1:5" x14ac:dyDescent="0.25">
      <c r="A1105" s="11">
        <v>2024</v>
      </c>
      <c r="B1105" s="11">
        <v>2</v>
      </c>
      <c r="C1105" s="11">
        <v>15</v>
      </c>
      <c r="D1105" s="11">
        <v>23</v>
      </c>
      <c r="E1105" s="11">
        <v>-1.492</v>
      </c>
    </row>
    <row r="1106" spans="1:5" x14ac:dyDescent="0.25">
      <c r="A1106" s="11">
        <v>2024</v>
      </c>
      <c r="B1106" s="11">
        <v>2</v>
      </c>
      <c r="C1106" s="11">
        <v>16</v>
      </c>
      <c r="D1106" s="11">
        <v>0</v>
      </c>
      <c r="E1106" s="11">
        <v>-1.5009999999999999</v>
      </c>
    </row>
    <row r="1107" spans="1:5" x14ac:dyDescent="0.25">
      <c r="A1107" s="11">
        <v>2024</v>
      </c>
      <c r="B1107" s="11">
        <v>2</v>
      </c>
      <c r="C1107" s="11">
        <v>16</v>
      </c>
      <c r="D1107" s="11">
        <v>1</v>
      </c>
      <c r="E1107" s="11">
        <v>-1.5009999999999999</v>
      </c>
    </row>
    <row r="1108" spans="1:5" x14ac:dyDescent="0.25">
      <c r="A1108" s="11">
        <v>2024</v>
      </c>
      <c r="B1108" s="11">
        <v>2</v>
      </c>
      <c r="C1108" s="11">
        <v>16</v>
      </c>
      <c r="D1108" s="11">
        <v>2</v>
      </c>
      <c r="E1108" s="11">
        <v>-0.496</v>
      </c>
    </row>
    <row r="1109" spans="1:5" x14ac:dyDescent="0.25">
      <c r="A1109" s="11">
        <v>2024</v>
      </c>
      <c r="B1109" s="11">
        <v>2</v>
      </c>
      <c r="C1109" s="11">
        <v>16</v>
      </c>
      <c r="D1109" s="11">
        <v>3</v>
      </c>
      <c r="E1109" s="11">
        <v>-1.5049999999999999</v>
      </c>
    </row>
    <row r="1110" spans="1:5" x14ac:dyDescent="0.25">
      <c r="A1110" s="11">
        <v>2024</v>
      </c>
      <c r="B1110" s="11">
        <v>2</v>
      </c>
      <c r="C1110" s="11">
        <v>16</v>
      </c>
      <c r="D1110" s="11">
        <v>4</v>
      </c>
      <c r="E1110" s="11">
        <v>-1.502</v>
      </c>
    </row>
    <row r="1111" spans="1:5" x14ac:dyDescent="0.25">
      <c r="A1111" s="11">
        <v>2024</v>
      </c>
      <c r="B1111" s="11">
        <v>2</v>
      </c>
      <c r="C1111" s="11">
        <v>16</v>
      </c>
      <c r="D1111" s="11">
        <v>5</v>
      </c>
      <c r="E1111" s="11">
        <v>-1.5009999999999999</v>
      </c>
    </row>
    <row r="1112" spans="1:5" x14ac:dyDescent="0.25">
      <c r="A1112" s="11">
        <v>2024</v>
      </c>
      <c r="B1112" s="11">
        <v>2</v>
      </c>
      <c r="C1112" s="11">
        <v>16</v>
      </c>
      <c r="D1112" s="11">
        <v>6</v>
      </c>
      <c r="E1112" s="11">
        <v>-0.433</v>
      </c>
    </row>
    <row r="1113" spans="1:5" x14ac:dyDescent="0.25">
      <c r="A1113" s="11">
        <v>2024</v>
      </c>
      <c r="B1113" s="11">
        <v>2</v>
      </c>
      <c r="C1113" s="11">
        <v>16</v>
      </c>
      <c r="D1113" s="11">
        <v>7</v>
      </c>
      <c r="E1113" s="11">
        <v>139.32599999999999</v>
      </c>
    </row>
    <row r="1114" spans="1:5" x14ac:dyDescent="0.25">
      <c r="A1114" s="11">
        <v>2024</v>
      </c>
      <c r="B1114" s="11">
        <v>2</v>
      </c>
      <c r="C1114" s="11">
        <v>16</v>
      </c>
      <c r="D1114" s="11">
        <v>8</v>
      </c>
      <c r="E1114" s="11">
        <v>547.81200000000001</v>
      </c>
    </row>
    <row r="1115" spans="1:5" x14ac:dyDescent="0.25">
      <c r="A1115" s="11">
        <v>2024</v>
      </c>
      <c r="B1115" s="11">
        <v>2</v>
      </c>
      <c r="C1115" s="11">
        <v>16</v>
      </c>
      <c r="D1115" s="11">
        <v>9</v>
      </c>
      <c r="E1115" s="11">
        <v>673.45299999999997</v>
      </c>
    </row>
    <row r="1116" spans="1:5" x14ac:dyDescent="0.25">
      <c r="A1116" s="11">
        <v>2024</v>
      </c>
      <c r="B1116" s="11">
        <v>2</v>
      </c>
      <c r="C1116" s="11">
        <v>16</v>
      </c>
      <c r="D1116" s="11">
        <v>10</v>
      </c>
      <c r="E1116" s="11">
        <v>667.90599999999995</v>
      </c>
    </row>
    <row r="1117" spans="1:5" x14ac:dyDescent="0.25">
      <c r="A1117" s="11">
        <v>2024</v>
      </c>
      <c r="B1117" s="11">
        <v>2</v>
      </c>
      <c r="C1117" s="11">
        <v>16</v>
      </c>
      <c r="D1117" s="11">
        <v>11</v>
      </c>
      <c r="E1117" s="11">
        <v>618.31799999999998</v>
      </c>
    </row>
    <row r="1118" spans="1:5" x14ac:dyDescent="0.25">
      <c r="A1118" s="11">
        <v>2024</v>
      </c>
      <c r="B1118" s="11">
        <v>2</v>
      </c>
      <c r="C1118" s="11">
        <v>16</v>
      </c>
      <c r="D1118" s="11">
        <v>12</v>
      </c>
      <c r="E1118" s="11">
        <v>598.38199999999995</v>
      </c>
    </row>
    <row r="1119" spans="1:5" x14ac:dyDescent="0.25">
      <c r="A1119" s="11">
        <v>2024</v>
      </c>
      <c r="B1119" s="11">
        <v>2</v>
      </c>
      <c r="C1119" s="11">
        <v>16</v>
      </c>
      <c r="D1119" s="11">
        <v>13</v>
      </c>
      <c r="E1119" s="11">
        <v>598.92600000000004</v>
      </c>
    </row>
    <row r="1120" spans="1:5" x14ac:dyDescent="0.25">
      <c r="A1120" s="11">
        <v>2024</v>
      </c>
      <c r="B1120" s="11">
        <v>2</v>
      </c>
      <c r="C1120" s="11">
        <v>16</v>
      </c>
      <c r="D1120" s="11">
        <v>14</v>
      </c>
      <c r="E1120" s="11">
        <v>628.39800000000002</v>
      </c>
    </row>
    <row r="1121" spans="1:5" x14ac:dyDescent="0.25">
      <c r="A1121" s="11">
        <v>2024</v>
      </c>
      <c r="B1121" s="11">
        <v>2</v>
      </c>
      <c r="C1121" s="11">
        <v>16</v>
      </c>
      <c r="D1121" s="11">
        <v>15</v>
      </c>
      <c r="E1121" s="11">
        <v>670.02499999999998</v>
      </c>
    </row>
    <row r="1122" spans="1:5" x14ac:dyDescent="0.25">
      <c r="A1122" s="11">
        <v>2024</v>
      </c>
      <c r="B1122" s="11">
        <v>2</v>
      </c>
      <c r="C1122" s="11">
        <v>16</v>
      </c>
      <c r="D1122" s="11">
        <v>16</v>
      </c>
      <c r="E1122" s="11">
        <v>490.98399999999998</v>
      </c>
    </row>
    <row r="1123" spans="1:5" x14ac:dyDescent="0.25">
      <c r="A1123" s="11">
        <v>2024</v>
      </c>
      <c r="B1123" s="11">
        <v>2</v>
      </c>
      <c r="C1123" s="11">
        <v>16</v>
      </c>
      <c r="D1123" s="11">
        <v>17</v>
      </c>
      <c r="E1123" s="11">
        <v>68.811999999999998</v>
      </c>
    </row>
    <row r="1124" spans="1:5" x14ac:dyDescent="0.25">
      <c r="A1124" s="11">
        <v>2024</v>
      </c>
      <c r="B1124" s="11">
        <v>2</v>
      </c>
      <c r="C1124" s="11">
        <v>16</v>
      </c>
      <c r="D1124" s="11">
        <v>18</v>
      </c>
      <c r="E1124" s="11">
        <v>-0.14699999999999999</v>
      </c>
    </row>
    <row r="1125" spans="1:5" x14ac:dyDescent="0.25">
      <c r="A1125" s="11">
        <v>2024</v>
      </c>
      <c r="B1125" s="11">
        <v>2</v>
      </c>
      <c r="C1125" s="11">
        <v>16</v>
      </c>
      <c r="D1125" s="11">
        <v>19</v>
      </c>
      <c r="E1125" s="11">
        <v>-1.5649999999999999</v>
      </c>
    </row>
    <row r="1126" spans="1:5" x14ac:dyDescent="0.25">
      <c r="A1126" s="11">
        <v>2024</v>
      </c>
      <c r="B1126" s="11">
        <v>2</v>
      </c>
      <c r="C1126" s="11">
        <v>16</v>
      </c>
      <c r="D1126" s="11">
        <v>20</v>
      </c>
      <c r="E1126" s="11">
        <v>-1.544</v>
      </c>
    </row>
    <row r="1127" spans="1:5" x14ac:dyDescent="0.25">
      <c r="A1127" s="11">
        <v>2024</v>
      </c>
      <c r="B1127" s="11">
        <v>2</v>
      </c>
      <c r="C1127" s="11">
        <v>16</v>
      </c>
      <c r="D1127" s="11">
        <v>21</v>
      </c>
      <c r="E1127" s="11">
        <v>-2.5409999999999999</v>
      </c>
    </row>
    <row r="1128" spans="1:5" x14ac:dyDescent="0.25">
      <c r="A1128" s="11">
        <v>2024</v>
      </c>
      <c r="B1128" s="11">
        <v>2</v>
      </c>
      <c r="C1128" s="11">
        <v>16</v>
      </c>
      <c r="D1128" s="11">
        <v>22</v>
      </c>
      <c r="E1128" s="11">
        <v>-0.53700000000000003</v>
      </c>
    </row>
    <row r="1129" spans="1:5" x14ac:dyDescent="0.25">
      <c r="A1129" s="11">
        <v>2024</v>
      </c>
      <c r="B1129" s="11">
        <v>2</v>
      </c>
      <c r="C1129" s="11">
        <v>16</v>
      </c>
      <c r="D1129" s="11">
        <v>23</v>
      </c>
      <c r="E1129" s="11">
        <v>-1.5449999999999999</v>
      </c>
    </row>
    <row r="1130" spans="1:5" x14ac:dyDescent="0.25">
      <c r="A1130" s="11">
        <v>2024</v>
      </c>
      <c r="B1130" s="11">
        <v>2</v>
      </c>
      <c r="C1130" s="11">
        <v>17</v>
      </c>
      <c r="D1130" s="11">
        <v>0</v>
      </c>
      <c r="E1130" s="11">
        <v>-1.546</v>
      </c>
    </row>
    <row r="1131" spans="1:5" x14ac:dyDescent="0.25">
      <c r="A1131" s="11">
        <v>2024</v>
      </c>
      <c r="B1131" s="11">
        <v>2</v>
      </c>
      <c r="C1131" s="11">
        <v>17</v>
      </c>
      <c r="D1131" s="11">
        <v>1</v>
      </c>
      <c r="E1131" s="11">
        <v>-1.552</v>
      </c>
    </row>
    <row r="1132" spans="1:5" x14ac:dyDescent="0.25">
      <c r="A1132" s="11">
        <v>2024</v>
      </c>
      <c r="B1132" s="11">
        <v>2</v>
      </c>
      <c r="C1132" s="11">
        <v>17</v>
      </c>
      <c r="D1132" s="11">
        <v>2</v>
      </c>
      <c r="E1132" s="11">
        <v>-1.552</v>
      </c>
    </row>
    <row r="1133" spans="1:5" x14ac:dyDescent="0.25">
      <c r="A1133" s="11">
        <v>2024</v>
      </c>
      <c r="B1133" s="11">
        <v>2</v>
      </c>
      <c r="C1133" s="11">
        <v>17</v>
      </c>
      <c r="D1133" s="11">
        <v>3</v>
      </c>
      <c r="E1133" s="11">
        <v>-1.5549999999999999</v>
      </c>
    </row>
    <row r="1134" spans="1:5" x14ac:dyDescent="0.25">
      <c r="A1134" s="11">
        <v>2024</v>
      </c>
      <c r="B1134" s="11">
        <v>2</v>
      </c>
      <c r="C1134" s="11">
        <v>17</v>
      </c>
      <c r="D1134" s="11">
        <v>4</v>
      </c>
      <c r="E1134" s="11">
        <v>-1.5489999999999999</v>
      </c>
    </row>
    <row r="1135" spans="1:5" x14ac:dyDescent="0.25">
      <c r="A1135" s="11">
        <v>2024</v>
      </c>
      <c r="B1135" s="11">
        <v>2</v>
      </c>
      <c r="C1135" s="11">
        <v>17</v>
      </c>
      <c r="D1135" s="11">
        <v>5</v>
      </c>
      <c r="E1135" s="11">
        <v>-1.5509999999999999</v>
      </c>
    </row>
    <row r="1136" spans="1:5" x14ac:dyDescent="0.25">
      <c r="A1136" s="11">
        <v>2024</v>
      </c>
      <c r="B1136" s="11">
        <v>2</v>
      </c>
      <c r="C1136" s="11">
        <v>17</v>
      </c>
      <c r="D1136" s="11">
        <v>6</v>
      </c>
      <c r="E1136" s="11">
        <v>-0.441</v>
      </c>
    </row>
    <row r="1137" spans="1:5" x14ac:dyDescent="0.25">
      <c r="A1137" s="11">
        <v>2024</v>
      </c>
      <c r="B1137" s="11">
        <v>2</v>
      </c>
      <c r="C1137" s="11">
        <v>17</v>
      </c>
      <c r="D1137" s="11">
        <v>7</v>
      </c>
      <c r="E1137" s="11">
        <v>117.845</v>
      </c>
    </row>
    <row r="1138" spans="1:5" x14ac:dyDescent="0.25">
      <c r="A1138" s="11">
        <v>2024</v>
      </c>
      <c r="B1138" s="11">
        <v>2</v>
      </c>
      <c r="C1138" s="11">
        <v>17</v>
      </c>
      <c r="D1138" s="11">
        <v>8</v>
      </c>
      <c r="E1138" s="11">
        <v>520.93100000000004</v>
      </c>
    </row>
    <row r="1139" spans="1:5" x14ac:dyDescent="0.25">
      <c r="A1139" s="11">
        <v>2024</v>
      </c>
      <c r="B1139" s="11">
        <v>2</v>
      </c>
      <c r="C1139" s="11">
        <v>17</v>
      </c>
      <c r="D1139" s="11">
        <v>9</v>
      </c>
      <c r="E1139" s="11">
        <v>629.42899999999997</v>
      </c>
    </row>
    <row r="1140" spans="1:5" x14ac:dyDescent="0.25">
      <c r="A1140" s="11">
        <v>2024</v>
      </c>
      <c r="B1140" s="11">
        <v>2</v>
      </c>
      <c r="C1140" s="11">
        <v>17</v>
      </c>
      <c r="D1140" s="11">
        <v>10</v>
      </c>
      <c r="E1140" s="11">
        <v>632.33100000000002</v>
      </c>
    </row>
    <row r="1141" spans="1:5" x14ac:dyDescent="0.25">
      <c r="A1141" s="11">
        <v>2024</v>
      </c>
      <c r="B1141" s="11">
        <v>2</v>
      </c>
      <c r="C1141" s="11">
        <v>17</v>
      </c>
      <c r="D1141" s="11">
        <v>11</v>
      </c>
      <c r="E1141" s="11">
        <v>545.93700000000001</v>
      </c>
    </row>
    <row r="1142" spans="1:5" x14ac:dyDescent="0.25">
      <c r="A1142" s="11">
        <v>2024</v>
      </c>
      <c r="B1142" s="11">
        <v>2</v>
      </c>
      <c r="C1142" s="11">
        <v>17</v>
      </c>
      <c r="D1142" s="11">
        <v>12</v>
      </c>
      <c r="E1142" s="11">
        <v>527.27499999999998</v>
      </c>
    </row>
    <row r="1143" spans="1:5" x14ac:dyDescent="0.25">
      <c r="A1143" s="11">
        <v>2024</v>
      </c>
      <c r="B1143" s="11">
        <v>2</v>
      </c>
      <c r="C1143" s="11">
        <v>17</v>
      </c>
      <c r="D1143" s="11">
        <v>13</v>
      </c>
      <c r="E1143" s="11">
        <v>451.06700000000001</v>
      </c>
    </row>
    <row r="1144" spans="1:5" x14ac:dyDescent="0.25">
      <c r="A1144" s="11">
        <v>2024</v>
      </c>
      <c r="B1144" s="11">
        <v>2</v>
      </c>
      <c r="C1144" s="11">
        <v>17</v>
      </c>
      <c r="D1144" s="11">
        <v>14</v>
      </c>
      <c r="E1144" s="11">
        <v>422.048</v>
      </c>
    </row>
    <row r="1145" spans="1:5" x14ac:dyDescent="0.25">
      <c r="A1145" s="11">
        <v>2024</v>
      </c>
      <c r="B1145" s="11">
        <v>2</v>
      </c>
      <c r="C1145" s="11">
        <v>17</v>
      </c>
      <c r="D1145" s="11">
        <v>15</v>
      </c>
      <c r="E1145" s="11">
        <v>512.947</v>
      </c>
    </row>
    <row r="1146" spans="1:5" x14ac:dyDescent="0.25">
      <c r="A1146" s="11">
        <v>2024</v>
      </c>
      <c r="B1146" s="11">
        <v>2</v>
      </c>
      <c r="C1146" s="11">
        <v>17</v>
      </c>
      <c r="D1146" s="11">
        <v>16</v>
      </c>
      <c r="E1146" s="11">
        <v>409.80599999999998</v>
      </c>
    </row>
    <row r="1147" spans="1:5" x14ac:dyDescent="0.25">
      <c r="A1147" s="11">
        <v>2024</v>
      </c>
      <c r="B1147" s="11">
        <v>2</v>
      </c>
      <c r="C1147" s="11">
        <v>17</v>
      </c>
      <c r="D1147" s="11">
        <v>17</v>
      </c>
      <c r="E1147" s="11">
        <v>43.920999999999999</v>
      </c>
    </row>
    <row r="1148" spans="1:5" x14ac:dyDescent="0.25">
      <c r="A1148" s="11">
        <v>2024</v>
      </c>
      <c r="B1148" s="11">
        <v>2</v>
      </c>
      <c r="C1148" s="11">
        <v>17</v>
      </c>
      <c r="D1148" s="11">
        <v>18</v>
      </c>
      <c r="E1148" s="11">
        <v>-2.0819999999999999</v>
      </c>
    </row>
    <row r="1149" spans="1:5" x14ac:dyDescent="0.25">
      <c r="A1149" s="11">
        <v>2024</v>
      </c>
      <c r="B1149" s="11">
        <v>2</v>
      </c>
      <c r="C1149" s="11">
        <v>17</v>
      </c>
      <c r="D1149" s="11">
        <v>19</v>
      </c>
      <c r="E1149" s="11">
        <v>-0.64900000000000002</v>
      </c>
    </row>
    <row r="1150" spans="1:5" x14ac:dyDescent="0.25">
      <c r="A1150" s="11">
        <v>2024</v>
      </c>
      <c r="B1150" s="11">
        <v>2</v>
      </c>
      <c r="C1150" s="11">
        <v>17</v>
      </c>
      <c r="D1150" s="11">
        <v>20</v>
      </c>
      <c r="E1150" s="11">
        <v>-1.6160000000000001</v>
      </c>
    </row>
    <row r="1151" spans="1:5" x14ac:dyDescent="0.25">
      <c r="A1151" s="11">
        <v>2024</v>
      </c>
      <c r="B1151" s="11">
        <v>2</v>
      </c>
      <c r="C1151" s="11">
        <v>17</v>
      </c>
      <c r="D1151" s="11">
        <v>21</v>
      </c>
      <c r="E1151" s="11">
        <v>-1.605</v>
      </c>
    </row>
    <row r="1152" spans="1:5" x14ac:dyDescent="0.25">
      <c r="A1152" s="11">
        <v>2024</v>
      </c>
      <c r="B1152" s="11">
        <v>2</v>
      </c>
      <c r="C1152" s="11">
        <v>17</v>
      </c>
      <c r="D1152" s="11">
        <v>22</v>
      </c>
      <c r="E1152" s="11">
        <v>-1.589</v>
      </c>
    </row>
    <row r="1153" spans="1:5" x14ac:dyDescent="0.25">
      <c r="A1153" s="11">
        <v>2024</v>
      </c>
      <c r="B1153" s="11">
        <v>2</v>
      </c>
      <c r="C1153" s="11">
        <v>17</v>
      </c>
      <c r="D1153" s="11">
        <v>23</v>
      </c>
      <c r="E1153" s="11">
        <v>-1.5740000000000001</v>
      </c>
    </row>
    <row r="1154" spans="1:5" x14ac:dyDescent="0.25">
      <c r="A1154" s="11">
        <v>2024</v>
      </c>
      <c r="B1154" s="11">
        <v>2</v>
      </c>
      <c r="C1154" s="11">
        <v>18</v>
      </c>
      <c r="D1154" s="11">
        <v>0</v>
      </c>
      <c r="E1154" s="11">
        <v>-1.5760000000000001</v>
      </c>
    </row>
    <row r="1155" spans="1:5" x14ac:dyDescent="0.25">
      <c r="A1155" s="11">
        <v>2024</v>
      </c>
      <c r="B1155" s="11">
        <v>2</v>
      </c>
      <c r="C1155" s="11">
        <v>18</v>
      </c>
      <c r="D1155" s="11">
        <v>1</v>
      </c>
      <c r="E1155" s="11">
        <v>-1.5760000000000001</v>
      </c>
    </row>
    <row r="1156" spans="1:5" x14ac:dyDescent="0.25">
      <c r="A1156" s="11">
        <v>2024</v>
      </c>
      <c r="B1156" s="11">
        <v>2</v>
      </c>
      <c r="C1156" s="11">
        <v>18</v>
      </c>
      <c r="D1156" s="11">
        <v>2</v>
      </c>
      <c r="E1156" s="11">
        <v>-1.573</v>
      </c>
    </row>
    <row r="1157" spans="1:5" x14ac:dyDescent="0.25">
      <c r="A1157" s="11">
        <v>2024</v>
      </c>
      <c r="B1157" s="11">
        <v>2</v>
      </c>
      <c r="C1157" s="11">
        <v>18</v>
      </c>
      <c r="D1157" s="11">
        <v>3</v>
      </c>
      <c r="E1157" s="11">
        <v>-1.57</v>
      </c>
    </row>
    <row r="1158" spans="1:5" x14ac:dyDescent="0.25">
      <c r="A1158" s="11">
        <v>2024</v>
      </c>
      <c r="B1158" s="11">
        <v>2</v>
      </c>
      <c r="C1158" s="11">
        <v>18</v>
      </c>
      <c r="D1158" s="11">
        <v>4</v>
      </c>
      <c r="E1158" s="11">
        <v>-0.56999999999999995</v>
      </c>
    </row>
    <row r="1159" spans="1:5" x14ac:dyDescent="0.25">
      <c r="A1159" s="11">
        <v>2024</v>
      </c>
      <c r="B1159" s="11">
        <v>2</v>
      </c>
      <c r="C1159" s="11">
        <v>18</v>
      </c>
      <c r="D1159" s="11">
        <v>5</v>
      </c>
      <c r="E1159" s="11">
        <v>-1.5589999999999999</v>
      </c>
    </row>
    <row r="1160" spans="1:5" x14ac:dyDescent="0.25">
      <c r="A1160" s="11">
        <v>2024</v>
      </c>
      <c r="B1160" s="11">
        <v>2</v>
      </c>
      <c r="C1160" s="11">
        <v>18</v>
      </c>
      <c r="D1160" s="11">
        <v>6</v>
      </c>
      <c r="E1160" s="11">
        <v>-0.246</v>
      </c>
    </row>
    <row r="1161" spans="1:5" x14ac:dyDescent="0.25">
      <c r="A1161" s="11">
        <v>2024</v>
      </c>
      <c r="B1161" s="11">
        <v>2</v>
      </c>
      <c r="C1161" s="11">
        <v>18</v>
      </c>
      <c r="D1161" s="11">
        <v>7</v>
      </c>
      <c r="E1161" s="11">
        <v>96.347999999999999</v>
      </c>
    </row>
    <row r="1162" spans="1:5" x14ac:dyDescent="0.25">
      <c r="A1162" s="11">
        <v>2024</v>
      </c>
      <c r="B1162" s="11">
        <v>2</v>
      </c>
      <c r="C1162" s="11">
        <v>18</v>
      </c>
      <c r="D1162" s="11">
        <v>8</v>
      </c>
      <c r="E1162" s="11">
        <v>413.93700000000001</v>
      </c>
    </row>
    <row r="1163" spans="1:5" x14ac:dyDescent="0.25">
      <c r="A1163" s="11">
        <v>2024</v>
      </c>
      <c r="B1163" s="11">
        <v>2</v>
      </c>
      <c r="C1163" s="11">
        <v>18</v>
      </c>
      <c r="D1163" s="11">
        <v>9</v>
      </c>
      <c r="E1163" s="11">
        <v>487.12400000000002</v>
      </c>
    </row>
    <row r="1164" spans="1:5" x14ac:dyDescent="0.25">
      <c r="A1164" s="11">
        <v>2024</v>
      </c>
      <c r="B1164" s="11">
        <v>2</v>
      </c>
      <c r="C1164" s="11">
        <v>18</v>
      </c>
      <c r="D1164" s="11">
        <v>10</v>
      </c>
      <c r="E1164" s="11">
        <v>596.26800000000003</v>
      </c>
    </row>
    <row r="1165" spans="1:5" x14ac:dyDescent="0.25">
      <c r="A1165" s="11">
        <v>2024</v>
      </c>
      <c r="B1165" s="11">
        <v>2</v>
      </c>
      <c r="C1165" s="11">
        <v>18</v>
      </c>
      <c r="D1165" s="11">
        <v>11</v>
      </c>
      <c r="E1165" s="11">
        <v>649.08500000000004</v>
      </c>
    </row>
    <row r="1166" spans="1:5" x14ac:dyDescent="0.25">
      <c r="A1166" s="11">
        <v>2024</v>
      </c>
      <c r="B1166" s="11">
        <v>2</v>
      </c>
      <c r="C1166" s="11">
        <v>18</v>
      </c>
      <c r="D1166" s="11">
        <v>12</v>
      </c>
      <c r="E1166" s="11">
        <v>617.46500000000003</v>
      </c>
    </row>
    <row r="1167" spans="1:5" x14ac:dyDescent="0.25">
      <c r="A1167" s="11">
        <v>2024</v>
      </c>
      <c r="B1167" s="11">
        <v>2</v>
      </c>
      <c r="C1167" s="11">
        <v>18</v>
      </c>
      <c r="D1167" s="11">
        <v>13</v>
      </c>
      <c r="E1167" s="11">
        <v>624.59699999999998</v>
      </c>
    </row>
    <row r="1168" spans="1:5" x14ac:dyDescent="0.25">
      <c r="A1168" s="11">
        <v>2024</v>
      </c>
      <c r="B1168" s="11">
        <v>2</v>
      </c>
      <c r="C1168" s="11">
        <v>18</v>
      </c>
      <c r="D1168" s="11">
        <v>14</v>
      </c>
      <c r="E1168" s="11">
        <v>471.714</v>
      </c>
    </row>
    <row r="1169" spans="1:5" x14ac:dyDescent="0.25">
      <c r="A1169" s="11">
        <v>2024</v>
      </c>
      <c r="B1169" s="11">
        <v>2</v>
      </c>
      <c r="C1169" s="11">
        <v>18</v>
      </c>
      <c r="D1169" s="11">
        <v>15</v>
      </c>
      <c r="E1169" s="11">
        <v>653.68700000000001</v>
      </c>
    </row>
    <row r="1170" spans="1:5" x14ac:dyDescent="0.25">
      <c r="A1170" s="11">
        <v>2024</v>
      </c>
      <c r="B1170" s="11">
        <v>2</v>
      </c>
      <c r="C1170" s="11">
        <v>18</v>
      </c>
      <c r="D1170" s="11">
        <v>16</v>
      </c>
      <c r="E1170" s="11">
        <v>438.2</v>
      </c>
    </row>
    <row r="1171" spans="1:5" x14ac:dyDescent="0.25">
      <c r="A1171" s="11">
        <v>2024</v>
      </c>
      <c r="B1171" s="11">
        <v>2</v>
      </c>
      <c r="C1171" s="11">
        <v>18</v>
      </c>
      <c r="D1171" s="11">
        <v>17</v>
      </c>
      <c r="E1171" s="11">
        <v>70.465000000000003</v>
      </c>
    </row>
    <row r="1172" spans="1:5" x14ac:dyDescent="0.25">
      <c r="A1172" s="11">
        <v>2024</v>
      </c>
      <c r="B1172" s="11">
        <v>2</v>
      </c>
      <c r="C1172" s="11">
        <v>18</v>
      </c>
      <c r="D1172" s="11">
        <v>18</v>
      </c>
      <c r="E1172" s="11">
        <v>-0.16</v>
      </c>
    </row>
    <row r="1173" spans="1:5" x14ac:dyDescent="0.25">
      <c r="A1173" s="11">
        <v>2024</v>
      </c>
      <c r="B1173" s="11">
        <v>2</v>
      </c>
      <c r="C1173" s="11">
        <v>18</v>
      </c>
      <c r="D1173" s="11">
        <v>19</v>
      </c>
      <c r="E1173" s="11">
        <v>-1.577</v>
      </c>
    </row>
    <row r="1174" spans="1:5" x14ac:dyDescent="0.25">
      <c r="A1174" s="11">
        <v>2024</v>
      </c>
      <c r="B1174" s="11">
        <v>2</v>
      </c>
      <c r="C1174" s="11">
        <v>18</v>
      </c>
      <c r="D1174" s="11">
        <v>20</v>
      </c>
      <c r="E1174" s="11">
        <v>-1.542</v>
      </c>
    </row>
    <row r="1175" spans="1:5" x14ac:dyDescent="0.25">
      <c r="A1175" s="11">
        <v>2024</v>
      </c>
      <c r="B1175" s="11">
        <v>2</v>
      </c>
      <c r="C1175" s="11">
        <v>18</v>
      </c>
      <c r="D1175" s="11">
        <v>21</v>
      </c>
      <c r="E1175" s="11">
        <v>-1.5349999999999999</v>
      </c>
    </row>
    <row r="1176" spans="1:5" x14ac:dyDescent="0.25">
      <c r="A1176" s="11">
        <v>2024</v>
      </c>
      <c r="B1176" s="11">
        <v>2</v>
      </c>
      <c r="C1176" s="11">
        <v>18</v>
      </c>
      <c r="D1176" s="11">
        <v>22</v>
      </c>
      <c r="E1176" s="11">
        <v>-1.534</v>
      </c>
    </row>
    <row r="1177" spans="1:5" x14ac:dyDescent="0.25">
      <c r="A1177" s="11">
        <v>2024</v>
      </c>
      <c r="B1177" s="11">
        <v>2</v>
      </c>
      <c r="C1177" s="11">
        <v>18</v>
      </c>
      <c r="D1177" s="11">
        <v>23</v>
      </c>
      <c r="E1177" s="11">
        <v>-1.54</v>
      </c>
    </row>
    <row r="1178" spans="1:5" x14ac:dyDescent="0.25">
      <c r="A1178" s="11">
        <v>2024</v>
      </c>
      <c r="B1178" s="11">
        <v>2</v>
      </c>
      <c r="C1178" s="11">
        <v>19</v>
      </c>
      <c r="D1178" s="11">
        <v>0</v>
      </c>
      <c r="E1178" s="11">
        <v>-1.542</v>
      </c>
    </row>
    <row r="1179" spans="1:5" x14ac:dyDescent="0.25">
      <c r="A1179" s="11">
        <v>2024</v>
      </c>
      <c r="B1179" s="11">
        <v>2</v>
      </c>
      <c r="C1179" s="11">
        <v>19</v>
      </c>
      <c r="D1179" s="11">
        <v>1</v>
      </c>
      <c r="E1179" s="11">
        <v>-1.5429999999999999</v>
      </c>
    </row>
    <row r="1180" spans="1:5" x14ac:dyDescent="0.25">
      <c r="A1180" s="11">
        <v>2024</v>
      </c>
      <c r="B1180" s="11">
        <v>2</v>
      </c>
      <c r="C1180" s="11">
        <v>19</v>
      </c>
      <c r="D1180" s="11">
        <v>2</v>
      </c>
      <c r="E1180" s="11">
        <v>-1.5429999999999999</v>
      </c>
    </row>
    <row r="1181" spans="1:5" x14ac:dyDescent="0.25">
      <c r="A1181" s="11">
        <v>2024</v>
      </c>
      <c r="B1181" s="11">
        <v>2</v>
      </c>
      <c r="C1181" s="11">
        <v>19</v>
      </c>
      <c r="D1181" s="11">
        <v>3</v>
      </c>
      <c r="E1181" s="11">
        <v>-1.548</v>
      </c>
    </row>
    <row r="1182" spans="1:5" x14ac:dyDescent="0.25">
      <c r="A1182" s="11">
        <v>2024</v>
      </c>
      <c r="B1182" s="11">
        <v>2</v>
      </c>
      <c r="C1182" s="11">
        <v>19</v>
      </c>
      <c r="D1182" s="11">
        <v>4</v>
      </c>
      <c r="E1182" s="11">
        <v>-0.54700000000000004</v>
      </c>
    </row>
    <row r="1183" spans="1:5" x14ac:dyDescent="0.25">
      <c r="A1183" s="11">
        <v>2024</v>
      </c>
      <c r="B1183" s="11">
        <v>2</v>
      </c>
      <c r="C1183" s="11">
        <v>19</v>
      </c>
      <c r="D1183" s="11">
        <v>5</v>
      </c>
      <c r="E1183" s="11">
        <v>-1.5549999999999999</v>
      </c>
    </row>
    <row r="1184" spans="1:5" x14ac:dyDescent="0.25">
      <c r="A1184" s="11">
        <v>2024</v>
      </c>
      <c r="B1184" s="11">
        <v>2</v>
      </c>
      <c r="C1184" s="11">
        <v>19</v>
      </c>
      <c r="D1184" s="11">
        <v>6</v>
      </c>
      <c r="E1184" s="11">
        <v>-0.40400000000000003</v>
      </c>
    </row>
    <row r="1185" spans="1:5" x14ac:dyDescent="0.25">
      <c r="A1185" s="11">
        <v>2024</v>
      </c>
      <c r="B1185" s="11">
        <v>2</v>
      </c>
      <c r="C1185" s="11">
        <v>19</v>
      </c>
      <c r="D1185" s="11">
        <v>7</v>
      </c>
      <c r="E1185" s="11">
        <v>164.57</v>
      </c>
    </row>
    <row r="1186" spans="1:5" x14ac:dyDescent="0.25">
      <c r="A1186" s="11">
        <v>2024</v>
      </c>
      <c r="B1186" s="11">
        <v>2</v>
      </c>
      <c r="C1186" s="11">
        <v>19</v>
      </c>
      <c r="D1186" s="11">
        <v>8</v>
      </c>
      <c r="E1186" s="11">
        <v>613.77599999999995</v>
      </c>
    </row>
    <row r="1187" spans="1:5" x14ac:dyDescent="0.25">
      <c r="A1187" s="11">
        <v>2024</v>
      </c>
      <c r="B1187" s="11">
        <v>2</v>
      </c>
      <c r="C1187" s="11">
        <v>19</v>
      </c>
      <c r="D1187" s="11">
        <v>9</v>
      </c>
      <c r="E1187" s="11">
        <v>721.46600000000001</v>
      </c>
    </row>
    <row r="1188" spans="1:5" x14ac:dyDescent="0.25">
      <c r="A1188" s="11">
        <v>2024</v>
      </c>
      <c r="B1188" s="11">
        <v>2</v>
      </c>
      <c r="C1188" s="11">
        <v>19</v>
      </c>
      <c r="D1188" s="11">
        <v>10</v>
      </c>
      <c r="E1188" s="11">
        <v>708.29700000000003</v>
      </c>
    </row>
    <row r="1189" spans="1:5" x14ac:dyDescent="0.25">
      <c r="A1189" s="11">
        <v>2024</v>
      </c>
      <c r="B1189" s="11">
        <v>2</v>
      </c>
      <c r="C1189" s="11">
        <v>19</v>
      </c>
      <c r="D1189" s="11">
        <v>11</v>
      </c>
      <c r="E1189" s="11">
        <v>691.16399999999999</v>
      </c>
    </row>
    <row r="1190" spans="1:5" x14ac:dyDescent="0.25">
      <c r="A1190" s="11">
        <v>2024</v>
      </c>
      <c r="B1190" s="11">
        <v>2</v>
      </c>
      <c r="C1190" s="11">
        <v>19</v>
      </c>
      <c r="D1190" s="11">
        <v>12</v>
      </c>
      <c r="E1190" s="11">
        <v>672.36099999999999</v>
      </c>
    </row>
    <row r="1191" spans="1:5" x14ac:dyDescent="0.25">
      <c r="A1191" s="11">
        <v>2024</v>
      </c>
      <c r="B1191" s="11">
        <v>2</v>
      </c>
      <c r="C1191" s="11">
        <v>19</v>
      </c>
      <c r="D1191" s="11">
        <v>13</v>
      </c>
      <c r="E1191" s="11">
        <v>662.75099999999998</v>
      </c>
    </row>
    <row r="1192" spans="1:5" x14ac:dyDescent="0.25">
      <c r="A1192" s="11">
        <v>2024</v>
      </c>
      <c r="B1192" s="11">
        <v>2</v>
      </c>
      <c r="C1192" s="11">
        <v>19</v>
      </c>
      <c r="D1192" s="11">
        <v>14</v>
      </c>
      <c r="E1192" s="11">
        <v>660.75099999999998</v>
      </c>
    </row>
    <row r="1193" spans="1:5" x14ac:dyDescent="0.25">
      <c r="A1193" s="11">
        <v>2024</v>
      </c>
      <c r="B1193" s="11">
        <v>2</v>
      </c>
      <c r="C1193" s="11">
        <v>19</v>
      </c>
      <c r="D1193" s="11">
        <v>15</v>
      </c>
      <c r="E1193" s="11">
        <v>648.29499999999996</v>
      </c>
    </row>
    <row r="1194" spans="1:5" x14ac:dyDescent="0.25">
      <c r="A1194" s="11">
        <v>2024</v>
      </c>
      <c r="B1194" s="11">
        <v>2</v>
      </c>
      <c r="C1194" s="11">
        <v>19</v>
      </c>
      <c r="D1194" s="11">
        <v>16</v>
      </c>
      <c r="E1194" s="11">
        <v>456.93900000000002</v>
      </c>
    </row>
    <row r="1195" spans="1:5" x14ac:dyDescent="0.25">
      <c r="A1195" s="11">
        <v>2024</v>
      </c>
      <c r="B1195" s="11">
        <v>2</v>
      </c>
      <c r="C1195" s="11">
        <v>19</v>
      </c>
      <c r="D1195" s="11">
        <v>17</v>
      </c>
      <c r="E1195" s="11">
        <v>68.447999999999993</v>
      </c>
    </row>
    <row r="1196" spans="1:5" x14ac:dyDescent="0.25">
      <c r="A1196" s="11">
        <v>2024</v>
      </c>
      <c r="B1196" s="11">
        <v>2</v>
      </c>
      <c r="C1196" s="11">
        <v>19</v>
      </c>
      <c r="D1196" s="11">
        <v>18</v>
      </c>
      <c r="E1196" s="11">
        <v>-0.53600000000000003</v>
      </c>
    </row>
    <row r="1197" spans="1:5" x14ac:dyDescent="0.25">
      <c r="A1197" s="11">
        <v>2024</v>
      </c>
      <c r="B1197" s="11">
        <v>2</v>
      </c>
      <c r="C1197" s="11">
        <v>19</v>
      </c>
      <c r="D1197" s="11">
        <v>19</v>
      </c>
      <c r="E1197" s="11">
        <v>-1.544</v>
      </c>
    </row>
    <row r="1198" spans="1:5" x14ac:dyDescent="0.25">
      <c r="A1198" s="11">
        <v>2024</v>
      </c>
      <c r="B1198" s="11">
        <v>2</v>
      </c>
      <c r="C1198" s="11">
        <v>19</v>
      </c>
      <c r="D1198" s="11">
        <v>20</v>
      </c>
      <c r="E1198" s="11">
        <v>-1.544</v>
      </c>
    </row>
    <row r="1199" spans="1:5" x14ac:dyDescent="0.25">
      <c r="A1199" s="11">
        <v>2024</v>
      </c>
      <c r="B1199" s="11">
        <v>2</v>
      </c>
      <c r="C1199" s="11">
        <v>19</v>
      </c>
      <c r="D1199" s="11">
        <v>21</v>
      </c>
      <c r="E1199" s="11">
        <v>-1.544</v>
      </c>
    </row>
    <row r="1200" spans="1:5" x14ac:dyDescent="0.25">
      <c r="A1200" s="11">
        <v>2024</v>
      </c>
      <c r="B1200" s="11">
        <v>2</v>
      </c>
      <c r="C1200" s="11">
        <v>19</v>
      </c>
      <c r="D1200" s="11">
        <v>22</v>
      </c>
      <c r="E1200" s="11">
        <v>-1.542</v>
      </c>
    </row>
    <row r="1201" spans="1:5" x14ac:dyDescent="0.25">
      <c r="A1201" s="11">
        <v>2024</v>
      </c>
      <c r="B1201" s="11">
        <v>2</v>
      </c>
      <c r="C1201" s="11">
        <v>19</v>
      </c>
      <c r="D1201" s="11">
        <v>23</v>
      </c>
      <c r="E1201" s="11">
        <v>-1.532</v>
      </c>
    </row>
    <row r="1202" spans="1:5" x14ac:dyDescent="0.25">
      <c r="A1202" s="11">
        <v>2024</v>
      </c>
      <c r="B1202" s="11">
        <v>2</v>
      </c>
      <c r="C1202" s="11">
        <v>20</v>
      </c>
      <c r="D1202" s="11">
        <v>0</v>
      </c>
      <c r="E1202" s="11">
        <v>-1.5269999999999999</v>
      </c>
    </row>
    <row r="1203" spans="1:5" x14ac:dyDescent="0.25">
      <c r="A1203" s="11">
        <v>2024</v>
      </c>
      <c r="B1203" s="11">
        <v>2</v>
      </c>
      <c r="C1203" s="11">
        <v>20</v>
      </c>
      <c r="D1203" s="11">
        <v>1</v>
      </c>
      <c r="E1203" s="11">
        <v>-1.5269999999999999</v>
      </c>
    </row>
    <row r="1204" spans="1:5" x14ac:dyDescent="0.25">
      <c r="A1204" s="11">
        <v>2024</v>
      </c>
      <c r="B1204" s="11">
        <v>2</v>
      </c>
      <c r="C1204" s="11">
        <v>20</v>
      </c>
      <c r="D1204" s="11">
        <v>2</v>
      </c>
      <c r="E1204" s="11">
        <v>-1.5329999999999999</v>
      </c>
    </row>
    <row r="1205" spans="1:5" x14ac:dyDescent="0.25">
      <c r="A1205" s="11">
        <v>2024</v>
      </c>
      <c r="B1205" s="11">
        <v>2</v>
      </c>
      <c r="C1205" s="11">
        <v>20</v>
      </c>
      <c r="D1205" s="11">
        <v>3</v>
      </c>
      <c r="E1205" s="11">
        <v>-0.52500000000000002</v>
      </c>
    </row>
    <row r="1206" spans="1:5" x14ac:dyDescent="0.25">
      <c r="A1206" s="11">
        <v>2024</v>
      </c>
      <c r="B1206" s="11">
        <v>2</v>
      </c>
      <c r="C1206" s="11">
        <v>20</v>
      </c>
      <c r="D1206" s="11">
        <v>4</v>
      </c>
      <c r="E1206" s="11">
        <v>-2.5289999999999999</v>
      </c>
    </row>
    <row r="1207" spans="1:5" x14ac:dyDescent="0.25">
      <c r="A1207" s="11">
        <v>2024</v>
      </c>
      <c r="B1207" s="11">
        <v>2</v>
      </c>
      <c r="C1207" s="11">
        <v>20</v>
      </c>
      <c r="D1207" s="11">
        <v>5</v>
      </c>
      <c r="E1207" s="11">
        <v>-1.526</v>
      </c>
    </row>
    <row r="1208" spans="1:5" x14ac:dyDescent="0.25">
      <c r="A1208" s="11">
        <v>2024</v>
      </c>
      <c r="B1208" s="11">
        <v>2</v>
      </c>
      <c r="C1208" s="11">
        <v>20</v>
      </c>
      <c r="D1208" s="11">
        <v>6</v>
      </c>
      <c r="E1208" s="11">
        <v>-0.36499999999999999</v>
      </c>
    </row>
    <row r="1209" spans="1:5" x14ac:dyDescent="0.25">
      <c r="A1209" s="11">
        <v>2024</v>
      </c>
      <c r="B1209" s="11">
        <v>2</v>
      </c>
      <c r="C1209" s="11">
        <v>20</v>
      </c>
      <c r="D1209" s="11">
        <v>7</v>
      </c>
      <c r="E1209" s="11">
        <v>136.654</v>
      </c>
    </row>
    <row r="1210" spans="1:5" x14ac:dyDescent="0.25">
      <c r="A1210" s="11">
        <v>2024</v>
      </c>
      <c r="B1210" s="11">
        <v>2</v>
      </c>
      <c r="C1210" s="11">
        <v>20</v>
      </c>
      <c r="D1210" s="11">
        <v>8</v>
      </c>
      <c r="E1210" s="11">
        <v>546.17700000000002</v>
      </c>
    </row>
    <row r="1211" spans="1:5" x14ac:dyDescent="0.25">
      <c r="A1211" s="11">
        <v>2024</v>
      </c>
      <c r="B1211" s="11">
        <v>2</v>
      </c>
      <c r="C1211" s="11">
        <v>20</v>
      </c>
      <c r="D1211" s="11">
        <v>9</v>
      </c>
      <c r="E1211" s="11">
        <v>682.03200000000004</v>
      </c>
    </row>
    <row r="1212" spans="1:5" x14ac:dyDescent="0.25">
      <c r="A1212" s="11">
        <v>2024</v>
      </c>
      <c r="B1212" s="11">
        <v>2</v>
      </c>
      <c r="C1212" s="11">
        <v>20</v>
      </c>
      <c r="D1212" s="11">
        <v>10</v>
      </c>
      <c r="E1212" s="11">
        <v>690.654</v>
      </c>
    </row>
    <row r="1213" spans="1:5" x14ac:dyDescent="0.25">
      <c r="A1213" s="11">
        <v>2024</v>
      </c>
      <c r="B1213" s="11">
        <v>2</v>
      </c>
      <c r="C1213" s="11">
        <v>20</v>
      </c>
      <c r="D1213" s="11">
        <v>11</v>
      </c>
      <c r="E1213" s="11">
        <v>681.375</v>
      </c>
    </row>
    <row r="1214" spans="1:5" x14ac:dyDescent="0.25">
      <c r="A1214" s="11">
        <v>2024</v>
      </c>
      <c r="B1214" s="11">
        <v>2</v>
      </c>
      <c r="C1214" s="11">
        <v>20</v>
      </c>
      <c r="D1214" s="11">
        <v>12</v>
      </c>
      <c r="E1214" s="11">
        <v>675.63699999999994</v>
      </c>
    </row>
    <row r="1215" spans="1:5" x14ac:dyDescent="0.25">
      <c r="A1215" s="11">
        <v>2024</v>
      </c>
      <c r="B1215" s="11">
        <v>2</v>
      </c>
      <c r="C1215" s="11">
        <v>20</v>
      </c>
      <c r="D1215" s="11">
        <v>13</v>
      </c>
      <c r="E1215" s="11">
        <v>682.76099999999997</v>
      </c>
    </row>
    <row r="1216" spans="1:5" x14ac:dyDescent="0.25">
      <c r="A1216" s="11">
        <v>2024</v>
      </c>
      <c r="B1216" s="11">
        <v>2</v>
      </c>
      <c r="C1216" s="11">
        <v>20</v>
      </c>
      <c r="D1216" s="11">
        <v>14</v>
      </c>
      <c r="E1216" s="11">
        <v>707.60599999999999</v>
      </c>
    </row>
    <row r="1217" spans="1:5" x14ac:dyDescent="0.25">
      <c r="A1217" s="11">
        <v>2024</v>
      </c>
      <c r="B1217" s="11">
        <v>2</v>
      </c>
      <c r="C1217" s="11">
        <v>20</v>
      </c>
      <c r="D1217" s="11">
        <v>15</v>
      </c>
      <c r="E1217" s="11">
        <v>687.39599999999996</v>
      </c>
    </row>
    <row r="1218" spans="1:5" x14ac:dyDescent="0.25">
      <c r="A1218" s="11">
        <v>2024</v>
      </c>
      <c r="B1218" s="11">
        <v>2</v>
      </c>
      <c r="C1218" s="11">
        <v>20</v>
      </c>
      <c r="D1218" s="11">
        <v>16</v>
      </c>
      <c r="E1218" s="11">
        <v>447.19499999999999</v>
      </c>
    </row>
    <row r="1219" spans="1:5" x14ac:dyDescent="0.25">
      <c r="A1219" s="11">
        <v>2024</v>
      </c>
      <c r="B1219" s="11">
        <v>2</v>
      </c>
      <c r="C1219" s="11">
        <v>20</v>
      </c>
      <c r="D1219" s="11">
        <v>17</v>
      </c>
      <c r="E1219" s="11">
        <v>61.895000000000003</v>
      </c>
    </row>
    <row r="1220" spans="1:5" x14ac:dyDescent="0.25">
      <c r="A1220" s="11">
        <v>2024</v>
      </c>
      <c r="B1220" s="11">
        <v>2</v>
      </c>
      <c r="C1220" s="11">
        <v>20</v>
      </c>
      <c r="D1220" s="11">
        <v>18</v>
      </c>
      <c r="E1220" s="11">
        <v>-0.91700000000000004</v>
      </c>
    </row>
    <row r="1221" spans="1:5" x14ac:dyDescent="0.25">
      <c r="A1221" s="11">
        <v>2024</v>
      </c>
      <c r="B1221" s="11">
        <v>2</v>
      </c>
      <c r="C1221" s="11">
        <v>20</v>
      </c>
      <c r="D1221" s="11">
        <v>19</v>
      </c>
      <c r="E1221" s="11">
        <v>-1.554</v>
      </c>
    </row>
    <row r="1222" spans="1:5" x14ac:dyDescent="0.25">
      <c r="A1222" s="11">
        <v>2024</v>
      </c>
      <c r="B1222" s="11">
        <v>2</v>
      </c>
      <c r="C1222" s="11">
        <v>20</v>
      </c>
      <c r="D1222" s="11">
        <v>20</v>
      </c>
      <c r="E1222" s="11">
        <v>-1.544</v>
      </c>
    </row>
    <row r="1223" spans="1:5" x14ac:dyDescent="0.25">
      <c r="A1223" s="11">
        <v>2024</v>
      </c>
      <c r="B1223" s="11">
        <v>2</v>
      </c>
      <c r="C1223" s="11">
        <v>20</v>
      </c>
      <c r="D1223" s="11">
        <v>21</v>
      </c>
      <c r="E1223" s="11">
        <v>-1.5449999999999999</v>
      </c>
    </row>
    <row r="1224" spans="1:5" x14ac:dyDescent="0.25">
      <c r="A1224" s="11">
        <v>2024</v>
      </c>
      <c r="B1224" s="11">
        <v>2</v>
      </c>
      <c r="C1224" s="11">
        <v>20</v>
      </c>
      <c r="D1224" s="11">
        <v>22</v>
      </c>
      <c r="E1224" s="11">
        <v>-1.5429999999999999</v>
      </c>
    </row>
    <row r="1225" spans="1:5" x14ac:dyDescent="0.25">
      <c r="A1225" s="11">
        <v>2024</v>
      </c>
      <c r="B1225" s="11">
        <v>2</v>
      </c>
      <c r="C1225" s="11">
        <v>20</v>
      </c>
      <c r="D1225" s="11">
        <v>23</v>
      </c>
      <c r="E1225" s="11">
        <v>-1.5429999999999999</v>
      </c>
    </row>
    <row r="1226" spans="1:5" x14ac:dyDescent="0.25">
      <c r="A1226" s="11">
        <v>2024</v>
      </c>
      <c r="B1226" s="11">
        <v>2</v>
      </c>
      <c r="C1226" s="11">
        <v>21</v>
      </c>
      <c r="D1226" s="11">
        <v>0</v>
      </c>
      <c r="E1226" s="11">
        <v>-1.5389999999999999</v>
      </c>
    </row>
    <row r="1227" spans="1:5" x14ac:dyDescent="0.25">
      <c r="A1227" s="11">
        <v>2024</v>
      </c>
      <c r="B1227" s="11">
        <v>2</v>
      </c>
      <c r="C1227" s="11">
        <v>21</v>
      </c>
      <c r="D1227" s="11">
        <v>1</v>
      </c>
      <c r="E1227" s="11">
        <v>-1.5329999999999999</v>
      </c>
    </row>
    <row r="1228" spans="1:5" x14ac:dyDescent="0.25">
      <c r="A1228" s="11">
        <v>2024</v>
      </c>
      <c r="B1228" s="11">
        <v>2</v>
      </c>
      <c r="C1228" s="11">
        <v>21</v>
      </c>
      <c r="D1228" s="11">
        <v>2</v>
      </c>
      <c r="E1228" s="11">
        <v>-0.53300000000000003</v>
      </c>
    </row>
    <row r="1229" spans="1:5" x14ac:dyDescent="0.25">
      <c r="A1229" s="11">
        <v>2024</v>
      </c>
      <c r="B1229" s="11">
        <v>2</v>
      </c>
      <c r="C1229" s="11">
        <v>21</v>
      </c>
      <c r="D1229" s="11">
        <v>3</v>
      </c>
      <c r="E1229" s="11">
        <v>-1.532</v>
      </c>
    </row>
    <row r="1230" spans="1:5" x14ac:dyDescent="0.25">
      <c r="A1230" s="11">
        <v>2024</v>
      </c>
      <c r="B1230" s="11">
        <v>2</v>
      </c>
      <c r="C1230" s="11">
        <v>21</v>
      </c>
      <c r="D1230" s="11">
        <v>4</v>
      </c>
      <c r="E1230" s="11">
        <v>-1.532</v>
      </c>
    </row>
    <row r="1231" spans="1:5" x14ac:dyDescent="0.25">
      <c r="A1231" s="11">
        <v>2024</v>
      </c>
      <c r="B1231" s="11">
        <v>2</v>
      </c>
      <c r="C1231" s="11">
        <v>21</v>
      </c>
      <c r="D1231" s="11">
        <v>5</v>
      </c>
      <c r="E1231" s="11">
        <v>-1.524</v>
      </c>
    </row>
    <row r="1232" spans="1:5" x14ac:dyDescent="0.25">
      <c r="A1232" s="11">
        <v>2024</v>
      </c>
      <c r="B1232" s="11">
        <v>2</v>
      </c>
      <c r="C1232" s="11">
        <v>21</v>
      </c>
      <c r="D1232" s="11">
        <v>6</v>
      </c>
      <c r="E1232" s="11">
        <v>-0.48199999999999998</v>
      </c>
    </row>
    <row r="1233" spans="1:5" x14ac:dyDescent="0.25">
      <c r="A1233" s="11">
        <v>2024</v>
      </c>
      <c r="B1233" s="11">
        <v>2</v>
      </c>
      <c r="C1233" s="11">
        <v>21</v>
      </c>
      <c r="D1233" s="11">
        <v>7</v>
      </c>
      <c r="E1233" s="11">
        <v>52.353000000000002</v>
      </c>
    </row>
    <row r="1234" spans="1:5" x14ac:dyDescent="0.25">
      <c r="A1234" s="11">
        <v>2024</v>
      </c>
      <c r="B1234" s="11">
        <v>2</v>
      </c>
      <c r="C1234" s="11">
        <v>21</v>
      </c>
      <c r="D1234" s="11">
        <v>8</v>
      </c>
      <c r="E1234" s="11">
        <v>274.803</v>
      </c>
    </row>
    <row r="1235" spans="1:5" x14ac:dyDescent="0.25">
      <c r="A1235" s="11">
        <v>2024</v>
      </c>
      <c r="B1235" s="11">
        <v>2</v>
      </c>
      <c r="C1235" s="11">
        <v>21</v>
      </c>
      <c r="D1235" s="11">
        <v>9</v>
      </c>
      <c r="E1235" s="11">
        <v>218.09800000000001</v>
      </c>
    </row>
    <row r="1236" spans="1:5" x14ac:dyDescent="0.25">
      <c r="A1236" s="11">
        <v>2024</v>
      </c>
      <c r="B1236" s="11">
        <v>2</v>
      </c>
      <c r="C1236" s="11">
        <v>21</v>
      </c>
      <c r="D1236" s="11">
        <v>10</v>
      </c>
      <c r="E1236" s="11">
        <v>247.209</v>
      </c>
    </row>
    <row r="1237" spans="1:5" x14ac:dyDescent="0.25">
      <c r="A1237" s="11">
        <v>2024</v>
      </c>
      <c r="B1237" s="11">
        <v>2</v>
      </c>
      <c r="C1237" s="11">
        <v>21</v>
      </c>
      <c r="D1237" s="11">
        <v>11</v>
      </c>
      <c r="E1237" s="11">
        <v>562.60900000000004</v>
      </c>
    </row>
    <row r="1238" spans="1:5" x14ac:dyDescent="0.25">
      <c r="A1238" s="11">
        <v>2024</v>
      </c>
      <c r="B1238" s="11">
        <v>2</v>
      </c>
      <c r="C1238" s="11">
        <v>21</v>
      </c>
      <c r="D1238" s="11">
        <v>12</v>
      </c>
      <c r="E1238" s="11">
        <v>573.82799999999997</v>
      </c>
    </row>
    <row r="1239" spans="1:5" x14ac:dyDescent="0.25">
      <c r="A1239" s="11">
        <v>2024</v>
      </c>
      <c r="B1239" s="11">
        <v>2</v>
      </c>
      <c r="C1239" s="11">
        <v>21</v>
      </c>
      <c r="D1239" s="11">
        <v>13</v>
      </c>
      <c r="E1239" s="11">
        <v>468.13900000000001</v>
      </c>
    </row>
    <row r="1240" spans="1:5" x14ac:dyDescent="0.25">
      <c r="A1240" s="11">
        <v>2024</v>
      </c>
      <c r="B1240" s="11">
        <v>2</v>
      </c>
      <c r="C1240" s="11">
        <v>21</v>
      </c>
      <c r="D1240" s="11">
        <v>14</v>
      </c>
      <c r="E1240" s="11">
        <v>392.62799999999999</v>
      </c>
    </row>
    <row r="1241" spans="1:5" x14ac:dyDescent="0.25">
      <c r="A1241" s="11">
        <v>2024</v>
      </c>
      <c r="B1241" s="11">
        <v>2</v>
      </c>
      <c r="C1241" s="11">
        <v>21</v>
      </c>
      <c r="D1241" s="11">
        <v>15</v>
      </c>
      <c r="E1241" s="11">
        <v>397.36599999999999</v>
      </c>
    </row>
    <row r="1242" spans="1:5" x14ac:dyDescent="0.25">
      <c r="A1242" s="11">
        <v>2024</v>
      </c>
      <c r="B1242" s="11">
        <v>2</v>
      </c>
      <c r="C1242" s="11">
        <v>21</v>
      </c>
      <c r="D1242" s="11">
        <v>16</v>
      </c>
      <c r="E1242" s="11">
        <v>289.63099999999997</v>
      </c>
    </row>
    <row r="1243" spans="1:5" x14ac:dyDescent="0.25">
      <c r="A1243" s="11">
        <v>2024</v>
      </c>
      <c r="B1243" s="11">
        <v>2</v>
      </c>
      <c r="C1243" s="11">
        <v>21</v>
      </c>
      <c r="D1243" s="11">
        <v>17</v>
      </c>
      <c r="E1243" s="11">
        <v>30.152999999999999</v>
      </c>
    </row>
    <row r="1244" spans="1:5" x14ac:dyDescent="0.25">
      <c r="A1244" s="11">
        <v>2024</v>
      </c>
      <c r="B1244" s="11">
        <v>2</v>
      </c>
      <c r="C1244" s="11">
        <v>21</v>
      </c>
      <c r="D1244" s="11">
        <v>18</v>
      </c>
      <c r="E1244" s="11">
        <v>-0.79500000000000004</v>
      </c>
    </row>
    <row r="1245" spans="1:5" x14ac:dyDescent="0.25">
      <c r="A1245" s="11">
        <v>2024</v>
      </c>
      <c r="B1245" s="11">
        <v>2</v>
      </c>
      <c r="C1245" s="11">
        <v>21</v>
      </c>
      <c r="D1245" s="11">
        <v>19</v>
      </c>
      <c r="E1245" s="11">
        <v>-2.492</v>
      </c>
    </row>
    <row r="1246" spans="1:5" x14ac:dyDescent="0.25">
      <c r="A1246" s="11">
        <v>2024</v>
      </c>
      <c r="B1246" s="11">
        <v>2</v>
      </c>
      <c r="C1246" s="11">
        <v>21</v>
      </c>
      <c r="D1246" s="11">
        <v>20</v>
      </c>
      <c r="E1246" s="11">
        <v>-1.472</v>
      </c>
    </row>
    <row r="1247" spans="1:5" x14ac:dyDescent="0.25">
      <c r="A1247" s="11">
        <v>2024</v>
      </c>
      <c r="B1247" s="11">
        <v>2</v>
      </c>
      <c r="C1247" s="11">
        <v>21</v>
      </c>
      <c r="D1247" s="11">
        <v>21</v>
      </c>
      <c r="E1247" s="11">
        <v>-2.468</v>
      </c>
    </row>
    <row r="1248" spans="1:5" x14ac:dyDescent="0.25">
      <c r="A1248" s="11">
        <v>2024</v>
      </c>
      <c r="B1248" s="11">
        <v>2</v>
      </c>
      <c r="C1248" s="11">
        <v>21</v>
      </c>
      <c r="D1248" s="11">
        <v>22</v>
      </c>
      <c r="E1248" s="11">
        <v>-0.46200000000000002</v>
      </c>
    </row>
    <row r="1249" spans="1:5" x14ac:dyDescent="0.25">
      <c r="A1249" s="11">
        <v>2024</v>
      </c>
      <c r="B1249" s="11">
        <v>2</v>
      </c>
      <c r="C1249" s="11">
        <v>21</v>
      </c>
      <c r="D1249" s="11">
        <v>23</v>
      </c>
      <c r="E1249" s="11">
        <v>-1.4650000000000001</v>
      </c>
    </row>
    <row r="1250" spans="1:5" x14ac:dyDescent="0.25">
      <c r="A1250" s="11">
        <v>2024</v>
      </c>
      <c r="B1250" s="11">
        <v>2</v>
      </c>
      <c r="C1250" s="11">
        <v>22</v>
      </c>
      <c r="D1250" s="11">
        <v>0</v>
      </c>
      <c r="E1250" s="11">
        <v>-1.458</v>
      </c>
    </row>
    <row r="1251" spans="1:5" x14ac:dyDescent="0.25">
      <c r="A1251" s="11">
        <v>2024</v>
      </c>
      <c r="B1251" s="11">
        <v>2</v>
      </c>
      <c r="C1251" s="11">
        <v>22</v>
      </c>
      <c r="D1251" s="11">
        <v>1</v>
      </c>
      <c r="E1251" s="11">
        <v>-1.454</v>
      </c>
    </row>
    <row r="1252" spans="1:5" x14ac:dyDescent="0.25">
      <c r="A1252" s="11">
        <v>2024</v>
      </c>
      <c r="B1252" s="11">
        <v>2</v>
      </c>
      <c r="C1252" s="11">
        <v>22</v>
      </c>
      <c r="D1252" s="11">
        <v>2</v>
      </c>
      <c r="E1252" s="11">
        <v>-1.454</v>
      </c>
    </row>
    <row r="1253" spans="1:5" x14ac:dyDescent="0.25">
      <c r="A1253" s="11">
        <v>2024</v>
      </c>
      <c r="B1253" s="11">
        <v>2</v>
      </c>
      <c r="C1253" s="11">
        <v>22</v>
      </c>
      <c r="D1253" s="11">
        <v>3</v>
      </c>
      <c r="E1253" s="11">
        <v>-1.4490000000000001</v>
      </c>
    </row>
    <row r="1254" spans="1:5" x14ac:dyDescent="0.25">
      <c r="A1254" s="11">
        <v>2024</v>
      </c>
      <c r="B1254" s="11">
        <v>2</v>
      </c>
      <c r="C1254" s="11">
        <v>22</v>
      </c>
      <c r="D1254" s="11">
        <v>4</v>
      </c>
      <c r="E1254" s="11">
        <v>-1.4470000000000001</v>
      </c>
    </row>
    <row r="1255" spans="1:5" x14ac:dyDescent="0.25">
      <c r="A1255" s="11">
        <v>2024</v>
      </c>
      <c r="B1255" s="11">
        <v>2</v>
      </c>
      <c r="C1255" s="11">
        <v>22</v>
      </c>
      <c r="D1255" s="11">
        <v>5</v>
      </c>
      <c r="E1255" s="11">
        <v>-1.4510000000000001</v>
      </c>
    </row>
    <row r="1256" spans="1:5" x14ac:dyDescent="0.25">
      <c r="A1256" s="11">
        <v>2024</v>
      </c>
      <c r="B1256" s="11">
        <v>2</v>
      </c>
      <c r="C1256" s="11">
        <v>22</v>
      </c>
      <c r="D1256" s="11">
        <v>6</v>
      </c>
      <c r="E1256" s="11">
        <v>-1.204</v>
      </c>
    </row>
    <row r="1257" spans="1:5" x14ac:dyDescent="0.25">
      <c r="A1257" s="11">
        <v>2024</v>
      </c>
      <c r="B1257" s="11">
        <v>2</v>
      </c>
      <c r="C1257" s="11">
        <v>22</v>
      </c>
      <c r="D1257" s="11">
        <v>7</v>
      </c>
      <c r="E1257" s="11">
        <v>194.31200000000001</v>
      </c>
    </row>
    <row r="1258" spans="1:5" x14ac:dyDescent="0.25">
      <c r="A1258" s="11">
        <v>2024</v>
      </c>
      <c r="B1258" s="11">
        <v>2</v>
      </c>
      <c r="C1258" s="11">
        <v>22</v>
      </c>
      <c r="D1258" s="11">
        <v>8</v>
      </c>
      <c r="E1258" s="11">
        <v>632.58100000000002</v>
      </c>
    </row>
    <row r="1259" spans="1:5" x14ac:dyDescent="0.25">
      <c r="A1259" s="11">
        <v>2024</v>
      </c>
      <c r="B1259" s="11">
        <v>2</v>
      </c>
      <c r="C1259" s="11">
        <v>22</v>
      </c>
      <c r="D1259" s="11">
        <v>9</v>
      </c>
      <c r="E1259" s="11">
        <v>738.18799999999999</v>
      </c>
    </row>
    <row r="1260" spans="1:5" x14ac:dyDescent="0.25">
      <c r="A1260" s="11">
        <v>2024</v>
      </c>
      <c r="B1260" s="11">
        <v>2</v>
      </c>
      <c r="C1260" s="11">
        <v>22</v>
      </c>
      <c r="D1260" s="11">
        <v>10</v>
      </c>
      <c r="E1260" s="11">
        <v>722.44500000000005</v>
      </c>
    </row>
    <row r="1261" spans="1:5" x14ac:dyDescent="0.25">
      <c r="A1261" s="11">
        <v>2024</v>
      </c>
      <c r="B1261" s="11">
        <v>2</v>
      </c>
      <c r="C1261" s="11">
        <v>22</v>
      </c>
      <c r="D1261" s="11">
        <v>11</v>
      </c>
      <c r="E1261" s="11">
        <v>683.404</v>
      </c>
    </row>
    <row r="1262" spans="1:5" x14ac:dyDescent="0.25">
      <c r="A1262" s="11">
        <v>2024</v>
      </c>
      <c r="B1262" s="11">
        <v>2</v>
      </c>
      <c r="C1262" s="11">
        <v>22</v>
      </c>
      <c r="D1262" s="11">
        <v>12</v>
      </c>
      <c r="E1262" s="11">
        <v>699.39599999999996</v>
      </c>
    </row>
    <row r="1263" spans="1:5" x14ac:dyDescent="0.25">
      <c r="A1263" s="11">
        <v>2024</v>
      </c>
      <c r="B1263" s="11">
        <v>2</v>
      </c>
      <c r="C1263" s="11">
        <v>22</v>
      </c>
      <c r="D1263" s="11">
        <v>13</v>
      </c>
      <c r="E1263" s="11">
        <v>726.17</v>
      </c>
    </row>
    <row r="1264" spans="1:5" x14ac:dyDescent="0.25">
      <c r="A1264" s="11">
        <v>2024</v>
      </c>
      <c r="B1264" s="11">
        <v>2</v>
      </c>
      <c r="C1264" s="11">
        <v>22</v>
      </c>
      <c r="D1264" s="11">
        <v>14</v>
      </c>
      <c r="E1264" s="11">
        <v>760.85799999999995</v>
      </c>
    </row>
    <row r="1265" spans="1:5" x14ac:dyDescent="0.25">
      <c r="A1265" s="11">
        <v>2024</v>
      </c>
      <c r="B1265" s="11">
        <v>2</v>
      </c>
      <c r="C1265" s="11">
        <v>22</v>
      </c>
      <c r="D1265" s="11">
        <v>15</v>
      </c>
      <c r="E1265" s="11">
        <v>764.78300000000002</v>
      </c>
    </row>
    <row r="1266" spans="1:5" x14ac:dyDescent="0.25">
      <c r="A1266" s="11">
        <v>2024</v>
      </c>
      <c r="B1266" s="11">
        <v>2</v>
      </c>
      <c r="C1266" s="11">
        <v>22</v>
      </c>
      <c r="D1266" s="11">
        <v>16</v>
      </c>
      <c r="E1266" s="11">
        <v>581.67600000000004</v>
      </c>
    </row>
    <row r="1267" spans="1:5" x14ac:dyDescent="0.25">
      <c r="A1267" s="11">
        <v>2024</v>
      </c>
      <c r="B1267" s="11">
        <v>2</v>
      </c>
      <c r="C1267" s="11">
        <v>22</v>
      </c>
      <c r="D1267" s="11">
        <v>17</v>
      </c>
      <c r="E1267" s="11">
        <v>102.107</v>
      </c>
    </row>
    <row r="1268" spans="1:5" x14ac:dyDescent="0.25">
      <c r="A1268" s="11">
        <v>2024</v>
      </c>
      <c r="B1268" s="11">
        <v>2</v>
      </c>
      <c r="C1268" s="11">
        <v>22</v>
      </c>
      <c r="D1268" s="11">
        <v>18</v>
      </c>
      <c r="E1268" s="11">
        <v>0.32100000000000001</v>
      </c>
    </row>
    <row r="1269" spans="1:5" x14ac:dyDescent="0.25">
      <c r="A1269" s="11">
        <v>2024</v>
      </c>
      <c r="B1269" s="11">
        <v>2</v>
      </c>
      <c r="C1269" s="11">
        <v>22</v>
      </c>
      <c r="D1269" s="11">
        <v>19</v>
      </c>
      <c r="E1269" s="11">
        <v>-0.58199999999999996</v>
      </c>
    </row>
    <row r="1270" spans="1:5" x14ac:dyDescent="0.25">
      <c r="A1270" s="11">
        <v>2024</v>
      </c>
      <c r="B1270" s="11">
        <v>2</v>
      </c>
      <c r="C1270" s="11">
        <v>22</v>
      </c>
      <c r="D1270" s="11">
        <v>20</v>
      </c>
      <c r="E1270" s="11">
        <v>-1.554</v>
      </c>
    </row>
    <row r="1271" spans="1:5" x14ac:dyDescent="0.25">
      <c r="A1271" s="11">
        <v>2024</v>
      </c>
      <c r="B1271" s="11">
        <v>2</v>
      </c>
      <c r="C1271" s="11">
        <v>22</v>
      </c>
      <c r="D1271" s="11">
        <v>21</v>
      </c>
      <c r="E1271" s="11">
        <v>-1.526</v>
      </c>
    </row>
    <row r="1272" spans="1:5" x14ac:dyDescent="0.25">
      <c r="A1272" s="11">
        <v>2024</v>
      </c>
      <c r="B1272" s="11">
        <v>2</v>
      </c>
      <c r="C1272" s="11">
        <v>22</v>
      </c>
      <c r="D1272" s="11">
        <v>22</v>
      </c>
      <c r="E1272" s="11">
        <v>-1.5149999999999999</v>
      </c>
    </row>
    <row r="1273" spans="1:5" x14ac:dyDescent="0.25">
      <c r="A1273" s="11">
        <v>2024</v>
      </c>
      <c r="B1273" s="11">
        <v>2</v>
      </c>
      <c r="C1273" s="11">
        <v>22</v>
      </c>
      <c r="D1273" s="11">
        <v>23</v>
      </c>
      <c r="E1273" s="11">
        <v>-1.5249999999999999</v>
      </c>
    </row>
    <row r="1274" spans="1:5" x14ac:dyDescent="0.25">
      <c r="A1274" s="11">
        <v>2024</v>
      </c>
      <c r="B1274" s="11">
        <v>2</v>
      </c>
      <c r="C1274" s="11">
        <v>23</v>
      </c>
      <c r="D1274" s="11">
        <v>0</v>
      </c>
      <c r="E1274" s="11">
        <v>-1.5409999999999999</v>
      </c>
    </row>
    <row r="1275" spans="1:5" x14ac:dyDescent="0.25">
      <c r="A1275" s="11">
        <v>2024</v>
      </c>
      <c r="B1275" s="11">
        <v>2</v>
      </c>
      <c r="C1275" s="11">
        <v>23</v>
      </c>
      <c r="D1275" s="11">
        <v>1</v>
      </c>
      <c r="E1275" s="11">
        <v>-1.5880000000000001</v>
      </c>
    </row>
    <row r="1276" spans="1:5" x14ac:dyDescent="0.25">
      <c r="A1276" s="11">
        <v>2024</v>
      </c>
      <c r="B1276" s="11">
        <v>2</v>
      </c>
      <c r="C1276" s="11">
        <v>23</v>
      </c>
      <c r="D1276" s="11">
        <v>2</v>
      </c>
      <c r="E1276" s="11">
        <v>-1.5840000000000001</v>
      </c>
    </row>
    <row r="1277" spans="1:5" x14ac:dyDescent="0.25">
      <c r="A1277" s="11">
        <v>2024</v>
      </c>
      <c r="B1277" s="11">
        <v>2</v>
      </c>
      <c r="C1277" s="11">
        <v>23</v>
      </c>
      <c r="D1277" s="11">
        <v>3</v>
      </c>
      <c r="E1277" s="11">
        <v>-1.589</v>
      </c>
    </row>
    <row r="1278" spans="1:5" x14ac:dyDescent="0.25">
      <c r="A1278" s="11">
        <v>2024</v>
      </c>
      <c r="B1278" s="11">
        <v>2</v>
      </c>
      <c r="C1278" s="11">
        <v>23</v>
      </c>
      <c r="D1278" s="11">
        <v>4</v>
      </c>
      <c r="E1278" s="11">
        <v>-0.58899999999999997</v>
      </c>
    </row>
    <row r="1279" spans="1:5" x14ac:dyDescent="0.25">
      <c r="A1279" s="11">
        <v>2024</v>
      </c>
      <c r="B1279" s="11">
        <v>2</v>
      </c>
      <c r="C1279" s="11">
        <v>23</v>
      </c>
      <c r="D1279" s="11">
        <v>5</v>
      </c>
      <c r="E1279" s="11">
        <v>-1.607</v>
      </c>
    </row>
    <row r="1280" spans="1:5" x14ac:dyDescent="0.25">
      <c r="A1280" s="11">
        <v>2024</v>
      </c>
      <c r="B1280" s="11">
        <v>2</v>
      </c>
      <c r="C1280" s="11">
        <v>23</v>
      </c>
      <c r="D1280" s="11">
        <v>6</v>
      </c>
      <c r="E1280" s="11">
        <v>6.3E-2</v>
      </c>
    </row>
    <row r="1281" spans="1:5" x14ac:dyDescent="0.25">
      <c r="A1281" s="11">
        <v>2024</v>
      </c>
      <c r="B1281" s="11">
        <v>2</v>
      </c>
      <c r="C1281" s="11">
        <v>23</v>
      </c>
      <c r="D1281" s="11">
        <v>7</v>
      </c>
      <c r="E1281" s="11">
        <v>218.63300000000001</v>
      </c>
    </row>
    <row r="1282" spans="1:5" x14ac:dyDescent="0.25">
      <c r="A1282" s="11">
        <v>2024</v>
      </c>
      <c r="B1282" s="11">
        <v>2</v>
      </c>
      <c r="C1282" s="11">
        <v>23</v>
      </c>
      <c r="D1282" s="11">
        <v>8</v>
      </c>
      <c r="E1282" s="11">
        <v>677.77700000000004</v>
      </c>
    </row>
    <row r="1283" spans="1:5" x14ac:dyDescent="0.25">
      <c r="A1283" s="11">
        <v>2024</v>
      </c>
      <c r="B1283" s="11">
        <v>2</v>
      </c>
      <c r="C1283" s="11">
        <v>23</v>
      </c>
      <c r="D1283" s="11">
        <v>9</v>
      </c>
      <c r="E1283" s="11">
        <v>768.73199999999997</v>
      </c>
    </row>
    <row r="1284" spans="1:5" x14ac:dyDescent="0.25">
      <c r="A1284" s="11">
        <v>2024</v>
      </c>
      <c r="B1284" s="11">
        <v>2</v>
      </c>
      <c r="C1284" s="11">
        <v>23</v>
      </c>
      <c r="D1284" s="11">
        <v>10</v>
      </c>
      <c r="E1284" s="11">
        <v>761.89099999999996</v>
      </c>
    </row>
    <row r="1285" spans="1:5" x14ac:dyDescent="0.25">
      <c r="A1285" s="11">
        <v>2024</v>
      </c>
      <c r="B1285" s="11">
        <v>2</v>
      </c>
      <c r="C1285" s="11">
        <v>23</v>
      </c>
      <c r="D1285" s="11">
        <v>11</v>
      </c>
      <c r="E1285" s="11">
        <v>718.32</v>
      </c>
    </row>
    <row r="1286" spans="1:5" x14ac:dyDescent="0.25">
      <c r="A1286" s="11">
        <v>2024</v>
      </c>
      <c r="B1286" s="11">
        <v>2</v>
      </c>
      <c r="C1286" s="11">
        <v>23</v>
      </c>
      <c r="D1286" s="11">
        <v>12</v>
      </c>
      <c r="E1286" s="11">
        <v>670.28599999999994</v>
      </c>
    </row>
    <row r="1287" spans="1:5" x14ac:dyDescent="0.25">
      <c r="A1287" s="11">
        <v>2024</v>
      </c>
      <c r="B1287" s="11">
        <v>2</v>
      </c>
      <c r="C1287" s="11">
        <v>23</v>
      </c>
      <c r="D1287" s="11">
        <v>13</v>
      </c>
      <c r="E1287" s="11">
        <v>621.68799999999999</v>
      </c>
    </row>
    <row r="1288" spans="1:5" x14ac:dyDescent="0.25">
      <c r="A1288" s="11">
        <v>2024</v>
      </c>
      <c r="B1288" s="11">
        <v>2</v>
      </c>
      <c r="C1288" s="11">
        <v>23</v>
      </c>
      <c r="D1288" s="11">
        <v>14</v>
      </c>
      <c r="E1288" s="11">
        <v>562.428</v>
      </c>
    </row>
    <row r="1289" spans="1:5" x14ac:dyDescent="0.25">
      <c r="A1289" s="11">
        <v>2024</v>
      </c>
      <c r="B1289" s="11">
        <v>2</v>
      </c>
      <c r="C1289" s="11">
        <v>23</v>
      </c>
      <c r="D1289" s="11">
        <v>15</v>
      </c>
      <c r="E1289" s="11">
        <v>518.96400000000006</v>
      </c>
    </row>
    <row r="1290" spans="1:5" x14ac:dyDescent="0.25">
      <c r="A1290" s="11">
        <v>2024</v>
      </c>
      <c r="B1290" s="11">
        <v>2</v>
      </c>
      <c r="C1290" s="11">
        <v>23</v>
      </c>
      <c r="D1290" s="11">
        <v>16</v>
      </c>
      <c r="E1290" s="11">
        <v>436.27800000000002</v>
      </c>
    </row>
    <row r="1291" spans="1:5" x14ac:dyDescent="0.25">
      <c r="A1291" s="11">
        <v>2024</v>
      </c>
      <c r="B1291" s="11">
        <v>2</v>
      </c>
      <c r="C1291" s="11">
        <v>23</v>
      </c>
      <c r="D1291" s="11">
        <v>17</v>
      </c>
      <c r="E1291" s="11">
        <v>100.1</v>
      </c>
    </row>
    <row r="1292" spans="1:5" x14ac:dyDescent="0.25">
      <c r="A1292" s="11">
        <v>2024</v>
      </c>
      <c r="B1292" s="11">
        <v>2</v>
      </c>
      <c r="C1292" s="11">
        <v>23</v>
      </c>
      <c r="D1292" s="11">
        <v>18</v>
      </c>
      <c r="E1292" s="11">
        <v>1.3049999999999999</v>
      </c>
    </row>
    <row r="1293" spans="1:5" x14ac:dyDescent="0.25">
      <c r="A1293" s="11">
        <v>2024</v>
      </c>
      <c r="B1293" s="11">
        <v>2</v>
      </c>
      <c r="C1293" s="11">
        <v>23</v>
      </c>
      <c r="D1293" s="11">
        <v>19</v>
      </c>
      <c r="E1293" s="11">
        <v>-1.677</v>
      </c>
    </row>
    <row r="1294" spans="1:5" x14ac:dyDescent="0.25">
      <c r="A1294" s="11">
        <v>2024</v>
      </c>
      <c r="B1294" s="11">
        <v>2</v>
      </c>
      <c r="C1294" s="11">
        <v>23</v>
      </c>
      <c r="D1294" s="11">
        <v>20</v>
      </c>
      <c r="E1294" s="11">
        <v>-0.65600000000000003</v>
      </c>
    </row>
    <row r="1295" spans="1:5" x14ac:dyDescent="0.25">
      <c r="A1295" s="11">
        <v>2024</v>
      </c>
      <c r="B1295" s="11">
        <v>2</v>
      </c>
      <c r="C1295" s="11">
        <v>23</v>
      </c>
      <c r="D1295" s="11">
        <v>21</v>
      </c>
      <c r="E1295" s="11">
        <v>-1.65</v>
      </c>
    </row>
    <row r="1296" spans="1:5" x14ac:dyDescent="0.25">
      <c r="A1296" s="11">
        <v>2024</v>
      </c>
      <c r="B1296" s="11">
        <v>2</v>
      </c>
      <c r="C1296" s="11">
        <v>23</v>
      </c>
      <c r="D1296" s="11">
        <v>22</v>
      </c>
      <c r="E1296" s="11">
        <v>-1.6459999999999999</v>
      </c>
    </row>
    <row r="1297" spans="1:5" x14ac:dyDescent="0.25">
      <c r="A1297" s="11">
        <v>2024</v>
      </c>
      <c r="B1297" s="11">
        <v>2</v>
      </c>
      <c r="C1297" s="11">
        <v>23</v>
      </c>
      <c r="D1297" s="11">
        <v>23</v>
      </c>
      <c r="E1297" s="11">
        <v>-2.6429999999999998</v>
      </c>
    </row>
    <row r="1298" spans="1:5" x14ac:dyDescent="0.25">
      <c r="A1298" s="11">
        <v>2024</v>
      </c>
      <c r="B1298" s="11">
        <v>2</v>
      </c>
      <c r="C1298" s="11">
        <v>24</v>
      </c>
      <c r="D1298" s="11">
        <v>0</v>
      </c>
      <c r="E1298" s="11">
        <v>-1.6419999999999999</v>
      </c>
    </row>
    <row r="1299" spans="1:5" x14ac:dyDescent="0.25">
      <c r="A1299" s="11">
        <v>2024</v>
      </c>
      <c r="B1299" s="11">
        <v>2</v>
      </c>
      <c r="C1299" s="11">
        <v>24</v>
      </c>
      <c r="D1299" s="11">
        <v>1</v>
      </c>
      <c r="E1299" s="11">
        <v>-1.637</v>
      </c>
    </row>
    <row r="1300" spans="1:5" x14ac:dyDescent="0.25">
      <c r="A1300" s="11">
        <v>2024</v>
      </c>
      <c r="B1300" s="11">
        <v>2</v>
      </c>
      <c r="C1300" s="11">
        <v>24</v>
      </c>
      <c r="D1300" s="11">
        <v>2</v>
      </c>
      <c r="E1300" s="11">
        <v>-1.637</v>
      </c>
    </row>
    <row r="1301" spans="1:5" x14ac:dyDescent="0.25">
      <c r="A1301" s="11">
        <v>2024</v>
      </c>
      <c r="B1301" s="11">
        <v>2</v>
      </c>
      <c r="C1301" s="11">
        <v>24</v>
      </c>
      <c r="D1301" s="11">
        <v>3</v>
      </c>
      <c r="E1301" s="11">
        <v>-1.645</v>
      </c>
    </row>
    <row r="1302" spans="1:5" x14ac:dyDescent="0.25">
      <c r="A1302" s="11">
        <v>2024</v>
      </c>
      <c r="B1302" s="11">
        <v>2</v>
      </c>
      <c r="C1302" s="11">
        <v>24</v>
      </c>
      <c r="D1302" s="11">
        <v>4</v>
      </c>
      <c r="E1302" s="11">
        <v>-0.64300000000000002</v>
      </c>
    </row>
    <row r="1303" spans="1:5" x14ac:dyDescent="0.25">
      <c r="A1303" s="11">
        <v>2024</v>
      </c>
      <c r="B1303" s="11">
        <v>2</v>
      </c>
      <c r="C1303" s="11">
        <v>24</v>
      </c>
      <c r="D1303" s="11">
        <v>5</v>
      </c>
      <c r="E1303" s="11">
        <v>-1.637</v>
      </c>
    </row>
    <row r="1304" spans="1:5" x14ac:dyDescent="0.25">
      <c r="A1304" s="11">
        <v>2024</v>
      </c>
      <c r="B1304" s="11">
        <v>2</v>
      </c>
      <c r="C1304" s="11">
        <v>24</v>
      </c>
      <c r="D1304" s="11">
        <v>6</v>
      </c>
      <c r="E1304" s="11">
        <v>-4.0000000000000001E-3</v>
      </c>
    </row>
    <row r="1305" spans="1:5" x14ac:dyDescent="0.25">
      <c r="A1305" s="11">
        <v>2024</v>
      </c>
      <c r="B1305" s="11">
        <v>2</v>
      </c>
      <c r="C1305" s="11">
        <v>24</v>
      </c>
      <c r="D1305" s="11">
        <v>7</v>
      </c>
      <c r="E1305" s="11">
        <v>230.29400000000001</v>
      </c>
    </row>
    <row r="1306" spans="1:5" x14ac:dyDescent="0.25">
      <c r="A1306" s="11">
        <v>2024</v>
      </c>
      <c r="B1306" s="11">
        <v>2</v>
      </c>
      <c r="C1306" s="11">
        <v>24</v>
      </c>
      <c r="D1306" s="11">
        <v>8</v>
      </c>
      <c r="E1306" s="11">
        <v>694.05200000000002</v>
      </c>
    </row>
    <row r="1307" spans="1:5" x14ac:dyDescent="0.25">
      <c r="A1307" s="11">
        <v>2024</v>
      </c>
      <c r="B1307" s="11">
        <v>2</v>
      </c>
      <c r="C1307" s="11">
        <v>24</v>
      </c>
      <c r="D1307" s="11">
        <v>9</v>
      </c>
      <c r="E1307" s="11">
        <v>772.46799999999996</v>
      </c>
    </row>
    <row r="1308" spans="1:5" x14ac:dyDescent="0.25">
      <c r="A1308" s="11">
        <v>2024</v>
      </c>
      <c r="B1308" s="11">
        <v>2</v>
      </c>
      <c r="C1308" s="11">
        <v>24</v>
      </c>
      <c r="D1308" s="11">
        <v>10</v>
      </c>
      <c r="E1308" s="11">
        <v>755.49199999999996</v>
      </c>
    </row>
    <row r="1309" spans="1:5" x14ac:dyDescent="0.25">
      <c r="A1309" s="11">
        <v>2024</v>
      </c>
      <c r="B1309" s="11">
        <v>2</v>
      </c>
      <c r="C1309" s="11">
        <v>24</v>
      </c>
      <c r="D1309" s="11">
        <v>11</v>
      </c>
      <c r="E1309" s="11">
        <v>729.61800000000005</v>
      </c>
    </row>
    <row r="1310" spans="1:5" x14ac:dyDescent="0.25">
      <c r="A1310" s="11">
        <v>2024</v>
      </c>
      <c r="B1310" s="11">
        <v>2</v>
      </c>
      <c r="C1310" s="11">
        <v>24</v>
      </c>
      <c r="D1310" s="11">
        <v>12</v>
      </c>
      <c r="E1310" s="11">
        <v>713.23800000000006</v>
      </c>
    </row>
    <row r="1311" spans="1:5" x14ac:dyDescent="0.25">
      <c r="A1311" s="11">
        <v>2024</v>
      </c>
      <c r="B1311" s="11">
        <v>2</v>
      </c>
      <c r="C1311" s="11">
        <v>24</v>
      </c>
      <c r="D1311" s="11">
        <v>13</v>
      </c>
      <c r="E1311" s="11">
        <v>728.20100000000002</v>
      </c>
    </row>
    <row r="1312" spans="1:5" x14ac:dyDescent="0.25">
      <c r="A1312" s="11">
        <v>2024</v>
      </c>
      <c r="B1312" s="11">
        <v>2</v>
      </c>
      <c r="C1312" s="11">
        <v>24</v>
      </c>
      <c r="D1312" s="11">
        <v>14</v>
      </c>
      <c r="E1312" s="11">
        <v>715.78800000000001</v>
      </c>
    </row>
    <row r="1313" spans="1:5" x14ac:dyDescent="0.25">
      <c r="A1313" s="11">
        <v>2024</v>
      </c>
      <c r="B1313" s="11">
        <v>2</v>
      </c>
      <c r="C1313" s="11">
        <v>24</v>
      </c>
      <c r="D1313" s="11">
        <v>15</v>
      </c>
      <c r="E1313" s="11">
        <v>695.029</v>
      </c>
    </row>
    <row r="1314" spans="1:5" x14ac:dyDescent="0.25">
      <c r="A1314" s="11">
        <v>2024</v>
      </c>
      <c r="B1314" s="11">
        <v>2</v>
      </c>
      <c r="C1314" s="11">
        <v>24</v>
      </c>
      <c r="D1314" s="11">
        <v>16</v>
      </c>
      <c r="E1314" s="11">
        <v>408.08499999999998</v>
      </c>
    </row>
    <row r="1315" spans="1:5" x14ac:dyDescent="0.25">
      <c r="A1315" s="11">
        <v>2024</v>
      </c>
      <c r="B1315" s="11">
        <v>2</v>
      </c>
      <c r="C1315" s="11">
        <v>24</v>
      </c>
      <c r="D1315" s="11">
        <v>17</v>
      </c>
      <c r="E1315" s="11">
        <v>57.962000000000003</v>
      </c>
    </row>
    <row r="1316" spans="1:5" x14ac:dyDescent="0.25">
      <c r="A1316" s="11">
        <v>2024</v>
      </c>
      <c r="B1316" s="11">
        <v>2</v>
      </c>
      <c r="C1316" s="11">
        <v>24</v>
      </c>
      <c r="D1316" s="11">
        <v>18</v>
      </c>
      <c r="E1316" s="11">
        <v>1.5089999999999999</v>
      </c>
    </row>
    <row r="1317" spans="1:5" x14ac:dyDescent="0.25">
      <c r="A1317" s="11">
        <v>2024</v>
      </c>
      <c r="B1317" s="11">
        <v>2</v>
      </c>
      <c r="C1317" s="11">
        <v>24</v>
      </c>
      <c r="D1317" s="11">
        <v>19</v>
      </c>
      <c r="E1317" s="11">
        <v>-1.653</v>
      </c>
    </row>
    <row r="1318" spans="1:5" x14ac:dyDescent="0.25">
      <c r="A1318" s="11">
        <v>2024</v>
      </c>
      <c r="B1318" s="11">
        <v>2</v>
      </c>
      <c r="C1318" s="11">
        <v>24</v>
      </c>
      <c r="D1318" s="11">
        <v>20</v>
      </c>
      <c r="E1318" s="11">
        <v>-1.6459999999999999</v>
      </c>
    </row>
    <row r="1319" spans="1:5" x14ac:dyDescent="0.25">
      <c r="A1319" s="11">
        <v>2024</v>
      </c>
      <c r="B1319" s="11">
        <v>2</v>
      </c>
      <c r="C1319" s="11">
        <v>24</v>
      </c>
      <c r="D1319" s="11">
        <v>21</v>
      </c>
      <c r="E1319" s="11">
        <v>-1.651</v>
      </c>
    </row>
    <row r="1320" spans="1:5" x14ac:dyDescent="0.25">
      <c r="A1320" s="11">
        <v>2024</v>
      </c>
      <c r="B1320" s="11">
        <v>2</v>
      </c>
      <c r="C1320" s="11">
        <v>24</v>
      </c>
      <c r="D1320" s="11">
        <v>22</v>
      </c>
      <c r="E1320" s="11">
        <v>-1.637</v>
      </c>
    </row>
    <row r="1321" spans="1:5" x14ac:dyDescent="0.25">
      <c r="A1321" s="11">
        <v>2024</v>
      </c>
      <c r="B1321" s="11">
        <v>2</v>
      </c>
      <c r="C1321" s="11">
        <v>24</v>
      </c>
      <c r="D1321" s="11">
        <v>23</v>
      </c>
      <c r="E1321" s="11">
        <v>-1.6259999999999999</v>
      </c>
    </row>
    <row r="1322" spans="1:5" x14ac:dyDescent="0.25">
      <c r="A1322" s="11">
        <v>2024</v>
      </c>
      <c r="B1322" s="11">
        <v>2</v>
      </c>
      <c r="C1322" s="11">
        <v>25</v>
      </c>
      <c r="D1322" s="11">
        <v>0</v>
      </c>
      <c r="E1322" s="11">
        <v>-1.619</v>
      </c>
    </row>
    <row r="1323" spans="1:5" x14ac:dyDescent="0.25">
      <c r="A1323" s="11">
        <v>2024</v>
      </c>
      <c r="B1323" s="11">
        <v>2</v>
      </c>
      <c r="C1323" s="11">
        <v>25</v>
      </c>
      <c r="D1323" s="11">
        <v>1</v>
      </c>
      <c r="E1323" s="11">
        <v>-0.61299999999999999</v>
      </c>
    </row>
    <row r="1324" spans="1:5" x14ac:dyDescent="0.25">
      <c r="A1324" s="11">
        <v>2024</v>
      </c>
      <c r="B1324" s="11">
        <v>2</v>
      </c>
      <c r="C1324" s="11">
        <v>25</v>
      </c>
      <c r="D1324" s="11">
        <v>2</v>
      </c>
      <c r="E1324" s="11">
        <v>-1.62</v>
      </c>
    </row>
    <row r="1325" spans="1:5" x14ac:dyDescent="0.25">
      <c r="A1325" s="11">
        <v>2024</v>
      </c>
      <c r="B1325" s="11">
        <v>2</v>
      </c>
      <c r="C1325" s="11">
        <v>25</v>
      </c>
      <c r="D1325" s="11">
        <v>3</v>
      </c>
      <c r="E1325" s="11">
        <v>-1.619</v>
      </c>
    </row>
    <row r="1326" spans="1:5" x14ac:dyDescent="0.25">
      <c r="A1326" s="11">
        <v>2024</v>
      </c>
      <c r="B1326" s="11">
        <v>2</v>
      </c>
      <c r="C1326" s="11">
        <v>25</v>
      </c>
      <c r="D1326" s="11">
        <v>4</v>
      </c>
      <c r="E1326" s="11">
        <v>-1.611</v>
      </c>
    </row>
    <row r="1327" spans="1:5" x14ac:dyDescent="0.25">
      <c r="A1327" s="11">
        <v>2024</v>
      </c>
      <c r="B1327" s="11">
        <v>2</v>
      </c>
      <c r="C1327" s="11">
        <v>25</v>
      </c>
      <c r="D1327" s="11">
        <v>5</v>
      </c>
      <c r="E1327" s="11">
        <v>-1.617</v>
      </c>
    </row>
    <row r="1328" spans="1:5" x14ac:dyDescent="0.25">
      <c r="A1328" s="11">
        <v>2024</v>
      </c>
      <c r="B1328" s="11">
        <v>2</v>
      </c>
      <c r="C1328" s="11">
        <v>25</v>
      </c>
      <c r="D1328" s="11">
        <v>6</v>
      </c>
      <c r="E1328" s="11">
        <v>0.11</v>
      </c>
    </row>
    <row r="1329" spans="1:5" x14ac:dyDescent="0.25">
      <c r="A1329" s="11">
        <v>2024</v>
      </c>
      <c r="B1329" s="11">
        <v>2</v>
      </c>
      <c r="C1329" s="11">
        <v>25</v>
      </c>
      <c r="D1329" s="11">
        <v>7</v>
      </c>
      <c r="E1329" s="11">
        <v>239.75</v>
      </c>
    </row>
    <row r="1330" spans="1:5" x14ac:dyDescent="0.25">
      <c r="A1330" s="11">
        <v>2024</v>
      </c>
      <c r="B1330" s="11">
        <v>2</v>
      </c>
      <c r="C1330" s="11">
        <v>25</v>
      </c>
      <c r="D1330" s="11">
        <v>8</v>
      </c>
      <c r="E1330" s="11">
        <v>662.87699999999995</v>
      </c>
    </row>
    <row r="1331" spans="1:5" x14ac:dyDescent="0.25">
      <c r="A1331" s="11">
        <v>2024</v>
      </c>
      <c r="B1331" s="11">
        <v>2</v>
      </c>
      <c r="C1331" s="11">
        <v>25</v>
      </c>
      <c r="D1331" s="11">
        <v>9</v>
      </c>
      <c r="E1331" s="11">
        <v>719.83299999999997</v>
      </c>
    </row>
    <row r="1332" spans="1:5" x14ac:dyDescent="0.25">
      <c r="A1332" s="11">
        <v>2024</v>
      </c>
      <c r="B1332" s="11">
        <v>2</v>
      </c>
      <c r="C1332" s="11">
        <v>25</v>
      </c>
      <c r="D1332" s="11">
        <v>10</v>
      </c>
      <c r="E1332" s="11">
        <v>706.94</v>
      </c>
    </row>
    <row r="1333" spans="1:5" x14ac:dyDescent="0.25">
      <c r="A1333" s="11">
        <v>2024</v>
      </c>
      <c r="B1333" s="11">
        <v>2</v>
      </c>
      <c r="C1333" s="11">
        <v>25</v>
      </c>
      <c r="D1333" s="11">
        <v>11</v>
      </c>
      <c r="E1333" s="11">
        <v>679.96100000000001</v>
      </c>
    </row>
    <row r="1334" spans="1:5" x14ac:dyDescent="0.25">
      <c r="A1334" s="11">
        <v>2024</v>
      </c>
      <c r="B1334" s="11">
        <v>2</v>
      </c>
      <c r="C1334" s="11">
        <v>25</v>
      </c>
      <c r="D1334" s="11">
        <v>12</v>
      </c>
      <c r="E1334" s="11">
        <v>665.91399999999999</v>
      </c>
    </row>
    <row r="1335" spans="1:5" x14ac:dyDescent="0.25">
      <c r="A1335" s="11">
        <v>2024</v>
      </c>
      <c r="B1335" s="11">
        <v>2</v>
      </c>
      <c r="C1335" s="11">
        <v>25</v>
      </c>
      <c r="D1335" s="11">
        <v>13</v>
      </c>
      <c r="E1335" s="11">
        <v>576.38599999999997</v>
      </c>
    </row>
    <row r="1336" spans="1:5" x14ac:dyDescent="0.25">
      <c r="A1336" s="11">
        <v>2024</v>
      </c>
      <c r="B1336" s="11">
        <v>2</v>
      </c>
      <c r="C1336" s="11">
        <v>25</v>
      </c>
      <c r="D1336" s="11">
        <v>14</v>
      </c>
      <c r="E1336" s="11">
        <v>475.43200000000002</v>
      </c>
    </row>
    <row r="1337" spans="1:5" x14ac:dyDescent="0.25">
      <c r="A1337" s="11">
        <v>2024</v>
      </c>
      <c r="B1337" s="11">
        <v>2</v>
      </c>
      <c r="C1337" s="11">
        <v>25</v>
      </c>
      <c r="D1337" s="11">
        <v>15</v>
      </c>
      <c r="E1337" s="11">
        <v>295.73099999999999</v>
      </c>
    </row>
    <row r="1338" spans="1:5" x14ac:dyDescent="0.25">
      <c r="A1338" s="11">
        <v>2024</v>
      </c>
      <c r="B1338" s="11">
        <v>2</v>
      </c>
      <c r="C1338" s="11">
        <v>25</v>
      </c>
      <c r="D1338" s="11">
        <v>16</v>
      </c>
      <c r="E1338" s="11">
        <v>177.82499999999999</v>
      </c>
    </row>
    <row r="1339" spans="1:5" x14ac:dyDescent="0.25">
      <c r="A1339" s="11">
        <v>2024</v>
      </c>
      <c r="B1339" s="11">
        <v>2</v>
      </c>
      <c r="C1339" s="11">
        <v>25</v>
      </c>
      <c r="D1339" s="11">
        <v>17</v>
      </c>
      <c r="E1339" s="11">
        <v>29.565000000000001</v>
      </c>
    </row>
    <row r="1340" spans="1:5" x14ac:dyDescent="0.25">
      <c r="A1340" s="11">
        <v>2024</v>
      </c>
      <c r="B1340" s="11">
        <v>2</v>
      </c>
      <c r="C1340" s="11">
        <v>25</v>
      </c>
      <c r="D1340" s="11">
        <v>18</v>
      </c>
      <c r="E1340" s="11">
        <v>-0.84299999999999997</v>
      </c>
    </row>
    <row r="1341" spans="1:5" x14ac:dyDescent="0.25">
      <c r="A1341" s="11">
        <v>2024</v>
      </c>
      <c r="B1341" s="11">
        <v>2</v>
      </c>
      <c r="C1341" s="11">
        <v>25</v>
      </c>
      <c r="D1341" s="11">
        <v>19</v>
      </c>
      <c r="E1341" s="11">
        <v>-1.5669999999999999</v>
      </c>
    </row>
    <row r="1342" spans="1:5" x14ac:dyDescent="0.25">
      <c r="A1342" s="11">
        <v>2024</v>
      </c>
      <c r="B1342" s="11">
        <v>2</v>
      </c>
      <c r="C1342" s="11">
        <v>25</v>
      </c>
      <c r="D1342" s="11">
        <v>20</v>
      </c>
      <c r="E1342" s="11">
        <v>-1.5649999999999999</v>
      </c>
    </row>
    <row r="1343" spans="1:5" x14ac:dyDescent="0.25">
      <c r="A1343" s="11">
        <v>2024</v>
      </c>
      <c r="B1343" s="11">
        <v>2</v>
      </c>
      <c r="C1343" s="11">
        <v>25</v>
      </c>
      <c r="D1343" s="11">
        <v>21</v>
      </c>
      <c r="E1343" s="11">
        <v>-1.552</v>
      </c>
    </row>
    <row r="1344" spans="1:5" x14ac:dyDescent="0.25">
      <c r="A1344" s="11">
        <v>2024</v>
      </c>
      <c r="B1344" s="11">
        <v>2</v>
      </c>
      <c r="C1344" s="11">
        <v>25</v>
      </c>
      <c r="D1344" s="11">
        <v>22</v>
      </c>
      <c r="E1344" s="11">
        <v>-1.55</v>
      </c>
    </row>
    <row r="1345" spans="1:5" x14ac:dyDescent="0.25">
      <c r="A1345" s="11">
        <v>2024</v>
      </c>
      <c r="B1345" s="11">
        <v>2</v>
      </c>
      <c r="C1345" s="11">
        <v>25</v>
      </c>
      <c r="D1345" s="11">
        <v>23</v>
      </c>
      <c r="E1345" s="11">
        <v>-1.5449999999999999</v>
      </c>
    </row>
    <row r="1346" spans="1:5" x14ac:dyDescent="0.25">
      <c r="A1346" s="11">
        <v>2024</v>
      </c>
      <c r="B1346" s="11">
        <v>2</v>
      </c>
      <c r="C1346" s="11">
        <v>26</v>
      </c>
      <c r="D1346" s="11">
        <v>0</v>
      </c>
      <c r="E1346" s="11">
        <v>-1.5349999999999999</v>
      </c>
    </row>
    <row r="1347" spans="1:5" x14ac:dyDescent="0.25">
      <c r="A1347" s="11">
        <v>2024</v>
      </c>
      <c r="B1347" s="11">
        <v>2</v>
      </c>
      <c r="C1347" s="11">
        <v>26</v>
      </c>
      <c r="D1347" s="11">
        <v>1</v>
      </c>
      <c r="E1347" s="11">
        <v>-2.5310000000000001</v>
      </c>
    </row>
    <row r="1348" spans="1:5" x14ac:dyDescent="0.25">
      <c r="A1348" s="11">
        <v>2024</v>
      </c>
      <c r="B1348" s="11">
        <v>2</v>
      </c>
      <c r="C1348" s="11">
        <v>26</v>
      </c>
      <c r="D1348" s="11">
        <v>2</v>
      </c>
      <c r="E1348" s="11">
        <v>-1.5269999999999999</v>
      </c>
    </row>
    <row r="1349" spans="1:5" x14ac:dyDescent="0.25">
      <c r="A1349" s="11">
        <v>2024</v>
      </c>
      <c r="B1349" s="11">
        <v>2</v>
      </c>
      <c r="C1349" s="11">
        <v>26</v>
      </c>
      <c r="D1349" s="11">
        <v>3</v>
      </c>
      <c r="E1349" s="11">
        <v>-0.52900000000000003</v>
      </c>
    </row>
    <row r="1350" spans="1:5" x14ac:dyDescent="0.25">
      <c r="A1350" s="11">
        <v>2024</v>
      </c>
      <c r="B1350" s="11">
        <v>2</v>
      </c>
      <c r="C1350" s="11">
        <v>26</v>
      </c>
      <c r="D1350" s="11">
        <v>4</v>
      </c>
      <c r="E1350" s="11">
        <v>-1.5289999999999999</v>
      </c>
    </row>
    <row r="1351" spans="1:5" x14ac:dyDescent="0.25">
      <c r="A1351" s="11">
        <v>2024</v>
      </c>
      <c r="B1351" s="11">
        <v>2</v>
      </c>
      <c r="C1351" s="11">
        <v>26</v>
      </c>
      <c r="D1351" s="11">
        <v>5</v>
      </c>
      <c r="E1351" s="11">
        <v>-1.528</v>
      </c>
    </row>
    <row r="1352" spans="1:5" x14ac:dyDescent="0.25">
      <c r="A1352" s="11">
        <v>2024</v>
      </c>
      <c r="B1352" s="11">
        <v>2</v>
      </c>
      <c r="C1352" s="11">
        <v>26</v>
      </c>
      <c r="D1352" s="11">
        <v>6</v>
      </c>
      <c r="E1352" s="11">
        <v>-1.3640000000000001</v>
      </c>
    </row>
    <row r="1353" spans="1:5" x14ac:dyDescent="0.25">
      <c r="A1353" s="11">
        <v>2024</v>
      </c>
      <c r="B1353" s="11">
        <v>2</v>
      </c>
      <c r="C1353" s="11">
        <v>26</v>
      </c>
      <c r="D1353" s="11">
        <v>7</v>
      </c>
      <c r="E1353" s="11">
        <v>51.552999999999997</v>
      </c>
    </row>
    <row r="1354" spans="1:5" x14ac:dyDescent="0.25">
      <c r="A1354" s="11">
        <v>2024</v>
      </c>
      <c r="B1354" s="11">
        <v>2</v>
      </c>
      <c r="C1354" s="11">
        <v>26</v>
      </c>
      <c r="D1354" s="11">
        <v>8</v>
      </c>
      <c r="E1354" s="11">
        <v>304.142</v>
      </c>
    </row>
    <row r="1355" spans="1:5" x14ac:dyDescent="0.25">
      <c r="A1355" s="11">
        <v>2024</v>
      </c>
      <c r="B1355" s="11">
        <v>2</v>
      </c>
      <c r="C1355" s="11">
        <v>26</v>
      </c>
      <c r="D1355" s="11">
        <v>9</v>
      </c>
      <c r="E1355" s="11">
        <v>385.92</v>
      </c>
    </row>
    <row r="1356" spans="1:5" x14ac:dyDescent="0.25">
      <c r="A1356" s="11">
        <v>2024</v>
      </c>
      <c r="B1356" s="11">
        <v>2</v>
      </c>
      <c r="C1356" s="11">
        <v>26</v>
      </c>
      <c r="D1356" s="11">
        <v>10</v>
      </c>
      <c r="E1356" s="11">
        <v>372.18900000000002</v>
      </c>
    </row>
    <row r="1357" spans="1:5" x14ac:dyDescent="0.25">
      <c r="A1357" s="11">
        <v>2024</v>
      </c>
      <c r="B1357" s="11">
        <v>2</v>
      </c>
      <c r="C1357" s="11">
        <v>26</v>
      </c>
      <c r="D1357" s="11">
        <v>11</v>
      </c>
      <c r="E1357" s="11">
        <v>316.59899999999999</v>
      </c>
    </row>
    <row r="1358" spans="1:5" x14ac:dyDescent="0.25">
      <c r="A1358" s="11">
        <v>2024</v>
      </c>
      <c r="B1358" s="11">
        <v>2</v>
      </c>
      <c r="C1358" s="11">
        <v>26</v>
      </c>
      <c r="D1358" s="11">
        <v>12</v>
      </c>
      <c r="E1358" s="11">
        <v>435.54</v>
      </c>
    </row>
    <row r="1359" spans="1:5" x14ac:dyDescent="0.25">
      <c r="A1359" s="11">
        <v>2024</v>
      </c>
      <c r="B1359" s="11">
        <v>2</v>
      </c>
      <c r="C1359" s="11">
        <v>26</v>
      </c>
      <c r="D1359" s="11">
        <v>13</v>
      </c>
      <c r="E1359" s="11">
        <v>394.40699999999998</v>
      </c>
    </row>
    <row r="1360" spans="1:5" x14ac:dyDescent="0.25">
      <c r="A1360" s="11">
        <v>2024</v>
      </c>
      <c r="B1360" s="11">
        <v>2</v>
      </c>
      <c r="C1360" s="11">
        <v>26</v>
      </c>
      <c r="D1360" s="11">
        <v>14</v>
      </c>
      <c r="E1360" s="11">
        <v>321.10000000000002</v>
      </c>
    </row>
    <row r="1361" spans="1:5" x14ac:dyDescent="0.25">
      <c r="A1361" s="11">
        <v>2024</v>
      </c>
      <c r="B1361" s="11">
        <v>2</v>
      </c>
      <c r="C1361" s="11">
        <v>26</v>
      </c>
      <c r="D1361" s="11">
        <v>15</v>
      </c>
      <c r="E1361" s="11">
        <v>243.392</v>
      </c>
    </row>
    <row r="1362" spans="1:5" x14ac:dyDescent="0.25">
      <c r="A1362" s="11">
        <v>2024</v>
      </c>
      <c r="B1362" s="11">
        <v>2</v>
      </c>
      <c r="C1362" s="11">
        <v>26</v>
      </c>
      <c r="D1362" s="11">
        <v>16</v>
      </c>
      <c r="E1362" s="11">
        <v>185.78700000000001</v>
      </c>
    </row>
    <row r="1363" spans="1:5" x14ac:dyDescent="0.25">
      <c r="A1363" s="11">
        <v>2024</v>
      </c>
      <c r="B1363" s="11">
        <v>2</v>
      </c>
      <c r="C1363" s="11">
        <v>26</v>
      </c>
      <c r="D1363" s="11">
        <v>17</v>
      </c>
      <c r="E1363" s="11">
        <v>29.475000000000001</v>
      </c>
    </row>
    <row r="1364" spans="1:5" x14ac:dyDescent="0.25">
      <c r="A1364" s="11">
        <v>2024</v>
      </c>
      <c r="B1364" s="11">
        <v>2</v>
      </c>
      <c r="C1364" s="11">
        <v>26</v>
      </c>
      <c r="D1364" s="11">
        <v>18</v>
      </c>
      <c r="E1364" s="11">
        <v>-0.82499999999999996</v>
      </c>
    </row>
    <row r="1365" spans="1:5" x14ac:dyDescent="0.25">
      <c r="A1365" s="11">
        <v>2024</v>
      </c>
      <c r="B1365" s="11">
        <v>2</v>
      </c>
      <c r="C1365" s="11">
        <v>26</v>
      </c>
      <c r="D1365" s="11">
        <v>19</v>
      </c>
      <c r="E1365" s="11">
        <v>-1.607</v>
      </c>
    </row>
    <row r="1366" spans="1:5" x14ac:dyDescent="0.25">
      <c r="A1366" s="11">
        <v>2024</v>
      </c>
      <c r="B1366" s="11">
        <v>2</v>
      </c>
      <c r="C1366" s="11">
        <v>26</v>
      </c>
      <c r="D1366" s="11">
        <v>20</v>
      </c>
      <c r="E1366" s="11">
        <v>-1.5920000000000001</v>
      </c>
    </row>
    <row r="1367" spans="1:5" x14ac:dyDescent="0.25">
      <c r="A1367" s="11">
        <v>2024</v>
      </c>
      <c r="B1367" s="11">
        <v>2</v>
      </c>
      <c r="C1367" s="11">
        <v>26</v>
      </c>
      <c r="D1367" s="11">
        <v>21</v>
      </c>
      <c r="E1367" s="11">
        <v>-1.5820000000000001</v>
      </c>
    </row>
    <row r="1368" spans="1:5" x14ac:dyDescent="0.25">
      <c r="A1368" s="11">
        <v>2024</v>
      </c>
      <c r="B1368" s="11">
        <v>2</v>
      </c>
      <c r="C1368" s="11">
        <v>26</v>
      </c>
      <c r="D1368" s="11">
        <v>22</v>
      </c>
      <c r="E1368" s="11">
        <v>-1.5840000000000001</v>
      </c>
    </row>
    <row r="1369" spans="1:5" x14ac:dyDescent="0.25">
      <c r="A1369" s="11">
        <v>2024</v>
      </c>
      <c r="B1369" s="11">
        <v>2</v>
      </c>
      <c r="C1369" s="11">
        <v>26</v>
      </c>
      <c r="D1369" s="11">
        <v>23</v>
      </c>
      <c r="E1369" s="11">
        <v>-1.5880000000000001</v>
      </c>
    </row>
    <row r="1370" spans="1:5" x14ac:dyDescent="0.25">
      <c r="A1370" s="11">
        <v>2024</v>
      </c>
      <c r="B1370" s="11">
        <v>2</v>
      </c>
      <c r="C1370" s="11">
        <v>27</v>
      </c>
      <c r="D1370" s="11">
        <v>0</v>
      </c>
      <c r="E1370" s="11">
        <v>-1.5940000000000001</v>
      </c>
    </row>
    <row r="1371" spans="1:5" x14ac:dyDescent="0.25">
      <c r="A1371" s="11">
        <v>2024</v>
      </c>
      <c r="B1371" s="11">
        <v>2</v>
      </c>
      <c r="C1371" s="11">
        <v>27</v>
      </c>
      <c r="D1371" s="11">
        <v>1</v>
      </c>
      <c r="E1371" s="11">
        <v>-1.5780000000000001</v>
      </c>
    </row>
    <row r="1372" spans="1:5" x14ac:dyDescent="0.25">
      <c r="A1372" s="11">
        <v>2024</v>
      </c>
      <c r="B1372" s="11">
        <v>2</v>
      </c>
      <c r="C1372" s="11">
        <v>27</v>
      </c>
      <c r="D1372" s="11">
        <v>2</v>
      </c>
      <c r="E1372" s="11">
        <v>-1.575</v>
      </c>
    </row>
    <row r="1373" spans="1:5" x14ac:dyDescent="0.25">
      <c r="A1373" s="11">
        <v>2024</v>
      </c>
      <c r="B1373" s="11">
        <v>2</v>
      </c>
      <c r="C1373" s="11">
        <v>27</v>
      </c>
      <c r="D1373" s="11">
        <v>3</v>
      </c>
      <c r="E1373" s="11">
        <v>-0.57099999999999995</v>
      </c>
    </row>
    <row r="1374" spans="1:5" x14ac:dyDescent="0.25">
      <c r="A1374" s="11">
        <v>2024</v>
      </c>
      <c r="B1374" s="11">
        <v>2</v>
      </c>
      <c r="C1374" s="11">
        <v>27</v>
      </c>
      <c r="D1374" s="11">
        <v>4</v>
      </c>
      <c r="E1374" s="11">
        <v>-1.5740000000000001</v>
      </c>
    </row>
    <row r="1375" spans="1:5" x14ac:dyDescent="0.25">
      <c r="A1375" s="11">
        <v>2024</v>
      </c>
      <c r="B1375" s="11">
        <v>2</v>
      </c>
      <c r="C1375" s="11">
        <v>27</v>
      </c>
      <c r="D1375" s="11">
        <v>5</v>
      </c>
      <c r="E1375" s="11">
        <v>-1.5840000000000001</v>
      </c>
    </row>
    <row r="1376" spans="1:5" x14ac:dyDescent="0.25">
      <c r="A1376" s="11">
        <v>2024</v>
      </c>
      <c r="B1376" s="11">
        <v>2</v>
      </c>
      <c r="C1376" s="11">
        <v>27</v>
      </c>
      <c r="D1376" s="11">
        <v>6</v>
      </c>
      <c r="E1376" s="11">
        <v>-0.23</v>
      </c>
    </row>
    <row r="1377" spans="1:5" x14ac:dyDescent="0.25">
      <c r="A1377" s="11">
        <v>2024</v>
      </c>
      <c r="B1377" s="11">
        <v>2</v>
      </c>
      <c r="C1377" s="11">
        <v>27</v>
      </c>
      <c r="D1377" s="11">
        <v>7</v>
      </c>
      <c r="E1377" s="11">
        <v>106.71599999999999</v>
      </c>
    </row>
    <row r="1378" spans="1:5" x14ac:dyDescent="0.25">
      <c r="A1378" s="11">
        <v>2024</v>
      </c>
      <c r="B1378" s="11">
        <v>2</v>
      </c>
      <c r="C1378" s="11">
        <v>27</v>
      </c>
      <c r="D1378" s="11">
        <v>8</v>
      </c>
      <c r="E1378" s="11">
        <v>339.12799999999999</v>
      </c>
    </row>
    <row r="1379" spans="1:5" x14ac:dyDescent="0.25">
      <c r="A1379" s="11">
        <v>2024</v>
      </c>
      <c r="B1379" s="11">
        <v>2</v>
      </c>
      <c r="C1379" s="11">
        <v>27</v>
      </c>
      <c r="D1379" s="11">
        <v>9</v>
      </c>
      <c r="E1379" s="11">
        <v>434.67099999999999</v>
      </c>
    </row>
    <row r="1380" spans="1:5" x14ac:dyDescent="0.25">
      <c r="A1380" s="11">
        <v>2024</v>
      </c>
      <c r="B1380" s="11">
        <v>2</v>
      </c>
      <c r="C1380" s="11">
        <v>27</v>
      </c>
      <c r="D1380" s="11">
        <v>10</v>
      </c>
      <c r="E1380" s="11">
        <v>402.19200000000001</v>
      </c>
    </row>
    <row r="1381" spans="1:5" x14ac:dyDescent="0.25">
      <c r="A1381" s="11">
        <v>2024</v>
      </c>
      <c r="B1381" s="11">
        <v>2</v>
      </c>
      <c r="C1381" s="11">
        <v>27</v>
      </c>
      <c r="D1381" s="11">
        <v>11</v>
      </c>
      <c r="E1381" s="11">
        <v>464.71100000000001</v>
      </c>
    </row>
    <row r="1382" spans="1:5" x14ac:dyDescent="0.25">
      <c r="A1382" s="11">
        <v>2024</v>
      </c>
      <c r="B1382" s="11">
        <v>2</v>
      </c>
      <c r="C1382" s="11">
        <v>27</v>
      </c>
      <c r="D1382" s="11">
        <v>12</v>
      </c>
      <c r="E1382" s="11">
        <v>512.476</v>
      </c>
    </row>
    <row r="1383" spans="1:5" x14ac:dyDescent="0.25">
      <c r="A1383" s="11">
        <v>2024</v>
      </c>
      <c r="B1383" s="11">
        <v>2</v>
      </c>
      <c r="C1383" s="11">
        <v>27</v>
      </c>
      <c r="D1383" s="11">
        <v>13</v>
      </c>
      <c r="E1383" s="11">
        <v>471.99799999999999</v>
      </c>
    </row>
    <row r="1384" spans="1:5" x14ac:dyDescent="0.25">
      <c r="A1384" s="11">
        <v>2024</v>
      </c>
      <c r="B1384" s="11">
        <v>2</v>
      </c>
      <c r="C1384" s="11">
        <v>27</v>
      </c>
      <c r="D1384" s="11">
        <v>14</v>
      </c>
      <c r="E1384" s="11">
        <v>493.82799999999997</v>
      </c>
    </row>
    <row r="1385" spans="1:5" x14ac:dyDescent="0.25">
      <c r="A1385" s="11">
        <v>2024</v>
      </c>
      <c r="B1385" s="11">
        <v>2</v>
      </c>
      <c r="C1385" s="11">
        <v>27</v>
      </c>
      <c r="D1385" s="11">
        <v>15</v>
      </c>
      <c r="E1385" s="11">
        <v>464.29199999999997</v>
      </c>
    </row>
    <row r="1386" spans="1:5" x14ac:dyDescent="0.25">
      <c r="A1386" s="11">
        <v>2024</v>
      </c>
      <c r="B1386" s="11">
        <v>2</v>
      </c>
      <c r="C1386" s="11">
        <v>27</v>
      </c>
      <c r="D1386" s="11">
        <v>16</v>
      </c>
      <c r="E1386" s="11">
        <v>299.95400000000001</v>
      </c>
    </row>
    <row r="1387" spans="1:5" x14ac:dyDescent="0.25">
      <c r="A1387" s="11">
        <v>2024</v>
      </c>
      <c r="B1387" s="11">
        <v>2</v>
      </c>
      <c r="C1387" s="11">
        <v>27</v>
      </c>
      <c r="D1387" s="11">
        <v>17</v>
      </c>
      <c r="E1387" s="11">
        <v>71.456000000000003</v>
      </c>
    </row>
    <row r="1388" spans="1:5" x14ac:dyDescent="0.25">
      <c r="A1388" s="11">
        <v>2024</v>
      </c>
      <c r="B1388" s="11">
        <v>2</v>
      </c>
      <c r="C1388" s="11">
        <v>27</v>
      </c>
      <c r="D1388" s="11">
        <v>18</v>
      </c>
      <c r="E1388" s="11">
        <v>-0.79</v>
      </c>
    </row>
    <row r="1389" spans="1:5" x14ac:dyDescent="0.25">
      <c r="A1389" s="11">
        <v>2024</v>
      </c>
      <c r="B1389" s="11">
        <v>2</v>
      </c>
      <c r="C1389" s="11">
        <v>27</v>
      </c>
      <c r="D1389" s="11">
        <v>19</v>
      </c>
      <c r="E1389" s="11">
        <v>-2.6579999999999999</v>
      </c>
    </row>
    <row r="1390" spans="1:5" x14ac:dyDescent="0.25">
      <c r="A1390" s="11">
        <v>2024</v>
      </c>
      <c r="B1390" s="11">
        <v>2</v>
      </c>
      <c r="C1390" s="11">
        <v>27</v>
      </c>
      <c r="D1390" s="11">
        <v>20</v>
      </c>
      <c r="E1390" s="11">
        <v>-1.6459999999999999</v>
      </c>
    </row>
    <row r="1391" spans="1:5" x14ac:dyDescent="0.25">
      <c r="A1391" s="11">
        <v>2024</v>
      </c>
      <c r="B1391" s="11">
        <v>2</v>
      </c>
      <c r="C1391" s="11">
        <v>27</v>
      </c>
      <c r="D1391" s="11">
        <v>21</v>
      </c>
      <c r="E1391" s="11">
        <v>-1.6379999999999999</v>
      </c>
    </row>
    <row r="1392" spans="1:5" x14ac:dyDescent="0.25">
      <c r="A1392" s="11">
        <v>2024</v>
      </c>
      <c r="B1392" s="11">
        <v>2</v>
      </c>
      <c r="C1392" s="11">
        <v>27</v>
      </c>
      <c r="D1392" s="11">
        <v>22</v>
      </c>
      <c r="E1392" s="11">
        <v>-1.625</v>
      </c>
    </row>
    <row r="1393" spans="1:5" x14ac:dyDescent="0.25">
      <c r="A1393" s="11">
        <v>2024</v>
      </c>
      <c r="B1393" s="11">
        <v>2</v>
      </c>
      <c r="C1393" s="11">
        <v>27</v>
      </c>
      <c r="D1393" s="11">
        <v>23</v>
      </c>
      <c r="E1393" s="11">
        <v>-1.623</v>
      </c>
    </row>
    <row r="1394" spans="1:5" x14ac:dyDescent="0.25">
      <c r="A1394" s="11">
        <v>2024</v>
      </c>
      <c r="B1394" s="11">
        <v>2</v>
      </c>
      <c r="C1394" s="11">
        <v>28</v>
      </c>
      <c r="D1394" s="11">
        <v>0</v>
      </c>
      <c r="E1394" s="11">
        <v>-1.6240000000000001</v>
      </c>
    </row>
    <row r="1395" spans="1:5" x14ac:dyDescent="0.25">
      <c r="A1395" s="11">
        <v>2024</v>
      </c>
      <c r="B1395" s="11">
        <v>2</v>
      </c>
      <c r="C1395" s="11">
        <v>28</v>
      </c>
      <c r="D1395" s="11">
        <v>1</v>
      </c>
      <c r="E1395" s="11">
        <v>-0.621</v>
      </c>
    </row>
    <row r="1396" spans="1:5" x14ac:dyDescent="0.25">
      <c r="A1396" s="11">
        <v>2024</v>
      </c>
      <c r="B1396" s="11">
        <v>2</v>
      </c>
      <c r="C1396" s="11">
        <v>28</v>
      </c>
      <c r="D1396" s="11">
        <v>2</v>
      </c>
      <c r="E1396" s="11">
        <v>-1.6319999999999999</v>
      </c>
    </row>
    <row r="1397" spans="1:5" x14ac:dyDescent="0.25">
      <c r="A1397" s="11">
        <v>2024</v>
      </c>
      <c r="B1397" s="11">
        <v>2</v>
      </c>
      <c r="C1397" s="11">
        <v>28</v>
      </c>
      <c r="D1397" s="11">
        <v>3</v>
      </c>
      <c r="E1397" s="11">
        <v>-1.639</v>
      </c>
    </row>
    <row r="1398" spans="1:5" x14ac:dyDescent="0.25">
      <c r="A1398" s="11">
        <v>2024</v>
      </c>
      <c r="B1398" s="11">
        <v>2</v>
      </c>
      <c r="C1398" s="11">
        <v>28</v>
      </c>
      <c r="D1398" s="11">
        <v>4</v>
      </c>
      <c r="E1398" s="11">
        <v>-1.6359999999999999</v>
      </c>
    </row>
    <row r="1399" spans="1:5" x14ac:dyDescent="0.25">
      <c r="A1399" s="11">
        <v>2024</v>
      </c>
      <c r="B1399" s="11">
        <v>2</v>
      </c>
      <c r="C1399" s="11">
        <v>28</v>
      </c>
      <c r="D1399" s="11">
        <v>5</v>
      </c>
      <c r="E1399" s="11">
        <v>-1.629</v>
      </c>
    </row>
    <row r="1400" spans="1:5" x14ac:dyDescent="0.25">
      <c r="A1400" s="11">
        <v>2024</v>
      </c>
      <c r="B1400" s="11">
        <v>2</v>
      </c>
      <c r="C1400" s="11">
        <v>28</v>
      </c>
      <c r="D1400" s="11">
        <v>6</v>
      </c>
      <c r="E1400" s="11">
        <v>2.4209999999999998</v>
      </c>
    </row>
    <row r="1401" spans="1:5" x14ac:dyDescent="0.25">
      <c r="A1401" s="11">
        <v>2024</v>
      </c>
      <c r="B1401" s="11">
        <v>2</v>
      </c>
      <c r="C1401" s="11">
        <v>28</v>
      </c>
      <c r="D1401" s="11">
        <v>7</v>
      </c>
      <c r="E1401" s="11">
        <v>242.48400000000001</v>
      </c>
    </row>
    <row r="1402" spans="1:5" x14ac:dyDescent="0.25">
      <c r="A1402" s="11">
        <v>2024</v>
      </c>
      <c r="B1402" s="11">
        <v>2</v>
      </c>
      <c r="C1402" s="11">
        <v>28</v>
      </c>
      <c r="D1402" s="11">
        <v>8</v>
      </c>
      <c r="E1402" s="11">
        <v>590.41</v>
      </c>
    </row>
    <row r="1403" spans="1:5" x14ac:dyDescent="0.25">
      <c r="A1403" s="11">
        <v>2024</v>
      </c>
      <c r="B1403" s="11">
        <v>2</v>
      </c>
      <c r="C1403" s="11">
        <v>28</v>
      </c>
      <c r="D1403" s="11">
        <v>9</v>
      </c>
      <c r="E1403" s="11">
        <v>773.45299999999997</v>
      </c>
    </row>
    <row r="1404" spans="1:5" x14ac:dyDescent="0.25">
      <c r="A1404" s="11">
        <v>2024</v>
      </c>
      <c r="B1404" s="11">
        <v>2</v>
      </c>
      <c r="C1404" s="11">
        <v>28</v>
      </c>
      <c r="D1404" s="11">
        <v>10</v>
      </c>
      <c r="E1404" s="11">
        <v>785.35699999999997</v>
      </c>
    </row>
    <row r="1405" spans="1:5" x14ac:dyDescent="0.25">
      <c r="A1405" s="11">
        <v>2024</v>
      </c>
      <c r="B1405" s="11">
        <v>2</v>
      </c>
      <c r="C1405" s="11">
        <v>28</v>
      </c>
      <c r="D1405" s="11">
        <v>11</v>
      </c>
      <c r="E1405" s="11">
        <v>728.36599999999999</v>
      </c>
    </row>
    <row r="1406" spans="1:5" x14ac:dyDescent="0.25">
      <c r="A1406" s="11">
        <v>2024</v>
      </c>
      <c r="B1406" s="11">
        <v>2</v>
      </c>
      <c r="C1406" s="11">
        <v>28</v>
      </c>
      <c r="D1406" s="11">
        <v>12</v>
      </c>
      <c r="E1406" s="11">
        <v>668.36400000000003</v>
      </c>
    </row>
    <row r="1407" spans="1:5" x14ac:dyDescent="0.25">
      <c r="A1407" s="11">
        <v>2024</v>
      </c>
      <c r="B1407" s="11">
        <v>2</v>
      </c>
      <c r="C1407" s="11">
        <v>28</v>
      </c>
      <c r="D1407" s="11">
        <v>13</v>
      </c>
      <c r="E1407" s="11">
        <v>779.03700000000003</v>
      </c>
    </row>
    <row r="1408" spans="1:5" x14ac:dyDescent="0.25">
      <c r="A1408" s="11">
        <v>2024</v>
      </c>
      <c r="B1408" s="11">
        <v>2</v>
      </c>
      <c r="C1408" s="11">
        <v>28</v>
      </c>
      <c r="D1408" s="11">
        <v>14</v>
      </c>
      <c r="E1408" s="11">
        <v>782.03200000000004</v>
      </c>
    </row>
    <row r="1409" spans="1:5" x14ac:dyDescent="0.25">
      <c r="A1409" s="11">
        <v>2024</v>
      </c>
      <c r="B1409" s="11">
        <v>2</v>
      </c>
      <c r="C1409" s="11">
        <v>28</v>
      </c>
      <c r="D1409" s="11">
        <v>15</v>
      </c>
      <c r="E1409" s="11">
        <v>745.79200000000003</v>
      </c>
    </row>
    <row r="1410" spans="1:5" x14ac:dyDescent="0.25">
      <c r="A1410" s="11">
        <v>2024</v>
      </c>
      <c r="B1410" s="11">
        <v>2</v>
      </c>
      <c r="C1410" s="11">
        <v>28</v>
      </c>
      <c r="D1410" s="11">
        <v>16</v>
      </c>
      <c r="E1410" s="11">
        <v>623.45299999999997</v>
      </c>
    </row>
    <row r="1411" spans="1:5" x14ac:dyDescent="0.25">
      <c r="A1411" s="11">
        <v>2024</v>
      </c>
      <c r="B1411" s="11">
        <v>2</v>
      </c>
      <c r="C1411" s="11">
        <v>28</v>
      </c>
      <c r="D1411" s="11">
        <v>17</v>
      </c>
      <c r="E1411" s="11">
        <v>133.04499999999999</v>
      </c>
    </row>
    <row r="1412" spans="1:5" x14ac:dyDescent="0.25">
      <c r="A1412" s="11">
        <v>2024</v>
      </c>
      <c r="B1412" s="11">
        <v>2</v>
      </c>
      <c r="C1412" s="11">
        <v>28</v>
      </c>
      <c r="D1412" s="11">
        <v>18</v>
      </c>
      <c r="E1412" s="11">
        <v>0.70599999999999996</v>
      </c>
    </row>
    <row r="1413" spans="1:5" x14ac:dyDescent="0.25">
      <c r="A1413" s="11">
        <v>2024</v>
      </c>
      <c r="B1413" s="11">
        <v>2</v>
      </c>
      <c r="C1413" s="11">
        <v>28</v>
      </c>
      <c r="D1413" s="11">
        <v>19</v>
      </c>
      <c r="E1413" s="11">
        <v>-1.69</v>
      </c>
    </row>
    <row r="1414" spans="1:5" x14ac:dyDescent="0.25">
      <c r="A1414" s="11">
        <v>2024</v>
      </c>
      <c r="B1414" s="11">
        <v>2</v>
      </c>
      <c r="C1414" s="11">
        <v>28</v>
      </c>
      <c r="D1414" s="11">
        <v>20</v>
      </c>
      <c r="E1414" s="11">
        <v>-1.6619999999999999</v>
      </c>
    </row>
    <row r="1415" spans="1:5" x14ac:dyDescent="0.25">
      <c r="A1415" s="11">
        <v>2024</v>
      </c>
      <c r="B1415" s="11">
        <v>2</v>
      </c>
      <c r="C1415" s="11">
        <v>28</v>
      </c>
      <c r="D1415" s="11">
        <v>21</v>
      </c>
      <c r="E1415" s="11">
        <v>-1.647</v>
      </c>
    </row>
    <row r="1416" spans="1:5" x14ac:dyDescent="0.25">
      <c r="A1416" s="11">
        <v>2024</v>
      </c>
      <c r="B1416" s="11">
        <v>2</v>
      </c>
      <c r="C1416" s="11">
        <v>28</v>
      </c>
      <c r="D1416" s="11">
        <v>22</v>
      </c>
      <c r="E1416" s="11">
        <v>-1.64</v>
      </c>
    </row>
    <row r="1417" spans="1:5" x14ac:dyDescent="0.25">
      <c r="A1417" s="11">
        <v>2024</v>
      </c>
      <c r="B1417" s="11">
        <v>2</v>
      </c>
      <c r="C1417" s="11">
        <v>28</v>
      </c>
      <c r="D1417" s="11">
        <v>23</v>
      </c>
      <c r="E1417" s="11">
        <v>-1.637</v>
      </c>
    </row>
    <row r="1418" spans="1:5" x14ac:dyDescent="0.25">
      <c r="A1418" s="11">
        <v>2024</v>
      </c>
      <c r="B1418" s="11">
        <v>2</v>
      </c>
      <c r="C1418" s="11">
        <v>29</v>
      </c>
      <c r="D1418" s="11">
        <v>0</v>
      </c>
      <c r="E1418" s="11">
        <v>-1.6459999999999999</v>
      </c>
    </row>
    <row r="1419" spans="1:5" x14ac:dyDescent="0.25">
      <c r="A1419" s="11">
        <v>2024</v>
      </c>
      <c r="B1419" s="11">
        <v>2</v>
      </c>
      <c r="C1419" s="11">
        <v>29</v>
      </c>
      <c r="D1419" s="11">
        <v>1</v>
      </c>
      <c r="E1419" s="11">
        <v>-2.649</v>
      </c>
    </row>
    <row r="1420" spans="1:5" x14ac:dyDescent="0.25">
      <c r="A1420" s="11">
        <v>2024</v>
      </c>
      <c r="B1420" s="11">
        <v>2</v>
      </c>
      <c r="C1420" s="11">
        <v>29</v>
      </c>
      <c r="D1420" s="11">
        <v>2</v>
      </c>
      <c r="E1420" s="11">
        <v>-0.64900000000000002</v>
      </c>
    </row>
    <row r="1421" spans="1:5" x14ac:dyDescent="0.25">
      <c r="A1421" s="11">
        <v>2024</v>
      </c>
      <c r="B1421" s="11">
        <v>2</v>
      </c>
      <c r="C1421" s="11">
        <v>29</v>
      </c>
      <c r="D1421" s="11">
        <v>3</v>
      </c>
      <c r="E1421" s="11">
        <v>-1.649</v>
      </c>
    </row>
    <row r="1422" spans="1:5" x14ac:dyDescent="0.25">
      <c r="A1422" s="11">
        <v>2024</v>
      </c>
      <c r="B1422" s="11">
        <v>2</v>
      </c>
      <c r="C1422" s="11">
        <v>29</v>
      </c>
      <c r="D1422" s="11">
        <v>4</v>
      </c>
      <c r="E1422" s="11">
        <v>-1.6439999999999999</v>
      </c>
    </row>
    <row r="1423" spans="1:5" x14ac:dyDescent="0.25">
      <c r="A1423" s="11">
        <v>2024</v>
      </c>
      <c r="B1423" s="11">
        <v>2</v>
      </c>
      <c r="C1423" s="11">
        <v>29</v>
      </c>
      <c r="D1423" s="11">
        <v>5</v>
      </c>
      <c r="E1423" s="11">
        <v>-1.6379999999999999</v>
      </c>
    </row>
    <row r="1424" spans="1:5" x14ac:dyDescent="0.25">
      <c r="A1424" s="11">
        <v>2024</v>
      </c>
      <c r="B1424" s="11">
        <v>2</v>
      </c>
      <c r="C1424" s="11">
        <v>29</v>
      </c>
      <c r="D1424" s="11">
        <v>6</v>
      </c>
      <c r="E1424" s="11">
        <v>0.189</v>
      </c>
    </row>
    <row r="1425" spans="1:5" x14ac:dyDescent="0.25">
      <c r="A1425" s="11">
        <v>2024</v>
      </c>
      <c r="B1425" s="11">
        <v>2</v>
      </c>
      <c r="C1425" s="11">
        <v>29</v>
      </c>
      <c r="D1425" s="11">
        <v>7</v>
      </c>
      <c r="E1425" s="11">
        <v>182.74299999999999</v>
      </c>
    </row>
    <row r="1426" spans="1:5" x14ac:dyDescent="0.25">
      <c r="A1426" s="11">
        <v>2024</v>
      </c>
      <c r="B1426" s="11">
        <v>2</v>
      </c>
      <c r="C1426" s="11">
        <v>29</v>
      </c>
      <c r="D1426" s="11">
        <v>8</v>
      </c>
      <c r="E1426" s="11">
        <v>615.33399999999995</v>
      </c>
    </row>
    <row r="1427" spans="1:5" x14ac:dyDescent="0.25">
      <c r="A1427" s="11">
        <v>2024</v>
      </c>
      <c r="B1427" s="11">
        <v>2</v>
      </c>
      <c r="C1427" s="11">
        <v>29</v>
      </c>
      <c r="D1427" s="11">
        <v>9</v>
      </c>
      <c r="E1427" s="11">
        <v>751.14800000000002</v>
      </c>
    </row>
    <row r="1428" spans="1:5" x14ac:dyDescent="0.25">
      <c r="A1428" s="11">
        <v>2024</v>
      </c>
      <c r="B1428" s="11">
        <v>2</v>
      </c>
      <c r="C1428" s="11">
        <v>29</v>
      </c>
      <c r="D1428" s="11">
        <v>10</v>
      </c>
      <c r="E1428" s="11">
        <v>745.25800000000004</v>
      </c>
    </row>
    <row r="1429" spans="1:5" x14ac:dyDescent="0.25">
      <c r="A1429" s="11">
        <v>2024</v>
      </c>
      <c r="B1429" s="11">
        <v>2</v>
      </c>
      <c r="C1429" s="11">
        <v>29</v>
      </c>
      <c r="D1429" s="11">
        <v>11</v>
      </c>
      <c r="E1429" s="11">
        <v>757.24</v>
      </c>
    </row>
    <row r="1430" spans="1:5" x14ac:dyDescent="0.25">
      <c r="A1430" s="11">
        <v>2024</v>
      </c>
      <c r="B1430" s="11">
        <v>2</v>
      </c>
      <c r="C1430" s="11">
        <v>29</v>
      </c>
      <c r="D1430" s="11">
        <v>12</v>
      </c>
      <c r="E1430" s="11">
        <v>768.54899999999998</v>
      </c>
    </row>
    <row r="1431" spans="1:5" x14ac:dyDescent="0.25">
      <c r="A1431" s="11">
        <v>2024</v>
      </c>
      <c r="B1431" s="11">
        <v>2</v>
      </c>
      <c r="C1431" s="11">
        <v>29</v>
      </c>
      <c r="D1431" s="11">
        <v>13</v>
      </c>
      <c r="E1431" s="11">
        <v>777.81200000000001</v>
      </c>
    </row>
    <row r="1432" spans="1:5" x14ac:dyDescent="0.25">
      <c r="A1432" s="11">
        <v>2024</v>
      </c>
      <c r="B1432" s="11">
        <v>2</v>
      </c>
      <c r="C1432" s="11">
        <v>29</v>
      </c>
      <c r="D1432" s="11">
        <v>14</v>
      </c>
      <c r="E1432" s="11">
        <v>796.23400000000004</v>
      </c>
    </row>
    <row r="1433" spans="1:5" x14ac:dyDescent="0.25">
      <c r="A1433" s="11">
        <v>2024</v>
      </c>
      <c r="B1433" s="11">
        <v>2</v>
      </c>
      <c r="C1433" s="11">
        <v>29</v>
      </c>
      <c r="D1433" s="11">
        <v>15</v>
      </c>
      <c r="E1433" s="11">
        <v>788.60400000000004</v>
      </c>
    </row>
    <row r="1434" spans="1:5" x14ac:dyDescent="0.25">
      <c r="A1434" s="11">
        <v>2024</v>
      </c>
      <c r="B1434" s="11">
        <v>2</v>
      </c>
      <c r="C1434" s="11">
        <v>29</v>
      </c>
      <c r="D1434" s="11">
        <v>16</v>
      </c>
      <c r="E1434" s="11">
        <v>632.36199999999997</v>
      </c>
    </row>
    <row r="1435" spans="1:5" x14ac:dyDescent="0.25">
      <c r="A1435" s="11">
        <v>2024</v>
      </c>
      <c r="B1435" s="11">
        <v>2</v>
      </c>
      <c r="C1435" s="11">
        <v>29</v>
      </c>
      <c r="D1435" s="11">
        <v>17</v>
      </c>
      <c r="E1435" s="11">
        <v>138.49199999999999</v>
      </c>
    </row>
    <row r="1436" spans="1:5" x14ac:dyDescent="0.25">
      <c r="A1436" s="11">
        <v>2024</v>
      </c>
      <c r="B1436" s="11">
        <v>2</v>
      </c>
      <c r="C1436" s="11">
        <v>29</v>
      </c>
      <c r="D1436" s="11">
        <v>18</v>
      </c>
      <c r="E1436" s="11">
        <v>-1.0609999999999999</v>
      </c>
    </row>
    <row r="1437" spans="1:5" x14ac:dyDescent="0.25">
      <c r="A1437" s="11">
        <v>2024</v>
      </c>
      <c r="B1437" s="11">
        <v>2</v>
      </c>
      <c r="C1437" s="11">
        <v>29</v>
      </c>
      <c r="D1437" s="11">
        <v>19</v>
      </c>
      <c r="E1437" s="11">
        <v>-0.7</v>
      </c>
    </row>
    <row r="1438" spans="1:5" x14ac:dyDescent="0.25">
      <c r="A1438" s="11">
        <v>2024</v>
      </c>
      <c r="B1438" s="11">
        <v>2</v>
      </c>
      <c r="C1438" s="11">
        <v>29</v>
      </c>
      <c r="D1438" s="11">
        <v>20</v>
      </c>
      <c r="E1438" s="11">
        <v>-1.6870000000000001</v>
      </c>
    </row>
    <row r="1439" spans="1:5" x14ac:dyDescent="0.25">
      <c r="A1439" s="11">
        <v>2024</v>
      </c>
      <c r="B1439" s="11">
        <v>2</v>
      </c>
      <c r="C1439" s="11">
        <v>29</v>
      </c>
      <c r="D1439" s="11">
        <v>21</v>
      </c>
      <c r="E1439" s="11">
        <v>-1.6859999999999999</v>
      </c>
    </row>
    <row r="1440" spans="1:5" x14ac:dyDescent="0.25">
      <c r="A1440" s="11">
        <v>2024</v>
      </c>
      <c r="B1440" s="11">
        <v>2</v>
      </c>
      <c r="C1440" s="11">
        <v>29</v>
      </c>
      <c r="D1440" s="11">
        <v>22</v>
      </c>
      <c r="E1440" s="11">
        <v>-1.6759999999999999</v>
      </c>
    </row>
    <row r="1441" spans="1:5" x14ac:dyDescent="0.25">
      <c r="A1441" s="11">
        <v>2024</v>
      </c>
      <c r="B1441" s="11">
        <v>2</v>
      </c>
      <c r="C1441" s="11">
        <v>29</v>
      </c>
      <c r="D1441" s="11">
        <v>23</v>
      </c>
      <c r="E1441" s="11">
        <v>-1.67</v>
      </c>
    </row>
    <row r="1442" spans="1:5" x14ac:dyDescent="0.25">
      <c r="A1442" s="11">
        <v>2024</v>
      </c>
      <c r="B1442" s="11">
        <v>3</v>
      </c>
      <c r="C1442" s="11">
        <v>1</v>
      </c>
      <c r="D1442" s="11">
        <v>0</v>
      </c>
      <c r="E1442" s="11">
        <v>-1.67</v>
      </c>
    </row>
    <row r="1443" spans="1:5" x14ac:dyDescent="0.25">
      <c r="A1443" s="11">
        <v>2024</v>
      </c>
      <c r="B1443" s="11">
        <v>3</v>
      </c>
      <c r="C1443" s="11">
        <v>1</v>
      </c>
      <c r="D1443" s="11">
        <v>1</v>
      </c>
      <c r="E1443" s="11">
        <v>-1.651</v>
      </c>
    </row>
    <row r="1444" spans="1:5" x14ac:dyDescent="0.25">
      <c r="A1444" s="11">
        <v>2024</v>
      </c>
      <c r="B1444" s="11">
        <v>3</v>
      </c>
      <c r="C1444" s="11">
        <v>1</v>
      </c>
      <c r="D1444" s="11">
        <v>2</v>
      </c>
      <c r="E1444" s="11">
        <v>-1.6579999999999999</v>
      </c>
    </row>
    <row r="1445" spans="1:5" x14ac:dyDescent="0.25">
      <c r="A1445" s="11">
        <v>2024</v>
      </c>
      <c r="B1445" s="11">
        <v>3</v>
      </c>
      <c r="C1445" s="11">
        <v>1</v>
      </c>
      <c r="D1445" s="11">
        <v>3</v>
      </c>
      <c r="E1445" s="11">
        <v>-1.661</v>
      </c>
    </row>
    <row r="1446" spans="1:5" x14ac:dyDescent="0.25">
      <c r="A1446" s="11">
        <v>2024</v>
      </c>
      <c r="B1446" s="11">
        <v>3</v>
      </c>
      <c r="C1446" s="11">
        <v>1</v>
      </c>
      <c r="D1446" s="11">
        <v>4</v>
      </c>
      <c r="E1446" s="11">
        <v>-2.66</v>
      </c>
    </row>
    <row r="1447" spans="1:5" x14ac:dyDescent="0.25">
      <c r="A1447" s="11">
        <v>2024</v>
      </c>
      <c r="B1447" s="11">
        <v>3</v>
      </c>
      <c r="C1447" s="11">
        <v>1</v>
      </c>
      <c r="D1447" s="11">
        <v>5</v>
      </c>
      <c r="E1447" s="11">
        <v>-0.65300000000000002</v>
      </c>
    </row>
    <row r="1448" spans="1:5" x14ac:dyDescent="0.25">
      <c r="A1448" s="11">
        <v>2024</v>
      </c>
      <c r="B1448" s="11">
        <v>3</v>
      </c>
      <c r="C1448" s="11">
        <v>1</v>
      </c>
      <c r="D1448" s="11">
        <v>6</v>
      </c>
      <c r="E1448" s="11">
        <v>0.71899999999999997</v>
      </c>
    </row>
    <row r="1449" spans="1:5" x14ac:dyDescent="0.25">
      <c r="A1449" s="11">
        <v>2024</v>
      </c>
      <c r="B1449" s="11">
        <v>3</v>
      </c>
      <c r="C1449" s="11">
        <v>1</v>
      </c>
      <c r="D1449" s="11">
        <v>7</v>
      </c>
      <c r="E1449" s="11">
        <v>316.113</v>
      </c>
    </row>
    <row r="1450" spans="1:5" x14ac:dyDescent="0.25">
      <c r="A1450" s="11">
        <v>2024</v>
      </c>
      <c r="B1450" s="11">
        <v>3</v>
      </c>
      <c r="C1450" s="11">
        <v>1</v>
      </c>
      <c r="D1450" s="11">
        <v>8</v>
      </c>
      <c r="E1450" s="11">
        <v>748.42</v>
      </c>
    </row>
    <row r="1451" spans="1:5" x14ac:dyDescent="0.25">
      <c r="A1451" s="11">
        <v>2024</v>
      </c>
      <c r="B1451" s="11">
        <v>3</v>
      </c>
      <c r="C1451" s="11">
        <v>1</v>
      </c>
      <c r="D1451" s="11">
        <v>9</v>
      </c>
      <c r="E1451" s="11">
        <v>814.25</v>
      </c>
    </row>
    <row r="1452" spans="1:5" x14ac:dyDescent="0.25">
      <c r="A1452" s="11">
        <v>2024</v>
      </c>
      <c r="B1452" s="11">
        <v>3</v>
      </c>
      <c r="C1452" s="11">
        <v>1</v>
      </c>
      <c r="D1452" s="11">
        <v>10</v>
      </c>
      <c r="E1452" s="11">
        <v>811.58100000000002</v>
      </c>
    </row>
    <row r="1453" spans="1:5" x14ac:dyDescent="0.25">
      <c r="A1453" s="11">
        <v>2024</v>
      </c>
      <c r="B1453" s="11">
        <v>3</v>
      </c>
      <c r="C1453" s="11">
        <v>1</v>
      </c>
      <c r="D1453" s="11">
        <v>11</v>
      </c>
      <c r="E1453" s="11">
        <v>803.68899999999996</v>
      </c>
    </row>
    <row r="1454" spans="1:5" x14ac:dyDescent="0.25">
      <c r="A1454" s="11">
        <v>2024</v>
      </c>
      <c r="B1454" s="11">
        <v>3</v>
      </c>
      <c r="C1454" s="11">
        <v>1</v>
      </c>
      <c r="D1454" s="11">
        <v>12</v>
      </c>
      <c r="E1454" s="11">
        <v>803.24599999999998</v>
      </c>
    </row>
    <row r="1455" spans="1:5" x14ac:dyDescent="0.25">
      <c r="A1455" s="11">
        <v>2024</v>
      </c>
      <c r="B1455" s="11">
        <v>3</v>
      </c>
      <c r="C1455" s="11">
        <v>1</v>
      </c>
      <c r="D1455" s="11">
        <v>13</v>
      </c>
      <c r="E1455" s="11">
        <v>812.80399999999997</v>
      </c>
    </row>
    <row r="1456" spans="1:5" x14ac:dyDescent="0.25">
      <c r="A1456" s="11">
        <v>2024</v>
      </c>
      <c r="B1456" s="11">
        <v>3</v>
      </c>
      <c r="C1456" s="11">
        <v>1</v>
      </c>
      <c r="D1456" s="11">
        <v>14</v>
      </c>
      <c r="E1456" s="11">
        <v>833.90099999999995</v>
      </c>
    </row>
    <row r="1457" spans="1:5" x14ac:dyDescent="0.25">
      <c r="A1457" s="11">
        <v>2024</v>
      </c>
      <c r="B1457" s="11">
        <v>3</v>
      </c>
      <c r="C1457" s="11">
        <v>1</v>
      </c>
      <c r="D1457" s="11">
        <v>15</v>
      </c>
      <c r="E1457" s="11">
        <v>831.83799999999997</v>
      </c>
    </row>
    <row r="1458" spans="1:5" x14ac:dyDescent="0.25">
      <c r="A1458" s="11">
        <v>2024</v>
      </c>
      <c r="B1458" s="11">
        <v>3</v>
      </c>
      <c r="C1458" s="11">
        <v>1</v>
      </c>
      <c r="D1458" s="11">
        <v>16</v>
      </c>
      <c r="E1458" s="11">
        <v>637.79499999999996</v>
      </c>
    </row>
    <row r="1459" spans="1:5" x14ac:dyDescent="0.25">
      <c r="A1459" s="11">
        <v>2024</v>
      </c>
      <c r="B1459" s="11">
        <v>3</v>
      </c>
      <c r="C1459" s="11">
        <v>1</v>
      </c>
      <c r="D1459" s="11">
        <v>17</v>
      </c>
      <c r="E1459" s="11">
        <v>155.29599999999999</v>
      </c>
    </row>
    <row r="1460" spans="1:5" x14ac:dyDescent="0.25">
      <c r="A1460" s="11">
        <v>2024</v>
      </c>
      <c r="B1460" s="11">
        <v>3</v>
      </c>
      <c r="C1460" s="11">
        <v>1</v>
      </c>
      <c r="D1460" s="11">
        <v>18</v>
      </c>
      <c r="E1460" s="11">
        <v>2.8959999999999999</v>
      </c>
    </row>
    <row r="1461" spans="1:5" x14ac:dyDescent="0.25">
      <c r="A1461" s="11">
        <v>2024</v>
      </c>
      <c r="B1461" s="11">
        <v>3</v>
      </c>
      <c r="C1461" s="11">
        <v>1</v>
      </c>
      <c r="D1461" s="11">
        <v>19</v>
      </c>
      <c r="E1461" s="11">
        <v>-1.7390000000000001</v>
      </c>
    </row>
    <row r="1462" spans="1:5" x14ac:dyDescent="0.25">
      <c r="A1462" s="11">
        <v>2024</v>
      </c>
      <c r="B1462" s="11">
        <v>3</v>
      </c>
      <c r="C1462" s="11">
        <v>1</v>
      </c>
      <c r="D1462" s="11">
        <v>20</v>
      </c>
      <c r="E1462" s="11">
        <v>-1.7370000000000001</v>
      </c>
    </row>
    <row r="1463" spans="1:5" x14ac:dyDescent="0.25">
      <c r="A1463" s="11">
        <v>2024</v>
      </c>
      <c r="B1463" s="11">
        <v>3</v>
      </c>
      <c r="C1463" s="11">
        <v>1</v>
      </c>
      <c r="D1463" s="11">
        <v>21</v>
      </c>
      <c r="E1463" s="11">
        <v>-0.72599999999999998</v>
      </c>
    </row>
    <row r="1464" spans="1:5" x14ac:dyDescent="0.25">
      <c r="A1464" s="11">
        <v>2024</v>
      </c>
      <c r="B1464" s="11">
        <v>3</v>
      </c>
      <c r="C1464" s="11">
        <v>1</v>
      </c>
      <c r="D1464" s="11">
        <v>22</v>
      </c>
      <c r="E1464" s="11">
        <v>-1.7210000000000001</v>
      </c>
    </row>
    <row r="1465" spans="1:5" x14ac:dyDescent="0.25">
      <c r="A1465" s="11">
        <v>2024</v>
      </c>
      <c r="B1465" s="11">
        <v>3</v>
      </c>
      <c r="C1465" s="11">
        <v>1</v>
      </c>
      <c r="D1465" s="11">
        <v>23</v>
      </c>
      <c r="E1465" s="11">
        <v>-1.724</v>
      </c>
    </row>
    <row r="1466" spans="1:5" x14ac:dyDescent="0.25">
      <c r="A1466" s="11">
        <v>2024</v>
      </c>
      <c r="B1466" s="11">
        <v>3</v>
      </c>
      <c r="C1466" s="11">
        <v>2</v>
      </c>
      <c r="D1466" s="11">
        <v>0</v>
      </c>
      <c r="E1466" s="11">
        <v>-1.718</v>
      </c>
    </row>
    <row r="1467" spans="1:5" x14ac:dyDescent="0.25">
      <c r="A1467" s="11">
        <v>2024</v>
      </c>
      <c r="B1467" s="11">
        <v>3</v>
      </c>
      <c r="C1467" s="11">
        <v>2</v>
      </c>
      <c r="D1467" s="11">
        <v>1</v>
      </c>
      <c r="E1467" s="11">
        <v>-1.7170000000000001</v>
      </c>
    </row>
    <row r="1468" spans="1:5" x14ac:dyDescent="0.25">
      <c r="A1468" s="11">
        <v>2024</v>
      </c>
      <c r="B1468" s="11">
        <v>3</v>
      </c>
      <c r="C1468" s="11">
        <v>2</v>
      </c>
      <c r="D1468" s="11">
        <v>2</v>
      </c>
      <c r="E1468" s="11">
        <v>-1.718</v>
      </c>
    </row>
    <row r="1469" spans="1:5" x14ac:dyDescent="0.25">
      <c r="A1469" s="11">
        <v>2024</v>
      </c>
      <c r="B1469" s="11">
        <v>3</v>
      </c>
      <c r="C1469" s="11">
        <v>2</v>
      </c>
      <c r="D1469" s="11">
        <v>3</v>
      </c>
      <c r="E1469" s="11">
        <v>-1.7170000000000001</v>
      </c>
    </row>
    <row r="1470" spans="1:5" x14ac:dyDescent="0.25">
      <c r="A1470" s="11">
        <v>2024</v>
      </c>
      <c r="B1470" s="11">
        <v>3</v>
      </c>
      <c r="C1470" s="11">
        <v>2</v>
      </c>
      <c r="D1470" s="11">
        <v>4</v>
      </c>
      <c r="E1470" s="11">
        <v>-2.7149999999999999</v>
      </c>
    </row>
    <row r="1471" spans="1:5" x14ac:dyDescent="0.25">
      <c r="A1471" s="11">
        <v>2024</v>
      </c>
      <c r="B1471" s="11">
        <v>3</v>
      </c>
      <c r="C1471" s="11">
        <v>2</v>
      </c>
      <c r="D1471" s="11">
        <v>5</v>
      </c>
      <c r="E1471" s="11">
        <v>-1.71</v>
      </c>
    </row>
    <row r="1472" spans="1:5" x14ac:dyDescent="0.25">
      <c r="A1472" s="11">
        <v>2024</v>
      </c>
      <c r="B1472" s="11">
        <v>3</v>
      </c>
      <c r="C1472" s="11">
        <v>2</v>
      </c>
      <c r="D1472" s="11">
        <v>6</v>
      </c>
      <c r="E1472" s="11">
        <v>1.679</v>
      </c>
    </row>
    <row r="1473" spans="1:5" x14ac:dyDescent="0.25">
      <c r="A1473" s="11">
        <v>2024</v>
      </c>
      <c r="B1473" s="11">
        <v>3</v>
      </c>
      <c r="C1473" s="11">
        <v>2</v>
      </c>
      <c r="D1473" s="11">
        <v>7</v>
      </c>
      <c r="E1473" s="11">
        <v>347.11099999999999</v>
      </c>
    </row>
    <row r="1474" spans="1:5" x14ac:dyDescent="0.25">
      <c r="A1474" s="11">
        <v>2024</v>
      </c>
      <c r="B1474" s="11">
        <v>3</v>
      </c>
      <c r="C1474" s="11">
        <v>2</v>
      </c>
      <c r="D1474" s="11">
        <v>8</v>
      </c>
      <c r="E1474" s="11">
        <v>787.79700000000003</v>
      </c>
    </row>
    <row r="1475" spans="1:5" x14ac:dyDescent="0.25">
      <c r="A1475" s="11">
        <v>2024</v>
      </c>
      <c r="B1475" s="11">
        <v>3</v>
      </c>
      <c r="C1475" s="11">
        <v>2</v>
      </c>
      <c r="D1475" s="11">
        <v>9</v>
      </c>
      <c r="E1475" s="11">
        <v>839.529</v>
      </c>
    </row>
    <row r="1476" spans="1:5" x14ac:dyDescent="0.25">
      <c r="A1476" s="11">
        <v>2024</v>
      </c>
      <c r="B1476" s="11">
        <v>3</v>
      </c>
      <c r="C1476" s="11">
        <v>2</v>
      </c>
      <c r="D1476" s="11">
        <v>10</v>
      </c>
      <c r="E1476" s="11">
        <v>833.86199999999997</v>
      </c>
    </row>
    <row r="1477" spans="1:5" x14ac:dyDescent="0.25">
      <c r="A1477" s="11">
        <v>2024</v>
      </c>
      <c r="B1477" s="11">
        <v>3</v>
      </c>
      <c r="C1477" s="11">
        <v>2</v>
      </c>
      <c r="D1477" s="11">
        <v>11</v>
      </c>
      <c r="E1477" s="11">
        <v>820.63699999999994</v>
      </c>
    </row>
    <row r="1478" spans="1:5" x14ac:dyDescent="0.25">
      <c r="A1478" s="11">
        <v>2024</v>
      </c>
      <c r="B1478" s="11">
        <v>3</v>
      </c>
      <c r="C1478" s="11">
        <v>2</v>
      </c>
      <c r="D1478" s="11">
        <v>12</v>
      </c>
      <c r="E1478" s="11">
        <v>815.97199999999998</v>
      </c>
    </row>
    <row r="1479" spans="1:5" x14ac:dyDescent="0.25">
      <c r="A1479" s="11">
        <v>2024</v>
      </c>
      <c r="B1479" s="11">
        <v>3</v>
      </c>
      <c r="C1479" s="11">
        <v>2</v>
      </c>
      <c r="D1479" s="11">
        <v>13</v>
      </c>
      <c r="E1479" s="11">
        <v>827.4</v>
      </c>
    </row>
    <row r="1480" spans="1:5" x14ac:dyDescent="0.25">
      <c r="A1480" s="11">
        <v>2024</v>
      </c>
      <c r="B1480" s="11">
        <v>3</v>
      </c>
      <c r="C1480" s="11">
        <v>2</v>
      </c>
      <c r="D1480" s="11">
        <v>14</v>
      </c>
      <c r="E1480" s="11">
        <v>840.02099999999996</v>
      </c>
    </row>
    <row r="1481" spans="1:5" x14ac:dyDescent="0.25">
      <c r="A1481" s="11">
        <v>2024</v>
      </c>
      <c r="B1481" s="11">
        <v>3</v>
      </c>
      <c r="C1481" s="11">
        <v>2</v>
      </c>
      <c r="D1481" s="11">
        <v>15</v>
      </c>
      <c r="E1481" s="11">
        <v>830.57500000000005</v>
      </c>
    </row>
    <row r="1482" spans="1:5" x14ac:dyDescent="0.25">
      <c r="A1482" s="11">
        <v>2024</v>
      </c>
      <c r="B1482" s="11">
        <v>3</v>
      </c>
      <c r="C1482" s="11">
        <v>2</v>
      </c>
      <c r="D1482" s="11">
        <v>16</v>
      </c>
      <c r="E1482" s="11">
        <v>669.33900000000006</v>
      </c>
    </row>
    <row r="1483" spans="1:5" x14ac:dyDescent="0.25">
      <c r="A1483" s="11">
        <v>2024</v>
      </c>
      <c r="B1483" s="11">
        <v>3</v>
      </c>
      <c r="C1483" s="11">
        <v>2</v>
      </c>
      <c r="D1483" s="11">
        <v>17</v>
      </c>
      <c r="E1483" s="11">
        <v>155.88399999999999</v>
      </c>
    </row>
    <row r="1484" spans="1:5" x14ac:dyDescent="0.25">
      <c r="A1484" s="11">
        <v>2024</v>
      </c>
      <c r="B1484" s="11">
        <v>3</v>
      </c>
      <c r="C1484" s="11">
        <v>2</v>
      </c>
      <c r="D1484" s="11">
        <v>18</v>
      </c>
      <c r="E1484" s="11">
        <v>2.2850000000000001</v>
      </c>
    </row>
    <row r="1485" spans="1:5" x14ac:dyDescent="0.25">
      <c r="A1485" s="11">
        <v>2024</v>
      </c>
      <c r="B1485" s="11">
        <v>3</v>
      </c>
      <c r="C1485" s="11">
        <v>2</v>
      </c>
      <c r="D1485" s="11">
        <v>19</v>
      </c>
      <c r="E1485" s="11">
        <v>-1.7270000000000001</v>
      </c>
    </row>
    <row r="1486" spans="1:5" x14ac:dyDescent="0.25">
      <c r="A1486" s="11">
        <v>2024</v>
      </c>
      <c r="B1486" s="11">
        <v>3</v>
      </c>
      <c r="C1486" s="11">
        <v>2</v>
      </c>
      <c r="D1486" s="11">
        <v>20</v>
      </c>
      <c r="E1486" s="11">
        <v>-1.716</v>
      </c>
    </row>
    <row r="1487" spans="1:5" x14ac:dyDescent="0.25">
      <c r="A1487" s="11">
        <v>2024</v>
      </c>
      <c r="B1487" s="11">
        <v>3</v>
      </c>
      <c r="C1487" s="11">
        <v>2</v>
      </c>
      <c r="D1487" s="11">
        <v>21</v>
      </c>
      <c r="E1487" s="11">
        <v>-1.712</v>
      </c>
    </row>
    <row r="1488" spans="1:5" x14ac:dyDescent="0.25">
      <c r="A1488" s="11">
        <v>2024</v>
      </c>
      <c r="B1488" s="11">
        <v>3</v>
      </c>
      <c r="C1488" s="11">
        <v>2</v>
      </c>
      <c r="D1488" s="11">
        <v>22</v>
      </c>
      <c r="E1488" s="11">
        <v>-1.7030000000000001</v>
      </c>
    </row>
    <row r="1489" spans="1:5" x14ac:dyDescent="0.25">
      <c r="A1489" s="11">
        <v>2024</v>
      </c>
      <c r="B1489" s="11">
        <v>3</v>
      </c>
      <c r="C1489" s="11">
        <v>2</v>
      </c>
      <c r="D1489" s="11">
        <v>23</v>
      </c>
      <c r="E1489" s="11">
        <v>-0.70399999999999996</v>
      </c>
    </row>
    <row r="1490" spans="1:5" x14ac:dyDescent="0.25">
      <c r="A1490" s="11">
        <v>2024</v>
      </c>
      <c r="B1490" s="11">
        <v>3</v>
      </c>
      <c r="C1490" s="11">
        <v>3</v>
      </c>
      <c r="D1490" s="11">
        <v>0</v>
      </c>
      <c r="E1490" s="11">
        <v>-1.7010000000000001</v>
      </c>
    </row>
    <row r="1491" spans="1:5" x14ac:dyDescent="0.25">
      <c r="A1491" s="11">
        <v>2024</v>
      </c>
      <c r="B1491" s="11">
        <v>3</v>
      </c>
      <c r="C1491" s="11">
        <v>3</v>
      </c>
      <c r="D1491" s="11">
        <v>1</v>
      </c>
      <c r="E1491" s="11">
        <v>-1.698</v>
      </c>
    </row>
    <row r="1492" spans="1:5" x14ac:dyDescent="0.25">
      <c r="A1492" s="11">
        <v>2024</v>
      </c>
      <c r="B1492" s="11">
        <v>3</v>
      </c>
      <c r="C1492" s="11">
        <v>3</v>
      </c>
      <c r="D1492" s="11">
        <v>2</v>
      </c>
      <c r="E1492" s="11">
        <v>-1.6950000000000001</v>
      </c>
    </row>
    <row r="1493" spans="1:5" x14ac:dyDescent="0.25">
      <c r="A1493" s="11">
        <v>2024</v>
      </c>
      <c r="B1493" s="11">
        <v>3</v>
      </c>
      <c r="C1493" s="11">
        <v>3</v>
      </c>
      <c r="D1493" s="11">
        <v>3</v>
      </c>
      <c r="E1493" s="11">
        <v>-2.6920000000000002</v>
      </c>
    </row>
    <row r="1494" spans="1:5" x14ac:dyDescent="0.25">
      <c r="A1494" s="11">
        <v>2024</v>
      </c>
      <c r="B1494" s="11">
        <v>3</v>
      </c>
      <c r="C1494" s="11">
        <v>3</v>
      </c>
      <c r="D1494" s="11">
        <v>4</v>
      </c>
      <c r="E1494" s="11">
        <v>-1.6970000000000001</v>
      </c>
    </row>
    <row r="1495" spans="1:5" x14ac:dyDescent="0.25">
      <c r="A1495" s="11">
        <v>2024</v>
      </c>
      <c r="B1495" s="11">
        <v>3</v>
      </c>
      <c r="C1495" s="11">
        <v>3</v>
      </c>
      <c r="D1495" s="11">
        <v>5</v>
      </c>
      <c r="E1495" s="11">
        <v>-1.7</v>
      </c>
    </row>
    <row r="1496" spans="1:5" x14ac:dyDescent="0.25">
      <c r="A1496" s="11">
        <v>2024</v>
      </c>
      <c r="B1496" s="11">
        <v>3</v>
      </c>
      <c r="C1496" s="11">
        <v>3</v>
      </c>
      <c r="D1496" s="11">
        <v>6</v>
      </c>
      <c r="E1496" s="11">
        <v>3.1030000000000002</v>
      </c>
    </row>
    <row r="1497" spans="1:5" x14ac:dyDescent="0.25">
      <c r="A1497" s="11">
        <v>2024</v>
      </c>
      <c r="B1497" s="11">
        <v>3</v>
      </c>
      <c r="C1497" s="11">
        <v>3</v>
      </c>
      <c r="D1497" s="11">
        <v>7</v>
      </c>
      <c r="E1497" s="11">
        <v>294.16399999999999</v>
      </c>
    </row>
    <row r="1498" spans="1:5" x14ac:dyDescent="0.25">
      <c r="A1498" s="11">
        <v>2024</v>
      </c>
      <c r="B1498" s="11">
        <v>3</v>
      </c>
      <c r="C1498" s="11">
        <v>3</v>
      </c>
      <c r="D1498" s="11">
        <v>8</v>
      </c>
      <c r="E1498" s="11">
        <v>707.19500000000005</v>
      </c>
    </row>
    <row r="1499" spans="1:5" x14ac:dyDescent="0.25">
      <c r="A1499" s="11">
        <v>2024</v>
      </c>
      <c r="B1499" s="11">
        <v>3</v>
      </c>
      <c r="C1499" s="11">
        <v>3</v>
      </c>
      <c r="D1499" s="11">
        <v>9</v>
      </c>
      <c r="E1499" s="11">
        <v>802.91200000000003</v>
      </c>
    </row>
    <row r="1500" spans="1:5" x14ac:dyDescent="0.25">
      <c r="A1500" s="11">
        <v>2024</v>
      </c>
      <c r="B1500" s="11">
        <v>3</v>
      </c>
      <c r="C1500" s="11">
        <v>3</v>
      </c>
      <c r="D1500" s="11">
        <v>10</v>
      </c>
      <c r="E1500" s="11">
        <v>735.64700000000005</v>
      </c>
    </row>
    <row r="1501" spans="1:5" x14ac:dyDescent="0.25">
      <c r="A1501" s="11">
        <v>2024</v>
      </c>
      <c r="B1501" s="11">
        <v>3</v>
      </c>
      <c r="C1501" s="11">
        <v>3</v>
      </c>
      <c r="D1501" s="11">
        <v>11</v>
      </c>
      <c r="E1501" s="11">
        <v>715.41300000000001</v>
      </c>
    </row>
    <row r="1502" spans="1:5" x14ac:dyDescent="0.25">
      <c r="A1502" s="11">
        <v>2024</v>
      </c>
      <c r="B1502" s="11">
        <v>3</v>
      </c>
      <c r="C1502" s="11">
        <v>3</v>
      </c>
      <c r="D1502" s="11">
        <v>12</v>
      </c>
      <c r="E1502" s="11">
        <v>714.63499999999999</v>
      </c>
    </row>
    <row r="1503" spans="1:5" x14ac:dyDescent="0.25">
      <c r="A1503" s="11">
        <v>2024</v>
      </c>
      <c r="B1503" s="11">
        <v>3</v>
      </c>
      <c r="C1503" s="11">
        <v>3</v>
      </c>
      <c r="D1503" s="11">
        <v>13</v>
      </c>
      <c r="E1503" s="11">
        <v>787.96600000000001</v>
      </c>
    </row>
    <row r="1504" spans="1:5" x14ac:dyDescent="0.25">
      <c r="A1504" s="11">
        <v>2024</v>
      </c>
      <c r="B1504" s="11">
        <v>3</v>
      </c>
      <c r="C1504" s="11">
        <v>3</v>
      </c>
      <c r="D1504" s="11">
        <v>14</v>
      </c>
      <c r="E1504" s="11">
        <v>805.64</v>
      </c>
    </row>
    <row r="1505" spans="1:5" x14ac:dyDescent="0.25">
      <c r="A1505" s="11">
        <v>2024</v>
      </c>
      <c r="B1505" s="11">
        <v>3</v>
      </c>
      <c r="C1505" s="11">
        <v>3</v>
      </c>
      <c r="D1505" s="11">
        <v>15</v>
      </c>
      <c r="E1505" s="11">
        <v>768.32799999999997</v>
      </c>
    </row>
    <row r="1506" spans="1:5" x14ac:dyDescent="0.25">
      <c r="A1506" s="11">
        <v>2024</v>
      </c>
      <c r="B1506" s="11">
        <v>3</v>
      </c>
      <c r="C1506" s="11">
        <v>3</v>
      </c>
      <c r="D1506" s="11">
        <v>16</v>
      </c>
      <c r="E1506" s="11">
        <v>654.23599999999999</v>
      </c>
    </row>
    <row r="1507" spans="1:5" x14ac:dyDescent="0.25">
      <c r="A1507" s="11">
        <v>2024</v>
      </c>
      <c r="B1507" s="11">
        <v>3</v>
      </c>
      <c r="C1507" s="11">
        <v>3</v>
      </c>
      <c r="D1507" s="11">
        <v>17</v>
      </c>
      <c r="E1507" s="11">
        <v>158.33699999999999</v>
      </c>
    </row>
    <row r="1508" spans="1:5" x14ac:dyDescent="0.25">
      <c r="A1508" s="11">
        <v>2024</v>
      </c>
      <c r="B1508" s="11">
        <v>3</v>
      </c>
      <c r="C1508" s="11">
        <v>3</v>
      </c>
      <c r="D1508" s="11">
        <v>18</v>
      </c>
      <c r="E1508" s="11">
        <v>3.87</v>
      </c>
    </row>
    <row r="1509" spans="1:5" x14ac:dyDescent="0.25">
      <c r="A1509" s="11">
        <v>2024</v>
      </c>
      <c r="B1509" s="11">
        <v>3</v>
      </c>
      <c r="C1509" s="11">
        <v>3</v>
      </c>
      <c r="D1509" s="11">
        <v>19</v>
      </c>
      <c r="E1509" s="11">
        <v>-1.718</v>
      </c>
    </row>
    <row r="1510" spans="1:5" x14ac:dyDescent="0.25">
      <c r="A1510" s="11">
        <v>2024</v>
      </c>
      <c r="B1510" s="11">
        <v>3</v>
      </c>
      <c r="C1510" s="11">
        <v>3</v>
      </c>
      <c r="D1510" s="11">
        <v>20</v>
      </c>
      <c r="E1510" s="11">
        <v>-1.7170000000000001</v>
      </c>
    </row>
    <row r="1511" spans="1:5" x14ac:dyDescent="0.25">
      <c r="A1511" s="11">
        <v>2024</v>
      </c>
      <c r="B1511" s="11">
        <v>3</v>
      </c>
      <c r="C1511" s="11">
        <v>3</v>
      </c>
      <c r="D1511" s="11">
        <v>21</v>
      </c>
      <c r="E1511" s="11">
        <v>-1.7070000000000001</v>
      </c>
    </row>
    <row r="1512" spans="1:5" x14ac:dyDescent="0.25">
      <c r="A1512" s="11">
        <v>2024</v>
      </c>
      <c r="B1512" s="11">
        <v>3</v>
      </c>
      <c r="C1512" s="11">
        <v>3</v>
      </c>
      <c r="D1512" s="11">
        <v>22</v>
      </c>
      <c r="E1512" s="11">
        <v>-1.7</v>
      </c>
    </row>
    <row r="1513" spans="1:5" x14ac:dyDescent="0.25">
      <c r="A1513" s="11">
        <v>2024</v>
      </c>
      <c r="B1513" s="11">
        <v>3</v>
      </c>
      <c r="C1513" s="11">
        <v>3</v>
      </c>
      <c r="D1513" s="11">
        <v>23</v>
      </c>
      <c r="E1513" s="11">
        <v>-1.7030000000000001</v>
      </c>
    </row>
    <row r="1514" spans="1:5" x14ac:dyDescent="0.25">
      <c r="A1514" s="11">
        <v>2024</v>
      </c>
      <c r="B1514" s="11">
        <v>3</v>
      </c>
      <c r="C1514" s="11">
        <v>4</v>
      </c>
      <c r="D1514" s="11">
        <v>0</v>
      </c>
      <c r="E1514" s="11">
        <v>-0.71</v>
      </c>
    </row>
    <row r="1515" spans="1:5" x14ac:dyDescent="0.25">
      <c r="A1515" s="11">
        <v>2024</v>
      </c>
      <c r="B1515" s="11">
        <v>3</v>
      </c>
      <c r="C1515" s="11">
        <v>4</v>
      </c>
      <c r="D1515" s="11">
        <v>1</v>
      </c>
      <c r="E1515" s="11">
        <v>-1.698</v>
      </c>
    </row>
    <row r="1516" spans="1:5" x14ac:dyDescent="0.25">
      <c r="A1516" s="11">
        <v>2024</v>
      </c>
      <c r="B1516" s="11">
        <v>3</v>
      </c>
      <c r="C1516" s="11">
        <v>4</v>
      </c>
      <c r="D1516" s="11">
        <v>2</v>
      </c>
      <c r="E1516" s="11">
        <v>-1.7070000000000001</v>
      </c>
    </row>
    <row r="1517" spans="1:5" x14ac:dyDescent="0.25">
      <c r="A1517" s="11">
        <v>2024</v>
      </c>
      <c r="B1517" s="11">
        <v>3</v>
      </c>
      <c r="C1517" s="11">
        <v>4</v>
      </c>
      <c r="D1517" s="11">
        <v>3</v>
      </c>
      <c r="E1517" s="11">
        <v>-1.698</v>
      </c>
    </row>
    <row r="1518" spans="1:5" x14ac:dyDescent="0.25">
      <c r="A1518" s="11">
        <v>2024</v>
      </c>
      <c r="B1518" s="11">
        <v>3</v>
      </c>
      <c r="C1518" s="11">
        <v>4</v>
      </c>
      <c r="D1518" s="11">
        <v>4</v>
      </c>
      <c r="E1518" s="11">
        <v>-1.696</v>
      </c>
    </row>
    <row r="1519" spans="1:5" x14ac:dyDescent="0.25">
      <c r="A1519" s="11">
        <v>2024</v>
      </c>
      <c r="B1519" s="11">
        <v>3</v>
      </c>
      <c r="C1519" s="11">
        <v>4</v>
      </c>
      <c r="D1519" s="11">
        <v>5</v>
      </c>
      <c r="E1519" s="11">
        <v>-1.6990000000000001</v>
      </c>
    </row>
    <row r="1520" spans="1:5" x14ac:dyDescent="0.25">
      <c r="A1520" s="11">
        <v>2024</v>
      </c>
      <c r="B1520" s="11">
        <v>3</v>
      </c>
      <c r="C1520" s="11">
        <v>4</v>
      </c>
      <c r="D1520" s="11">
        <v>6</v>
      </c>
      <c r="E1520" s="11">
        <v>2.8780000000000001</v>
      </c>
    </row>
    <row r="1521" spans="1:5" x14ac:dyDescent="0.25">
      <c r="A1521" s="11">
        <v>2024</v>
      </c>
      <c r="B1521" s="11">
        <v>3</v>
      </c>
      <c r="C1521" s="11">
        <v>4</v>
      </c>
      <c r="D1521" s="11">
        <v>7</v>
      </c>
      <c r="E1521" s="11">
        <v>348.66199999999998</v>
      </c>
    </row>
    <row r="1522" spans="1:5" x14ac:dyDescent="0.25">
      <c r="A1522" s="11">
        <v>2024</v>
      </c>
      <c r="B1522" s="11">
        <v>3</v>
      </c>
      <c r="C1522" s="11">
        <v>4</v>
      </c>
      <c r="D1522" s="11">
        <v>8</v>
      </c>
      <c r="E1522" s="11">
        <v>734.31299999999999</v>
      </c>
    </row>
    <row r="1523" spans="1:5" x14ac:dyDescent="0.25">
      <c r="A1523" s="11">
        <v>2024</v>
      </c>
      <c r="B1523" s="11">
        <v>3</v>
      </c>
      <c r="C1523" s="11">
        <v>4</v>
      </c>
      <c r="D1523" s="11">
        <v>9</v>
      </c>
      <c r="E1523" s="11">
        <v>718.44</v>
      </c>
    </row>
    <row r="1524" spans="1:5" x14ac:dyDescent="0.25">
      <c r="A1524" s="11">
        <v>2024</v>
      </c>
      <c r="B1524" s="11">
        <v>3</v>
      </c>
      <c r="C1524" s="11">
        <v>4</v>
      </c>
      <c r="D1524" s="11">
        <v>10</v>
      </c>
      <c r="E1524" s="11">
        <v>755.61099999999999</v>
      </c>
    </row>
    <row r="1525" spans="1:5" x14ac:dyDescent="0.25">
      <c r="A1525" s="11">
        <v>2024</v>
      </c>
      <c r="B1525" s="11">
        <v>3</v>
      </c>
      <c r="C1525" s="11">
        <v>4</v>
      </c>
      <c r="D1525" s="11">
        <v>11</v>
      </c>
      <c r="E1525" s="11">
        <v>756.41800000000001</v>
      </c>
    </row>
    <row r="1526" spans="1:5" x14ac:dyDescent="0.25">
      <c r="A1526" s="11">
        <v>2024</v>
      </c>
      <c r="B1526" s="11">
        <v>3</v>
      </c>
      <c r="C1526" s="11">
        <v>4</v>
      </c>
      <c r="D1526" s="11">
        <v>12</v>
      </c>
      <c r="E1526" s="11">
        <v>766.80100000000004</v>
      </c>
    </row>
    <row r="1527" spans="1:5" x14ac:dyDescent="0.25">
      <c r="A1527" s="11">
        <v>2024</v>
      </c>
      <c r="B1527" s="11">
        <v>3</v>
      </c>
      <c r="C1527" s="11">
        <v>4</v>
      </c>
      <c r="D1527" s="11">
        <v>13</v>
      </c>
      <c r="E1527" s="11">
        <v>763.31700000000001</v>
      </c>
    </row>
    <row r="1528" spans="1:5" x14ac:dyDescent="0.25">
      <c r="A1528" s="11">
        <v>2024</v>
      </c>
      <c r="B1528" s="11">
        <v>3</v>
      </c>
      <c r="C1528" s="11">
        <v>4</v>
      </c>
      <c r="D1528" s="11">
        <v>14</v>
      </c>
      <c r="E1528" s="11">
        <v>773.72400000000005</v>
      </c>
    </row>
    <row r="1529" spans="1:5" x14ac:dyDescent="0.25">
      <c r="A1529" s="11">
        <v>2024</v>
      </c>
      <c r="B1529" s="11">
        <v>3</v>
      </c>
      <c r="C1529" s="11">
        <v>4</v>
      </c>
      <c r="D1529" s="11">
        <v>15</v>
      </c>
      <c r="E1529" s="11">
        <v>763.63800000000003</v>
      </c>
    </row>
    <row r="1530" spans="1:5" x14ac:dyDescent="0.25">
      <c r="A1530" s="11">
        <v>2024</v>
      </c>
      <c r="B1530" s="11">
        <v>3</v>
      </c>
      <c r="C1530" s="11">
        <v>4</v>
      </c>
      <c r="D1530" s="11">
        <v>16</v>
      </c>
      <c r="E1530" s="11">
        <v>641.428</v>
      </c>
    </row>
    <row r="1531" spans="1:5" x14ac:dyDescent="0.25">
      <c r="A1531" s="11">
        <v>2024</v>
      </c>
      <c r="B1531" s="11">
        <v>3</v>
      </c>
      <c r="C1531" s="11">
        <v>4</v>
      </c>
      <c r="D1531" s="11">
        <v>17</v>
      </c>
      <c r="E1531" s="11">
        <v>160.31399999999999</v>
      </c>
    </row>
    <row r="1532" spans="1:5" x14ac:dyDescent="0.25">
      <c r="A1532" s="11">
        <v>2024</v>
      </c>
      <c r="B1532" s="11">
        <v>3</v>
      </c>
      <c r="C1532" s="11">
        <v>4</v>
      </c>
      <c r="D1532" s="11">
        <v>18</v>
      </c>
      <c r="E1532" s="11">
        <v>0.27900000000000003</v>
      </c>
    </row>
    <row r="1533" spans="1:5" x14ac:dyDescent="0.25">
      <c r="A1533" s="11">
        <v>2024</v>
      </c>
      <c r="B1533" s="11">
        <v>3</v>
      </c>
      <c r="C1533" s="11">
        <v>4</v>
      </c>
      <c r="D1533" s="11">
        <v>19</v>
      </c>
      <c r="E1533" s="11">
        <v>-1.7769999999999999</v>
      </c>
    </row>
    <row r="1534" spans="1:5" x14ac:dyDescent="0.25">
      <c r="A1534" s="11">
        <v>2024</v>
      </c>
      <c r="B1534" s="11">
        <v>3</v>
      </c>
      <c r="C1534" s="11">
        <v>4</v>
      </c>
      <c r="D1534" s="11">
        <v>20</v>
      </c>
      <c r="E1534" s="11">
        <v>-1.758</v>
      </c>
    </row>
    <row r="1535" spans="1:5" x14ac:dyDescent="0.25">
      <c r="A1535" s="11">
        <v>2024</v>
      </c>
      <c r="B1535" s="11">
        <v>3</v>
      </c>
      <c r="C1535" s="11">
        <v>4</v>
      </c>
      <c r="D1535" s="11">
        <v>21</v>
      </c>
      <c r="E1535" s="11">
        <v>-1.736</v>
      </c>
    </row>
    <row r="1536" spans="1:5" x14ac:dyDescent="0.25">
      <c r="A1536" s="11">
        <v>2024</v>
      </c>
      <c r="B1536" s="11">
        <v>3</v>
      </c>
      <c r="C1536" s="11">
        <v>4</v>
      </c>
      <c r="D1536" s="11">
        <v>22</v>
      </c>
      <c r="E1536" s="11">
        <v>-1.7270000000000001</v>
      </c>
    </row>
    <row r="1537" spans="1:5" x14ac:dyDescent="0.25">
      <c r="A1537" s="11">
        <v>2024</v>
      </c>
      <c r="B1537" s="11">
        <v>3</v>
      </c>
      <c r="C1537" s="11">
        <v>4</v>
      </c>
      <c r="D1537" s="11">
        <v>23</v>
      </c>
      <c r="E1537" s="11">
        <v>-0.72099999999999997</v>
      </c>
    </row>
    <row r="1538" spans="1:5" x14ac:dyDescent="0.25">
      <c r="A1538" s="11">
        <v>2024</v>
      </c>
      <c r="B1538" s="11">
        <v>3</v>
      </c>
      <c r="C1538" s="11">
        <v>5</v>
      </c>
      <c r="D1538" s="11">
        <v>0</v>
      </c>
      <c r="E1538" s="11">
        <v>-1.72</v>
      </c>
    </row>
    <row r="1539" spans="1:5" x14ac:dyDescent="0.25">
      <c r="A1539" s="11">
        <v>2024</v>
      </c>
      <c r="B1539" s="11">
        <v>3</v>
      </c>
      <c r="C1539" s="11">
        <v>5</v>
      </c>
      <c r="D1539" s="11">
        <v>1</v>
      </c>
      <c r="E1539" s="11">
        <v>-1.706</v>
      </c>
    </row>
    <row r="1540" spans="1:5" x14ac:dyDescent="0.25">
      <c r="A1540" s="11">
        <v>2024</v>
      </c>
      <c r="B1540" s="11">
        <v>3</v>
      </c>
      <c r="C1540" s="11">
        <v>5</v>
      </c>
      <c r="D1540" s="11">
        <v>2</v>
      </c>
      <c r="E1540" s="11">
        <v>-1.7050000000000001</v>
      </c>
    </row>
    <row r="1541" spans="1:5" x14ac:dyDescent="0.25">
      <c r="A1541" s="11">
        <v>2024</v>
      </c>
      <c r="B1541" s="11">
        <v>3</v>
      </c>
      <c r="C1541" s="11">
        <v>5</v>
      </c>
      <c r="D1541" s="11">
        <v>3</v>
      </c>
      <c r="E1541" s="11">
        <v>-1.714</v>
      </c>
    </row>
    <row r="1542" spans="1:5" x14ac:dyDescent="0.25">
      <c r="A1542" s="11">
        <v>2024</v>
      </c>
      <c r="B1542" s="11">
        <v>3</v>
      </c>
      <c r="C1542" s="11">
        <v>5</v>
      </c>
      <c r="D1542" s="11">
        <v>4</v>
      </c>
      <c r="E1542" s="11">
        <v>-1.714</v>
      </c>
    </row>
    <row r="1543" spans="1:5" x14ac:dyDescent="0.25">
      <c r="A1543" s="11">
        <v>2024</v>
      </c>
      <c r="B1543" s="11">
        <v>3</v>
      </c>
      <c r="C1543" s="11">
        <v>5</v>
      </c>
      <c r="D1543" s="11">
        <v>5</v>
      </c>
      <c r="E1543" s="11">
        <v>-1.724</v>
      </c>
    </row>
    <row r="1544" spans="1:5" x14ac:dyDescent="0.25">
      <c r="A1544" s="11">
        <v>2024</v>
      </c>
      <c r="B1544" s="11">
        <v>3</v>
      </c>
      <c r="C1544" s="11">
        <v>5</v>
      </c>
      <c r="D1544" s="11">
        <v>6</v>
      </c>
      <c r="E1544" s="11">
        <v>4.7370000000000001</v>
      </c>
    </row>
    <row r="1545" spans="1:5" x14ac:dyDescent="0.25">
      <c r="A1545" s="11">
        <v>2024</v>
      </c>
      <c r="B1545" s="11">
        <v>3</v>
      </c>
      <c r="C1545" s="11">
        <v>5</v>
      </c>
      <c r="D1545" s="11">
        <v>7</v>
      </c>
      <c r="E1545" s="11">
        <v>364.95400000000001</v>
      </c>
    </row>
    <row r="1546" spans="1:5" x14ac:dyDescent="0.25">
      <c r="A1546" s="11">
        <v>2024</v>
      </c>
      <c r="B1546" s="11">
        <v>3</v>
      </c>
      <c r="C1546" s="11">
        <v>5</v>
      </c>
      <c r="D1546" s="11">
        <v>8</v>
      </c>
      <c r="E1546" s="11">
        <v>746.34900000000005</v>
      </c>
    </row>
    <row r="1547" spans="1:5" x14ac:dyDescent="0.25">
      <c r="A1547" s="11">
        <v>2024</v>
      </c>
      <c r="B1547" s="11">
        <v>3</v>
      </c>
      <c r="C1547" s="11">
        <v>5</v>
      </c>
      <c r="D1547" s="11">
        <v>9</v>
      </c>
      <c r="E1547" s="11">
        <v>811.07799999999997</v>
      </c>
    </row>
    <row r="1548" spans="1:5" x14ac:dyDescent="0.25">
      <c r="A1548" s="11">
        <v>2024</v>
      </c>
      <c r="B1548" s="11">
        <v>3</v>
      </c>
      <c r="C1548" s="11">
        <v>5</v>
      </c>
      <c r="D1548" s="11">
        <v>10</v>
      </c>
      <c r="E1548" s="11">
        <v>802.18200000000002</v>
      </c>
    </row>
    <row r="1549" spans="1:5" x14ac:dyDescent="0.25">
      <c r="A1549" s="11">
        <v>2024</v>
      </c>
      <c r="B1549" s="11">
        <v>3</v>
      </c>
      <c r="C1549" s="11">
        <v>5</v>
      </c>
      <c r="D1549" s="11">
        <v>11</v>
      </c>
      <c r="E1549" s="11">
        <v>811.41700000000003</v>
      </c>
    </row>
    <row r="1550" spans="1:5" x14ac:dyDescent="0.25">
      <c r="A1550" s="11">
        <v>2024</v>
      </c>
      <c r="B1550" s="11">
        <v>3</v>
      </c>
      <c r="C1550" s="11">
        <v>5</v>
      </c>
      <c r="D1550" s="11">
        <v>12</v>
      </c>
      <c r="E1550" s="11">
        <v>814.94299999999998</v>
      </c>
    </row>
    <row r="1551" spans="1:5" x14ac:dyDescent="0.25">
      <c r="A1551" s="11">
        <v>2024</v>
      </c>
      <c r="B1551" s="11">
        <v>3</v>
      </c>
      <c r="C1551" s="11">
        <v>5</v>
      </c>
      <c r="D1551" s="11">
        <v>13</v>
      </c>
      <c r="E1551" s="11">
        <v>819.22900000000004</v>
      </c>
    </row>
    <row r="1552" spans="1:5" x14ac:dyDescent="0.25">
      <c r="A1552" s="11">
        <v>2024</v>
      </c>
      <c r="B1552" s="11">
        <v>3</v>
      </c>
      <c r="C1552" s="11">
        <v>5</v>
      </c>
      <c r="D1552" s="11">
        <v>14</v>
      </c>
      <c r="E1552" s="11">
        <v>809.94399999999996</v>
      </c>
    </row>
    <row r="1553" spans="1:5" x14ac:dyDescent="0.25">
      <c r="A1553" s="11">
        <v>2024</v>
      </c>
      <c r="B1553" s="11">
        <v>3</v>
      </c>
      <c r="C1553" s="11">
        <v>5</v>
      </c>
      <c r="D1553" s="11">
        <v>15</v>
      </c>
      <c r="E1553" s="11">
        <v>755.31500000000005</v>
      </c>
    </row>
    <row r="1554" spans="1:5" x14ac:dyDescent="0.25">
      <c r="A1554" s="11">
        <v>2024</v>
      </c>
      <c r="B1554" s="11">
        <v>3</v>
      </c>
      <c r="C1554" s="11">
        <v>5</v>
      </c>
      <c r="D1554" s="11">
        <v>16</v>
      </c>
      <c r="E1554" s="11">
        <v>573.61</v>
      </c>
    </row>
    <row r="1555" spans="1:5" x14ac:dyDescent="0.25">
      <c r="A1555" s="11">
        <v>2024</v>
      </c>
      <c r="B1555" s="11">
        <v>3</v>
      </c>
      <c r="C1555" s="11">
        <v>5</v>
      </c>
      <c r="D1555" s="11">
        <v>17</v>
      </c>
      <c r="E1555" s="11">
        <v>170.67099999999999</v>
      </c>
    </row>
    <row r="1556" spans="1:5" x14ac:dyDescent="0.25">
      <c r="A1556" s="11">
        <v>2024</v>
      </c>
      <c r="B1556" s="11">
        <v>3</v>
      </c>
      <c r="C1556" s="11">
        <v>5</v>
      </c>
      <c r="D1556" s="11">
        <v>18</v>
      </c>
      <c r="E1556" s="11">
        <v>-0.183</v>
      </c>
    </row>
    <row r="1557" spans="1:5" x14ac:dyDescent="0.25">
      <c r="A1557" s="11">
        <v>2024</v>
      </c>
      <c r="B1557" s="11">
        <v>3</v>
      </c>
      <c r="C1557" s="11">
        <v>5</v>
      </c>
      <c r="D1557" s="11">
        <v>19</v>
      </c>
      <c r="E1557" s="11">
        <v>-1.7809999999999999</v>
      </c>
    </row>
    <row r="1558" spans="1:5" x14ac:dyDescent="0.25">
      <c r="A1558" s="11">
        <v>2024</v>
      </c>
      <c r="B1558" s="11">
        <v>3</v>
      </c>
      <c r="C1558" s="11">
        <v>5</v>
      </c>
      <c r="D1558" s="11">
        <v>20</v>
      </c>
      <c r="E1558" s="11">
        <v>-0.76500000000000001</v>
      </c>
    </row>
    <row r="1559" spans="1:5" x14ac:dyDescent="0.25">
      <c r="A1559" s="11">
        <v>2024</v>
      </c>
      <c r="B1559" s="11">
        <v>3</v>
      </c>
      <c r="C1559" s="11">
        <v>5</v>
      </c>
      <c r="D1559" s="11">
        <v>21</v>
      </c>
      <c r="E1559" s="11">
        <v>-1.7729999999999999</v>
      </c>
    </row>
    <row r="1560" spans="1:5" x14ac:dyDescent="0.25">
      <c r="A1560" s="11">
        <v>2024</v>
      </c>
      <c r="B1560" s="11">
        <v>3</v>
      </c>
      <c r="C1560" s="11">
        <v>5</v>
      </c>
      <c r="D1560" s="11">
        <v>22</v>
      </c>
      <c r="E1560" s="11">
        <v>-2.7610000000000001</v>
      </c>
    </row>
    <row r="1561" spans="1:5" x14ac:dyDescent="0.25">
      <c r="A1561" s="11">
        <v>2024</v>
      </c>
      <c r="B1561" s="11">
        <v>3</v>
      </c>
      <c r="C1561" s="11">
        <v>5</v>
      </c>
      <c r="D1561" s="11">
        <v>23</v>
      </c>
      <c r="E1561" s="11">
        <v>-1.7490000000000001</v>
      </c>
    </row>
    <row r="1562" spans="1:5" x14ac:dyDescent="0.25">
      <c r="A1562" s="11">
        <v>2024</v>
      </c>
      <c r="B1562" s="11">
        <v>3</v>
      </c>
      <c r="C1562" s="11">
        <v>6</v>
      </c>
      <c r="D1562" s="11">
        <v>0</v>
      </c>
      <c r="E1562" s="11">
        <v>-1.7410000000000001</v>
      </c>
    </row>
    <row r="1563" spans="1:5" x14ac:dyDescent="0.25">
      <c r="A1563" s="11">
        <v>2024</v>
      </c>
      <c r="B1563" s="11">
        <v>3</v>
      </c>
      <c r="C1563" s="11">
        <v>6</v>
      </c>
      <c r="D1563" s="11">
        <v>1</v>
      </c>
      <c r="E1563" s="11">
        <v>-1.746</v>
      </c>
    </row>
    <row r="1564" spans="1:5" x14ac:dyDescent="0.25">
      <c r="A1564" s="11">
        <v>2024</v>
      </c>
      <c r="B1564" s="11">
        <v>3</v>
      </c>
      <c r="C1564" s="11">
        <v>6</v>
      </c>
      <c r="D1564" s="11">
        <v>2</v>
      </c>
      <c r="E1564" s="11">
        <v>-1.7569999999999999</v>
      </c>
    </row>
    <row r="1565" spans="1:5" x14ac:dyDescent="0.25">
      <c r="A1565" s="11">
        <v>2024</v>
      </c>
      <c r="B1565" s="11">
        <v>3</v>
      </c>
      <c r="C1565" s="11">
        <v>6</v>
      </c>
      <c r="D1565" s="11">
        <v>3</v>
      </c>
      <c r="E1565" s="11">
        <v>-1.754</v>
      </c>
    </row>
    <row r="1566" spans="1:5" x14ac:dyDescent="0.25">
      <c r="A1566" s="11">
        <v>2024</v>
      </c>
      <c r="B1566" s="11">
        <v>3</v>
      </c>
      <c r="C1566" s="11">
        <v>6</v>
      </c>
      <c r="D1566" s="11">
        <v>4</v>
      </c>
      <c r="E1566" s="11">
        <v>-1.752</v>
      </c>
    </row>
    <row r="1567" spans="1:5" x14ac:dyDescent="0.25">
      <c r="A1567" s="11">
        <v>2024</v>
      </c>
      <c r="B1567" s="11">
        <v>3</v>
      </c>
      <c r="C1567" s="11">
        <v>6</v>
      </c>
      <c r="D1567" s="11">
        <v>5</v>
      </c>
      <c r="E1567" s="11">
        <v>-1.75</v>
      </c>
    </row>
    <row r="1568" spans="1:5" x14ac:dyDescent="0.25">
      <c r="A1568" s="11">
        <v>2024</v>
      </c>
      <c r="B1568" s="11">
        <v>3</v>
      </c>
      <c r="C1568" s="11">
        <v>6</v>
      </c>
      <c r="D1568" s="11">
        <v>6</v>
      </c>
      <c r="E1568" s="11">
        <v>2.4790000000000001</v>
      </c>
    </row>
    <row r="1569" spans="1:5" x14ac:dyDescent="0.25">
      <c r="A1569" s="11">
        <v>2024</v>
      </c>
      <c r="B1569" s="11">
        <v>3</v>
      </c>
      <c r="C1569" s="11">
        <v>6</v>
      </c>
      <c r="D1569" s="11">
        <v>7</v>
      </c>
      <c r="E1569" s="11">
        <v>170.596</v>
      </c>
    </row>
    <row r="1570" spans="1:5" x14ac:dyDescent="0.25">
      <c r="A1570" s="11">
        <v>2024</v>
      </c>
      <c r="B1570" s="11">
        <v>3</v>
      </c>
      <c r="C1570" s="11">
        <v>6</v>
      </c>
      <c r="D1570" s="11">
        <v>8</v>
      </c>
      <c r="E1570" s="11">
        <v>449.52699999999999</v>
      </c>
    </row>
    <row r="1571" spans="1:5" x14ac:dyDescent="0.25">
      <c r="A1571" s="11">
        <v>2024</v>
      </c>
      <c r="B1571" s="11">
        <v>3</v>
      </c>
      <c r="C1571" s="11">
        <v>6</v>
      </c>
      <c r="D1571" s="11">
        <v>9</v>
      </c>
      <c r="E1571" s="11">
        <v>596.17200000000003</v>
      </c>
    </row>
    <row r="1572" spans="1:5" x14ac:dyDescent="0.25">
      <c r="A1572" s="11">
        <v>2024</v>
      </c>
      <c r="B1572" s="11">
        <v>3</v>
      </c>
      <c r="C1572" s="11">
        <v>6</v>
      </c>
      <c r="D1572" s="11">
        <v>10</v>
      </c>
      <c r="E1572" s="11">
        <v>629.94600000000003</v>
      </c>
    </row>
    <row r="1573" spans="1:5" x14ac:dyDescent="0.25">
      <c r="A1573" s="11">
        <v>2024</v>
      </c>
      <c r="B1573" s="11">
        <v>3</v>
      </c>
      <c r="C1573" s="11">
        <v>6</v>
      </c>
      <c r="D1573" s="11">
        <v>11</v>
      </c>
      <c r="E1573" s="11">
        <v>661.71799999999996</v>
      </c>
    </row>
    <row r="1574" spans="1:5" x14ac:dyDescent="0.25">
      <c r="A1574" s="11">
        <v>2024</v>
      </c>
      <c r="B1574" s="11">
        <v>3</v>
      </c>
      <c r="C1574" s="11">
        <v>6</v>
      </c>
      <c r="D1574" s="11">
        <v>12</v>
      </c>
      <c r="E1574" s="11">
        <v>640.26900000000001</v>
      </c>
    </row>
    <row r="1575" spans="1:5" x14ac:dyDescent="0.25">
      <c r="A1575" s="11">
        <v>2024</v>
      </c>
      <c r="B1575" s="11">
        <v>3</v>
      </c>
      <c r="C1575" s="11">
        <v>6</v>
      </c>
      <c r="D1575" s="11">
        <v>13</v>
      </c>
      <c r="E1575" s="11">
        <v>646.85299999999995</v>
      </c>
    </row>
    <row r="1576" spans="1:5" x14ac:dyDescent="0.25">
      <c r="A1576" s="11">
        <v>2024</v>
      </c>
      <c r="B1576" s="11">
        <v>3</v>
      </c>
      <c r="C1576" s="11">
        <v>6</v>
      </c>
      <c r="D1576" s="11">
        <v>14</v>
      </c>
      <c r="E1576" s="11">
        <v>583.47699999999998</v>
      </c>
    </row>
    <row r="1577" spans="1:5" x14ac:dyDescent="0.25">
      <c r="A1577" s="11">
        <v>2024</v>
      </c>
      <c r="B1577" s="11">
        <v>3</v>
      </c>
      <c r="C1577" s="11">
        <v>6</v>
      </c>
      <c r="D1577" s="11">
        <v>15</v>
      </c>
      <c r="E1577" s="11">
        <v>524.19799999999998</v>
      </c>
    </row>
    <row r="1578" spans="1:5" x14ac:dyDescent="0.25">
      <c r="A1578" s="11">
        <v>2024</v>
      </c>
      <c r="B1578" s="11">
        <v>3</v>
      </c>
      <c r="C1578" s="11">
        <v>6</v>
      </c>
      <c r="D1578" s="11">
        <v>16</v>
      </c>
      <c r="E1578" s="11">
        <v>446.363</v>
      </c>
    </row>
    <row r="1579" spans="1:5" x14ac:dyDescent="0.25">
      <c r="A1579" s="11">
        <v>2024</v>
      </c>
      <c r="B1579" s="11">
        <v>3</v>
      </c>
      <c r="C1579" s="11">
        <v>6</v>
      </c>
      <c r="D1579" s="11">
        <v>17</v>
      </c>
      <c r="E1579" s="11">
        <v>128.06299999999999</v>
      </c>
    </row>
    <row r="1580" spans="1:5" x14ac:dyDescent="0.25">
      <c r="A1580" s="11">
        <v>2024</v>
      </c>
      <c r="B1580" s="11">
        <v>3</v>
      </c>
      <c r="C1580" s="11">
        <v>6</v>
      </c>
      <c r="D1580" s="11">
        <v>18</v>
      </c>
      <c r="E1580" s="11">
        <v>-4.5999999999999999E-2</v>
      </c>
    </row>
    <row r="1581" spans="1:5" x14ac:dyDescent="0.25">
      <c r="A1581" s="11">
        <v>2024</v>
      </c>
      <c r="B1581" s="11">
        <v>3</v>
      </c>
      <c r="C1581" s="11">
        <v>6</v>
      </c>
      <c r="D1581" s="11">
        <v>19</v>
      </c>
      <c r="E1581" s="11">
        <v>-0.85</v>
      </c>
    </row>
    <row r="1582" spans="1:5" x14ac:dyDescent="0.25">
      <c r="A1582" s="11">
        <v>2024</v>
      </c>
      <c r="B1582" s="11">
        <v>3</v>
      </c>
      <c r="C1582" s="11">
        <v>6</v>
      </c>
      <c r="D1582" s="11">
        <v>20</v>
      </c>
      <c r="E1582" s="11">
        <v>-1.8340000000000001</v>
      </c>
    </row>
    <row r="1583" spans="1:5" x14ac:dyDescent="0.25">
      <c r="A1583" s="11">
        <v>2024</v>
      </c>
      <c r="B1583" s="11">
        <v>3</v>
      </c>
      <c r="C1583" s="11">
        <v>6</v>
      </c>
      <c r="D1583" s="11">
        <v>21</v>
      </c>
      <c r="E1583" s="11">
        <v>-1.82</v>
      </c>
    </row>
    <row r="1584" spans="1:5" x14ac:dyDescent="0.25">
      <c r="A1584" s="11">
        <v>2024</v>
      </c>
      <c r="B1584" s="11">
        <v>3</v>
      </c>
      <c r="C1584" s="11">
        <v>6</v>
      </c>
      <c r="D1584" s="11">
        <v>22</v>
      </c>
      <c r="E1584" s="11">
        <v>-1.7969999999999999</v>
      </c>
    </row>
    <row r="1585" spans="1:5" x14ac:dyDescent="0.25">
      <c r="A1585" s="11">
        <v>2024</v>
      </c>
      <c r="B1585" s="11">
        <v>3</v>
      </c>
      <c r="C1585" s="11">
        <v>6</v>
      </c>
      <c r="D1585" s="11">
        <v>23</v>
      </c>
      <c r="E1585" s="11">
        <v>-1.7889999999999999</v>
      </c>
    </row>
    <row r="1586" spans="1:5" x14ac:dyDescent="0.25">
      <c r="A1586" s="11">
        <v>2024</v>
      </c>
      <c r="B1586" s="11">
        <v>3</v>
      </c>
      <c r="C1586" s="11">
        <v>7</v>
      </c>
      <c r="D1586" s="11">
        <v>0</v>
      </c>
      <c r="E1586" s="11">
        <v>-1.792</v>
      </c>
    </row>
    <row r="1587" spans="1:5" x14ac:dyDescent="0.25">
      <c r="A1587" s="11">
        <v>2024</v>
      </c>
      <c r="B1587" s="11">
        <v>3</v>
      </c>
      <c r="C1587" s="11">
        <v>7</v>
      </c>
      <c r="D1587" s="11">
        <v>1</v>
      </c>
      <c r="E1587" s="11">
        <v>-1.8029999999999999</v>
      </c>
    </row>
    <row r="1588" spans="1:5" x14ac:dyDescent="0.25">
      <c r="A1588" s="11">
        <v>2024</v>
      </c>
      <c r="B1588" s="11">
        <v>3</v>
      </c>
      <c r="C1588" s="11">
        <v>7</v>
      </c>
      <c r="D1588" s="11">
        <v>2</v>
      </c>
      <c r="E1588" s="11">
        <v>-1.806</v>
      </c>
    </row>
    <row r="1589" spans="1:5" x14ac:dyDescent="0.25">
      <c r="A1589" s="11">
        <v>2024</v>
      </c>
      <c r="B1589" s="11">
        <v>3</v>
      </c>
      <c r="C1589" s="11">
        <v>7</v>
      </c>
      <c r="D1589" s="11">
        <v>3</v>
      </c>
      <c r="E1589" s="11">
        <v>-0.80800000000000005</v>
      </c>
    </row>
    <row r="1590" spans="1:5" x14ac:dyDescent="0.25">
      <c r="A1590" s="11">
        <v>2024</v>
      </c>
      <c r="B1590" s="11">
        <v>3</v>
      </c>
      <c r="C1590" s="11">
        <v>7</v>
      </c>
      <c r="D1590" s="11">
        <v>4</v>
      </c>
      <c r="E1590" s="11">
        <v>-2.806</v>
      </c>
    </row>
    <row r="1591" spans="1:5" x14ac:dyDescent="0.25">
      <c r="A1591" s="11">
        <v>2024</v>
      </c>
      <c r="B1591" s="11">
        <v>3</v>
      </c>
      <c r="C1591" s="11">
        <v>7</v>
      </c>
      <c r="D1591" s="11">
        <v>5</v>
      </c>
      <c r="E1591" s="11">
        <v>-1.8049999999999999</v>
      </c>
    </row>
    <row r="1592" spans="1:5" x14ac:dyDescent="0.25">
      <c r="A1592" s="11">
        <v>2024</v>
      </c>
      <c r="B1592" s="11">
        <v>3</v>
      </c>
      <c r="C1592" s="11">
        <v>7</v>
      </c>
      <c r="D1592" s="11">
        <v>6</v>
      </c>
      <c r="E1592" s="11">
        <v>9.6630000000000003</v>
      </c>
    </row>
    <row r="1593" spans="1:5" x14ac:dyDescent="0.25">
      <c r="A1593" s="11">
        <v>2024</v>
      </c>
      <c r="B1593" s="11">
        <v>3</v>
      </c>
      <c r="C1593" s="11">
        <v>7</v>
      </c>
      <c r="D1593" s="11">
        <v>7</v>
      </c>
      <c r="E1593" s="11">
        <v>349.36799999999999</v>
      </c>
    </row>
    <row r="1594" spans="1:5" x14ac:dyDescent="0.25">
      <c r="A1594" s="11">
        <v>2024</v>
      </c>
      <c r="B1594" s="11">
        <v>3</v>
      </c>
      <c r="C1594" s="11">
        <v>7</v>
      </c>
      <c r="D1594" s="11">
        <v>8</v>
      </c>
      <c r="E1594" s="11">
        <v>591.33399999999995</v>
      </c>
    </row>
    <row r="1595" spans="1:5" x14ac:dyDescent="0.25">
      <c r="A1595" s="11">
        <v>2024</v>
      </c>
      <c r="B1595" s="11">
        <v>3</v>
      </c>
      <c r="C1595" s="11">
        <v>7</v>
      </c>
      <c r="D1595" s="11">
        <v>9</v>
      </c>
      <c r="E1595" s="11">
        <v>734.84</v>
      </c>
    </row>
    <row r="1596" spans="1:5" x14ac:dyDescent="0.25">
      <c r="A1596" s="11">
        <v>2024</v>
      </c>
      <c r="B1596" s="11">
        <v>3</v>
      </c>
      <c r="C1596" s="11">
        <v>7</v>
      </c>
      <c r="D1596" s="11">
        <v>10</v>
      </c>
      <c r="E1596" s="11">
        <v>681.94500000000005</v>
      </c>
    </row>
    <row r="1597" spans="1:5" x14ac:dyDescent="0.25">
      <c r="A1597" s="11">
        <v>2024</v>
      </c>
      <c r="B1597" s="11">
        <v>3</v>
      </c>
      <c r="C1597" s="11">
        <v>7</v>
      </c>
      <c r="D1597" s="11">
        <v>11</v>
      </c>
      <c r="E1597" s="11">
        <v>552.62099999999998</v>
      </c>
    </row>
    <row r="1598" spans="1:5" x14ac:dyDescent="0.25">
      <c r="A1598" s="11">
        <v>2024</v>
      </c>
      <c r="B1598" s="11">
        <v>3</v>
      </c>
      <c r="C1598" s="11">
        <v>7</v>
      </c>
      <c r="D1598" s="11">
        <v>12</v>
      </c>
      <c r="E1598" s="11">
        <v>498.34800000000001</v>
      </c>
    </row>
    <row r="1599" spans="1:5" x14ac:dyDescent="0.25">
      <c r="A1599" s="11">
        <v>2024</v>
      </c>
      <c r="B1599" s="11">
        <v>3</v>
      </c>
      <c r="C1599" s="11">
        <v>7</v>
      </c>
      <c r="D1599" s="11">
        <v>13</v>
      </c>
      <c r="E1599" s="11">
        <v>432.84500000000003</v>
      </c>
    </row>
    <row r="1600" spans="1:5" x14ac:dyDescent="0.25">
      <c r="A1600" s="11">
        <v>2024</v>
      </c>
      <c r="B1600" s="11">
        <v>3</v>
      </c>
      <c r="C1600" s="11">
        <v>7</v>
      </c>
      <c r="D1600" s="11">
        <v>14</v>
      </c>
      <c r="E1600" s="11">
        <v>357.137</v>
      </c>
    </row>
    <row r="1601" spans="1:5" x14ac:dyDescent="0.25">
      <c r="A1601" s="11">
        <v>2024</v>
      </c>
      <c r="B1601" s="11">
        <v>3</v>
      </c>
      <c r="C1601" s="11">
        <v>7</v>
      </c>
      <c r="D1601" s="11">
        <v>15</v>
      </c>
      <c r="E1601" s="11">
        <v>269.91300000000001</v>
      </c>
    </row>
    <row r="1602" spans="1:5" x14ac:dyDescent="0.25">
      <c r="A1602" s="11">
        <v>2024</v>
      </c>
      <c r="B1602" s="11">
        <v>3</v>
      </c>
      <c r="C1602" s="11">
        <v>7</v>
      </c>
      <c r="D1602" s="11">
        <v>16</v>
      </c>
      <c r="E1602" s="11">
        <v>263.00700000000001</v>
      </c>
    </row>
    <row r="1603" spans="1:5" x14ac:dyDescent="0.25">
      <c r="A1603" s="11">
        <v>2024</v>
      </c>
      <c r="B1603" s="11">
        <v>3</v>
      </c>
      <c r="C1603" s="11">
        <v>7</v>
      </c>
      <c r="D1603" s="11">
        <v>17</v>
      </c>
      <c r="E1603" s="11">
        <v>85.948999999999998</v>
      </c>
    </row>
    <row r="1604" spans="1:5" x14ac:dyDescent="0.25">
      <c r="A1604" s="11">
        <v>2024</v>
      </c>
      <c r="B1604" s="11">
        <v>3</v>
      </c>
      <c r="C1604" s="11">
        <v>7</v>
      </c>
      <c r="D1604" s="11">
        <v>18</v>
      </c>
      <c r="E1604" s="11">
        <v>-0.63800000000000001</v>
      </c>
    </row>
    <row r="1605" spans="1:5" x14ac:dyDescent="0.25">
      <c r="A1605" s="11">
        <v>2024</v>
      </c>
      <c r="B1605" s="11">
        <v>3</v>
      </c>
      <c r="C1605" s="11">
        <v>7</v>
      </c>
      <c r="D1605" s="11">
        <v>19</v>
      </c>
      <c r="E1605" s="11">
        <v>-1.8520000000000001</v>
      </c>
    </row>
    <row r="1606" spans="1:5" x14ac:dyDescent="0.25">
      <c r="A1606" s="11">
        <v>2024</v>
      </c>
      <c r="B1606" s="11">
        <v>3</v>
      </c>
      <c r="C1606" s="11">
        <v>7</v>
      </c>
      <c r="D1606" s="11">
        <v>20</v>
      </c>
      <c r="E1606" s="11">
        <v>-1.8420000000000001</v>
      </c>
    </row>
    <row r="1607" spans="1:5" x14ac:dyDescent="0.25">
      <c r="A1607" s="11">
        <v>2024</v>
      </c>
      <c r="B1607" s="11">
        <v>3</v>
      </c>
      <c r="C1607" s="11">
        <v>7</v>
      </c>
      <c r="D1607" s="11">
        <v>21</v>
      </c>
      <c r="E1607" s="11">
        <v>-1.8440000000000001</v>
      </c>
    </row>
    <row r="1608" spans="1:5" x14ac:dyDescent="0.25">
      <c r="A1608" s="11">
        <v>2024</v>
      </c>
      <c r="B1608" s="11">
        <v>3</v>
      </c>
      <c r="C1608" s="11">
        <v>7</v>
      </c>
      <c r="D1608" s="11">
        <v>22</v>
      </c>
      <c r="E1608" s="11">
        <v>-1.839</v>
      </c>
    </row>
    <row r="1609" spans="1:5" x14ac:dyDescent="0.25">
      <c r="A1609" s="11">
        <v>2024</v>
      </c>
      <c r="B1609" s="11">
        <v>3</v>
      </c>
      <c r="C1609" s="11">
        <v>7</v>
      </c>
      <c r="D1609" s="11">
        <v>23</v>
      </c>
      <c r="E1609" s="11">
        <v>-1.837</v>
      </c>
    </row>
    <row r="1610" spans="1:5" x14ac:dyDescent="0.25">
      <c r="A1610" s="11">
        <v>2024</v>
      </c>
      <c r="B1610" s="11">
        <v>3</v>
      </c>
      <c r="C1610" s="11">
        <v>8</v>
      </c>
      <c r="D1610" s="11">
        <v>0</v>
      </c>
      <c r="E1610" s="11">
        <v>-2.8359999999999999</v>
      </c>
    </row>
    <row r="1611" spans="1:5" x14ac:dyDescent="0.25">
      <c r="A1611" s="11">
        <v>2024</v>
      </c>
      <c r="B1611" s="11">
        <v>3</v>
      </c>
      <c r="C1611" s="11">
        <v>8</v>
      </c>
      <c r="D1611" s="11">
        <v>1</v>
      </c>
      <c r="E1611" s="11">
        <v>-0.83499999999999996</v>
      </c>
    </row>
    <row r="1612" spans="1:5" x14ac:dyDescent="0.25">
      <c r="A1612" s="11">
        <v>2024</v>
      </c>
      <c r="B1612" s="11">
        <v>3</v>
      </c>
      <c r="C1612" s="11">
        <v>8</v>
      </c>
      <c r="D1612" s="11">
        <v>2</v>
      </c>
      <c r="E1612" s="11">
        <v>-1.837</v>
      </c>
    </row>
    <row r="1613" spans="1:5" x14ac:dyDescent="0.25">
      <c r="A1613" s="11">
        <v>2024</v>
      </c>
      <c r="B1613" s="11">
        <v>3</v>
      </c>
      <c r="C1613" s="11">
        <v>8</v>
      </c>
      <c r="D1613" s="11">
        <v>3</v>
      </c>
      <c r="E1613" s="11">
        <v>-2.843</v>
      </c>
    </row>
    <row r="1614" spans="1:5" x14ac:dyDescent="0.25">
      <c r="A1614" s="11">
        <v>2024</v>
      </c>
      <c r="B1614" s="11">
        <v>3</v>
      </c>
      <c r="C1614" s="11">
        <v>8</v>
      </c>
      <c r="D1614" s="11">
        <v>4</v>
      </c>
      <c r="E1614" s="11">
        <v>-1.8380000000000001</v>
      </c>
    </row>
    <row r="1615" spans="1:5" x14ac:dyDescent="0.25">
      <c r="A1615" s="11">
        <v>2024</v>
      </c>
      <c r="B1615" s="11">
        <v>3</v>
      </c>
      <c r="C1615" s="11">
        <v>8</v>
      </c>
      <c r="D1615" s="11">
        <v>5</v>
      </c>
      <c r="E1615" s="11">
        <v>-1.823</v>
      </c>
    </row>
    <row r="1616" spans="1:5" x14ac:dyDescent="0.25">
      <c r="A1616" s="11">
        <v>2024</v>
      </c>
      <c r="B1616" s="11">
        <v>3</v>
      </c>
      <c r="C1616" s="11">
        <v>8</v>
      </c>
      <c r="D1616" s="11">
        <v>6</v>
      </c>
      <c r="E1616" s="11">
        <v>3.5169999999999999</v>
      </c>
    </row>
    <row r="1617" spans="1:5" x14ac:dyDescent="0.25">
      <c r="A1617" s="11">
        <v>2024</v>
      </c>
      <c r="B1617" s="11">
        <v>3</v>
      </c>
      <c r="C1617" s="11">
        <v>8</v>
      </c>
      <c r="D1617" s="11">
        <v>7</v>
      </c>
      <c r="E1617" s="11">
        <v>84.373000000000005</v>
      </c>
    </row>
    <row r="1618" spans="1:5" x14ac:dyDescent="0.25">
      <c r="A1618" s="11">
        <v>2024</v>
      </c>
      <c r="B1618" s="11">
        <v>3</v>
      </c>
      <c r="C1618" s="11">
        <v>8</v>
      </c>
      <c r="D1618" s="11">
        <v>8</v>
      </c>
      <c r="E1618" s="11">
        <v>259.93900000000002</v>
      </c>
    </row>
    <row r="1619" spans="1:5" x14ac:dyDescent="0.25">
      <c r="A1619" s="11">
        <v>2024</v>
      </c>
      <c r="B1619" s="11">
        <v>3</v>
      </c>
      <c r="C1619" s="11">
        <v>8</v>
      </c>
      <c r="D1619" s="11">
        <v>9</v>
      </c>
      <c r="E1619" s="11">
        <v>338.36399999999998</v>
      </c>
    </row>
    <row r="1620" spans="1:5" x14ac:dyDescent="0.25">
      <c r="A1620" s="11">
        <v>2024</v>
      </c>
      <c r="B1620" s="11">
        <v>3</v>
      </c>
      <c r="C1620" s="11">
        <v>8</v>
      </c>
      <c r="D1620" s="11">
        <v>10</v>
      </c>
      <c r="E1620" s="11">
        <v>427.53800000000001</v>
      </c>
    </row>
    <row r="1621" spans="1:5" x14ac:dyDescent="0.25">
      <c r="A1621" s="11">
        <v>2024</v>
      </c>
      <c r="B1621" s="11">
        <v>3</v>
      </c>
      <c r="C1621" s="11">
        <v>8</v>
      </c>
      <c r="D1621" s="11">
        <v>11</v>
      </c>
      <c r="E1621" s="11">
        <v>508.83699999999999</v>
      </c>
    </row>
    <row r="1622" spans="1:5" x14ac:dyDescent="0.25">
      <c r="A1622" s="11">
        <v>2024</v>
      </c>
      <c r="B1622" s="11">
        <v>3</v>
      </c>
      <c r="C1622" s="11">
        <v>8</v>
      </c>
      <c r="D1622" s="11">
        <v>12</v>
      </c>
      <c r="E1622" s="11">
        <v>545.11900000000003</v>
      </c>
    </row>
    <row r="1623" spans="1:5" x14ac:dyDescent="0.25">
      <c r="A1623" s="11">
        <v>2024</v>
      </c>
      <c r="B1623" s="11">
        <v>3</v>
      </c>
      <c r="C1623" s="11">
        <v>8</v>
      </c>
      <c r="D1623" s="11">
        <v>13</v>
      </c>
      <c r="E1623" s="11">
        <v>475.46699999999998</v>
      </c>
    </row>
    <row r="1624" spans="1:5" x14ac:dyDescent="0.25">
      <c r="A1624" s="11">
        <v>2024</v>
      </c>
      <c r="B1624" s="11">
        <v>3</v>
      </c>
      <c r="C1624" s="11">
        <v>8</v>
      </c>
      <c r="D1624" s="11">
        <v>14</v>
      </c>
      <c r="E1624" s="11">
        <v>449.28399999999999</v>
      </c>
    </row>
    <row r="1625" spans="1:5" x14ac:dyDescent="0.25">
      <c r="A1625" s="11">
        <v>2024</v>
      </c>
      <c r="B1625" s="11">
        <v>3</v>
      </c>
      <c r="C1625" s="11">
        <v>8</v>
      </c>
      <c r="D1625" s="11">
        <v>15</v>
      </c>
      <c r="E1625" s="11">
        <v>334.38600000000002</v>
      </c>
    </row>
    <row r="1626" spans="1:5" x14ac:dyDescent="0.25">
      <c r="A1626" s="11">
        <v>2024</v>
      </c>
      <c r="B1626" s="11">
        <v>3</v>
      </c>
      <c r="C1626" s="11">
        <v>8</v>
      </c>
      <c r="D1626" s="11">
        <v>16</v>
      </c>
      <c r="E1626" s="11">
        <v>137.97200000000001</v>
      </c>
    </row>
    <row r="1627" spans="1:5" x14ac:dyDescent="0.25">
      <c r="A1627" s="11">
        <v>2024</v>
      </c>
      <c r="B1627" s="11">
        <v>3</v>
      </c>
      <c r="C1627" s="11">
        <v>8</v>
      </c>
      <c r="D1627" s="11">
        <v>17</v>
      </c>
      <c r="E1627" s="11">
        <v>49.927</v>
      </c>
    </row>
    <row r="1628" spans="1:5" x14ac:dyDescent="0.25">
      <c r="A1628" s="11">
        <v>2024</v>
      </c>
      <c r="B1628" s="11">
        <v>3</v>
      </c>
      <c r="C1628" s="11">
        <v>8</v>
      </c>
      <c r="D1628" s="11">
        <v>18</v>
      </c>
      <c r="E1628" s="11">
        <v>0.70699999999999996</v>
      </c>
    </row>
    <row r="1629" spans="1:5" x14ac:dyDescent="0.25">
      <c r="A1629" s="11">
        <v>2024</v>
      </c>
      <c r="B1629" s="11">
        <v>3</v>
      </c>
      <c r="C1629" s="11">
        <v>8</v>
      </c>
      <c r="D1629" s="11">
        <v>19</v>
      </c>
      <c r="E1629" s="11">
        <v>-1.915</v>
      </c>
    </row>
    <row r="1630" spans="1:5" x14ac:dyDescent="0.25">
      <c r="A1630" s="11">
        <v>2024</v>
      </c>
      <c r="B1630" s="11">
        <v>3</v>
      </c>
      <c r="C1630" s="11">
        <v>8</v>
      </c>
      <c r="D1630" s="11">
        <v>20</v>
      </c>
      <c r="E1630" s="11">
        <v>-1.909</v>
      </c>
    </row>
    <row r="1631" spans="1:5" x14ac:dyDescent="0.25">
      <c r="A1631" s="11">
        <v>2024</v>
      </c>
      <c r="B1631" s="11">
        <v>3</v>
      </c>
      <c r="C1631" s="11">
        <v>8</v>
      </c>
      <c r="D1631" s="11">
        <v>21</v>
      </c>
      <c r="E1631" s="11">
        <v>-1.9079999999999999</v>
      </c>
    </row>
    <row r="1632" spans="1:5" x14ac:dyDescent="0.25">
      <c r="A1632" s="11">
        <v>2024</v>
      </c>
      <c r="B1632" s="11">
        <v>3</v>
      </c>
      <c r="C1632" s="11">
        <v>8</v>
      </c>
      <c r="D1632" s="11">
        <v>22</v>
      </c>
      <c r="E1632" s="11">
        <v>-1.9039999999999999</v>
      </c>
    </row>
    <row r="1633" spans="1:5" x14ac:dyDescent="0.25">
      <c r="A1633" s="11">
        <v>2024</v>
      </c>
      <c r="B1633" s="11">
        <v>3</v>
      </c>
      <c r="C1633" s="11">
        <v>8</v>
      </c>
      <c r="D1633" s="11">
        <v>23</v>
      </c>
      <c r="E1633" s="11">
        <v>-1.9079999999999999</v>
      </c>
    </row>
    <row r="1634" spans="1:5" x14ac:dyDescent="0.25">
      <c r="A1634" s="11">
        <v>2024</v>
      </c>
      <c r="B1634" s="11">
        <v>3</v>
      </c>
      <c r="C1634" s="11">
        <v>9</v>
      </c>
      <c r="D1634" s="11">
        <v>0</v>
      </c>
      <c r="E1634" s="11">
        <v>-1.9019999999999999</v>
      </c>
    </row>
    <row r="1635" spans="1:5" x14ac:dyDescent="0.25">
      <c r="A1635" s="11">
        <v>2024</v>
      </c>
      <c r="B1635" s="11">
        <v>3</v>
      </c>
      <c r="C1635" s="11">
        <v>9</v>
      </c>
      <c r="D1635" s="11">
        <v>1</v>
      </c>
      <c r="E1635" s="11">
        <v>-1.895</v>
      </c>
    </row>
    <row r="1636" spans="1:5" x14ac:dyDescent="0.25">
      <c r="A1636" s="11">
        <v>2024</v>
      </c>
      <c r="B1636" s="11">
        <v>3</v>
      </c>
      <c r="C1636" s="11">
        <v>9</v>
      </c>
      <c r="D1636" s="11">
        <v>2</v>
      </c>
      <c r="E1636" s="11">
        <v>-0.89600000000000002</v>
      </c>
    </row>
    <row r="1637" spans="1:5" x14ac:dyDescent="0.25">
      <c r="A1637" s="11">
        <v>2024</v>
      </c>
      <c r="B1637" s="11">
        <v>3</v>
      </c>
      <c r="C1637" s="11">
        <v>9</v>
      </c>
      <c r="D1637" s="11">
        <v>3</v>
      </c>
      <c r="E1637" s="11">
        <v>-2.879</v>
      </c>
    </row>
    <row r="1638" spans="1:5" x14ac:dyDescent="0.25">
      <c r="A1638" s="11">
        <v>2024</v>
      </c>
      <c r="B1638" s="11">
        <v>3</v>
      </c>
      <c r="C1638" s="11">
        <v>9</v>
      </c>
      <c r="D1638" s="11">
        <v>4</v>
      </c>
      <c r="E1638" s="11">
        <v>-1.879</v>
      </c>
    </row>
    <row r="1639" spans="1:5" x14ac:dyDescent="0.25">
      <c r="A1639" s="11">
        <v>2024</v>
      </c>
      <c r="B1639" s="11">
        <v>3</v>
      </c>
      <c r="C1639" s="11">
        <v>9</v>
      </c>
      <c r="D1639" s="11">
        <v>5</v>
      </c>
      <c r="E1639" s="11">
        <v>-1.883</v>
      </c>
    </row>
    <row r="1640" spans="1:5" x14ac:dyDescent="0.25">
      <c r="A1640" s="11">
        <v>2024</v>
      </c>
      <c r="B1640" s="11">
        <v>3</v>
      </c>
      <c r="C1640" s="11">
        <v>9</v>
      </c>
      <c r="D1640" s="11">
        <v>6</v>
      </c>
      <c r="E1640" s="11">
        <v>5.0960000000000001</v>
      </c>
    </row>
    <row r="1641" spans="1:5" x14ac:dyDescent="0.25">
      <c r="A1641" s="11">
        <v>2024</v>
      </c>
      <c r="B1641" s="11">
        <v>3</v>
      </c>
      <c r="C1641" s="11">
        <v>9</v>
      </c>
      <c r="D1641" s="11">
        <v>7</v>
      </c>
      <c r="E1641" s="11">
        <v>150.792</v>
      </c>
    </row>
    <row r="1642" spans="1:5" x14ac:dyDescent="0.25">
      <c r="A1642" s="11">
        <v>2024</v>
      </c>
      <c r="B1642" s="11">
        <v>3</v>
      </c>
      <c r="C1642" s="11">
        <v>9</v>
      </c>
      <c r="D1642" s="11">
        <v>8</v>
      </c>
      <c r="E1642" s="11">
        <v>407.69799999999998</v>
      </c>
    </row>
    <row r="1643" spans="1:5" x14ac:dyDescent="0.25">
      <c r="A1643" s="11">
        <v>2024</v>
      </c>
      <c r="B1643" s="11">
        <v>3</v>
      </c>
      <c r="C1643" s="11">
        <v>9</v>
      </c>
      <c r="D1643" s="11">
        <v>9</v>
      </c>
      <c r="E1643" s="11">
        <v>498.09699999999998</v>
      </c>
    </row>
    <row r="1644" spans="1:5" x14ac:dyDescent="0.25">
      <c r="A1644" s="11">
        <v>2024</v>
      </c>
      <c r="B1644" s="11">
        <v>3</v>
      </c>
      <c r="C1644" s="11">
        <v>9</v>
      </c>
      <c r="D1644" s="11">
        <v>10</v>
      </c>
      <c r="E1644" s="11">
        <v>742.54499999999996</v>
      </c>
    </row>
    <row r="1645" spans="1:5" x14ac:dyDescent="0.25">
      <c r="A1645" s="11">
        <v>2024</v>
      </c>
      <c r="B1645" s="11">
        <v>3</v>
      </c>
      <c r="C1645" s="11">
        <v>9</v>
      </c>
      <c r="D1645" s="11">
        <v>11</v>
      </c>
      <c r="E1645" s="11">
        <v>737.95500000000004</v>
      </c>
    </row>
    <row r="1646" spans="1:5" x14ac:dyDescent="0.25">
      <c r="A1646" s="11">
        <v>2024</v>
      </c>
      <c r="B1646" s="11">
        <v>3</v>
      </c>
      <c r="C1646" s="11">
        <v>9</v>
      </c>
      <c r="D1646" s="11">
        <v>12</v>
      </c>
      <c r="E1646" s="11">
        <v>717.83799999999997</v>
      </c>
    </row>
    <row r="1647" spans="1:5" x14ac:dyDescent="0.25">
      <c r="A1647" s="11">
        <v>2024</v>
      </c>
      <c r="B1647" s="11">
        <v>3</v>
      </c>
      <c r="C1647" s="11">
        <v>9</v>
      </c>
      <c r="D1647" s="11">
        <v>13</v>
      </c>
      <c r="E1647" s="11">
        <v>715.17499999999995</v>
      </c>
    </row>
    <row r="1648" spans="1:5" x14ac:dyDescent="0.25">
      <c r="A1648" s="11">
        <v>2024</v>
      </c>
      <c r="B1648" s="11">
        <v>3</v>
      </c>
      <c r="C1648" s="11">
        <v>9</v>
      </c>
      <c r="D1648" s="11">
        <v>14</v>
      </c>
      <c r="E1648" s="11">
        <v>730.77200000000005</v>
      </c>
    </row>
    <row r="1649" spans="1:5" x14ac:dyDescent="0.25">
      <c r="A1649" s="11">
        <v>2024</v>
      </c>
      <c r="B1649" s="11">
        <v>3</v>
      </c>
      <c r="C1649" s="11">
        <v>9</v>
      </c>
      <c r="D1649" s="11">
        <v>15</v>
      </c>
      <c r="E1649" s="11">
        <v>793.60799999999995</v>
      </c>
    </row>
    <row r="1650" spans="1:5" x14ac:dyDescent="0.25">
      <c r="A1650" s="11">
        <v>2024</v>
      </c>
      <c r="B1650" s="11">
        <v>3</v>
      </c>
      <c r="C1650" s="11">
        <v>9</v>
      </c>
      <c r="D1650" s="11">
        <v>16</v>
      </c>
      <c r="E1650" s="11">
        <v>665.73599999999999</v>
      </c>
    </row>
    <row r="1651" spans="1:5" x14ac:dyDescent="0.25">
      <c r="A1651" s="11">
        <v>2024</v>
      </c>
      <c r="B1651" s="11">
        <v>3</v>
      </c>
      <c r="C1651" s="11">
        <v>9</v>
      </c>
      <c r="D1651" s="11">
        <v>17</v>
      </c>
      <c r="E1651" s="11">
        <v>213.79</v>
      </c>
    </row>
    <row r="1652" spans="1:5" x14ac:dyDescent="0.25">
      <c r="A1652" s="11">
        <v>2024</v>
      </c>
      <c r="B1652" s="11">
        <v>3</v>
      </c>
      <c r="C1652" s="11">
        <v>9</v>
      </c>
      <c r="D1652" s="11">
        <v>18</v>
      </c>
      <c r="E1652" s="11">
        <v>-0.60599999999999998</v>
      </c>
    </row>
    <row r="1653" spans="1:5" x14ac:dyDescent="0.25">
      <c r="A1653" s="11">
        <v>2024</v>
      </c>
      <c r="B1653" s="11">
        <v>3</v>
      </c>
      <c r="C1653" s="11">
        <v>9</v>
      </c>
      <c r="D1653" s="11">
        <v>19</v>
      </c>
      <c r="E1653" s="11">
        <v>-1.0029999999999999</v>
      </c>
    </row>
    <row r="1654" spans="1:5" x14ac:dyDescent="0.25">
      <c r="A1654" s="11">
        <v>2024</v>
      </c>
      <c r="B1654" s="11">
        <v>3</v>
      </c>
      <c r="C1654" s="11">
        <v>9</v>
      </c>
      <c r="D1654" s="11">
        <v>20</v>
      </c>
      <c r="E1654" s="11">
        <v>-1.9550000000000001</v>
      </c>
    </row>
    <row r="1655" spans="1:5" x14ac:dyDescent="0.25">
      <c r="A1655" s="11">
        <v>2024</v>
      </c>
      <c r="B1655" s="11">
        <v>3</v>
      </c>
      <c r="C1655" s="11">
        <v>9</v>
      </c>
      <c r="D1655" s="11">
        <v>21</v>
      </c>
      <c r="E1655" s="11">
        <v>-1.9339999999999999</v>
      </c>
    </row>
    <row r="1656" spans="1:5" x14ac:dyDescent="0.25">
      <c r="A1656" s="11">
        <v>2024</v>
      </c>
      <c r="B1656" s="11">
        <v>3</v>
      </c>
      <c r="C1656" s="11">
        <v>9</v>
      </c>
      <c r="D1656" s="11">
        <v>22</v>
      </c>
      <c r="E1656" s="11">
        <v>-1.923</v>
      </c>
    </row>
    <row r="1657" spans="1:5" x14ac:dyDescent="0.25">
      <c r="A1657" s="11">
        <v>2024</v>
      </c>
      <c r="B1657" s="11">
        <v>3</v>
      </c>
      <c r="C1657" s="11">
        <v>9</v>
      </c>
      <c r="D1657" s="11">
        <v>23</v>
      </c>
      <c r="E1657" s="11">
        <v>-1.925</v>
      </c>
    </row>
    <row r="1658" spans="1:5" x14ac:dyDescent="0.25">
      <c r="A1658" s="11">
        <v>2024</v>
      </c>
      <c r="B1658" s="11">
        <v>3</v>
      </c>
      <c r="C1658" s="11">
        <v>10</v>
      </c>
      <c r="D1658" s="11">
        <v>0</v>
      </c>
      <c r="E1658" s="11">
        <v>-0.92200000000000004</v>
      </c>
    </row>
    <row r="1659" spans="1:5" x14ac:dyDescent="0.25">
      <c r="A1659" s="11">
        <v>2024</v>
      </c>
      <c r="B1659" s="11">
        <v>3</v>
      </c>
      <c r="C1659" s="11">
        <v>10</v>
      </c>
      <c r="D1659" s="11">
        <v>1</v>
      </c>
      <c r="E1659" s="11">
        <v>-1.925</v>
      </c>
    </row>
    <row r="1660" spans="1:5" x14ac:dyDescent="0.25">
      <c r="A1660" s="11">
        <v>2024</v>
      </c>
      <c r="B1660" s="11">
        <v>3</v>
      </c>
      <c r="C1660" s="11">
        <v>10</v>
      </c>
      <c r="D1660" s="11">
        <v>2</v>
      </c>
      <c r="E1660" s="11">
        <v>-1.929</v>
      </c>
    </row>
    <row r="1661" spans="1:5" x14ac:dyDescent="0.25">
      <c r="A1661" s="11">
        <v>2024</v>
      </c>
      <c r="B1661" s="11">
        <v>3</v>
      </c>
      <c r="C1661" s="11">
        <v>10</v>
      </c>
      <c r="D1661" s="11">
        <v>3</v>
      </c>
      <c r="E1661" s="11">
        <v>-2.9260000000000002</v>
      </c>
    </row>
    <row r="1662" spans="1:5" x14ac:dyDescent="0.25">
      <c r="A1662" s="11">
        <v>2024</v>
      </c>
      <c r="B1662" s="11">
        <v>3</v>
      </c>
      <c r="C1662" s="11">
        <v>10</v>
      </c>
      <c r="D1662" s="11">
        <v>4</v>
      </c>
      <c r="E1662" s="11">
        <v>-1.9239999999999999</v>
      </c>
    </row>
    <row r="1663" spans="1:5" x14ac:dyDescent="0.25">
      <c r="A1663" s="11">
        <v>2024</v>
      </c>
      <c r="B1663" s="11">
        <v>3</v>
      </c>
      <c r="C1663" s="11">
        <v>10</v>
      </c>
      <c r="D1663" s="11">
        <v>5</v>
      </c>
      <c r="E1663" s="11">
        <v>-2.93</v>
      </c>
    </row>
    <row r="1664" spans="1:5" x14ac:dyDescent="0.25">
      <c r="A1664" s="11">
        <v>2024</v>
      </c>
      <c r="B1664" s="11">
        <v>3</v>
      </c>
      <c r="C1664" s="11">
        <v>10</v>
      </c>
      <c r="D1664" s="11">
        <v>6</v>
      </c>
      <c r="E1664" s="11">
        <v>21.786000000000001</v>
      </c>
    </row>
    <row r="1665" spans="1:5" x14ac:dyDescent="0.25">
      <c r="A1665" s="11">
        <v>2024</v>
      </c>
      <c r="B1665" s="11">
        <v>3</v>
      </c>
      <c r="C1665" s="11">
        <v>10</v>
      </c>
      <c r="D1665" s="11">
        <v>7</v>
      </c>
      <c r="E1665" s="11">
        <v>470.38299999999998</v>
      </c>
    </row>
    <row r="1666" spans="1:5" x14ac:dyDescent="0.25">
      <c r="A1666" s="11">
        <v>2024</v>
      </c>
      <c r="B1666" s="11">
        <v>3</v>
      </c>
      <c r="C1666" s="11">
        <v>10</v>
      </c>
      <c r="D1666" s="11">
        <v>8</v>
      </c>
      <c r="E1666" s="11">
        <v>816.99699999999996</v>
      </c>
    </row>
    <row r="1667" spans="1:5" x14ac:dyDescent="0.25">
      <c r="A1667" s="11">
        <v>2024</v>
      </c>
      <c r="B1667" s="11">
        <v>3</v>
      </c>
      <c r="C1667" s="11">
        <v>10</v>
      </c>
      <c r="D1667" s="11">
        <v>9</v>
      </c>
      <c r="E1667" s="11">
        <v>866.62599999999998</v>
      </c>
    </row>
    <row r="1668" spans="1:5" x14ac:dyDescent="0.25">
      <c r="A1668" s="11">
        <v>2024</v>
      </c>
      <c r="B1668" s="11">
        <v>3</v>
      </c>
      <c r="C1668" s="11">
        <v>10</v>
      </c>
      <c r="D1668" s="11">
        <v>10</v>
      </c>
      <c r="E1668" s="11">
        <v>866.66099999999994</v>
      </c>
    </row>
    <row r="1669" spans="1:5" x14ac:dyDescent="0.25">
      <c r="A1669" s="11">
        <v>2024</v>
      </c>
      <c r="B1669" s="11">
        <v>3</v>
      </c>
      <c r="C1669" s="11">
        <v>10</v>
      </c>
      <c r="D1669" s="11">
        <v>11</v>
      </c>
      <c r="E1669" s="11">
        <v>856.11199999999997</v>
      </c>
    </row>
    <row r="1670" spans="1:5" x14ac:dyDescent="0.25">
      <c r="A1670" s="11">
        <v>2024</v>
      </c>
      <c r="B1670" s="11">
        <v>3</v>
      </c>
      <c r="C1670" s="11">
        <v>10</v>
      </c>
      <c r="D1670" s="11">
        <v>12</v>
      </c>
      <c r="E1670" s="11">
        <v>704.30799999999999</v>
      </c>
    </row>
    <row r="1671" spans="1:5" x14ac:dyDescent="0.25">
      <c r="A1671" s="11">
        <v>2024</v>
      </c>
      <c r="B1671" s="11">
        <v>3</v>
      </c>
      <c r="C1671" s="11">
        <v>10</v>
      </c>
      <c r="D1671" s="11">
        <v>13</v>
      </c>
      <c r="E1671" s="11">
        <v>658.97400000000005</v>
      </c>
    </row>
    <row r="1672" spans="1:5" x14ac:dyDescent="0.25">
      <c r="A1672" s="11">
        <v>2024</v>
      </c>
      <c r="B1672" s="11">
        <v>3</v>
      </c>
      <c r="C1672" s="11">
        <v>10</v>
      </c>
      <c r="D1672" s="11">
        <v>14</v>
      </c>
      <c r="E1672" s="11">
        <v>645.64300000000003</v>
      </c>
    </row>
    <row r="1673" spans="1:5" x14ac:dyDescent="0.25">
      <c r="A1673" s="11">
        <v>2024</v>
      </c>
      <c r="B1673" s="11">
        <v>3</v>
      </c>
      <c r="C1673" s="11">
        <v>10</v>
      </c>
      <c r="D1673" s="11">
        <v>15</v>
      </c>
      <c r="E1673" s="11">
        <v>800.7</v>
      </c>
    </row>
    <row r="1674" spans="1:5" x14ac:dyDescent="0.25">
      <c r="A1674" s="11">
        <v>2024</v>
      </c>
      <c r="B1674" s="11">
        <v>3</v>
      </c>
      <c r="C1674" s="11">
        <v>10</v>
      </c>
      <c r="D1674" s="11">
        <v>16</v>
      </c>
      <c r="E1674" s="11">
        <v>715.00400000000002</v>
      </c>
    </row>
    <row r="1675" spans="1:5" x14ac:dyDescent="0.25">
      <c r="A1675" s="11">
        <v>2024</v>
      </c>
      <c r="B1675" s="11">
        <v>3</v>
      </c>
      <c r="C1675" s="11">
        <v>10</v>
      </c>
      <c r="D1675" s="11">
        <v>17</v>
      </c>
      <c r="E1675" s="11">
        <v>211.154</v>
      </c>
    </row>
    <row r="1676" spans="1:5" x14ac:dyDescent="0.25">
      <c r="A1676" s="11">
        <v>2024</v>
      </c>
      <c r="B1676" s="11">
        <v>3</v>
      </c>
      <c r="C1676" s="11">
        <v>10</v>
      </c>
      <c r="D1676" s="11">
        <v>18</v>
      </c>
      <c r="E1676" s="11">
        <v>1.58</v>
      </c>
    </row>
    <row r="1677" spans="1:5" x14ac:dyDescent="0.25">
      <c r="A1677" s="11">
        <v>2024</v>
      </c>
      <c r="B1677" s="11">
        <v>3</v>
      </c>
      <c r="C1677" s="11">
        <v>10</v>
      </c>
      <c r="D1677" s="11">
        <v>19</v>
      </c>
      <c r="E1677" s="11">
        <v>-1.9610000000000001</v>
      </c>
    </row>
    <row r="1678" spans="1:5" x14ac:dyDescent="0.25">
      <c r="A1678" s="11">
        <v>2024</v>
      </c>
      <c r="B1678" s="11">
        <v>3</v>
      </c>
      <c r="C1678" s="11">
        <v>10</v>
      </c>
      <c r="D1678" s="11">
        <v>20</v>
      </c>
      <c r="E1678" s="11">
        <v>-1.9470000000000001</v>
      </c>
    </row>
    <row r="1679" spans="1:5" x14ac:dyDescent="0.25">
      <c r="A1679" s="11">
        <v>2024</v>
      </c>
      <c r="B1679" s="11">
        <v>3</v>
      </c>
      <c r="C1679" s="11">
        <v>10</v>
      </c>
      <c r="D1679" s="11">
        <v>21</v>
      </c>
      <c r="E1679" s="11">
        <v>-1.9379999999999999</v>
      </c>
    </row>
    <row r="1680" spans="1:5" x14ac:dyDescent="0.25">
      <c r="A1680" s="11">
        <v>2024</v>
      </c>
      <c r="B1680" s="11">
        <v>3</v>
      </c>
      <c r="C1680" s="11">
        <v>10</v>
      </c>
      <c r="D1680" s="11">
        <v>22</v>
      </c>
      <c r="E1680" s="11">
        <v>-1.91</v>
      </c>
    </row>
    <row r="1681" spans="1:5" x14ac:dyDescent="0.25">
      <c r="A1681" s="11">
        <v>2024</v>
      </c>
      <c r="B1681" s="11">
        <v>3</v>
      </c>
      <c r="C1681" s="11">
        <v>10</v>
      </c>
      <c r="D1681" s="11">
        <v>23</v>
      </c>
      <c r="E1681" s="11">
        <v>-1.901</v>
      </c>
    </row>
    <row r="1682" spans="1:5" x14ac:dyDescent="0.25">
      <c r="A1682" s="11">
        <v>2024</v>
      </c>
      <c r="B1682" s="11">
        <v>3</v>
      </c>
      <c r="C1682" s="11">
        <v>11</v>
      </c>
      <c r="D1682" s="11">
        <v>0</v>
      </c>
      <c r="E1682" s="11">
        <v>-0.90900000000000003</v>
      </c>
    </row>
    <row r="1683" spans="1:5" x14ac:dyDescent="0.25">
      <c r="A1683" s="11">
        <v>2024</v>
      </c>
      <c r="B1683" s="11">
        <v>3</v>
      </c>
      <c r="C1683" s="11">
        <v>11</v>
      </c>
      <c r="D1683" s="11">
        <v>1</v>
      </c>
      <c r="E1683" s="11">
        <v>-1.915</v>
      </c>
    </row>
    <row r="1684" spans="1:5" x14ac:dyDescent="0.25">
      <c r="A1684" s="11">
        <v>2024</v>
      </c>
      <c r="B1684" s="11">
        <v>3</v>
      </c>
      <c r="C1684" s="11">
        <v>11</v>
      </c>
      <c r="D1684" s="11">
        <v>2</v>
      </c>
      <c r="E1684" s="11">
        <v>-1.93</v>
      </c>
    </row>
    <row r="1685" spans="1:5" x14ac:dyDescent="0.25">
      <c r="A1685" s="11">
        <v>2024</v>
      </c>
      <c r="B1685" s="11">
        <v>3</v>
      </c>
      <c r="C1685" s="11">
        <v>11</v>
      </c>
      <c r="D1685" s="11">
        <v>3</v>
      </c>
      <c r="E1685" s="11">
        <v>-1.9259999999999999</v>
      </c>
    </row>
    <row r="1686" spans="1:5" x14ac:dyDescent="0.25">
      <c r="A1686" s="11">
        <v>2024</v>
      </c>
      <c r="B1686" s="11">
        <v>3</v>
      </c>
      <c r="C1686" s="11">
        <v>11</v>
      </c>
      <c r="D1686" s="11">
        <v>4</v>
      </c>
      <c r="E1686" s="11">
        <v>-1.9339999999999999</v>
      </c>
    </row>
    <row r="1687" spans="1:5" x14ac:dyDescent="0.25">
      <c r="A1687" s="11">
        <v>2024</v>
      </c>
      <c r="B1687" s="11">
        <v>3</v>
      </c>
      <c r="C1687" s="11">
        <v>11</v>
      </c>
      <c r="D1687" s="11">
        <v>5</v>
      </c>
      <c r="E1687" s="11">
        <v>-1.9319999999999999</v>
      </c>
    </row>
    <row r="1688" spans="1:5" x14ac:dyDescent="0.25">
      <c r="A1688" s="11">
        <v>2024</v>
      </c>
      <c r="B1688" s="11">
        <v>3</v>
      </c>
      <c r="C1688" s="11">
        <v>11</v>
      </c>
      <c r="D1688" s="11">
        <v>6</v>
      </c>
      <c r="E1688" s="11">
        <v>28.829000000000001</v>
      </c>
    </row>
    <row r="1689" spans="1:5" x14ac:dyDescent="0.25">
      <c r="A1689" s="11">
        <v>2024</v>
      </c>
      <c r="B1689" s="11">
        <v>3</v>
      </c>
      <c r="C1689" s="11">
        <v>11</v>
      </c>
      <c r="D1689" s="11">
        <v>7</v>
      </c>
      <c r="E1689" s="11">
        <v>358.93</v>
      </c>
    </row>
    <row r="1690" spans="1:5" x14ac:dyDescent="0.25">
      <c r="A1690" s="11">
        <v>2024</v>
      </c>
      <c r="B1690" s="11">
        <v>3</v>
      </c>
      <c r="C1690" s="11">
        <v>11</v>
      </c>
      <c r="D1690" s="11">
        <v>8</v>
      </c>
      <c r="E1690" s="11">
        <v>574.75199999999995</v>
      </c>
    </row>
    <row r="1691" spans="1:5" x14ac:dyDescent="0.25">
      <c r="A1691" s="11">
        <v>2024</v>
      </c>
      <c r="B1691" s="11">
        <v>3</v>
      </c>
      <c r="C1691" s="11">
        <v>11</v>
      </c>
      <c r="D1691" s="11">
        <v>9</v>
      </c>
      <c r="E1691" s="11">
        <v>604.96199999999999</v>
      </c>
    </row>
    <row r="1692" spans="1:5" x14ac:dyDescent="0.25">
      <c r="A1692" s="11">
        <v>2024</v>
      </c>
      <c r="B1692" s="11">
        <v>3</v>
      </c>
      <c r="C1692" s="11">
        <v>11</v>
      </c>
      <c r="D1692" s="11">
        <v>10</v>
      </c>
      <c r="E1692" s="11">
        <v>659.56200000000001</v>
      </c>
    </row>
    <row r="1693" spans="1:5" x14ac:dyDescent="0.25">
      <c r="A1693" s="11">
        <v>2024</v>
      </c>
      <c r="B1693" s="11">
        <v>3</v>
      </c>
      <c r="C1693" s="11">
        <v>11</v>
      </c>
      <c r="D1693" s="11">
        <v>11</v>
      </c>
      <c r="E1693" s="11">
        <v>713.59900000000005</v>
      </c>
    </row>
    <row r="1694" spans="1:5" x14ac:dyDescent="0.25">
      <c r="A1694" s="11">
        <v>2024</v>
      </c>
      <c r="B1694" s="11">
        <v>3</v>
      </c>
      <c r="C1694" s="11">
        <v>11</v>
      </c>
      <c r="D1694" s="11">
        <v>12</v>
      </c>
      <c r="E1694" s="11">
        <v>718.39</v>
      </c>
    </row>
    <row r="1695" spans="1:5" x14ac:dyDescent="0.25">
      <c r="A1695" s="11">
        <v>2024</v>
      </c>
      <c r="B1695" s="11">
        <v>3</v>
      </c>
      <c r="C1695" s="11">
        <v>11</v>
      </c>
      <c r="D1695" s="11">
        <v>13</v>
      </c>
      <c r="E1695" s="11">
        <v>762.12099999999998</v>
      </c>
    </row>
    <row r="1696" spans="1:5" x14ac:dyDescent="0.25">
      <c r="A1696" s="11">
        <v>2024</v>
      </c>
      <c r="B1696" s="11">
        <v>3</v>
      </c>
      <c r="C1696" s="11">
        <v>11</v>
      </c>
      <c r="D1696" s="11">
        <v>14</v>
      </c>
      <c r="E1696" s="11">
        <v>808.71100000000001</v>
      </c>
    </row>
    <row r="1697" spans="1:5" x14ac:dyDescent="0.25">
      <c r="A1697" s="11">
        <v>2024</v>
      </c>
      <c r="B1697" s="11">
        <v>3</v>
      </c>
      <c r="C1697" s="11">
        <v>11</v>
      </c>
      <c r="D1697" s="11">
        <v>15</v>
      </c>
      <c r="E1697" s="11">
        <v>803.053</v>
      </c>
    </row>
    <row r="1698" spans="1:5" x14ac:dyDescent="0.25">
      <c r="A1698" s="11">
        <v>2024</v>
      </c>
      <c r="B1698" s="11">
        <v>3</v>
      </c>
      <c r="C1698" s="11">
        <v>11</v>
      </c>
      <c r="D1698" s="11">
        <v>16</v>
      </c>
      <c r="E1698" s="11">
        <v>707.33699999999999</v>
      </c>
    </row>
    <row r="1699" spans="1:5" x14ac:dyDescent="0.25">
      <c r="A1699" s="11">
        <v>2024</v>
      </c>
      <c r="B1699" s="11">
        <v>3</v>
      </c>
      <c r="C1699" s="11">
        <v>11</v>
      </c>
      <c r="D1699" s="11">
        <v>17</v>
      </c>
      <c r="E1699" s="11">
        <v>193.006</v>
      </c>
    </row>
    <row r="1700" spans="1:5" x14ac:dyDescent="0.25">
      <c r="A1700" s="11">
        <v>2024</v>
      </c>
      <c r="B1700" s="11">
        <v>3</v>
      </c>
      <c r="C1700" s="11">
        <v>11</v>
      </c>
      <c r="D1700" s="11">
        <v>18</v>
      </c>
      <c r="E1700" s="11">
        <v>3.4740000000000002</v>
      </c>
    </row>
    <row r="1701" spans="1:5" x14ac:dyDescent="0.25">
      <c r="A1701" s="11">
        <v>2024</v>
      </c>
      <c r="B1701" s="11">
        <v>3</v>
      </c>
      <c r="C1701" s="11">
        <v>11</v>
      </c>
      <c r="D1701" s="11">
        <v>19</v>
      </c>
      <c r="E1701" s="11">
        <v>-1.923</v>
      </c>
    </row>
    <row r="1702" spans="1:5" x14ac:dyDescent="0.25">
      <c r="A1702" s="11">
        <v>2024</v>
      </c>
      <c r="B1702" s="11">
        <v>3</v>
      </c>
      <c r="C1702" s="11">
        <v>11</v>
      </c>
      <c r="D1702" s="11">
        <v>20</v>
      </c>
      <c r="E1702" s="11">
        <v>-1.901</v>
      </c>
    </row>
    <row r="1703" spans="1:5" x14ac:dyDescent="0.25">
      <c r="A1703" s="11">
        <v>2024</v>
      </c>
      <c r="B1703" s="11">
        <v>3</v>
      </c>
      <c r="C1703" s="11">
        <v>11</v>
      </c>
      <c r="D1703" s="11">
        <v>21</v>
      </c>
      <c r="E1703" s="11">
        <v>-1.9119999999999999</v>
      </c>
    </row>
    <row r="1704" spans="1:5" x14ac:dyDescent="0.25">
      <c r="A1704" s="11">
        <v>2024</v>
      </c>
      <c r="B1704" s="11">
        <v>3</v>
      </c>
      <c r="C1704" s="11">
        <v>11</v>
      </c>
      <c r="D1704" s="11">
        <v>22</v>
      </c>
      <c r="E1704" s="11">
        <v>-1.9139999999999999</v>
      </c>
    </row>
    <row r="1705" spans="1:5" x14ac:dyDescent="0.25">
      <c r="A1705" s="11">
        <v>2024</v>
      </c>
      <c r="B1705" s="11">
        <v>3</v>
      </c>
      <c r="C1705" s="11">
        <v>11</v>
      </c>
      <c r="D1705" s="11">
        <v>23</v>
      </c>
      <c r="E1705" s="11">
        <v>-1.897</v>
      </c>
    </row>
    <row r="1706" spans="1:5" x14ac:dyDescent="0.25">
      <c r="A1706" s="11">
        <v>2024</v>
      </c>
      <c r="B1706" s="11">
        <v>3</v>
      </c>
      <c r="C1706" s="11">
        <v>12</v>
      </c>
      <c r="D1706" s="11">
        <v>0</v>
      </c>
      <c r="E1706" s="11">
        <v>-1.8839999999999999</v>
      </c>
    </row>
    <row r="1707" spans="1:5" x14ac:dyDescent="0.25">
      <c r="A1707" s="11">
        <v>2024</v>
      </c>
      <c r="B1707" s="11">
        <v>3</v>
      </c>
      <c r="C1707" s="11">
        <v>12</v>
      </c>
      <c r="D1707" s="11">
        <v>1</v>
      </c>
      <c r="E1707" s="11">
        <v>-1.885</v>
      </c>
    </row>
    <row r="1708" spans="1:5" x14ac:dyDescent="0.25">
      <c r="A1708" s="11">
        <v>2024</v>
      </c>
      <c r="B1708" s="11">
        <v>3</v>
      </c>
      <c r="C1708" s="11">
        <v>12</v>
      </c>
      <c r="D1708" s="11">
        <v>2</v>
      </c>
      <c r="E1708" s="11">
        <v>-1.885</v>
      </c>
    </row>
    <row r="1709" spans="1:5" x14ac:dyDescent="0.25">
      <c r="A1709" s="11">
        <v>2024</v>
      </c>
      <c r="B1709" s="11">
        <v>3</v>
      </c>
      <c r="C1709" s="11">
        <v>12</v>
      </c>
      <c r="D1709" s="11">
        <v>3</v>
      </c>
      <c r="E1709" s="11">
        <v>-0.88300000000000001</v>
      </c>
    </row>
    <row r="1710" spans="1:5" x14ac:dyDescent="0.25">
      <c r="A1710" s="11">
        <v>2024</v>
      </c>
      <c r="B1710" s="11">
        <v>3</v>
      </c>
      <c r="C1710" s="11">
        <v>12</v>
      </c>
      <c r="D1710" s="11">
        <v>4</v>
      </c>
      <c r="E1710" s="11">
        <v>-1.8839999999999999</v>
      </c>
    </row>
    <row r="1711" spans="1:5" x14ac:dyDescent="0.25">
      <c r="A1711" s="11">
        <v>2024</v>
      </c>
      <c r="B1711" s="11">
        <v>3</v>
      </c>
      <c r="C1711" s="11">
        <v>12</v>
      </c>
      <c r="D1711" s="11">
        <v>5</v>
      </c>
      <c r="E1711" s="11">
        <v>-1.879</v>
      </c>
    </row>
    <row r="1712" spans="1:5" x14ac:dyDescent="0.25">
      <c r="A1712" s="11">
        <v>2024</v>
      </c>
      <c r="B1712" s="11">
        <v>3</v>
      </c>
      <c r="C1712" s="11">
        <v>12</v>
      </c>
      <c r="D1712" s="11">
        <v>6</v>
      </c>
      <c r="E1712" s="11">
        <v>24.393999999999998</v>
      </c>
    </row>
    <row r="1713" spans="1:5" x14ac:dyDescent="0.25">
      <c r="A1713" s="11">
        <v>2024</v>
      </c>
      <c r="B1713" s="11">
        <v>3</v>
      </c>
      <c r="C1713" s="11">
        <v>12</v>
      </c>
      <c r="D1713" s="11">
        <v>7</v>
      </c>
      <c r="E1713" s="11">
        <v>475.83100000000002</v>
      </c>
    </row>
    <row r="1714" spans="1:5" x14ac:dyDescent="0.25">
      <c r="A1714" s="11">
        <v>2024</v>
      </c>
      <c r="B1714" s="11">
        <v>3</v>
      </c>
      <c r="C1714" s="11">
        <v>12</v>
      </c>
      <c r="D1714" s="11">
        <v>8</v>
      </c>
      <c r="E1714" s="11">
        <v>763.62400000000002</v>
      </c>
    </row>
    <row r="1715" spans="1:5" x14ac:dyDescent="0.25">
      <c r="A1715" s="11">
        <v>2024</v>
      </c>
      <c r="B1715" s="11">
        <v>3</v>
      </c>
      <c r="C1715" s="11">
        <v>12</v>
      </c>
      <c r="D1715" s="11">
        <v>9</v>
      </c>
      <c r="E1715" s="11">
        <v>836.14200000000005</v>
      </c>
    </row>
    <row r="1716" spans="1:5" x14ac:dyDescent="0.25">
      <c r="A1716" s="11">
        <v>2024</v>
      </c>
      <c r="B1716" s="11">
        <v>3</v>
      </c>
      <c r="C1716" s="11">
        <v>12</v>
      </c>
      <c r="D1716" s="11">
        <v>10</v>
      </c>
      <c r="E1716" s="11">
        <v>801.95100000000002</v>
      </c>
    </row>
    <row r="1717" spans="1:5" x14ac:dyDescent="0.25">
      <c r="A1717" s="11">
        <v>2024</v>
      </c>
      <c r="B1717" s="11">
        <v>3</v>
      </c>
      <c r="C1717" s="11">
        <v>12</v>
      </c>
      <c r="D1717" s="11">
        <v>11</v>
      </c>
      <c r="E1717" s="11">
        <v>787.27200000000005</v>
      </c>
    </row>
    <row r="1718" spans="1:5" x14ac:dyDescent="0.25">
      <c r="A1718" s="11">
        <v>2024</v>
      </c>
      <c r="B1718" s="11">
        <v>3</v>
      </c>
      <c r="C1718" s="11">
        <v>12</v>
      </c>
      <c r="D1718" s="11">
        <v>12</v>
      </c>
      <c r="E1718" s="11">
        <v>824.84900000000005</v>
      </c>
    </row>
    <row r="1719" spans="1:5" x14ac:dyDescent="0.25">
      <c r="A1719" s="11">
        <v>2024</v>
      </c>
      <c r="B1719" s="11">
        <v>3</v>
      </c>
      <c r="C1719" s="11">
        <v>12</v>
      </c>
      <c r="D1719" s="11">
        <v>13</v>
      </c>
      <c r="E1719" s="11">
        <v>830.08500000000004</v>
      </c>
    </row>
    <row r="1720" spans="1:5" x14ac:dyDescent="0.25">
      <c r="A1720" s="11">
        <v>2024</v>
      </c>
      <c r="B1720" s="11">
        <v>3</v>
      </c>
      <c r="C1720" s="11">
        <v>12</v>
      </c>
      <c r="D1720" s="11">
        <v>14</v>
      </c>
      <c r="E1720" s="11">
        <v>817.505</v>
      </c>
    </row>
    <row r="1721" spans="1:5" x14ac:dyDescent="0.25">
      <c r="A1721" s="11">
        <v>2024</v>
      </c>
      <c r="B1721" s="11">
        <v>3</v>
      </c>
      <c r="C1721" s="11">
        <v>12</v>
      </c>
      <c r="D1721" s="11">
        <v>15</v>
      </c>
      <c r="E1721" s="11">
        <v>651.97500000000002</v>
      </c>
    </row>
    <row r="1722" spans="1:5" x14ac:dyDescent="0.25">
      <c r="A1722" s="11">
        <v>2024</v>
      </c>
      <c r="B1722" s="11">
        <v>3</v>
      </c>
      <c r="C1722" s="11">
        <v>12</v>
      </c>
      <c r="D1722" s="11">
        <v>16</v>
      </c>
      <c r="E1722" s="11">
        <v>351.66300000000001</v>
      </c>
    </row>
    <row r="1723" spans="1:5" x14ac:dyDescent="0.25">
      <c r="A1723" s="11">
        <v>2024</v>
      </c>
      <c r="B1723" s="11">
        <v>3</v>
      </c>
      <c r="C1723" s="11">
        <v>12</v>
      </c>
      <c r="D1723" s="11">
        <v>17</v>
      </c>
      <c r="E1723" s="11">
        <v>62</v>
      </c>
    </row>
    <row r="1724" spans="1:5" x14ac:dyDescent="0.25">
      <c r="A1724" s="11">
        <v>2024</v>
      </c>
      <c r="B1724" s="11">
        <v>3</v>
      </c>
      <c r="C1724" s="11">
        <v>12</v>
      </c>
      <c r="D1724" s="11">
        <v>18</v>
      </c>
      <c r="E1724" s="11">
        <v>0.96699999999999997</v>
      </c>
    </row>
    <row r="1725" spans="1:5" x14ac:dyDescent="0.25">
      <c r="A1725" s="11">
        <v>2024</v>
      </c>
      <c r="B1725" s="11">
        <v>3</v>
      </c>
      <c r="C1725" s="11">
        <v>12</v>
      </c>
      <c r="D1725" s="11">
        <v>19</v>
      </c>
      <c r="E1725" s="11">
        <v>-0.93400000000000005</v>
      </c>
    </row>
    <row r="1726" spans="1:5" x14ac:dyDescent="0.25">
      <c r="A1726" s="11">
        <v>2024</v>
      </c>
      <c r="B1726" s="11">
        <v>3</v>
      </c>
      <c r="C1726" s="11">
        <v>12</v>
      </c>
      <c r="D1726" s="11">
        <v>20</v>
      </c>
      <c r="E1726" s="11">
        <v>-1.923</v>
      </c>
    </row>
    <row r="1727" spans="1:5" x14ac:dyDescent="0.25">
      <c r="A1727" s="11">
        <v>2024</v>
      </c>
      <c r="B1727" s="11">
        <v>3</v>
      </c>
      <c r="C1727" s="11">
        <v>12</v>
      </c>
      <c r="D1727" s="11">
        <v>21</v>
      </c>
      <c r="E1727" s="11">
        <v>-1.9239999999999999</v>
      </c>
    </row>
    <row r="1728" spans="1:5" x14ac:dyDescent="0.25">
      <c r="A1728" s="11">
        <v>2024</v>
      </c>
      <c r="B1728" s="11">
        <v>3</v>
      </c>
      <c r="C1728" s="11">
        <v>12</v>
      </c>
      <c r="D1728" s="11">
        <v>22</v>
      </c>
      <c r="E1728" s="11">
        <v>-1.915</v>
      </c>
    </row>
    <row r="1729" spans="1:5" x14ac:dyDescent="0.25">
      <c r="A1729" s="11">
        <v>2024</v>
      </c>
      <c r="B1729" s="11">
        <v>3</v>
      </c>
      <c r="C1729" s="11">
        <v>12</v>
      </c>
      <c r="D1729" s="11">
        <v>23</v>
      </c>
      <c r="E1729" s="11">
        <v>-1.915</v>
      </c>
    </row>
    <row r="1730" spans="1:5" x14ac:dyDescent="0.25">
      <c r="A1730" s="11">
        <v>2024</v>
      </c>
      <c r="B1730" s="11">
        <v>3</v>
      </c>
      <c r="C1730" s="11">
        <v>13</v>
      </c>
      <c r="D1730" s="11">
        <v>0</v>
      </c>
      <c r="E1730" s="11">
        <v>-1.9159999999999999</v>
      </c>
    </row>
    <row r="1731" spans="1:5" x14ac:dyDescent="0.25">
      <c r="A1731" s="11">
        <v>2024</v>
      </c>
      <c r="B1731" s="11">
        <v>3</v>
      </c>
      <c r="C1731" s="11">
        <v>13</v>
      </c>
      <c r="D1731" s="11">
        <v>1</v>
      </c>
      <c r="E1731" s="11">
        <v>-1.911</v>
      </c>
    </row>
    <row r="1732" spans="1:5" x14ac:dyDescent="0.25">
      <c r="A1732" s="11">
        <v>2024</v>
      </c>
      <c r="B1732" s="11">
        <v>3</v>
      </c>
      <c r="C1732" s="11">
        <v>13</v>
      </c>
      <c r="D1732" s="11">
        <v>2</v>
      </c>
      <c r="E1732" s="11">
        <v>-1.9019999999999999</v>
      </c>
    </row>
    <row r="1733" spans="1:5" x14ac:dyDescent="0.25">
      <c r="A1733" s="11">
        <v>2024</v>
      </c>
      <c r="B1733" s="11">
        <v>3</v>
      </c>
      <c r="C1733" s="11">
        <v>13</v>
      </c>
      <c r="D1733" s="11">
        <v>3</v>
      </c>
      <c r="E1733" s="11">
        <v>-1.8939999999999999</v>
      </c>
    </row>
    <row r="1734" spans="1:5" x14ac:dyDescent="0.25">
      <c r="A1734" s="11">
        <v>2024</v>
      </c>
      <c r="B1734" s="11">
        <v>3</v>
      </c>
      <c r="C1734" s="11">
        <v>13</v>
      </c>
      <c r="D1734" s="11">
        <v>4</v>
      </c>
      <c r="E1734" s="11">
        <v>-1.893</v>
      </c>
    </row>
    <row r="1735" spans="1:5" x14ac:dyDescent="0.25">
      <c r="A1735" s="11">
        <v>2024</v>
      </c>
      <c r="B1735" s="11">
        <v>3</v>
      </c>
      <c r="C1735" s="11">
        <v>13</v>
      </c>
      <c r="D1735" s="11">
        <v>5</v>
      </c>
      <c r="E1735" s="11">
        <v>-1.8959999999999999</v>
      </c>
    </row>
    <row r="1736" spans="1:5" x14ac:dyDescent="0.25">
      <c r="A1736" s="11">
        <v>2024</v>
      </c>
      <c r="B1736" s="11">
        <v>3</v>
      </c>
      <c r="C1736" s="11">
        <v>13</v>
      </c>
      <c r="D1736" s="11">
        <v>6</v>
      </c>
      <c r="E1736" s="11">
        <v>5.3070000000000004</v>
      </c>
    </row>
    <row r="1737" spans="1:5" x14ac:dyDescent="0.25">
      <c r="A1737" s="11">
        <v>2024</v>
      </c>
      <c r="B1737" s="11">
        <v>3</v>
      </c>
      <c r="C1737" s="11">
        <v>13</v>
      </c>
      <c r="D1737" s="11">
        <v>7</v>
      </c>
      <c r="E1737" s="11">
        <v>165.874</v>
      </c>
    </row>
    <row r="1738" spans="1:5" x14ac:dyDescent="0.25">
      <c r="A1738" s="11">
        <v>2024</v>
      </c>
      <c r="B1738" s="11">
        <v>3</v>
      </c>
      <c r="C1738" s="11">
        <v>13</v>
      </c>
      <c r="D1738" s="11">
        <v>8</v>
      </c>
      <c r="E1738" s="11">
        <v>281.46300000000002</v>
      </c>
    </row>
    <row r="1739" spans="1:5" x14ac:dyDescent="0.25">
      <c r="A1739" s="11">
        <v>2024</v>
      </c>
      <c r="B1739" s="11">
        <v>3</v>
      </c>
      <c r="C1739" s="11">
        <v>13</v>
      </c>
      <c r="D1739" s="11">
        <v>9</v>
      </c>
      <c r="E1739" s="11">
        <v>285.31700000000001</v>
      </c>
    </row>
    <row r="1740" spans="1:5" x14ac:dyDescent="0.25">
      <c r="A1740" s="11">
        <v>2024</v>
      </c>
      <c r="B1740" s="11">
        <v>3</v>
      </c>
      <c r="C1740" s="11">
        <v>13</v>
      </c>
      <c r="D1740" s="11">
        <v>10</v>
      </c>
      <c r="E1740" s="11">
        <v>295</v>
      </c>
    </row>
    <row r="1741" spans="1:5" x14ac:dyDescent="0.25">
      <c r="A1741" s="11">
        <v>2024</v>
      </c>
      <c r="B1741" s="11">
        <v>3</v>
      </c>
      <c r="C1741" s="11">
        <v>13</v>
      </c>
      <c r="D1741" s="11">
        <v>11</v>
      </c>
      <c r="E1741" s="11">
        <v>306.149</v>
      </c>
    </row>
    <row r="1742" spans="1:5" x14ac:dyDescent="0.25">
      <c r="A1742" s="11">
        <v>2024</v>
      </c>
      <c r="B1742" s="11">
        <v>3</v>
      </c>
      <c r="C1742" s="11">
        <v>13</v>
      </c>
      <c r="D1742" s="11">
        <v>12</v>
      </c>
      <c r="E1742" s="11">
        <v>371.084</v>
      </c>
    </row>
    <row r="1743" spans="1:5" x14ac:dyDescent="0.25">
      <c r="A1743" s="11">
        <v>2024</v>
      </c>
      <c r="B1743" s="11">
        <v>3</v>
      </c>
      <c r="C1743" s="11">
        <v>13</v>
      </c>
      <c r="D1743" s="11">
        <v>13</v>
      </c>
      <c r="E1743" s="11">
        <v>415.73099999999999</v>
      </c>
    </row>
    <row r="1744" spans="1:5" x14ac:dyDescent="0.25">
      <c r="A1744" s="11">
        <v>2024</v>
      </c>
      <c r="B1744" s="11">
        <v>3</v>
      </c>
      <c r="C1744" s="11">
        <v>13</v>
      </c>
      <c r="D1744" s="11">
        <v>14</v>
      </c>
      <c r="E1744" s="11">
        <v>388.55399999999997</v>
      </c>
    </row>
    <row r="1745" spans="1:5" x14ac:dyDescent="0.25">
      <c r="A1745" s="11">
        <v>2024</v>
      </c>
      <c r="B1745" s="11">
        <v>3</v>
      </c>
      <c r="C1745" s="11">
        <v>13</v>
      </c>
      <c r="D1745" s="11">
        <v>15</v>
      </c>
      <c r="E1745" s="11">
        <v>419.92</v>
      </c>
    </row>
    <row r="1746" spans="1:5" x14ac:dyDescent="0.25">
      <c r="A1746" s="11">
        <v>2024</v>
      </c>
      <c r="B1746" s="11">
        <v>3</v>
      </c>
      <c r="C1746" s="11">
        <v>13</v>
      </c>
      <c r="D1746" s="11">
        <v>16</v>
      </c>
      <c r="E1746" s="11">
        <v>331.68599999999998</v>
      </c>
    </row>
    <row r="1747" spans="1:5" x14ac:dyDescent="0.25">
      <c r="A1747" s="11">
        <v>2024</v>
      </c>
      <c r="B1747" s="11">
        <v>3</v>
      </c>
      <c r="C1747" s="11">
        <v>13</v>
      </c>
      <c r="D1747" s="11">
        <v>17</v>
      </c>
      <c r="E1747" s="11">
        <v>98.052000000000007</v>
      </c>
    </row>
    <row r="1748" spans="1:5" x14ac:dyDescent="0.25">
      <c r="A1748" s="11">
        <v>2024</v>
      </c>
      <c r="B1748" s="11">
        <v>3</v>
      </c>
      <c r="C1748" s="11">
        <v>13</v>
      </c>
      <c r="D1748" s="11">
        <v>18</v>
      </c>
      <c r="E1748" s="11">
        <v>1.319</v>
      </c>
    </row>
    <row r="1749" spans="1:5" x14ac:dyDescent="0.25">
      <c r="A1749" s="11">
        <v>2024</v>
      </c>
      <c r="B1749" s="11">
        <v>3</v>
      </c>
      <c r="C1749" s="11">
        <v>13</v>
      </c>
      <c r="D1749" s="11">
        <v>19</v>
      </c>
      <c r="E1749" s="11">
        <v>-1.024</v>
      </c>
    </row>
    <row r="1750" spans="1:5" x14ac:dyDescent="0.25">
      <c r="A1750" s="11">
        <v>2024</v>
      </c>
      <c r="B1750" s="11">
        <v>3</v>
      </c>
      <c r="C1750" s="11">
        <v>13</v>
      </c>
      <c r="D1750" s="11">
        <v>20</v>
      </c>
      <c r="E1750" s="11">
        <v>-1.986</v>
      </c>
    </row>
    <row r="1751" spans="1:5" x14ac:dyDescent="0.25">
      <c r="A1751" s="11">
        <v>2024</v>
      </c>
      <c r="B1751" s="11">
        <v>3</v>
      </c>
      <c r="C1751" s="11">
        <v>13</v>
      </c>
      <c r="D1751" s="11">
        <v>21</v>
      </c>
      <c r="E1751" s="11">
        <v>-1.986</v>
      </c>
    </row>
    <row r="1752" spans="1:5" x14ac:dyDescent="0.25">
      <c r="A1752" s="11">
        <v>2024</v>
      </c>
      <c r="B1752" s="11">
        <v>3</v>
      </c>
      <c r="C1752" s="11">
        <v>13</v>
      </c>
      <c r="D1752" s="11">
        <v>22</v>
      </c>
      <c r="E1752" s="11">
        <v>-1.97</v>
      </c>
    </row>
    <row r="1753" spans="1:5" x14ac:dyDescent="0.25">
      <c r="A1753" s="11">
        <v>2024</v>
      </c>
      <c r="B1753" s="11">
        <v>3</v>
      </c>
      <c r="C1753" s="11">
        <v>13</v>
      </c>
      <c r="D1753" s="11">
        <v>23</v>
      </c>
      <c r="E1753" s="11">
        <v>-1.96</v>
      </c>
    </row>
    <row r="1754" spans="1:5" x14ac:dyDescent="0.25">
      <c r="A1754" s="11">
        <v>2024</v>
      </c>
      <c r="B1754" s="11">
        <v>3</v>
      </c>
      <c r="C1754" s="11">
        <v>14</v>
      </c>
      <c r="D1754" s="11">
        <v>0</v>
      </c>
      <c r="E1754" s="11">
        <v>-1.9550000000000001</v>
      </c>
    </row>
    <row r="1755" spans="1:5" x14ac:dyDescent="0.25">
      <c r="A1755" s="11">
        <v>2024</v>
      </c>
      <c r="B1755" s="11">
        <v>3</v>
      </c>
      <c r="C1755" s="11">
        <v>14</v>
      </c>
      <c r="D1755" s="11">
        <v>1</v>
      </c>
      <c r="E1755" s="11">
        <v>-1.9490000000000001</v>
      </c>
    </row>
    <row r="1756" spans="1:5" x14ac:dyDescent="0.25">
      <c r="A1756" s="11">
        <v>2024</v>
      </c>
      <c r="B1756" s="11">
        <v>3</v>
      </c>
      <c r="C1756" s="11">
        <v>14</v>
      </c>
      <c r="D1756" s="11">
        <v>2</v>
      </c>
      <c r="E1756" s="11">
        <v>-1.9450000000000001</v>
      </c>
    </row>
    <row r="1757" spans="1:5" x14ac:dyDescent="0.25">
      <c r="A1757" s="11">
        <v>2024</v>
      </c>
      <c r="B1757" s="11">
        <v>3</v>
      </c>
      <c r="C1757" s="11">
        <v>14</v>
      </c>
      <c r="D1757" s="11">
        <v>3</v>
      </c>
      <c r="E1757" s="11">
        <v>-1.9410000000000001</v>
      </c>
    </row>
    <row r="1758" spans="1:5" x14ac:dyDescent="0.25">
      <c r="A1758" s="11">
        <v>2024</v>
      </c>
      <c r="B1758" s="11">
        <v>3</v>
      </c>
      <c r="C1758" s="11">
        <v>14</v>
      </c>
      <c r="D1758" s="11">
        <v>4</v>
      </c>
      <c r="E1758" s="11">
        <v>-2.944</v>
      </c>
    </row>
    <row r="1759" spans="1:5" x14ac:dyDescent="0.25">
      <c r="A1759" s="11">
        <v>2024</v>
      </c>
      <c r="B1759" s="11">
        <v>3</v>
      </c>
      <c r="C1759" s="11">
        <v>14</v>
      </c>
      <c r="D1759" s="11">
        <v>5</v>
      </c>
      <c r="E1759" s="11">
        <v>-2.9369999999999998</v>
      </c>
    </row>
    <row r="1760" spans="1:5" x14ac:dyDescent="0.25">
      <c r="A1760" s="11">
        <v>2024</v>
      </c>
      <c r="B1760" s="11">
        <v>3</v>
      </c>
      <c r="C1760" s="11">
        <v>14</v>
      </c>
      <c r="D1760" s="11">
        <v>6</v>
      </c>
      <c r="E1760" s="11">
        <v>10.71</v>
      </c>
    </row>
    <row r="1761" spans="1:5" x14ac:dyDescent="0.25">
      <c r="A1761" s="11">
        <v>2024</v>
      </c>
      <c r="B1761" s="11">
        <v>3</v>
      </c>
      <c r="C1761" s="11">
        <v>14</v>
      </c>
      <c r="D1761" s="11">
        <v>7</v>
      </c>
      <c r="E1761" s="11">
        <v>207.167</v>
      </c>
    </row>
    <row r="1762" spans="1:5" x14ac:dyDescent="0.25">
      <c r="A1762" s="11">
        <v>2024</v>
      </c>
      <c r="B1762" s="11">
        <v>3</v>
      </c>
      <c r="C1762" s="11">
        <v>14</v>
      </c>
      <c r="D1762" s="11">
        <v>8</v>
      </c>
      <c r="E1762" s="11">
        <v>416.084</v>
      </c>
    </row>
    <row r="1763" spans="1:5" x14ac:dyDescent="0.25">
      <c r="A1763" s="11">
        <v>2024</v>
      </c>
      <c r="B1763" s="11">
        <v>3</v>
      </c>
      <c r="C1763" s="11">
        <v>14</v>
      </c>
      <c r="D1763" s="11">
        <v>9</v>
      </c>
      <c r="E1763" s="11">
        <v>615.721</v>
      </c>
    </row>
    <row r="1764" spans="1:5" x14ac:dyDescent="0.25">
      <c r="A1764" s="11">
        <v>2024</v>
      </c>
      <c r="B1764" s="11">
        <v>3</v>
      </c>
      <c r="C1764" s="11">
        <v>14</v>
      </c>
      <c r="D1764" s="11">
        <v>10</v>
      </c>
      <c r="E1764" s="11">
        <v>655.68100000000004</v>
      </c>
    </row>
    <row r="1765" spans="1:5" x14ac:dyDescent="0.25">
      <c r="A1765" s="11">
        <v>2024</v>
      </c>
      <c r="B1765" s="11">
        <v>3</v>
      </c>
      <c r="C1765" s="11">
        <v>14</v>
      </c>
      <c r="D1765" s="11">
        <v>11</v>
      </c>
      <c r="E1765" s="11">
        <v>626.16399999999999</v>
      </c>
    </row>
    <row r="1766" spans="1:5" x14ac:dyDescent="0.25">
      <c r="A1766" s="11">
        <v>2024</v>
      </c>
      <c r="B1766" s="11">
        <v>3</v>
      </c>
      <c r="C1766" s="11">
        <v>14</v>
      </c>
      <c r="D1766" s="11">
        <v>12</v>
      </c>
      <c r="E1766" s="11">
        <v>634.01199999999994</v>
      </c>
    </row>
    <row r="1767" spans="1:5" x14ac:dyDescent="0.25">
      <c r="A1767" s="11">
        <v>2024</v>
      </c>
      <c r="B1767" s="11">
        <v>3</v>
      </c>
      <c r="C1767" s="11">
        <v>14</v>
      </c>
      <c r="D1767" s="11">
        <v>13</v>
      </c>
      <c r="E1767" s="11">
        <v>655.85199999999998</v>
      </c>
    </row>
    <row r="1768" spans="1:5" x14ac:dyDescent="0.25">
      <c r="A1768" s="11">
        <v>2024</v>
      </c>
      <c r="B1768" s="11">
        <v>3</v>
      </c>
      <c r="C1768" s="11">
        <v>14</v>
      </c>
      <c r="D1768" s="11">
        <v>14</v>
      </c>
      <c r="E1768" s="11">
        <v>626.84799999999996</v>
      </c>
    </row>
    <row r="1769" spans="1:5" x14ac:dyDescent="0.25">
      <c r="A1769" s="11">
        <v>2024</v>
      </c>
      <c r="B1769" s="11">
        <v>3</v>
      </c>
      <c r="C1769" s="11">
        <v>14</v>
      </c>
      <c r="D1769" s="11">
        <v>15</v>
      </c>
      <c r="E1769" s="11">
        <v>429.80399999999997</v>
      </c>
    </row>
    <row r="1770" spans="1:5" x14ac:dyDescent="0.25">
      <c r="A1770" s="11">
        <v>2024</v>
      </c>
      <c r="B1770" s="11">
        <v>3</v>
      </c>
      <c r="C1770" s="11">
        <v>14</v>
      </c>
      <c r="D1770" s="11">
        <v>16</v>
      </c>
      <c r="E1770" s="11">
        <v>142.31899999999999</v>
      </c>
    </row>
    <row r="1771" spans="1:5" x14ac:dyDescent="0.25">
      <c r="A1771" s="11">
        <v>2024</v>
      </c>
      <c r="B1771" s="11">
        <v>3</v>
      </c>
      <c r="C1771" s="11">
        <v>14</v>
      </c>
      <c r="D1771" s="11">
        <v>17</v>
      </c>
      <c r="E1771" s="11">
        <v>41.32</v>
      </c>
    </row>
    <row r="1772" spans="1:5" x14ac:dyDescent="0.25">
      <c r="A1772" s="11">
        <v>2024</v>
      </c>
      <c r="B1772" s="11">
        <v>3</v>
      </c>
      <c r="C1772" s="11">
        <v>14</v>
      </c>
      <c r="D1772" s="11">
        <v>18</v>
      </c>
      <c r="E1772" s="11">
        <v>-9.1999999999999998E-2</v>
      </c>
    </row>
    <row r="1773" spans="1:5" x14ac:dyDescent="0.25">
      <c r="A1773" s="11">
        <v>2024</v>
      </c>
      <c r="B1773" s="11">
        <v>3</v>
      </c>
      <c r="C1773" s="11">
        <v>14</v>
      </c>
      <c r="D1773" s="11">
        <v>19</v>
      </c>
      <c r="E1773" s="11">
        <v>-1.9570000000000001</v>
      </c>
    </row>
    <row r="1774" spans="1:5" x14ac:dyDescent="0.25">
      <c r="A1774" s="11">
        <v>2024</v>
      </c>
      <c r="B1774" s="11">
        <v>3</v>
      </c>
      <c r="C1774" s="11">
        <v>14</v>
      </c>
      <c r="D1774" s="11">
        <v>20</v>
      </c>
      <c r="E1774" s="11">
        <v>-1.946</v>
      </c>
    </row>
    <row r="1775" spans="1:5" x14ac:dyDescent="0.25">
      <c r="A1775" s="11">
        <v>2024</v>
      </c>
      <c r="B1775" s="11">
        <v>3</v>
      </c>
      <c r="C1775" s="11">
        <v>14</v>
      </c>
      <c r="D1775" s="11">
        <v>21</v>
      </c>
      <c r="E1775" s="11">
        <v>-1.9450000000000001</v>
      </c>
    </row>
    <row r="1776" spans="1:5" x14ac:dyDescent="0.25">
      <c r="A1776" s="11">
        <v>2024</v>
      </c>
      <c r="B1776" s="11">
        <v>3</v>
      </c>
      <c r="C1776" s="11">
        <v>14</v>
      </c>
      <c r="D1776" s="11">
        <v>22</v>
      </c>
      <c r="E1776" s="11">
        <v>-1.9259999999999999</v>
      </c>
    </row>
    <row r="1777" spans="1:5" x14ac:dyDescent="0.25">
      <c r="A1777" s="11">
        <v>2024</v>
      </c>
      <c r="B1777" s="11">
        <v>3</v>
      </c>
      <c r="C1777" s="11">
        <v>14</v>
      </c>
      <c r="D1777" s="11">
        <v>23</v>
      </c>
      <c r="E1777" s="11">
        <v>-0.91700000000000004</v>
      </c>
    </row>
    <row r="1778" spans="1:5" x14ac:dyDescent="0.25">
      <c r="A1778" s="11">
        <v>2024</v>
      </c>
      <c r="B1778" s="11">
        <v>3</v>
      </c>
      <c r="C1778" s="11">
        <v>15</v>
      </c>
      <c r="D1778" s="11">
        <v>0</v>
      </c>
      <c r="E1778" s="11">
        <v>-1.921</v>
      </c>
    </row>
    <row r="1779" spans="1:5" x14ac:dyDescent="0.25">
      <c r="A1779" s="11">
        <v>2024</v>
      </c>
      <c r="B1779" s="11">
        <v>3</v>
      </c>
      <c r="C1779" s="11">
        <v>15</v>
      </c>
      <c r="D1779" s="11">
        <v>1</v>
      </c>
      <c r="E1779" s="11">
        <v>-1.9159999999999999</v>
      </c>
    </row>
    <row r="1780" spans="1:5" x14ac:dyDescent="0.25">
      <c r="A1780" s="11">
        <v>2024</v>
      </c>
      <c r="B1780" s="11">
        <v>3</v>
      </c>
      <c r="C1780" s="11">
        <v>15</v>
      </c>
      <c r="D1780" s="11">
        <v>2</v>
      </c>
      <c r="E1780" s="11">
        <v>-2.9060000000000001</v>
      </c>
    </row>
    <row r="1781" spans="1:5" x14ac:dyDescent="0.25">
      <c r="A1781" s="11">
        <v>2024</v>
      </c>
      <c r="B1781" s="11">
        <v>3</v>
      </c>
      <c r="C1781" s="11">
        <v>15</v>
      </c>
      <c r="D1781" s="11">
        <v>3</v>
      </c>
      <c r="E1781" s="11">
        <v>-1.921</v>
      </c>
    </row>
    <row r="1782" spans="1:5" x14ac:dyDescent="0.25">
      <c r="A1782" s="11">
        <v>2024</v>
      </c>
      <c r="B1782" s="11">
        <v>3</v>
      </c>
      <c r="C1782" s="11">
        <v>15</v>
      </c>
      <c r="D1782" s="11">
        <v>4</v>
      </c>
      <c r="E1782" s="11">
        <v>-1.927</v>
      </c>
    </row>
    <row r="1783" spans="1:5" x14ac:dyDescent="0.25">
      <c r="A1783" s="11">
        <v>2024</v>
      </c>
      <c r="B1783" s="11">
        <v>3</v>
      </c>
      <c r="C1783" s="11">
        <v>15</v>
      </c>
      <c r="D1783" s="11">
        <v>5</v>
      </c>
      <c r="E1783" s="11">
        <v>-1.9259999999999999</v>
      </c>
    </row>
    <row r="1784" spans="1:5" x14ac:dyDescent="0.25">
      <c r="A1784" s="11">
        <v>2024</v>
      </c>
      <c r="B1784" s="11">
        <v>3</v>
      </c>
      <c r="C1784" s="11">
        <v>15</v>
      </c>
      <c r="D1784" s="11">
        <v>6</v>
      </c>
      <c r="E1784" s="11">
        <v>-0.2</v>
      </c>
    </row>
    <row r="1785" spans="1:5" x14ac:dyDescent="0.25">
      <c r="A1785" s="11">
        <v>2024</v>
      </c>
      <c r="B1785" s="11">
        <v>3</v>
      </c>
      <c r="C1785" s="11">
        <v>15</v>
      </c>
      <c r="D1785" s="11">
        <v>7</v>
      </c>
      <c r="E1785" s="11">
        <v>35.432000000000002</v>
      </c>
    </row>
    <row r="1786" spans="1:5" x14ac:dyDescent="0.25">
      <c r="A1786" s="11">
        <v>2024</v>
      </c>
      <c r="B1786" s="11">
        <v>3</v>
      </c>
      <c r="C1786" s="11">
        <v>15</v>
      </c>
      <c r="D1786" s="11">
        <v>8</v>
      </c>
      <c r="E1786" s="11">
        <v>197.67099999999999</v>
      </c>
    </row>
    <row r="1787" spans="1:5" x14ac:dyDescent="0.25">
      <c r="A1787" s="11">
        <v>2024</v>
      </c>
      <c r="B1787" s="11">
        <v>3</v>
      </c>
      <c r="C1787" s="11">
        <v>15</v>
      </c>
      <c r="D1787" s="11">
        <v>9</v>
      </c>
      <c r="E1787" s="11">
        <v>349.24200000000002</v>
      </c>
    </row>
    <row r="1788" spans="1:5" x14ac:dyDescent="0.25">
      <c r="A1788" s="11">
        <v>2024</v>
      </c>
      <c r="B1788" s="11">
        <v>3</v>
      </c>
      <c r="C1788" s="11">
        <v>15</v>
      </c>
      <c r="D1788" s="11">
        <v>10</v>
      </c>
      <c r="E1788" s="11">
        <v>359.05799999999999</v>
      </c>
    </row>
    <row r="1789" spans="1:5" x14ac:dyDescent="0.25">
      <c r="A1789" s="11">
        <v>2024</v>
      </c>
      <c r="B1789" s="11">
        <v>3</v>
      </c>
      <c r="C1789" s="11">
        <v>15</v>
      </c>
      <c r="D1789" s="11">
        <v>11</v>
      </c>
      <c r="E1789" s="11">
        <v>375.81799999999998</v>
      </c>
    </row>
    <row r="1790" spans="1:5" x14ac:dyDescent="0.25">
      <c r="A1790" s="11">
        <v>2024</v>
      </c>
      <c r="B1790" s="11">
        <v>3</v>
      </c>
      <c r="C1790" s="11">
        <v>15</v>
      </c>
      <c r="D1790" s="11">
        <v>12</v>
      </c>
      <c r="E1790" s="11">
        <v>365.69400000000002</v>
      </c>
    </row>
    <row r="1791" spans="1:5" x14ac:dyDescent="0.25">
      <c r="A1791" s="11">
        <v>2024</v>
      </c>
      <c r="B1791" s="11">
        <v>3</v>
      </c>
      <c r="C1791" s="11">
        <v>15</v>
      </c>
      <c r="D1791" s="11">
        <v>13</v>
      </c>
      <c r="E1791" s="11">
        <v>357.80799999999999</v>
      </c>
    </row>
    <row r="1792" spans="1:5" x14ac:dyDescent="0.25">
      <c r="A1792" s="11">
        <v>2024</v>
      </c>
      <c r="B1792" s="11">
        <v>3</v>
      </c>
      <c r="C1792" s="11">
        <v>15</v>
      </c>
      <c r="D1792" s="11">
        <v>14</v>
      </c>
      <c r="E1792" s="11">
        <v>339.50299999999999</v>
      </c>
    </row>
    <row r="1793" spans="1:5" x14ac:dyDescent="0.25">
      <c r="A1793" s="11">
        <v>2024</v>
      </c>
      <c r="B1793" s="11">
        <v>3</v>
      </c>
      <c r="C1793" s="11">
        <v>15</v>
      </c>
      <c r="D1793" s="11">
        <v>15</v>
      </c>
      <c r="E1793" s="11">
        <v>308.38900000000001</v>
      </c>
    </row>
    <row r="1794" spans="1:5" x14ac:dyDescent="0.25">
      <c r="A1794" s="11">
        <v>2024</v>
      </c>
      <c r="B1794" s="11">
        <v>3</v>
      </c>
      <c r="C1794" s="11">
        <v>15</v>
      </c>
      <c r="D1794" s="11">
        <v>16</v>
      </c>
      <c r="E1794" s="11">
        <v>228.334</v>
      </c>
    </row>
    <row r="1795" spans="1:5" x14ac:dyDescent="0.25">
      <c r="A1795" s="11">
        <v>2024</v>
      </c>
      <c r="B1795" s="11">
        <v>3</v>
      </c>
      <c r="C1795" s="11">
        <v>15</v>
      </c>
      <c r="D1795" s="11">
        <v>17</v>
      </c>
      <c r="E1795" s="11">
        <v>79.802000000000007</v>
      </c>
    </row>
    <row r="1796" spans="1:5" x14ac:dyDescent="0.25">
      <c r="A1796" s="11">
        <v>2024</v>
      </c>
      <c r="B1796" s="11">
        <v>3</v>
      </c>
      <c r="C1796" s="11">
        <v>15</v>
      </c>
      <c r="D1796" s="11">
        <v>18</v>
      </c>
      <c r="E1796" s="11">
        <v>-0.35399999999999998</v>
      </c>
    </row>
    <row r="1797" spans="1:5" x14ac:dyDescent="0.25">
      <c r="A1797" s="11">
        <v>2024</v>
      </c>
      <c r="B1797" s="11">
        <v>3</v>
      </c>
      <c r="C1797" s="11">
        <v>15</v>
      </c>
      <c r="D1797" s="11">
        <v>19</v>
      </c>
      <c r="E1797" s="11">
        <v>-1.9850000000000001</v>
      </c>
    </row>
    <row r="1798" spans="1:5" x14ac:dyDescent="0.25">
      <c r="A1798" s="11">
        <v>2024</v>
      </c>
      <c r="B1798" s="11">
        <v>3</v>
      </c>
      <c r="C1798" s="11">
        <v>15</v>
      </c>
      <c r="D1798" s="11">
        <v>20</v>
      </c>
      <c r="E1798" s="11">
        <v>-1.95</v>
      </c>
    </row>
    <row r="1799" spans="1:5" x14ac:dyDescent="0.25">
      <c r="A1799" s="11">
        <v>2024</v>
      </c>
      <c r="B1799" s="11">
        <v>3</v>
      </c>
      <c r="C1799" s="11">
        <v>15</v>
      </c>
      <c r="D1799" s="11">
        <v>21</v>
      </c>
      <c r="E1799" s="11">
        <v>-1.9590000000000001</v>
      </c>
    </row>
    <row r="1800" spans="1:5" x14ac:dyDescent="0.25">
      <c r="A1800" s="11">
        <v>2024</v>
      </c>
      <c r="B1800" s="11">
        <v>3</v>
      </c>
      <c r="C1800" s="11">
        <v>15</v>
      </c>
      <c r="D1800" s="11">
        <v>22</v>
      </c>
      <c r="E1800" s="11">
        <v>-1.9510000000000001</v>
      </c>
    </row>
    <row r="1801" spans="1:5" x14ac:dyDescent="0.25">
      <c r="A1801" s="11">
        <v>2024</v>
      </c>
      <c r="B1801" s="11">
        <v>3</v>
      </c>
      <c r="C1801" s="11">
        <v>15</v>
      </c>
      <c r="D1801" s="11">
        <v>23</v>
      </c>
      <c r="E1801" s="11">
        <v>-1.944</v>
      </c>
    </row>
    <row r="1802" spans="1:5" x14ac:dyDescent="0.25">
      <c r="A1802" s="11">
        <v>2024</v>
      </c>
      <c r="B1802" s="11">
        <v>3</v>
      </c>
      <c r="C1802" s="11">
        <v>16</v>
      </c>
      <c r="D1802" s="11">
        <v>0</v>
      </c>
      <c r="E1802" s="11">
        <v>-1.94</v>
      </c>
    </row>
    <row r="1803" spans="1:5" x14ac:dyDescent="0.25">
      <c r="A1803" s="11">
        <v>2024</v>
      </c>
      <c r="B1803" s="11">
        <v>3</v>
      </c>
      <c r="C1803" s="11">
        <v>16</v>
      </c>
      <c r="D1803" s="11">
        <v>1</v>
      </c>
      <c r="E1803" s="11">
        <v>-1.9359999999999999</v>
      </c>
    </row>
    <row r="1804" spans="1:5" x14ac:dyDescent="0.25">
      <c r="A1804" s="11">
        <v>2024</v>
      </c>
      <c r="B1804" s="11">
        <v>3</v>
      </c>
      <c r="C1804" s="11">
        <v>16</v>
      </c>
      <c r="D1804" s="11">
        <v>2</v>
      </c>
      <c r="E1804" s="11">
        <v>-1.9339999999999999</v>
      </c>
    </row>
    <row r="1805" spans="1:5" x14ac:dyDescent="0.25">
      <c r="A1805" s="11">
        <v>2024</v>
      </c>
      <c r="B1805" s="11">
        <v>3</v>
      </c>
      <c r="C1805" s="11">
        <v>16</v>
      </c>
      <c r="D1805" s="11">
        <v>3</v>
      </c>
      <c r="E1805" s="11">
        <v>-1.9330000000000001</v>
      </c>
    </row>
    <row r="1806" spans="1:5" x14ac:dyDescent="0.25">
      <c r="A1806" s="11">
        <v>2024</v>
      </c>
      <c r="B1806" s="11">
        <v>3</v>
      </c>
      <c r="C1806" s="11">
        <v>16</v>
      </c>
      <c r="D1806" s="11">
        <v>4</v>
      </c>
      <c r="E1806" s="11">
        <v>-1.9339999999999999</v>
      </c>
    </row>
    <row r="1807" spans="1:5" x14ac:dyDescent="0.25">
      <c r="A1807" s="11">
        <v>2024</v>
      </c>
      <c r="B1807" s="11">
        <v>3</v>
      </c>
      <c r="C1807" s="11">
        <v>16</v>
      </c>
      <c r="D1807" s="11">
        <v>5</v>
      </c>
      <c r="E1807" s="11">
        <v>-1.9279999999999999</v>
      </c>
    </row>
    <row r="1808" spans="1:5" x14ac:dyDescent="0.25">
      <c r="A1808" s="11">
        <v>2024</v>
      </c>
      <c r="B1808" s="11">
        <v>3</v>
      </c>
      <c r="C1808" s="11">
        <v>16</v>
      </c>
      <c r="D1808" s="11">
        <v>6</v>
      </c>
      <c r="E1808" s="11">
        <v>14.032999999999999</v>
      </c>
    </row>
    <row r="1809" spans="1:5" x14ac:dyDescent="0.25">
      <c r="A1809" s="11">
        <v>2024</v>
      </c>
      <c r="B1809" s="11">
        <v>3</v>
      </c>
      <c r="C1809" s="11">
        <v>16</v>
      </c>
      <c r="D1809" s="11">
        <v>7</v>
      </c>
      <c r="E1809" s="11">
        <v>130.04900000000001</v>
      </c>
    </row>
    <row r="1810" spans="1:5" x14ac:dyDescent="0.25">
      <c r="A1810" s="11">
        <v>2024</v>
      </c>
      <c r="B1810" s="11">
        <v>3</v>
      </c>
      <c r="C1810" s="11">
        <v>16</v>
      </c>
      <c r="D1810" s="11">
        <v>8</v>
      </c>
      <c r="E1810" s="11">
        <v>363.82900000000001</v>
      </c>
    </row>
    <row r="1811" spans="1:5" x14ac:dyDescent="0.25">
      <c r="A1811" s="11">
        <v>2024</v>
      </c>
      <c r="B1811" s="11">
        <v>3</v>
      </c>
      <c r="C1811" s="11">
        <v>16</v>
      </c>
      <c r="D1811" s="11">
        <v>9</v>
      </c>
      <c r="E1811" s="11">
        <v>491.411</v>
      </c>
    </row>
    <row r="1812" spans="1:5" x14ac:dyDescent="0.25">
      <c r="A1812" s="11">
        <v>2024</v>
      </c>
      <c r="B1812" s="11">
        <v>3</v>
      </c>
      <c r="C1812" s="11">
        <v>16</v>
      </c>
      <c r="D1812" s="11">
        <v>10</v>
      </c>
      <c r="E1812" s="11">
        <v>602.47199999999998</v>
      </c>
    </row>
    <row r="1813" spans="1:5" x14ac:dyDescent="0.25">
      <c r="A1813" s="11">
        <v>2024</v>
      </c>
      <c r="B1813" s="11">
        <v>3</v>
      </c>
      <c r="C1813" s="11">
        <v>16</v>
      </c>
      <c r="D1813" s="11">
        <v>11</v>
      </c>
      <c r="E1813" s="11">
        <v>499.42599999999999</v>
      </c>
    </row>
    <row r="1814" spans="1:5" x14ac:dyDescent="0.25">
      <c r="A1814" s="11">
        <v>2024</v>
      </c>
      <c r="B1814" s="11">
        <v>3</v>
      </c>
      <c r="C1814" s="11">
        <v>16</v>
      </c>
      <c r="D1814" s="11">
        <v>12</v>
      </c>
      <c r="E1814" s="11">
        <v>440.202</v>
      </c>
    </row>
    <row r="1815" spans="1:5" x14ac:dyDescent="0.25">
      <c r="A1815" s="11">
        <v>2024</v>
      </c>
      <c r="B1815" s="11">
        <v>3</v>
      </c>
      <c r="C1815" s="11">
        <v>16</v>
      </c>
      <c r="D1815" s="11">
        <v>13</v>
      </c>
      <c r="E1815" s="11">
        <v>452.69200000000001</v>
      </c>
    </row>
    <row r="1816" spans="1:5" x14ac:dyDescent="0.25">
      <c r="A1816" s="11">
        <v>2024</v>
      </c>
      <c r="B1816" s="11">
        <v>3</v>
      </c>
      <c r="C1816" s="11">
        <v>16</v>
      </c>
      <c r="D1816" s="11">
        <v>14</v>
      </c>
      <c r="E1816" s="11">
        <v>583.33900000000006</v>
      </c>
    </row>
    <row r="1817" spans="1:5" x14ac:dyDescent="0.25">
      <c r="A1817" s="11">
        <v>2024</v>
      </c>
      <c r="B1817" s="11">
        <v>3</v>
      </c>
      <c r="C1817" s="11">
        <v>16</v>
      </c>
      <c r="D1817" s="11">
        <v>15</v>
      </c>
      <c r="E1817" s="11">
        <v>451.16300000000001</v>
      </c>
    </row>
    <row r="1818" spans="1:5" x14ac:dyDescent="0.25">
      <c r="A1818" s="11">
        <v>2024</v>
      </c>
      <c r="B1818" s="11">
        <v>3</v>
      </c>
      <c r="C1818" s="11">
        <v>16</v>
      </c>
      <c r="D1818" s="11">
        <v>16</v>
      </c>
      <c r="E1818" s="11">
        <v>300.22399999999999</v>
      </c>
    </row>
    <row r="1819" spans="1:5" x14ac:dyDescent="0.25">
      <c r="A1819" s="11">
        <v>2024</v>
      </c>
      <c r="B1819" s="11">
        <v>3</v>
      </c>
      <c r="C1819" s="11">
        <v>16</v>
      </c>
      <c r="D1819" s="11">
        <v>17</v>
      </c>
      <c r="E1819" s="11">
        <v>83.855999999999995</v>
      </c>
    </row>
    <row r="1820" spans="1:5" x14ac:dyDescent="0.25">
      <c r="A1820" s="11">
        <v>2024</v>
      </c>
      <c r="B1820" s="11">
        <v>3</v>
      </c>
      <c r="C1820" s="11">
        <v>16</v>
      </c>
      <c r="D1820" s="11">
        <v>18</v>
      </c>
      <c r="E1820" s="11">
        <v>-1.5089999999999999</v>
      </c>
    </row>
    <row r="1821" spans="1:5" x14ac:dyDescent="0.25">
      <c r="A1821" s="11">
        <v>2024</v>
      </c>
      <c r="B1821" s="11">
        <v>3</v>
      </c>
      <c r="C1821" s="11">
        <v>16</v>
      </c>
      <c r="D1821" s="11">
        <v>19</v>
      </c>
      <c r="E1821" s="11">
        <v>-2.1030000000000002</v>
      </c>
    </row>
    <row r="1822" spans="1:5" x14ac:dyDescent="0.25">
      <c r="A1822" s="11">
        <v>2024</v>
      </c>
      <c r="B1822" s="11">
        <v>3</v>
      </c>
      <c r="C1822" s="11">
        <v>16</v>
      </c>
      <c r="D1822" s="11">
        <v>20</v>
      </c>
      <c r="E1822" s="11">
        <v>-2.0760000000000001</v>
      </c>
    </row>
    <row r="1823" spans="1:5" x14ac:dyDescent="0.25">
      <c r="A1823" s="11">
        <v>2024</v>
      </c>
      <c r="B1823" s="11">
        <v>3</v>
      </c>
      <c r="C1823" s="11">
        <v>16</v>
      </c>
      <c r="D1823" s="11">
        <v>21</v>
      </c>
      <c r="E1823" s="11">
        <v>-2.0790000000000002</v>
      </c>
    </row>
    <row r="1824" spans="1:5" x14ac:dyDescent="0.25">
      <c r="A1824" s="11">
        <v>2024</v>
      </c>
      <c r="B1824" s="11">
        <v>3</v>
      </c>
      <c r="C1824" s="11">
        <v>16</v>
      </c>
      <c r="D1824" s="11">
        <v>22</v>
      </c>
      <c r="E1824" s="11">
        <v>-2.073</v>
      </c>
    </row>
    <row r="1825" spans="1:5" x14ac:dyDescent="0.25">
      <c r="A1825" s="11">
        <v>2024</v>
      </c>
      <c r="B1825" s="11">
        <v>3</v>
      </c>
      <c r="C1825" s="11">
        <v>16</v>
      </c>
      <c r="D1825" s="11">
        <v>23</v>
      </c>
      <c r="E1825" s="11">
        <v>-1.0720000000000001</v>
      </c>
    </row>
    <row r="1826" spans="1:5" x14ac:dyDescent="0.25">
      <c r="A1826" s="11">
        <v>2024</v>
      </c>
      <c r="B1826" s="11">
        <v>3</v>
      </c>
      <c r="C1826" s="11">
        <v>17</v>
      </c>
      <c r="D1826" s="11">
        <v>0</v>
      </c>
      <c r="E1826" s="11">
        <v>-2.0649999999999999</v>
      </c>
    </row>
    <row r="1827" spans="1:5" x14ac:dyDescent="0.25">
      <c r="A1827" s="11">
        <v>2024</v>
      </c>
      <c r="B1827" s="11">
        <v>3</v>
      </c>
      <c r="C1827" s="11">
        <v>17</v>
      </c>
      <c r="D1827" s="11">
        <v>1</v>
      </c>
      <c r="E1827" s="11">
        <v>-2.0590000000000002</v>
      </c>
    </row>
    <row r="1828" spans="1:5" x14ac:dyDescent="0.25">
      <c r="A1828" s="11">
        <v>2024</v>
      </c>
      <c r="B1828" s="11">
        <v>3</v>
      </c>
      <c r="C1828" s="11">
        <v>17</v>
      </c>
      <c r="D1828" s="11">
        <v>2</v>
      </c>
      <c r="E1828" s="11">
        <v>-2.056</v>
      </c>
    </row>
    <row r="1829" spans="1:5" x14ac:dyDescent="0.25">
      <c r="A1829" s="11">
        <v>2024</v>
      </c>
      <c r="B1829" s="11">
        <v>3</v>
      </c>
      <c r="C1829" s="11">
        <v>17</v>
      </c>
      <c r="D1829" s="11">
        <v>3</v>
      </c>
      <c r="E1829" s="11">
        <v>-2.0579999999999998</v>
      </c>
    </row>
    <row r="1830" spans="1:5" x14ac:dyDescent="0.25">
      <c r="A1830" s="11">
        <v>2024</v>
      </c>
      <c r="B1830" s="11">
        <v>3</v>
      </c>
      <c r="C1830" s="11">
        <v>17</v>
      </c>
      <c r="D1830" s="11">
        <v>4</v>
      </c>
      <c r="E1830" s="11">
        <v>-2.0569999999999999</v>
      </c>
    </row>
    <row r="1831" spans="1:5" x14ac:dyDescent="0.25">
      <c r="A1831" s="11">
        <v>2024</v>
      </c>
      <c r="B1831" s="11">
        <v>3</v>
      </c>
      <c r="C1831" s="11">
        <v>17</v>
      </c>
      <c r="D1831" s="11">
        <v>5</v>
      </c>
      <c r="E1831" s="11">
        <v>-2.0390000000000001</v>
      </c>
    </row>
    <row r="1832" spans="1:5" x14ac:dyDescent="0.25">
      <c r="A1832" s="11">
        <v>2024</v>
      </c>
      <c r="B1832" s="11">
        <v>3</v>
      </c>
      <c r="C1832" s="11">
        <v>17</v>
      </c>
      <c r="D1832" s="11">
        <v>6</v>
      </c>
      <c r="E1832" s="11">
        <v>12.523</v>
      </c>
    </row>
    <row r="1833" spans="1:5" x14ac:dyDescent="0.25">
      <c r="A1833" s="11">
        <v>2024</v>
      </c>
      <c r="B1833" s="11">
        <v>3</v>
      </c>
      <c r="C1833" s="11">
        <v>17</v>
      </c>
      <c r="D1833" s="11">
        <v>7</v>
      </c>
      <c r="E1833" s="11">
        <v>122.636</v>
      </c>
    </row>
    <row r="1834" spans="1:5" x14ac:dyDescent="0.25">
      <c r="A1834" s="11">
        <v>2024</v>
      </c>
      <c r="B1834" s="11">
        <v>3</v>
      </c>
      <c r="C1834" s="11">
        <v>17</v>
      </c>
      <c r="D1834" s="11">
        <v>8</v>
      </c>
      <c r="E1834" s="11">
        <v>300.68200000000002</v>
      </c>
    </row>
    <row r="1835" spans="1:5" x14ac:dyDescent="0.25">
      <c r="A1835" s="11">
        <v>2024</v>
      </c>
      <c r="B1835" s="11">
        <v>3</v>
      </c>
      <c r="C1835" s="11">
        <v>17</v>
      </c>
      <c r="D1835" s="11">
        <v>9</v>
      </c>
      <c r="E1835" s="11">
        <v>368.54599999999999</v>
      </c>
    </row>
    <row r="1836" spans="1:5" x14ac:dyDescent="0.25">
      <c r="A1836" s="11">
        <v>2024</v>
      </c>
      <c r="B1836" s="11">
        <v>3</v>
      </c>
      <c r="C1836" s="11">
        <v>17</v>
      </c>
      <c r="D1836" s="11">
        <v>10</v>
      </c>
      <c r="E1836" s="11">
        <v>438.03100000000001</v>
      </c>
    </row>
    <row r="1837" spans="1:5" x14ac:dyDescent="0.25">
      <c r="A1837" s="11">
        <v>2024</v>
      </c>
      <c r="B1837" s="11">
        <v>3</v>
      </c>
      <c r="C1837" s="11">
        <v>17</v>
      </c>
      <c r="D1837" s="11">
        <v>11</v>
      </c>
      <c r="E1837" s="11">
        <v>433.93599999999998</v>
      </c>
    </row>
    <row r="1838" spans="1:5" x14ac:dyDescent="0.25">
      <c r="A1838" s="11">
        <v>2024</v>
      </c>
      <c r="B1838" s="11">
        <v>3</v>
      </c>
      <c r="C1838" s="11">
        <v>17</v>
      </c>
      <c r="D1838" s="11">
        <v>12</v>
      </c>
      <c r="E1838" s="11">
        <v>409.28199999999998</v>
      </c>
    </row>
    <row r="1839" spans="1:5" x14ac:dyDescent="0.25">
      <c r="A1839" s="11">
        <v>2024</v>
      </c>
      <c r="B1839" s="11">
        <v>3</v>
      </c>
      <c r="C1839" s="11">
        <v>17</v>
      </c>
      <c r="D1839" s="11">
        <v>13</v>
      </c>
      <c r="E1839" s="11">
        <v>449.50900000000001</v>
      </c>
    </row>
    <row r="1840" spans="1:5" x14ac:dyDescent="0.25">
      <c r="A1840" s="11">
        <v>2024</v>
      </c>
      <c r="B1840" s="11">
        <v>3</v>
      </c>
      <c r="C1840" s="11">
        <v>17</v>
      </c>
      <c r="D1840" s="11">
        <v>14</v>
      </c>
      <c r="E1840" s="11">
        <v>359.93599999999998</v>
      </c>
    </row>
    <row r="1841" spans="1:5" x14ac:dyDescent="0.25">
      <c r="A1841" s="11">
        <v>2024</v>
      </c>
      <c r="B1841" s="11">
        <v>3</v>
      </c>
      <c r="C1841" s="11">
        <v>17</v>
      </c>
      <c r="D1841" s="11">
        <v>15</v>
      </c>
      <c r="E1841" s="11">
        <v>220.625</v>
      </c>
    </row>
    <row r="1842" spans="1:5" x14ac:dyDescent="0.25">
      <c r="A1842" s="11">
        <v>2024</v>
      </c>
      <c r="B1842" s="11">
        <v>3</v>
      </c>
      <c r="C1842" s="11">
        <v>17</v>
      </c>
      <c r="D1842" s="11">
        <v>16</v>
      </c>
      <c r="E1842" s="11">
        <v>133.649</v>
      </c>
    </row>
    <row r="1843" spans="1:5" x14ac:dyDescent="0.25">
      <c r="A1843" s="11">
        <v>2024</v>
      </c>
      <c r="B1843" s="11">
        <v>3</v>
      </c>
      <c r="C1843" s="11">
        <v>17</v>
      </c>
      <c r="D1843" s="11">
        <v>17</v>
      </c>
      <c r="E1843" s="11">
        <v>43.264000000000003</v>
      </c>
    </row>
    <row r="1844" spans="1:5" x14ac:dyDescent="0.25">
      <c r="A1844" s="11">
        <v>2024</v>
      </c>
      <c r="B1844" s="11">
        <v>3</v>
      </c>
      <c r="C1844" s="11">
        <v>17</v>
      </c>
      <c r="D1844" s="11">
        <v>18</v>
      </c>
      <c r="E1844" s="11">
        <v>-0.81</v>
      </c>
    </row>
    <row r="1845" spans="1:5" x14ac:dyDescent="0.25">
      <c r="A1845" s="11">
        <v>2024</v>
      </c>
      <c r="B1845" s="11">
        <v>3</v>
      </c>
      <c r="C1845" s="11">
        <v>17</v>
      </c>
      <c r="D1845" s="11">
        <v>19</v>
      </c>
      <c r="E1845" s="11">
        <v>-2.097</v>
      </c>
    </row>
    <row r="1846" spans="1:5" x14ac:dyDescent="0.25">
      <c r="A1846" s="11">
        <v>2024</v>
      </c>
      <c r="B1846" s="11">
        <v>3</v>
      </c>
      <c r="C1846" s="11">
        <v>17</v>
      </c>
      <c r="D1846" s="11">
        <v>20</v>
      </c>
      <c r="E1846" s="11">
        <v>-2.0920000000000001</v>
      </c>
    </row>
    <row r="1847" spans="1:5" x14ac:dyDescent="0.25">
      <c r="A1847" s="11">
        <v>2024</v>
      </c>
      <c r="B1847" s="11">
        <v>3</v>
      </c>
      <c r="C1847" s="11">
        <v>17</v>
      </c>
      <c r="D1847" s="11">
        <v>21</v>
      </c>
      <c r="E1847" s="11">
        <v>-2.0950000000000002</v>
      </c>
    </row>
    <row r="1848" spans="1:5" x14ac:dyDescent="0.25">
      <c r="A1848" s="11">
        <v>2024</v>
      </c>
      <c r="B1848" s="11">
        <v>3</v>
      </c>
      <c r="C1848" s="11">
        <v>17</v>
      </c>
      <c r="D1848" s="11">
        <v>22</v>
      </c>
      <c r="E1848" s="11">
        <v>-2.101</v>
      </c>
    </row>
    <row r="1849" spans="1:5" x14ac:dyDescent="0.25">
      <c r="A1849" s="11">
        <v>2024</v>
      </c>
      <c r="B1849" s="11">
        <v>3</v>
      </c>
      <c r="C1849" s="11">
        <v>17</v>
      </c>
      <c r="D1849" s="11">
        <v>23</v>
      </c>
      <c r="E1849" s="11">
        <v>-2.0840000000000001</v>
      </c>
    </row>
    <row r="1850" spans="1:5" x14ac:dyDescent="0.25">
      <c r="A1850" s="11">
        <v>2024</v>
      </c>
      <c r="B1850" s="11">
        <v>3</v>
      </c>
      <c r="C1850" s="11">
        <v>18</v>
      </c>
      <c r="D1850" s="11">
        <v>0</v>
      </c>
      <c r="E1850" s="11">
        <v>-2.0750000000000002</v>
      </c>
    </row>
    <row r="1851" spans="1:5" x14ac:dyDescent="0.25">
      <c r="A1851" s="11">
        <v>2024</v>
      </c>
      <c r="B1851" s="11">
        <v>3</v>
      </c>
      <c r="C1851" s="11">
        <v>18</v>
      </c>
      <c r="D1851" s="11">
        <v>1</v>
      </c>
      <c r="E1851" s="11">
        <v>-1.075</v>
      </c>
    </row>
    <row r="1852" spans="1:5" x14ac:dyDescent="0.25">
      <c r="A1852" s="11">
        <v>2024</v>
      </c>
      <c r="B1852" s="11">
        <v>3</v>
      </c>
      <c r="C1852" s="11">
        <v>18</v>
      </c>
      <c r="D1852" s="11">
        <v>2</v>
      </c>
      <c r="E1852" s="11">
        <v>-2.0649999999999999</v>
      </c>
    </row>
    <row r="1853" spans="1:5" x14ac:dyDescent="0.25">
      <c r="A1853" s="11">
        <v>2024</v>
      </c>
      <c r="B1853" s="11">
        <v>3</v>
      </c>
      <c r="C1853" s="11">
        <v>18</v>
      </c>
      <c r="D1853" s="11">
        <v>3</v>
      </c>
      <c r="E1853" s="11">
        <v>-2.0529999999999999</v>
      </c>
    </row>
    <row r="1854" spans="1:5" x14ac:dyDescent="0.25">
      <c r="A1854" s="11">
        <v>2024</v>
      </c>
      <c r="B1854" s="11">
        <v>3</v>
      </c>
      <c r="C1854" s="11">
        <v>18</v>
      </c>
      <c r="D1854" s="11">
        <v>4</v>
      </c>
      <c r="E1854" s="11">
        <v>-2.0499999999999998</v>
      </c>
    </row>
    <row r="1855" spans="1:5" x14ac:dyDescent="0.25">
      <c r="A1855" s="11">
        <v>2024</v>
      </c>
      <c r="B1855" s="11">
        <v>3</v>
      </c>
      <c r="C1855" s="11">
        <v>18</v>
      </c>
      <c r="D1855" s="11">
        <v>5</v>
      </c>
      <c r="E1855" s="11">
        <v>-2.04</v>
      </c>
    </row>
    <row r="1856" spans="1:5" x14ac:dyDescent="0.25">
      <c r="A1856" s="11">
        <v>2024</v>
      </c>
      <c r="B1856" s="11">
        <v>3</v>
      </c>
      <c r="C1856" s="11">
        <v>18</v>
      </c>
      <c r="D1856" s="11">
        <v>6</v>
      </c>
      <c r="E1856" s="11">
        <v>52.645000000000003</v>
      </c>
    </row>
    <row r="1857" spans="1:5" x14ac:dyDescent="0.25">
      <c r="A1857" s="11">
        <v>2024</v>
      </c>
      <c r="B1857" s="11">
        <v>3</v>
      </c>
      <c r="C1857" s="11">
        <v>18</v>
      </c>
      <c r="D1857" s="11">
        <v>7</v>
      </c>
      <c r="E1857" s="11">
        <v>569.86400000000003</v>
      </c>
    </row>
    <row r="1858" spans="1:5" x14ac:dyDescent="0.25">
      <c r="A1858" s="11">
        <v>2024</v>
      </c>
      <c r="B1858" s="11">
        <v>3</v>
      </c>
      <c r="C1858" s="11">
        <v>18</v>
      </c>
      <c r="D1858" s="11">
        <v>8</v>
      </c>
      <c r="E1858" s="11">
        <v>886.654</v>
      </c>
    </row>
    <row r="1859" spans="1:5" x14ac:dyDescent="0.25">
      <c r="A1859" s="11">
        <v>2024</v>
      </c>
      <c r="B1859" s="11">
        <v>3</v>
      </c>
      <c r="C1859" s="11">
        <v>18</v>
      </c>
      <c r="D1859" s="11">
        <v>9</v>
      </c>
      <c r="E1859" s="11">
        <v>901.27599999999995</v>
      </c>
    </row>
    <row r="1860" spans="1:5" x14ac:dyDescent="0.25">
      <c r="A1860" s="11">
        <v>2024</v>
      </c>
      <c r="B1860" s="11">
        <v>3</v>
      </c>
      <c r="C1860" s="11">
        <v>18</v>
      </c>
      <c r="D1860" s="11">
        <v>10</v>
      </c>
      <c r="E1860" s="11">
        <v>862.75</v>
      </c>
    </row>
    <row r="1861" spans="1:5" x14ac:dyDescent="0.25">
      <c r="A1861" s="11">
        <v>2024</v>
      </c>
      <c r="B1861" s="11">
        <v>3</v>
      </c>
      <c r="C1861" s="11">
        <v>18</v>
      </c>
      <c r="D1861" s="11">
        <v>11</v>
      </c>
      <c r="E1861" s="11">
        <v>807.20100000000002</v>
      </c>
    </row>
    <row r="1862" spans="1:5" x14ac:dyDescent="0.25">
      <c r="A1862" s="11">
        <v>2024</v>
      </c>
      <c r="B1862" s="11">
        <v>3</v>
      </c>
      <c r="C1862" s="11">
        <v>18</v>
      </c>
      <c r="D1862" s="11">
        <v>12</v>
      </c>
      <c r="E1862" s="11">
        <v>763.66600000000005</v>
      </c>
    </row>
    <row r="1863" spans="1:5" x14ac:dyDescent="0.25">
      <c r="A1863" s="11">
        <v>2024</v>
      </c>
      <c r="B1863" s="11">
        <v>3</v>
      </c>
      <c r="C1863" s="11">
        <v>18</v>
      </c>
      <c r="D1863" s="11">
        <v>13</v>
      </c>
      <c r="E1863" s="11">
        <v>616.59900000000005</v>
      </c>
    </row>
    <row r="1864" spans="1:5" x14ac:dyDescent="0.25">
      <c r="A1864" s="11">
        <v>2024</v>
      </c>
      <c r="B1864" s="11">
        <v>3</v>
      </c>
      <c r="C1864" s="11">
        <v>18</v>
      </c>
      <c r="D1864" s="11">
        <v>14</v>
      </c>
      <c r="E1864" s="11">
        <v>580.73199999999997</v>
      </c>
    </row>
    <row r="1865" spans="1:5" x14ac:dyDescent="0.25">
      <c r="A1865" s="11">
        <v>2024</v>
      </c>
      <c r="B1865" s="11">
        <v>3</v>
      </c>
      <c r="C1865" s="11">
        <v>18</v>
      </c>
      <c r="D1865" s="11">
        <v>15</v>
      </c>
      <c r="E1865" s="11">
        <v>561.06600000000003</v>
      </c>
    </row>
    <row r="1866" spans="1:5" x14ac:dyDescent="0.25">
      <c r="A1866" s="11">
        <v>2024</v>
      </c>
      <c r="B1866" s="11">
        <v>3</v>
      </c>
      <c r="C1866" s="11">
        <v>18</v>
      </c>
      <c r="D1866" s="11">
        <v>16</v>
      </c>
      <c r="E1866" s="11">
        <v>463.72699999999998</v>
      </c>
    </row>
    <row r="1867" spans="1:5" x14ac:dyDescent="0.25">
      <c r="A1867" s="11">
        <v>2024</v>
      </c>
      <c r="B1867" s="11">
        <v>3</v>
      </c>
      <c r="C1867" s="11">
        <v>18</v>
      </c>
      <c r="D1867" s="11">
        <v>17</v>
      </c>
      <c r="E1867" s="11">
        <v>195.429</v>
      </c>
    </row>
    <row r="1868" spans="1:5" x14ac:dyDescent="0.25">
      <c r="A1868" s="11">
        <v>2024</v>
      </c>
      <c r="B1868" s="11">
        <v>3</v>
      </c>
      <c r="C1868" s="11">
        <v>18</v>
      </c>
      <c r="D1868" s="11">
        <v>18</v>
      </c>
      <c r="E1868" s="11">
        <v>1.5509999999999999</v>
      </c>
    </row>
    <row r="1869" spans="1:5" x14ac:dyDescent="0.25">
      <c r="A1869" s="11">
        <v>2024</v>
      </c>
      <c r="B1869" s="11">
        <v>3</v>
      </c>
      <c r="C1869" s="11">
        <v>18</v>
      </c>
      <c r="D1869" s="11">
        <v>19</v>
      </c>
      <c r="E1869" s="11">
        <v>-2.137</v>
      </c>
    </row>
    <row r="1870" spans="1:5" x14ac:dyDescent="0.25">
      <c r="A1870" s="11">
        <v>2024</v>
      </c>
      <c r="B1870" s="11">
        <v>3</v>
      </c>
      <c r="C1870" s="11">
        <v>18</v>
      </c>
      <c r="D1870" s="11">
        <v>20</v>
      </c>
      <c r="E1870" s="11">
        <v>-2.1</v>
      </c>
    </row>
    <row r="1871" spans="1:5" x14ac:dyDescent="0.25">
      <c r="A1871" s="11">
        <v>2024</v>
      </c>
      <c r="B1871" s="11">
        <v>3</v>
      </c>
      <c r="C1871" s="11">
        <v>18</v>
      </c>
      <c r="D1871" s="11">
        <v>21</v>
      </c>
      <c r="E1871" s="11">
        <v>-2.0910000000000002</v>
      </c>
    </row>
    <row r="1872" spans="1:5" x14ac:dyDescent="0.25">
      <c r="A1872" s="11">
        <v>2024</v>
      </c>
      <c r="B1872" s="11">
        <v>3</v>
      </c>
      <c r="C1872" s="11">
        <v>18</v>
      </c>
      <c r="D1872" s="11">
        <v>22</v>
      </c>
      <c r="E1872" s="11">
        <v>-2.0990000000000002</v>
      </c>
    </row>
    <row r="1873" spans="1:5" x14ac:dyDescent="0.25">
      <c r="A1873" s="11">
        <v>2024</v>
      </c>
      <c r="B1873" s="11">
        <v>3</v>
      </c>
      <c r="C1873" s="11">
        <v>18</v>
      </c>
      <c r="D1873" s="11">
        <v>23</v>
      </c>
      <c r="E1873" s="11">
        <v>-2.0779999999999998</v>
      </c>
    </row>
    <row r="1874" spans="1:5" x14ac:dyDescent="0.25">
      <c r="A1874" s="11">
        <v>2024</v>
      </c>
      <c r="B1874" s="11">
        <v>3</v>
      </c>
      <c r="C1874" s="11">
        <v>19</v>
      </c>
      <c r="D1874" s="11">
        <v>0</v>
      </c>
      <c r="E1874" s="11">
        <v>-1.0660000000000001</v>
      </c>
    </row>
    <row r="1875" spans="1:5" x14ac:dyDescent="0.25">
      <c r="A1875" s="11">
        <v>2024</v>
      </c>
      <c r="B1875" s="11">
        <v>3</v>
      </c>
      <c r="C1875" s="11">
        <v>19</v>
      </c>
      <c r="D1875" s="11">
        <v>1</v>
      </c>
      <c r="E1875" s="11">
        <v>-2.0539999999999998</v>
      </c>
    </row>
    <row r="1876" spans="1:5" x14ac:dyDescent="0.25">
      <c r="A1876" s="11">
        <v>2024</v>
      </c>
      <c r="B1876" s="11">
        <v>3</v>
      </c>
      <c r="C1876" s="11">
        <v>19</v>
      </c>
      <c r="D1876" s="11">
        <v>2</v>
      </c>
      <c r="E1876" s="11">
        <v>-2.0539999999999998</v>
      </c>
    </row>
    <row r="1877" spans="1:5" x14ac:dyDescent="0.25">
      <c r="A1877" s="11">
        <v>2024</v>
      </c>
      <c r="B1877" s="11">
        <v>3</v>
      </c>
      <c r="C1877" s="11">
        <v>19</v>
      </c>
      <c r="D1877" s="11">
        <v>3</v>
      </c>
      <c r="E1877" s="11">
        <v>-2.0659999999999998</v>
      </c>
    </row>
    <row r="1878" spans="1:5" x14ac:dyDescent="0.25">
      <c r="A1878" s="11">
        <v>2024</v>
      </c>
      <c r="B1878" s="11">
        <v>3</v>
      </c>
      <c r="C1878" s="11">
        <v>19</v>
      </c>
      <c r="D1878" s="11">
        <v>4</v>
      </c>
      <c r="E1878" s="11">
        <v>-3.0670000000000002</v>
      </c>
    </row>
    <row r="1879" spans="1:5" x14ac:dyDescent="0.25">
      <c r="A1879" s="11">
        <v>2024</v>
      </c>
      <c r="B1879" s="11">
        <v>3</v>
      </c>
      <c r="C1879" s="11">
        <v>19</v>
      </c>
      <c r="D1879" s="11">
        <v>5</v>
      </c>
      <c r="E1879" s="11">
        <v>-2.0720000000000001</v>
      </c>
    </row>
    <row r="1880" spans="1:5" x14ac:dyDescent="0.25">
      <c r="A1880" s="11">
        <v>2024</v>
      </c>
      <c r="B1880" s="11">
        <v>3</v>
      </c>
      <c r="C1880" s="11">
        <v>19</v>
      </c>
      <c r="D1880" s="11">
        <v>6</v>
      </c>
      <c r="E1880" s="11">
        <v>43.341000000000001</v>
      </c>
    </row>
    <row r="1881" spans="1:5" x14ac:dyDescent="0.25">
      <c r="A1881" s="11">
        <v>2024</v>
      </c>
      <c r="B1881" s="11">
        <v>3</v>
      </c>
      <c r="C1881" s="11">
        <v>19</v>
      </c>
      <c r="D1881" s="11">
        <v>7</v>
      </c>
      <c r="E1881" s="11">
        <v>397.4</v>
      </c>
    </row>
    <row r="1882" spans="1:5" x14ac:dyDescent="0.25">
      <c r="A1882" s="11">
        <v>2024</v>
      </c>
      <c r="B1882" s="11">
        <v>3</v>
      </c>
      <c r="C1882" s="11">
        <v>19</v>
      </c>
      <c r="D1882" s="11">
        <v>8</v>
      </c>
      <c r="E1882" s="11">
        <v>772.25300000000004</v>
      </c>
    </row>
    <row r="1883" spans="1:5" x14ac:dyDescent="0.25">
      <c r="A1883" s="11">
        <v>2024</v>
      </c>
      <c r="B1883" s="11">
        <v>3</v>
      </c>
      <c r="C1883" s="11">
        <v>19</v>
      </c>
      <c r="D1883" s="11">
        <v>9</v>
      </c>
      <c r="E1883" s="11">
        <v>873.39700000000005</v>
      </c>
    </row>
    <row r="1884" spans="1:5" x14ac:dyDescent="0.25">
      <c r="A1884" s="11">
        <v>2024</v>
      </c>
      <c r="B1884" s="11">
        <v>3</v>
      </c>
      <c r="C1884" s="11">
        <v>19</v>
      </c>
      <c r="D1884" s="11">
        <v>10</v>
      </c>
      <c r="E1884" s="11">
        <v>811.83799999999997</v>
      </c>
    </row>
    <row r="1885" spans="1:5" x14ac:dyDescent="0.25">
      <c r="A1885" s="11">
        <v>2024</v>
      </c>
      <c r="B1885" s="11">
        <v>3</v>
      </c>
      <c r="C1885" s="11">
        <v>19</v>
      </c>
      <c r="D1885" s="11">
        <v>11</v>
      </c>
      <c r="E1885" s="11">
        <v>703.69799999999998</v>
      </c>
    </row>
    <row r="1886" spans="1:5" x14ac:dyDescent="0.25">
      <c r="A1886" s="11">
        <v>2024</v>
      </c>
      <c r="B1886" s="11">
        <v>3</v>
      </c>
      <c r="C1886" s="11">
        <v>19</v>
      </c>
      <c r="D1886" s="11">
        <v>12</v>
      </c>
      <c r="E1886" s="11">
        <v>740.90099999999995</v>
      </c>
    </row>
    <row r="1887" spans="1:5" x14ac:dyDescent="0.25">
      <c r="A1887" s="11">
        <v>2024</v>
      </c>
      <c r="B1887" s="11">
        <v>3</v>
      </c>
      <c r="C1887" s="11">
        <v>19</v>
      </c>
      <c r="D1887" s="11">
        <v>13</v>
      </c>
      <c r="E1887" s="11">
        <v>726.16</v>
      </c>
    </row>
    <row r="1888" spans="1:5" x14ac:dyDescent="0.25">
      <c r="A1888" s="11">
        <v>2024</v>
      </c>
      <c r="B1888" s="11">
        <v>3</v>
      </c>
      <c r="C1888" s="11">
        <v>19</v>
      </c>
      <c r="D1888" s="11">
        <v>14</v>
      </c>
      <c r="E1888" s="11">
        <v>581.04100000000005</v>
      </c>
    </row>
    <row r="1889" spans="1:5" x14ac:dyDescent="0.25">
      <c r="A1889" s="11">
        <v>2024</v>
      </c>
      <c r="B1889" s="11">
        <v>3</v>
      </c>
      <c r="C1889" s="11">
        <v>19</v>
      </c>
      <c r="D1889" s="11">
        <v>15</v>
      </c>
      <c r="E1889" s="11">
        <v>469.59500000000003</v>
      </c>
    </row>
    <row r="1890" spans="1:5" x14ac:dyDescent="0.25">
      <c r="A1890" s="11">
        <v>2024</v>
      </c>
      <c r="B1890" s="11">
        <v>3</v>
      </c>
      <c r="C1890" s="11">
        <v>19</v>
      </c>
      <c r="D1890" s="11">
        <v>16</v>
      </c>
      <c r="E1890" s="11">
        <v>484.17399999999998</v>
      </c>
    </row>
    <row r="1891" spans="1:5" x14ac:dyDescent="0.25">
      <c r="A1891" s="11">
        <v>2024</v>
      </c>
      <c r="B1891" s="11">
        <v>3</v>
      </c>
      <c r="C1891" s="11">
        <v>19</v>
      </c>
      <c r="D1891" s="11">
        <v>17</v>
      </c>
      <c r="E1891" s="11">
        <v>174.571</v>
      </c>
    </row>
    <row r="1892" spans="1:5" x14ac:dyDescent="0.25">
      <c r="A1892" s="11">
        <v>2024</v>
      </c>
      <c r="B1892" s="11">
        <v>3</v>
      </c>
      <c r="C1892" s="11">
        <v>19</v>
      </c>
      <c r="D1892" s="11">
        <v>18</v>
      </c>
      <c r="E1892" s="11">
        <v>5.085</v>
      </c>
    </row>
    <row r="1893" spans="1:5" x14ac:dyDescent="0.25">
      <c r="A1893" s="11">
        <v>2024</v>
      </c>
      <c r="B1893" s="11">
        <v>3</v>
      </c>
      <c r="C1893" s="11">
        <v>19</v>
      </c>
      <c r="D1893" s="11">
        <v>19</v>
      </c>
      <c r="E1893" s="11">
        <v>-2.157</v>
      </c>
    </row>
    <row r="1894" spans="1:5" x14ac:dyDescent="0.25">
      <c r="A1894" s="11">
        <v>2024</v>
      </c>
      <c r="B1894" s="11">
        <v>3</v>
      </c>
      <c r="C1894" s="11">
        <v>19</v>
      </c>
      <c r="D1894" s="11">
        <v>20</v>
      </c>
      <c r="E1894" s="11">
        <v>-2.121</v>
      </c>
    </row>
    <row r="1895" spans="1:5" x14ac:dyDescent="0.25">
      <c r="A1895" s="11">
        <v>2024</v>
      </c>
      <c r="B1895" s="11">
        <v>3</v>
      </c>
      <c r="C1895" s="11">
        <v>19</v>
      </c>
      <c r="D1895" s="11">
        <v>21</v>
      </c>
      <c r="E1895" s="11">
        <v>-2.0910000000000002</v>
      </c>
    </row>
    <row r="1896" spans="1:5" x14ac:dyDescent="0.25">
      <c r="A1896" s="11">
        <v>2024</v>
      </c>
      <c r="B1896" s="11">
        <v>3</v>
      </c>
      <c r="C1896" s="11">
        <v>19</v>
      </c>
      <c r="D1896" s="11">
        <v>22</v>
      </c>
      <c r="E1896" s="11">
        <v>-2.9430000000000001</v>
      </c>
    </row>
    <row r="1897" spans="1:5" x14ac:dyDescent="0.25">
      <c r="A1897" s="11">
        <v>2024</v>
      </c>
      <c r="B1897" s="11">
        <v>3</v>
      </c>
      <c r="C1897" s="11">
        <v>19</v>
      </c>
      <c r="D1897" s="11">
        <v>23</v>
      </c>
      <c r="E1897" s="11">
        <v>-0.94699999999999995</v>
      </c>
    </row>
    <row r="1898" spans="1:5" x14ac:dyDescent="0.25">
      <c r="A1898" s="11">
        <v>2024</v>
      </c>
      <c r="B1898" s="11">
        <v>3</v>
      </c>
      <c r="C1898" s="11">
        <v>20</v>
      </c>
      <c r="D1898" s="11">
        <v>0</v>
      </c>
      <c r="E1898" s="11">
        <v>-1.9379999999999999</v>
      </c>
    </row>
    <row r="1899" spans="1:5" x14ac:dyDescent="0.25">
      <c r="A1899" s="11">
        <v>2024</v>
      </c>
      <c r="B1899" s="11">
        <v>3</v>
      </c>
      <c r="C1899" s="11">
        <v>20</v>
      </c>
      <c r="D1899" s="11">
        <v>1</v>
      </c>
      <c r="E1899" s="11">
        <v>-1.9319999999999999</v>
      </c>
    </row>
    <row r="1900" spans="1:5" x14ac:dyDescent="0.25">
      <c r="A1900" s="11">
        <v>2024</v>
      </c>
      <c r="B1900" s="11">
        <v>3</v>
      </c>
      <c r="C1900" s="11">
        <v>20</v>
      </c>
      <c r="D1900" s="11">
        <v>2</v>
      </c>
      <c r="E1900" s="11">
        <v>-1.929</v>
      </c>
    </row>
    <row r="1901" spans="1:5" x14ac:dyDescent="0.25">
      <c r="A1901" s="11">
        <v>2024</v>
      </c>
      <c r="B1901" s="11">
        <v>3</v>
      </c>
      <c r="C1901" s="11">
        <v>20</v>
      </c>
      <c r="D1901" s="11">
        <v>3</v>
      </c>
      <c r="E1901" s="11">
        <v>-1.919</v>
      </c>
    </row>
    <row r="1902" spans="1:5" x14ac:dyDescent="0.25">
      <c r="A1902" s="11">
        <v>2024</v>
      </c>
      <c r="B1902" s="11">
        <v>3</v>
      </c>
      <c r="C1902" s="11">
        <v>20</v>
      </c>
      <c r="D1902" s="11">
        <v>4</v>
      </c>
      <c r="E1902" s="11">
        <v>-2.9180000000000001</v>
      </c>
    </row>
    <row r="1903" spans="1:5" x14ac:dyDescent="0.25">
      <c r="A1903" s="11">
        <v>2024</v>
      </c>
      <c r="B1903" s="11">
        <v>3</v>
      </c>
      <c r="C1903" s="11">
        <v>20</v>
      </c>
      <c r="D1903" s="11">
        <v>5</v>
      </c>
      <c r="E1903" s="11">
        <v>-1.9159999999999999</v>
      </c>
    </row>
    <row r="1904" spans="1:5" x14ac:dyDescent="0.25">
      <c r="A1904" s="11">
        <v>2024</v>
      </c>
      <c r="B1904" s="11">
        <v>3</v>
      </c>
      <c r="C1904" s="11">
        <v>20</v>
      </c>
      <c r="D1904" s="11">
        <v>6</v>
      </c>
      <c r="E1904" s="11">
        <v>75.826999999999998</v>
      </c>
    </row>
    <row r="1905" spans="1:5" x14ac:dyDescent="0.25">
      <c r="A1905" s="11">
        <v>2024</v>
      </c>
      <c r="B1905" s="11">
        <v>3</v>
      </c>
      <c r="C1905" s="11">
        <v>20</v>
      </c>
      <c r="D1905" s="11">
        <v>7</v>
      </c>
      <c r="E1905" s="11">
        <v>643.16499999999996</v>
      </c>
    </row>
    <row r="1906" spans="1:5" x14ac:dyDescent="0.25">
      <c r="A1906" s="11">
        <v>2024</v>
      </c>
      <c r="B1906" s="11">
        <v>3</v>
      </c>
      <c r="C1906" s="11">
        <v>20</v>
      </c>
      <c r="D1906" s="11">
        <v>8</v>
      </c>
      <c r="E1906" s="11">
        <v>924.99400000000003</v>
      </c>
    </row>
    <row r="1907" spans="1:5" x14ac:dyDescent="0.25">
      <c r="A1907" s="11">
        <v>2024</v>
      </c>
      <c r="B1907" s="11">
        <v>3</v>
      </c>
      <c r="C1907" s="11">
        <v>20</v>
      </c>
      <c r="D1907" s="11">
        <v>9</v>
      </c>
      <c r="E1907" s="11">
        <v>944.94799999999998</v>
      </c>
    </row>
    <row r="1908" spans="1:5" x14ac:dyDescent="0.25">
      <c r="A1908" s="11">
        <v>2024</v>
      </c>
      <c r="B1908" s="11">
        <v>3</v>
      </c>
      <c r="C1908" s="11">
        <v>20</v>
      </c>
      <c r="D1908" s="11">
        <v>10</v>
      </c>
      <c r="E1908" s="11">
        <v>925.52300000000002</v>
      </c>
    </row>
    <row r="1909" spans="1:5" x14ac:dyDescent="0.25">
      <c r="A1909" s="11">
        <v>2024</v>
      </c>
      <c r="B1909" s="11">
        <v>3</v>
      </c>
      <c r="C1909" s="11">
        <v>20</v>
      </c>
      <c r="D1909" s="11">
        <v>11</v>
      </c>
      <c r="E1909" s="11">
        <v>784.96500000000003</v>
      </c>
    </row>
    <row r="1910" spans="1:5" x14ac:dyDescent="0.25">
      <c r="A1910" s="11">
        <v>2024</v>
      </c>
      <c r="B1910" s="11">
        <v>3</v>
      </c>
      <c r="C1910" s="11">
        <v>20</v>
      </c>
      <c r="D1910" s="11">
        <v>12</v>
      </c>
      <c r="E1910" s="11">
        <v>788.30200000000002</v>
      </c>
    </row>
    <row r="1911" spans="1:5" x14ac:dyDescent="0.25">
      <c r="A1911" s="11">
        <v>2024</v>
      </c>
      <c r="B1911" s="11">
        <v>3</v>
      </c>
      <c r="C1911" s="11">
        <v>20</v>
      </c>
      <c r="D1911" s="11">
        <v>13</v>
      </c>
      <c r="E1911" s="11">
        <v>582.88</v>
      </c>
    </row>
    <row r="1912" spans="1:5" x14ac:dyDescent="0.25">
      <c r="A1912" s="11">
        <v>2024</v>
      </c>
      <c r="B1912" s="11">
        <v>3</v>
      </c>
      <c r="C1912" s="11">
        <v>20</v>
      </c>
      <c r="D1912" s="11">
        <v>14</v>
      </c>
      <c r="E1912" s="11">
        <v>649.28599999999994</v>
      </c>
    </row>
    <row r="1913" spans="1:5" x14ac:dyDescent="0.25">
      <c r="A1913" s="11">
        <v>2024</v>
      </c>
      <c r="B1913" s="11">
        <v>3</v>
      </c>
      <c r="C1913" s="11">
        <v>20</v>
      </c>
      <c r="D1913" s="11">
        <v>15</v>
      </c>
      <c r="E1913" s="11">
        <v>812.54600000000005</v>
      </c>
    </row>
    <row r="1914" spans="1:5" x14ac:dyDescent="0.25">
      <c r="A1914" s="11">
        <v>2024</v>
      </c>
      <c r="B1914" s="11">
        <v>3</v>
      </c>
      <c r="C1914" s="11">
        <v>20</v>
      </c>
      <c r="D1914" s="11">
        <v>16</v>
      </c>
      <c r="E1914" s="11">
        <v>701.76099999999997</v>
      </c>
    </row>
    <row r="1915" spans="1:5" x14ac:dyDescent="0.25">
      <c r="A1915" s="11">
        <v>2024</v>
      </c>
      <c r="B1915" s="11">
        <v>3</v>
      </c>
      <c r="C1915" s="11">
        <v>20</v>
      </c>
      <c r="D1915" s="11">
        <v>17</v>
      </c>
      <c r="E1915" s="11">
        <v>227.696</v>
      </c>
    </row>
    <row r="1916" spans="1:5" x14ac:dyDescent="0.25">
      <c r="A1916" s="11">
        <v>2024</v>
      </c>
      <c r="B1916" s="11">
        <v>3</v>
      </c>
      <c r="C1916" s="11">
        <v>20</v>
      </c>
      <c r="D1916" s="11">
        <v>18</v>
      </c>
      <c r="E1916" s="11">
        <v>2.84</v>
      </c>
    </row>
    <row r="1917" spans="1:5" x14ac:dyDescent="0.25">
      <c r="A1917" s="11">
        <v>2024</v>
      </c>
      <c r="B1917" s="11">
        <v>3</v>
      </c>
      <c r="C1917" s="11">
        <v>20</v>
      </c>
      <c r="D1917" s="11">
        <v>19</v>
      </c>
      <c r="E1917" s="11">
        <v>-1.0649999999999999</v>
      </c>
    </row>
    <row r="1918" spans="1:5" x14ac:dyDescent="0.25">
      <c r="A1918" s="11">
        <v>2024</v>
      </c>
      <c r="B1918" s="11">
        <v>3</v>
      </c>
      <c r="C1918" s="11">
        <v>20</v>
      </c>
      <c r="D1918" s="11">
        <v>20</v>
      </c>
      <c r="E1918" s="11">
        <v>-1.0509999999999999</v>
      </c>
    </row>
    <row r="1919" spans="1:5" x14ac:dyDescent="0.25">
      <c r="A1919" s="11">
        <v>2024</v>
      </c>
      <c r="B1919" s="11">
        <v>3</v>
      </c>
      <c r="C1919" s="11">
        <v>20</v>
      </c>
      <c r="D1919" s="11">
        <v>21</v>
      </c>
      <c r="E1919" s="11">
        <v>-2.048</v>
      </c>
    </row>
    <row r="1920" spans="1:5" x14ac:dyDescent="0.25">
      <c r="A1920" s="11">
        <v>2024</v>
      </c>
      <c r="B1920" s="11">
        <v>3</v>
      </c>
      <c r="C1920" s="11">
        <v>20</v>
      </c>
      <c r="D1920" s="11">
        <v>22</v>
      </c>
      <c r="E1920" s="11">
        <v>-2.0659999999999998</v>
      </c>
    </row>
    <row r="1921" spans="1:5" x14ac:dyDescent="0.25">
      <c r="A1921" s="11">
        <v>2024</v>
      </c>
      <c r="B1921" s="11">
        <v>3</v>
      </c>
      <c r="C1921" s="11">
        <v>20</v>
      </c>
      <c r="D1921" s="11">
        <v>23</v>
      </c>
      <c r="E1921" s="11">
        <v>-2.0379999999999998</v>
      </c>
    </row>
    <row r="1922" spans="1:5" x14ac:dyDescent="0.25">
      <c r="A1922" s="11">
        <v>2024</v>
      </c>
      <c r="B1922" s="11">
        <v>3</v>
      </c>
      <c r="C1922" s="11">
        <v>21</v>
      </c>
      <c r="D1922" s="11">
        <v>0</v>
      </c>
      <c r="E1922" s="11">
        <v>-2.0350000000000001</v>
      </c>
    </row>
    <row r="1923" spans="1:5" x14ac:dyDescent="0.25">
      <c r="A1923" s="11">
        <v>2024</v>
      </c>
      <c r="B1923" s="11">
        <v>3</v>
      </c>
      <c r="C1923" s="11">
        <v>21</v>
      </c>
      <c r="D1923" s="11">
        <v>1</v>
      </c>
      <c r="E1923" s="11">
        <v>-2.0339999999999998</v>
      </c>
    </row>
    <row r="1924" spans="1:5" x14ac:dyDescent="0.25">
      <c r="A1924" s="11">
        <v>2024</v>
      </c>
      <c r="B1924" s="11">
        <v>3</v>
      </c>
      <c r="C1924" s="11">
        <v>21</v>
      </c>
      <c r="D1924" s="11">
        <v>2</v>
      </c>
      <c r="E1924" s="11">
        <v>-2.024</v>
      </c>
    </row>
    <row r="1925" spans="1:5" x14ac:dyDescent="0.25">
      <c r="A1925" s="11">
        <v>2024</v>
      </c>
      <c r="B1925" s="11">
        <v>3</v>
      </c>
      <c r="C1925" s="11">
        <v>21</v>
      </c>
      <c r="D1925" s="11">
        <v>3</v>
      </c>
      <c r="E1925" s="11">
        <v>-1.9670000000000001</v>
      </c>
    </row>
    <row r="1926" spans="1:5" x14ac:dyDescent="0.25">
      <c r="A1926" s="11">
        <v>2024</v>
      </c>
      <c r="B1926" s="11">
        <v>3</v>
      </c>
      <c r="C1926" s="11">
        <v>21</v>
      </c>
      <c r="D1926" s="11">
        <v>4</v>
      </c>
      <c r="E1926" s="11">
        <v>-1.91</v>
      </c>
    </row>
    <row r="1927" spans="1:5" x14ac:dyDescent="0.25">
      <c r="A1927" s="11">
        <v>2024</v>
      </c>
      <c r="B1927" s="11">
        <v>3</v>
      </c>
      <c r="C1927" s="11">
        <v>21</v>
      </c>
      <c r="D1927" s="11">
        <v>5</v>
      </c>
      <c r="E1927" s="11">
        <v>-1.9179999999999999</v>
      </c>
    </row>
    <row r="1928" spans="1:5" x14ac:dyDescent="0.25">
      <c r="A1928" s="11">
        <v>2024</v>
      </c>
      <c r="B1928" s="11">
        <v>3</v>
      </c>
      <c r="C1928" s="11">
        <v>21</v>
      </c>
      <c r="D1928" s="11">
        <v>6</v>
      </c>
      <c r="E1928" s="11">
        <v>76.89</v>
      </c>
    </row>
    <row r="1929" spans="1:5" x14ac:dyDescent="0.25">
      <c r="A1929" s="11">
        <v>2024</v>
      </c>
      <c r="B1929" s="11">
        <v>3</v>
      </c>
      <c r="C1929" s="11">
        <v>21</v>
      </c>
      <c r="D1929" s="11">
        <v>7</v>
      </c>
      <c r="E1929" s="11">
        <v>653.82299999999998</v>
      </c>
    </row>
    <row r="1930" spans="1:5" x14ac:dyDescent="0.25">
      <c r="A1930" s="11">
        <v>2024</v>
      </c>
      <c r="B1930" s="11">
        <v>3</v>
      </c>
      <c r="C1930" s="11">
        <v>21</v>
      </c>
      <c r="D1930" s="11">
        <v>8</v>
      </c>
      <c r="E1930" s="11">
        <v>934.48699999999997</v>
      </c>
    </row>
    <row r="1931" spans="1:5" x14ac:dyDescent="0.25">
      <c r="A1931" s="11">
        <v>2024</v>
      </c>
      <c r="B1931" s="11">
        <v>3</v>
      </c>
      <c r="C1931" s="11">
        <v>21</v>
      </c>
      <c r="D1931" s="11">
        <v>9</v>
      </c>
      <c r="E1931" s="11">
        <v>946.05399999999997</v>
      </c>
    </row>
    <row r="1932" spans="1:5" x14ac:dyDescent="0.25">
      <c r="A1932" s="11">
        <v>2024</v>
      </c>
      <c r="B1932" s="11">
        <v>3</v>
      </c>
      <c r="C1932" s="11">
        <v>21</v>
      </c>
      <c r="D1932" s="11">
        <v>10</v>
      </c>
      <c r="E1932" s="11">
        <v>954.25900000000001</v>
      </c>
    </row>
    <row r="1933" spans="1:5" x14ac:dyDescent="0.25">
      <c r="A1933" s="11">
        <v>2024</v>
      </c>
      <c r="B1933" s="11">
        <v>3</v>
      </c>
      <c r="C1933" s="11">
        <v>21</v>
      </c>
      <c r="D1933" s="11">
        <v>11</v>
      </c>
      <c r="E1933" s="11">
        <v>948.65700000000004</v>
      </c>
    </row>
    <row r="1934" spans="1:5" x14ac:dyDescent="0.25">
      <c r="A1934" s="11">
        <v>2024</v>
      </c>
      <c r="B1934" s="11">
        <v>3</v>
      </c>
      <c r="C1934" s="11">
        <v>21</v>
      </c>
      <c r="D1934" s="11">
        <v>12</v>
      </c>
      <c r="E1934" s="11">
        <v>880.90499999999997</v>
      </c>
    </row>
    <row r="1935" spans="1:5" x14ac:dyDescent="0.25">
      <c r="A1935" s="11">
        <v>2024</v>
      </c>
      <c r="B1935" s="11">
        <v>3</v>
      </c>
      <c r="C1935" s="11">
        <v>21</v>
      </c>
      <c r="D1935" s="11">
        <v>13</v>
      </c>
      <c r="E1935" s="11">
        <v>798.68899999999996</v>
      </c>
    </row>
    <row r="1936" spans="1:5" x14ac:dyDescent="0.25">
      <c r="A1936" s="11">
        <v>2024</v>
      </c>
      <c r="B1936" s="11">
        <v>3</v>
      </c>
      <c r="C1936" s="11">
        <v>21</v>
      </c>
      <c r="D1936" s="11">
        <v>14</v>
      </c>
      <c r="E1936" s="11">
        <v>851.82799999999997</v>
      </c>
    </row>
    <row r="1937" spans="1:5" x14ac:dyDescent="0.25">
      <c r="A1937" s="11">
        <v>2024</v>
      </c>
      <c r="B1937" s="11">
        <v>3</v>
      </c>
      <c r="C1937" s="11">
        <v>21</v>
      </c>
      <c r="D1937" s="11">
        <v>15</v>
      </c>
      <c r="E1937" s="11">
        <v>870.92100000000005</v>
      </c>
    </row>
    <row r="1938" spans="1:5" x14ac:dyDescent="0.25">
      <c r="A1938" s="11">
        <v>2024</v>
      </c>
      <c r="B1938" s="11">
        <v>3</v>
      </c>
      <c r="C1938" s="11">
        <v>21</v>
      </c>
      <c r="D1938" s="11">
        <v>16</v>
      </c>
      <c r="E1938" s="11">
        <v>830.04300000000001</v>
      </c>
    </row>
    <row r="1939" spans="1:5" x14ac:dyDescent="0.25">
      <c r="A1939" s="11">
        <v>2024</v>
      </c>
      <c r="B1939" s="11">
        <v>3</v>
      </c>
      <c r="C1939" s="11">
        <v>21</v>
      </c>
      <c r="D1939" s="11">
        <v>17</v>
      </c>
      <c r="E1939" s="11">
        <v>312.07900000000001</v>
      </c>
    </row>
    <row r="1940" spans="1:5" x14ac:dyDescent="0.25">
      <c r="A1940" s="11">
        <v>2024</v>
      </c>
      <c r="B1940" s="11">
        <v>3</v>
      </c>
      <c r="C1940" s="11">
        <v>21</v>
      </c>
      <c r="D1940" s="11">
        <v>18</v>
      </c>
      <c r="E1940" s="11">
        <v>3.319</v>
      </c>
    </row>
    <row r="1941" spans="1:5" x14ac:dyDescent="0.25">
      <c r="A1941" s="11">
        <v>2024</v>
      </c>
      <c r="B1941" s="11">
        <v>3</v>
      </c>
      <c r="C1941" s="11">
        <v>21</v>
      </c>
      <c r="D1941" s="11">
        <v>19</v>
      </c>
      <c r="E1941" s="11">
        <v>-1.1659999999999999</v>
      </c>
    </row>
    <row r="1942" spans="1:5" x14ac:dyDescent="0.25">
      <c r="A1942" s="11">
        <v>2024</v>
      </c>
      <c r="B1942" s="11">
        <v>3</v>
      </c>
      <c r="C1942" s="11">
        <v>21</v>
      </c>
      <c r="D1942" s="11">
        <v>20</v>
      </c>
      <c r="E1942" s="11">
        <v>-2.0459999999999998</v>
      </c>
    </row>
    <row r="1943" spans="1:5" x14ac:dyDescent="0.25">
      <c r="A1943" s="11">
        <v>2024</v>
      </c>
      <c r="B1943" s="11">
        <v>3</v>
      </c>
      <c r="C1943" s="11">
        <v>21</v>
      </c>
      <c r="D1943" s="11">
        <v>21</v>
      </c>
      <c r="E1943" s="11">
        <v>-1.94</v>
      </c>
    </row>
    <row r="1944" spans="1:5" x14ac:dyDescent="0.25">
      <c r="A1944" s="11">
        <v>2024</v>
      </c>
      <c r="B1944" s="11">
        <v>3</v>
      </c>
      <c r="C1944" s="11">
        <v>21</v>
      </c>
      <c r="D1944" s="11">
        <v>22</v>
      </c>
      <c r="E1944" s="11">
        <v>-1.9419999999999999</v>
      </c>
    </row>
    <row r="1945" spans="1:5" x14ac:dyDescent="0.25">
      <c r="A1945" s="11">
        <v>2024</v>
      </c>
      <c r="B1945" s="11">
        <v>3</v>
      </c>
      <c r="C1945" s="11">
        <v>21</v>
      </c>
      <c r="D1945" s="11">
        <v>23</v>
      </c>
      <c r="E1945" s="11">
        <v>-1.9359999999999999</v>
      </c>
    </row>
    <row r="1946" spans="1:5" x14ac:dyDescent="0.25">
      <c r="A1946" s="11">
        <v>2024</v>
      </c>
      <c r="B1946" s="11">
        <v>3</v>
      </c>
      <c r="C1946" s="11">
        <v>22</v>
      </c>
      <c r="D1946" s="11">
        <v>0</v>
      </c>
      <c r="E1946" s="11">
        <v>-0.93899999999999995</v>
      </c>
    </row>
    <row r="1947" spans="1:5" x14ac:dyDescent="0.25">
      <c r="A1947" s="11">
        <v>2024</v>
      </c>
      <c r="B1947" s="11">
        <v>3</v>
      </c>
      <c r="C1947" s="11">
        <v>22</v>
      </c>
      <c r="D1947" s="11">
        <v>1</v>
      </c>
      <c r="E1947" s="11">
        <v>-1.925</v>
      </c>
    </row>
    <row r="1948" spans="1:5" x14ac:dyDescent="0.25">
      <c r="A1948" s="11">
        <v>2024</v>
      </c>
      <c r="B1948" s="11">
        <v>3</v>
      </c>
      <c r="C1948" s="11">
        <v>22</v>
      </c>
      <c r="D1948" s="11">
        <v>2</v>
      </c>
      <c r="E1948" s="11">
        <v>-1.915</v>
      </c>
    </row>
    <row r="1949" spans="1:5" x14ac:dyDescent="0.25">
      <c r="A1949" s="11">
        <v>2024</v>
      </c>
      <c r="B1949" s="11">
        <v>3</v>
      </c>
      <c r="C1949" s="11">
        <v>22</v>
      </c>
      <c r="D1949" s="11">
        <v>3</v>
      </c>
      <c r="E1949" s="11">
        <v>-1.907</v>
      </c>
    </row>
    <row r="1950" spans="1:5" x14ac:dyDescent="0.25">
      <c r="A1950" s="11">
        <v>2024</v>
      </c>
      <c r="B1950" s="11">
        <v>3</v>
      </c>
      <c r="C1950" s="11">
        <v>22</v>
      </c>
      <c r="D1950" s="11">
        <v>4</v>
      </c>
      <c r="E1950" s="11">
        <v>-1.91</v>
      </c>
    </row>
    <row r="1951" spans="1:5" x14ac:dyDescent="0.25">
      <c r="A1951" s="11">
        <v>2024</v>
      </c>
      <c r="B1951" s="11">
        <v>3</v>
      </c>
      <c r="C1951" s="11">
        <v>22</v>
      </c>
      <c r="D1951" s="11">
        <v>5</v>
      </c>
      <c r="E1951" s="11">
        <v>-1.9390000000000001</v>
      </c>
    </row>
    <row r="1952" spans="1:5" x14ac:dyDescent="0.25">
      <c r="A1952" s="11">
        <v>2024</v>
      </c>
      <c r="B1952" s="11">
        <v>3</v>
      </c>
      <c r="C1952" s="11">
        <v>22</v>
      </c>
      <c r="D1952" s="11">
        <v>6</v>
      </c>
      <c r="E1952" s="11">
        <v>90.599000000000004</v>
      </c>
    </row>
    <row r="1953" spans="1:5" x14ac:dyDescent="0.25">
      <c r="A1953" s="11">
        <v>2024</v>
      </c>
      <c r="B1953" s="11">
        <v>3</v>
      </c>
      <c r="C1953" s="11">
        <v>22</v>
      </c>
      <c r="D1953" s="11">
        <v>7</v>
      </c>
      <c r="E1953" s="11">
        <v>667.54399999999998</v>
      </c>
    </row>
    <row r="1954" spans="1:5" x14ac:dyDescent="0.25">
      <c r="A1954" s="11">
        <v>2024</v>
      </c>
      <c r="B1954" s="11">
        <v>3</v>
      </c>
      <c r="C1954" s="11">
        <v>22</v>
      </c>
      <c r="D1954" s="11">
        <v>8</v>
      </c>
      <c r="E1954" s="11">
        <v>927.16300000000001</v>
      </c>
    </row>
    <row r="1955" spans="1:5" x14ac:dyDescent="0.25">
      <c r="A1955" s="11">
        <v>2024</v>
      </c>
      <c r="B1955" s="11">
        <v>3</v>
      </c>
      <c r="C1955" s="11">
        <v>22</v>
      </c>
      <c r="D1955" s="11">
        <v>9</v>
      </c>
      <c r="E1955" s="11">
        <v>944.21699999999998</v>
      </c>
    </row>
    <row r="1956" spans="1:5" x14ac:dyDescent="0.25">
      <c r="A1956" s="11">
        <v>2024</v>
      </c>
      <c r="B1956" s="11">
        <v>3</v>
      </c>
      <c r="C1956" s="11">
        <v>22</v>
      </c>
      <c r="D1956" s="11">
        <v>10</v>
      </c>
      <c r="E1956" s="11">
        <v>960.49099999999999</v>
      </c>
    </row>
    <row r="1957" spans="1:5" x14ac:dyDescent="0.25">
      <c r="A1957" s="11">
        <v>2024</v>
      </c>
      <c r="B1957" s="11">
        <v>3</v>
      </c>
      <c r="C1957" s="11">
        <v>22</v>
      </c>
      <c r="D1957" s="11">
        <v>11</v>
      </c>
      <c r="E1957" s="11">
        <v>960.29899999999998</v>
      </c>
    </row>
    <row r="1958" spans="1:5" x14ac:dyDescent="0.25">
      <c r="A1958" s="11">
        <v>2024</v>
      </c>
      <c r="B1958" s="11">
        <v>3</v>
      </c>
      <c r="C1958" s="11">
        <v>22</v>
      </c>
      <c r="D1958" s="11">
        <v>12</v>
      </c>
      <c r="E1958" s="11">
        <v>954.65099999999995</v>
      </c>
    </row>
    <row r="1959" spans="1:5" x14ac:dyDescent="0.25">
      <c r="A1959" s="11">
        <v>2024</v>
      </c>
      <c r="B1959" s="11">
        <v>3</v>
      </c>
      <c r="C1959" s="11">
        <v>22</v>
      </c>
      <c r="D1959" s="11">
        <v>13</v>
      </c>
      <c r="E1959" s="11">
        <v>922.86599999999999</v>
      </c>
    </row>
    <row r="1960" spans="1:5" x14ac:dyDescent="0.25">
      <c r="A1960" s="11">
        <v>2024</v>
      </c>
      <c r="B1960" s="11">
        <v>3</v>
      </c>
      <c r="C1960" s="11">
        <v>22</v>
      </c>
      <c r="D1960" s="11">
        <v>14</v>
      </c>
      <c r="E1960" s="11">
        <v>934.15</v>
      </c>
    </row>
    <row r="1961" spans="1:5" x14ac:dyDescent="0.25">
      <c r="A1961" s="11">
        <v>2024</v>
      </c>
      <c r="B1961" s="11">
        <v>3</v>
      </c>
      <c r="C1961" s="11">
        <v>22</v>
      </c>
      <c r="D1961" s="11">
        <v>15</v>
      </c>
      <c r="E1961" s="11">
        <v>892.26700000000005</v>
      </c>
    </row>
    <row r="1962" spans="1:5" x14ac:dyDescent="0.25">
      <c r="A1962" s="11">
        <v>2024</v>
      </c>
      <c r="B1962" s="11">
        <v>3</v>
      </c>
      <c r="C1962" s="11">
        <v>22</v>
      </c>
      <c r="D1962" s="11">
        <v>16</v>
      </c>
      <c r="E1962" s="11">
        <v>761.375</v>
      </c>
    </row>
    <row r="1963" spans="1:5" x14ac:dyDescent="0.25">
      <c r="A1963" s="11">
        <v>2024</v>
      </c>
      <c r="B1963" s="11">
        <v>3</v>
      </c>
      <c r="C1963" s="11">
        <v>22</v>
      </c>
      <c r="D1963" s="11">
        <v>17</v>
      </c>
      <c r="E1963" s="11">
        <v>230.881</v>
      </c>
    </row>
    <row r="1964" spans="1:5" x14ac:dyDescent="0.25">
      <c r="A1964" s="11">
        <v>2024</v>
      </c>
      <c r="B1964" s="11">
        <v>3</v>
      </c>
      <c r="C1964" s="11">
        <v>22</v>
      </c>
      <c r="D1964" s="11">
        <v>18</v>
      </c>
      <c r="E1964" s="11">
        <v>4.6429999999999998</v>
      </c>
    </row>
    <row r="1965" spans="1:5" x14ac:dyDescent="0.25">
      <c r="A1965" s="11">
        <v>2024</v>
      </c>
      <c r="B1965" s="11">
        <v>3</v>
      </c>
      <c r="C1965" s="11">
        <v>22</v>
      </c>
      <c r="D1965" s="11">
        <v>19</v>
      </c>
      <c r="E1965" s="11">
        <v>-0.98199999999999998</v>
      </c>
    </row>
    <row r="1966" spans="1:5" x14ac:dyDescent="0.25">
      <c r="A1966" s="11">
        <v>2024</v>
      </c>
      <c r="B1966" s="11">
        <v>3</v>
      </c>
      <c r="C1966" s="11">
        <v>22</v>
      </c>
      <c r="D1966" s="11">
        <v>20</v>
      </c>
      <c r="E1966" s="11">
        <v>-1.9419999999999999</v>
      </c>
    </row>
    <row r="1967" spans="1:5" x14ac:dyDescent="0.25">
      <c r="A1967" s="11">
        <v>2024</v>
      </c>
      <c r="B1967" s="11">
        <v>3</v>
      </c>
      <c r="C1967" s="11">
        <v>22</v>
      </c>
      <c r="D1967" s="11">
        <v>21</v>
      </c>
      <c r="E1967" s="11">
        <v>-1.927</v>
      </c>
    </row>
    <row r="1968" spans="1:5" x14ac:dyDescent="0.25">
      <c r="A1968" s="11">
        <v>2024</v>
      </c>
      <c r="B1968" s="11">
        <v>3</v>
      </c>
      <c r="C1968" s="11">
        <v>22</v>
      </c>
      <c r="D1968" s="11">
        <v>22</v>
      </c>
      <c r="E1968" s="11">
        <v>-1.929</v>
      </c>
    </row>
    <row r="1969" spans="1:5" x14ac:dyDescent="0.25">
      <c r="A1969" s="11">
        <v>2024</v>
      </c>
      <c r="B1969" s="11">
        <v>3</v>
      </c>
      <c r="C1969" s="11">
        <v>22</v>
      </c>
      <c r="D1969" s="11">
        <v>23</v>
      </c>
      <c r="E1969" s="11">
        <v>-2.9119999999999999</v>
      </c>
    </row>
    <row r="1970" spans="1:5" x14ac:dyDescent="0.25">
      <c r="A1970" s="11">
        <v>2024</v>
      </c>
      <c r="B1970" s="11">
        <v>3</v>
      </c>
      <c r="C1970" s="11">
        <v>23</v>
      </c>
      <c r="D1970" s="11">
        <v>0</v>
      </c>
      <c r="E1970" s="11">
        <v>-1.9059999999999999</v>
      </c>
    </row>
    <row r="1971" spans="1:5" x14ac:dyDescent="0.25">
      <c r="A1971" s="11">
        <v>2024</v>
      </c>
      <c r="B1971" s="11">
        <v>3</v>
      </c>
      <c r="C1971" s="11">
        <v>23</v>
      </c>
      <c r="D1971" s="11">
        <v>1</v>
      </c>
      <c r="E1971" s="11">
        <v>-0.91600000000000004</v>
      </c>
    </row>
    <row r="1972" spans="1:5" x14ac:dyDescent="0.25">
      <c r="A1972" s="11">
        <v>2024</v>
      </c>
      <c r="B1972" s="11">
        <v>3</v>
      </c>
      <c r="C1972" s="11">
        <v>23</v>
      </c>
      <c r="D1972" s="11">
        <v>2</v>
      </c>
      <c r="E1972" s="11">
        <v>-1.927</v>
      </c>
    </row>
    <row r="1973" spans="1:5" x14ac:dyDescent="0.25">
      <c r="A1973" s="11">
        <v>2024</v>
      </c>
      <c r="B1973" s="11">
        <v>3</v>
      </c>
      <c r="C1973" s="11">
        <v>23</v>
      </c>
      <c r="D1973" s="11">
        <v>3</v>
      </c>
      <c r="E1973" s="11">
        <v>-1.923</v>
      </c>
    </row>
    <row r="1974" spans="1:5" x14ac:dyDescent="0.25">
      <c r="A1974" s="11">
        <v>2024</v>
      </c>
      <c r="B1974" s="11">
        <v>3</v>
      </c>
      <c r="C1974" s="11">
        <v>23</v>
      </c>
      <c r="D1974" s="11">
        <v>4</v>
      </c>
      <c r="E1974" s="11">
        <v>-1.927</v>
      </c>
    </row>
    <row r="1975" spans="1:5" x14ac:dyDescent="0.25">
      <c r="A1975" s="11">
        <v>2024</v>
      </c>
      <c r="B1975" s="11">
        <v>3</v>
      </c>
      <c r="C1975" s="11">
        <v>23</v>
      </c>
      <c r="D1975" s="11">
        <v>5</v>
      </c>
      <c r="E1975" s="11">
        <v>-1.925</v>
      </c>
    </row>
    <row r="1976" spans="1:5" x14ac:dyDescent="0.25">
      <c r="A1976" s="11">
        <v>2024</v>
      </c>
      <c r="B1976" s="11">
        <v>3</v>
      </c>
      <c r="C1976" s="11">
        <v>23</v>
      </c>
      <c r="D1976" s="11">
        <v>6</v>
      </c>
      <c r="E1976" s="11">
        <v>24.122</v>
      </c>
    </row>
    <row r="1977" spans="1:5" x14ac:dyDescent="0.25">
      <c r="A1977" s="11">
        <v>2024</v>
      </c>
      <c r="B1977" s="11">
        <v>3</v>
      </c>
      <c r="C1977" s="11">
        <v>23</v>
      </c>
      <c r="D1977" s="11">
        <v>7</v>
      </c>
      <c r="E1977" s="11">
        <v>126.646</v>
      </c>
    </row>
    <row r="1978" spans="1:5" x14ac:dyDescent="0.25">
      <c r="A1978" s="11">
        <v>2024</v>
      </c>
      <c r="B1978" s="11">
        <v>3</v>
      </c>
      <c r="C1978" s="11">
        <v>23</v>
      </c>
      <c r="D1978" s="11">
        <v>8</v>
      </c>
      <c r="E1978" s="11">
        <v>244.92</v>
      </c>
    </row>
    <row r="1979" spans="1:5" x14ac:dyDescent="0.25">
      <c r="A1979" s="11">
        <v>2024</v>
      </c>
      <c r="B1979" s="11">
        <v>3</v>
      </c>
      <c r="C1979" s="11">
        <v>23</v>
      </c>
      <c r="D1979" s="11">
        <v>9</v>
      </c>
      <c r="E1979" s="11">
        <v>355.36399999999998</v>
      </c>
    </row>
    <row r="1980" spans="1:5" x14ac:dyDescent="0.25">
      <c r="A1980" s="11">
        <v>2024</v>
      </c>
      <c r="B1980" s="11">
        <v>3</v>
      </c>
      <c r="C1980" s="11">
        <v>23</v>
      </c>
      <c r="D1980" s="11">
        <v>10</v>
      </c>
      <c r="E1980" s="11">
        <v>398.726</v>
      </c>
    </row>
    <row r="1981" spans="1:5" x14ac:dyDescent="0.25">
      <c r="A1981" s="11">
        <v>2024</v>
      </c>
      <c r="B1981" s="11">
        <v>3</v>
      </c>
      <c r="C1981" s="11">
        <v>23</v>
      </c>
      <c r="D1981" s="11">
        <v>11</v>
      </c>
      <c r="E1981" s="11">
        <v>457.197</v>
      </c>
    </row>
    <row r="1982" spans="1:5" x14ac:dyDescent="0.25">
      <c r="A1982" s="11">
        <v>2024</v>
      </c>
      <c r="B1982" s="11">
        <v>3</v>
      </c>
      <c r="C1982" s="11">
        <v>23</v>
      </c>
      <c r="D1982" s="11">
        <v>12</v>
      </c>
      <c r="E1982" s="11">
        <v>489.66899999999998</v>
      </c>
    </row>
    <row r="1983" spans="1:5" x14ac:dyDescent="0.25">
      <c r="A1983" s="11">
        <v>2024</v>
      </c>
      <c r="B1983" s="11">
        <v>3</v>
      </c>
      <c r="C1983" s="11">
        <v>23</v>
      </c>
      <c r="D1983" s="11">
        <v>13</v>
      </c>
      <c r="E1983" s="11">
        <v>457.09500000000003</v>
      </c>
    </row>
    <row r="1984" spans="1:5" x14ac:dyDescent="0.25">
      <c r="A1984" s="11">
        <v>2024</v>
      </c>
      <c r="B1984" s="11">
        <v>3</v>
      </c>
      <c r="C1984" s="11">
        <v>23</v>
      </c>
      <c r="D1984" s="11">
        <v>14</v>
      </c>
      <c r="E1984" s="11">
        <v>400.339</v>
      </c>
    </row>
    <row r="1985" spans="1:5" x14ac:dyDescent="0.25">
      <c r="A1985" s="11">
        <v>2024</v>
      </c>
      <c r="B1985" s="11">
        <v>3</v>
      </c>
      <c r="C1985" s="11">
        <v>23</v>
      </c>
      <c r="D1985" s="11">
        <v>15</v>
      </c>
      <c r="E1985" s="11">
        <v>332.93700000000001</v>
      </c>
    </row>
    <row r="1986" spans="1:5" x14ac:dyDescent="0.25">
      <c r="A1986" s="11">
        <v>2024</v>
      </c>
      <c r="B1986" s="11">
        <v>3</v>
      </c>
      <c r="C1986" s="11">
        <v>23</v>
      </c>
      <c r="D1986" s="11">
        <v>16</v>
      </c>
      <c r="E1986" s="11">
        <v>207.56100000000001</v>
      </c>
    </row>
    <row r="1987" spans="1:5" x14ac:dyDescent="0.25">
      <c r="A1987" s="11">
        <v>2024</v>
      </c>
      <c r="B1987" s="11">
        <v>3</v>
      </c>
      <c r="C1987" s="11">
        <v>23</v>
      </c>
      <c r="D1987" s="11">
        <v>17</v>
      </c>
      <c r="E1987" s="11">
        <v>49.411000000000001</v>
      </c>
    </row>
    <row r="1988" spans="1:5" x14ac:dyDescent="0.25">
      <c r="A1988" s="11">
        <v>2024</v>
      </c>
      <c r="B1988" s="11">
        <v>3</v>
      </c>
      <c r="C1988" s="11">
        <v>23</v>
      </c>
      <c r="D1988" s="11">
        <v>18</v>
      </c>
      <c r="E1988" s="11">
        <v>1.409</v>
      </c>
    </row>
    <row r="1989" spans="1:5" x14ac:dyDescent="0.25">
      <c r="A1989" s="11">
        <v>2024</v>
      </c>
      <c r="B1989" s="11">
        <v>3</v>
      </c>
      <c r="C1989" s="11">
        <v>23</v>
      </c>
      <c r="D1989" s="11">
        <v>19</v>
      </c>
      <c r="E1989" s="11">
        <v>-0.877</v>
      </c>
    </row>
    <row r="1990" spans="1:5" x14ac:dyDescent="0.25">
      <c r="A1990" s="11">
        <v>2024</v>
      </c>
      <c r="B1990" s="11">
        <v>3</v>
      </c>
      <c r="C1990" s="11">
        <v>23</v>
      </c>
      <c r="D1990" s="11">
        <v>20</v>
      </c>
      <c r="E1990" s="11">
        <v>-0.85</v>
      </c>
    </row>
    <row r="1991" spans="1:5" x14ac:dyDescent="0.25">
      <c r="A1991" s="11">
        <v>2024</v>
      </c>
      <c r="B1991" s="11">
        <v>3</v>
      </c>
      <c r="C1991" s="11">
        <v>23</v>
      </c>
      <c r="D1991" s="11">
        <v>21</v>
      </c>
      <c r="E1991" s="11">
        <v>-1.841</v>
      </c>
    </row>
    <row r="1992" spans="1:5" x14ac:dyDescent="0.25">
      <c r="A1992" s="11">
        <v>2024</v>
      </c>
      <c r="B1992" s="11">
        <v>3</v>
      </c>
      <c r="C1992" s="11">
        <v>23</v>
      </c>
      <c r="D1992" s="11">
        <v>22</v>
      </c>
      <c r="E1992" s="11">
        <v>-1.8380000000000001</v>
      </c>
    </row>
    <row r="1993" spans="1:5" x14ac:dyDescent="0.25">
      <c r="A1993" s="11">
        <v>2024</v>
      </c>
      <c r="B1993" s="11">
        <v>3</v>
      </c>
      <c r="C1993" s="11">
        <v>23</v>
      </c>
      <c r="D1993" s="11">
        <v>23</v>
      </c>
      <c r="E1993" s="11">
        <v>-1.853</v>
      </c>
    </row>
    <row r="1994" spans="1:5" x14ac:dyDescent="0.25">
      <c r="A1994" s="11">
        <v>2024</v>
      </c>
      <c r="B1994" s="11">
        <v>3</v>
      </c>
      <c r="C1994" s="11">
        <v>24</v>
      </c>
      <c r="D1994" s="11">
        <v>0</v>
      </c>
      <c r="E1994" s="11">
        <v>-1.8420000000000001</v>
      </c>
    </row>
    <row r="1995" spans="1:5" x14ac:dyDescent="0.25">
      <c r="A1995" s="11">
        <v>2024</v>
      </c>
      <c r="B1995" s="11">
        <v>3</v>
      </c>
      <c r="C1995" s="11">
        <v>24</v>
      </c>
      <c r="D1995" s="11">
        <v>1</v>
      </c>
      <c r="E1995" s="11">
        <v>-1.845</v>
      </c>
    </row>
    <row r="1996" spans="1:5" x14ac:dyDescent="0.25">
      <c r="A1996" s="11">
        <v>2024</v>
      </c>
      <c r="B1996" s="11">
        <v>3</v>
      </c>
      <c r="C1996" s="11">
        <v>24</v>
      </c>
      <c r="D1996" s="11">
        <v>2</v>
      </c>
      <c r="E1996" s="11">
        <v>-1.85</v>
      </c>
    </row>
    <row r="1997" spans="1:5" x14ac:dyDescent="0.25">
      <c r="A1997" s="11">
        <v>2024</v>
      </c>
      <c r="B1997" s="11">
        <v>3</v>
      </c>
      <c r="C1997" s="11">
        <v>24</v>
      </c>
      <c r="D1997" s="11">
        <v>3</v>
      </c>
      <c r="E1997" s="11">
        <v>-1.845</v>
      </c>
    </row>
    <row r="1998" spans="1:5" x14ac:dyDescent="0.25">
      <c r="A1998" s="11">
        <v>2024</v>
      </c>
      <c r="B1998" s="11">
        <v>3</v>
      </c>
      <c r="C1998" s="11">
        <v>24</v>
      </c>
      <c r="D1998" s="11">
        <v>4</v>
      </c>
      <c r="E1998" s="11">
        <v>-0.83799999999999997</v>
      </c>
    </row>
    <row r="1999" spans="1:5" x14ac:dyDescent="0.25">
      <c r="A1999" s="11">
        <v>2024</v>
      </c>
      <c r="B1999" s="11">
        <v>3</v>
      </c>
      <c r="C1999" s="11">
        <v>24</v>
      </c>
      <c r="D1999" s="11">
        <v>5</v>
      </c>
      <c r="E1999" s="11">
        <v>-1.841</v>
      </c>
    </row>
    <row r="2000" spans="1:5" x14ac:dyDescent="0.25">
      <c r="A2000" s="11">
        <v>2024</v>
      </c>
      <c r="B2000" s="11">
        <v>3</v>
      </c>
      <c r="C2000" s="11">
        <v>24</v>
      </c>
      <c r="D2000" s="11">
        <v>6</v>
      </c>
      <c r="E2000" s="11">
        <v>12.869</v>
      </c>
    </row>
    <row r="2001" spans="1:5" x14ac:dyDescent="0.25">
      <c r="A2001" s="11">
        <v>2024</v>
      </c>
      <c r="B2001" s="11">
        <v>3</v>
      </c>
      <c r="C2001" s="11">
        <v>24</v>
      </c>
      <c r="D2001" s="11">
        <v>7</v>
      </c>
      <c r="E2001" s="11">
        <v>147.16900000000001</v>
      </c>
    </row>
    <row r="2002" spans="1:5" x14ac:dyDescent="0.25">
      <c r="A2002" s="11">
        <v>2024</v>
      </c>
      <c r="B2002" s="11">
        <v>3</v>
      </c>
      <c r="C2002" s="11">
        <v>24</v>
      </c>
      <c r="D2002" s="11">
        <v>8</v>
      </c>
      <c r="E2002" s="11">
        <v>172.114</v>
      </c>
    </row>
    <row r="2003" spans="1:5" x14ac:dyDescent="0.25">
      <c r="A2003" s="11">
        <v>2024</v>
      </c>
      <c r="B2003" s="11">
        <v>3</v>
      </c>
      <c r="C2003" s="11">
        <v>24</v>
      </c>
      <c r="D2003" s="11">
        <v>9</v>
      </c>
      <c r="E2003" s="11">
        <v>261.988</v>
      </c>
    </row>
    <row r="2004" spans="1:5" x14ac:dyDescent="0.25">
      <c r="A2004" s="11">
        <v>2024</v>
      </c>
      <c r="B2004" s="11">
        <v>3</v>
      </c>
      <c r="C2004" s="11">
        <v>24</v>
      </c>
      <c r="D2004" s="11">
        <v>10</v>
      </c>
      <c r="E2004" s="11">
        <v>359.59899999999999</v>
      </c>
    </row>
    <row r="2005" spans="1:5" x14ac:dyDescent="0.25">
      <c r="A2005" s="11">
        <v>2024</v>
      </c>
      <c r="B2005" s="11">
        <v>3</v>
      </c>
      <c r="C2005" s="11">
        <v>24</v>
      </c>
      <c r="D2005" s="11">
        <v>11</v>
      </c>
      <c r="E2005" s="11">
        <v>399.35700000000003</v>
      </c>
    </row>
    <row r="2006" spans="1:5" x14ac:dyDescent="0.25">
      <c r="A2006" s="11">
        <v>2024</v>
      </c>
      <c r="B2006" s="11">
        <v>3</v>
      </c>
      <c r="C2006" s="11">
        <v>24</v>
      </c>
      <c r="D2006" s="11">
        <v>12</v>
      </c>
      <c r="E2006" s="11">
        <v>473.37400000000002</v>
      </c>
    </row>
    <row r="2007" spans="1:5" x14ac:dyDescent="0.25">
      <c r="A2007" s="11">
        <v>2024</v>
      </c>
      <c r="B2007" s="11">
        <v>3</v>
      </c>
      <c r="C2007" s="11">
        <v>24</v>
      </c>
      <c r="D2007" s="11">
        <v>13</v>
      </c>
      <c r="E2007" s="11">
        <v>456.27499999999998</v>
      </c>
    </row>
    <row r="2008" spans="1:5" x14ac:dyDescent="0.25">
      <c r="A2008" s="11">
        <v>2024</v>
      </c>
      <c r="B2008" s="11">
        <v>3</v>
      </c>
      <c r="C2008" s="11">
        <v>24</v>
      </c>
      <c r="D2008" s="11">
        <v>14</v>
      </c>
      <c r="E2008" s="11">
        <v>375.81799999999998</v>
      </c>
    </row>
    <row r="2009" spans="1:5" x14ac:dyDescent="0.25">
      <c r="A2009" s="11">
        <v>2024</v>
      </c>
      <c r="B2009" s="11">
        <v>3</v>
      </c>
      <c r="C2009" s="11">
        <v>24</v>
      </c>
      <c r="D2009" s="11">
        <v>15</v>
      </c>
      <c r="E2009" s="11">
        <v>332.779</v>
      </c>
    </row>
    <row r="2010" spans="1:5" x14ac:dyDescent="0.25">
      <c r="A2010" s="11">
        <v>2024</v>
      </c>
      <c r="B2010" s="11">
        <v>3</v>
      </c>
      <c r="C2010" s="11">
        <v>24</v>
      </c>
      <c r="D2010" s="11">
        <v>16</v>
      </c>
      <c r="E2010" s="11">
        <v>303.12</v>
      </c>
    </row>
    <row r="2011" spans="1:5" x14ac:dyDescent="0.25">
      <c r="A2011" s="11">
        <v>2024</v>
      </c>
      <c r="B2011" s="11">
        <v>3</v>
      </c>
      <c r="C2011" s="11">
        <v>24</v>
      </c>
      <c r="D2011" s="11">
        <v>17</v>
      </c>
      <c r="E2011" s="11">
        <v>125.47799999999999</v>
      </c>
    </row>
    <row r="2012" spans="1:5" x14ac:dyDescent="0.25">
      <c r="A2012" s="11">
        <v>2024</v>
      </c>
      <c r="B2012" s="11">
        <v>3</v>
      </c>
      <c r="C2012" s="11">
        <v>24</v>
      </c>
      <c r="D2012" s="11">
        <v>18</v>
      </c>
      <c r="E2012" s="11">
        <v>1.746</v>
      </c>
    </row>
    <row r="2013" spans="1:5" x14ac:dyDescent="0.25">
      <c r="A2013" s="11">
        <v>2024</v>
      </c>
      <c r="B2013" s="11">
        <v>3</v>
      </c>
      <c r="C2013" s="11">
        <v>24</v>
      </c>
      <c r="D2013" s="11">
        <v>19</v>
      </c>
      <c r="E2013" s="11">
        <v>-0.96199999999999997</v>
      </c>
    </row>
    <row r="2014" spans="1:5" x14ac:dyDescent="0.25">
      <c r="A2014" s="11">
        <v>2024</v>
      </c>
      <c r="B2014" s="11">
        <v>3</v>
      </c>
      <c r="C2014" s="11">
        <v>24</v>
      </c>
      <c r="D2014" s="11">
        <v>20</v>
      </c>
      <c r="E2014" s="11">
        <v>-3.887</v>
      </c>
    </row>
    <row r="2015" spans="1:5" x14ac:dyDescent="0.25">
      <c r="A2015" s="11">
        <v>2024</v>
      </c>
      <c r="B2015" s="11">
        <v>3</v>
      </c>
      <c r="C2015" s="11">
        <v>24</v>
      </c>
      <c r="D2015" s="11">
        <v>21</v>
      </c>
      <c r="E2015" s="11">
        <v>-1.895</v>
      </c>
    </row>
    <row r="2016" spans="1:5" x14ac:dyDescent="0.25">
      <c r="A2016" s="11">
        <v>2024</v>
      </c>
      <c r="B2016" s="11">
        <v>3</v>
      </c>
      <c r="C2016" s="11">
        <v>24</v>
      </c>
      <c r="D2016" s="11">
        <v>22</v>
      </c>
      <c r="E2016" s="11">
        <v>-1.887</v>
      </c>
    </row>
    <row r="2017" spans="1:5" x14ac:dyDescent="0.25">
      <c r="A2017" s="11">
        <v>2024</v>
      </c>
      <c r="B2017" s="11">
        <v>3</v>
      </c>
      <c r="C2017" s="11">
        <v>24</v>
      </c>
      <c r="D2017" s="11">
        <v>23</v>
      </c>
      <c r="E2017" s="11">
        <v>-1.875</v>
      </c>
    </row>
    <row r="2018" spans="1:5" x14ac:dyDescent="0.25">
      <c r="A2018" s="11">
        <v>2024</v>
      </c>
      <c r="B2018" s="11">
        <v>3</v>
      </c>
      <c r="C2018" s="11">
        <v>25</v>
      </c>
      <c r="D2018" s="11">
        <v>0</v>
      </c>
      <c r="E2018" s="11">
        <v>-1.8740000000000001</v>
      </c>
    </row>
    <row r="2019" spans="1:5" x14ac:dyDescent="0.25">
      <c r="A2019" s="11">
        <v>2024</v>
      </c>
      <c r="B2019" s="11">
        <v>3</v>
      </c>
      <c r="C2019" s="11">
        <v>25</v>
      </c>
      <c r="D2019" s="11">
        <v>1</v>
      </c>
      <c r="E2019" s="11">
        <v>-0.878</v>
      </c>
    </row>
    <row r="2020" spans="1:5" x14ac:dyDescent="0.25">
      <c r="A2020" s="11">
        <v>2024</v>
      </c>
      <c r="B2020" s="11">
        <v>3</v>
      </c>
      <c r="C2020" s="11">
        <v>25</v>
      </c>
      <c r="D2020" s="11">
        <v>2</v>
      </c>
      <c r="E2020" s="11">
        <v>-1.873</v>
      </c>
    </row>
    <row r="2021" spans="1:5" x14ac:dyDescent="0.25">
      <c r="A2021" s="11">
        <v>2024</v>
      </c>
      <c r="B2021" s="11">
        <v>3</v>
      </c>
      <c r="C2021" s="11">
        <v>25</v>
      </c>
      <c r="D2021" s="11">
        <v>3</v>
      </c>
      <c r="E2021" s="11">
        <v>-1.8720000000000001</v>
      </c>
    </row>
    <row r="2022" spans="1:5" x14ac:dyDescent="0.25">
      <c r="A2022" s="11">
        <v>2024</v>
      </c>
      <c r="B2022" s="11">
        <v>3</v>
      </c>
      <c r="C2022" s="11">
        <v>25</v>
      </c>
      <c r="D2022" s="11">
        <v>4</v>
      </c>
      <c r="E2022" s="11">
        <v>-1.871</v>
      </c>
    </row>
    <row r="2023" spans="1:5" x14ac:dyDescent="0.25">
      <c r="A2023" s="11">
        <v>2024</v>
      </c>
      <c r="B2023" s="11">
        <v>3</v>
      </c>
      <c r="C2023" s="11">
        <v>25</v>
      </c>
      <c r="D2023" s="11">
        <v>5</v>
      </c>
      <c r="E2023" s="11">
        <v>-1.877</v>
      </c>
    </row>
    <row r="2024" spans="1:5" x14ac:dyDescent="0.25">
      <c r="A2024" s="11">
        <v>2024</v>
      </c>
      <c r="B2024" s="11">
        <v>3</v>
      </c>
      <c r="C2024" s="11">
        <v>25</v>
      </c>
      <c r="D2024" s="11">
        <v>6</v>
      </c>
      <c r="E2024" s="11">
        <v>32.432000000000002</v>
      </c>
    </row>
    <row r="2025" spans="1:5" x14ac:dyDescent="0.25">
      <c r="A2025" s="11">
        <v>2024</v>
      </c>
      <c r="B2025" s="11">
        <v>3</v>
      </c>
      <c r="C2025" s="11">
        <v>25</v>
      </c>
      <c r="D2025" s="11">
        <v>7</v>
      </c>
      <c r="E2025" s="11">
        <v>454.22300000000001</v>
      </c>
    </row>
    <row r="2026" spans="1:5" x14ac:dyDescent="0.25">
      <c r="A2026" s="11">
        <v>2024</v>
      </c>
      <c r="B2026" s="11">
        <v>3</v>
      </c>
      <c r="C2026" s="11">
        <v>25</v>
      </c>
      <c r="D2026" s="11">
        <v>8</v>
      </c>
      <c r="E2026" s="11">
        <v>780.31600000000003</v>
      </c>
    </row>
    <row r="2027" spans="1:5" x14ac:dyDescent="0.25">
      <c r="A2027" s="11">
        <v>2024</v>
      </c>
      <c r="B2027" s="11">
        <v>3</v>
      </c>
      <c r="C2027" s="11">
        <v>25</v>
      </c>
      <c r="D2027" s="11">
        <v>9</v>
      </c>
      <c r="E2027" s="11">
        <v>733.73900000000003</v>
      </c>
    </row>
    <row r="2028" spans="1:5" x14ac:dyDescent="0.25">
      <c r="A2028" s="11">
        <v>2024</v>
      </c>
      <c r="B2028" s="11">
        <v>3</v>
      </c>
      <c r="C2028" s="11">
        <v>25</v>
      </c>
      <c r="D2028" s="11">
        <v>10</v>
      </c>
      <c r="E2028" s="11">
        <v>668.26099999999997</v>
      </c>
    </row>
    <row r="2029" spans="1:5" x14ac:dyDescent="0.25">
      <c r="A2029" s="11">
        <v>2024</v>
      </c>
      <c r="B2029" s="11">
        <v>3</v>
      </c>
      <c r="C2029" s="11">
        <v>25</v>
      </c>
      <c r="D2029" s="11">
        <v>11</v>
      </c>
      <c r="E2029" s="11">
        <v>647.43299999999999</v>
      </c>
    </row>
    <row r="2030" spans="1:5" x14ac:dyDescent="0.25">
      <c r="A2030" s="11">
        <v>2024</v>
      </c>
      <c r="B2030" s="11">
        <v>3</v>
      </c>
      <c r="C2030" s="11">
        <v>25</v>
      </c>
      <c r="D2030" s="11">
        <v>12</v>
      </c>
      <c r="E2030" s="11">
        <v>592.73199999999997</v>
      </c>
    </row>
    <row r="2031" spans="1:5" x14ac:dyDescent="0.25">
      <c r="A2031" s="11">
        <v>2024</v>
      </c>
      <c r="B2031" s="11">
        <v>3</v>
      </c>
      <c r="C2031" s="11">
        <v>25</v>
      </c>
      <c r="D2031" s="11">
        <v>13</v>
      </c>
      <c r="E2031" s="11">
        <v>487.34800000000001</v>
      </c>
    </row>
    <row r="2032" spans="1:5" x14ac:dyDescent="0.25">
      <c r="A2032" s="11">
        <v>2024</v>
      </c>
      <c r="B2032" s="11">
        <v>3</v>
      </c>
      <c r="C2032" s="11">
        <v>25</v>
      </c>
      <c r="D2032" s="11">
        <v>14</v>
      </c>
      <c r="E2032" s="11">
        <v>558.125</v>
      </c>
    </row>
    <row r="2033" spans="1:5" x14ac:dyDescent="0.25">
      <c r="A2033" s="11">
        <v>2024</v>
      </c>
      <c r="B2033" s="11">
        <v>3</v>
      </c>
      <c r="C2033" s="11">
        <v>25</v>
      </c>
      <c r="D2033" s="11">
        <v>15</v>
      </c>
      <c r="E2033" s="11">
        <v>555.15599999999995</v>
      </c>
    </row>
    <row r="2034" spans="1:5" x14ac:dyDescent="0.25">
      <c r="A2034" s="11">
        <v>2024</v>
      </c>
      <c r="B2034" s="11">
        <v>3</v>
      </c>
      <c r="C2034" s="11">
        <v>25</v>
      </c>
      <c r="D2034" s="11">
        <v>16</v>
      </c>
      <c r="E2034" s="11">
        <v>388.02600000000001</v>
      </c>
    </row>
    <row r="2035" spans="1:5" x14ac:dyDescent="0.25">
      <c r="A2035" s="11">
        <v>2024</v>
      </c>
      <c r="B2035" s="11">
        <v>3</v>
      </c>
      <c r="C2035" s="11">
        <v>25</v>
      </c>
      <c r="D2035" s="11">
        <v>17</v>
      </c>
      <c r="E2035" s="11">
        <v>164.54599999999999</v>
      </c>
    </row>
    <row r="2036" spans="1:5" x14ac:dyDescent="0.25">
      <c r="A2036" s="11">
        <v>2024</v>
      </c>
      <c r="B2036" s="11">
        <v>3</v>
      </c>
      <c r="C2036" s="11">
        <v>25</v>
      </c>
      <c r="D2036" s="11">
        <v>18</v>
      </c>
      <c r="E2036" s="11">
        <v>6.1790000000000003</v>
      </c>
    </row>
    <row r="2037" spans="1:5" x14ac:dyDescent="0.25">
      <c r="A2037" s="11">
        <v>2024</v>
      </c>
      <c r="B2037" s="11">
        <v>3</v>
      </c>
      <c r="C2037" s="11">
        <v>25</v>
      </c>
      <c r="D2037" s="11">
        <v>19</v>
      </c>
      <c r="E2037" s="11">
        <v>-0.86</v>
      </c>
    </row>
    <row r="2038" spans="1:5" x14ac:dyDescent="0.25">
      <c r="A2038" s="11">
        <v>2024</v>
      </c>
      <c r="B2038" s="11">
        <v>3</v>
      </c>
      <c r="C2038" s="11">
        <v>25</v>
      </c>
      <c r="D2038" s="11">
        <v>20</v>
      </c>
      <c r="E2038" s="11">
        <v>-1.823</v>
      </c>
    </row>
    <row r="2039" spans="1:5" x14ac:dyDescent="0.25">
      <c r="A2039" s="11">
        <v>2024</v>
      </c>
      <c r="B2039" s="11">
        <v>3</v>
      </c>
      <c r="C2039" s="11">
        <v>25</v>
      </c>
      <c r="D2039" s="11">
        <v>21</v>
      </c>
      <c r="E2039" s="11">
        <v>-0.82699999999999996</v>
      </c>
    </row>
    <row r="2040" spans="1:5" x14ac:dyDescent="0.25">
      <c r="A2040" s="11">
        <v>2024</v>
      </c>
      <c r="B2040" s="11">
        <v>3</v>
      </c>
      <c r="C2040" s="11">
        <v>25</v>
      </c>
      <c r="D2040" s="11">
        <v>22</v>
      </c>
      <c r="E2040" s="11">
        <v>-1.825</v>
      </c>
    </row>
    <row r="2041" spans="1:5" x14ac:dyDescent="0.25">
      <c r="A2041" s="11">
        <v>2024</v>
      </c>
      <c r="B2041" s="11">
        <v>3</v>
      </c>
      <c r="C2041" s="11">
        <v>25</v>
      </c>
      <c r="D2041" s="11">
        <v>23</v>
      </c>
      <c r="E2041" s="11">
        <v>-1.794</v>
      </c>
    </row>
    <row r="2042" spans="1:5" x14ac:dyDescent="0.25">
      <c r="A2042" s="11">
        <v>2024</v>
      </c>
      <c r="B2042" s="11">
        <v>3</v>
      </c>
      <c r="C2042" s="11">
        <v>26</v>
      </c>
      <c r="D2042" s="11">
        <v>0</v>
      </c>
      <c r="E2042" s="11">
        <v>-1.7849999999999999</v>
      </c>
    </row>
    <row r="2043" spans="1:5" x14ac:dyDescent="0.25">
      <c r="A2043" s="11">
        <v>2024</v>
      </c>
      <c r="B2043" s="11">
        <v>3</v>
      </c>
      <c r="C2043" s="11">
        <v>26</v>
      </c>
      <c r="D2043" s="11">
        <v>1</v>
      </c>
      <c r="E2043" s="11">
        <v>-0.99299999999999999</v>
      </c>
    </row>
    <row r="2044" spans="1:5" x14ac:dyDescent="0.25">
      <c r="A2044" s="11">
        <v>2024</v>
      </c>
      <c r="B2044" s="11">
        <v>3</v>
      </c>
      <c r="C2044" s="11">
        <v>26</v>
      </c>
      <c r="D2044" s="11">
        <v>2</v>
      </c>
      <c r="E2044" s="11">
        <v>2.081</v>
      </c>
    </row>
    <row r="2045" spans="1:5" x14ac:dyDescent="0.25">
      <c r="A2045" s="11">
        <v>2024</v>
      </c>
      <c r="B2045" s="11">
        <v>3</v>
      </c>
      <c r="C2045" s="11">
        <v>26</v>
      </c>
      <c r="D2045" s="11">
        <v>3</v>
      </c>
      <c r="E2045" s="11">
        <v>-1.798</v>
      </c>
    </row>
    <row r="2046" spans="1:5" x14ac:dyDescent="0.25">
      <c r="A2046" s="11">
        <v>2024</v>
      </c>
      <c r="B2046" s="11">
        <v>3</v>
      </c>
      <c r="C2046" s="11">
        <v>26</v>
      </c>
      <c r="D2046" s="11">
        <v>4</v>
      </c>
      <c r="E2046" s="11">
        <v>-1.7889999999999999</v>
      </c>
    </row>
    <row r="2047" spans="1:5" x14ac:dyDescent="0.25">
      <c r="A2047" s="11">
        <v>2024</v>
      </c>
      <c r="B2047" s="11">
        <v>3</v>
      </c>
      <c r="C2047" s="11">
        <v>26</v>
      </c>
      <c r="D2047" s="11">
        <v>5</v>
      </c>
      <c r="E2047" s="11">
        <v>-1.86</v>
      </c>
    </row>
    <row r="2048" spans="1:5" x14ac:dyDescent="0.25">
      <c r="A2048" s="11">
        <v>2024</v>
      </c>
      <c r="B2048" s="11">
        <v>3</v>
      </c>
      <c r="C2048" s="11">
        <v>26</v>
      </c>
      <c r="D2048" s="11">
        <v>6</v>
      </c>
      <c r="E2048" s="11">
        <v>62.968000000000004</v>
      </c>
    </row>
    <row r="2049" spans="1:5" x14ac:dyDescent="0.25">
      <c r="A2049" s="11">
        <v>2024</v>
      </c>
      <c r="B2049" s="11">
        <v>3</v>
      </c>
      <c r="C2049" s="11">
        <v>26</v>
      </c>
      <c r="D2049" s="11">
        <v>7</v>
      </c>
      <c r="E2049" s="11">
        <v>493.86700000000002</v>
      </c>
    </row>
    <row r="2050" spans="1:5" x14ac:dyDescent="0.25">
      <c r="A2050" s="11">
        <v>2024</v>
      </c>
      <c r="B2050" s="11">
        <v>3</v>
      </c>
      <c r="C2050" s="11">
        <v>26</v>
      </c>
      <c r="D2050" s="11">
        <v>8</v>
      </c>
      <c r="E2050" s="11">
        <v>695.83</v>
      </c>
    </row>
    <row r="2051" spans="1:5" x14ac:dyDescent="0.25">
      <c r="A2051" s="11">
        <v>2024</v>
      </c>
      <c r="B2051" s="11">
        <v>3</v>
      </c>
      <c r="C2051" s="11">
        <v>26</v>
      </c>
      <c r="D2051" s="11">
        <v>9</v>
      </c>
      <c r="E2051" s="11">
        <v>611.49599999999998</v>
      </c>
    </row>
    <row r="2052" spans="1:5" x14ac:dyDescent="0.25">
      <c r="A2052" s="11">
        <v>2024</v>
      </c>
      <c r="B2052" s="11">
        <v>3</v>
      </c>
      <c r="C2052" s="11">
        <v>26</v>
      </c>
      <c r="D2052" s="11">
        <v>10</v>
      </c>
      <c r="E2052" s="11">
        <v>572.79999999999995</v>
      </c>
    </row>
    <row r="2053" spans="1:5" x14ac:dyDescent="0.25">
      <c r="A2053" s="11">
        <v>2024</v>
      </c>
      <c r="B2053" s="11">
        <v>3</v>
      </c>
      <c r="C2053" s="11">
        <v>26</v>
      </c>
      <c r="D2053" s="11">
        <v>11</v>
      </c>
      <c r="E2053" s="11">
        <v>510.83600000000001</v>
      </c>
    </row>
    <row r="2054" spans="1:5" x14ac:dyDescent="0.25">
      <c r="A2054" s="11">
        <v>2024</v>
      </c>
      <c r="B2054" s="11">
        <v>3</v>
      </c>
      <c r="C2054" s="11">
        <v>26</v>
      </c>
      <c r="D2054" s="11">
        <v>12</v>
      </c>
      <c r="E2054" s="11">
        <v>414.30700000000002</v>
      </c>
    </row>
    <row r="2055" spans="1:5" x14ac:dyDescent="0.25">
      <c r="A2055" s="11">
        <v>2024</v>
      </c>
      <c r="B2055" s="11">
        <v>3</v>
      </c>
      <c r="C2055" s="11">
        <v>26</v>
      </c>
      <c r="D2055" s="11">
        <v>13</v>
      </c>
      <c r="E2055" s="11">
        <v>406.899</v>
      </c>
    </row>
    <row r="2056" spans="1:5" x14ac:dyDescent="0.25">
      <c r="A2056" s="11">
        <v>2024</v>
      </c>
      <c r="B2056" s="11">
        <v>3</v>
      </c>
      <c r="C2056" s="11">
        <v>26</v>
      </c>
      <c r="D2056" s="11">
        <v>14</v>
      </c>
      <c r="E2056" s="11">
        <v>412.72899999999998</v>
      </c>
    </row>
    <row r="2057" spans="1:5" x14ac:dyDescent="0.25">
      <c r="A2057" s="11">
        <v>2024</v>
      </c>
      <c r="B2057" s="11">
        <v>3</v>
      </c>
      <c r="C2057" s="11">
        <v>26</v>
      </c>
      <c r="D2057" s="11">
        <v>15</v>
      </c>
      <c r="E2057" s="11">
        <v>352.00299999999999</v>
      </c>
    </row>
    <row r="2058" spans="1:5" x14ac:dyDescent="0.25">
      <c r="A2058" s="11">
        <v>2024</v>
      </c>
      <c r="B2058" s="11">
        <v>3</v>
      </c>
      <c r="C2058" s="11">
        <v>26</v>
      </c>
      <c r="D2058" s="11">
        <v>16</v>
      </c>
      <c r="E2058" s="11">
        <v>248.91499999999999</v>
      </c>
    </row>
    <row r="2059" spans="1:5" x14ac:dyDescent="0.25">
      <c r="A2059" s="11">
        <v>2024</v>
      </c>
      <c r="B2059" s="11">
        <v>3</v>
      </c>
      <c r="C2059" s="11">
        <v>26</v>
      </c>
      <c r="D2059" s="11">
        <v>17</v>
      </c>
      <c r="E2059" s="11">
        <v>188.893</v>
      </c>
    </row>
    <row r="2060" spans="1:5" x14ac:dyDescent="0.25">
      <c r="A2060" s="11">
        <v>2024</v>
      </c>
      <c r="B2060" s="11">
        <v>3</v>
      </c>
      <c r="C2060" s="11">
        <v>26</v>
      </c>
      <c r="D2060" s="11">
        <v>18</v>
      </c>
      <c r="E2060" s="11">
        <v>9.7550000000000008</v>
      </c>
    </row>
    <row r="2061" spans="1:5" x14ac:dyDescent="0.25">
      <c r="A2061" s="11">
        <v>2024</v>
      </c>
      <c r="B2061" s="11">
        <v>3</v>
      </c>
      <c r="C2061" s="11">
        <v>26</v>
      </c>
      <c r="D2061" s="11">
        <v>19</v>
      </c>
      <c r="E2061" s="11">
        <v>-0.999</v>
      </c>
    </row>
    <row r="2062" spans="1:5" x14ac:dyDescent="0.25">
      <c r="A2062" s="11">
        <v>2024</v>
      </c>
      <c r="B2062" s="11">
        <v>3</v>
      </c>
      <c r="C2062" s="11">
        <v>26</v>
      </c>
      <c r="D2062" s="11">
        <v>20</v>
      </c>
      <c r="E2062" s="11">
        <v>-1.897</v>
      </c>
    </row>
    <row r="2063" spans="1:5" x14ac:dyDescent="0.25">
      <c r="A2063" s="11">
        <v>2024</v>
      </c>
      <c r="B2063" s="11">
        <v>3</v>
      </c>
      <c r="C2063" s="11">
        <v>26</v>
      </c>
      <c r="D2063" s="11">
        <v>21</v>
      </c>
      <c r="E2063" s="11">
        <v>-1.8740000000000001</v>
      </c>
    </row>
    <row r="2064" spans="1:5" x14ac:dyDescent="0.25">
      <c r="A2064" s="11">
        <v>2024</v>
      </c>
      <c r="B2064" s="11">
        <v>3</v>
      </c>
      <c r="C2064" s="11">
        <v>26</v>
      </c>
      <c r="D2064" s="11">
        <v>22</v>
      </c>
      <c r="E2064" s="11">
        <v>-1.879</v>
      </c>
    </row>
    <row r="2065" spans="1:5" x14ac:dyDescent="0.25">
      <c r="A2065" s="11">
        <v>2024</v>
      </c>
      <c r="B2065" s="11">
        <v>3</v>
      </c>
      <c r="C2065" s="11">
        <v>26</v>
      </c>
      <c r="D2065" s="11">
        <v>23</v>
      </c>
      <c r="E2065" s="11">
        <v>-1.87</v>
      </c>
    </row>
    <row r="2066" spans="1:5" x14ac:dyDescent="0.25">
      <c r="A2066" s="11">
        <v>2024</v>
      </c>
      <c r="B2066" s="11">
        <v>3</v>
      </c>
      <c r="C2066" s="11">
        <v>27</v>
      </c>
      <c r="D2066" s="11">
        <v>0</v>
      </c>
      <c r="E2066" s="11">
        <v>-1.869</v>
      </c>
    </row>
    <row r="2067" spans="1:5" x14ac:dyDescent="0.25">
      <c r="A2067" s="11">
        <v>2024</v>
      </c>
      <c r="B2067" s="11">
        <v>3</v>
      </c>
      <c r="C2067" s="11">
        <v>27</v>
      </c>
      <c r="D2067" s="11">
        <v>1</v>
      </c>
      <c r="E2067" s="11">
        <v>-1.859</v>
      </c>
    </row>
    <row r="2068" spans="1:5" x14ac:dyDescent="0.25">
      <c r="A2068" s="11">
        <v>2024</v>
      </c>
      <c r="B2068" s="11">
        <v>3</v>
      </c>
      <c r="C2068" s="11">
        <v>27</v>
      </c>
      <c r="D2068" s="11">
        <v>2</v>
      </c>
      <c r="E2068" s="11">
        <v>-1.855</v>
      </c>
    </row>
    <row r="2069" spans="1:5" x14ac:dyDescent="0.25">
      <c r="A2069" s="11">
        <v>2024</v>
      </c>
      <c r="B2069" s="11">
        <v>3</v>
      </c>
      <c r="C2069" s="11">
        <v>27</v>
      </c>
      <c r="D2069" s="11">
        <v>3</v>
      </c>
      <c r="E2069" s="11">
        <v>-1.857</v>
      </c>
    </row>
    <row r="2070" spans="1:5" x14ac:dyDescent="0.25">
      <c r="A2070" s="11">
        <v>2024</v>
      </c>
      <c r="B2070" s="11">
        <v>3</v>
      </c>
      <c r="C2070" s="11">
        <v>27</v>
      </c>
      <c r="D2070" s="11">
        <v>4</v>
      </c>
      <c r="E2070" s="11">
        <v>-1.861</v>
      </c>
    </row>
    <row r="2071" spans="1:5" x14ac:dyDescent="0.25">
      <c r="A2071" s="11">
        <v>2024</v>
      </c>
      <c r="B2071" s="11">
        <v>3</v>
      </c>
      <c r="C2071" s="11">
        <v>27</v>
      </c>
      <c r="D2071" s="11">
        <v>5</v>
      </c>
      <c r="E2071" s="11">
        <v>-0.91500000000000004</v>
      </c>
    </row>
    <row r="2072" spans="1:5" x14ac:dyDescent="0.25">
      <c r="A2072" s="11">
        <v>2024</v>
      </c>
      <c r="B2072" s="11">
        <v>3</v>
      </c>
      <c r="C2072" s="11">
        <v>27</v>
      </c>
      <c r="D2072" s="11">
        <v>6</v>
      </c>
      <c r="E2072" s="11">
        <v>128.029</v>
      </c>
    </row>
    <row r="2073" spans="1:5" x14ac:dyDescent="0.25">
      <c r="A2073" s="11">
        <v>2024</v>
      </c>
      <c r="B2073" s="11">
        <v>3</v>
      </c>
      <c r="C2073" s="11">
        <v>27</v>
      </c>
      <c r="D2073" s="11">
        <v>7</v>
      </c>
      <c r="E2073" s="11">
        <v>717.096</v>
      </c>
    </row>
    <row r="2074" spans="1:5" x14ac:dyDescent="0.25">
      <c r="A2074" s="11">
        <v>2024</v>
      </c>
      <c r="B2074" s="11">
        <v>3</v>
      </c>
      <c r="C2074" s="11">
        <v>27</v>
      </c>
      <c r="D2074" s="11">
        <v>8</v>
      </c>
      <c r="E2074" s="11">
        <v>879.44299999999998</v>
      </c>
    </row>
    <row r="2075" spans="1:5" x14ac:dyDescent="0.25">
      <c r="A2075" s="11">
        <v>2024</v>
      </c>
      <c r="B2075" s="11">
        <v>3</v>
      </c>
      <c r="C2075" s="11">
        <v>27</v>
      </c>
      <c r="D2075" s="11">
        <v>9</v>
      </c>
      <c r="E2075" s="11">
        <v>873.84799999999996</v>
      </c>
    </row>
    <row r="2076" spans="1:5" x14ac:dyDescent="0.25">
      <c r="A2076" s="11">
        <v>2024</v>
      </c>
      <c r="B2076" s="11">
        <v>3</v>
      </c>
      <c r="C2076" s="11">
        <v>27</v>
      </c>
      <c r="D2076" s="11">
        <v>10</v>
      </c>
      <c r="E2076" s="11">
        <v>770.68299999999999</v>
      </c>
    </row>
    <row r="2077" spans="1:5" x14ac:dyDescent="0.25">
      <c r="A2077" s="11">
        <v>2024</v>
      </c>
      <c r="B2077" s="11">
        <v>3</v>
      </c>
      <c r="C2077" s="11">
        <v>27</v>
      </c>
      <c r="D2077" s="11">
        <v>11</v>
      </c>
      <c r="E2077" s="11">
        <v>786.94399999999996</v>
      </c>
    </row>
    <row r="2078" spans="1:5" x14ac:dyDescent="0.25">
      <c r="A2078" s="11">
        <v>2024</v>
      </c>
      <c r="B2078" s="11">
        <v>3</v>
      </c>
      <c r="C2078" s="11">
        <v>27</v>
      </c>
      <c r="D2078" s="11">
        <v>12</v>
      </c>
      <c r="E2078" s="11">
        <v>799.26</v>
      </c>
    </row>
    <row r="2079" spans="1:5" x14ac:dyDescent="0.25">
      <c r="A2079" s="11">
        <v>2024</v>
      </c>
      <c r="B2079" s="11">
        <v>3</v>
      </c>
      <c r="C2079" s="11">
        <v>27</v>
      </c>
      <c r="D2079" s="11">
        <v>13</v>
      </c>
      <c r="E2079" s="11">
        <v>670.57100000000003</v>
      </c>
    </row>
    <row r="2080" spans="1:5" x14ac:dyDescent="0.25">
      <c r="A2080" s="11">
        <v>2024</v>
      </c>
      <c r="B2080" s="11">
        <v>3</v>
      </c>
      <c r="C2080" s="11">
        <v>27</v>
      </c>
      <c r="D2080" s="11">
        <v>14</v>
      </c>
      <c r="E2080" s="11">
        <v>764.36599999999999</v>
      </c>
    </row>
    <row r="2081" spans="1:5" x14ac:dyDescent="0.25">
      <c r="A2081" s="11">
        <v>2024</v>
      </c>
      <c r="B2081" s="11">
        <v>3</v>
      </c>
      <c r="C2081" s="11">
        <v>27</v>
      </c>
      <c r="D2081" s="11">
        <v>15</v>
      </c>
      <c r="E2081" s="11">
        <v>786.75699999999995</v>
      </c>
    </row>
    <row r="2082" spans="1:5" x14ac:dyDescent="0.25">
      <c r="A2082" s="11">
        <v>2024</v>
      </c>
      <c r="B2082" s="11">
        <v>3</v>
      </c>
      <c r="C2082" s="11">
        <v>27</v>
      </c>
      <c r="D2082" s="11">
        <v>16</v>
      </c>
      <c r="E2082" s="11">
        <v>746.68600000000004</v>
      </c>
    </row>
    <row r="2083" spans="1:5" x14ac:dyDescent="0.25">
      <c r="A2083" s="11">
        <v>2024</v>
      </c>
      <c r="B2083" s="11">
        <v>3</v>
      </c>
      <c r="C2083" s="11">
        <v>27</v>
      </c>
      <c r="D2083" s="11">
        <v>17</v>
      </c>
      <c r="E2083" s="11">
        <v>287.90300000000002</v>
      </c>
    </row>
    <row r="2084" spans="1:5" x14ac:dyDescent="0.25">
      <c r="A2084" s="11">
        <v>2024</v>
      </c>
      <c r="B2084" s="11">
        <v>3</v>
      </c>
      <c r="C2084" s="11">
        <v>27</v>
      </c>
      <c r="D2084" s="11">
        <v>18</v>
      </c>
      <c r="E2084" s="11">
        <v>7.3259999999999996</v>
      </c>
    </row>
    <row r="2085" spans="1:5" x14ac:dyDescent="0.25">
      <c r="A2085" s="11">
        <v>2024</v>
      </c>
      <c r="B2085" s="11">
        <v>3</v>
      </c>
      <c r="C2085" s="11">
        <v>27</v>
      </c>
      <c r="D2085" s="11">
        <v>19</v>
      </c>
      <c r="E2085" s="11">
        <v>-1.25</v>
      </c>
    </row>
    <row r="2086" spans="1:5" x14ac:dyDescent="0.25">
      <c r="A2086" s="11">
        <v>2024</v>
      </c>
      <c r="B2086" s="11">
        <v>3</v>
      </c>
      <c r="C2086" s="11">
        <v>27</v>
      </c>
      <c r="D2086" s="11">
        <v>20</v>
      </c>
      <c r="E2086" s="11">
        <v>-2.1429999999999998</v>
      </c>
    </row>
    <row r="2087" spans="1:5" x14ac:dyDescent="0.25">
      <c r="A2087" s="11">
        <v>2024</v>
      </c>
      <c r="B2087" s="11">
        <v>3</v>
      </c>
      <c r="C2087" s="11">
        <v>27</v>
      </c>
      <c r="D2087" s="11">
        <v>21</v>
      </c>
      <c r="E2087" s="11">
        <v>-2.032</v>
      </c>
    </row>
    <row r="2088" spans="1:5" x14ac:dyDescent="0.25">
      <c r="A2088" s="11">
        <v>2024</v>
      </c>
      <c r="B2088" s="11">
        <v>3</v>
      </c>
      <c r="C2088" s="11">
        <v>27</v>
      </c>
      <c r="D2088" s="11">
        <v>22</v>
      </c>
      <c r="E2088" s="11">
        <v>-2.0409999999999999</v>
      </c>
    </row>
    <row r="2089" spans="1:5" x14ac:dyDescent="0.25">
      <c r="A2089" s="11">
        <v>2024</v>
      </c>
      <c r="B2089" s="11">
        <v>3</v>
      </c>
      <c r="C2089" s="11">
        <v>27</v>
      </c>
      <c r="D2089" s="11">
        <v>23</v>
      </c>
      <c r="E2089" s="11">
        <v>-2.0219999999999998</v>
      </c>
    </row>
    <row r="2090" spans="1:5" x14ac:dyDescent="0.25">
      <c r="A2090" s="11">
        <v>2024</v>
      </c>
      <c r="B2090" s="11">
        <v>3</v>
      </c>
      <c r="C2090" s="11">
        <v>28</v>
      </c>
      <c r="D2090" s="11">
        <v>0</v>
      </c>
      <c r="E2090" s="11">
        <v>-2.0129999999999999</v>
      </c>
    </row>
    <row r="2091" spans="1:5" x14ac:dyDescent="0.25">
      <c r="A2091" s="11">
        <v>2024</v>
      </c>
      <c r="B2091" s="11">
        <v>3</v>
      </c>
      <c r="C2091" s="11">
        <v>28</v>
      </c>
      <c r="D2091" s="11">
        <v>1</v>
      </c>
      <c r="E2091" s="11">
        <v>-2.0070000000000001</v>
      </c>
    </row>
    <row r="2092" spans="1:5" x14ac:dyDescent="0.25">
      <c r="A2092" s="11">
        <v>2024</v>
      </c>
      <c r="B2092" s="11">
        <v>3</v>
      </c>
      <c r="C2092" s="11">
        <v>28</v>
      </c>
      <c r="D2092" s="11">
        <v>2</v>
      </c>
      <c r="E2092" s="11">
        <v>-2.0019999999999998</v>
      </c>
    </row>
    <row r="2093" spans="1:5" x14ac:dyDescent="0.25">
      <c r="A2093" s="11">
        <v>2024</v>
      </c>
      <c r="B2093" s="11">
        <v>3</v>
      </c>
      <c r="C2093" s="11">
        <v>28</v>
      </c>
      <c r="D2093" s="11">
        <v>3</v>
      </c>
      <c r="E2093" s="11">
        <v>-1.0069999999999999</v>
      </c>
    </row>
    <row r="2094" spans="1:5" x14ac:dyDescent="0.25">
      <c r="A2094" s="11">
        <v>2024</v>
      </c>
      <c r="B2094" s="11">
        <v>3</v>
      </c>
      <c r="C2094" s="11">
        <v>28</v>
      </c>
      <c r="D2094" s="11">
        <v>4</v>
      </c>
      <c r="E2094" s="11">
        <v>-2.0419999999999998</v>
      </c>
    </row>
    <row r="2095" spans="1:5" x14ac:dyDescent="0.25">
      <c r="A2095" s="11">
        <v>2024</v>
      </c>
      <c r="B2095" s="11">
        <v>3</v>
      </c>
      <c r="C2095" s="11">
        <v>28</v>
      </c>
      <c r="D2095" s="11">
        <v>5</v>
      </c>
      <c r="E2095" s="11">
        <v>-2.0720000000000001</v>
      </c>
    </row>
    <row r="2096" spans="1:5" x14ac:dyDescent="0.25">
      <c r="A2096" s="11">
        <v>2024</v>
      </c>
      <c r="B2096" s="11">
        <v>3</v>
      </c>
      <c r="C2096" s="11">
        <v>28</v>
      </c>
      <c r="D2096" s="11">
        <v>6</v>
      </c>
      <c r="E2096" s="11">
        <v>147.02699999999999</v>
      </c>
    </row>
    <row r="2097" spans="1:5" x14ac:dyDescent="0.25">
      <c r="A2097" s="11">
        <v>2024</v>
      </c>
      <c r="B2097" s="11">
        <v>3</v>
      </c>
      <c r="C2097" s="11">
        <v>28</v>
      </c>
      <c r="D2097" s="11">
        <v>7</v>
      </c>
      <c r="E2097" s="11">
        <v>729.69</v>
      </c>
    </row>
    <row r="2098" spans="1:5" x14ac:dyDescent="0.25">
      <c r="A2098" s="11">
        <v>2024</v>
      </c>
      <c r="B2098" s="11">
        <v>3</v>
      </c>
      <c r="C2098" s="11">
        <v>28</v>
      </c>
      <c r="D2098" s="11">
        <v>8</v>
      </c>
      <c r="E2098" s="11">
        <v>898.15200000000004</v>
      </c>
    </row>
    <row r="2099" spans="1:5" x14ac:dyDescent="0.25">
      <c r="A2099" s="11">
        <v>2024</v>
      </c>
      <c r="B2099" s="11">
        <v>3</v>
      </c>
      <c r="C2099" s="11">
        <v>28</v>
      </c>
      <c r="D2099" s="11">
        <v>9</v>
      </c>
      <c r="E2099" s="11">
        <v>893.12699999999995</v>
      </c>
    </row>
    <row r="2100" spans="1:5" x14ac:dyDescent="0.25">
      <c r="A2100" s="11">
        <v>2024</v>
      </c>
      <c r="B2100" s="11">
        <v>3</v>
      </c>
      <c r="C2100" s="11">
        <v>28</v>
      </c>
      <c r="D2100" s="11">
        <v>10</v>
      </c>
      <c r="E2100" s="11">
        <v>811.298</v>
      </c>
    </row>
    <row r="2101" spans="1:5" x14ac:dyDescent="0.25">
      <c r="A2101" s="11">
        <v>2024</v>
      </c>
      <c r="B2101" s="11">
        <v>3</v>
      </c>
      <c r="C2101" s="11">
        <v>28</v>
      </c>
      <c r="D2101" s="11">
        <v>11</v>
      </c>
      <c r="E2101" s="11">
        <v>827.94299999999998</v>
      </c>
    </row>
    <row r="2102" spans="1:5" x14ac:dyDescent="0.25">
      <c r="A2102" s="11">
        <v>2024</v>
      </c>
      <c r="B2102" s="11">
        <v>3</v>
      </c>
      <c r="C2102" s="11">
        <v>28</v>
      </c>
      <c r="D2102" s="11">
        <v>12</v>
      </c>
      <c r="E2102" s="11">
        <v>798.16099999999994</v>
      </c>
    </row>
    <row r="2103" spans="1:5" x14ac:dyDescent="0.25">
      <c r="A2103" s="11">
        <v>2024</v>
      </c>
      <c r="B2103" s="11">
        <v>3</v>
      </c>
      <c r="C2103" s="11">
        <v>28</v>
      </c>
      <c r="D2103" s="11">
        <v>13</v>
      </c>
      <c r="E2103" s="11">
        <v>765.75099999999998</v>
      </c>
    </row>
    <row r="2104" spans="1:5" x14ac:dyDescent="0.25">
      <c r="A2104" s="11">
        <v>2024</v>
      </c>
      <c r="B2104" s="11">
        <v>3</v>
      </c>
      <c r="C2104" s="11">
        <v>28</v>
      </c>
      <c r="D2104" s="11">
        <v>14</v>
      </c>
      <c r="E2104" s="11">
        <v>660.476</v>
      </c>
    </row>
    <row r="2105" spans="1:5" x14ac:dyDescent="0.25">
      <c r="A2105" s="11">
        <v>2024</v>
      </c>
      <c r="B2105" s="11">
        <v>3</v>
      </c>
      <c r="C2105" s="11">
        <v>28</v>
      </c>
      <c r="D2105" s="11">
        <v>15</v>
      </c>
      <c r="E2105" s="11">
        <v>654.68799999999999</v>
      </c>
    </row>
    <row r="2106" spans="1:5" x14ac:dyDescent="0.25">
      <c r="A2106" s="11">
        <v>2024</v>
      </c>
      <c r="B2106" s="11">
        <v>3</v>
      </c>
      <c r="C2106" s="11">
        <v>28</v>
      </c>
      <c r="D2106" s="11">
        <v>16</v>
      </c>
      <c r="E2106" s="11">
        <v>525.23500000000001</v>
      </c>
    </row>
    <row r="2107" spans="1:5" x14ac:dyDescent="0.25">
      <c r="A2107" s="11">
        <v>2024</v>
      </c>
      <c r="B2107" s="11">
        <v>3</v>
      </c>
      <c r="C2107" s="11">
        <v>28</v>
      </c>
      <c r="D2107" s="11">
        <v>17</v>
      </c>
      <c r="E2107" s="11">
        <v>224.98699999999999</v>
      </c>
    </row>
    <row r="2108" spans="1:5" x14ac:dyDescent="0.25">
      <c r="A2108" s="11">
        <v>2024</v>
      </c>
      <c r="B2108" s="11">
        <v>3</v>
      </c>
      <c r="C2108" s="11">
        <v>28</v>
      </c>
      <c r="D2108" s="11">
        <v>18</v>
      </c>
      <c r="E2108" s="11">
        <v>8.8800000000000008</v>
      </c>
    </row>
    <row r="2109" spans="1:5" x14ac:dyDescent="0.25">
      <c r="A2109" s="11">
        <v>2024</v>
      </c>
      <c r="B2109" s="11">
        <v>3</v>
      </c>
      <c r="C2109" s="11">
        <v>28</v>
      </c>
      <c r="D2109" s="11">
        <v>19</v>
      </c>
      <c r="E2109" s="11">
        <v>-1.0549999999999999</v>
      </c>
    </row>
    <row r="2110" spans="1:5" x14ac:dyDescent="0.25">
      <c r="A2110" s="11">
        <v>2024</v>
      </c>
      <c r="B2110" s="11">
        <v>3</v>
      </c>
      <c r="C2110" s="11">
        <v>28</v>
      </c>
      <c r="D2110" s="11">
        <v>20</v>
      </c>
      <c r="E2110" s="11">
        <v>-0.98899999999999999</v>
      </c>
    </row>
    <row r="2111" spans="1:5" x14ac:dyDescent="0.25">
      <c r="A2111" s="11">
        <v>2024</v>
      </c>
      <c r="B2111" s="11">
        <v>3</v>
      </c>
      <c r="C2111" s="11">
        <v>28</v>
      </c>
      <c r="D2111" s="11">
        <v>21</v>
      </c>
      <c r="E2111" s="11">
        <v>-1.974</v>
      </c>
    </row>
    <row r="2112" spans="1:5" x14ac:dyDescent="0.25">
      <c r="A2112" s="11">
        <v>2024</v>
      </c>
      <c r="B2112" s="11">
        <v>3</v>
      </c>
      <c r="C2112" s="11">
        <v>28</v>
      </c>
      <c r="D2112" s="11">
        <v>22</v>
      </c>
      <c r="E2112" s="11">
        <v>-1.98</v>
      </c>
    </row>
    <row r="2113" spans="1:5" x14ac:dyDescent="0.25">
      <c r="A2113" s="11">
        <v>2024</v>
      </c>
      <c r="B2113" s="11">
        <v>3</v>
      </c>
      <c r="C2113" s="11">
        <v>28</v>
      </c>
      <c r="D2113" s="11">
        <v>23</v>
      </c>
      <c r="E2113" s="11">
        <v>-1.9630000000000001</v>
      </c>
    </row>
    <row r="2114" spans="1:5" x14ac:dyDescent="0.25">
      <c r="A2114" s="11">
        <v>2024</v>
      </c>
      <c r="B2114" s="11">
        <v>3</v>
      </c>
      <c r="C2114" s="11">
        <v>29</v>
      </c>
      <c r="D2114" s="11">
        <v>0</v>
      </c>
      <c r="E2114" s="11">
        <v>-1.9650000000000001</v>
      </c>
    </row>
    <row r="2115" spans="1:5" x14ac:dyDescent="0.25">
      <c r="A2115" s="11">
        <v>2024</v>
      </c>
      <c r="B2115" s="11">
        <v>3</v>
      </c>
      <c r="C2115" s="11">
        <v>29</v>
      </c>
      <c r="D2115" s="11">
        <v>1</v>
      </c>
      <c r="E2115" s="11">
        <v>-1.9630000000000001</v>
      </c>
    </row>
    <row r="2116" spans="1:5" x14ac:dyDescent="0.25">
      <c r="A2116" s="11">
        <v>2024</v>
      </c>
      <c r="B2116" s="11">
        <v>3</v>
      </c>
      <c r="C2116" s="11">
        <v>29</v>
      </c>
      <c r="D2116" s="11">
        <v>2</v>
      </c>
      <c r="E2116" s="11">
        <v>-1.9690000000000001</v>
      </c>
    </row>
    <row r="2117" spans="1:5" x14ac:dyDescent="0.25">
      <c r="A2117" s="11">
        <v>2024</v>
      </c>
      <c r="B2117" s="11">
        <v>3</v>
      </c>
      <c r="C2117" s="11">
        <v>29</v>
      </c>
      <c r="D2117" s="11">
        <v>3</v>
      </c>
      <c r="E2117" s="11">
        <v>-0.95499999999999996</v>
      </c>
    </row>
    <row r="2118" spans="1:5" x14ac:dyDescent="0.25">
      <c r="A2118" s="11">
        <v>2024</v>
      </c>
      <c r="B2118" s="11">
        <v>3</v>
      </c>
      <c r="C2118" s="11">
        <v>29</v>
      </c>
      <c r="D2118" s="11">
        <v>4</v>
      </c>
      <c r="E2118" s="11">
        <v>-1.944</v>
      </c>
    </row>
    <row r="2119" spans="1:5" x14ac:dyDescent="0.25">
      <c r="A2119" s="11">
        <v>2024</v>
      </c>
      <c r="B2119" s="11">
        <v>3</v>
      </c>
      <c r="C2119" s="11">
        <v>29</v>
      </c>
      <c r="D2119" s="11">
        <v>5</v>
      </c>
      <c r="E2119" s="11">
        <v>-2.9489999999999998</v>
      </c>
    </row>
    <row r="2120" spans="1:5" x14ac:dyDescent="0.25">
      <c r="A2120" s="11">
        <v>2024</v>
      </c>
      <c r="B2120" s="11">
        <v>3</v>
      </c>
      <c r="C2120" s="11">
        <v>29</v>
      </c>
      <c r="D2120" s="11">
        <v>6</v>
      </c>
      <c r="E2120" s="11">
        <v>77.286000000000001</v>
      </c>
    </row>
    <row r="2121" spans="1:5" x14ac:dyDescent="0.25">
      <c r="A2121" s="11">
        <v>2024</v>
      </c>
      <c r="B2121" s="11">
        <v>3</v>
      </c>
      <c r="C2121" s="11">
        <v>29</v>
      </c>
      <c r="D2121" s="11">
        <v>7</v>
      </c>
      <c r="E2121" s="11">
        <v>487.50200000000001</v>
      </c>
    </row>
    <row r="2122" spans="1:5" x14ac:dyDescent="0.25">
      <c r="A2122" s="11">
        <v>2024</v>
      </c>
      <c r="B2122" s="11">
        <v>3</v>
      </c>
      <c r="C2122" s="11">
        <v>29</v>
      </c>
      <c r="D2122" s="11">
        <v>8</v>
      </c>
      <c r="E2122" s="11">
        <v>822.67399999999998</v>
      </c>
    </row>
    <row r="2123" spans="1:5" x14ac:dyDescent="0.25">
      <c r="A2123" s="11">
        <v>2024</v>
      </c>
      <c r="B2123" s="11">
        <v>3</v>
      </c>
      <c r="C2123" s="11">
        <v>29</v>
      </c>
      <c r="D2123" s="11">
        <v>9</v>
      </c>
      <c r="E2123" s="11">
        <v>820.46299999999997</v>
      </c>
    </row>
    <row r="2124" spans="1:5" x14ac:dyDescent="0.25">
      <c r="A2124" s="11">
        <v>2024</v>
      </c>
      <c r="B2124" s="11">
        <v>3</v>
      </c>
      <c r="C2124" s="11">
        <v>29</v>
      </c>
      <c r="D2124" s="11">
        <v>10</v>
      </c>
      <c r="E2124" s="11">
        <v>764.08699999999999</v>
      </c>
    </row>
    <row r="2125" spans="1:5" x14ac:dyDescent="0.25">
      <c r="A2125" s="11">
        <v>2024</v>
      </c>
      <c r="B2125" s="11">
        <v>3</v>
      </c>
      <c r="C2125" s="11">
        <v>29</v>
      </c>
      <c r="D2125" s="11">
        <v>11</v>
      </c>
      <c r="E2125" s="11">
        <v>803.37699999999995</v>
      </c>
    </row>
    <row r="2126" spans="1:5" x14ac:dyDescent="0.25">
      <c r="A2126" s="11">
        <v>2024</v>
      </c>
      <c r="B2126" s="11">
        <v>3</v>
      </c>
      <c r="C2126" s="11">
        <v>29</v>
      </c>
      <c r="D2126" s="11">
        <v>12</v>
      </c>
      <c r="E2126" s="11">
        <v>794.16700000000003</v>
      </c>
    </row>
    <row r="2127" spans="1:5" x14ac:dyDescent="0.25">
      <c r="A2127" s="11">
        <v>2024</v>
      </c>
      <c r="B2127" s="11">
        <v>3</v>
      </c>
      <c r="C2127" s="11">
        <v>29</v>
      </c>
      <c r="D2127" s="11">
        <v>13</v>
      </c>
      <c r="E2127" s="11">
        <v>691.84699999999998</v>
      </c>
    </row>
    <row r="2128" spans="1:5" x14ac:dyDescent="0.25">
      <c r="A2128" s="11">
        <v>2024</v>
      </c>
      <c r="B2128" s="11">
        <v>3</v>
      </c>
      <c r="C2128" s="11">
        <v>29</v>
      </c>
      <c r="D2128" s="11">
        <v>14</v>
      </c>
      <c r="E2128" s="11">
        <v>631.84900000000005</v>
      </c>
    </row>
    <row r="2129" spans="1:5" x14ac:dyDescent="0.25">
      <c r="A2129" s="11">
        <v>2024</v>
      </c>
      <c r="B2129" s="11">
        <v>3</v>
      </c>
      <c r="C2129" s="11">
        <v>29</v>
      </c>
      <c r="D2129" s="11">
        <v>15</v>
      </c>
      <c r="E2129" s="11">
        <v>676.04600000000005</v>
      </c>
    </row>
    <row r="2130" spans="1:5" x14ac:dyDescent="0.25">
      <c r="A2130" s="11">
        <v>2024</v>
      </c>
      <c r="B2130" s="11">
        <v>3</v>
      </c>
      <c r="C2130" s="11">
        <v>29</v>
      </c>
      <c r="D2130" s="11">
        <v>16</v>
      </c>
      <c r="E2130" s="11">
        <v>627.09</v>
      </c>
    </row>
    <row r="2131" spans="1:5" x14ac:dyDescent="0.25">
      <c r="A2131" s="11">
        <v>2024</v>
      </c>
      <c r="B2131" s="11">
        <v>3</v>
      </c>
      <c r="C2131" s="11">
        <v>29</v>
      </c>
      <c r="D2131" s="11">
        <v>17</v>
      </c>
      <c r="E2131" s="11">
        <v>261.91500000000002</v>
      </c>
    </row>
    <row r="2132" spans="1:5" x14ac:dyDescent="0.25">
      <c r="A2132" s="11">
        <v>2024</v>
      </c>
      <c r="B2132" s="11">
        <v>3</v>
      </c>
      <c r="C2132" s="11">
        <v>29</v>
      </c>
      <c r="D2132" s="11">
        <v>18</v>
      </c>
      <c r="E2132" s="11">
        <v>11.364000000000001</v>
      </c>
    </row>
    <row r="2133" spans="1:5" x14ac:dyDescent="0.25">
      <c r="A2133" s="11">
        <v>2024</v>
      </c>
      <c r="B2133" s="11">
        <v>3</v>
      </c>
      <c r="C2133" s="11">
        <v>29</v>
      </c>
      <c r="D2133" s="11">
        <v>19</v>
      </c>
      <c r="E2133" s="11">
        <v>-0.81299999999999994</v>
      </c>
    </row>
    <row r="2134" spans="1:5" x14ac:dyDescent="0.25">
      <c r="A2134" s="11">
        <v>2024</v>
      </c>
      <c r="B2134" s="11">
        <v>3</v>
      </c>
      <c r="C2134" s="11">
        <v>29</v>
      </c>
      <c r="D2134" s="11">
        <v>20</v>
      </c>
      <c r="E2134" s="11">
        <v>-1.0049999999999999</v>
      </c>
    </row>
    <row r="2135" spans="1:5" x14ac:dyDescent="0.25">
      <c r="A2135" s="11">
        <v>2024</v>
      </c>
      <c r="B2135" s="11">
        <v>3</v>
      </c>
      <c r="C2135" s="11">
        <v>29</v>
      </c>
      <c r="D2135" s="11">
        <v>21</v>
      </c>
      <c r="E2135" s="11">
        <v>-1.9910000000000001</v>
      </c>
    </row>
    <row r="2136" spans="1:5" x14ac:dyDescent="0.25">
      <c r="A2136" s="11">
        <v>2024</v>
      </c>
      <c r="B2136" s="11">
        <v>3</v>
      </c>
      <c r="C2136" s="11">
        <v>29</v>
      </c>
      <c r="D2136" s="11">
        <v>22</v>
      </c>
      <c r="E2136" s="11">
        <v>-1.9830000000000001</v>
      </c>
    </row>
    <row r="2137" spans="1:5" x14ac:dyDescent="0.25">
      <c r="A2137" s="11">
        <v>2024</v>
      </c>
      <c r="B2137" s="11">
        <v>3</v>
      </c>
      <c r="C2137" s="11">
        <v>29</v>
      </c>
      <c r="D2137" s="11">
        <v>23</v>
      </c>
      <c r="E2137" s="11">
        <v>-1.976</v>
      </c>
    </row>
    <row r="2138" spans="1:5" x14ac:dyDescent="0.25">
      <c r="A2138" s="11">
        <v>2024</v>
      </c>
      <c r="B2138" s="11">
        <v>3</v>
      </c>
      <c r="C2138" s="11">
        <v>30</v>
      </c>
      <c r="D2138" s="11">
        <v>0</v>
      </c>
      <c r="E2138" s="11">
        <v>-1.98</v>
      </c>
    </row>
    <row r="2139" spans="1:5" x14ac:dyDescent="0.25">
      <c r="A2139" s="11">
        <v>2024</v>
      </c>
      <c r="B2139" s="11">
        <v>3</v>
      </c>
      <c r="C2139" s="11">
        <v>30</v>
      </c>
      <c r="D2139" s="11">
        <v>1</v>
      </c>
      <c r="E2139" s="11">
        <v>-1.99</v>
      </c>
    </row>
    <row r="2140" spans="1:5" x14ac:dyDescent="0.25">
      <c r="A2140" s="11">
        <v>2024</v>
      </c>
      <c r="B2140" s="11">
        <v>3</v>
      </c>
      <c r="C2140" s="11">
        <v>30</v>
      </c>
      <c r="D2140" s="11">
        <v>2</v>
      </c>
      <c r="E2140" s="11">
        <v>-1.9930000000000001</v>
      </c>
    </row>
    <row r="2141" spans="1:5" x14ac:dyDescent="0.25">
      <c r="A2141" s="11">
        <v>2024</v>
      </c>
      <c r="B2141" s="11">
        <v>3</v>
      </c>
      <c r="C2141" s="11">
        <v>30</v>
      </c>
      <c r="D2141" s="11">
        <v>3</v>
      </c>
      <c r="E2141" s="11">
        <v>-1.988</v>
      </c>
    </row>
    <row r="2142" spans="1:5" x14ac:dyDescent="0.25">
      <c r="A2142" s="11">
        <v>2024</v>
      </c>
      <c r="B2142" s="11">
        <v>3</v>
      </c>
      <c r="C2142" s="11">
        <v>30</v>
      </c>
      <c r="D2142" s="11">
        <v>4</v>
      </c>
      <c r="E2142" s="11">
        <v>-0.98199999999999998</v>
      </c>
    </row>
    <row r="2143" spans="1:5" x14ac:dyDescent="0.25">
      <c r="A2143" s="11">
        <v>2024</v>
      </c>
      <c r="B2143" s="11">
        <v>3</v>
      </c>
      <c r="C2143" s="11">
        <v>30</v>
      </c>
      <c r="D2143" s="11">
        <v>5</v>
      </c>
      <c r="E2143" s="11">
        <v>-2.0209999999999999</v>
      </c>
    </row>
    <row r="2144" spans="1:5" x14ac:dyDescent="0.25">
      <c r="A2144" s="11">
        <v>2024</v>
      </c>
      <c r="B2144" s="11">
        <v>3</v>
      </c>
      <c r="C2144" s="11">
        <v>30</v>
      </c>
      <c r="D2144" s="11">
        <v>6</v>
      </c>
      <c r="E2144" s="11">
        <v>106.389</v>
      </c>
    </row>
    <row r="2145" spans="1:5" x14ac:dyDescent="0.25">
      <c r="A2145" s="11">
        <v>2024</v>
      </c>
      <c r="B2145" s="11">
        <v>3</v>
      </c>
      <c r="C2145" s="11">
        <v>30</v>
      </c>
      <c r="D2145" s="11">
        <v>7</v>
      </c>
      <c r="E2145" s="11">
        <v>563.06500000000005</v>
      </c>
    </row>
    <row r="2146" spans="1:5" x14ac:dyDescent="0.25">
      <c r="A2146" s="11">
        <v>2024</v>
      </c>
      <c r="B2146" s="11">
        <v>3</v>
      </c>
      <c r="C2146" s="11">
        <v>30</v>
      </c>
      <c r="D2146" s="11">
        <v>8</v>
      </c>
      <c r="E2146" s="11">
        <v>823.50599999999997</v>
      </c>
    </row>
    <row r="2147" spans="1:5" x14ac:dyDescent="0.25">
      <c r="A2147" s="11">
        <v>2024</v>
      </c>
      <c r="B2147" s="11">
        <v>3</v>
      </c>
      <c r="C2147" s="11">
        <v>30</v>
      </c>
      <c r="D2147" s="11">
        <v>9</v>
      </c>
      <c r="E2147" s="11">
        <v>903.75199999999995</v>
      </c>
    </row>
    <row r="2148" spans="1:5" x14ac:dyDescent="0.25">
      <c r="A2148" s="11">
        <v>2024</v>
      </c>
      <c r="B2148" s="11">
        <v>3</v>
      </c>
      <c r="C2148" s="11">
        <v>30</v>
      </c>
      <c r="D2148" s="11">
        <v>10</v>
      </c>
      <c r="E2148" s="11">
        <v>902.96100000000001</v>
      </c>
    </row>
    <row r="2149" spans="1:5" x14ac:dyDescent="0.25">
      <c r="A2149" s="11">
        <v>2024</v>
      </c>
      <c r="B2149" s="11">
        <v>3</v>
      </c>
      <c r="C2149" s="11">
        <v>30</v>
      </c>
      <c r="D2149" s="11">
        <v>11</v>
      </c>
      <c r="E2149" s="11">
        <v>878.28399999999999</v>
      </c>
    </row>
    <row r="2150" spans="1:5" x14ac:dyDescent="0.25">
      <c r="A2150" s="11">
        <v>2024</v>
      </c>
      <c r="B2150" s="11">
        <v>3</v>
      </c>
      <c r="C2150" s="11">
        <v>30</v>
      </c>
      <c r="D2150" s="11">
        <v>12</v>
      </c>
      <c r="E2150" s="11">
        <v>799.48900000000003</v>
      </c>
    </row>
    <row r="2151" spans="1:5" x14ac:dyDescent="0.25">
      <c r="A2151" s="11">
        <v>2024</v>
      </c>
      <c r="B2151" s="11">
        <v>3</v>
      </c>
      <c r="C2151" s="11">
        <v>30</v>
      </c>
      <c r="D2151" s="11">
        <v>13</v>
      </c>
      <c r="E2151" s="11">
        <v>747.43700000000001</v>
      </c>
    </row>
    <row r="2152" spans="1:5" x14ac:dyDescent="0.25">
      <c r="A2152" s="11">
        <v>2024</v>
      </c>
      <c r="B2152" s="11">
        <v>3</v>
      </c>
      <c r="C2152" s="11">
        <v>30</v>
      </c>
      <c r="D2152" s="11">
        <v>14</v>
      </c>
      <c r="E2152" s="11">
        <v>701.17499999999995</v>
      </c>
    </row>
    <row r="2153" spans="1:5" x14ac:dyDescent="0.25">
      <c r="A2153" s="11">
        <v>2024</v>
      </c>
      <c r="B2153" s="11">
        <v>3</v>
      </c>
      <c r="C2153" s="11">
        <v>30</v>
      </c>
      <c r="D2153" s="11">
        <v>15</v>
      </c>
      <c r="E2153" s="11">
        <v>632.94799999999998</v>
      </c>
    </row>
    <row r="2154" spans="1:5" x14ac:dyDescent="0.25">
      <c r="A2154" s="11">
        <v>2024</v>
      </c>
      <c r="B2154" s="11">
        <v>3</v>
      </c>
      <c r="C2154" s="11">
        <v>30</v>
      </c>
      <c r="D2154" s="11">
        <v>16</v>
      </c>
      <c r="E2154" s="11">
        <v>660.84299999999996</v>
      </c>
    </row>
    <row r="2155" spans="1:5" x14ac:dyDescent="0.25">
      <c r="A2155" s="11">
        <v>2024</v>
      </c>
      <c r="B2155" s="11">
        <v>3</v>
      </c>
      <c r="C2155" s="11">
        <v>30</v>
      </c>
      <c r="D2155" s="11">
        <v>17</v>
      </c>
      <c r="E2155" s="11">
        <v>313.74</v>
      </c>
    </row>
    <row r="2156" spans="1:5" x14ac:dyDescent="0.25">
      <c r="A2156" s="11">
        <v>2024</v>
      </c>
      <c r="B2156" s="11">
        <v>3</v>
      </c>
      <c r="C2156" s="11">
        <v>30</v>
      </c>
      <c r="D2156" s="11">
        <v>18</v>
      </c>
      <c r="E2156" s="11">
        <v>13.064</v>
      </c>
    </row>
    <row r="2157" spans="1:5" x14ac:dyDescent="0.25">
      <c r="A2157" s="11">
        <v>2024</v>
      </c>
      <c r="B2157" s="11">
        <v>3</v>
      </c>
      <c r="C2157" s="11">
        <v>30</v>
      </c>
      <c r="D2157" s="11">
        <v>19</v>
      </c>
      <c r="E2157" s="11">
        <v>-1.0609999999999999</v>
      </c>
    </row>
    <row r="2158" spans="1:5" x14ac:dyDescent="0.25">
      <c r="A2158" s="11">
        <v>2024</v>
      </c>
      <c r="B2158" s="11">
        <v>3</v>
      </c>
      <c r="C2158" s="11">
        <v>30</v>
      </c>
      <c r="D2158" s="11">
        <v>20</v>
      </c>
      <c r="E2158" s="11">
        <v>-1.002</v>
      </c>
    </row>
    <row r="2159" spans="1:5" x14ac:dyDescent="0.25">
      <c r="A2159" s="11">
        <v>2024</v>
      </c>
      <c r="B2159" s="11">
        <v>3</v>
      </c>
      <c r="C2159" s="11">
        <v>30</v>
      </c>
      <c r="D2159" s="11">
        <v>21</v>
      </c>
      <c r="E2159" s="11">
        <v>-1.9770000000000001</v>
      </c>
    </row>
    <row r="2160" spans="1:5" x14ac:dyDescent="0.25">
      <c r="A2160" s="11">
        <v>2024</v>
      </c>
      <c r="B2160" s="11">
        <v>3</v>
      </c>
      <c r="C2160" s="11">
        <v>30</v>
      </c>
      <c r="D2160" s="11">
        <v>22</v>
      </c>
      <c r="E2160" s="11">
        <v>-1.9730000000000001</v>
      </c>
    </row>
    <row r="2161" spans="1:5" x14ac:dyDescent="0.25">
      <c r="A2161" s="11">
        <v>2024</v>
      </c>
      <c r="B2161" s="11">
        <v>3</v>
      </c>
      <c r="C2161" s="11">
        <v>30</v>
      </c>
      <c r="D2161" s="11">
        <v>23</v>
      </c>
      <c r="E2161" s="11">
        <v>-1.9710000000000001</v>
      </c>
    </row>
    <row r="2162" spans="1:5" x14ac:dyDescent="0.25">
      <c r="A2162" s="11">
        <v>2024</v>
      </c>
      <c r="B2162" s="11">
        <v>3</v>
      </c>
      <c r="C2162" s="11">
        <v>31</v>
      </c>
      <c r="D2162" s="11">
        <v>0</v>
      </c>
      <c r="E2162" s="11">
        <v>-1.9830000000000001</v>
      </c>
    </row>
    <row r="2163" spans="1:5" x14ac:dyDescent="0.25">
      <c r="A2163" s="11">
        <v>2024</v>
      </c>
      <c r="B2163" s="11">
        <v>3</v>
      </c>
      <c r="C2163" s="11">
        <v>31</v>
      </c>
      <c r="D2163" s="11">
        <v>1</v>
      </c>
      <c r="E2163" s="11">
        <v>-1.974</v>
      </c>
    </row>
    <row r="2164" spans="1:5" x14ac:dyDescent="0.25">
      <c r="A2164" s="11">
        <v>2024</v>
      </c>
      <c r="B2164" s="11">
        <v>3</v>
      </c>
      <c r="C2164" s="11">
        <v>31</v>
      </c>
      <c r="D2164" s="11">
        <v>2</v>
      </c>
      <c r="E2164" s="11">
        <v>-1.9690000000000001</v>
      </c>
    </row>
    <row r="2165" spans="1:5" x14ac:dyDescent="0.25">
      <c r="A2165" s="11">
        <v>2024</v>
      </c>
      <c r="B2165" s="11">
        <v>3</v>
      </c>
      <c r="C2165" s="11">
        <v>31</v>
      </c>
      <c r="D2165" s="11">
        <v>3</v>
      </c>
      <c r="E2165" s="11">
        <v>-1.978</v>
      </c>
    </row>
    <row r="2166" spans="1:5" x14ac:dyDescent="0.25">
      <c r="A2166" s="11">
        <v>2024</v>
      </c>
      <c r="B2166" s="11">
        <v>3</v>
      </c>
      <c r="C2166" s="11">
        <v>31</v>
      </c>
      <c r="D2166" s="11">
        <v>4</v>
      </c>
      <c r="E2166" s="11">
        <v>-2.976</v>
      </c>
    </row>
    <row r="2167" spans="1:5" x14ac:dyDescent="0.25">
      <c r="A2167" s="11">
        <v>2024</v>
      </c>
      <c r="B2167" s="11">
        <v>3</v>
      </c>
      <c r="C2167" s="11">
        <v>31</v>
      </c>
      <c r="D2167" s="11">
        <v>5</v>
      </c>
      <c r="E2167" s="11">
        <v>-0.999</v>
      </c>
    </row>
    <row r="2168" spans="1:5" x14ac:dyDescent="0.25">
      <c r="A2168" s="11">
        <v>2024</v>
      </c>
      <c r="B2168" s="11">
        <v>3</v>
      </c>
      <c r="C2168" s="11">
        <v>31</v>
      </c>
      <c r="D2168" s="11">
        <v>6</v>
      </c>
      <c r="E2168" s="11">
        <v>114.682</v>
      </c>
    </row>
    <row r="2169" spans="1:5" x14ac:dyDescent="0.25">
      <c r="A2169" s="11">
        <v>2024</v>
      </c>
      <c r="B2169" s="11">
        <v>3</v>
      </c>
      <c r="C2169" s="11">
        <v>31</v>
      </c>
      <c r="D2169" s="11">
        <v>7</v>
      </c>
      <c r="E2169" s="11">
        <v>579.91600000000005</v>
      </c>
    </row>
    <row r="2170" spans="1:5" x14ac:dyDescent="0.25">
      <c r="A2170" s="11">
        <v>2024</v>
      </c>
      <c r="B2170" s="11">
        <v>3</v>
      </c>
      <c r="C2170" s="11">
        <v>31</v>
      </c>
      <c r="D2170" s="11">
        <v>8</v>
      </c>
      <c r="E2170" s="11">
        <v>684.77200000000005</v>
      </c>
    </row>
    <row r="2171" spans="1:5" x14ac:dyDescent="0.25">
      <c r="A2171" s="11">
        <v>2024</v>
      </c>
      <c r="B2171" s="11">
        <v>3</v>
      </c>
      <c r="C2171" s="11">
        <v>31</v>
      </c>
      <c r="D2171" s="11">
        <v>9</v>
      </c>
      <c r="E2171" s="11">
        <v>753.95399999999995</v>
      </c>
    </row>
    <row r="2172" spans="1:5" x14ac:dyDescent="0.25">
      <c r="A2172" s="11">
        <v>2024</v>
      </c>
      <c r="B2172" s="11">
        <v>3</v>
      </c>
      <c r="C2172" s="11">
        <v>31</v>
      </c>
      <c r="D2172" s="11">
        <v>10</v>
      </c>
      <c r="E2172" s="11">
        <v>837.89800000000002</v>
      </c>
    </row>
    <row r="2173" spans="1:5" x14ac:dyDescent="0.25">
      <c r="A2173" s="11">
        <v>2024</v>
      </c>
      <c r="B2173" s="11">
        <v>3</v>
      </c>
      <c r="C2173" s="11">
        <v>31</v>
      </c>
      <c r="D2173" s="11">
        <v>11</v>
      </c>
      <c r="E2173" s="11">
        <v>830.24699999999996</v>
      </c>
    </row>
    <row r="2174" spans="1:5" x14ac:dyDescent="0.25">
      <c r="A2174" s="11">
        <v>2024</v>
      </c>
      <c r="B2174" s="11">
        <v>3</v>
      </c>
      <c r="C2174" s="11">
        <v>31</v>
      </c>
      <c r="D2174" s="11">
        <v>12</v>
      </c>
      <c r="E2174" s="11">
        <v>740.88900000000001</v>
      </c>
    </row>
    <row r="2175" spans="1:5" x14ac:dyDescent="0.25">
      <c r="A2175" s="11">
        <v>2024</v>
      </c>
      <c r="B2175" s="11">
        <v>3</v>
      </c>
      <c r="C2175" s="11">
        <v>31</v>
      </c>
      <c r="D2175" s="11">
        <v>13</v>
      </c>
      <c r="E2175" s="11">
        <v>660.93399999999997</v>
      </c>
    </row>
    <row r="2176" spans="1:5" x14ac:dyDescent="0.25">
      <c r="A2176" s="11">
        <v>2024</v>
      </c>
      <c r="B2176" s="11">
        <v>3</v>
      </c>
      <c r="C2176" s="11">
        <v>31</v>
      </c>
      <c r="D2176" s="11">
        <v>14</v>
      </c>
      <c r="E2176" s="11">
        <v>638.67200000000003</v>
      </c>
    </row>
    <row r="2177" spans="1:5" x14ac:dyDescent="0.25">
      <c r="A2177" s="11">
        <v>2024</v>
      </c>
      <c r="B2177" s="11">
        <v>3</v>
      </c>
      <c r="C2177" s="11">
        <v>31</v>
      </c>
      <c r="D2177" s="11">
        <v>15</v>
      </c>
      <c r="E2177" s="11">
        <v>658.39400000000001</v>
      </c>
    </row>
    <row r="2178" spans="1:5" x14ac:dyDescent="0.25">
      <c r="A2178" s="11">
        <v>2024</v>
      </c>
      <c r="B2178" s="11">
        <v>3</v>
      </c>
      <c r="C2178" s="11">
        <v>31</v>
      </c>
      <c r="D2178" s="11">
        <v>16</v>
      </c>
      <c r="E2178" s="11">
        <v>479.03699999999998</v>
      </c>
    </row>
    <row r="2179" spans="1:5" x14ac:dyDescent="0.25">
      <c r="A2179" s="11">
        <v>2024</v>
      </c>
      <c r="B2179" s="11">
        <v>3</v>
      </c>
      <c r="C2179" s="11">
        <v>31</v>
      </c>
      <c r="D2179" s="11">
        <v>17</v>
      </c>
      <c r="E2179" s="11">
        <v>166.268</v>
      </c>
    </row>
    <row r="2180" spans="1:5" x14ac:dyDescent="0.25">
      <c r="A2180" s="11">
        <v>2024</v>
      </c>
      <c r="B2180" s="11">
        <v>3</v>
      </c>
      <c r="C2180" s="11">
        <v>31</v>
      </c>
      <c r="D2180" s="11">
        <v>18</v>
      </c>
      <c r="E2180" s="11">
        <v>11.468999999999999</v>
      </c>
    </row>
    <row r="2181" spans="1:5" x14ac:dyDescent="0.25">
      <c r="A2181" s="11">
        <v>2024</v>
      </c>
      <c r="B2181" s="11">
        <v>3</v>
      </c>
      <c r="C2181" s="11">
        <v>31</v>
      </c>
      <c r="D2181" s="11">
        <v>19</v>
      </c>
      <c r="E2181" s="11">
        <v>-1.131</v>
      </c>
    </row>
    <row r="2182" spans="1:5" x14ac:dyDescent="0.25">
      <c r="A2182" s="11">
        <v>2024</v>
      </c>
      <c r="B2182" s="11">
        <v>3</v>
      </c>
      <c r="C2182" s="11">
        <v>31</v>
      </c>
      <c r="D2182" s="11">
        <v>20</v>
      </c>
      <c r="E2182" s="11">
        <v>-2.0979999999999999</v>
      </c>
    </row>
    <row r="2183" spans="1:5" x14ac:dyDescent="0.25">
      <c r="A2183" s="11">
        <v>2024</v>
      </c>
      <c r="B2183" s="11">
        <v>3</v>
      </c>
      <c r="C2183" s="11">
        <v>31</v>
      </c>
      <c r="D2183" s="11">
        <v>21</v>
      </c>
      <c r="E2183" s="11">
        <v>-1.081</v>
      </c>
    </row>
    <row r="2184" spans="1:5" x14ac:dyDescent="0.25">
      <c r="A2184" s="11">
        <v>2024</v>
      </c>
      <c r="B2184" s="11">
        <v>3</v>
      </c>
      <c r="C2184" s="11">
        <v>31</v>
      </c>
      <c r="D2184" s="11">
        <v>22</v>
      </c>
      <c r="E2184" s="11">
        <v>-2.0609999999999999</v>
      </c>
    </row>
    <row r="2185" spans="1:5" x14ac:dyDescent="0.25">
      <c r="A2185" s="11">
        <v>2024</v>
      </c>
      <c r="B2185" s="11">
        <v>3</v>
      </c>
      <c r="C2185" s="11">
        <v>31</v>
      </c>
      <c r="D2185" s="11">
        <v>23</v>
      </c>
      <c r="E2185" s="11">
        <v>-2.0590000000000002</v>
      </c>
    </row>
    <row r="2186" spans="1:5" x14ac:dyDescent="0.25">
      <c r="A2186" s="11">
        <v>2024</v>
      </c>
      <c r="B2186" s="11">
        <v>4</v>
      </c>
      <c r="C2186" s="11">
        <v>1</v>
      </c>
      <c r="D2186" s="11">
        <v>0</v>
      </c>
      <c r="E2186" s="11">
        <v>-2.056</v>
      </c>
    </row>
    <row r="2187" spans="1:5" x14ac:dyDescent="0.25">
      <c r="A2187" s="11">
        <v>2024</v>
      </c>
      <c r="B2187" s="11">
        <v>4</v>
      </c>
      <c r="C2187" s="11">
        <v>1</v>
      </c>
      <c r="D2187" s="11">
        <v>1</v>
      </c>
      <c r="E2187" s="11">
        <v>-2.056</v>
      </c>
    </row>
    <row r="2188" spans="1:5" x14ac:dyDescent="0.25">
      <c r="A2188" s="11">
        <v>2024</v>
      </c>
      <c r="B2188" s="11">
        <v>4</v>
      </c>
      <c r="C2188" s="11">
        <v>1</v>
      </c>
      <c r="D2188" s="11">
        <v>2</v>
      </c>
      <c r="E2188" s="11">
        <v>-2.0529999999999999</v>
      </c>
    </row>
    <row r="2189" spans="1:5" x14ac:dyDescent="0.25">
      <c r="A2189" s="11">
        <v>2024</v>
      </c>
      <c r="B2189" s="11">
        <v>4</v>
      </c>
      <c r="C2189" s="11">
        <v>1</v>
      </c>
      <c r="D2189" s="11">
        <v>3</v>
      </c>
      <c r="E2189" s="11">
        <v>-2.0419999999999998</v>
      </c>
    </row>
    <row r="2190" spans="1:5" x14ac:dyDescent="0.25">
      <c r="A2190" s="11">
        <v>2024</v>
      </c>
      <c r="B2190" s="11">
        <v>4</v>
      </c>
      <c r="C2190" s="11">
        <v>1</v>
      </c>
      <c r="D2190" s="11">
        <v>4</v>
      </c>
      <c r="E2190" s="11">
        <v>-2.0379999999999998</v>
      </c>
    </row>
    <row r="2191" spans="1:5" x14ac:dyDescent="0.25">
      <c r="A2191" s="11">
        <v>2024</v>
      </c>
      <c r="B2191" s="11">
        <v>4</v>
      </c>
      <c r="C2191" s="11">
        <v>1</v>
      </c>
      <c r="D2191" s="11">
        <v>5</v>
      </c>
      <c r="E2191" s="11">
        <v>-1.0289999999999999</v>
      </c>
    </row>
    <row r="2192" spans="1:5" x14ac:dyDescent="0.25">
      <c r="A2192" s="11">
        <v>2024</v>
      </c>
      <c r="B2192" s="11">
        <v>4</v>
      </c>
      <c r="C2192" s="11">
        <v>1</v>
      </c>
      <c r="D2192" s="11">
        <v>6</v>
      </c>
      <c r="E2192" s="11">
        <v>8.7449999999999992</v>
      </c>
    </row>
    <row r="2193" spans="1:5" x14ac:dyDescent="0.25">
      <c r="A2193" s="11">
        <v>2024</v>
      </c>
      <c r="B2193" s="11">
        <v>4</v>
      </c>
      <c r="C2193" s="11">
        <v>1</v>
      </c>
      <c r="D2193" s="11">
        <v>7</v>
      </c>
      <c r="E2193" s="11">
        <v>36.787999999999997</v>
      </c>
    </row>
    <row r="2194" spans="1:5" x14ac:dyDescent="0.25">
      <c r="A2194" s="11">
        <v>2024</v>
      </c>
      <c r="B2194" s="11">
        <v>4</v>
      </c>
      <c r="C2194" s="11">
        <v>1</v>
      </c>
      <c r="D2194" s="11">
        <v>8</v>
      </c>
      <c r="E2194" s="11">
        <v>74.793000000000006</v>
      </c>
    </row>
    <row r="2195" spans="1:5" x14ac:dyDescent="0.25">
      <c r="A2195" s="11">
        <v>2024</v>
      </c>
      <c r="B2195" s="11">
        <v>4</v>
      </c>
      <c r="C2195" s="11">
        <v>1</v>
      </c>
      <c r="D2195" s="11">
        <v>9</v>
      </c>
      <c r="E2195" s="11">
        <v>130.63800000000001</v>
      </c>
    </row>
    <row r="2196" spans="1:5" x14ac:dyDescent="0.25">
      <c r="A2196" s="11">
        <v>2024</v>
      </c>
      <c r="B2196" s="11">
        <v>4</v>
      </c>
      <c r="C2196" s="11">
        <v>1</v>
      </c>
      <c r="D2196" s="11">
        <v>10</v>
      </c>
      <c r="E2196" s="11">
        <v>228.77</v>
      </c>
    </row>
    <row r="2197" spans="1:5" x14ac:dyDescent="0.25">
      <c r="A2197" s="11">
        <v>2024</v>
      </c>
      <c r="B2197" s="11">
        <v>4</v>
      </c>
      <c r="C2197" s="11">
        <v>1</v>
      </c>
      <c r="D2197" s="11">
        <v>11</v>
      </c>
      <c r="E2197" s="11">
        <v>377.00400000000002</v>
      </c>
    </row>
    <row r="2198" spans="1:5" x14ac:dyDescent="0.25">
      <c r="A2198" s="11">
        <v>2024</v>
      </c>
      <c r="B2198" s="11">
        <v>4</v>
      </c>
      <c r="C2198" s="11">
        <v>1</v>
      </c>
      <c r="D2198" s="11">
        <v>12</v>
      </c>
      <c r="E2198" s="11">
        <v>509.13600000000002</v>
      </c>
    </row>
    <row r="2199" spans="1:5" x14ac:dyDescent="0.25">
      <c r="A2199" s="11">
        <v>2024</v>
      </c>
      <c r="B2199" s="11">
        <v>4</v>
      </c>
      <c r="C2199" s="11">
        <v>1</v>
      </c>
      <c r="D2199" s="11">
        <v>13</v>
      </c>
      <c r="E2199" s="11">
        <v>457.33</v>
      </c>
    </row>
    <row r="2200" spans="1:5" x14ac:dyDescent="0.25">
      <c r="A2200" s="11">
        <v>2024</v>
      </c>
      <c r="B2200" s="11">
        <v>4</v>
      </c>
      <c r="C2200" s="11">
        <v>1</v>
      </c>
      <c r="D2200" s="11">
        <v>14</v>
      </c>
      <c r="E2200" s="11">
        <v>422.709</v>
      </c>
    </row>
    <row r="2201" spans="1:5" x14ac:dyDescent="0.25">
      <c r="A2201" s="11">
        <v>2024</v>
      </c>
      <c r="B2201" s="11">
        <v>4</v>
      </c>
      <c r="C2201" s="11">
        <v>1</v>
      </c>
      <c r="D2201" s="11">
        <v>15</v>
      </c>
      <c r="E2201" s="11">
        <v>570.05600000000004</v>
      </c>
    </row>
    <row r="2202" spans="1:5" x14ac:dyDescent="0.25">
      <c r="A2202" s="11">
        <v>2024</v>
      </c>
      <c r="B2202" s="11">
        <v>4</v>
      </c>
      <c r="C2202" s="11">
        <v>1</v>
      </c>
      <c r="D2202" s="11">
        <v>16</v>
      </c>
      <c r="E2202" s="11">
        <v>421.05599999999998</v>
      </c>
    </row>
    <row r="2203" spans="1:5" x14ac:dyDescent="0.25">
      <c r="A2203" s="11">
        <v>2024</v>
      </c>
      <c r="B2203" s="11">
        <v>4</v>
      </c>
      <c r="C2203" s="11">
        <v>1</v>
      </c>
      <c r="D2203" s="11">
        <v>17</v>
      </c>
      <c r="E2203" s="11">
        <v>211.99</v>
      </c>
    </row>
    <row r="2204" spans="1:5" x14ac:dyDescent="0.25">
      <c r="A2204" s="11">
        <v>2024</v>
      </c>
      <c r="B2204" s="11">
        <v>4</v>
      </c>
      <c r="C2204" s="11">
        <v>1</v>
      </c>
      <c r="D2204" s="11">
        <v>18</v>
      </c>
      <c r="E2204" s="11">
        <v>10.801</v>
      </c>
    </row>
    <row r="2205" spans="1:5" x14ac:dyDescent="0.25">
      <c r="A2205" s="11">
        <v>2024</v>
      </c>
      <c r="B2205" s="11">
        <v>4</v>
      </c>
      <c r="C2205" s="11">
        <v>1</v>
      </c>
      <c r="D2205" s="11">
        <v>19</v>
      </c>
      <c r="E2205" s="11">
        <v>-1.0920000000000001</v>
      </c>
    </row>
    <row r="2206" spans="1:5" x14ac:dyDescent="0.25">
      <c r="A2206" s="11">
        <v>2024</v>
      </c>
      <c r="B2206" s="11">
        <v>4</v>
      </c>
      <c r="C2206" s="11">
        <v>1</v>
      </c>
      <c r="D2206" s="11">
        <v>20</v>
      </c>
      <c r="E2206" s="11">
        <v>-1.9850000000000001</v>
      </c>
    </row>
    <row r="2207" spans="1:5" x14ac:dyDescent="0.25">
      <c r="A2207" s="11">
        <v>2024</v>
      </c>
      <c r="B2207" s="11">
        <v>4</v>
      </c>
      <c r="C2207" s="11">
        <v>1</v>
      </c>
      <c r="D2207" s="11">
        <v>21</v>
      </c>
      <c r="E2207" s="11">
        <v>-1.9810000000000001</v>
      </c>
    </row>
    <row r="2208" spans="1:5" x14ac:dyDescent="0.25">
      <c r="A2208" s="11">
        <v>2024</v>
      </c>
      <c r="B2208" s="11">
        <v>4</v>
      </c>
      <c r="C2208" s="11">
        <v>1</v>
      </c>
      <c r="D2208" s="11">
        <v>22</v>
      </c>
      <c r="E2208" s="11">
        <v>-2.972</v>
      </c>
    </row>
    <row r="2209" spans="1:5" x14ac:dyDescent="0.25">
      <c r="A2209" s="11">
        <v>2024</v>
      </c>
      <c r="B2209" s="11">
        <v>4</v>
      </c>
      <c r="C2209" s="11">
        <v>1</v>
      </c>
      <c r="D2209" s="11">
        <v>23</v>
      </c>
      <c r="E2209" s="11">
        <v>-1.964</v>
      </c>
    </row>
    <row r="2210" spans="1:5" x14ac:dyDescent="0.25">
      <c r="A2210" s="11">
        <v>2024</v>
      </c>
      <c r="B2210" s="11">
        <v>4</v>
      </c>
      <c r="C2210" s="11">
        <v>2</v>
      </c>
      <c r="D2210" s="11">
        <v>0</v>
      </c>
      <c r="E2210" s="11">
        <v>-1.9670000000000001</v>
      </c>
    </row>
    <row r="2211" spans="1:5" x14ac:dyDescent="0.25">
      <c r="A2211" s="11">
        <v>2024</v>
      </c>
      <c r="B2211" s="11">
        <v>4</v>
      </c>
      <c r="C2211" s="11">
        <v>2</v>
      </c>
      <c r="D2211" s="11">
        <v>1</v>
      </c>
      <c r="E2211" s="11">
        <v>-0.96499999999999997</v>
      </c>
    </row>
    <row r="2212" spans="1:5" x14ac:dyDescent="0.25">
      <c r="A2212" s="11">
        <v>2024</v>
      </c>
      <c r="B2212" s="11">
        <v>4</v>
      </c>
      <c r="C2212" s="11">
        <v>2</v>
      </c>
      <c r="D2212" s="11">
        <v>2</v>
      </c>
      <c r="E2212" s="11">
        <v>-1.9550000000000001</v>
      </c>
    </row>
    <row r="2213" spans="1:5" x14ac:dyDescent="0.25">
      <c r="A2213" s="11">
        <v>2024</v>
      </c>
      <c r="B2213" s="11">
        <v>4</v>
      </c>
      <c r="C2213" s="11">
        <v>2</v>
      </c>
      <c r="D2213" s="11">
        <v>3</v>
      </c>
      <c r="E2213" s="11">
        <v>-1.9550000000000001</v>
      </c>
    </row>
    <row r="2214" spans="1:5" x14ac:dyDescent="0.25">
      <c r="A2214" s="11">
        <v>2024</v>
      </c>
      <c r="B2214" s="11">
        <v>4</v>
      </c>
      <c r="C2214" s="11">
        <v>2</v>
      </c>
      <c r="D2214" s="11">
        <v>4</v>
      </c>
      <c r="E2214" s="11">
        <v>-1.9470000000000001</v>
      </c>
    </row>
    <row r="2215" spans="1:5" x14ac:dyDescent="0.25">
      <c r="A2215" s="11">
        <v>2024</v>
      </c>
      <c r="B2215" s="11">
        <v>4</v>
      </c>
      <c r="C2215" s="11">
        <v>2</v>
      </c>
      <c r="D2215" s="11">
        <v>5</v>
      </c>
      <c r="E2215" s="11">
        <v>-1.974</v>
      </c>
    </row>
    <row r="2216" spans="1:5" x14ac:dyDescent="0.25">
      <c r="A2216" s="11">
        <v>2024</v>
      </c>
      <c r="B2216" s="11">
        <v>4</v>
      </c>
      <c r="C2216" s="11">
        <v>2</v>
      </c>
      <c r="D2216" s="11">
        <v>6</v>
      </c>
      <c r="E2216" s="11">
        <v>186.005</v>
      </c>
    </row>
    <row r="2217" spans="1:5" x14ac:dyDescent="0.25">
      <c r="A2217" s="11">
        <v>2024</v>
      </c>
      <c r="B2217" s="11">
        <v>4</v>
      </c>
      <c r="C2217" s="11">
        <v>2</v>
      </c>
      <c r="D2217" s="11">
        <v>7</v>
      </c>
      <c r="E2217" s="11">
        <v>741.28499999999997</v>
      </c>
    </row>
    <row r="2218" spans="1:5" x14ac:dyDescent="0.25">
      <c r="A2218" s="11">
        <v>2024</v>
      </c>
      <c r="B2218" s="11">
        <v>4</v>
      </c>
      <c r="C2218" s="11">
        <v>2</v>
      </c>
      <c r="D2218" s="11">
        <v>8</v>
      </c>
      <c r="E2218" s="11">
        <v>860.71299999999997</v>
      </c>
    </row>
    <row r="2219" spans="1:5" x14ac:dyDescent="0.25">
      <c r="A2219" s="11">
        <v>2024</v>
      </c>
      <c r="B2219" s="11">
        <v>4</v>
      </c>
      <c r="C2219" s="11">
        <v>2</v>
      </c>
      <c r="D2219" s="11">
        <v>9</v>
      </c>
      <c r="E2219" s="11">
        <v>863.88099999999997</v>
      </c>
    </row>
    <row r="2220" spans="1:5" x14ac:dyDescent="0.25">
      <c r="A2220" s="11">
        <v>2024</v>
      </c>
      <c r="B2220" s="11">
        <v>4</v>
      </c>
      <c r="C2220" s="11">
        <v>2</v>
      </c>
      <c r="D2220" s="11">
        <v>10</v>
      </c>
      <c r="E2220" s="11">
        <v>821.93399999999997</v>
      </c>
    </row>
    <row r="2221" spans="1:5" x14ac:dyDescent="0.25">
      <c r="A2221" s="11">
        <v>2024</v>
      </c>
      <c r="B2221" s="11">
        <v>4</v>
      </c>
      <c r="C2221" s="11">
        <v>2</v>
      </c>
      <c r="D2221" s="11">
        <v>11</v>
      </c>
      <c r="E2221" s="11">
        <v>814.154</v>
      </c>
    </row>
    <row r="2222" spans="1:5" x14ac:dyDescent="0.25">
      <c r="A2222" s="11">
        <v>2024</v>
      </c>
      <c r="B2222" s="11">
        <v>4</v>
      </c>
      <c r="C2222" s="11">
        <v>2</v>
      </c>
      <c r="D2222" s="11">
        <v>12</v>
      </c>
      <c r="E2222" s="11">
        <v>740.71100000000001</v>
      </c>
    </row>
    <row r="2223" spans="1:5" x14ac:dyDescent="0.25">
      <c r="A2223" s="11">
        <v>2024</v>
      </c>
      <c r="B2223" s="11">
        <v>4</v>
      </c>
      <c r="C2223" s="11">
        <v>2</v>
      </c>
      <c r="D2223" s="11">
        <v>13</v>
      </c>
      <c r="E2223" s="11">
        <v>756.84400000000005</v>
      </c>
    </row>
    <row r="2224" spans="1:5" x14ac:dyDescent="0.25">
      <c r="A2224" s="11">
        <v>2024</v>
      </c>
      <c r="B2224" s="11">
        <v>4</v>
      </c>
      <c r="C2224" s="11">
        <v>2</v>
      </c>
      <c r="D2224" s="11">
        <v>14</v>
      </c>
      <c r="E2224" s="11">
        <v>777.077</v>
      </c>
    </row>
    <row r="2225" spans="1:5" x14ac:dyDescent="0.25">
      <c r="A2225" s="11">
        <v>2024</v>
      </c>
      <c r="B2225" s="11">
        <v>4</v>
      </c>
      <c r="C2225" s="11">
        <v>2</v>
      </c>
      <c r="D2225" s="11">
        <v>15</v>
      </c>
      <c r="E2225" s="11">
        <v>810.93899999999996</v>
      </c>
    </row>
    <row r="2226" spans="1:5" x14ac:dyDescent="0.25">
      <c r="A2226" s="11">
        <v>2024</v>
      </c>
      <c r="B2226" s="11">
        <v>4</v>
      </c>
      <c r="C2226" s="11">
        <v>2</v>
      </c>
      <c r="D2226" s="11">
        <v>16</v>
      </c>
      <c r="E2226" s="11">
        <v>825.66600000000005</v>
      </c>
    </row>
    <row r="2227" spans="1:5" x14ac:dyDescent="0.25">
      <c r="A2227" s="11">
        <v>2024</v>
      </c>
      <c r="B2227" s="11">
        <v>4</v>
      </c>
      <c r="C2227" s="11">
        <v>2</v>
      </c>
      <c r="D2227" s="11">
        <v>17</v>
      </c>
      <c r="E2227" s="11">
        <v>385.22800000000001</v>
      </c>
    </row>
    <row r="2228" spans="1:5" x14ac:dyDescent="0.25">
      <c r="A2228" s="11">
        <v>2024</v>
      </c>
      <c r="B2228" s="11">
        <v>4</v>
      </c>
      <c r="C2228" s="11">
        <v>2</v>
      </c>
      <c r="D2228" s="11">
        <v>18</v>
      </c>
      <c r="E2228" s="11">
        <v>20.350999999999999</v>
      </c>
    </row>
    <row r="2229" spans="1:5" x14ac:dyDescent="0.25">
      <c r="A2229" s="11">
        <v>2024</v>
      </c>
      <c r="B2229" s="11">
        <v>4</v>
      </c>
      <c r="C2229" s="11">
        <v>2</v>
      </c>
      <c r="D2229" s="11">
        <v>19</v>
      </c>
      <c r="E2229" s="11">
        <v>-0.81799999999999995</v>
      </c>
    </row>
    <row r="2230" spans="1:5" x14ac:dyDescent="0.25">
      <c r="A2230" s="11">
        <v>2024</v>
      </c>
      <c r="B2230" s="11">
        <v>4</v>
      </c>
      <c r="C2230" s="11">
        <v>2</v>
      </c>
      <c r="D2230" s="11">
        <v>20</v>
      </c>
      <c r="E2230" s="11">
        <v>-2.0209999999999999</v>
      </c>
    </row>
    <row r="2231" spans="1:5" x14ac:dyDescent="0.25">
      <c r="A2231" s="11">
        <v>2024</v>
      </c>
      <c r="B2231" s="11">
        <v>4</v>
      </c>
      <c r="C2231" s="11">
        <v>2</v>
      </c>
      <c r="D2231" s="11">
        <v>21</v>
      </c>
      <c r="E2231" s="11">
        <v>-2.0379999999999998</v>
      </c>
    </row>
    <row r="2232" spans="1:5" x14ac:dyDescent="0.25">
      <c r="A2232" s="11">
        <v>2024</v>
      </c>
      <c r="B2232" s="11">
        <v>4</v>
      </c>
      <c r="C2232" s="11">
        <v>2</v>
      </c>
      <c r="D2232" s="11">
        <v>22</v>
      </c>
      <c r="E2232" s="11">
        <v>-2.0459999999999998</v>
      </c>
    </row>
    <row r="2233" spans="1:5" x14ac:dyDescent="0.25">
      <c r="A2233" s="11">
        <v>2024</v>
      </c>
      <c r="B2233" s="11">
        <v>4</v>
      </c>
      <c r="C2233" s="11">
        <v>2</v>
      </c>
      <c r="D2233" s="11">
        <v>23</v>
      </c>
      <c r="E2233" s="11">
        <v>-2.0310000000000001</v>
      </c>
    </row>
    <row r="2234" spans="1:5" x14ac:dyDescent="0.25">
      <c r="A2234" s="11">
        <v>2024</v>
      </c>
      <c r="B2234" s="11">
        <v>4</v>
      </c>
      <c r="C2234" s="11">
        <v>3</v>
      </c>
      <c r="D2234" s="11">
        <v>0</v>
      </c>
      <c r="E2234" s="11">
        <v>-2.024</v>
      </c>
    </row>
    <row r="2235" spans="1:5" x14ac:dyDescent="0.25">
      <c r="A2235" s="11">
        <v>2024</v>
      </c>
      <c r="B2235" s="11">
        <v>4</v>
      </c>
      <c r="C2235" s="11">
        <v>3</v>
      </c>
      <c r="D2235" s="11">
        <v>1</v>
      </c>
      <c r="E2235" s="11">
        <v>-1.038</v>
      </c>
    </row>
    <row r="2236" spans="1:5" x14ac:dyDescent="0.25">
      <c r="A2236" s="11">
        <v>2024</v>
      </c>
      <c r="B2236" s="11">
        <v>4</v>
      </c>
      <c r="C2236" s="11">
        <v>3</v>
      </c>
      <c r="D2236" s="11">
        <v>2</v>
      </c>
      <c r="E2236" s="11">
        <v>-2.0369999999999999</v>
      </c>
    </row>
    <row r="2237" spans="1:5" x14ac:dyDescent="0.25">
      <c r="A2237" s="11">
        <v>2024</v>
      </c>
      <c r="B2237" s="11">
        <v>4</v>
      </c>
      <c r="C2237" s="11">
        <v>3</v>
      </c>
      <c r="D2237" s="11">
        <v>3</v>
      </c>
      <c r="E2237" s="11">
        <v>-3.0430000000000001</v>
      </c>
    </row>
    <row r="2238" spans="1:5" x14ac:dyDescent="0.25">
      <c r="A2238" s="11">
        <v>2024</v>
      </c>
      <c r="B2238" s="11">
        <v>4</v>
      </c>
      <c r="C2238" s="11">
        <v>3</v>
      </c>
      <c r="D2238" s="11">
        <v>4</v>
      </c>
      <c r="E2238" s="11">
        <v>-2.0299999999999998</v>
      </c>
    </row>
    <row r="2239" spans="1:5" x14ac:dyDescent="0.25">
      <c r="A2239" s="11">
        <v>2024</v>
      </c>
      <c r="B2239" s="11">
        <v>4</v>
      </c>
      <c r="C2239" s="11">
        <v>3</v>
      </c>
      <c r="D2239" s="11">
        <v>5</v>
      </c>
      <c r="E2239" s="11">
        <v>-1.9930000000000001</v>
      </c>
    </row>
    <row r="2240" spans="1:5" x14ac:dyDescent="0.25">
      <c r="A2240" s="11">
        <v>2024</v>
      </c>
      <c r="B2240" s="11">
        <v>4</v>
      </c>
      <c r="C2240" s="11">
        <v>3</v>
      </c>
      <c r="D2240" s="11">
        <v>6</v>
      </c>
      <c r="E2240" s="11">
        <v>191.262</v>
      </c>
    </row>
    <row r="2241" spans="1:5" x14ac:dyDescent="0.25">
      <c r="A2241" s="11">
        <v>2024</v>
      </c>
      <c r="B2241" s="11">
        <v>4</v>
      </c>
      <c r="C2241" s="11">
        <v>3</v>
      </c>
      <c r="D2241" s="11">
        <v>7</v>
      </c>
      <c r="E2241" s="11">
        <v>715.34100000000001</v>
      </c>
    </row>
    <row r="2242" spans="1:5" x14ac:dyDescent="0.25">
      <c r="A2242" s="11">
        <v>2024</v>
      </c>
      <c r="B2242" s="11">
        <v>4</v>
      </c>
      <c r="C2242" s="11">
        <v>3</v>
      </c>
      <c r="D2242" s="11">
        <v>8</v>
      </c>
      <c r="E2242" s="11">
        <v>895.52300000000002</v>
      </c>
    </row>
    <row r="2243" spans="1:5" x14ac:dyDescent="0.25">
      <c r="A2243" s="11">
        <v>2024</v>
      </c>
      <c r="B2243" s="11">
        <v>4</v>
      </c>
      <c r="C2243" s="11">
        <v>3</v>
      </c>
      <c r="D2243" s="11">
        <v>9</v>
      </c>
      <c r="E2243" s="11">
        <v>903.56500000000005</v>
      </c>
    </row>
    <row r="2244" spans="1:5" x14ac:dyDescent="0.25">
      <c r="A2244" s="11">
        <v>2024</v>
      </c>
      <c r="B2244" s="11">
        <v>4</v>
      </c>
      <c r="C2244" s="11">
        <v>3</v>
      </c>
      <c r="D2244" s="11">
        <v>10</v>
      </c>
      <c r="E2244" s="11">
        <v>882.18399999999997</v>
      </c>
    </row>
    <row r="2245" spans="1:5" x14ac:dyDescent="0.25">
      <c r="A2245" s="11">
        <v>2024</v>
      </c>
      <c r="B2245" s="11">
        <v>4</v>
      </c>
      <c r="C2245" s="11">
        <v>3</v>
      </c>
      <c r="D2245" s="11">
        <v>11</v>
      </c>
      <c r="E2245" s="11">
        <v>826.63900000000001</v>
      </c>
    </row>
    <row r="2246" spans="1:5" x14ac:dyDescent="0.25">
      <c r="A2246" s="11">
        <v>2024</v>
      </c>
      <c r="B2246" s="11">
        <v>4</v>
      </c>
      <c r="C2246" s="11">
        <v>3</v>
      </c>
      <c r="D2246" s="11">
        <v>12</v>
      </c>
      <c r="E2246" s="11">
        <v>833.95899999999995</v>
      </c>
    </row>
    <row r="2247" spans="1:5" x14ac:dyDescent="0.25">
      <c r="A2247" s="11">
        <v>2024</v>
      </c>
      <c r="B2247" s="11">
        <v>4</v>
      </c>
      <c r="C2247" s="11">
        <v>3</v>
      </c>
      <c r="D2247" s="11">
        <v>13</v>
      </c>
      <c r="E2247" s="11">
        <v>836.16700000000003</v>
      </c>
    </row>
    <row r="2248" spans="1:5" x14ac:dyDescent="0.25">
      <c r="A2248" s="11">
        <v>2024</v>
      </c>
      <c r="B2248" s="11">
        <v>4</v>
      </c>
      <c r="C2248" s="11">
        <v>3</v>
      </c>
      <c r="D2248" s="11">
        <v>14</v>
      </c>
      <c r="E2248" s="11">
        <v>879.68799999999999</v>
      </c>
    </row>
    <row r="2249" spans="1:5" x14ac:dyDescent="0.25">
      <c r="A2249" s="11">
        <v>2024</v>
      </c>
      <c r="B2249" s="11">
        <v>4</v>
      </c>
      <c r="C2249" s="11">
        <v>3</v>
      </c>
      <c r="D2249" s="11">
        <v>15</v>
      </c>
      <c r="E2249" s="11">
        <v>881.45399999999995</v>
      </c>
    </row>
    <row r="2250" spans="1:5" x14ac:dyDescent="0.25">
      <c r="A2250" s="11">
        <v>2024</v>
      </c>
      <c r="B2250" s="11">
        <v>4</v>
      </c>
      <c r="C2250" s="11">
        <v>3</v>
      </c>
      <c r="D2250" s="11">
        <v>16</v>
      </c>
      <c r="E2250" s="11">
        <v>841.19799999999998</v>
      </c>
    </row>
    <row r="2251" spans="1:5" x14ac:dyDescent="0.25">
      <c r="A2251" s="11">
        <v>2024</v>
      </c>
      <c r="B2251" s="11">
        <v>4</v>
      </c>
      <c r="C2251" s="11">
        <v>3</v>
      </c>
      <c r="D2251" s="11">
        <v>17</v>
      </c>
      <c r="E2251" s="11">
        <v>375.97399999999999</v>
      </c>
    </row>
    <row r="2252" spans="1:5" x14ac:dyDescent="0.25">
      <c r="A2252" s="11">
        <v>2024</v>
      </c>
      <c r="B2252" s="11">
        <v>4</v>
      </c>
      <c r="C2252" s="11">
        <v>3</v>
      </c>
      <c r="D2252" s="11">
        <v>18</v>
      </c>
      <c r="E2252" s="11">
        <v>21.001000000000001</v>
      </c>
    </row>
    <row r="2253" spans="1:5" x14ac:dyDescent="0.25">
      <c r="A2253" s="11">
        <v>2024</v>
      </c>
      <c r="B2253" s="11">
        <v>4</v>
      </c>
      <c r="C2253" s="11">
        <v>3</v>
      </c>
      <c r="D2253" s="11">
        <v>19</v>
      </c>
      <c r="E2253" s="11">
        <v>-0.97299999999999998</v>
      </c>
    </row>
    <row r="2254" spans="1:5" x14ac:dyDescent="0.25">
      <c r="A2254" s="11">
        <v>2024</v>
      </c>
      <c r="B2254" s="11">
        <v>4</v>
      </c>
      <c r="C2254" s="11">
        <v>3</v>
      </c>
      <c r="D2254" s="11">
        <v>20</v>
      </c>
      <c r="E2254" s="11">
        <v>-2.1890000000000001</v>
      </c>
    </row>
    <row r="2255" spans="1:5" x14ac:dyDescent="0.25">
      <c r="A2255" s="11">
        <v>2024</v>
      </c>
      <c r="B2255" s="11">
        <v>4</v>
      </c>
      <c r="C2255" s="11">
        <v>3</v>
      </c>
      <c r="D2255" s="11">
        <v>21</v>
      </c>
      <c r="E2255" s="11">
        <v>-2.1389999999999998</v>
      </c>
    </row>
    <row r="2256" spans="1:5" x14ac:dyDescent="0.25">
      <c r="A2256" s="11">
        <v>2024</v>
      </c>
      <c r="B2256" s="11">
        <v>4</v>
      </c>
      <c r="C2256" s="11">
        <v>3</v>
      </c>
      <c r="D2256" s="11">
        <v>22</v>
      </c>
      <c r="E2256" s="11">
        <v>-2.0790000000000002</v>
      </c>
    </row>
    <row r="2257" spans="1:5" x14ac:dyDescent="0.25">
      <c r="A2257" s="11">
        <v>2024</v>
      </c>
      <c r="B2257" s="11">
        <v>4</v>
      </c>
      <c r="C2257" s="11">
        <v>3</v>
      </c>
      <c r="D2257" s="11">
        <v>23</v>
      </c>
      <c r="E2257" s="11">
        <v>-2.0609999999999999</v>
      </c>
    </row>
    <row r="2258" spans="1:5" x14ac:dyDescent="0.25">
      <c r="A2258" s="11">
        <v>2024</v>
      </c>
      <c r="B2258" s="11">
        <v>4</v>
      </c>
      <c r="C2258" s="11">
        <v>4</v>
      </c>
      <c r="D2258" s="11">
        <v>0</v>
      </c>
      <c r="E2258" s="11">
        <v>-2.0529999999999999</v>
      </c>
    </row>
    <row r="2259" spans="1:5" x14ac:dyDescent="0.25">
      <c r="A2259" s="11">
        <v>2024</v>
      </c>
      <c r="B2259" s="11">
        <v>4</v>
      </c>
      <c r="C2259" s="11">
        <v>4</v>
      </c>
      <c r="D2259" s="11">
        <v>1</v>
      </c>
      <c r="E2259" s="11">
        <v>-1.026</v>
      </c>
    </row>
    <row r="2260" spans="1:5" x14ac:dyDescent="0.25">
      <c r="A2260" s="11">
        <v>2024</v>
      </c>
      <c r="B2260" s="11">
        <v>4</v>
      </c>
      <c r="C2260" s="11">
        <v>4</v>
      </c>
      <c r="D2260" s="11">
        <v>2</v>
      </c>
      <c r="E2260" s="11">
        <v>-2.008</v>
      </c>
    </row>
    <row r="2261" spans="1:5" x14ac:dyDescent="0.25">
      <c r="A2261" s="11">
        <v>2024</v>
      </c>
      <c r="B2261" s="11">
        <v>4</v>
      </c>
      <c r="C2261" s="11">
        <v>4</v>
      </c>
      <c r="D2261" s="11">
        <v>3</v>
      </c>
      <c r="E2261" s="11">
        <v>-2.0129999999999999</v>
      </c>
    </row>
    <row r="2262" spans="1:5" x14ac:dyDescent="0.25">
      <c r="A2262" s="11">
        <v>2024</v>
      </c>
      <c r="B2262" s="11">
        <v>4</v>
      </c>
      <c r="C2262" s="11">
        <v>4</v>
      </c>
      <c r="D2262" s="11">
        <v>4</v>
      </c>
      <c r="E2262" s="11">
        <v>-2.0129999999999999</v>
      </c>
    </row>
    <row r="2263" spans="1:5" x14ac:dyDescent="0.25">
      <c r="A2263" s="11">
        <v>2024</v>
      </c>
      <c r="B2263" s="11">
        <v>4</v>
      </c>
      <c r="C2263" s="11">
        <v>4</v>
      </c>
      <c r="D2263" s="11">
        <v>5</v>
      </c>
      <c r="E2263" s="11">
        <v>-0.98699999999999999</v>
      </c>
    </row>
    <row r="2264" spans="1:5" x14ac:dyDescent="0.25">
      <c r="A2264" s="11">
        <v>2024</v>
      </c>
      <c r="B2264" s="11">
        <v>4</v>
      </c>
      <c r="C2264" s="11">
        <v>4</v>
      </c>
      <c r="D2264" s="11">
        <v>6</v>
      </c>
      <c r="E2264" s="11">
        <v>221.46100000000001</v>
      </c>
    </row>
    <row r="2265" spans="1:5" x14ac:dyDescent="0.25">
      <c r="A2265" s="11">
        <v>2024</v>
      </c>
      <c r="B2265" s="11">
        <v>4</v>
      </c>
      <c r="C2265" s="11">
        <v>4</v>
      </c>
      <c r="D2265" s="11">
        <v>7</v>
      </c>
      <c r="E2265" s="11">
        <v>765.87900000000002</v>
      </c>
    </row>
    <row r="2266" spans="1:5" x14ac:dyDescent="0.25">
      <c r="A2266" s="11">
        <v>2024</v>
      </c>
      <c r="B2266" s="11">
        <v>4</v>
      </c>
      <c r="C2266" s="11">
        <v>4</v>
      </c>
      <c r="D2266" s="11">
        <v>8</v>
      </c>
      <c r="E2266" s="11">
        <v>883.79899999999998</v>
      </c>
    </row>
    <row r="2267" spans="1:5" x14ac:dyDescent="0.25">
      <c r="A2267" s="11">
        <v>2024</v>
      </c>
      <c r="B2267" s="11">
        <v>4</v>
      </c>
      <c r="C2267" s="11">
        <v>4</v>
      </c>
      <c r="D2267" s="11">
        <v>9</v>
      </c>
      <c r="E2267" s="11">
        <v>898.55399999999997</v>
      </c>
    </row>
    <row r="2268" spans="1:5" x14ac:dyDescent="0.25">
      <c r="A2268" s="11">
        <v>2024</v>
      </c>
      <c r="B2268" s="11">
        <v>4</v>
      </c>
      <c r="C2268" s="11">
        <v>4</v>
      </c>
      <c r="D2268" s="11">
        <v>10</v>
      </c>
      <c r="E2268" s="11">
        <v>901.05600000000004</v>
      </c>
    </row>
    <row r="2269" spans="1:5" x14ac:dyDescent="0.25">
      <c r="A2269" s="11">
        <v>2024</v>
      </c>
      <c r="B2269" s="11">
        <v>4</v>
      </c>
      <c r="C2269" s="11">
        <v>4</v>
      </c>
      <c r="D2269" s="11">
        <v>11</v>
      </c>
      <c r="E2269" s="11">
        <v>900.36599999999999</v>
      </c>
    </row>
    <row r="2270" spans="1:5" x14ac:dyDescent="0.25">
      <c r="A2270" s="11">
        <v>2024</v>
      </c>
      <c r="B2270" s="11">
        <v>4</v>
      </c>
      <c r="C2270" s="11">
        <v>4</v>
      </c>
      <c r="D2270" s="11">
        <v>12</v>
      </c>
      <c r="E2270" s="11">
        <v>901.34400000000005</v>
      </c>
    </row>
    <row r="2271" spans="1:5" x14ac:dyDescent="0.25">
      <c r="A2271" s="11">
        <v>2024</v>
      </c>
      <c r="B2271" s="11">
        <v>4</v>
      </c>
      <c r="C2271" s="11">
        <v>4</v>
      </c>
      <c r="D2271" s="11">
        <v>13</v>
      </c>
      <c r="E2271" s="11">
        <v>897.03200000000004</v>
      </c>
    </row>
    <row r="2272" spans="1:5" x14ac:dyDescent="0.25">
      <c r="A2272" s="11">
        <v>2024</v>
      </c>
      <c r="B2272" s="11">
        <v>4</v>
      </c>
      <c r="C2272" s="11">
        <v>4</v>
      </c>
      <c r="D2272" s="11">
        <v>14</v>
      </c>
      <c r="E2272" s="11">
        <v>893.28</v>
      </c>
    </row>
    <row r="2273" spans="1:5" x14ac:dyDescent="0.25">
      <c r="A2273" s="11">
        <v>2024</v>
      </c>
      <c r="B2273" s="11">
        <v>4</v>
      </c>
      <c r="C2273" s="11">
        <v>4</v>
      </c>
      <c r="D2273" s="11">
        <v>15</v>
      </c>
      <c r="E2273" s="11">
        <v>883.89</v>
      </c>
    </row>
    <row r="2274" spans="1:5" x14ac:dyDescent="0.25">
      <c r="A2274" s="11">
        <v>2024</v>
      </c>
      <c r="B2274" s="11">
        <v>4</v>
      </c>
      <c r="C2274" s="11">
        <v>4</v>
      </c>
      <c r="D2274" s="11">
        <v>16</v>
      </c>
      <c r="E2274" s="11">
        <v>805.76700000000005</v>
      </c>
    </row>
    <row r="2275" spans="1:5" x14ac:dyDescent="0.25">
      <c r="A2275" s="11">
        <v>2024</v>
      </c>
      <c r="B2275" s="11">
        <v>4</v>
      </c>
      <c r="C2275" s="11">
        <v>4</v>
      </c>
      <c r="D2275" s="11">
        <v>17</v>
      </c>
      <c r="E2275" s="11">
        <v>280.31599999999997</v>
      </c>
    </row>
    <row r="2276" spans="1:5" x14ac:dyDescent="0.25">
      <c r="A2276" s="11">
        <v>2024</v>
      </c>
      <c r="B2276" s="11">
        <v>4</v>
      </c>
      <c r="C2276" s="11">
        <v>4</v>
      </c>
      <c r="D2276" s="11">
        <v>18</v>
      </c>
      <c r="E2276" s="11">
        <v>17.532</v>
      </c>
    </row>
    <row r="2277" spans="1:5" x14ac:dyDescent="0.25">
      <c r="A2277" s="11">
        <v>2024</v>
      </c>
      <c r="B2277" s="11">
        <v>4</v>
      </c>
      <c r="C2277" s="11">
        <v>4</v>
      </c>
      <c r="D2277" s="11">
        <v>19</v>
      </c>
      <c r="E2277" s="11">
        <v>-2.1480000000000001</v>
      </c>
    </row>
    <row r="2278" spans="1:5" x14ac:dyDescent="0.25">
      <c r="A2278" s="11">
        <v>2024</v>
      </c>
      <c r="B2278" s="11">
        <v>4</v>
      </c>
      <c r="C2278" s="11">
        <v>4</v>
      </c>
      <c r="D2278" s="11">
        <v>20</v>
      </c>
      <c r="E2278" s="11">
        <v>-2.1589999999999998</v>
      </c>
    </row>
    <row r="2279" spans="1:5" x14ac:dyDescent="0.25">
      <c r="A2279" s="11">
        <v>2024</v>
      </c>
      <c r="B2279" s="11">
        <v>4</v>
      </c>
      <c r="C2279" s="11">
        <v>4</v>
      </c>
      <c r="D2279" s="11">
        <v>21</v>
      </c>
      <c r="E2279" s="11">
        <v>-2.0179999999999998</v>
      </c>
    </row>
    <row r="2280" spans="1:5" x14ac:dyDescent="0.25">
      <c r="A2280" s="11">
        <v>2024</v>
      </c>
      <c r="B2280" s="11">
        <v>4</v>
      </c>
      <c r="C2280" s="11">
        <v>4</v>
      </c>
      <c r="D2280" s="11">
        <v>22</v>
      </c>
      <c r="E2280" s="11">
        <v>-2.012</v>
      </c>
    </row>
    <row r="2281" spans="1:5" x14ac:dyDescent="0.25">
      <c r="A2281" s="11">
        <v>2024</v>
      </c>
      <c r="B2281" s="11">
        <v>4</v>
      </c>
      <c r="C2281" s="11">
        <v>4</v>
      </c>
      <c r="D2281" s="11">
        <v>23</v>
      </c>
      <c r="E2281" s="11">
        <v>-2.032</v>
      </c>
    </row>
    <row r="2282" spans="1:5" x14ac:dyDescent="0.25">
      <c r="A2282" s="11">
        <v>2024</v>
      </c>
      <c r="B2282" s="11">
        <v>4</v>
      </c>
      <c r="C2282" s="11">
        <v>5</v>
      </c>
      <c r="D2282" s="11">
        <v>0</v>
      </c>
      <c r="E2282" s="11">
        <v>-1.032</v>
      </c>
    </row>
    <row r="2283" spans="1:5" x14ac:dyDescent="0.25">
      <c r="A2283" s="11">
        <v>2024</v>
      </c>
      <c r="B2283" s="11">
        <v>4</v>
      </c>
      <c r="C2283" s="11">
        <v>5</v>
      </c>
      <c r="D2283" s="11">
        <v>1</v>
      </c>
      <c r="E2283" s="11">
        <v>-2.0089999999999999</v>
      </c>
    </row>
    <row r="2284" spans="1:5" x14ac:dyDescent="0.25">
      <c r="A2284" s="11">
        <v>2024</v>
      </c>
      <c r="B2284" s="11">
        <v>4</v>
      </c>
      <c r="C2284" s="11">
        <v>5</v>
      </c>
      <c r="D2284" s="11">
        <v>2</v>
      </c>
      <c r="E2284" s="11">
        <v>-2.0110000000000001</v>
      </c>
    </row>
    <row r="2285" spans="1:5" x14ac:dyDescent="0.25">
      <c r="A2285" s="11">
        <v>2024</v>
      </c>
      <c r="B2285" s="11">
        <v>4</v>
      </c>
      <c r="C2285" s="11">
        <v>5</v>
      </c>
      <c r="D2285" s="11">
        <v>3</v>
      </c>
      <c r="E2285" s="11">
        <v>-2.0129999999999999</v>
      </c>
    </row>
    <row r="2286" spans="1:5" x14ac:dyDescent="0.25">
      <c r="A2286" s="11">
        <v>2024</v>
      </c>
      <c r="B2286" s="11">
        <v>4</v>
      </c>
      <c r="C2286" s="11">
        <v>5</v>
      </c>
      <c r="D2286" s="11">
        <v>4</v>
      </c>
      <c r="E2286" s="11">
        <v>-2.0230000000000001</v>
      </c>
    </row>
    <row r="2287" spans="1:5" x14ac:dyDescent="0.25">
      <c r="A2287" s="11">
        <v>2024</v>
      </c>
      <c r="B2287" s="11">
        <v>4</v>
      </c>
      <c r="C2287" s="11">
        <v>5</v>
      </c>
      <c r="D2287" s="11">
        <v>5</v>
      </c>
      <c r="E2287" s="11">
        <v>-1.083</v>
      </c>
    </row>
    <row r="2288" spans="1:5" x14ac:dyDescent="0.25">
      <c r="A2288" s="11">
        <v>2024</v>
      </c>
      <c r="B2288" s="11">
        <v>4</v>
      </c>
      <c r="C2288" s="11">
        <v>5</v>
      </c>
      <c r="D2288" s="11">
        <v>6</v>
      </c>
      <c r="E2288" s="11">
        <v>67.370999999999995</v>
      </c>
    </row>
    <row r="2289" spans="1:5" x14ac:dyDescent="0.25">
      <c r="A2289" s="11">
        <v>2024</v>
      </c>
      <c r="B2289" s="11">
        <v>4</v>
      </c>
      <c r="C2289" s="11">
        <v>5</v>
      </c>
      <c r="D2289" s="11">
        <v>7</v>
      </c>
      <c r="E2289" s="11">
        <v>309.09199999999998</v>
      </c>
    </row>
    <row r="2290" spans="1:5" x14ac:dyDescent="0.25">
      <c r="A2290" s="11">
        <v>2024</v>
      </c>
      <c r="B2290" s="11">
        <v>4</v>
      </c>
      <c r="C2290" s="11">
        <v>5</v>
      </c>
      <c r="D2290" s="11">
        <v>8</v>
      </c>
      <c r="E2290" s="11">
        <v>514.14</v>
      </c>
    </row>
    <row r="2291" spans="1:5" x14ac:dyDescent="0.25">
      <c r="A2291" s="11">
        <v>2024</v>
      </c>
      <c r="B2291" s="11">
        <v>4</v>
      </c>
      <c r="C2291" s="11">
        <v>5</v>
      </c>
      <c r="D2291" s="11">
        <v>9</v>
      </c>
      <c r="E2291" s="11">
        <v>698.1</v>
      </c>
    </row>
    <row r="2292" spans="1:5" x14ac:dyDescent="0.25">
      <c r="A2292" s="11">
        <v>2024</v>
      </c>
      <c r="B2292" s="11">
        <v>4</v>
      </c>
      <c r="C2292" s="11">
        <v>5</v>
      </c>
      <c r="D2292" s="11">
        <v>10</v>
      </c>
      <c r="E2292" s="11">
        <v>761.11</v>
      </c>
    </row>
    <row r="2293" spans="1:5" x14ac:dyDescent="0.25">
      <c r="A2293" s="11">
        <v>2024</v>
      </c>
      <c r="B2293" s="11">
        <v>4</v>
      </c>
      <c r="C2293" s="11">
        <v>5</v>
      </c>
      <c r="D2293" s="11">
        <v>11</v>
      </c>
      <c r="E2293" s="11">
        <v>851.51300000000003</v>
      </c>
    </row>
    <row r="2294" spans="1:5" x14ac:dyDescent="0.25">
      <c r="A2294" s="11">
        <v>2024</v>
      </c>
      <c r="B2294" s="11">
        <v>4</v>
      </c>
      <c r="C2294" s="11">
        <v>5</v>
      </c>
      <c r="D2294" s="11">
        <v>12</v>
      </c>
      <c r="E2294" s="11">
        <v>846.49</v>
      </c>
    </row>
    <row r="2295" spans="1:5" x14ac:dyDescent="0.25">
      <c r="A2295" s="11">
        <v>2024</v>
      </c>
      <c r="B2295" s="11">
        <v>4</v>
      </c>
      <c r="C2295" s="11">
        <v>5</v>
      </c>
      <c r="D2295" s="11">
        <v>13</v>
      </c>
      <c r="E2295" s="11">
        <v>859.82299999999998</v>
      </c>
    </row>
    <row r="2296" spans="1:5" x14ac:dyDescent="0.25">
      <c r="A2296" s="11">
        <v>2024</v>
      </c>
      <c r="B2296" s="11">
        <v>4</v>
      </c>
      <c r="C2296" s="11">
        <v>5</v>
      </c>
      <c r="D2296" s="11">
        <v>14</v>
      </c>
      <c r="E2296" s="11">
        <v>865.63699999999994</v>
      </c>
    </row>
    <row r="2297" spans="1:5" x14ac:dyDescent="0.25">
      <c r="A2297" s="11">
        <v>2024</v>
      </c>
      <c r="B2297" s="11">
        <v>4</v>
      </c>
      <c r="C2297" s="11">
        <v>5</v>
      </c>
      <c r="D2297" s="11">
        <v>15</v>
      </c>
      <c r="E2297" s="11">
        <v>801.34</v>
      </c>
    </row>
    <row r="2298" spans="1:5" x14ac:dyDescent="0.25">
      <c r="A2298" s="11">
        <v>2024</v>
      </c>
      <c r="B2298" s="11">
        <v>4</v>
      </c>
      <c r="C2298" s="11">
        <v>5</v>
      </c>
      <c r="D2298" s="11">
        <v>16</v>
      </c>
      <c r="E2298" s="11">
        <v>732.74900000000002</v>
      </c>
    </row>
    <row r="2299" spans="1:5" x14ac:dyDescent="0.25">
      <c r="A2299" s="11">
        <v>2024</v>
      </c>
      <c r="B2299" s="11">
        <v>4</v>
      </c>
      <c r="C2299" s="11">
        <v>5</v>
      </c>
      <c r="D2299" s="11">
        <v>17</v>
      </c>
      <c r="E2299" s="11">
        <v>319.983</v>
      </c>
    </row>
    <row r="2300" spans="1:5" x14ac:dyDescent="0.25">
      <c r="A2300" s="11">
        <v>2024</v>
      </c>
      <c r="B2300" s="11">
        <v>4</v>
      </c>
      <c r="C2300" s="11">
        <v>5</v>
      </c>
      <c r="D2300" s="11">
        <v>18</v>
      </c>
      <c r="E2300" s="11">
        <v>19.207000000000001</v>
      </c>
    </row>
    <row r="2301" spans="1:5" x14ac:dyDescent="0.25">
      <c r="A2301" s="11">
        <v>2024</v>
      </c>
      <c r="B2301" s="11">
        <v>4</v>
      </c>
      <c r="C2301" s="11">
        <v>5</v>
      </c>
      <c r="D2301" s="11">
        <v>19</v>
      </c>
      <c r="E2301" s="11">
        <v>-1.147</v>
      </c>
    </row>
    <row r="2302" spans="1:5" x14ac:dyDescent="0.25">
      <c r="A2302" s="11">
        <v>2024</v>
      </c>
      <c r="B2302" s="11">
        <v>4</v>
      </c>
      <c r="C2302" s="11">
        <v>5</v>
      </c>
      <c r="D2302" s="11">
        <v>20</v>
      </c>
      <c r="E2302" s="11">
        <v>-2.08</v>
      </c>
    </row>
    <row r="2303" spans="1:5" x14ac:dyDescent="0.25">
      <c r="A2303" s="11">
        <v>2024</v>
      </c>
      <c r="B2303" s="11">
        <v>4</v>
      </c>
      <c r="C2303" s="11">
        <v>5</v>
      </c>
      <c r="D2303" s="11">
        <v>21</v>
      </c>
      <c r="E2303" s="11">
        <v>-2.0059999999999998</v>
      </c>
    </row>
    <row r="2304" spans="1:5" x14ac:dyDescent="0.25">
      <c r="A2304" s="11">
        <v>2024</v>
      </c>
      <c r="B2304" s="11">
        <v>4</v>
      </c>
      <c r="C2304" s="11">
        <v>5</v>
      </c>
      <c r="D2304" s="11">
        <v>22</v>
      </c>
      <c r="E2304" s="11">
        <v>-2</v>
      </c>
    </row>
    <row r="2305" spans="1:5" x14ac:dyDescent="0.25">
      <c r="A2305" s="11">
        <v>2024</v>
      </c>
      <c r="B2305" s="11">
        <v>4</v>
      </c>
      <c r="C2305" s="11">
        <v>5</v>
      </c>
      <c r="D2305" s="11">
        <v>23</v>
      </c>
      <c r="E2305" s="11">
        <v>-1.9950000000000001</v>
      </c>
    </row>
    <row r="2306" spans="1:5" x14ac:dyDescent="0.25">
      <c r="A2306" s="11">
        <v>2024</v>
      </c>
      <c r="B2306" s="11">
        <v>4</v>
      </c>
      <c r="C2306" s="11">
        <v>6</v>
      </c>
      <c r="D2306" s="11">
        <v>0</v>
      </c>
      <c r="E2306" s="11">
        <v>-1.0009999999999999</v>
      </c>
    </row>
    <row r="2307" spans="1:5" x14ac:dyDescent="0.25">
      <c r="A2307" s="11">
        <v>2024</v>
      </c>
      <c r="B2307" s="11">
        <v>4</v>
      </c>
      <c r="C2307" s="11">
        <v>6</v>
      </c>
      <c r="D2307" s="11">
        <v>1</v>
      </c>
      <c r="E2307" s="11">
        <v>-1.998</v>
      </c>
    </row>
    <row r="2308" spans="1:5" x14ac:dyDescent="0.25">
      <c r="A2308" s="11">
        <v>2024</v>
      </c>
      <c r="B2308" s="11">
        <v>4</v>
      </c>
      <c r="C2308" s="11">
        <v>6</v>
      </c>
      <c r="D2308" s="11">
        <v>2</v>
      </c>
      <c r="E2308" s="11">
        <v>-2.0009999999999999</v>
      </c>
    </row>
    <row r="2309" spans="1:5" x14ac:dyDescent="0.25">
      <c r="A2309" s="11">
        <v>2024</v>
      </c>
      <c r="B2309" s="11">
        <v>4</v>
      </c>
      <c r="C2309" s="11">
        <v>6</v>
      </c>
      <c r="D2309" s="11">
        <v>3</v>
      </c>
      <c r="E2309" s="11">
        <v>-1.9970000000000001</v>
      </c>
    </row>
    <row r="2310" spans="1:5" x14ac:dyDescent="0.25">
      <c r="A2310" s="11">
        <v>2024</v>
      </c>
      <c r="B2310" s="11">
        <v>4</v>
      </c>
      <c r="C2310" s="11">
        <v>6</v>
      </c>
      <c r="D2310" s="11">
        <v>4</v>
      </c>
      <c r="E2310" s="11">
        <v>-1.986</v>
      </c>
    </row>
    <row r="2311" spans="1:5" x14ac:dyDescent="0.25">
      <c r="A2311" s="11">
        <v>2024</v>
      </c>
      <c r="B2311" s="11">
        <v>4</v>
      </c>
      <c r="C2311" s="11">
        <v>6</v>
      </c>
      <c r="D2311" s="11">
        <v>5</v>
      </c>
      <c r="E2311" s="11">
        <v>-0.86699999999999999</v>
      </c>
    </row>
    <row r="2312" spans="1:5" x14ac:dyDescent="0.25">
      <c r="A2312" s="11">
        <v>2024</v>
      </c>
      <c r="B2312" s="11">
        <v>4</v>
      </c>
      <c r="C2312" s="11">
        <v>6</v>
      </c>
      <c r="D2312" s="11">
        <v>6</v>
      </c>
      <c r="E2312" s="11">
        <v>88.882000000000005</v>
      </c>
    </row>
    <row r="2313" spans="1:5" x14ac:dyDescent="0.25">
      <c r="A2313" s="11">
        <v>2024</v>
      </c>
      <c r="B2313" s="11">
        <v>4</v>
      </c>
      <c r="C2313" s="11">
        <v>6</v>
      </c>
      <c r="D2313" s="11">
        <v>7</v>
      </c>
      <c r="E2313" s="11">
        <v>406.03399999999999</v>
      </c>
    </row>
    <row r="2314" spans="1:5" x14ac:dyDescent="0.25">
      <c r="A2314" s="11">
        <v>2024</v>
      </c>
      <c r="B2314" s="11">
        <v>4</v>
      </c>
      <c r="C2314" s="11">
        <v>6</v>
      </c>
      <c r="D2314" s="11">
        <v>8</v>
      </c>
      <c r="E2314" s="11">
        <v>476.2</v>
      </c>
    </row>
    <row r="2315" spans="1:5" x14ac:dyDescent="0.25">
      <c r="A2315" s="11">
        <v>2024</v>
      </c>
      <c r="B2315" s="11">
        <v>4</v>
      </c>
      <c r="C2315" s="11">
        <v>6</v>
      </c>
      <c r="D2315" s="11">
        <v>9</v>
      </c>
      <c r="E2315" s="11">
        <v>520.80200000000002</v>
      </c>
    </row>
    <row r="2316" spans="1:5" x14ac:dyDescent="0.25">
      <c r="A2316" s="11">
        <v>2024</v>
      </c>
      <c r="B2316" s="11">
        <v>4</v>
      </c>
      <c r="C2316" s="11">
        <v>6</v>
      </c>
      <c r="D2316" s="11">
        <v>10</v>
      </c>
      <c r="E2316" s="11">
        <v>533.94600000000003</v>
      </c>
    </row>
    <row r="2317" spans="1:5" x14ac:dyDescent="0.25">
      <c r="A2317" s="11">
        <v>2024</v>
      </c>
      <c r="B2317" s="11">
        <v>4</v>
      </c>
      <c r="C2317" s="11">
        <v>6</v>
      </c>
      <c r="D2317" s="11">
        <v>11</v>
      </c>
      <c r="E2317" s="11">
        <v>600.50300000000004</v>
      </c>
    </row>
    <row r="2318" spans="1:5" x14ac:dyDescent="0.25">
      <c r="A2318" s="11">
        <v>2024</v>
      </c>
      <c r="B2318" s="11">
        <v>4</v>
      </c>
      <c r="C2318" s="11">
        <v>6</v>
      </c>
      <c r="D2318" s="11">
        <v>12</v>
      </c>
      <c r="E2318" s="11">
        <v>600.048</v>
      </c>
    </row>
    <row r="2319" spans="1:5" x14ac:dyDescent="0.25">
      <c r="A2319" s="11">
        <v>2024</v>
      </c>
      <c r="B2319" s="11">
        <v>4</v>
      </c>
      <c r="C2319" s="11">
        <v>6</v>
      </c>
      <c r="D2319" s="11">
        <v>13</v>
      </c>
      <c r="E2319" s="11">
        <v>608.09100000000001</v>
      </c>
    </row>
    <row r="2320" spans="1:5" x14ac:dyDescent="0.25">
      <c r="A2320" s="11">
        <v>2024</v>
      </c>
      <c r="B2320" s="11">
        <v>4</v>
      </c>
      <c r="C2320" s="11">
        <v>6</v>
      </c>
      <c r="D2320" s="11">
        <v>14</v>
      </c>
      <c r="E2320" s="11">
        <v>536.899</v>
      </c>
    </row>
    <row r="2321" spans="1:5" x14ac:dyDescent="0.25">
      <c r="A2321" s="11">
        <v>2024</v>
      </c>
      <c r="B2321" s="11">
        <v>4</v>
      </c>
      <c r="C2321" s="11">
        <v>6</v>
      </c>
      <c r="D2321" s="11">
        <v>15</v>
      </c>
      <c r="E2321" s="11">
        <v>652.12900000000002</v>
      </c>
    </row>
    <row r="2322" spans="1:5" x14ac:dyDescent="0.25">
      <c r="A2322" s="11">
        <v>2024</v>
      </c>
      <c r="B2322" s="11">
        <v>4</v>
      </c>
      <c r="C2322" s="11">
        <v>6</v>
      </c>
      <c r="D2322" s="11">
        <v>16</v>
      </c>
      <c r="E2322" s="11">
        <v>626.43799999999999</v>
      </c>
    </row>
    <row r="2323" spans="1:5" x14ac:dyDescent="0.25">
      <c r="A2323" s="11">
        <v>2024</v>
      </c>
      <c r="B2323" s="11">
        <v>4</v>
      </c>
      <c r="C2323" s="11">
        <v>6</v>
      </c>
      <c r="D2323" s="11">
        <v>17</v>
      </c>
      <c r="E2323" s="11">
        <v>314.82600000000002</v>
      </c>
    </row>
    <row r="2324" spans="1:5" x14ac:dyDescent="0.25">
      <c r="A2324" s="11">
        <v>2024</v>
      </c>
      <c r="B2324" s="11">
        <v>4</v>
      </c>
      <c r="C2324" s="11">
        <v>6</v>
      </c>
      <c r="D2324" s="11">
        <v>18</v>
      </c>
      <c r="E2324" s="11">
        <v>25.265000000000001</v>
      </c>
    </row>
    <row r="2325" spans="1:5" x14ac:dyDescent="0.25">
      <c r="A2325" s="11">
        <v>2024</v>
      </c>
      <c r="B2325" s="11">
        <v>4</v>
      </c>
      <c r="C2325" s="11">
        <v>6</v>
      </c>
      <c r="D2325" s="11">
        <v>19</v>
      </c>
      <c r="E2325" s="11">
        <v>-1.2569999999999999</v>
      </c>
    </row>
    <row r="2326" spans="1:5" x14ac:dyDescent="0.25">
      <c r="A2326" s="11">
        <v>2024</v>
      </c>
      <c r="B2326" s="11">
        <v>4</v>
      </c>
      <c r="C2326" s="11">
        <v>6</v>
      </c>
      <c r="D2326" s="11">
        <v>20</v>
      </c>
      <c r="E2326" s="11">
        <v>-2.0699999999999998</v>
      </c>
    </row>
    <row r="2327" spans="1:5" x14ac:dyDescent="0.25">
      <c r="A2327" s="11">
        <v>2024</v>
      </c>
      <c r="B2327" s="11">
        <v>4</v>
      </c>
      <c r="C2327" s="11">
        <v>6</v>
      </c>
      <c r="D2327" s="11">
        <v>21</v>
      </c>
      <c r="E2327" s="11">
        <v>-2.0539999999999998</v>
      </c>
    </row>
    <row r="2328" spans="1:5" x14ac:dyDescent="0.25">
      <c r="A2328" s="11">
        <v>2024</v>
      </c>
      <c r="B2328" s="11">
        <v>4</v>
      </c>
      <c r="C2328" s="11">
        <v>6</v>
      </c>
      <c r="D2328" s="11">
        <v>22</v>
      </c>
      <c r="E2328" s="11">
        <v>-2.048</v>
      </c>
    </row>
    <row r="2329" spans="1:5" x14ac:dyDescent="0.25">
      <c r="A2329" s="11">
        <v>2024</v>
      </c>
      <c r="B2329" s="11">
        <v>4</v>
      </c>
      <c r="C2329" s="11">
        <v>6</v>
      </c>
      <c r="D2329" s="11">
        <v>23</v>
      </c>
      <c r="E2329" s="11">
        <v>-2.0369999999999999</v>
      </c>
    </row>
    <row r="2330" spans="1:5" x14ac:dyDescent="0.25">
      <c r="A2330" s="11">
        <v>2024</v>
      </c>
      <c r="B2330" s="11">
        <v>4</v>
      </c>
      <c r="C2330" s="11">
        <v>7</v>
      </c>
      <c r="D2330" s="11">
        <v>0</v>
      </c>
      <c r="E2330" s="11">
        <v>-2.032</v>
      </c>
    </row>
    <row r="2331" spans="1:5" x14ac:dyDescent="0.25">
      <c r="A2331" s="11">
        <v>2024</v>
      </c>
      <c r="B2331" s="11">
        <v>4</v>
      </c>
      <c r="C2331" s="11">
        <v>7</v>
      </c>
      <c r="D2331" s="11">
        <v>1</v>
      </c>
      <c r="E2331" s="11">
        <v>-2.0329999999999999</v>
      </c>
    </row>
    <row r="2332" spans="1:5" x14ac:dyDescent="0.25">
      <c r="A2332" s="11">
        <v>2024</v>
      </c>
      <c r="B2332" s="11">
        <v>4</v>
      </c>
      <c r="C2332" s="11">
        <v>7</v>
      </c>
      <c r="D2332" s="11">
        <v>2</v>
      </c>
      <c r="E2332" s="11">
        <v>-2.0259999999999998</v>
      </c>
    </row>
    <row r="2333" spans="1:5" x14ac:dyDescent="0.25">
      <c r="A2333" s="11">
        <v>2024</v>
      </c>
      <c r="B2333" s="11">
        <v>4</v>
      </c>
      <c r="C2333" s="11">
        <v>7</v>
      </c>
      <c r="D2333" s="11">
        <v>3</v>
      </c>
      <c r="E2333" s="11">
        <v>-2.024</v>
      </c>
    </row>
    <row r="2334" spans="1:5" x14ac:dyDescent="0.25">
      <c r="A2334" s="11">
        <v>2024</v>
      </c>
      <c r="B2334" s="11">
        <v>4</v>
      </c>
      <c r="C2334" s="11">
        <v>7</v>
      </c>
      <c r="D2334" s="11">
        <v>4</v>
      </c>
      <c r="E2334" s="11">
        <v>-1.024</v>
      </c>
    </row>
    <row r="2335" spans="1:5" x14ac:dyDescent="0.25">
      <c r="A2335" s="11">
        <v>2024</v>
      </c>
      <c r="B2335" s="11">
        <v>4</v>
      </c>
      <c r="C2335" s="11">
        <v>7</v>
      </c>
      <c r="D2335" s="11">
        <v>5</v>
      </c>
      <c r="E2335" s="11">
        <v>-0.502</v>
      </c>
    </row>
    <row r="2336" spans="1:5" x14ac:dyDescent="0.25">
      <c r="A2336" s="11">
        <v>2024</v>
      </c>
      <c r="B2336" s="11">
        <v>4</v>
      </c>
      <c r="C2336" s="11">
        <v>7</v>
      </c>
      <c r="D2336" s="11">
        <v>6</v>
      </c>
      <c r="E2336" s="11">
        <v>242.29300000000001</v>
      </c>
    </row>
    <row r="2337" spans="1:5" x14ac:dyDescent="0.25">
      <c r="A2337" s="11">
        <v>2024</v>
      </c>
      <c r="B2337" s="11">
        <v>4</v>
      </c>
      <c r="C2337" s="11">
        <v>7</v>
      </c>
      <c r="D2337" s="11">
        <v>7</v>
      </c>
      <c r="E2337" s="11">
        <v>771.51700000000005</v>
      </c>
    </row>
    <row r="2338" spans="1:5" x14ac:dyDescent="0.25">
      <c r="A2338" s="11">
        <v>2024</v>
      </c>
      <c r="B2338" s="11">
        <v>4</v>
      </c>
      <c r="C2338" s="11">
        <v>7</v>
      </c>
      <c r="D2338" s="11">
        <v>8</v>
      </c>
      <c r="E2338" s="11">
        <v>867.75800000000004</v>
      </c>
    </row>
    <row r="2339" spans="1:5" x14ac:dyDescent="0.25">
      <c r="A2339" s="11">
        <v>2024</v>
      </c>
      <c r="B2339" s="11">
        <v>4</v>
      </c>
      <c r="C2339" s="11">
        <v>7</v>
      </c>
      <c r="D2339" s="11">
        <v>9</v>
      </c>
      <c r="E2339" s="11">
        <v>896.74800000000005</v>
      </c>
    </row>
    <row r="2340" spans="1:5" x14ac:dyDescent="0.25">
      <c r="A2340" s="11">
        <v>2024</v>
      </c>
      <c r="B2340" s="11">
        <v>4</v>
      </c>
      <c r="C2340" s="11">
        <v>7</v>
      </c>
      <c r="D2340" s="11">
        <v>10</v>
      </c>
      <c r="E2340" s="11">
        <v>926.83399999999995</v>
      </c>
    </row>
    <row r="2341" spans="1:5" x14ac:dyDescent="0.25">
      <c r="A2341" s="11">
        <v>2024</v>
      </c>
      <c r="B2341" s="11">
        <v>4</v>
      </c>
      <c r="C2341" s="11">
        <v>7</v>
      </c>
      <c r="D2341" s="11">
        <v>11</v>
      </c>
      <c r="E2341" s="11">
        <v>925.97900000000004</v>
      </c>
    </row>
    <row r="2342" spans="1:5" x14ac:dyDescent="0.25">
      <c r="A2342" s="11">
        <v>2024</v>
      </c>
      <c r="B2342" s="11">
        <v>4</v>
      </c>
      <c r="C2342" s="11">
        <v>7</v>
      </c>
      <c r="D2342" s="11">
        <v>12</v>
      </c>
      <c r="E2342" s="11">
        <v>923.51</v>
      </c>
    </row>
    <row r="2343" spans="1:5" x14ac:dyDescent="0.25">
      <c r="A2343" s="11">
        <v>2024</v>
      </c>
      <c r="B2343" s="11">
        <v>4</v>
      </c>
      <c r="C2343" s="11">
        <v>7</v>
      </c>
      <c r="D2343" s="11">
        <v>13</v>
      </c>
      <c r="E2343" s="11">
        <v>924.44399999999996</v>
      </c>
    </row>
    <row r="2344" spans="1:5" x14ac:dyDescent="0.25">
      <c r="A2344" s="11">
        <v>2024</v>
      </c>
      <c r="B2344" s="11">
        <v>4</v>
      </c>
      <c r="C2344" s="11">
        <v>7</v>
      </c>
      <c r="D2344" s="11">
        <v>14</v>
      </c>
      <c r="E2344" s="11">
        <v>921.04700000000003</v>
      </c>
    </row>
    <row r="2345" spans="1:5" x14ac:dyDescent="0.25">
      <c r="A2345" s="11">
        <v>2024</v>
      </c>
      <c r="B2345" s="11">
        <v>4</v>
      </c>
      <c r="C2345" s="11">
        <v>7</v>
      </c>
      <c r="D2345" s="11">
        <v>15</v>
      </c>
      <c r="E2345" s="11">
        <v>883.63699999999994</v>
      </c>
    </row>
    <row r="2346" spans="1:5" x14ac:dyDescent="0.25">
      <c r="A2346" s="11">
        <v>2024</v>
      </c>
      <c r="B2346" s="11">
        <v>4</v>
      </c>
      <c r="C2346" s="11">
        <v>7</v>
      </c>
      <c r="D2346" s="11">
        <v>16</v>
      </c>
      <c r="E2346" s="11">
        <v>819.66200000000003</v>
      </c>
    </row>
    <row r="2347" spans="1:5" x14ac:dyDescent="0.25">
      <c r="A2347" s="11">
        <v>2024</v>
      </c>
      <c r="B2347" s="11">
        <v>4</v>
      </c>
      <c r="C2347" s="11">
        <v>7</v>
      </c>
      <c r="D2347" s="11">
        <v>17</v>
      </c>
      <c r="E2347" s="11">
        <v>412.15300000000002</v>
      </c>
    </row>
    <row r="2348" spans="1:5" x14ac:dyDescent="0.25">
      <c r="A2348" s="11">
        <v>2024</v>
      </c>
      <c r="B2348" s="11">
        <v>4</v>
      </c>
      <c r="C2348" s="11">
        <v>7</v>
      </c>
      <c r="D2348" s="11">
        <v>18</v>
      </c>
      <c r="E2348" s="11">
        <v>19.978999999999999</v>
      </c>
    </row>
    <row r="2349" spans="1:5" x14ac:dyDescent="0.25">
      <c r="A2349" s="11">
        <v>2024</v>
      </c>
      <c r="B2349" s="11">
        <v>4</v>
      </c>
      <c r="C2349" s="11">
        <v>7</v>
      </c>
      <c r="D2349" s="11">
        <v>19</v>
      </c>
      <c r="E2349" s="11">
        <v>-1.222</v>
      </c>
    </row>
    <row r="2350" spans="1:5" x14ac:dyDescent="0.25">
      <c r="A2350" s="11">
        <v>2024</v>
      </c>
      <c r="B2350" s="11">
        <v>4</v>
      </c>
      <c r="C2350" s="11">
        <v>7</v>
      </c>
      <c r="D2350" s="11">
        <v>20</v>
      </c>
      <c r="E2350" s="11">
        <v>-2.0790000000000002</v>
      </c>
    </row>
    <row r="2351" spans="1:5" x14ac:dyDescent="0.25">
      <c r="A2351" s="11">
        <v>2024</v>
      </c>
      <c r="B2351" s="11">
        <v>4</v>
      </c>
      <c r="C2351" s="11">
        <v>7</v>
      </c>
      <c r="D2351" s="11">
        <v>21</v>
      </c>
      <c r="E2351" s="11">
        <v>-2.0670000000000002</v>
      </c>
    </row>
    <row r="2352" spans="1:5" x14ac:dyDescent="0.25">
      <c r="A2352" s="11">
        <v>2024</v>
      </c>
      <c r="B2352" s="11">
        <v>4</v>
      </c>
      <c r="C2352" s="11">
        <v>7</v>
      </c>
      <c r="D2352" s="11">
        <v>22</v>
      </c>
      <c r="E2352" s="11">
        <v>-2.0630000000000002</v>
      </c>
    </row>
    <row r="2353" spans="1:5" x14ac:dyDescent="0.25">
      <c r="A2353" s="11">
        <v>2024</v>
      </c>
      <c r="B2353" s="11">
        <v>4</v>
      </c>
      <c r="C2353" s="11">
        <v>7</v>
      </c>
      <c r="D2353" s="11">
        <v>23</v>
      </c>
      <c r="E2353" s="11">
        <v>-2.0430000000000001</v>
      </c>
    </row>
    <row r="2354" spans="1:5" x14ac:dyDescent="0.25">
      <c r="A2354" s="11">
        <v>2024</v>
      </c>
      <c r="B2354" s="11">
        <v>4</v>
      </c>
      <c r="C2354" s="11">
        <v>8</v>
      </c>
      <c r="D2354" s="11">
        <v>0</v>
      </c>
      <c r="E2354" s="11">
        <v>-2.0390000000000001</v>
      </c>
    </row>
    <row r="2355" spans="1:5" x14ac:dyDescent="0.25">
      <c r="A2355" s="11">
        <v>2024</v>
      </c>
      <c r="B2355" s="11">
        <v>4</v>
      </c>
      <c r="C2355" s="11">
        <v>8</v>
      </c>
      <c r="D2355" s="11">
        <v>1</v>
      </c>
      <c r="E2355" s="11">
        <v>-2.036</v>
      </c>
    </row>
    <row r="2356" spans="1:5" x14ac:dyDescent="0.25">
      <c r="A2356" s="11">
        <v>2024</v>
      </c>
      <c r="B2356" s="11">
        <v>4</v>
      </c>
      <c r="C2356" s="11">
        <v>8</v>
      </c>
      <c r="D2356" s="11">
        <v>2</v>
      </c>
      <c r="E2356" s="11">
        <v>-2.028</v>
      </c>
    </row>
    <row r="2357" spans="1:5" x14ac:dyDescent="0.25">
      <c r="A2357" s="11">
        <v>2024</v>
      </c>
      <c r="B2357" s="11">
        <v>4</v>
      </c>
      <c r="C2357" s="11">
        <v>8</v>
      </c>
      <c r="D2357" s="11">
        <v>3</v>
      </c>
      <c r="E2357" s="11">
        <v>-2.0219999999999998</v>
      </c>
    </row>
    <row r="2358" spans="1:5" x14ac:dyDescent="0.25">
      <c r="A2358" s="11">
        <v>2024</v>
      </c>
      <c r="B2358" s="11">
        <v>4</v>
      </c>
      <c r="C2358" s="11">
        <v>8</v>
      </c>
      <c r="D2358" s="11">
        <v>4</v>
      </c>
      <c r="E2358" s="11">
        <v>-2.0179999999999998</v>
      </c>
    </row>
    <row r="2359" spans="1:5" x14ac:dyDescent="0.25">
      <c r="A2359" s="11">
        <v>2024</v>
      </c>
      <c r="B2359" s="11">
        <v>4</v>
      </c>
      <c r="C2359" s="11">
        <v>8</v>
      </c>
      <c r="D2359" s="11">
        <v>5</v>
      </c>
      <c r="E2359" s="11">
        <v>0.28999999999999998</v>
      </c>
    </row>
    <row r="2360" spans="1:5" x14ac:dyDescent="0.25">
      <c r="A2360" s="11">
        <v>2024</v>
      </c>
      <c r="B2360" s="11">
        <v>4</v>
      </c>
      <c r="C2360" s="11">
        <v>8</v>
      </c>
      <c r="D2360" s="11">
        <v>6</v>
      </c>
      <c r="E2360" s="11">
        <v>74.266000000000005</v>
      </c>
    </row>
    <row r="2361" spans="1:5" x14ac:dyDescent="0.25">
      <c r="A2361" s="11">
        <v>2024</v>
      </c>
      <c r="B2361" s="11">
        <v>4</v>
      </c>
      <c r="C2361" s="11">
        <v>8</v>
      </c>
      <c r="D2361" s="11">
        <v>7</v>
      </c>
      <c r="E2361" s="11">
        <v>228.23500000000001</v>
      </c>
    </row>
    <row r="2362" spans="1:5" x14ac:dyDescent="0.25">
      <c r="A2362" s="11">
        <v>2024</v>
      </c>
      <c r="B2362" s="11">
        <v>4</v>
      </c>
      <c r="C2362" s="11">
        <v>8</v>
      </c>
      <c r="D2362" s="11">
        <v>8</v>
      </c>
      <c r="E2362" s="11">
        <v>453.1</v>
      </c>
    </row>
    <row r="2363" spans="1:5" x14ac:dyDescent="0.25">
      <c r="A2363" s="11">
        <v>2024</v>
      </c>
      <c r="B2363" s="11">
        <v>4</v>
      </c>
      <c r="C2363" s="11">
        <v>8</v>
      </c>
      <c r="D2363" s="11">
        <v>9</v>
      </c>
      <c r="E2363" s="11">
        <v>611.44899999999996</v>
      </c>
    </row>
    <row r="2364" spans="1:5" x14ac:dyDescent="0.25">
      <c r="A2364" s="11">
        <v>2024</v>
      </c>
      <c r="B2364" s="11">
        <v>4</v>
      </c>
      <c r="C2364" s="11">
        <v>8</v>
      </c>
      <c r="D2364" s="11">
        <v>10</v>
      </c>
      <c r="E2364" s="11">
        <v>601.26199999999994</v>
      </c>
    </row>
    <row r="2365" spans="1:5" x14ac:dyDescent="0.25">
      <c r="A2365" s="11">
        <v>2024</v>
      </c>
      <c r="B2365" s="11">
        <v>4</v>
      </c>
      <c r="C2365" s="11">
        <v>8</v>
      </c>
      <c r="D2365" s="11">
        <v>11</v>
      </c>
      <c r="E2365" s="11">
        <v>292.02100000000002</v>
      </c>
    </row>
    <row r="2366" spans="1:5" x14ac:dyDescent="0.25">
      <c r="A2366" s="11">
        <v>2024</v>
      </c>
      <c r="B2366" s="11">
        <v>4</v>
      </c>
      <c r="C2366" s="11">
        <v>8</v>
      </c>
      <c r="D2366" s="11">
        <v>12</v>
      </c>
      <c r="E2366" s="11">
        <v>699.596</v>
      </c>
    </row>
    <row r="2367" spans="1:5" x14ac:dyDescent="0.25">
      <c r="A2367" s="11">
        <v>2024</v>
      </c>
      <c r="B2367" s="11">
        <v>4</v>
      </c>
      <c r="C2367" s="11">
        <v>8</v>
      </c>
      <c r="D2367" s="11">
        <v>13</v>
      </c>
      <c r="E2367" s="11">
        <v>768.34799999999996</v>
      </c>
    </row>
    <row r="2368" spans="1:5" x14ac:dyDescent="0.25">
      <c r="A2368" s="11">
        <v>2024</v>
      </c>
      <c r="B2368" s="11">
        <v>4</v>
      </c>
      <c r="C2368" s="11">
        <v>8</v>
      </c>
      <c r="D2368" s="11">
        <v>14</v>
      </c>
      <c r="E2368" s="11">
        <v>554.05899999999997</v>
      </c>
    </row>
    <row r="2369" spans="1:5" x14ac:dyDescent="0.25">
      <c r="A2369" s="11">
        <v>2024</v>
      </c>
      <c r="B2369" s="11">
        <v>4</v>
      </c>
      <c r="C2369" s="11">
        <v>8</v>
      </c>
      <c r="D2369" s="11">
        <v>15</v>
      </c>
      <c r="E2369" s="11">
        <v>482.77800000000002</v>
      </c>
    </row>
    <row r="2370" spans="1:5" x14ac:dyDescent="0.25">
      <c r="A2370" s="11">
        <v>2024</v>
      </c>
      <c r="B2370" s="11">
        <v>4</v>
      </c>
      <c r="C2370" s="11">
        <v>8</v>
      </c>
      <c r="D2370" s="11">
        <v>16</v>
      </c>
      <c r="E2370" s="11">
        <v>451.43200000000002</v>
      </c>
    </row>
    <row r="2371" spans="1:5" x14ac:dyDescent="0.25">
      <c r="A2371" s="11">
        <v>2024</v>
      </c>
      <c r="B2371" s="11">
        <v>4</v>
      </c>
      <c r="C2371" s="11">
        <v>8</v>
      </c>
      <c r="D2371" s="11">
        <v>17</v>
      </c>
      <c r="E2371" s="11">
        <v>129.33699999999999</v>
      </c>
    </row>
    <row r="2372" spans="1:5" x14ac:dyDescent="0.25">
      <c r="A2372" s="11">
        <v>2024</v>
      </c>
      <c r="B2372" s="11">
        <v>4</v>
      </c>
      <c r="C2372" s="11">
        <v>8</v>
      </c>
      <c r="D2372" s="11">
        <v>18</v>
      </c>
      <c r="E2372" s="11">
        <v>4.742</v>
      </c>
    </row>
    <row r="2373" spans="1:5" x14ac:dyDescent="0.25">
      <c r="A2373" s="11">
        <v>2024</v>
      </c>
      <c r="B2373" s="11">
        <v>4</v>
      </c>
      <c r="C2373" s="11">
        <v>8</v>
      </c>
      <c r="D2373" s="11">
        <v>19</v>
      </c>
      <c r="E2373" s="11">
        <v>-1.0649999999999999</v>
      </c>
    </row>
    <row r="2374" spans="1:5" x14ac:dyDescent="0.25">
      <c r="A2374" s="11">
        <v>2024</v>
      </c>
      <c r="B2374" s="11">
        <v>4</v>
      </c>
      <c r="C2374" s="11">
        <v>8</v>
      </c>
      <c r="D2374" s="11">
        <v>20</v>
      </c>
      <c r="E2374" s="11">
        <v>-2.012</v>
      </c>
    </row>
    <row r="2375" spans="1:5" x14ac:dyDescent="0.25">
      <c r="A2375" s="11">
        <v>2024</v>
      </c>
      <c r="B2375" s="11">
        <v>4</v>
      </c>
      <c r="C2375" s="11">
        <v>8</v>
      </c>
      <c r="D2375" s="11">
        <v>21</v>
      </c>
      <c r="E2375" s="11">
        <v>-2.0110000000000001</v>
      </c>
    </row>
    <row r="2376" spans="1:5" x14ac:dyDescent="0.25">
      <c r="A2376" s="11">
        <v>2024</v>
      </c>
      <c r="B2376" s="11">
        <v>4</v>
      </c>
      <c r="C2376" s="11">
        <v>8</v>
      </c>
      <c r="D2376" s="11">
        <v>22</v>
      </c>
      <c r="E2376" s="11">
        <v>-2.008</v>
      </c>
    </row>
    <row r="2377" spans="1:5" x14ac:dyDescent="0.25">
      <c r="A2377" s="11">
        <v>2024</v>
      </c>
      <c r="B2377" s="11">
        <v>4</v>
      </c>
      <c r="C2377" s="11">
        <v>8</v>
      </c>
      <c r="D2377" s="11">
        <v>23</v>
      </c>
      <c r="E2377" s="11">
        <v>-3.016</v>
      </c>
    </row>
    <row r="2378" spans="1:5" x14ac:dyDescent="0.25">
      <c r="A2378" s="11">
        <v>2024</v>
      </c>
      <c r="B2378" s="11">
        <v>4</v>
      </c>
      <c r="C2378" s="11">
        <v>9</v>
      </c>
      <c r="D2378" s="11">
        <v>0</v>
      </c>
      <c r="E2378" s="11">
        <v>-2</v>
      </c>
    </row>
    <row r="2379" spans="1:5" x14ac:dyDescent="0.25">
      <c r="A2379" s="11">
        <v>2024</v>
      </c>
      <c r="B2379" s="11">
        <v>4</v>
      </c>
      <c r="C2379" s="11">
        <v>9</v>
      </c>
      <c r="D2379" s="11">
        <v>1</v>
      </c>
      <c r="E2379" s="11">
        <v>-1.004</v>
      </c>
    </row>
    <row r="2380" spans="1:5" x14ac:dyDescent="0.25">
      <c r="A2380" s="11">
        <v>2024</v>
      </c>
      <c r="B2380" s="11">
        <v>4</v>
      </c>
      <c r="C2380" s="11">
        <v>9</v>
      </c>
      <c r="D2380" s="11">
        <v>2</v>
      </c>
      <c r="E2380" s="11">
        <v>-2.004</v>
      </c>
    </row>
    <row r="2381" spans="1:5" x14ac:dyDescent="0.25">
      <c r="A2381" s="11">
        <v>2024</v>
      </c>
      <c r="B2381" s="11">
        <v>4</v>
      </c>
      <c r="C2381" s="11">
        <v>9</v>
      </c>
      <c r="D2381" s="11">
        <v>3</v>
      </c>
      <c r="E2381" s="11">
        <v>-1.984</v>
      </c>
    </row>
    <row r="2382" spans="1:5" x14ac:dyDescent="0.25">
      <c r="A2382" s="11">
        <v>2024</v>
      </c>
      <c r="B2382" s="11">
        <v>4</v>
      </c>
      <c r="C2382" s="11">
        <v>9</v>
      </c>
      <c r="D2382" s="11">
        <v>4</v>
      </c>
      <c r="E2382" s="11">
        <v>-1.984</v>
      </c>
    </row>
    <row r="2383" spans="1:5" x14ac:dyDescent="0.25">
      <c r="A2383" s="11">
        <v>2024</v>
      </c>
      <c r="B2383" s="11">
        <v>4</v>
      </c>
      <c r="C2383" s="11">
        <v>9</v>
      </c>
      <c r="D2383" s="11">
        <v>5</v>
      </c>
      <c r="E2383" s="11">
        <v>-1.603</v>
      </c>
    </row>
    <row r="2384" spans="1:5" x14ac:dyDescent="0.25">
      <c r="A2384" s="11">
        <v>2024</v>
      </c>
      <c r="B2384" s="11">
        <v>4</v>
      </c>
      <c r="C2384" s="11">
        <v>9</v>
      </c>
      <c r="D2384" s="11">
        <v>6</v>
      </c>
      <c r="E2384" s="11">
        <v>165.06800000000001</v>
      </c>
    </row>
    <row r="2385" spans="1:5" x14ac:dyDescent="0.25">
      <c r="A2385" s="11">
        <v>2024</v>
      </c>
      <c r="B2385" s="11">
        <v>4</v>
      </c>
      <c r="C2385" s="11">
        <v>9</v>
      </c>
      <c r="D2385" s="11">
        <v>7</v>
      </c>
      <c r="E2385" s="11">
        <v>580.08900000000006</v>
      </c>
    </row>
    <row r="2386" spans="1:5" x14ac:dyDescent="0.25">
      <c r="A2386" s="11">
        <v>2024</v>
      </c>
      <c r="B2386" s="11">
        <v>4</v>
      </c>
      <c r="C2386" s="11">
        <v>9</v>
      </c>
      <c r="D2386" s="11">
        <v>8</v>
      </c>
      <c r="E2386" s="11">
        <v>577.94000000000005</v>
      </c>
    </row>
    <row r="2387" spans="1:5" x14ac:dyDescent="0.25">
      <c r="A2387" s="11">
        <v>2024</v>
      </c>
      <c r="B2387" s="11">
        <v>4</v>
      </c>
      <c r="C2387" s="11">
        <v>9</v>
      </c>
      <c r="D2387" s="11">
        <v>9</v>
      </c>
      <c r="E2387" s="11">
        <v>627.16600000000005</v>
      </c>
    </row>
    <row r="2388" spans="1:5" x14ac:dyDescent="0.25">
      <c r="A2388" s="11">
        <v>2024</v>
      </c>
      <c r="B2388" s="11">
        <v>4</v>
      </c>
      <c r="C2388" s="11">
        <v>9</v>
      </c>
      <c r="D2388" s="11">
        <v>10</v>
      </c>
      <c r="E2388" s="11">
        <v>650.23699999999997</v>
      </c>
    </row>
    <row r="2389" spans="1:5" x14ac:dyDescent="0.25">
      <c r="A2389" s="11">
        <v>2024</v>
      </c>
      <c r="B2389" s="11">
        <v>4</v>
      </c>
      <c r="C2389" s="11">
        <v>9</v>
      </c>
      <c r="D2389" s="11">
        <v>11</v>
      </c>
      <c r="E2389" s="11">
        <v>586.86199999999997</v>
      </c>
    </row>
    <row r="2390" spans="1:5" x14ac:dyDescent="0.25">
      <c r="A2390" s="11">
        <v>2024</v>
      </c>
      <c r="B2390" s="11">
        <v>4</v>
      </c>
      <c r="C2390" s="11">
        <v>9</v>
      </c>
      <c r="D2390" s="11">
        <v>12</v>
      </c>
      <c r="E2390" s="11">
        <v>628.95100000000002</v>
      </c>
    </row>
    <row r="2391" spans="1:5" x14ac:dyDescent="0.25">
      <c r="A2391" s="11">
        <v>2024</v>
      </c>
      <c r="B2391" s="11">
        <v>4</v>
      </c>
      <c r="C2391" s="11">
        <v>9</v>
      </c>
      <c r="D2391" s="11">
        <v>13</v>
      </c>
      <c r="E2391" s="11">
        <v>641.38300000000004</v>
      </c>
    </row>
    <row r="2392" spans="1:5" x14ac:dyDescent="0.25">
      <c r="A2392" s="11">
        <v>2024</v>
      </c>
      <c r="B2392" s="11">
        <v>4</v>
      </c>
      <c r="C2392" s="11">
        <v>9</v>
      </c>
      <c r="D2392" s="11">
        <v>14</v>
      </c>
      <c r="E2392" s="11">
        <v>661.04100000000005</v>
      </c>
    </row>
    <row r="2393" spans="1:5" x14ac:dyDescent="0.25">
      <c r="A2393" s="11">
        <v>2024</v>
      </c>
      <c r="B2393" s="11">
        <v>4</v>
      </c>
      <c r="C2393" s="11">
        <v>9</v>
      </c>
      <c r="D2393" s="11">
        <v>15</v>
      </c>
      <c r="E2393" s="11">
        <v>535.428</v>
      </c>
    </row>
    <row r="2394" spans="1:5" x14ac:dyDescent="0.25">
      <c r="A2394" s="11">
        <v>2024</v>
      </c>
      <c r="B2394" s="11">
        <v>4</v>
      </c>
      <c r="C2394" s="11">
        <v>9</v>
      </c>
      <c r="D2394" s="11">
        <v>16</v>
      </c>
      <c r="E2394" s="11">
        <v>484.34100000000001</v>
      </c>
    </row>
    <row r="2395" spans="1:5" x14ac:dyDescent="0.25">
      <c r="A2395" s="11">
        <v>2024</v>
      </c>
      <c r="B2395" s="11">
        <v>4</v>
      </c>
      <c r="C2395" s="11">
        <v>9</v>
      </c>
      <c r="D2395" s="11">
        <v>17</v>
      </c>
      <c r="E2395" s="11">
        <v>325.94200000000001</v>
      </c>
    </row>
    <row r="2396" spans="1:5" x14ac:dyDescent="0.25">
      <c r="A2396" s="11">
        <v>2024</v>
      </c>
      <c r="B2396" s="11">
        <v>4</v>
      </c>
      <c r="C2396" s="11">
        <v>9</v>
      </c>
      <c r="D2396" s="11">
        <v>18</v>
      </c>
      <c r="E2396" s="11">
        <v>22.425000000000001</v>
      </c>
    </row>
    <row r="2397" spans="1:5" x14ac:dyDescent="0.25">
      <c r="A2397" s="11">
        <v>2024</v>
      </c>
      <c r="B2397" s="11">
        <v>4</v>
      </c>
      <c r="C2397" s="11">
        <v>9</v>
      </c>
      <c r="D2397" s="11">
        <v>19</v>
      </c>
      <c r="E2397" s="11">
        <v>-1.222</v>
      </c>
    </row>
    <row r="2398" spans="1:5" x14ac:dyDescent="0.25">
      <c r="A2398" s="11">
        <v>2024</v>
      </c>
      <c r="B2398" s="11">
        <v>4</v>
      </c>
      <c r="C2398" s="11">
        <v>9</v>
      </c>
      <c r="D2398" s="11">
        <v>20</v>
      </c>
      <c r="E2398" s="11">
        <v>-2.032</v>
      </c>
    </row>
    <row r="2399" spans="1:5" x14ac:dyDescent="0.25">
      <c r="A2399" s="11">
        <v>2024</v>
      </c>
      <c r="B2399" s="11">
        <v>4</v>
      </c>
      <c r="C2399" s="11">
        <v>9</v>
      </c>
      <c r="D2399" s="11">
        <v>21</v>
      </c>
      <c r="E2399" s="11">
        <v>-2.0259999999999998</v>
      </c>
    </row>
    <row r="2400" spans="1:5" x14ac:dyDescent="0.25">
      <c r="A2400" s="11">
        <v>2024</v>
      </c>
      <c r="B2400" s="11">
        <v>4</v>
      </c>
      <c r="C2400" s="11">
        <v>9</v>
      </c>
      <c r="D2400" s="11">
        <v>22</v>
      </c>
      <c r="E2400" s="11">
        <v>-2.02</v>
      </c>
    </row>
    <row r="2401" spans="1:5" x14ac:dyDescent="0.25">
      <c r="A2401" s="11">
        <v>2024</v>
      </c>
      <c r="B2401" s="11">
        <v>4</v>
      </c>
      <c r="C2401" s="11">
        <v>9</v>
      </c>
      <c r="D2401" s="11">
        <v>23</v>
      </c>
      <c r="E2401" s="11">
        <v>-1.998</v>
      </c>
    </row>
    <row r="2402" spans="1:5" x14ac:dyDescent="0.25">
      <c r="A2402" s="11">
        <v>2024</v>
      </c>
      <c r="B2402" s="11">
        <v>4</v>
      </c>
      <c r="C2402" s="11">
        <v>10</v>
      </c>
      <c r="D2402" s="11">
        <v>0</v>
      </c>
      <c r="E2402" s="11">
        <v>-0.98599999999999999</v>
      </c>
    </row>
    <row r="2403" spans="1:5" x14ac:dyDescent="0.25">
      <c r="A2403" s="11">
        <v>2024</v>
      </c>
      <c r="B2403" s="11">
        <v>4</v>
      </c>
      <c r="C2403" s="11">
        <v>10</v>
      </c>
      <c r="D2403" s="11">
        <v>1</v>
      </c>
      <c r="E2403" s="11">
        <v>-1.9990000000000001</v>
      </c>
    </row>
    <row r="2404" spans="1:5" x14ac:dyDescent="0.25">
      <c r="A2404" s="11">
        <v>2024</v>
      </c>
      <c r="B2404" s="11">
        <v>4</v>
      </c>
      <c r="C2404" s="11">
        <v>10</v>
      </c>
      <c r="D2404" s="11">
        <v>2</v>
      </c>
      <c r="E2404" s="11">
        <v>-1.9950000000000001</v>
      </c>
    </row>
    <row r="2405" spans="1:5" x14ac:dyDescent="0.25">
      <c r="A2405" s="11">
        <v>2024</v>
      </c>
      <c r="B2405" s="11">
        <v>4</v>
      </c>
      <c r="C2405" s="11">
        <v>10</v>
      </c>
      <c r="D2405" s="11">
        <v>3</v>
      </c>
      <c r="E2405" s="11">
        <v>-1.9970000000000001</v>
      </c>
    </row>
    <row r="2406" spans="1:5" x14ac:dyDescent="0.25">
      <c r="A2406" s="11">
        <v>2024</v>
      </c>
      <c r="B2406" s="11">
        <v>4</v>
      </c>
      <c r="C2406" s="11">
        <v>10</v>
      </c>
      <c r="D2406" s="11">
        <v>4</v>
      </c>
      <c r="E2406" s="11">
        <v>-2.0009999999999999</v>
      </c>
    </row>
    <row r="2407" spans="1:5" x14ac:dyDescent="0.25">
      <c r="A2407" s="11">
        <v>2024</v>
      </c>
      <c r="B2407" s="11">
        <v>4</v>
      </c>
      <c r="C2407" s="11">
        <v>10</v>
      </c>
      <c r="D2407" s="11">
        <v>5</v>
      </c>
      <c r="E2407" s="11">
        <v>1.972</v>
      </c>
    </row>
    <row r="2408" spans="1:5" x14ac:dyDescent="0.25">
      <c r="A2408" s="11">
        <v>2024</v>
      </c>
      <c r="B2408" s="11">
        <v>4</v>
      </c>
      <c r="C2408" s="11">
        <v>10</v>
      </c>
      <c r="D2408" s="11">
        <v>6</v>
      </c>
      <c r="E2408" s="11">
        <v>293.44</v>
      </c>
    </row>
    <row r="2409" spans="1:5" x14ac:dyDescent="0.25">
      <c r="A2409" s="11">
        <v>2024</v>
      </c>
      <c r="B2409" s="11">
        <v>4</v>
      </c>
      <c r="C2409" s="11">
        <v>10</v>
      </c>
      <c r="D2409" s="11">
        <v>7</v>
      </c>
      <c r="E2409" s="11">
        <v>804.94299999999998</v>
      </c>
    </row>
    <row r="2410" spans="1:5" x14ac:dyDescent="0.25">
      <c r="A2410" s="11">
        <v>2024</v>
      </c>
      <c r="B2410" s="11">
        <v>4</v>
      </c>
      <c r="C2410" s="11">
        <v>10</v>
      </c>
      <c r="D2410" s="11">
        <v>8</v>
      </c>
      <c r="E2410" s="11">
        <v>888.06100000000004</v>
      </c>
    </row>
    <row r="2411" spans="1:5" x14ac:dyDescent="0.25">
      <c r="A2411" s="11">
        <v>2024</v>
      </c>
      <c r="B2411" s="11">
        <v>4</v>
      </c>
      <c r="C2411" s="11">
        <v>10</v>
      </c>
      <c r="D2411" s="11">
        <v>9</v>
      </c>
      <c r="E2411" s="11">
        <v>913.245</v>
      </c>
    </row>
    <row r="2412" spans="1:5" x14ac:dyDescent="0.25">
      <c r="A2412" s="11">
        <v>2024</v>
      </c>
      <c r="B2412" s="11">
        <v>4</v>
      </c>
      <c r="C2412" s="11">
        <v>10</v>
      </c>
      <c r="D2412" s="11">
        <v>10</v>
      </c>
      <c r="E2412" s="11">
        <v>914.78399999999999</v>
      </c>
    </row>
    <row r="2413" spans="1:5" x14ac:dyDescent="0.25">
      <c r="A2413" s="11">
        <v>2024</v>
      </c>
      <c r="B2413" s="11">
        <v>4</v>
      </c>
      <c r="C2413" s="11">
        <v>10</v>
      </c>
      <c r="D2413" s="11">
        <v>11</v>
      </c>
      <c r="E2413" s="11">
        <v>915.59</v>
      </c>
    </row>
    <row r="2414" spans="1:5" x14ac:dyDescent="0.25">
      <c r="A2414" s="11">
        <v>2024</v>
      </c>
      <c r="B2414" s="11">
        <v>4</v>
      </c>
      <c r="C2414" s="11">
        <v>10</v>
      </c>
      <c r="D2414" s="11">
        <v>12</v>
      </c>
      <c r="E2414" s="11">
        <v>914.75599999999997</v>
      </c>
    </row>
    <row r="2415" spans="1:5" x14ac:dyDescent="0.25">
      <c r="A2415" s="11">
        <v>2024</v>
      </c>
      <c r="B2415" s="11">
        <v>4</v>
      </c>
      <c r="C2415" s="11">
        <v>10</v>
      </c>
      <c r="D2415" s="11">
        <v>13</v>
      </c>
      <c r="E2415" s="11">
        <v>914.23099999999999</v>
      </c>
    </row>
    <row r="2416" spans="1:5" x14ac:dyDescent="0.25">
      <c r="A2416" s="11">
        <v>2024</v>
      </c>
      <c r="B2416" s="11">
        <v>4</v>
      </c>
      <c r="C2416" s="11">
        <v>10</v>
      </c>
      <c r="D2416" s="11">
        <v>14</v>
      </c>
      <c r="E2416" s="11">
        <v>911.88400000000001</v>
      </c>
    </row>
    <row r="2417" spans="1:5" x14ac:dyDescent="0.25">
      <c r="A2417" s="11">
        <v>2024</v>
      </c>
      <c r="B2417" s="11">
        <v>4</v>
      </c>
      <c r="C2417" s="11">
        <v>10</v>
      </c>
      <c r="D2417" s="11">
        <v>15</v>
      </c>
      <c r="E2417" s="11">
        <v>891.90899999999999</v>
      </c>
    </row>
    <row r="2418" spans="1:5" x14ac:dyDescent="0.25">
      <c r="A2418" s="11">
        <v>2024</v>
      </c>
      <c r="B2418" s="11">
        <v>4</v>
      </c>
      <c r="C2418" s="11">
        <v>10</v>
      </c>
      <c r="D2418" s="11">
        <v>16</v>
      </c>
      <c r="E2418" s="11">
        <v>858.245</v>
      </c>
    </row>
    <row r="2419" spans="1:5" x14ac:dyDescent="0.25">
      <c r="A2419" s="11">
        <v>2024</v>
      </c>
      <c r="B2419" s="11">
        <v>4</v>
      </c>
      <c r="C2419" s="11">
        <v>10</v>
      </c>
      <c r="D2419" s="11">
        <v>17</v>
      </c>
      <c r="E2419" s="11">
        <v>426.53</v>
      </c>
    </row>
    <row r="2420" spans="1:5" x14ac:dyDescent="0.25">
      <c r="A2420" s="11">
        <v>2024</v>
      </c>
      <c r="B2420" s="11">
        <v>4</v>
      </c>
      <c r="C2420" s="11">
        <v>10</v>
      </c>
      <c r="D2420" s="11">
        <v>18</v>
      </c>
      <c r="E2420" s="11">
        <v>29.503</v>
      </c>
    </row>
    <row r="2421" spans="1:5" x14ac:dyDescent="0.25">
      <c r="A2421" s="11">
        <v>2024</v>
      </c>
      <c r="B2421" s="11">
        <v>4</v>
      </c>
      <c r="C2421" s="11">
        <v>10</v>
      </c>
      <c r="D2421" s="11">
        <v>19</v>
      </c>
      <c r="E2421" s="11">
        <v>-0.91700000000000004</v>
      </c>
    </row>
    <row r="2422" spans="1:5" x14ac:dyDescent="0.25">
      <c r="A2422" s="11">
        <v>2024</v>
      </c>
      <c r="B2422" s="11">
        <v>4</v>
      </c>
      <c r="C2422" s="11">
        <v>10</v>
      </c>
      <c r="D2422" s="11">
        <v>20</v>
      </c>
      <c r="E2422" s="11">
        <v>-2.016</v>
      </c>
    </row>
    <row r="2423" spans="1:5" x14ac:dyDescent="0.25">
      <c r="A2423" s="11">
        <v>2024</v>
      </c>
      <c r="B2423" s="11">
        <v>4</v>
      </c>
      <c r="C2423" s="11">
        <v>10</v>
      </c>
      <c r="D2423" s="11">
        <v>21</v>
      </c>
      <c r="E2423" s="11">
        <v>-1.0049999999999999</v>
      </c>
    </row>
    <row r="2424" spans="1:5" x14ac:dyDescent="0.25">
      <c r="A2424" s="11">
        <v>2024</v>
      </c>
      <c r="B2424" s="11">
        <v>4</v>
      </c>
      <c r="C2424" s="11">
        <v>10</v>
      </c>
      <c r="D2424" s="11">
        <v>22</v>
      </c>
      <c r="E2424" s="11">
        <v>-2.0089999999999999</v>
      </c>
    </row>
    <row r="2425" spans="1:5" x14ac:dyDescent="0.25">
      <c r="A2425" s="11">
        <v>2024</v>
      </c>
      <c r="B2425" s="11">
        <v>4</v>
      </c>
      <c r="C2425" s="11">
        <v>10</v>
      </c>
      <c r="D2425" s="11">
        <v>23</v>
      </c>
      <c r="E2425" s="11">
        <v>-2.0059999999999998</v>
      </c>
    </row>
    <row r="2426" spans="1:5" x14ac:dyDescent="0.25">
      <c r="A2426" s="11">
        <v>2024</v>
      </c>
      <c r="B2426" s="11">
        <v>4</v>
      </c>
      <c r="C2426" s="11">
        <v>11</v>
      </c>
      <c r="D2426" s="11">
        <v>0</v>
      </c>
      <c r="E2426" s="11">
        <v>-2.0099999999999998</v>
      </c>
    </row>
    <row r="2427" spans="1:5" x14ac:dyDescent="0.25">
      <c r="A2427" s="11">
        <v>2024</v>
      </c>
      <c r="B2427" s="11">
        <v>4</v>
      </c>
      <c r="C2427" s="11">
        <v>11</v>
      </c>
      <c r="D2427" s="11">
        <v>1</v>
      </c>
      <c r="E2427" s="11">
        <v>-2.004</v>
      </c>
    </row>
    <row r="2428" spans="1:5" x14ac:dyDescent="0.25">
      <c r="A2428" s="11">
        <v>2024</v>
      </c>
      <c r="B2428" s="11">
        <v>4</v>
      </c>
      <c r="C2428" s="11">
        <v>11</v>
      </c>
      <c r="D2428" s="11">
        <v>2</v>
      </c>
      <c r="E2428" s="11">
        <v>-1.998</v>
      </c>
    </row>
    <row r="2429" spans="1:5" x14ac:dyDescent="0.25">
      <c r="A2429" s="11">
        <v>2024</v>
      </c>
      <c r="B2429" s="11">
        <v>4</v>
      </c>
      <c r="C2429" s="11">
        <v>11</v>
      </c>
      <c r="D2429" s="11">
        <v>3</v>
      </c>
      <c r="E2429" s="11">
        <v>-1.996</v>
      </c>
    </row>
    <row r="2430" spans="1:5" x14ac:dyDescent="0.25">
      <c r="A2430" s="11">
        <v>2024</v>
      </c>
      <c r="B2430" s="11">
        <v>4</v>
      </c>
      <c r="C2430" s="11">
        <v>11</v>
      </c>
      <c r="D2430" s="11">
        <v>4</v>
      </c>
      <c r="E2430" s="11">
        <v>-1.9910000000000001</v>
      </c>
    </row>
    <row r="2431" spans="1:5" x14ac:dyDescent="0.25">
      <c r="A2431" s="11">
        <v>2024</v>
      </c>
      <c r="B2431" s="11">
        <v>4</v>
      </c>
      <c r="C2431" s="11">
        <v>11</v>
      </c>
      <c r="D2431" s="11">
        <v>5</v>
      </c>
      <c r="E2431" s="11">
        <v>3.105</v>
      </c>
    </row>
    <row r="2432" spans="1:5" x14ac:dyDescent="0.25">
      <c r="A2432" s="11">
        <v>2024</v>
      </c>
      <c r="B2432" s="11">
        <v>4</v>
      </c>
      <c r="C2432" s="11">
        <v>11</v>
      </c>
      <c r="D2432" s="11">
        <v>6</v>
      </c>
      <c r="E2432" s="11">
        <v>297.99099999999999</v>
      </c>
    </row>
    <row r="2433" spans="1:5" x14ac:dyDescent="0.25">
      <c r="A2433" s="11">
        <v>2024</v>
      </c>
      <c r="B2433" s="11">
        <v>4</v>
      </c>
      <c r="C2433" s="11">
        <v>11</v>
      </c>
      <c r="D2433" s="11">
        <v>7</v>
      </c>
      <c r="E2433" s="11">
        <v>816.93100000000004</v>
      </c>
    </row>
    <row r="2434" spans="1:5" x14ac:dyDescent="0.25">
      <c r="A2434" s="11">
        <v>2024</v>
      </c>
      <c r="B2434" s="11">
        <v>4</v>
      </c>
      <c r="C2434" s="11">
        <v>11</v>
      </c>
      <c r="D2434" s="11">
        <v>8</v>
      </c>
      <c r="E2434" s="11">
        <v>894.76400000000001</v>
      </c>
    </row>
    <row r="2435" spans="1:5" x14ac:dyDescent="0.25">
      <c r="A2435" s="11">
        <v>2024</v>
      </c>
      <c r="B2435" s="11">
        <v>4</v>
      </c>
      <c r="C2435" s="11">
        <v>11</v>
      </c>
      <c r="D2435" s="11">
        <v>9</v>
      </c>
      <c r="E2435" s="11">
        <v>905.86300000000006</v>
      </c>
    </row>
    <row r="2436" spans="1:5" x14ac:dyDescent="0.25">
      <c r="A2436" s="11">
        <v>2024</v>
      </c>
      <c r="B2436" s="11">
        <v>4</v>
      </c>
      <c r="C2436" s="11">
        <v>11</v>
      </c>
      <c r="D2436" s="11">
        <v>10</v>
      </c>
      <c r="E2436" s="11">
        <v>911.64599999999996</v>
      </c>
    </row>
    <row r="2437" spans="1:5" x14ac:dyDescent="0.25">
      <c r="A2437" s="11">
        <v>2024</v>
      </c>
      <c r="B2437" s="11">
        <v>4</v>
      </c>
      <c r="C2437" s="11">
        <v>11</v>
      </c>
      <c r="D2437" s="11">
        <v>11</v>
      </c>
      <c r="E2437" s="11">
        <v>912.76499999999999</v>
      </c>
    </row>
    <row r="2438" spans="1:5" x14ac:dyDescent="0.25">
      <c r="A2438" s="11">
        <v>2024</v>
      </c>
      <c r="B2438" s="11">
        <v>4</v>
      </c>
      <c r="C2438" s="11">
        <v>11</v>
      </c>
      <c r="D2438" s="11">
        <v>12</v>
      </c>
      <c r="E2438" s="11">
        <v>918.86199999999997</v>
      </c>
    </row>
    <row r="2439" spans="1:5" x14ac:dyDescent="0.25">
      <c r="A2439" s="11">
        <v>2024</v>
      </c>
      <c r="B2439" s="11">
        <v>4</v>
      </c>
      <c r="C2439" s="11">
        <v>11</v>
      </c>
      <c r="D2439" s="11">
        <v>13</v>
      </c>
      <c r="E2439" s="11">
        <v>913.34400000000005</v>
      </c>
    </row>
    <row r="2440" spans="1:5" x14ac:dyDescent="0.25">
      <c r="A2440" s="11">
        <v>2024</v>
      </c>
      <c r="B2440" s="11">
        <v>4</v>
      </c>
      <c r="C2440" s="11">
        <v>11</v>
      </c>
      <c r="D2440" s="11">
        <v>14</v>
      </c>
      <c r="E2440" s="11">
        <v>915.41</v>
      </c>
    </row>
    <row r="2441" spans="1:5" x14ac:dyDescent="0.25">
      <c r="A2441" s="11">
        <v>2024</v>
      </c>
      <c r="B2441" s="11">
        <v>4</v>
      </c>
      <c r="C2441" s="11">
        <v>11</v>
      </c>
      <c r="D2441" s="11">
        <v>15</v>
      </c>
      <c r="E2441" s="11">
        <v>897.29399999999998</v>
      </c>
    </row>
    <row r="2442" spans="1:5" x14ac:dyDescent="0.25">
      <c r="A2442" s="11">
        <v>2024</v>
      </c>
      <c r="B2442" s="11">
        <v>4</v>
      </c>
      <c r="C2442" s="11">
        <v>11</v>
      </c>
      <c r="D2442" s="11">
        <v>16</v>
      </c>
      <c r="E2442" s="11">
        <v>846.23599999999999</v>
      </c>
    </row>
    <row r="2443" spans="1:5" x14ac:dyDescent="0.25">
      <c r="A2443" s="11">
        <v>2024</v>
      </c>
      <c r="B2443" s="11">
        <v>4</v>
      </c>
      <c r="C2443" s="11">
        <v>11</v>
      </c>
      <c r="D2443" s="11">
        <v>17</v>
      </c>
      <c r="E2443" s="11">
        <v>429.99200000000002</v>
      </c>
    </row>
    <row r="2444" spans="1:5" x14ac:dyDescent="0.25">
      <c r="A2444" s="11">
        <v>2024</v>
      </c>
      <c r="B2444" s="11">
        <v>4</v>
      </c>
      <c r="C2444" s="11">
        <v>11</v>
      </c>
      <c r="D2444" s="11">
        <v>18</v>
      </c>
      <c r="E2444" s="11">
        <v>29.995000000000001</v>
      </c>
    </row>
    <row r="2445" spans="1:5" x14ac:dyDescent="0.25">
      <c r="A2445" s="11">
        <v>2024</v>
      </c>
      <c r="B2445" s="11">
        <v>4</v>
      </c>
      <c r="C2445" s="11">
        <v>11</v>
      </c>
      <c r="D2445" s="11">
        <v>19</v>
      </c>
      <c r="E2445" s="11">
        <v>-0.59599999999999997</v>
      </c>
    </row>
    <row r="2446" spans="1:5" x14ac:dyDescent="0.25">
      <c r="A2446" s="11">
        <v>2024</v>
      </c>
      <c r="B2446" s="11">
        <v>4</v>
      </c>
      <c r="C2446" s="11">
        <v>11</v>
      </c>
      <c r="D2446" s="11">
        <v>20</v>
      </c>
      <c r="E2446" s="11">
        <v>-2.073</v>
      </c>
    </row>
    <row r="2447" spans="1:5" x14ac:dyDescent="0.25">
      <c r="A2447" s="11">
        <v>2024</v>
      </c>
      <c r="B2447" s="11">
        <v>4</v>
      </c>
      <c r="C2447" s="11">
        <v>11</v>
      </c>
      <c r="D2447" s="11">
        <v>21</v>
      </c>
      <c r="E2447" s="11">
        <v>-2.0190000000000001</v>
      </c>
    </row>
    <row r="2448" spans="1:5" x14ac:dyDescent="0.25">
      <c r="A2448" s="11">
        <v>2024</v>
      </c>
      <c r="B2448" s="11">
        <v>4</v>
      </c>
      <c r="C2448" s="11">
        <v>11</v>
      </c>
      <c r="D2448" s="11">
        <v>22</v>
      </c>
      <c r="E2448" s="11">
        <v>-1.9930000000000001</v>
      </c>
    </row>
    <row r="2449" spans="1:5" x14ac:dyDescent="0.25">
      <c r="A2449" s="11">
        <v>2024</v>
      </c>
      <c r="B2449" s="11">
        <v>4</v>
      </c>
      <c r="C2449" s="11">
        <v>11</v>
      </c>
      <c r="D2449" s="11">
        <v>23</v>
      </c>
      <c r="E2449" s="11">
        <v>-1.9750000000000001</v>
      </c>
    </row>
    <row r="2450" spans="1:5" x14ac:dyDescent="0.25">
      <c r="A2450" s="11">
        <v>2024</v>
      </c>
      <c r="B2450" s="11">
        <v>4</v>
      </c>
      <c r="C2450" s="11">
        <v>12</v>
      </c>
      <c r="D2450" s="11">
        <v>0</v>
      </c>
      <c r="E2450" s="11">
        <v>-1.976</v>
      </c>
    </row>
    <row r="2451" spans="1:5" x14ac:dyDescent="0.25">
      <c r="A2451" s="11">
        <v>2024</v>
      </c>
      <c r="B2451" s="11">
        <v>4</v>
      </c>
      <c r="C2451" s="11">
        <v>12</v>
      </c>
      <c r="D2451" s="11">
        <v>1</v>
      </c>
      <c r="E2451" s="11">
        <v>-1.9690000000000001</v>
      </c>
    </row>
    <row r="2452" spans="1:5" x14ac:dyDescent="0.25">
      <c r="A2452" s="11">
        <v>2024</v>
      </c>
      <c r="B2452" s="11">
        <v>4</v>
      </c>
      <c r="C2452" s="11">
        <v>12</v>
      </c>
      <c r="D2452" s="11">
        <v>2</v>
      </c>
      <c r="E2452" s="11">
        <v>-0.96799999999999997</v>
      </c>
    </row>
    <row r="2453" spans="1:5" x14ac:dyDescent="0.25">
      <c r="A2453" s="11">
        <v>2024</v>
      </c>
      <c r="B2453" s="11">
        <v>4</v>
      </c>
      <c r="C2453" s="11">
        <v>12</v>
      </c>
      <c r="D2453" s="11">
        <v>3</v>
      </c>
      <c r="E2453" s="11">
        <v>-1.97</v>
      </c>
    </row>
    <row r="2454" spans="1:5" x14ac:dyDescent="0.25">
      <c r="A2454" s="11">
        <v>2024</v>
      </c>
      <c r="B2454" s="11">
        <v>4</v>
      </c>
      <c r="C2454" s="11">
        <v>12</v>
      </c>
      <c r="D2454" s="11">
        <v>4</v>
      </c>
      <c r="E2454" s="11">
        <v>-1.976</v>
      </c>
    </row>
    <row r="2455" spans="1:5" x14ac:dyDescent="0.25">
      <c r="A2455" s="11">
        <v>2024</v>
      </c>
      <c r="B2455" s="11">
        <v>4</v>
      </c>
      <c r="C2455" s="11">
        <v>12</v>
      </c>
      <c r="D2455" s="11">
        <v>5</v>
      </c>
      <c r="E2455" s="11">
        <v>2.258</v>
      </c>
    </row>
    <row r="2456" spans="1:5" x14ac:dyDescent="0.25">
      <c r="A2456" s="11">
        <v>2024</v>
      </c>
      <c r="B2456" s="11">
        <v>4</v>
      </c>
      <c r="C2456" s="11">
        <v>12</v>
      </c>
      <c r="D2456" s="11">
        <v>6</v>
      </c>
      <c r="E2456" s="11">
        <v>294.83600000000001</v>
      </c>
    </row>
    <row r="2457" spans="1:5" x14ac:dyDescent="0.25">
      <c r="A2457" s="11">
        <v>2024</v>
      </c>
      <c r="B2457" s="11">
        <v>4</v>
      </c>
      <c r="C2457" s="11">
        <v>12</v>
      </c>
      <c r="D2457" s="11">
        <v>7</v>
      </c>
      <c r="E2457" s="11">
        <v>773.15800000000002</v>
      </c>
    </row>
    <row r="2458" spans="1:5" x14ac:dyDescent="0.25">
      <c r="A2458" s="11">
        <v>2024</v>
      </c>
      <c r="B2458" s="11">
        <v>4</v>
      </c>
      <c r="C2458" s="11">
        <v>12</v>
      </c>
      <c r="D2458" s="11">
        <v>8</v>
      </c>
      <c r="E2458" s="11">
        <v>840.774</v>
      </c>
    </row>
    <row r="2459" spans="1:5" x14ac:dyDescent="0.25">
      <c r="A2459" s="11">
        <v>2024</v>
      </c>
      <c r="B2459" s="11">
        <v>4</v>
      </c>
      <c r="C2459" s="11">
        <v>12</v>
      </c>
      <c r="D2459" s="11">
        <v>9</v>
      </c>
      <c r="E2459" s="11">
        <v>872.68499999999995</v>
      </c>
    </row>
    <row r="2460" spans="1:5" x14ac:dyDescent="0.25">
      <c r="A2460" s="11">
        <v>2024</v>
      </c>
      <c r="B2460" s="11">
        <v>4</v>
      </c>
      <c r="C2460" s="11">
        <v>12</v>
      </c>
      <c r="D2460" s="11">
        <v>10</v>
      </c>
      <c r="E2460" s="11">
        <v>905.19200000000001</v>
      </c>
    </row>
    <row r="2461" spans="1:5" x14ac:dyDescent="0.25">
      <c r="A2461" s="11">
        <v>2024</v>
      </c>
      <c r="B2461" s="11">
        <v>4</v>
      </c>
      <c r="C2461" s="11">
        <v>12</v>
      </c>
      <c r="D2461" s="11">
        <v>11</v>
      </c>
      <c r="E2461" s="11">
        <v>899.46199999999999</v>
      </c>
    </row>
    <row r="2462" spans="1:5" x14ac:dyDescent="0.25">
      <c r="A2462" s="11">
        <v>2024</v>
      </c>
      <c r="B2462" s="11">
        <v>4</v>
      </c>
      <c r="C2462" s="11">
        <v>12</v>
      </c>
      <c r="D2462" s="11">
        <v>12</v>
      </c>
      <c r="E2462" s="11">
        <v>850.50800000000004</v>
      </c>
    </row>
    <row r="2463" spans="1:5" x14ac:dyDescent="0.25">
      <c r="A2463" s="11">
        <v>2024</v>
      </c>
      <c r="B2463" s="11">
        <v>4</v>
      </c>
      <c r="C2463" s="11">
        <v>12</v>
      </c>
      <c r="D2463" s="11">
        <v>13</v>
      </c>
      <c r="E2463" s="11">
        <v>834.05</v>
      </c>
    </row>
    <row r="2464" spans="1:5" x14ac:dyDescent="0.25">
      <c r="A2464" s="11">
        <v>2024</v>
      </c>
      <c r="B2464" s="11">
        <v>4</v>
      </c>
      <c r="C2464" s="11">
        <v>12</v>
      </c>
      <c r="D2464" s="11">
        <v>14</v>
      </c>
      <c r="E2464" s="11">
        <v>752.98</v>
      </c>
    </row>
    <row r="2465" spans="1:5" x14ac:dyDescent="0.25">
      <c r="A2465" s="11">
        <v>2024</v>
      </c>
      <c r="B2465" s="11">
        <v>4</v>
      </c>
      <c r="C2465" s="11">
        <v>12</v>
      </c>
      <c r="D2465" s="11">
        <v>15</v>
      </c>
      <c r="E2465" s="11">
        <v>638.17999999999995</v>
      </c>
    </row>
    <row r="2466" spans="1:5" x14ac:dyDescent="0.25">
      <c r="A2466" s="11">
        <v>2024</v>
      </c>
      <c r="B2466" s="11">
        <v>4</v>
      </c>
      <c r="C2466" s="11">
        <v>12</v>
      </c>
      <c r="D2466" s="11">
        <v>16</v>
      </c>
      <c r="E2466" s="11">
        <v>469.91800000000001</v>
      </c>
    </row>
    <row r="2467" spans="1:5" x14ac:dyDescent="0.25">
      <c r="A2467" s="11">
        <v>2024</v>
      </c>
      <c r="B2467" s="11">
        <v>4</v>
      </c>
      <c r="C2467" s="11">
        <v>12</v>
      </c>
      <c r="D2467" s="11">
        <v>17</v>
      </c>
      <c r="E2467" s="11">
        <v>220.39</v>
      </c>
    </row>
    <row r="2468" spans="1:5" x14ac:dyDescent="0.25">
      <c r="A2468" s="11">
        <v>2024</v>
      </c>
      <c r="B2468" s="11">
        <v>4</v>
      </c>
      <c r="C2468" s="11">
        <v>12</v>
      </c>
      <c r="D2468" s="11">
        <v>18</v>
      </c>
      <c r="E2468" s="11">
        <v>9.6609999999999996</v>
      </c>
    </row>
    <row r="2469" spans="1:5" x14ac:dyDescent="0.25">
      <c r="A2469" s="11">
        <v>2024</v>
      </c>
      <c r="B2469" s="11">
        <v>4</v>
      </c>
      <c r="C2469" s="11">
        <v>12</v>
      </c>
      <c r="D2469" s="11">
        <v>19</v>
      </c>
      <c r="E2469" s="11">
        <v>-1.3680000000000001</v>
      </c>
    </row>
    <row r="2470" spans="1:5" x14ac:dyDescent="0.25">
      <c r="A2470" s="11">
        <v>2024</v>
      </c>
      <c r="B2470" s="11">
        <v>4</v>
      </c>
      <c r="C2470" s="11">
        <v>12</v>
      </c>
      <c r="D2470" s="11">
        <v>20</v>
      </c>
      <c r="E2470" s="11">
        <v>-2.2330000000000001</v>
      </c>
    </row>
    <row r="2471" spans="1:5" x14ac:dyDescent="0.25">
      <c r="A2471" s="11">
        <v>2024</v>
      </c>
      <c r="B2471" s="11">
        <v>4</v>
      </c>
      <c r="C2471" s="11">
        <v>12</v>
      </c>
      <c r="D2471" s="11">
        <v>21</v>
      </c>
      <c r="E2471" s="11">
        <v>-1.996</v>
      </c>
    </row>
    <row r="2472" spans="1:5" x14ac:dyDescent="0.25">
      <c r="A2472" s="11">
        <v>2024</v>
      </c>
      <c r="B2472" s="11">
        <v>4</v>
      </c>
      <c r="C2472" s="11">
        <v>12</v>
      </c>
      <c r="D2472" s="11">
        <v>22</v>
      </c>
      <c r="E2472" s="11">
        <v>-1.002</v>
      </c>
    </row>
    <row r="2473" spans="1:5" x14ac:dyDescent="0.25">
      <c r="A2473" s="11">
        <v>2024</v>
      </c>
      <c r="B2473" s="11">
        <v>4</v>
      </c>
      <c r="C2473" s="11">
        <v>12</v>
      </c>
      <c r="D2473" s="11">
        <v>23</v>
      </c>
      <c r="E2473" s="11">
        <v>-1.996</v>
      </c>
    </row>
    <row r="2474" spans="1:5" x14ac:dyDescent="0.25">
      <c r="A2474" s="11">
        <v>2024</v>
      </c>
      <c r="B2474" s="11">
        <v>4</v>
      </c>
      <c r="C2474" s="11">
        <v>13</v>
      </c>
      <c r="D2474" s="11">
        <v>0</v>
      </c>
      <c r="E2474" s="11">
        <v>-1.986</v>
      </c>
    </row>
    <row r="2475" spans="1:5" x14ac:dyDescent="0.25">
      <c r="A2475" s="11">
        <v>2024</v>
      </c>
      <c r="B2475" s="11">
        <v>4</v>
      </c>
      <c r="C2475" s="11">
        <v>13</v>
      </c>
      <c r="D2475" s="11">
        <v>1</v>
      </c>
      <c r="E2475" s="11">
        <v>-1.984</v>
      </c>
    </row>
    <row r="2476" spans="1:5" x14ac:dyDescent="0.25">
      <c r="A2476" s="11">
        <v>2024</v>
      </c>
      <c r="B2476" s="11">
        <v>4</v>
      </c>
      <c r="C2476" s="11">
        <v>13</v>
      </c>
      <c r="D2476" s="11">
        <v>2</v>
      </c>
      <c r="E2476" s="11">
        <v>-1.9870000000000001</v>
      </c>
    </row>
    <row r="2477" spans="1:5" x14ac:dyDescent="0.25">
      <c r="A2477" s="11">
        <v>2024</v>
      </c>
      <c r="B2477" s="11">
        <v>4</v>
      </c>
      <c r="C2477" s="11">
        <v>13</v>
      </c>
      <c r="D2477" s="11">
        <v>3</v>
      </c>
      <c r="E2477" s="11">
        <v>-3.9860000000000002</v>
      </c>
    </row>
    <row r="2478" spans="1:5" x14ac:dyDescent="0.25">
      <c r="A2478" s="11">
        <v>2024</v>
      </c>
      <c r="B2478" s="11">
        <v>4</v>
      </c>
      <c r="C2478" s="11">
        <v>13</v>
      </c>
      <c r="D2478" s="11">
        <v>4</v>
      </c>
      <c r="E2478" s="11">
        <v>-1.984</v>
      </c>
    </row>
    <row r="2479" spans="1:5" x14ac:dyDescent="0.25">
      <c r="A2479" s="11">
        <v>2024</v>
      </c>
      <c r="B2479" s="11">
        <v>4</v>
      </c>
      <c r="C2479" s="11">
        <v>13</v>
      </c>
      <c r="D2479" s="11">
        <v>5</v>
      </c>
      <c r="E2479" s="11">
        <v>3.613</v>
      </c>
    </row>
    <row r="2480" spans="1:5" x14ac:dyDescent="0.25">
      <c r="A2480" s="11">
        <v>2024</v>
      </c>
      <c r="B2480" s="11">
        <v>4</v>
      </c>
      <c r="C2480" s="11">
        <v>13</v>
      </c>
      <c r="D2480" s="11">
        <v>6</v>
      </c>
      <c r="E2480" s="11">
        <v>321.20699999999999</v>
      </c>
    </row>
    <row r="2481" spans="1:5" x14ac:dyDescent="0.25">
      <c r="A2481" s="11">
        <v>2024</v>
      </c>
      <c r="B2481" s="11">
        <v>4</v>
      </c>
      <c r="C2481" s="11">
        <v>13</v>
      </c>
      <c r="D2481" s="11">
        <v>7</v>
      </c>
      <c r="E2481" s="11">
        <v>817.49300000000005</v>
      </c>
    </row>
    <row r="2482" spans="1:5" x14ac:dyDescent="0.25">
      <c r="A2482" s="11">
        <v>2024</v>
      </c>
      <c r="B2482" s="11">
        <v>4</v>
      </c>
      <c r="C2482" s="11">
        <v>13</v>
      </c>
      <c r="D2482" s="11">
        <v>8</v>
      </c>
      <c r="E2482" s="11">
        <v>900.94899999999996</v>
      </c>
    </row>
    <row r="2483" spans="1:5" x14ac:dyDescent="0.25">
      <c r="A2483" s="11">
        <v>2024</v>
      </c>
      <c r="B2483" s="11">
        <v>4</v>
      </c>
      <c r="C2483" s="11">
        <v>13</v>
      </c>
      <c r="D2483" s="11">
        <v>9</v>
      </c>
      <c r="E2483" s="11">
        <v>911.88300000000004</v>
      </c>
    </row>
    <row r="2484" spans="1:5" x14ac:dyDescent="0.25">
      <c r="A2484" s="11">
        <v>2024</v>
      </c>
      <c r="B2484" s="11">
        <v>4</v>
      </c>
      <c r="C2484" s="11">
        <v>13</v>
      </c>
      <c r="D2484" s="11">
        <v>10</v>
      </c>
      <c r="E2484" s="11">
        <v>917.74</v>
      </c>
    </row>
    <row r="2485" spans="1:5" x14ac:dyDescent="0.25">
      <c r="A2485" s="11">
        <v>2024</v>
      </c>
      <c r="B2485" s="11">
        <v>4</v>
      </c>
      <c r="C2485" s="11">
        <v>13</v>
      </c>
      <c r="D2485" s="11">
        <v>11</v>
      </c>
      <c r="E2485" s="11">
        <v>920.15899999999999</v>
      </c>
    </row>
    <row r="2486" spans="1:5" x14ac:dyDescent="0.25">
      <c r="A2486" s="11">
        <v>2024</v>
      </c>
      <c r="B2486" s="11">
        <v>4</v>
      </c>
      <c r="C2486" s="11">
        <v>13</v>
      </c>
      <c r="D2486" s="11">
        <v>12</v>
      </c>
      <c r="E2486" s="11">
        <v>910.072</v>
      </c>
    </row>
    <row r="2487" spans="1:5" x14ac:dyDescent="0.25">
      <c r="A2487" s="11">
        <v>2024</v>
      </c>
      <c r="B2487" s="11">
        <v>4</v>
      </c>
      <c r="C2487" s="11">
        <v>13</v>
      </c>
      <c r="D2487" s="11">
        <v>13</v>
      </c>
      <c r="E2487" s="11">
        <v>911.61699999999996</v>
      </c>
    </row>
    <row r="2488" spans="1:5" x14ac:dyDescent="0.25">
      <c r="A2488" s="11">
        <v>2024</v>
      </c>
      <c r="B2488" s="11">
        <v>4</v>
      </c>
      <c r="C2488" s="11">
        <v>13</v>
      </c>
      <c r="D2488" s="11">
        <v>14</v>
      </c>
      <c r="E2488" s="11">
        <v>903.43700000000001</v>
      </c>
    </row>
    <row r="2489" spans="1:5" x14ac:dyDescent="0.25">
      <c r="A2489" s="11">
        <v>2024</v>
      </c>
      <c r="B2489" s="11">
        <v>4</v>
      </c>
      <c r="C2489" s="11">
        <v>13</v>
      </c>
      <c r="D2489" s="11">
        <v>15</v>
      </c>
      <c r="E2489" s="11">
        <v>891.81200000000001</v>
      </c>
    </row>
    <row r="2490" spans="1:5" x14ac:dyDescent="0.25">
      <c r="A2490" s="11">
        <v>2024</v>
      </c>
      <c r="B2490" s="11">
        <v>4</v>
      </c>
      <c r="C2490" s="11">
        <v>13</v>
      </c>
      <c r="D2490" s="11">
        <v>16</v>
      </c>
      <c r="E2490" s="11">
        <v>843.40700000000004</v>
      </c>
    </row>
    <row r="2491" spans="1:5" x14ac:dyDescent="0.25">
      <c r="A2491" s="11">
        <v>2024</v>
      </c>
      <c r="B2491" s="11">
        <v>4</v>
      </c>
      <c r="C2491" s="11">
        <v>13</v>
      </c>
      <c r="D2491" s="11">
        <v>17</v>
      </c>
      <c r="E2491" s="11">
        <v>446.19799999999998</v>
      </c>
    </row>
    <row r="2492" spans="1:5" x14ac:dyDescent="0.25">
      <c r="A2492" s="11">
        <v>2024</v>
      </c>
      <c r="B2492" s="11">
        <v>4</v>
      </c>
      <c r="C2492" s="11">
        <v>13</v>
      </c>
      <c r="D2492" s="11">
        <v>18</v>
      </c>
      <c r="E2492" s="11">
        <v>33.753</v>
      </c>
    </row>
    <row r="2493" spans="1:5" x14ac:dyDescent="0.25">
      <c r="A2493" s="11">
        <v>2024</v>
      </c>
      <c r="B2493" s="11">
        <v>4</v>
      </c>
      <c r="C2493" s="11">
        <v>13</v>
      </c>
      <c r="D2493" s="11">
        <v>19</v>
      </c>
      <c r="E2493" s="11">
        <v>-1.4119999999999999</v>
      </c>
    </row>
    <row r="2494" spans="1:5" x14ac:dyDescent="0.25">
      <c r="A2494" s="11">
        <v>2024</v>
      </c>
      <c r="B2494" s="11">
        <v>4</v>
      </c>
      <c r="C2494" s="11">
        <v>13</v>
      </c>
      <c r="D2494" s="11">
        <v>20</v>
      </c>
      <c r="E2494" s="11">
        <v>-2.2170000000000001</v>
      </c>
    </row>
    <row r="2495" spans="1:5" x14ac:dyDescent="0.25">
      <c r="A2495" s="11">
        <v>2024</v>
      </c>
      <c r="B2495" s="11">
        <v>4</v>
      </c>
      <c r="C2495" s="11">
        <v>13</v>
      </c>
      <c r="D2495" s="11">
        <v>21</v>
      </c>
      <c r="E2495" s="11">
        <v>-2.0489999999999999</v>
      </c>
    </row>
    <row r="2496" spans="1:5" x14ac:dyDescent="0.25">
      <c r="A2496" s="11">
        <v>2024</v>
      </c>
      <c r="B2496" s="11">
        <v>4</v>
      </c>
      <c r="C2496" s="11">
        <v>13</v>
      </c>
      <c r="D2496" s="11">
        <v>22</v>
      </c>
      <c r="E2496" s="11">
        <v>-2.0449999999999999</v>
      </c>
    </row>
    <row r="2497" spans="1:5" x14ac:dyDescent="0.25">
      <c r="A2497" s="11">
        <v>2024</v>
      </c>
      <c r="B2497" s="11">
        <v>4</v>
      </c>
      <c r="C2497" s="11">
        <v>13</v>
      </c>
      <c r="D2497" s="11">
        <v>23</v>
      </c>
      <c r="E2497" s="11">
        <v>-2.0489999999999999</v>
      </c>
    </row>
    <row r="2498" spans="1:5" x14ac:dyDescent="0.25">
      <c r="A2498" s="11">
        <v>2024</v>
      </c>
      <c r="B2498" s="11">
        <v>4</v>
      </c>
      <c r="C2498" s="11">
        <v>14</v>
      </c>
      <c r="D2498" s="11">
        <v>0</v>
      </c>
      <c r="E2498" s="11">
        <v>-2.0419999999999998</v>
      </c>
    </row>
    <row r="2499" spans="1:5" x14ac:dyDescent="0.25">
      <c r="A2499" s="11">
        <v>2024</v>
      </c>
      <c r="B2499" s="11">
        <v>4</v>
      </c>
      <c r="C2499" s="11">
        <v>14</v>
      </c>
      <c r="D2499" s="11">
        <v>1</v>
      </c>
      <c r="E2499" s="11">
        <v>-2.0369999999999999</v>
      </c>
    </row>
    <row r="2500" spans="1:5" x14ac:dyDescent="0.25">
      <c r="A2500" s="11">
        <v>2024</v>
      </c>
      <c r="B2500" s="11">
        <v>4</v>
      </c>
      <c r="C2500" s="11">
        <v>14</v>
      </c>
      <c r="D2500" s="11">
        <v>2</v>
      </c>
      <c r="E2500" s="11">
        <v>-1.034</v>
      </c>
    </row>
    <row r="2501" spans="1:5" x14ac:dyDescent="0.25">
      <c r="A2501" s="11">
        <v>2024</v>
      </c>
      <c r="B2501" s="11">
        <v>4</v>
      </c>
      <c r="C2501" s="11">
        <v>14</v>
      </c>
      <c r="D2501" s="11">
        <v>3</v>
      </c>
      <c r="E2501" s="11">
        <v>-2.0369999999999999</v>
      </c>
    </row>
    <row r="2502" spans="1:5" x14ac:dyDescent="0.25">
      <c r="A2502" s="11">
        <v>2024</v>
      </c>
      <c r="B2502" s="11">
        <v>4</v>
      </c>
      <c r="C2502" s="11">
        <v>14</v>
      </c>
      <c r="D2502" s="11">
        <v>4</v>
      </c>
      <c r="E2502" s="11">
        <v>-2.0350000000000001</v>
      </c>
    </row>
    <row r="2503" spans="1:5" x14ac:dyDescent="0.25">
      <c r="A2503" s="11">
        <v>2024</v>
      </c>
      <c r="B2503" s="11">
        <v>4</v>
      </c>
      <c r="C2503" s="11">
        <v>14</v>
      </c>
      <c r="D2503" s="11">
        <v>5</v>
      </c>
      <c r="E2503" s="11">
        <v>2.3490000000000002</v>
      </c>
    </row>
    <row r="2504" spans="1:5" x14ac:dyDescent="0.25">
      <c r="A2504" s="11">
        <v>2024</v>
      </c>
      <c r="B2504" s="11">
        <v>4</v>
      </c>
      <c r="C2504" s="11">
        <v>14</v>
      </c>
      <c r="D2504" s="11">
        <v>6</v>
      </c>
      <c r="E2504" s="11">
        <v>331.74900000000002</v>
      </c>
    </row>
    <row r="2505" spans="1:5" x14ac:dyDescent="0.25">
      <c r="A2505" s="11">
        <v>2024</v>
      </c>
      <c r="B2505" s="11">
        <v>4</v>
      </c>
      <c r="C2505" s="11">
        <v>14</v>
      </c>
      <c r="D2505" s="11">
        <v>7</v>
      </c>
      <c r="E2505" s="11">
        <v>789.87900000000002</v>
      </c>
    </row>
    <row r="2506" spans="1:5" x14ac:dyDescent="0.25">
      <c r="A2506" s="11">
        <v>2024</v>
      </c>
      <c r="B2506" s="11">
        <v>4</v>
      </c>
      <c r="C2506" s="11">
        <v>14</v>
      </c>
      <c r="D2506" s="11">
        <v>8</v>
      </c>
      <c r="E2506" s="11">
        <v>849.63199999999995</v>
      </c>
    </row>
    <row r="2507" spans="1:5" x14ac:dyDescent="0.25">
      <c r="A2507" s="11">
        <v>2024</v>
      </c>
      <c r="B2507" s="11">
        <v>4</v>
      </c>
      <c r="C2507" s="11">
        <v>14</v>
      </c>
      <c r="D2507" s="11">
        <v>9</v>
      </c>
      <c r="E2507" s="11">
        <v>879.351</v>
      </c>
    </row>
    <row r="2508" spans="1:5" x14ac:dyDescent="0.25">
      <c r="A2508" s="11">
        <v>2024</v>
      </c>
      <c r="B2508" s="11">
        <v>4</v>
      </c>
      <c r="C2508" s="11">
        <v>14</v>
      </c>
      <c r="D2508" s="11">
        <v>10</v>
      </c>
      <c r="E2508" s="11">
        <v>864.41300000000001</v>
      </c>
    </row>
    <row r="2509" spans="1:5" x14ac:dyDescent="0.25">
      <c r="A2509" s="11">
        <v>2024</v>
      </c>
      <c r="B2509" s="11">
        <v>4</v>
      </c>
      <c r="C2509" s="11">
        <v>14</v>
      </c>
      <c r="D2509" s="11">
        <v>11</v>
      </c>
      <c r="E2509" s="11">
        <v>904.54499999999996</v>
      </c>
    </row>
    <row r="2510" spans="1:5" x14ac:dyDescent="0.25">
      <c r="A2510" s="11">
        <v>2024</v>
      </c>
      <c r="B2510" s="11">
        <v>4</v>
      </c>
      <c r="C2510" s="11">
        <v>14</v>
      </c>
      <c r="D2510" s="11">
        <v>12</v>
      </c>
      <c r="E2510" s="11">
        <v>906.03300000000002</v>
      </c>
    </row>
    <row r="2511" spans="1:5" x14ac:dyDescent="0.25">
      <c r="A2511" s="11">
        <v>2024</v>
      </c>
      <c r="B2511" s="11">
        <v>4</v>
      </c>
      <c r="C2511" s="11">
        <v>14</v>
      </c>
      <c r="D2511" s="11">
        <v>13</v>
      </c>
      <c r="E2511" s="11">
        <v>897.98299999999995</v>
      </c>
    </row>
    <row r="2512" spans="1:5" x14ac:dyDescent="0.25">
      <c r="A2512" s="11">
        <v>2024</v>
      </c>
      <c r="B2512" s="11">
        <v>4</v>
      </c>
      <c r="C2512" s="11">
        <v>14</v>
      </c>
      <c r="D2512" s="11">
        <v>14</v>
      </c>
      <c r="E2512" s="11">
        <v>893.55799999999999</v>
      </c>
    </row>
    <row r="2513" spans="1:5" x14ac:dyDescent="0.25">
      <c r="A2513" s="11">
        <v>2024</v>
      </c>
      <c r="B2513" s="11">
        <v>4</v>
      </c>
      <c r="C2513" s="11">
        <v>14</v>
      </c>
      <c r="D2513" s="11">
        <v>15</v>
      </c>
      <c r="E2513" s="11">
        <v>898.245</v>
      </c>
    </row>
    <row r="2514" spans="1:5" x14ac:dyDescent="0.25">
      <c r="A2514" s="11">
        <v>2024</v>
      </c>
      <c r="B2514" s="11">
        <v>4</v>
      </c>
      <c r="C2514" s="11">
        <v>14</v>
      </c>
      <c r="D2514" s="11">
        <v>16</v>
      </c>
      <c r="E2514" s="11">
        <v>862.70699999999999</v>
      </c>
    </row>
    <row r="2515" spans="1:5" x14ac:dyDescent="0.25">
      <c r="A2515" s="11">
        <v>2024</v>
      </c>
      <c r="B2515" s="11">
        <v>4</v>
      </c>
      <c r="C2515" s="11">
        <v>14</v>
      </c>
      <c r="D2515" s="11">
        <v>17</v>
      </c>
      <c r="E2515" s="11">
        <v>466.76499999999999</v>
      </c>
    </row>
    <row r="2516" spans="1:5" x14ac:dyDescent="0.25">
      <c r="A2516" s="11">
        <v>2024</v>
      </c>
      <c r="B2516" s="11">
        <v>4</v>
      </c>
      <c r="C2516" s="11">
        <v>14</v>
      </c>
      <c r="D2516" s="11">
        <v>18</v>
      </c>
      <c r="E2516" s="11">
        <v>35.851999999999997</v>
      </c>
    </row>
    <row r="2517" spans="1:5" x14ac:dyDescent="0.25">
      <c r="A2517" s="11">
        <v>2024</v>
      </c>
      <c r="B2517" s="11">
        <v>4</v>
      </c>
      <c r="C2517" s="11">
        <v>14</v>
      </c>
      <c r="D2517" s="11">
        <v>19</v>
      </c>
      <c r="E2517" s="11">
        <v>-1.3740000000000001</v>
      </c>
    </row>
    <row r="2518" spans="1:5" x14ac:dyDescent="0.25">
      <c r="A2518" s="11">
        <v>2024</v>
      </c>
      <c r="B2518" s="11">
        <v>4</v>
      </c>
      <c r="C2518" s="11">
        <v>14</v>
      </c>
      <c r="D2518" s="11">
        <v>20</v>
      </c>
      <c r="E2518" s="11">
        <v>-2.2610000000000001</v>
      </c>
    </row>
    <row r="2519" spans="1:5" x14ac:dyDescent="0.25">
      <c r="A2519" s="11">
        <v>2024</v>
      </c>
      <c r="B2519" s="11">
        <v>4</v>
      </c>
      <c r="C2519" s="11">
        <v>14</v>
      </c>
      <c r="D2519" s="11">
        <v>21</v>
      </c>
      <c r="E2519" s="11">
        <v>-1.05</v>
      </c>
    </row>
    <row r="2520" spans="1:5" x14ac:dyDescent="0.25">
      <c r="A2520" s="11">
        <v>2024</v>
      </c>
      <c r="B2520" s="11">
        <v>4</v>
      </c>
      <c r="C2520" s="11">
        <v>14</v>
      </c>
      <c r="D2520" s="11">
        <v>22</v>
      </c>
      <c r="E2520" s="11">
        <v>-2.0489999999999999</v>
      </c>
    </row>
    <row r="2521" spans="1:5" x14ac:dyDescent="0.25">
      <c r="A2521" s="11">
        <v>2024</v>
      </c>
      <c r="B2521" s="11">
        <v>4</v>
      </c>
      <c r="C2521" s="11">
        <v>14</v>
      </c>
      <c r="D2521" s="11">
        <v>23</v>
      </c>
      <c r="E2521" s="11">
        <v>-2.0390000000000001</v>
      </c>
    </row>
    <row r="2522" spans="1:5" x14ac:dyDescent="0.25">
      <c r="A2522" s="11">
        <v>2024</v>
      </c>
      <c r="B2522" s="11">
        <v>4</v>
      </c>
      <c r="C2522" s="11">
        <v>15</v>
      </c>
      <c r="D2522" s="11">
        <v>0</v>
      </c>
      <c r="E2522" s="11">
        <v>-2.0310000000000001</v>
      </c>
    </row>
    <row r="2523" spans="1:5" x14ac:dyDescent="0.25">
      <c r="A2523" s="11">
        <v>2024</v>
      </c>
      <c r="B2523" s="11">
        <v>4</v>
      </c>
      <c r="C2523" s="11">
        <v>15</v>
      </c>
      <c r="D2523" s="11">
        <v>1</v>
      </c>
      <c r="E2523" s="11">
        <v>-2.0209999999999999</v>
      </c>
    </row>
    <row r="2524" spans="1:5" x14ac:dyDescent="0.25">
      <c r="A2524" s="11">
        <v>2024</v>
      </c>
      <c r="B2524" s="11">
        <v>4</v>
      </c>
      <c r="C2524" s="11">
        <v>15</v>
      </c>
      <c r="D2524" s="11">
        <v>2</v>
      </c>
      <c r="E2524" s="11">
        <v>-2.0190000000000001</v>
      </c>
    </row>
    <row r="2525" spans="1:5" x14ac:dyDescent="0.25">
      <c r="A2525" s="11">
        <v>2024</v>
      </c>
      <c r="B2525" s="11">
        <v>4</v>
      </c>
      <c r="C2525" s="11">
        <v>15</v>
      </c>
      <c r="D2525" s="11">
        <v>3</v>
      </c>
      <c r="E2525" s="11">
        <v>-2.0289999999999999</v>
      </c>
    </row>
    <row r="2526" spans="1:5" x14ac:dyDescent="0.25">
      <c r="A2526" s="11">
        <v>2024</v>
      </c>
      <c r="B2526" s="11">
        <v>4</v>
      </c>
      <c r="C2526" s="11">
        <v>15</v>
      </c>
      <c r="D2526" s="11">
        <v>4</v>
      </c>
      <c r="E2526" s="11">
        <v>-2.0329999999999999</v>
      </c>
    </row>
    <row r="2527" spans="1:5" x14ac:dyDescent="0.25">
      <c r="A2527" s="11">
        <v>2024</v>
      </c>
      <c r="B2527" s="11">
        <v>4</v>
      </c>
      <c r="C2527" s="11">
        <v>15</v>
      </c>
      <c r="D2527" s="11">
        <v>5</v>
      </c>
      <c r="E2527" s="11">
        <v>1.546</v>
      </c>
    </row>
    <row r="2528" spans="1:5" x14ac:dyDescent="0.25">
      <c r="A2528" s="11">
        <v>2024</v>
      </c>
      <c r="B2528" s="11">
        <v>4</v>
      </c>
      <c r="C2528" s="11">
        <v>15</v>
      </c>
      <c r="D2528" s="11">
        <v>6</v>
      </c>
      <c r="E2528" s="11">
        <v>366.18099999999998</v>
      </c>
    </row>
    <row r="2529" spans="1:5" x14ac:dyDescent="0.25">
      <c r="A2529" s="11">
        <v>2024</v>
      </c>
      <c r="B2529" s="11">
        <v>4</v>
      </c>
      <c r="C2529" s="11">
        <v>15</v>
      </c>
      <c r="D2529" s="11">
        <v>7</v>
      </c>
      <c r="E2529" s="11">
        <v>815.31799999999998</v>
      </c>
    </row>
    <row r="2530" spans="1:5" x14ac:dyDescent="0.25">
      <c r="A2530" s="11">
        <v>2024</v>
      </c>
      <c r="B2530" s="11">
        <v>4</v>
      </c>
      <c r="C2530" s="11">
        <v>15</v>
      </c>
      <c r="D2530" s="11">
        <v>8</v>
      </c>
      <c r="E2530" s="11">
        <v>744.10699999999997</v>
      </c>
    </row>
    <row r="2531" spans="1:5" x14ac:dyDescent="0.25">
      <c r="A2531" s="11">
        <v>2024</v>
      </c>
      <c r="B2531" s="11">
        <v>4</v>
      </c>
      <c r="C2531" s="11">
        <v>15</v>
      </c>
      <c r="D2531" s="11">
        <v>9</v>
      </c>
      <c r="E2531" s="11">
        <v>807.03499999999997</v>
      </c>
    </row>
    <row r="2532" spans="1:5" x14ac:dyDescent="0.25">
      <c r="A2532" s="11">
        <v>2024</v>
      </c>
      <c r="B2532" s="11">
        <v>4</v>
      </c>
      <c r="C2532" s="11">
        <v>15</v>
      </c>
      <c r="D2532" s="11">
        <v>10</v>
      </c>
      <c r="E2532" s="11">
        <v>811.25400000000002</v>
      </c>
    </row>
    <row r="2533" spans="1:5" x14ac:dyDescent="0.25">
      <c r="A2533" s="11">
        <v>2024</v>
      </c>
      <c r="B2533" s="11">
        <v>4</v>
      </c>
      <c r="C2533" s="11">
        <v>15</v>
      </c>
      <c r="D2533" s="11">
        <v>11</v>
      </c>
      <c r="E2533" s="11">
        <v>814.80899999999997</v>
      </c>
    </row>
    <row r="2534" spans="1:5" x14ac:dyDescent="0.25">
      <c r="A2534" s="11">
        <v>2024</v>
      </c>
      <c r="B2534" s="11">
        <v>4</v>
      </c>
      <c r="C2534" s="11">
        <v>15</v>
      </c>
      <c r="D2534" s="11">
        <v>12</v>
      </c>
      <c r="E2534" s="11">
        <v>800.971</v>
      </c>
    </row>
    <row r="2535" spans="1:5" x14ac:dyDescent="0.25">
      <c r="A2535" s="11">
        <v>2024</v>
      </c>
      <c r="B2535" s="11">
        <v>4</v>
      </c>
      <c r="C2535" s="11">
        <v>15</v>
      </c>
      <c r="D2535" s="11">
        <v>13</v>
      </c>
      <c r="E2535" s="11">
        <v>763.45399999999995</v>
      </c>
    </row>
    <row r="2536" spans="1:5" x14ac:dyDescent="0.25">
      <c r="A2536" s="11">
        <v>2024</v>
      </c>
      <c r="B2536" s="11">
        <v>4</v>
      </c>
      <c r="C2536" s="11">
        <v>15</v>
      </c>
      <c r="D2536" s="11">
        <v>14</v>
      </c>
      <c r="E2536" s="11">
        <v>670.13</v>
      </c>
    </row>
    <row r="2537" spans="1:5" x14ac:dyDescent="0.25">
      <c r="A2537" s="11">
        <v>2024</v>
      </c>
      <c r="B2537" s="11">
        <v>4</v>
      </c>
      <c r="C2537" s="11">
        <v>15</v>
      </c>
      <c r="D2537" s="11">
        <v>15</v>
      </c>
      <c r="E2537" s="11">
        <v>573.476</v>
      </c>
    </row>
    <row r="2538" spans="1:5" x14ac:dyDescent="0.25">
      <c r="A2538" s="11">
        <v>2024</v>
      </c>
      <c r="B2538" s="11">
        <v>4</v>
      </c>
      <c r="C2538" s="11">
        <v>15</v>
      </c>
      <c r="D2538" s="11">
        <v>16</v>
      </c>
      <c r="E2538" s="11">
        <v>465.55</v>
      </c>
    </row>
    <row r="2539" spans="1:5" x14ac:dyDescent="0.25">
      <c r="A2539" s="11">
        <v>2024</v>
      </c>
      <c r="B2539" s="11">
        <v>4</v>
      </c>
      <c r="C2539" s="11">
        <v>15</v>
      </c>
      <c r="D2539" s="11">
        <v>17</v>
      </c>
      <c r="E2539" s="11">
        <v>283.52999999999997</v>
      </c>
    </row>
    <row r="2540" spans="1:5" x14ac:dyDescent="0.25">
      <c r="A2540" s="11">
        <v>2024</v>
      </c>
      <c r="B2540" s="11">
        <v>4</v>
      </c>
      <c r="C2540" s="11">
        <v>15</v>
      </c>
      <c r="D2540" s="11">
        <v>18</v>
      </c>
      <c r="E2540" s="11">
        <v>16.100000000000001</v>
      </c>
    </row>
    <row r="2541" spans="1:5" x14ac:dyDescent="0.25">
      <c r="A2541" s="11">
        <v>2024</v>
      </c>
      <c r="B2541" s="11">
        <v>4</v>
      </c>
      <c r="C2541" s="11">
        <v>15</v>
      </c>
      <c r="D2541" s="11">
        <v>19</v>
      </c>
      <c r="E2541" s="11">
        <v>-1.268</v>
      </c>
    </row>
    <row r="2542" spans="1:5" x14ac:dyDescent="0.25">
      <c r="A2542" s="11">
        <v>2024</v>
      </c>
      <c r="B2542" s="11">
        <v>4</v>
      </c>
      <c r="C2542" s="11">
        <v>15</v>
      </c>
      <c r="D2542" s="11">
        <v>20</v>
      </c>
      <c r="E2542" s="11">
        <v>-2.089</v>
      </c>
    </row>
    <row r="2543" spans="1:5" x14ac:dyDescent="0.25">
      <c r="A2543" s="11">
        <v>2024</v>
      </c>
      <c r="B2543" s="11">
        <v>4</v>
      </c>
      <c r="C2543" s="11">
        <v>15</v>
      </c>
      <c r="D2543" s="11">
        <v>21</v>
      </c>
      <c r="E2543" s="11">
        <v>-2.0819999999999999</v>
      </c>
    </row>
    <row r="2544" spans="1:5" x14ac:dyDescent="0.25">
      <c r="A2544" s="11">
        <v>2024</v>
      </c>
      <c r="B2544" s="11">
        <v>4</v>
      </c>
      <c r="C2544" s="11">
        <v>15</v>
      </c>
      <c r="D2544" s="11">
        <v>22</v>
      </c>
      <c r="E2544" s="11">
        <v>-2.0790000000000002</v>
      </c>
    </row>
    <row r="2545" spans="1:5" x14ac:dyDescent="0.25">
      <c r="A2545" s="11">
        <v>2024</v>
      </c>
      <c r="B2545" s="11">
        <v>4</v>
      </c>
      <c r="C2545" s="11">
        <v>15</v>
      </c>
      <c r="D2545" s="11">
        <v>23</v>
      </c>
      <c r="E2545" s="11">
        <v>-2.101</v>
      </c>
    </row>
    <row r="2546" spans="1:5" x14ac:dyDescent="0.25">
      <c r="A2546" s="11">
        <v>2024</v>
      </c>
      <c r="B2546" s="11">
        <v>4</v>
      </c>
      <c r="C2546" s="11">
        <v>16</v>
      </c>
      <c r="D2546" s="11">
        <v>0</v>
      </c>
      <c r="E2546" s="11">
        <v>-2.0699999999999998</v>
      </c>
    </row>
    <row r="2547" spans="1:5" x14ac:dyDescent="0.25">
      <c r="A2547" s="11">
        <v>2024</v>
      </c>
      <c r="B2547" s="11">
        <v>4</v>
      </c>
      <c r="C2547" s="11">
        <v>16</v>
      </c>
      <c r="D2547" s="11">
        <v>1</v>
      </c>
      <c r="E2547" s="11">
        <v>-2.0630000000000002</v>
      </c>
    </row>
    <row r="2548" spans="1:5" x14ac:dyDescent="0.25">
      <c r="A2548" s="11">
        <v>2024</v>
      </c>
      <c r="B2548" s="11">
        <v>4</v>
      </c>
      <c r="C2548" s="11">
        <v>16</v>
      </c>
      <c r="D2548" s="11">
        <v>2</v>
      </c>
      <c r="E2548" s="11">
        <v>-1.052</v>
      </c>
    </row>
    <row r="2549" spans="1:5" x14ac:dyDescent="0.25">
      <c r="A2549" s="11">
        <v>2024</v>
      </c>
      <c r="B2549" s="11">
        <v>4</v>
      </c>
      <c r="C2549" s="11">
        <v>16</v>
      </c>
      <c r="D2549" s="11">
        <v>3</v>
      </c>
      <c r="E2549" s="11">
        <v>-2.048</v>
      </c>
    </row>
    <row r="2550" spans="1:5" x14ac:dyDescent="0.25">
      <c r="A2550" s="11">
        <v>2024</v>
      </c>
      <c r="B2550" s="11">
        <v>4</v>
      </c>
      <c r="C2550" s="11">
        <v>16</v>
      </c>
      <c r="D2550" s="11">
        <v>4</v>
      </c>
      <c r="E2550" s="11">
        <v>-2.0489999999999999</v>
      </c>
    </row>
    <row r="2551" spans="1:5" x14ac:dyDescent="0.25">
      <c r="A2551" s="11">
        <v>2024</v>
      </c>
      <c r="B2551" s="11">
        <v>4</v>
      </c>
      <c r="C2551" s="11">
        <v>16</v>
      </c>
      <c r="D2551" s="11">
        <v>5</v>
      </c>
      <c r="E2551" s="11">
        <v>1.905</v>
      </c>
    </row>
    <row r="2552" spans="1:5" x14ac:dyDescent="0.25">
      <c r="A2552" s="11">
        <v>2024</v>
      </c>
      <c r="B2552" s="11">
        <v>4</v>
      </c>
      <c r="C2552" s="11">
        <v>16</v>
      </c>
      <c r="D2552" s="11">
        <v>6</v>
      </c>
      <c r="E2552" s="11">
        <v>370.50599999999997</v>
      </c>
    </row>
    <row r="2553" spans="1:5" x14ac:dyDescent="0.25">
      <c r="A2553" s="11">
        <v>2024</v>
      </c>
      <c r="B2553" s="11">
        <v>4</v>
      </c>
      <c r="C2553" s="11">
        <v>16</v>
      </c>
      <c r="D2553" s="11">
        <v>7</v>
      </c>
      <c r="E2553" s="11">
        <v>816.654</v>
      </c>
    </row>
    <row r="2554" spans="1:5" x14ac:dyDescent="0.25">
      <c r="A2554" s="11">
        <v>2024</v>
      </c>
      <c r="B2554" s="11">
        <v>4</v>
      </c>
      <c r="C2554" s="11">
        <v>16</v>
      </c>
      <c r="D2554" s="11">
        <v>8</v>
      </c>
      <c r="E2554" s="11">
        <v>858.92899999999997</v>
      </c>
    </row>
    <row r="2555" spans="1:5" x14ac:dyDescent="0.25">
      <c r="A2555" s="11">
        <v>2024</v>
      </c>
      <c r="B2555" s="11">
        <v>4</v>
      </c>
      <c r="C2555" s="11">
        <v>16</v>
      </c>
      <c r="D2555" s="11">
        <v>9</v>
      </c>
      <c r="E2555" s="11">
        <v>868.15800000000002</v>
      </c>
    </row>
    <row r="2556" spans="1:5" x14ac:dyDescent="0.25">
      <c r="A2556" s="11">
        <v>2024</v>
      </c>
      <c r="B2556" s="11">
        <v>4</v>
      </c>
      <c r="C2556" s="11">
        <v>16</v>
      </c>
      <c r="D2556" s="11">
        <v>10</v>
      </c>
      <c r="E2556" s="11">
        <v>876.57799999999997</v>
      </c>
    </row>
    <row r="2557" spans="1:5" x14ac:dyDescent="0.25">
      <c r="A2557" s="11">
        <v>2024</v>
      </c>
      <c r="B2557" s="11">
        <v>4</v>
      </c>
      <c r="C2557" s="11">
        <v>16</v>
      </c>
      <c r="D2557" s="11">
        <v>11</v>
      </c>
      <c r="E2557" s="11">
        <v>874.3</v>
      </c>
    </row>
    <row r="2558" spans="1:5" x14ac:dyDescent="0.25">
      <c r="A2558" s="11">
        <v>2024</v>
      </c>
      <c r="B2558" s="11">
        <v>4</v>
      </c>
      <c r="C2558" s="11">
        <v>16</v>
      </c>
      <c r="D2558" s="11">
        <v>12</v>
      </c>
      <c r="E2558" s="11">
        <v>874.21199999999999</v>
      </c>
    </row>
    <row r="2559" spans="1:5" x14ac:dyDescent="0.25">
      <c r="A2559" s="11">
        <v>2024</v>
      </c>
      <c r="B2559" s="11">
        <v>4</v>
      </c>
      <c r="C2559" s="11">
        <v>16</v>
      </c>
      <c r="D2559" s="11">
        <v>13</v>
      </c>
      <c r="E2559" s="11">
        <v>872.495</v>
      </c>
    </row>
    <row r="2560" spans="1:5" x14ac:dyDescent="0.25">
      <c r="A2560" s="11">
        <v>2024</v>
      </c>
      <c r="B2560" s="11">
        <v>4</v>
      </c>
      <c r="C2560" s="11">
        <v>16</v>
      </c>
      <c r="D2560" s="11">
        <v>14</v>
      </c>
      <c r="E2560" s="11">
        <v>870.79300000000001</v>
      </c>
    </row>
    <row r="2561" spans="1:5" x14ac:dyDescent="0.25">
      <c r="A2561" s="11">
        <v>2024</v>
      </c>
      <c r="B2561" s="11">
        <v>4</v>
      </c>
      <c r="C2561" s="11">
        <v>16</v>
      </c>
      <c r="D2561" s="11">
        <v>15</v>
      </c>
      <c r="E2561" s="11">
        <v>866.03499999999997</v>
      </c>
    </row>
    <row r="2562" spans="1:5" x14ac:dyDescent="0.25">
      <c r="A2562" s="11">
        <v>2024</v>
      </c>
      <c r="B2562" s="11">
        <v>4</v>
      </c>
      <c r="C2562" s="11">
        <v>16</v>
      </c>
      <c r="D2562" s="11">
        <v>16</v>
      </c>
      <c r="E2562" s="11">
        <v>843.08</v>
      </c>
    </row>
    <row r="2563" spans="1:5" x14ac:dyDescent="0.25">
      <c r="A2563" s="11">
        <v>2024</v>
      </c>
      <c r="B2563" s="11">
        <v>4</v>
      </c>
      <c r="C2563" s="11">
        <v>16</v>
      </c>
      <c r="D2563" s="11">
        <v>17</v>
      </c>
      <c r="E2563" s="11">
        <v>479.4</v>
      </c>
    </row>
    <row r="2564" spans="1:5" x14ac:dyDescent="0.25">
      <c r="A2564" s="11">
        <v>2024</v>
      </c>
      <c r="B2564" s="11">
        <v>4</v>
      </c>
      <c r="C2564" s="11">
        <v>16</v>
      </c>
      <c r="D2564" s="11">
        <v>18</v>
      </c>
      <c r="E2564" s="11">
        <v>42.97</v>
      </c>
    </row>
    <row r="2565" spans="1:5" x14ac:dyDescent="0.25">
      <c r="A2565" s="11">
        <v>2024</v>
      </c>
      <c r="B2565" s="11">
        <v>4</v>
      </c>
      <c r="C2565" s="11">
        <v>16</v>
      </c>
      <c r="D2565" s="11">
        <v>19</v>
      </c>
      <c r="E2565" s="11">
        <v>-0.224</v>
      </c>
    </row>
    <row r="2566" spans="1:5" x14ac:dyDescent="0.25">
      <c r="A2566" s="11">
        <v>2024</v>
      </c>
      <c r="B2566" s="11">
        <v>4</v>
      </c>
      <c r="C2566" s="11">
        <v>16</v>
      </c>
      <c r="D2566" s="11">
        <v>20</v>
      </c>
      <c r="E2566" s="11">
        <v>-1.06</v>
      </c>
    </row>
    <row r="2567" spans="1:5" x14ac:dyDescent="0.25">
      <c r="A2567" s="11">
        <v>2024</v>
      </c>
      <c r="B2567" s="11">
        <v>4</v>
      </c>
      <c r="C2567" s="11">
        <v>16</v>
      </c>
      <c r="D2567" s="11">
        <v>21</v>
      </c>
      <c r="E2567" s="11">
        <v>-1.046</v>
      </c>
    </row>
    <row r="2568" spans="1:5" x14ac:dyDescent="0.25">
      <c r="A2568" s="11">
        <v>2024</v>
      </c>
      <c r="B2568" s="11">
        <v>4</v>
      </c>
      <c r="C2568" s="11">
        <v>16</v>
      </c>
      <c r="D2568" s="11">
        <v>22</v>
      </c>
      <c r="E2568" s="11">
        <v>-1.0429999999999999</v>
      </c>
    </row>
    <row r="2569" spans="1:5" x14ac:dyDescent="0.25">
      <c r="A2569" s="11">
        <v>2024</v>
      </c>
      <c r="B2569" s="11">
        <v>4</v>
      </c>
      <c r="C2569" s="11">
        <v>16</v>
      </c>
      <c r="D2569" s="11">
        <v>23</v>
      </c>
      <c r="E2569" s="11">
        <v>-1.0409999999999999</v>
      </c>
    </row>
    <row r="2570" spans="1:5" x14ac:dyDescent="0.25">
      <c r="A2570" s="11">
        <v>2024</v>
      </c>
      <c r="B2570" s="11">
        <v>4</v>
      </c>
      <c r="C2570" s="11">
        <v>17</v>
      </c>
      <c r="D2570" s="11">
        <v>0</v>
      </c>
      <c r="E2570" s="11">
        <v>-1.0409999999999999</v>
      </c>
    </row>
    <row r="2571" spans="1:5" x14ac:dyDescent="0.25">
      <c r="A2571" s="11">
        <v>2024</v>
      </c>
      <c r="B2571" s="11">
        <v>4</v>
      </c>
      <c r="C2571" s="11">
        <v>17</v>
      </c>
      <c r="D2571" s="11">
        <v>1</v>
      </c>
      <c r="E2571" s="11">
        <v>-1.0349999999999999</v>
      </c>
    </row>
    <row r="2572" spans="1:5" x14ac:dyDescent="0.25">
      <c r="A2572" s="11">
        <v>2024</v>
      </c>
      <c r="B2572" s="11">
        <v>4</v>
      </c>
      <c r="C2572" s="11">
        <v>17</v>
      </c>
      <c r="D2572" s="11">
        <v>2</v>
      </c>
      <c r="E2572" s="11">
        <v>-1.0289999999999999</v>
      </c>
    </row>
    <row r="2573" spans="1:5" x14ac:dyDescent="0.25">
      <c r="A2573" s="11">
        <v>2024</v>
      </c>
      <c r="B2573" s="11">
        <v>4</v>
      </c>
      <c r="C2573" s="11">
        <v>17</v>
      </c>
      <c r="D2573" s="11">
        <v>3</v>
      </c>
      <c r="E2573" s="11">
        <v>-2.0419999999999998</v>
      </c>
    </row>
    <row r="2574" spans="1:5" x14ac:dyDescent="0.25">
      <c r="A2574" s="11">
        <v>2024</v>
      </c>
      <c r="B2574" s="11">
        <v>4</v>
      </c>
      <c r="C2574" s="11">
        <v>17</v>
      </c>
      <c r="D2574" s="11">
        <v>4</v>
      </c>
      <c r="E2574" s="11">
        <v>-1.044</v>
      </c>
    </row>
    <row r="2575" spans="1:5" x14ac:dyDescent="0.25">
      <c r="A2575" s="11">
        <v>2024</v>
      </c>
      <c r="B2575" s="11">
        <v>4</v>
      </c>
      <c r="C2575" s="11">
        <v>17</v>
      </c>
      <c r="D2575" s="11">
        <v>5</v>
      </c>
      <c r="E2575" s="11">
        <v>4.0389999999999997</v>
      </c>
    </row>
    <row r="2576" spans="1:5" x14ac:dyDescent="0.25">
      <c r="A2576" s="11">
        <v>2024</v>
      </c>
      <c r="B2576" s="11">
        <v>4</v>
      </c>
      <c r="C2576" s="11">
        <v>17</v>
      </c>
      <c r="D2576" s="11">
        <v>6</v>
      </c>
      <c r="E2576" s="11">
        <v>394.36500000000001</v>
      </c>
    </row>
    <row r="2577" spans="1:5" x14ac:dyDescent="0.25">
      <c r="A2577" s="11">
        <v>2024</v>
      </c>
      <c r="B2577" s="11">
        <v>4</v>
      </c>
      <c r="C2577" s="11">
        <v>17</v>
      </c>
      <c r="D2577" s="11">
        <v>7</v>
      </c>
      <c r="E2577" s="11">
        <v>813.13400000000001</v>
      </c>
    </row>
    <row r="2578" spans="1:5" x14ac:dyDescent="0.25">
      <c r="A2578" s="11">
        <v>2024</v>
      </c>
      <c r="B2578" s="11">
        <v>4</v>
      </c>
      <c r="C2578" s="11">
        <v>17</v>
      </c>
      <c r="D2578" s="11">
        <v>8</v>
      </c>
      <c r="E2578" s="11">
        <v>851.81600000000003</v>
      </c>
    </row>
    <row r="2579" spans="1:5" x14ac:dyDescent="0.25">
      <c r="A2579" s="11">
        <v>2024</v>
      </c>
      <c r="B2579" s="11">
        <v>4</v>
      </c>
      <c r="C2579" s="11">
        <v>17</v>
      </c>
      <c r="D2579" s="11">
        <v>9</v>
      </c>
      <c r="E2579" s="11">
        <v>862.49800000000005</v>
      </c>
    </row>
    <row r="2580" spans="1:5" x14ac:dyDescent="0.25">
      <c r="A2580" s="11">
        <v>2024</v>
      </c>
      <c r="B2580" s="11">
        <v>4</v>
      </c>
      <c r="C2580" s="11">
        <v>17</v>
      </c>
      <c r="D2580" s="11">
        <v>10</v>
      </c>
      <c r="E2580" s="11">
        <v>870.86800000000005</v>
      </c>
    </row>
    <row r="2581" spans="1:5" x14ac:dyDescent="0.25">
      <c r="A2581" s="11">
        <v>2024</v>
      </c>
      <c r="B2581" s="11">
        <v>4</v>
      </c>
      <c r="C2581" s="11">
        <v>17</v>
      </c>
      <c r="D2581" s="11">
        <v>11</v>
      </c>
      <c r="E2581" s="11">
        <v>870.43799999999999</v>
      </c>
    </row>
    <row r="2582" spans="1:5" x14ac:dyDescent="0.25">
      <c r="A2582" s="11">
        <v>2024</v>
      </c>
      <c r="B2582" s="11">
        <v>4</v>
      </c>
      <c r="C2582" s="11">
        <v>17</v>
      </c>
      <c r="D2582" s="11">
        <v>12</v>
      </c>
      <c r="E2582" s="11">
        <v>868.53399999999999</v>
      </c>
    </row>
    <row r="2583" spans="1:5" x14ac:dyDescent="0.25">
      <c r="A2583" s="11">
        <v>2024</v>
      </c>
      <c r="B2583" s="11">
        <v>4</v>
      </c>
      <c r="C2583" s="11">
        <v>17</v>
      </c>
      <c r="D2583" s="11">
        <v>13</v>
      </c>
      <c r="E2583" s="11">
        <v>865.76</v>
      </c>
    </row>
    <row r="2584" spans="1:5" x14ac:dyDescent="0.25">
      <c r="A2584" s="11">
        <v>2024</v>
      </c>
      <c r="B2584" s="11">
        <v>4</v>
      </c>
      <c r="C2584" s="11">
        <v>17</v>
      </c>
      <c r="D2584" s="11">
        <v>14</v>
      </c>
      <c r="E2584" s="11">
        <v>863.56399999999996</v>
      </c>
    </row>
    <row r="2585" spans="1:5" x14ac:dyDescent="0.25">
      <c r="A2585" s="11">
        <v>2024</v>
      </c>
      <c r="B2585" s="11">
        <v>4</v>
      </c>
      <c r="C2585" s="11">
        <v>17</v>
      </c>
      <c r="D2585" s="11">
        <v>15</v>
      </c>
      <c r="E2585" s="11">
        <v>852.93299999999999</v>
      </c>
    </row>
    <row r="2586" spans="1:5" x14ac:dyDescent="0.25">
      <c r="A2586" s="11">
        <v>2024</v>
      </c>
      <c r="B2586" s="11">
        <v>4</v>
      </c>
      <c r="C2586" s="11">
        <v>17</v>
      </c>
      <c r="D2586" s="11">
        <v>16</v>
      </c>
      <c r="E2586" s="11">
        <v>826.51199999999994</v>
      </c>
    </row>
    <row r="2587" spans="1:5" x14ac:dyDescent="0.25">
      <c r="A2587" s="11">
        <v>2024</v>
      </c>
      <c r="B2587" s="11">
        <v>4</v>
      </c>
      <c r="C2587" s="11">
        <v>17</v>
      </c>
      <c r="D2587" s="11">
        <v>17</v>
      </c>
      <c r="E2587" s="11">
        <v>476.88200000000001</v>
      </c>
    </row>
    <row r="2588" spans="1:5" x14ac:dyDescent="0.25">
      <c r="A2588" s="11">
        <v>2024</v>
      </c>
      <c r="B2588" s="11">
        <v>4</v>
      </c>
      <c r="C2588" s="11">
        <v>17</v>
      </c>
      <c r="D2588" s="11">
        <v>18</v>
      </c>
      <c r="E2588" s="11">
        <v>44.392000000000003</v>
      </c>
    </row>
    <row r="2589" spans="1:5" x14ac:dyDescent="0.25">
      <c r="A2589" s="11">
        <v>2024</v>
      </c>
      <c r="B2589" s="11">
        <v>4</v>
      </c>
      <c r="C2589" s="11">
        <v>17</v>
      </c>
      <c r="D2589" s="11">
        <v>19</v>
      </c>
      <c r="E2589" s="11">
        <v>-1.302</v>
      </c>
    </row>
    <row r="2590" spans="1:5" x14ac:dyDescent="0.25">
      <c r="A2590" s="11">
        <v>2024</v>
      </c>
      <c r="B2590" s="11">
        <v>4</v>
      </c>
      <c r="C2590" s="11">
        <v>17</v>
      </c>
      <c r="D2590" s="11">
        <v>20</v>
      </c>
      <c r="E2590" s="11">
        <v>-1.196</v>
      </c>
    </row>
    <row r="2591" spans="1:5" x14ac:dyDescent="0.25">
      <c r="A2591" s="11">
        <v>2024</v>
      </c>
      <c r="B2591" s="11">
        <v>4</v>
      </c>
      <c r="C2591" s="11">
        <v>17</v>
      </c>
      <c r="D2591" s="11">
        <v>21</v>
      </c>
      <c r="E2591" s="11">
        <v>-2.0489999999999999</v>
      </c>
    </row>
    <row r="2592" spans="1:5" x14ac:dyDescent="0.25">
      <c r="A2592" s="11">
        <v>2024</v>
      </c>
      <c r="B2592" s="11">
        <v>4</v>
      </c>
      <c r="C2592" s="11">
        <v>17</v>
      </c>
      <c r="D2592" s="11">
        <v>22</v>
      </c>
      <c r="E2592" s="11">
        <v>-3.0289999999999999</v>
      </c>
    </row>
    <row r="2593" spans="1:5" x14ac:dyDescent="0.25">
      <c r="A2593" s="11">
        <v>2024</v>
      </c>
      <c r="B2593" s="11">
        <v>4</v>
      </c>
      <c r="C2593" s="11">
        <v>17</v>
      </c>
      <c r="D2593" s="11">
        <v>23</v>
      </c>
      <c r="E2593" s="11">
        <v>-2.028</v>
      </c>
    </row>
    <row r="2594" spans="1:5" x14ac:dyDescent="0.25">
      <c r="A2594" s="11">
        <v>2024</v>
      </c>
      <c r="B2594" s="11">
        <v>4</v>
      </c>
      <c r="C2594" s="11">
        <v>18</v>
      </c>
      <c r="D2594" s="11">
        <v>0</v>
      </c>
      <c r="E2594" s="11">
        <v>-1.0269999999999999</v>
      </c>
    </row>
    <row r="2595" spans="1:5" x14ac:dyDescent="0.25">
      <c r="A2595" s="11">
        <v>2024</v>
      </c>
      <c r="B2595" s="11">
        <v>4</v>
      </c>
      <c r="C2595" s="11">
        <v>18</v>
      </c>
      <c r="D2595" s="11">
        <v>1</v>
      </c>
      <c r="E2595" s="11">
        <v>-2.0219999999999998</v>
      </c>
    </row>
    <row r="2596" spans="1:5" x14ac:dyDescent="0.25">
      <c r="A2596" s="11">
        <v>2024</v>
      </c>
      <c r="B2596" s="11">
        <v>4</v>
      </c>
      <c r="C2596" s="11">
        <v>18</v>
      </c>
      <c r="D2596" s="11">
        <v>2</v>
      </c>
      <c r="E2596" s="11">
        <v>-2.016</v>
      </c>
    </row>
    <row r="2597" spans="1:5" x14ac:dyDescent="0.25">
      <c r="A2597" s="11">
        <v>2024</v>
      </c>
      <c r="B2597" s="11">
        <v>4</v>
      </c>
      <c r="C2597" s="11">
        <v>18</v>
      </c>
      <c r="D2597" s="11">
        <v>3</v>
      </c>
      <c r="E2597" s="11">
        <v>-2.024</v>
      </c>
    </row>
    <row r="2598" spans="1:5" x14ac:dyDescent="0.25">
      <c r="A2598" s="11">
        <v>2024</v>
      </c>
      <c r="B2598" s="11">
        <v>4</v>
      </c>
      <c r="C2598" s="11">
        <v>18</v>
      </c>
      <c r="D2598" s="11">
        <v>4</v>
      </c>
      <c r="E2598" s="11">
        <v>-1.0209999999999999</v>
      </c>
    </row>
    <row r="2599" spans="1:5" x14ac:dyDescent="0.25">
      <c r="A2599" s="11">
        <v>2024</v>
      </c>
      <c r="B2599" s="11">
        <v>4</v>
      </c>
      <c r="C2599" s="11">
        <v>18</v>
      </c>
      <c r="D2599" s="11">
        <v>5</v>
      </c>
      <c r="E2599" s="11">
        <v>8.6780000000000008</v>
      </c>
    </row>
    <row r="2600" spans="1:5" x14ac:dyDescent="0.25">
      <c r="A2600" s="11">
        <v>2024</v>
      </c>
      <c r="B2600" s="11">
        <v>4</v>
      </c>
      <c r="C2600" s="11">
        <v>18</v>
      </c>
      <c r="D2600" s="11">
        <v>6</v>
      </c>
      <c r="E2600" s="11">
        <v>342.471</v>
      </c>
    </row>
    <row r="2601" spans="1:5" x14ac:dyDescent="0.25">
      <c r="A2601" s="11">
        <v>2024</v>
      </c>
      <c r="B2601" s="11">
        <v>4</v>
      </c>
      <c r="C2601" s="11">
        <v>18</v>
      </c>
      <c r="D2601" s="11">
        <v>7</v>
      </c>
      <c r="E2601" s="11">
        <v>634.79899999999998</v>
      </c>
    </row>
    <row r="2602" spans="1:5" x14ac:dyDescent="0.25">
      <c r="A2602" s="11">
        <v>2024</v>
      </c>
      <c r="B2602" s="11">
        <v>4</v>
      </c>
      <c r="C2602" s="11">
        <v>18</v>
      </c>
      <c r="D2602" s="11">
        <v>8</v>
      </c>
      <c r="E2602" s="11">
        <v>778.05499999999995</v>
      </c>
    </row>
    <row r="2603" spans="1:5" x14ac:dyDescent="0.25">
      <c r="A2603" s="11">
        <v>2024</v>
      </c>
      <c r="B2603" s="11">
        <v>4</v>
      </c>
      <c r="C2603" s="11">
        <v>18</v>
      </c>
      <c r="D2603" s="11">
        <v>9</v>
      </c>
      <c r="E2603" s="11">
        <v>832.03099999999995</v>
      </c>
    </row>
    <row r="2604" spans="1:5" x14ac:dyDescent="0.25">
      <c r="A2604" s="11">
        <v>2024</v>
      </c>
      <c r="B2604" s="11">
        <v>4</v>
      </c>
      <c r="C2604" s="11">
        <v>18</v>
      </c>
      <c r="D2604" s="11">
        <v>10</v>
      </c>
      <c r="E2604" s="11">
        <v>842.54899999999998</v>
      </c>
    </row>
    <row r="2605" spans="1:5" x14ac:dyDescent="0.25">
      <c r="A2605" s="11">
        <v>2024</v>
      </c>
      <c r="B2605" s="11">
        <v>4</v>
      </c>
      <c r="C2605" s="11">
        <v>18</v>
      </c>
      <c r="D2605" s="11">
        <v>11</v>
      </c>
      <c r="E2605" s="11">
        <v>815.39599999999996</v>
      </c>
    </row>
    <row r="2606" spans="1:5" x14ac:dyDescent="0.25">
      <c r="A2606" s="11">
        <v>2024</v>
      </c>
      <c r="B2606" s="11">
        <v>4</v>
      </c>
      <c r="C2606" s="11">
        <v>18</v>
      </c>
      <c r="D2606" s="11">
        <v>12</v>
      </c>
      <c r="E2606" s="11">
        <v>784.00699999999995</v>
      </c>
    </row>
    <row r="2607" spans="1:5" x14ac:dyDescent="0.25">
      <c r="A2607" s="11">
        <v>2024</v>
      </c>
      <c r="B2607" s="11">
        <v>4</v>
      </c>
      <c r="C2607" s="11">
        <v>18</v>
      </c>
      <c r="D2607" s="11">
        <v>13</v>
      </c>
      <c r="E2607" s="11">
        <v>780.14300000000003</v>
      </c>
    </row>
    <row r="2608" spans="1:5" x14ac:dyDescent="0.25">
      <c r="A2608" s="11">
        <v>2024</v>
      </c>
      <c r="B2608" s="11">
        <v>4</v>
      </c>
      <c r="C2608" s="11">
        <v>18</v>
      </c>
      <c r="D2608" s="11">
        <v>14</v>
      </c>
      <c r="E2608" s="11">
        <v>787.79499999999996</v>
      </c>
    </row>
    <row r="2609" spans="1:5" x14ac:dyDescent="0.25">
      <c r="A2609" s="11">
        <v>2024</v>
      </c>
      <c r="B2609" s="11">
        <v>4</v>
      </c>
      <c r="C2609" s="11">
        <v>18</v>
      </c>
      <c r="D2609" s="11">
        <v>15</v>
      </c>
      <c r="E2609" s="11">
        <v>650.23099999999999</v>
      </c>
    </row>
    <row r="2610" spans="1:5" x14ac:dyDescent="0.25">
      <c r="A2610" s="11">
        <v>2024</v>
      </c>
      <c r="B2610" s="11">
        <v>4</v>
      </c>
      <c r="C2610" s="11">
        <v>18</v>
      </c>
      <c r="D2610" s="11">
        <v>16</v>
      </c>
      <c r="E2610" s="11">
        <v>341.84699999999998</v>
      </c>
    </row>
    <row r="2611" spans="1:5" x14ac:dyDescent="0.25">
      <c r="A2611" s="11">
        <v>2024</v>
      </c>
      <c r="B2611" s="11">
        <v>4</v>
      </c>
      <c r="C2611" s="11">
        <v>18</v>
      </c>
      <c r="D2611" s="11">
        <v>17</v>
      </c>
      <c r="E2611" s="11">
        <v>144.172</v>
      </c>
    </row>
    <row r="2612" spans="1:5" x14ac:dyDescent="0.25">
      <c r="A2612" s="11">
        <v>2024</v>
      </c>
      <c r="B2612" s="11">
        <v>4</v>
      </c>
      <c r="C2612" s="11">
        <v>18</v>
      </c>
      <c r="D2612" s="11">
        <v>18</v>
      </c>
      <c r="E2612" s="11">
        <v>13.951000000000001</v>
      </c>
    </row>
    <row r="2613" spans="1:5" x14ac:dyDescent="0.25">
      <c r="A2613" s="11">
        <v>2024</v>
      </c>
      <c r="B2613" s="11">
        <v>4</v>
      </c>
      <c r="C2613" s="11">
        <v>18</v>
      </c>
      <c r="D2613" s="11">
        <v>19</v>
      </c>
      <c r="E2613" s="11">
        <v>-2.3929999999999998</v>
      </c>
    </row>
    <row r="2614" spans="1:5" x14ac:dyDescent="0.25">
      <c r="A2614" s="11">
        <v>2024</v>
      </c>
      <c r="B2614" s="11">
        <v>4</v>
      </c>
      <c r="C2614" s="11">
        <v>18</v>
      </c>
      <c r="D2614" s="11">
        <v>20</v>
      </c>
      <c r="E2614" s="11">
        <v>-2.2719999999999998</v>
      </c>
    </row>
    <row r="2615" spans="1:5" x14ac:dyDescent="0.25">
      <c r="A2615" s="11">
        <v>2024</v>
      </c>
      <c r="B2615" s="11">
        <v>4</v>
      </c>
      <c r="C2615" s="11">
        <v>18</v>
      </c>
      <c r="D2615" s="11">
        <v>21</v>
      </c>
      <c r="E2615" s="11">
        <v>-2.028</v>
      </c>
    </row>
    <row r="2616" spans="1:5" x14ac:dyDescent="0.25">
      <c r="A2616" s="11">
        <v>2024</v>
      </c>
      <c r="B2616" s="11">
        <v>4</v>
      </c>
      <c r="C2616" s="11">
        <v>18</v>
      </c>
      <c r="D2616" s="11">
        <v>22</v>
      </c>
      <c r="E2616" s="11">
        <v>-1.032</v>
      </c>
    </row>
    <row r="2617" spans="1:5" x14ac:dyDescent="0.25">
      <c r="A2617" s="11">
        <v>2024</v>
      </c>
      <c r="B2617" s="11">
        <v>4</v>
      </c>
      <c r="C2617" s="11">
        <v>18</v>
      </c>
      <c r="D2617" s="11">
        <v>23</v>
      </c>
      <c r="E2617" s="11">
        <v>-2.0259999999999998</v>
      </c>
    </row>
    <row r="2618" spans="1:5" x14ac:dyDescent="0.25">
      <c r="A2618" s="11">
        <v>2024</v>
      </c>
      <c r="B2618" s="11">
        <v>4</v>
      </c>
      <c r="C2618" s="11">
        <v>19</v>
      </c>
      <c r="D2618" s="11">
        <v>0</v>
      </c>
      <c r="E2618" s="11">
        <v>-2.028</v>
      </c>
    </row>
    <row r="2619" spans="1:5" x14ac:dyDescent="0.25">
      <c r="A2619" s="11">
        <v>2024</v>
      </c>
      <c r="B2619" s="11">
        <v>4</v>
      </c>
      <c r="C2619" s="11">
        <v>19</v>
      </c>
      <c r="D2619" s="11">
        <v>1</v>
      </c>
      <c r="E2619" s="11">
        <v>-3.0390000000000001</v>
      </c>
    </row>
    <row r="2620" spans="1:5" x14ac:dyDescent="0.25">
      <c r="A2620" s="11">
        <v>2024</v>
      </c>
      <c r="B2620" s="11">
        <v>4</v>
      </c>
      <c r="C2620" s="11">
        <v>19</v>
      </c>
      <c r="D2620" s="11">
        <v>2</v>
      </c>
      <c r="E2620" s="11">
        <v>-1.034</v>
      </c>
    </row>
    <row r="2621" spans="1:5" x14ac:dyDescent="0.25">
      <c r="A2621" s="11">
        <v>2024</v>
      </c>
      <c r="B2621" s="11">
        <v>4</v>
      </c>
      <c r="C2621" s="11">
        <v>19</v>
      </c>
      <c r="D2621" s="11">
        <v>3</v>
      </c>
      <c r="E2621" s="11">
        <v>-2.0369999999999999</v>
      </c>
    </row>
    <row r="2622" spans="1:5" x14ac:dyDescent="0.25">
      <c r="A2622" s="11">
        <v>2024</v>
      </c>
      <c r="B2622" s="11">
        <v>4</v>
      </c>
      <c r="C2622" s="11">
        <v>19</v>
      </c>
      <c r="D2622" s="11">
        <v>4</v>
      </c>
      <c r="E2622" s="11">
        <v>-2.0270000000000001</v>
      </c>
    </row>
    <row r="2623" spans="1:5" x14ac:dyDescent="0.25">
      <c r="A2623" s="11">
        <v>2024</v>
      </c>
      <c r="B2623" s="11">
        <v>4</v>
      </c>
      <c r="C2623" s="11">
        <v>19</v>
      </c>
      <c r="D2623" s="11">
        <v>5</v>
      </c>
      <c r="E2623" s="11">
        <v>5.2610000000000001</v>
      </c>
    </row>
    <row r="2624" spans="1:5" x14ac:dyDescent="0.25">
      <c r="A2624" s="11">
        <v>2024</v>
      </c>
      <c r="B2624" s="11">
        <v>4</v>
      </c>
      <c r="C2624" s="11">
        <v>19</v>
      </c>
      <c r="D2624" s="11">
        <v>6</v>
      </c>
      <c r="E2624" s="11">
        <v>230.80600000000001</v>
      </c>
    </row>
    <row r="2625" spans="1:5" x14ac:dyDescent="0.25">
      <c r="A2625" s="11">
        <v>2024</v>
      </c>
      <c r="B2625" s="11">
        <v>4</v>
      </c>
      <c r="C2625" s="11">
        <v>19</v>
      </c>
      <c r="D2625" s="11">
        <v>7</v>
      </c>
      <c r="E2625" s="11">
        <v>671.88</v>
      </c>
    </row>
    <row r="2626" spans="1:5" x14ac:dyDescent="0.25">
      <c r="A2626" s="11">
        <v>2024</v>
      </c>
      <c r="B2626" s="11">
        <v>4</v>
      </c>
      <c r="C2626" s="11">
        <v>19</v>
      </c>
      <c r="D2626" s="11">
        <v>8</v>
      </c>
      <c r="E2626" s="11">
        <v>758.61</v>
      </c>
    </row>
    <row r="2627" spans="1:5" x14ac:dyDescent="0.25">
      <c r="A2627" s="11">
        <v>2024</v>
      </c>
      <c r="B2627" s="11">
        <v>4</v>
      </c>
      <c r="C2627" s="11">
        <v>19</v>
      </c>
      <c r="D2627" s="11">
        <v>9</v>
      </c>
      <c r="E2627" s="11">
        <v>801.66300000000001</v>
      </c>
    </row>
    <row r="2628" spans="1:5" x14ac:dyDescent="0.25">
      <c r="A2628" s="11">
        <v>2024</v>
      </c>
      <c r="B2628" s="11">
        <v>4</v>
      </c>
      <c r="C2628" s="11">
        <v>19</v>
      </c>
      <c r="D2628" s="11">
        <v>10</v>
      </c>
      <c r="E2628" s="11">
        <v>807.42100000000005</v>
      </c>
    </row>
    <row r="2629" spans="1:5" x14ac:dyDescent="0.25">
      <c r="A2629" s="11">
        <v>2024</v>
      </c>
      <c r="B2629" s="11">
        <v>4</v>
      </c>
      <c r="C2629" s="11">
        <v>19</v>
      </c>
      <c r="D2629" s="11">
        <v>11</v>
      </c>
      <c r="E2629" s="11">
        <v>782.60699999999997</v>
      </c>
    </row>
    <row r="2630" spans="1:5" x14ac:dyDescent="0.25">
      <c r="A2630" s="11">
        <v>2024</v>
      </c>
      <c r="B2630" s="11">
        <v>4</v>
      </c>
      <c r="C2630" s="11">
        <v>19</v>
      </c>
      <c r="D2630" s="11">
        <v>12</v>
      </c>
      <c r="E2630" s="11">
        <v>790.29100000000005</v>
      </c>
    </row>
    <row r="2631" spans="1:5" x14ac:dyDescent="0.25">
      <c r="A2631" s="11">
        <v>2024</v>
      </c>
      <c r="B2631" s="11">
        <v>4</v>
      </c>
      <c r="C2631" s="11">
        <v>19</v>
      </c>
      <c r="D2631" s="11">
        <v>13</v>
      </c>
      <c r="E2631" s="11">
        <v>801.66499999999996</v>
      </c>
    </row>
    <row r="2632" spans="1:5" x14ac:dyDescent="0.25">
      <c r="A2632" s="11">
        <v>2024</v>
      </c>
      <c r="B2632" s="11">
        <v>4</v>
      </c>
      <c r="C2632" s="11">
        <v>19</v>
      </c>
      <c r="D2632" s="11">
        <v>14</v>
      </c>
      <c r="E2632" s="11">
        <v>768.39800000000002</v>
      </c>
    </row>
    <row r="2633" spans="1:5" x14ac:dyDescent="0.25">
      <c r="A2633" s="11">
        <v>2024</v>
      </c>
      <c r="B2633" s="11">
        <v>4</v>
      </c>
      <c r="C2633" s="11">
        <v>19</v>
      </c>
      <c r="D2633" s="11">
        <v>15</v>
      </c>
      <c r="E2633" s="11">
        <v>617.41099999999994</v>
      </c>
    </row>
    <row r="2634" spans="1:5" x14ac:dyDescent="0.25">
      <c r="A2634" s="11">
        <v>2024</v>
      </c>
      <c r="B2634" s="11">
        <v>4</v>
      </c>
      <c r="C2634" s="11">
        <v>19</v>
      </c>
      <c r="D2634" s="11">
        <v>16</v>
      </c>
      <c r="E2634" s="11">
        <v>506.03399999999999</v>
      </c>
    </row>
    <row r="2635" spans="1:5" x14ac:dyDescent="0.25">
      <c r="A2635" s="11">
        <v>2024</v>
      </c>
      <c r="B2635" s="11">
        <v>4</v>
      </c>
      <c r="C2635" s="11">
        <v>19</v>
      </c>
      <c r="D2635" s="11">
        <v>17</v>
      </c>
      <c r="E2635" s="11">
        <v>265.82499999999999</v>
      </c>
    </row>
    <row r="2636" spans="1:5" x14ac:dyDescent="0.25">
      <c r="A2636" s="11">
        <v>2024</v>
      </c>
      <c r="B2636" s="11">
        <v>4</v>
      </c>
      <c r="C2636" s="11">
        <v>19</v>
      </c>
      <c r="D2636" s="11">
        <v>18</v>
      </c>
      <c r="E2636" s="11">
        <v>34.363</v>
      </c>
    </row>
    <row r="2637" spans="1:5" x14ac:dyDescent="0.25">
      <c r="A2637" s="11">
        <v>2024</v>
      </c>
      <c r="B2637" s="11">
        <v>4</v>
      </c>
      <c r="C2637" s="11">
        <v>19</v>
      </c>
      <c r="D2637" s="11">
        <v>19</v>
      </c>
      <c r="E2637" s="11">
        <v>-0.49399999999999999</v>
      </c>
    </row>
    <row r="2638" spans="1:5" x14ac:dyDescent="0.25">
      <c r="A2638" s="11">
        <v>2024</v>
      </c>
      <c r="B2638" s="11">
        <v>4</v>
      </c>
      <c r="C2638" s="11">
        <v>19</v>
      </c>
      <c r="D2638" s="11">
        <v>20</v>
      </c>
      <c r="E2638" s="11">
        <v>-1.3340000000000001</v>
      </c>
    </row>
    <row r="2639" spans="1:5" x14ac:dyDescent="0.25">
      <c r="A2639" s="11">
        <v>2024</v>
      </c>
      <c r="B2639" s="11">
        <v>4</v>
      </c>
      <c r="C2639" s="11">
        <v>19</v>
      </c>
      <c r="D2639" s="11">
        <v>21</v>
      </c>
      <c r="E2639" s="11">
        <v>-2.0569999999999999</v>
      </c>
    </row>
    <row r="2640" spans="1:5" x14ac:dyDescent="0.25">
      <c r="A2640" s="11">
        <v>2024</v>
      </c>
      <c r="B2640" s="11">
        <v>4</v>
      </c>
      <c r="C2640" s="11">
        <v>19</v>
      </c>
      <c r="D2640" s="11">
        <v>22</v>
      </c>
      <c r="E2640" s="11">
        <v>-2.0339999999999998</v>
      </c>
    </row>
    <row r="2641" spans="1:5" x14ac:dyDescent="0.25">
      <c r="A2641" s="11">
        <v>2024</v>
      </c>
      <c r="B2641" s="11">
        <v>4</v>
      </c>
      <c r="C2641" s="11">
        <v>19</v>
      </c>
      <c r="D2641" s="11">
        <v>23</v>
      </c>
      <c r="E2641" s="11">
        <v>-2.0289999999999999</v>
      </c>
    </row>
    <row r="2642" spans="1:5" x14ac:dyDescent="0.25">
      <c r="A2642" s="11">
        <v>2024</v>
      </c>
      <c r="B2642" s="11">
        <v>4</v>
      </c>
      <c r="C2642" s="11">
        <v>20</v>
      </c>
      <c r="D2642" s="11">
        <v>0</v>
      </c>
      <c r="E2642" s="11">
        <v>-2.0209999999999999</v>
      </c>
    </row>
    <row r="2643" spans="1:5" x14ac:dyDescent="0.25">
      <c r="A2643" s="11">
        <v>2024</v>
      </c>
      <c r="B2643" s="11">
        <v>4</v>
      </c>
      <c r="C2643" s="11">
        <v>20</v>
      </c>
      <c r="D2643" s="11">
        <v>1</v>
      </c>
      <c r="E2643" s="11">
        <v>-1.0229999999999999</v>
      </c>
    </row>
    <row r="2644" spans="1:5" x14ac:dyDescent="0.25">
      <c r="A2644" s="11">
        <v>2024</v>
      </c>
      <c r="B2644" s="11">
        <v>4</v>
      </c>
      <c r="C2644" s="11">
        <v>20</v>
      </c>
      <c r="D2644" s="11">
        <v>2</v>
      </c>
      <c r="E2644" s="11">
        <v>-2.0299999999999998</v>
      </c>
    </row>
    <row r="2645" spans="1:5" x14ac:dyDescent="0.25">
      <c r="A2645" s="11">
        <v>2024</v>
      </c>
      <c r="B2645" s="11">
        <v>4</v>
      </c>
      <c r="C2645" s="11">
        <v>20</v>
      </c>
      <c r="D2645" s="11">
        <v>3</v>
      </c>
      <c r="E2645" s="11">
        <v>-2.032</v>
      </c>
    </row>
    <row r="2646" spans="1:5" x14ac:dyDescent="0.25">
      <c r="A2646" s="11">
        <v>2024</v>
      </c>
      <c r="B2646" s="11">
        <v>4</v>
      </c>
      <c r="C2646" s="11">
        <v>20</v>
      </c>
      <c r="D2646" s="11">
        <v>4</v>
      </c>
      <c r="E2646" s="11">
        <v>-2.0350000000000001</v>
      </c>
    </row>
    <row r="2647" spans="1:5" x14ac:dyDescent="0.25">
      <c r="A2647" s="11">
        <v>2024</v>
      </c>
      <c r="B2647" s="11">
        <v>4</v>
      </c>
      <c r="C2647" s="11">
        <v>20</v>
      </c>
      <c r="D2647" s="11">
        <v>5</v>
      </c>
      <c r="E2647" s="11">
        <v>3.7280000000000002</v>
      </c>
    </row>
    <row r="2648" spans="1:5" x14ac:dyDescent="0.25">
      <c r="A2648" s="11">
        <v>2024</v>
      </c>
      <c r="B2648" s="11">
        <v>4</v>
      </c>
      <c r="C2648" s="11">
        <v>20</v>
      </c>
      <c r="D2648" s="11">
        <v>6</v>
      </c>
      <c r="E2648" s="11">
        <v>320.48399999999998</v>
      </c>
    </row>
    <row r="2649" spans="1:5" x14ac:dyDescent="0.25">
      <c r="A2649" s="11">
        <v>2024</v>
      </c>
      <c r="B2649" s="11">
        <v>4</v>
      </c>
      <c r="C2649" s="11">
        <v>20</v>
      </c>
      <c r="D2649" s="11">
        <v>7</v>
      </c>
      <c r="E2649" s="11">
        <v>732.23099999999999</v>
      </c>
    </row>
    <row r="2650" spans="1:5" x14ac:dyDescent="0.25">
      <c r="A2650" s="11">
        <v>2024</v>
      </c>
      <c r="B2650" s="11">
        <v>4</v>
      </c>
      <c r="C2650" s="11">
        <v>20</v>
      </c>
      <c r="D2650" s="11">
        <v>8</v>
      </c>
      <c r="E2650" s="11">
        <v>761.07299999999998</v>
      </c>
    </row>
    <row r="2651" spans="1:5" x14ac:dyDescent="0.25">
      <c r="A2651" s="11">
        <v>2024</v>
      </c>
      <c r="B2651" s="11">
        <v>4</v>
      </c>
      <c r="C2651" s="11">
        <v>20</v>
      </c>
      <c r="D2651" s="11">
        <v>9</v>
      </c>
      <c r="E2651" s="11">
        <v>849.08399999999995</v>
      </c>
    </row>
    <row r="2652" spans="1:5" x14ac:dyDescent="0.25">
      <c r="A2652" s="11">
        <v>2024</v>
      </c>
      <c r="B2652" s="11">
        <v>4</v>
      </c>
      <c r="C2652" s="11">
        <v>20</v>
      </c>
      <c r="D2652" s="11">
        <v>10</v>
      </c>
      <c r="E2652" s="11">
        <v>851.55499999999995</v>
      </c>
    </row>
    <row r="2653" spans="1:5" x14ac:dyDescent="0.25">
      <c r="A2653" s="11">
        <v>2024</v>
      </c>
      <c r="B2653" s="11">
        <v>4</v>
      </c>
      <c r="C2653" s="11">
        <v>20</v>
      </c>
      <c r="D2653" s="11">
        <v>11</v>
      </c>
      <c r="E2653" s="11">
        <v>814.48900000000003</v>
      </c>
    </row>
    <row r="2654" spans="1:5" x14ac:dyDescent="0.25">
      <c r="A2654" s="11">
        <v>2024</v>
      </c>
      <c r="B2654" s="11">
        <v>4</v>
      </c>
      <c r="C2654" s="11">
        <v>20</v>
      </c>
      <c r="D2654" s="11">
        <v>12</v>
      </c>
      <c r="E2654" s="11">
        <v>757.42499999999995</v>
      </c>
    </row>
    <row r="2655" spans="1:5" x14ac:dyDescent="0.25">
      <c r="A2655" s="11">
        <v>2024</v>
      </c>
      <c r="B2655" s="11">
        <v>4</v>
      </c>
      <c r="C2655" s="11">
        <v>20</v>
      </c>
      <c r="D2655" s="11">
        <v>13</v>
      </c>
      <c r="E2655" s="11">
        <v>763.39599999999996</v>
      </c>
    </row>
    <row r="2656" spans="1:5" x14ac:dyDescent="0.25">
      <c r="A2656" s="11">
        <v>2024</v>
      </c>
      <c r="B2656" s="11">
        <v>4</v>
      </c>
      <c r="C2656" s="11">
        <v>20</v>
      </c>
      <c r="D2656" s="11">
        <v>14</v>
      </c>
      <c r="E2656" s="11">
        <v>628.92700000000002</v>
      </c>
    </row>
    <row r="2657" spans="1:5" x14ac:dyDescent="0.25">
      <c r="A2657" s="11">
        <v>2024</v>
      </c>
      <c r="B2657" s="11">
        <v>4</v>
      </c>
      <c r="C2657" s="11">
        <v>20</v>
      </c>
      <c r="D2657" s="11">
        <v>15</v>
      </c>
      <c r="E2657" s="11">
        <v>629.62099999999998</v>
      </c>
    </row>
    <row r="2658" spans="1:5" x14ac:dyDescent="0.25">
      <c r="A2658" s="11">
        <v>2024</v>
      </c>
      <c r="B2658" s="11">
        <v>4</v>
      </c>
      <c r="C2658" s="11">
        <v>20</v>
      </c>
      <c r="D2658" s="11">
        <v>16</v>
      </c>
      <c r="E2658" s="11">
        <v>537.04600000000005</v>
      </c>
    </row>
    <row r="2659" spans="1:5" x14ac:dyDescent="0.25">
      <c r="A2659" s="11">
        <v>2024</v>
      </c>
      <c r="B2659" s="11">
        <v>4</v>
      </c>
      <c r="C2659" s="11">
        <v>20</v>
      </c>
      <c r="D2659" s="11">
        <v>17</v>
      </c>
      <c r="E2659" s="11">
        <v>295.18200000000002</v>
      </c>
    </row>
    <row r="2660" spans="1:5" x14ac:dyDescent="0.25">
      <c r="A2660" s="11">
        <v>2024</v>
      </c>
      <c r="B2660" s="11">
        <v>4</v>
      </c>
      <c r="C2660" s="11">
        <v>20</v>
      </c>
      <c r="D2660" s="11">
        <v>18</v>
      </c>
      <c r="E2660" s="11">
        <v>20.492000000000001</v>
      </c>
    </row>
    <row r="2661" spans="1:5" x14ac:dyDescent="0.25">
      <c r="A2661" s="11">
        <v>2024</v>
      </c>
      <c r="B2661" s="11">
        <v>4</v>
      </c>
      <c r="C2661" s="11">
        <v>20</v>
      </c>
      <c r="D2661" s="11">
        <v>19</v>
      </c>
      <c r="E2661" s="11">
        <v>-1.282</v>
      </c>
    </row>
    <row r="2662" spans="1:5" x14ac:dyDescent="0.25">
      <c r="A2662" s="11">
        <v>2024</v>
      </c>
      <c r="B2662" s="11">
        <v>4</v>
      </c>
      <c r="C2662" s="11">
        <v>20</v>
      </c>
      <c r="D2662" s="11">
        <v>20</v>
      </c>
      <c r="E2662" s="11">
        <v>-1.2569999999999999</v>
      </c>
    </row>
    <row r="2663" spans="1:5" x14ac:dyDescent="0.25">
      <c r="A2663" s="11">
        <v>2024</v>
      </c>
      <c r="B2663" s="11">
        <v>4</v>
      </c>
      <c r="C2663" s="11">
        <v>20</v>
      </c>
      <c r="D2663" s="11">
        <v>21</v>
      </c>
      <c r="E2663" s="11">
        <v>-2.0459999999999998</v>
      </c>
    </row>
    <row r="2664" spans="1:5" x14ac:dyDescent="0.25">
      <c r="A2664" s="11">
        <v>2024</v>
      </c>
      <c r="B2664" s="11">
        <v>4</v>
      </c>
      <c r="C2664" s="11">
        <v>20</v>
      </c>
      <c r="D2664" s="11">
        <v>22</v>
      </c>
      <c r="E2664" s="11">
        <v>-2.0379999999999998</v>
      </c>
    </row>
    <row r="2665" spans="1:5" x14ac:dyDescent="0.25">
      <c r="A2665" s="11">
        <v>2024</v>
      </c>
      <c r="B2665" s="11">
        <v>4</v>
      </c>
      <c r="C2665" s="11">
        <v>20</v>
      </c>
      <c r="D2665" s="11">
        <v>23</v>
      </c>
      <c r="E2665" s="11">
        <v>-2.048</v>
      </c>
    </row>
    <row r="2666" spans="1:5" x14ac:dyDescent="0.25">
      <c r="A2666" s="11">
        <v>2024</v>
      </c>
      <c r="B2666" s="11">
        <v>4</v>
      </c>
      <c r="C2666" s="11">
        <v>21</v>
      </c>
      <c r="D2666" s="11">
        <v>0</v>
      </c>
      <c r="E2666" s="11">
        <v>-2.0449999999999999</v>
      </c>
    </row>
    <row r="2667" spans="1:5" x14ac:dyDescent="0.25">
      <c r="A2667" s="11">
        <v>2024</v>
      </c>
      <c r="B2667" s="11">
        <v>4</v>
      </c>
      <c r="C2667" s="11">
        <v>21</v>
      </c>
      <c r="D2667" s="11">
        <v>1</v>
      </c>
      <c r="E2667" s="11">
        <v>-1.0469999999999999</v>
      </c>
    </row>
    <row r="2668" spans="1:5" x14ac:dyDescent="0.25">
      <c r="A2668" s="11">
        <v>2024</v>
      </c>
      <c r="B2668" s="11">
        <v>4</v>
      </c>
      <c r="C2668" s="11">
        <v>21</v>
      </c>
      <c r="D2668" s="11">
        <v>2</v>
      </c>
      <c r="E2668" s="11">
        <v>-2.0430000000000001</v>
      </c>
    </row>
    <row r="2669" spans="1:5" x14ac:dyDescent="0.25">
      <c r="A2669" s="11">
        <v>2024</v>
      </c>
      <c r="B2669" s="11">
        <v>4</v>
      </c>
      <c r="C2669" s="11">
        <v>21</v>
      </c>
      <c r="D2669" s="11">
        <v>3</v>
      </c>
      <c r="E2669" s="11">
        <v>-2.0369999999999999</v>
      </c>
    </row>
    <row r="2670" spans="1:5" x14ac:dyDescent="0.25">
      <c r="A2670" s="11">
        <v>2024</v>
      </c>
      <c r="B2670" s="11">
        <v>4</v>
      </c>
      <c r="C2670" s="11">
        <v>21</v>
      </c>
      <c r="D2670" s="11">
        <v>4</v>
      </c>
      <c r="E2670" s="11">
        <v>-2.0390000000000001</v>
      </c>
    </row>
    <row r="2671" spans="1:5" x14ac:dyDescent="0.25">
      <c r="A2671" s="11">
        <v>2024</v>
      </c>
      <c r="B2671" s="11">
        <v>4</v>
      </c>
      <c r="C2671" s="11">
        <v>21</v>
      </c>
      <c r="D2671" s="11">
        <v>5</v>
      </c>
      <c r="E2671" s="11">
        <v>7.7560000000000002</v>
      </c>
    </row>
    <row r="2672" spans="1:5" x14ac:dyDescent="0.25">
      <c r="A2672" s="11">
        <v>2024</v>
      </c>
      <c r="B2672" s="11">
        <v>4</v>
      </c>
      <c r="C2672" s="11">
        <v>21</v>
      </c>
      <c r="D2672" s="11">
        <v>6</v>
      </c>
      <c r="E2672" s="11">
        <v>343.93299999999999</v>
      </c>
    </row>
    <row r="2673" spans="1:5" x14ac:dyDescent="0.25">
      <c r="A2673" s="11">
        <v>2024</v>
      </c>
      <c r="B2673" s="11">
        <v>4</v>
      </c>
      <c r="C2673" s="11">
        <v>21</v>
      </c>
      <c r="D2673" s="11">
        <v>7</v>
      </c>
      <c r="E2673" s="11">
        <v>687.7</v>
      </c>
    </row>
    <row r="2674" spans="1:5" x14ac:dyDescent="0.25">
      <c r="A2674" s="11">
        <v>2024</v>
      </c>
      <c r="B2674" s="11">
        <v>4</v>
      </c>
      <c r="C2674" s="11">
        <v>21</v>
      </c>
      <c r="D2674" s="11">
        <v>8</v>
      </c>
      <c r="E2674" s="11">
        <v>732.81100000000004</v>
      </c>
    </row>
    <row r="2675" spans="1:5" x14ac:dyDescent="0.25">
      <c r="A2675" s="11">
        <v>2024</v>
      </c>
      <c r="B2675" s="11">
        <v>4</v>
      </c>
      <c r="C2675" s="11">
        <v>21</v>
      </c>
      <c r="D2675" s="11">
        <v>9</v>
      </c>
      <c r="E2675" s="11">
        <v>750.95799999999997</v>
      </c>
    </row>
    <row r="2676" spans="1:5" x14ac:dyDescent="0.25">
      <c r="A2676" s="11">
        <v>2024</v>
      </c>
      <c r="B2676" s="11">
        <v>4</v>
      </c>
      <c r="C2676" s="11">
        <v>21</v>
      </c>
      <c r="D2676" s="11">
        <v>10</v>
      </c>
      <c r="E2676" s="11">
        <v>764.21</v>
      </c>
    </row>
    <row r="2677" spans="1:5" x14ac:dyDescent="0.25">
      <c r="A2677" s="11">
        <v>2024</v>
      </c>
      <c r="B2677" s="11">
        <v>4</v>
      </c>
      <c r="C2677" s="11">
        <v>21</v>
      </c>
      <c r="D2677" s="11">
        <v>11</v>
      </c>
      <c r="E2677" s="11">
        <v>782.56100000000004</v>
      </c>
    </row>
    <row r="2678" spans="1:5" x14ac:dyDescent="0.25">
      <c r="A2678" s="11">
        <v>2024</v>
      </c>
      <c r="B2678" s="11">
        <v>4</v>
      </c>
      <c r="C2678" s="11">
        <v>21</v>
      </c>
      <c r="D2678" s="11">
        <v>12</v>
      </c>
      <c r="E2678" s="11">
        <v>814.07600000000002</v>
      </c>
    </row>
    <row r="2679" spans="1:5" x14ac:dyDescent="0.25">
      <c r="A2679" s="11">
        <v>2024</v>
      </c>
      <c r="B2679" s="11">
        <v>4</v>
      </c>
      <c r="C2679" s="11">
        <v>21</v>
      </c>
      <c r="D2679" s="11">
        <v>13</v>
      </c>
      <c r="E2679" s="11">
        <v>828.01800000000003</v>
      </c>
    </row>
    <row r="2680" spans="1:5" x14ac:dyDescent="0.25">
      <c r="A2680" s="11">
        <v>2024</v>
      </c>
      <c r="B2680" s="11">
        <v>4</v>
      </c>
      <c r="C2680" s="11">
        <v>21</v>
      </c>
      <c r="D2680" s="11">
        <v>14</v>
      </c>
      <c r="E2680" s="11">
        <v>816.03</v>
      </c>
    </row>
    <row r="2681" spans="1:5" x14ac:dyDescent="0.25">
      <c r="A2681" s="11">
        <v>2024</v>
      </c>
      <c r="B2681" s="11">
        <v>4</v>
      </c>
      <c r="C2681" s="11">
        <v>21</v>
      </c>
      <c r="D2681" s="11">
        <v>15</v>
      </c>
      <c r="E2681" s="11">
        <v>797.11500000000001</v>
      </c>
    </row>
    <row r="2682" spans="1:5" x14ac:dyDescent="0.25">
      <c r="A2682" s="11">
        <v>2024</v>
      </c>
      <c r="B2682" s="11">
        <v>4</v>
      </c>
      <c r="C2682" s="11">
        <v>21</v>
      </c>
      <c r="D2682" s="11">
        <v>16</v>
      </c>
      <c r="E2682" s="11">
        <v>760.17399999999998</v>
      </c>
    </row>
    <row r="2683" spans="1:5" x14ac:dyDescent="0.25">
      <c r="A2683" s="11">
        <v>2024</v>
      </c>
      <c r="B2683" s="11">
        <v>4</v>
      </c>
      <c r="C2683" s="11">
        <v>21</v>
      </c>
      <c r="D2683" s="11">
        <v>17</v>
      </c>
      <c r="E2683" s="11">
        <v>476.39600000000002</v>
      </c>
    </row>
    <row r="2684" spans="1:5" x14ac:dyDescent="0.25">
      <c r="A2684" s="11">
        <v>2024</v>
      </c>
      <c r="B2684" s="11">
        <v>4</v>
      </c>
      <c r="C2684" s="11">
        <v>21</v>
      </c>
      <c r="D2684" s="11">
        <v>18</v>
      </c>
      <c r="E2684" s="11">
        <v>50.664000000000001</v>
      </c>
    </row>
    <row r="2685" spans="1:5" x14ac:dyDescent="0.25">
      <c r="A2685" s="11">
        <v>2024</v>
      </c>
      <c r="B2685" s="11">
        <v>4</v>
      </c>
      <c r="C2685" s="11">
        <v>21</v>
      </c>
      <c r="D2685" s="11">
        <v>19</v>
      </c>
      <c r="E2685" s="11">
        <v>-1.4330000000000001</v>
      </c>
    </row>
    <row r="2686" spans="1:5" x14ac:dyDescent="0.25">
      <c r="A2686" s="11">
        <v>2024</v>
      </c>
      <c r="B2686" s="11">
        <v>4</v>
      </c>
      <c r="C2686" s="11">
        <v>21</v>
      </c>
      <c r="D2686" s="11">
        <v>20</v>
      </c>
      <c r="E2686" s="11">
        <v>-2.238</v>
      </c>
    </row>
    <row r="2687" spans="1:5" x14ac:dyDescent="0.25">
      <c r="A2687" s="11">
        <v>2024</v>
      </c>
      <c r="B2687" s="11">
        <v>4</v>
      </c>
      <c r="C2687" s="11">
        <v>21</v>
      </c>
      <c r="D2687" s="11">
        <v>21</v>
      </c>
      <c r="E2687" s="11">
        <v>-2.06</v>
      </c>
    </row>
    <row r="2688" spans="1:5" x14ac:dyDescent="0.25">
      <c r="A2688" s="11">
        <v>2024</v>
      </c>
      <c r="B2688" s="11">
        <v>4</v>
      </c>
      <c r="C2688" s="11">
        <v>21</v>
      </c>
      <c r="D2688" s="11">
        <v>22</v>
      </c>
      <c r="E2688" s="11">
        <v>-2.016</v>
      </c>
    </row>
    <row r="2689" spans="1:5" x14ac:dyDescent="0.25">
      <c r="A2689" s="11">
        <v>2024</v>
      </c>
      <c r="B2689" s="11">
        <v>4</v>
      </c>
      <c r="C2689" s="11">
        <v>21</v>
      </c>
      <c r="D2689" s="11">
        <v>23</v>
      </c>
      <c r="E2689" s="11">
        <v>-2.0070000000000001</v>
      </c>
    </row>
    <row r="2690" spans="1:5" x14ac:dyDescent="0.25">
      <c r="A2690" s="11">
        <v>2024</v>
      </c>
      <c r="B2690" s="11">
        <v>4</v>
      </c>
      <c r="C2690" s="11">
        <v>22</v>
      </c>
      <c r="D2690" s="11">
        <v>0</v>
      </c>
      <c r="E2690" s="11">
        <v>-1.01</v>
      </c>
    </row>
    <row r="2691" spans="1:5" x14ac:dyDescent="0.25">
      <c r="A2691" s="11">
        <v>2024</v>
      </c>
      <c r="B2691" s="11">
        <v>4</v>
      </c>
      <c r="C2691" s="11">
        <v>22</v>
      </c>
      <c r="D2691" s="11">
        <v>1</v>
      </c>
      <c r="E2691" s="11">
        <v>-2.0070000000000001</v>
      </c>
    </row>
    <row r="2692" spans="1:5" x14ac:dyDescent="0.25">
      <c r="A2692" s="11">
        <v>2024</v>
      </c>
      <c r="B2692" s="11">
        <v>4</v>
      </c>
      <c r="C2692" s="11">
        <v>22</v>
      </c>
      <c r="D2692" s="11">
        <v>2</v>
      </c>
      <c r="E2692" s="11">
        <v>-2.0059999999999998</v>
      </c>
    </row>
    <row r="2693" spans="1:5" x14ac:dyDescent="0.25">
      <c r="A2693" s="11">
        <v>2024</v>
      </c>
      <c r="B2693" s="11">
        <v>4</v>
      </c>
      <c r="C2693" s="11">
        <v>22</v>
      </c>
      <c r="D2693" s="11">
        <v>3</v>
      </c>
      <c r="E2693" s="11">
        <v>-3.004</v>
      </c>
    </row>
    <row r="2694" spans="1:5" x14ac:dyDescent="0.25">
      <c r="A2694" s="11">
        <v>2024</v>
      </c>
      <c r="B2694" s="11">
        <v>4</v>
      </c>
      <c r="C2694" s="11">
        <v>22</v>
      </c>
      <c r="D2694" s="11">
        <v>4</v>
      </c>
      <c r="E2694" s="11">
        <v>-1.9990000000000001</v>
      </c>
    </row>
    <row r="2695" spans="1:5" x14ac:dyDescent="0.25">
      <c r="A2695" s="11">
        <v>2024</v>
      </c>
      <c r="B2695" s="11">
        <v>4</v>
      </c>
      <c r="C2695" s="11">
        <v>22</v>
      </c>
      <c r="D2695" s="11">
        <v>5</v>
      </c>
      <c r="E2695" s="11">
        <v>10.797000000000001</v>
      </c>
    </row>
    <row r="2696" spans="1:5" x14ac:dyDescent="0.25">
      <c r="A2696" s="11">
        <v>2024</v>
      </c>
      <c r="B2696" s="11">
        <v>4</v>
      </c>
      <c r="C2696" s="11">
        <v>22</v>
      </c>
      <c r="D2696" s="11">
        <v>6</v>
      </c>
      <c r="E2696" s="11">
        <v>377.37400000000002</v>
      </c>
    </row>
    <row r="2697" spans="1:5" x14ac:dyDescent="0.25">
      <c r="A2697" s="11">
        <v>2024</v>
      </c>
      <c r="B2697" s="11">
        <v>4</v>
      </c>
      <c r="C2697" s="11">
        <v>22</v>
      </c>
      <c r="D2697" s="11">
        <v>7</v>
      </c>
      <c r="E2697" s="11">
        <v>752.11199999999997</v>
      </c>
    </row>
    <row r="2698" spans="1:5" x14ac:dyDescent="0.25">
      <c r="A2698" s="11">
        <v>2024</v>
      </c>
      <c r="B2698" s="11">
        <v>4</v>
      </c>
      <c r="C2698" s="11">
        <v>22</v>
      </c>
      <c r="D2698" s="11">
        <v>8</v>
      </c>
      <c r="E2698" s="11">
        <v>806.952</v>
      </c>
    </row>
    <row r="2699" spans="1:5" x14ac:dyDescent="0.25">
      <c r="A2699" s="11">
        <v>2024</v>
      </c>
      <c r="B2699" s="11">
        <v>4</v>
      </c>
      <c r="C2699" s="11">
        <v>22</v>
      </c>
      <c r="D2699" s="11">
        <v>9</v>
      </c>
      <c r="E2699" s="11">
        <v>779.31899999999996</v>
      </c>
    </row>
    <row r="2700" spans="1:5" x14ac:dyDescent="0.25">
      <c r="A2700" s="11">
        <v>2024</v>
      </c>
      <c r="B2700" s="11">
        <v>4</v>
      </c>
      <c r="C2700" s="11">
        <v>22</v>
      </c>
      <c r="D2700" s="11">
        <v>10</v>
      </c>
      <c r="E2700" s="11">
        <v>746.77</v>
      </c>
    </row>
    <row r="2701" spans="1:5" x14ac:dyDescent="0.25">
      <c r="A2701" s="11">
        <v>2024</v>
      </c>
      <c r="B2701" s="11">
        <v>4</v>
      </c>
      <c r="C2701" s="11">
        <v>22</v>
      </c>
      <c r="D2701" s="11">
        <v>11</v>
      </c>
      <c r="E2701" s="11">
        <v>689.80700000000002</v>
      </c>
    </row>
    <row r="2702" spans="1:5" x14ac:dyDescent="0.25">
      <c r="A2702" s="11">
        <v>2024</v>
      </c>
      <c r="B2702" s="11">
        <v>4</v>
      </c>
      <c r="C2702" s="11">
        <v>22</v>
      </c>
      <c r="D2702" s="11">
        <v>12</v>
      </c>
      <c r="E2702" s="11">
        <v>657.56399999999996</v>
      </c>
    </row>
    <row r="2703" spans="1:5" x14ac:dyDescent="0.25">
      <c r="A2703" s="11">
        <v>2024</v>
      </c>
      <c r="B2703" s="11">
        <v>4</v>
      </c>
      <c r="C2703" s="11">
        <v>22</v>
      </c>
      <c r="D2703" s="11">
        <v>13</v>
      </c>
      <c r="E2703" s="11">
        <v>658.53099999999995</v>
      </c>
    </row>
    <row r="2704" spans="1:5" x14ac:dyDescent="0.25">
      <c r="A2704" s="11">
        <v>2024</v>
      </c>
      <c r="B2704" s="11">
        <v>4</v>
      </c>
      <c r="C2704" s="11">
        <v>22</v>
      </c>
      <c r="D2704" s="11">
        <v>14</v>
      </c>
      <c r="E2704" s="11">
        <v>548.553</v>
      </c>
    </row>
    <row r="2705" spans="1:5" x14ac:dyDescent="0.25">
      <c r="A2705" s="11">
        <v>2024</v>
      </c>
      <c r="B2705" s="11">
        <v>4</v>
      </c>
      <c r="C2705" s="11">
        <v>22</v>
      </c>
      <c r="D2705" s="11">
        <v>15</v>
      </c>
      <c r="E2705" s="11">
        <v>505.12299999999999</v>
      </c>
    </row>
    <row r="2706" spans="1:5" x14ac:dyDescent="0.25">
      <c r="A2706" s="11">
        <v>2024</v>
      </c>
      <c r="B2706" s="11">
        <v>4</v>
      </c>
      <c r="C2706" s="11">
        <v>22</v>
      </c>
      <c r="D2706" s="11">
        <v>16</v>
      </c>
      <c r="E2706" s="11">
        <v>450.71300000000002</v>
      </c>
    </row>
    <row r="2707" spans="1:5" x14ac:dyDescent="0.25">
      <c r="A2707" s="11">
        <v>2024</v>
      </c>
      <c r="B2707" s="11">
        <v>4</v>
      </c>
      <c r="C2707" s="11">
        <v>22</v>
      </c>
      <c r="D2707" s="11">
        <v>17</v>
      </c>
      <c r="E2707" s="11">
        <v>267.98099999999999</v>
      </c>
    </row>
    <row r="2708" spans="1:5" x14ac:dyDescent="0.25">
      <c r="A2708" s="11">
        <v>2024</v>
      </c>
      <c r="B2708" s="11">
        <v>4</v>
      </c>
      <c r="C2708" s="11">
        <v>22</v>
      </c>
      <c r="D2708" s="11">
        <v>18</v>
      </c>
      <c r="E2708" s="11">
        <v>32.048000000000002</v>
      </c>
    </row>
    <row r="2709" spans="1:5" x14ac:dyDescent="0.25">
      <c r="A2709" s="11">
        <v>2024</v>
      </c>
      <c r="B2709" s="11">
        <v>4</v>
      </c>
      <c r="C2709" s="11">
        <v>22</v>
      </c>
      <c r="D2709" s="11">
        <v>19</v>
      </c>
      <c r="E2709" s="11">
        <v>-0.91600000000000004</v>
      </c>
    </row>
    <row r="2710" spans="1:5" x14ac:dyDescent="0.25">
      <c r="A2710" s="11">
        <v>2024</v>
      </c>
      <c r="B2710" s="11">
        <v>4</v>
      </c>
      <c r="C2710" s="11">
        <v>22</v>
      </c>
      <c r="D2710" s="11">
        <v>20</v>
      </c>
      <c r="E2710" s="11">
        <v>-2.3479999999999999</v>
      </c>
    </row>
    <row r="2711" spans="1:5" x14ac:dyDescent="0.25">
      <c r="A2711" s="11">
        <v>2024</v>
      </c>
      <c r="B2711" s="11">
        <v>4</v>
      </c>
      <c r="C2711" s="11">
        <v>22</v>
      </c>
      <c r="D2711" s="11">
        <v>21</v>
      </c>
      <c r="E2711" s="11">
        <v>-2.0920000000000001</v>
      </c>
    </row>
    <row r="2712" spans="1:5" x14ac:dyDescent="0.25">
      <c r="A2712" s="11">
        <v>2024</v>
      </c>
      <c r="B2712" s="11">
        <v>4</v>
      </c>
      <c r="C2712" s="11">
        <v>22</v>
      </c>
      <c r="D2712" s="11">
        <v>22</v>
      </c>
      <c r="E2712" s="11">
        <v>-1.032</v>
      </c>
    </row>
    <row r="2713" spans="1:5" x14ac:dyDescent="0.25">
      <c r="A2713" s="11">
        <v>2024</v>
      </c>
      <c r="B2713" s="11">
        <v>4</v>
      </c>
      <c r="C2713" s="11">
        <v>22</v>
      </c>
      <c r="D2713" s="11">
        <v>23</v>
      </c>
      <c r="E2713" s="11">
        <v>-2.036</v>
      </c>
    </row>
    <row r="2714" spans="1:5" x14ac:dyDescent="0.25">
      <c r="A2714" s="11">
        <v>2024</v>
      </c>
      <c r="B2714" s="11">
        <v>4</v>
      </c>
      <c r="C2714" s="11">
        <v>23</v>
      </c>
      <c r="D2714" s="11">
        <v>0</v>
      </c>
      <c r="E2714" s="11">
        <v>-2.0299999999999998</v>
      </c>
    </row>
    <row r="2715" spans="1:5" x14ac:dyDescent="0.25">
      <c r="A2715" s="11">
        <v>2024</v>
      </c>
      <c r="B2715" s="11">
        <v>4</v>
      </c>
      <c r="C2715" s="11">
        <v>23</v>
      </c>
      <c r="D2715" s="11">
        <v>1</v>
      </c>
      <c r="E2715" s="11">
        <v>-2.0249999999999999</v>
      </c>
    </row>
    <row r="2716" spans="1:5" x14ac:dyDescent="0.25">
      <c r="A2716" s="11">
        <v>2024</v>
      </c>
      <c r="B2716" s="11">
        <v>4</v>
      </c>
      <c r="C2716" s="11">
        <v>23</v>
      </c>
      <c r="D2716" s="11">
        <v>2</v>
      </c>
      <c r="E2716" s="11">
        <v>-2.0289999999999999</v>
      </c>
    </row>
    <row r="2717" spans="1:5" x14ac:dyDescent="0.25">
      <c r="A2717" s="11">
        <v>2024</v>
      </c>
      <c r="B2717" s="11">
        <v>4</v>
      </c>
      <c r="C2717" s="11">
        <v>23</v>
      </c>
      <c r="D2717" s="11">
        <v>3</v>
      </c>
      <c r="E2717" s="11">
        <v>-1.028</v>
      </c>
    </row>
    <row r="2718" spans="1:5" x14ac:dyDescent="0.25">
      <c r="A2718" s="11">
        <v>2024</v>
      </c>
      <c r="B2718" s="11">
        <v>4</v>
      </c>
      <c r="C2718" s="11">
        <v>23</v>
      </c>
      <c r="D2718" s="11">
        <v>4</v>
      </c>
      <c r="E2718" s="11">
        <v>-2.0230000000000001</v>
      </c>
    </row>
    <row r="2719" spans="1:5" x14ac:dyDescent="0.25">
      <c r="A2719" s="11">
        <v>2024</v>
      </c>
      <c r="B2719" s="11">
        <v>4</v>
      </c>
      <c r="C2719" s="11">
        <v>23</v>
      </c>
      <c r="D2719" s="11">
        <v>5</v>
      </c>
      <c r="E2719" s="11">
        <v>11.173999999999999</v>
      </c>
    </row>
    <row r="2720" spans="1:5" x14ac:dyDescent="0.25">
      <c r="A2720" s="11">
        <v>2024</v>
      </c>
      <c r="B2720" s="11">
        <v>4</v>
      </c>
      <c r="C2720" s="11">
        <v>23</v>
      </c>
      <c r="D2720" s="11">
        <v>6</v>
      </c>
      <c r="E2720" s="11">
        <v>409.46</v>
      </c>
    </row>
    <row r="2721" spans="1:5" x14ac:dyDescent="0.25">
      <c r="A2721" s="11">
        <v>2024</v>
      </c>
      <c r="B2721" s="11">
        <v>4</v>
      </c>
      <c r="C2721" s="11">
        <v>23</v>
      </c>
      <c r="D2721" s="11">
        <v>7</v>
      </c>
      <c r="E2721" s="11">
        <v>825.12400000000002</v>
      </c>
    </row>
    <row r="2722" spans="1:5" x14ac:dyDescent="0.25">
      <c r="A2722" s="11">
        <v>2024</v>
      </c>
      <c r="B2722" s="11">
        <v>4</v>
      </c>
      <c r="C2722" s="11">
        <v>23</v>
      </c>
      <c r="D2722" s="11">
        <v>8</v>
      </c>
      <c r="E2722" s="11">
        <v>893.649</v>
      </c>
    </row>
    <row r="2723" spans="1:5" x14ac:dyDescent="0.25">
      <c r="A2723" s="11">
        <v>2024</v>
      </c>
      <c r="B2723" s="11">
        <v>4</v>
      </c>
      <c r="C2723" s="11">
        <v>23</v>
      </c>
      <c r="D2723" s="11">
        <v>9</v>
      </c>
      <c r="E2723" s="11">
        <v>893.827</v>
      </c>
    </row>
    <row r="2724" spans="1:5" x14ac:dyDescent="0.25">
      <c r="A2724" s="11">
        <v>2024</v>
      </c>
      <c r="B2724" s="11">
        <v>4</v>
      </c>
      <c r="C2724" s="11">
        <v>23</v>
      </c>
      <c r="D2724" s="11">
        <v>10</v>
      </c>
      <c r="E2724" s="11">
        <v>880.45600000000002</v>
      </c>
    </row>
    <row r="2725" spans="1:5" x14ac:dyDescent="0.25">
      <c r="A2725" s="11">
        <v>2024</v>
      </c>
      <c r="B2725" s="11">
        <v>4</v>
      </c>
      <c r="C2725" s="11">
        <v>23</v>
      </c>
      <c r="D2725" s="11">
        <v>11</v>
      </c>
      <c r="E2725" s="11">
        <v>879.51900000000001</v>
      </c>
    </row>
    <row r="2726" spans="1:5" x14ac:dyDescent="0.25">
      <c r="A2726" s="11">
        <v>2024</v>
      </c>
      <c r="B2726" s="11">
        <v>4</v>
      </c>
      <c r="C2726" s="11">
        <v>23</v>
      </c>
      <c r="D2726" s="11">
        <v>12</v>
      </c>
      <c r="E2726" s="11">
        <v>875.88599999999997</v>
      </c>
    </row>
    <row r="2727" spans="1:5" x14ac:dyDescent="0.25">
      <c r="A2727" s="11">
        <v>2024</v>
      </c>
      <c r="B2727" s="11">
        <v>4</v>
      </c>
      <c r="C2727" s="11">
        <v>23</v>
      </c>
      <c r="D2727" s="11">
        <v>13</v>
      </c>
      <c r="E2727" s="11">
        <v>892.71799999999996</v>
      </c>
    </row>
    <row r="2728" spans="1:5" x14ac:dyDescent="0.25">
      <c r="A2728" s="11">
        <v>2024</v>
      </c>
      <c r="B2728" s="11">
        <v>4</v>
      </c>
      <c r="C2728" s="11">
        <v>23</v>
      </c>
      <c r="D2728" s="11">
        <v>14</v>
      </c>
      <c r="E2728" s="11">
        <v>872.56799999999998</v>
      </c>
    </row>
    <row r="2729" spans="1:5" x14ac:dyDescent="0.25">
      <c r="A2729" s="11">
        <v>2024</v>
      </c>
      <c r="B2729" s="11">
        <v>4</v>
      </c>
      <c r="C2729" s="11">
        <v>23</v>
      </c>
      <c r="D2729" s="11">
        <v>15</v>
      </c>
      <c r="E2729" s="11">
        <v>842.01300000000003</v>
      </c>
    </row>
    <row r="2730" spans="1:5" x14ac:dyDescent="0.25">
      <c r="A2730" s="11">
        <v>2024</v>
      </c>
      <c r="B2730" s="11">
        <v>4</v>
      </c>
      <c r="C2730" s="11">
        <v>23</v>
      </c>
      <c r="D2730" s="11">
        <v>16</v>
      </c>
      <c r="E2730" s="11">
        <v>778.54899999999998</v>
      </c>
    </row>
    <row r="2731" spans="1:5" x14ac:dyDescent="0.25">
      <c r="A2731" s="11">
        <v>2024</v>
      </c>
      <c r="B2731" s="11">
        <v>4</v>
      </c>
      <c r="C2731" s="11">
        <v>23</v>
      </c>
      <c r="D2731" s="11">
        <v>17</v>
      </c>
      <c r="E2731" s="11">
        <v>428.77199999999999</v>
      </c>
    </row>
    <row r="2732" spans="1:5" x14ac:dyDescent="0.25">
      <c r="A2732" s="11">
        <v>2024</v>
      </c>
      <c r="B2732" s="11">
        <v>4</v>
      </c>
      <c r="C2732" s="11">
        <v>23</v>
      </c>
      <c r="D2732" s="11">
        <v>18</v>
      </c>
      <c r="E2732" s="11">
        <v>51.363999999999997</v>
      </c>
    </row>
    <row r="2733" spans="1:5" x14ac:dyDescent="0.25">
      <c r="A2733" s="11">
        <v>2024</v>
      </c>
      <c r="B2733" s="11">
        <v>4</v>
      </c>
      <c r="C2733" s="11">
        <v>23</v>
      </c>
      <c r="D2733" s="11">
        <v>19</v>
      </c>
      <c r="E2733" s="11">
        <v>-0.67400000000000004</v>
      </c>
    </row>
    <row r="2734" spans="1:5" x14ac:dyDescent="0.25">
      <c r="A2734" s="11">
        <v>2024</v>
      </c>
      <c r="B2734" s="11">
        <v>4</v>
      </c>
      <c r="C2734" s="11">
        <v>23</v>
      </c>
      <c r="D2734" s="11">
        <v>20</v>
      </c>
      <c r="E2734" s="11">
        <v>-1.359</v>
      </c>
    </row>
    <row r="2735" spans="1:5" x14ac:dyDescent="0.25">
      <c r="A2735" s="11">
        <v>2024</v>
      </c>
      <c r="B2735" s="11">
        <v>4</v>
      </c>
      <c r="C2735" s="11">
        <v>23</v>
      </c>
      <c r="D2735" s="11">
        <v>21</v>
      </c>
      <c r="E2735" s="11">
        <v>-3.1040000000000001</v>
      </c>
    </row>
    <row r="2736" spans="1:5" x14ac:dyDescent="0.25">
      <c r="A2736" s="11">
        <v>2024</v>
      </c>
      <c r="B2736" s="11">
        <v>4</v>
      </c>
      <c r="C2736" s="11">
        <v>23</v>
      </c>
      <c r="D2736" s="11">
        <v>22</v>
      </c>
      <c r="E2736" s="11">
        <v>-2.0369999999999999</v>
      </c>
    </row>
    <row r="2737" spans="1:5" x14ac:dyDescent="0.25">
      <c r="A2737" s="11">
        <v>2024</v>
      </c>
      <c r="B2737" s="11">
        <v>4</v>
      </c>
      <c r="C2737" s="11">
        <v>23</v>
      </c>
      <c r="D2737" s="11">
        <v>23</v>
      </c>
      <c r="E2737" s="11">
        <v>-2.0369999999999999</v>
      </c>
    </row>
    <row r="2738" spans="1:5" x14ac:dyDescent="0.25">
      <c r="A2738" s="11">
        <v>2024</v>
      </c>
      <c r="B2738" s="11">
        <v>4</v>
      </c>
      <c r="C2738" s="11">
        <v>24</v>
      </c>
      <c r="D2738" s="11">
        <v>0</v>
      </c>
      <c r="E2738" s="11">
        <v>-1.0369999999999999</v>
      </c>
    </row>
    <row r="2739" spans="1:5" x14ac:dyDescent="0.25">
      <c r="A2739" s="11">
        <v>2024</v>
      </c>
      <c r="B2739" s="11">
        <v>4</v>
      </c>
      <c r="C2739" s="11">
        <v>24</v>
      </c>
      <c r="D2739" s="11">
        <v>1</v>
      </c>
      <c r="E2739" s="11">
        <v>-2.0369999999999999</v>
      </c>
    </row>
    <row r="2740" spans="1:5" x14ac:dyDescent="0.25">
      <c r="A2740" s="11">
        <v>2024</v>
      </c>
      <c r="B2740" s="11">
        <v>4</v>
      </c>
      <c r="C2740" s="11">
        <v>24</v>
      </c>
      <c r="D2740" s="11">
        <v>2</v>
      </c>
      <c r="E2740" s="11">
        <v>-2.0339999999999998</v>
      </c>
    </row>
    <row r="2741" spans="1:5" x14ac:dyDescent="0.25">
      <c r="A2741" s="11">
        <v>2024</v>
      </c>
      <c r="B2741" s="11">
        <v>4</v>
      </c>
      <c r="C2741" s="11">
        <v>24</v>
      </c>
      <c r="D2741" s="11">
        <v>3</v>
      </c>
      <c r="E2741" s="11">
        <v>-2.0369999999999999</v>
      </c>
    </row>
    <row r="2742" spans="1:5" x14ac:dyDescent="0.25">
      <c r="A2742" s="11">
        <v>2024</v>
      </c>
      <c r="B2742" s="11">
        <v>4</v>
      </c>
      <c r="C2742" s="11">
        <v>24</v>
      </c>
      <c r="D2742" s="11">
        <v>4</v>
      </c>
      <c r="E2742" s="11">
        <v>-2.0339999999999998</v>
      </c>
    </row>
    <row r="2743" spans="1:5" x14ac:dyDescent="0.25">
      <c r="A2743" s="11">
        <v>2024</v>
      </c>
      <c r="B2743" s="11">
        <v>4</v>
      </c>
      <c r="C2743" s="11">
        <v>24</v>
      </c>
      <c r="D2743" s="11">
        <v>5</v>
      </c>
      <c r="E2743" s="11">
        <v>15.55</v>
      </c>
    </row>
    <row r="2744" spans="1:5" x14ac:dyDescent="0.25">
      <c r="A2744" s="11">
        <v>2024</v>
      </c>
      <c r="B2744" s="11">
        <v>4</v>
      </c>
      <c r="C2744" s="11">
        <v>24</v>
      </c>
      <c r="D2744" s="11">
        <v>6</v>
      </c>
      <c r="E2744" s="11">
        <v>419.39800000000002</v>
      </c>
    </row>
    <row r="2745" spans="1:5" x14ac:dyDescent="0.25">
      <c r="A2745" s="11">
        <v>2024</v>
      </c>
      <c r="B2745" s="11">
        <v>4</v>
      </c>
      <c r="C2745" s="11">
        <v>24</v>
      </c>
      <c r="D2745" s="11">
        <v>7</v>
      </c>
      <c r="E2745" s="11">
        <v>828.13099999999997</v>
      </c>
    </row>
    <row r="2746" spans="1:5" x14ac:dyDescent="0.25">
      <c r="A2746" s="11">
        <v>2024</v>
      </c>
      <c r="B2746" s="11">
        <v>4</v>
      </c>
      <c r="C2746" s="11">
        <v>24</v>
      </c>
      <c r="D2746" s="11">
        <v>8</v>
      </c>
      <c r="E2746" s="11">
        <v>883.75900000000001</v>
      </c>
    </row>
    <row r="2747" spans="1:5" x14ac:dyDescent="0.25">
      <c r="A2747" s="11">
        <v>2024</v>
      </c>
      <c r="B2747" s="11">
        <v>4</v>
      </c>
      <c r="C2747" s="11">
        <v>24</v>
      </c>
      <c r="D2747" s="11">
        <v>9</v>
      </c>
      <c r="E2747" s="11">
        <v>901.07299999999998</v>
      </c>
    </row>
    <row r="2748" spans="1:5" x14ac:dyDescent="0.25">
      <c r="A2748" s="11">
        <v>2024</v>
      </c>
      <c r="B2748" s="11">
        <v>4</v>
      </c>
      <c r="C2748" s="11">
        <v>24</v>
      </c>
      <c r="D2748" s="11">
        <v>10</v>
      </c>
      <c r="E2748" s="11">
        <v>903.68</v>
      </c>
    </row>
    <row r="2749" spans="1:5" x14ac:dyDescent="0.25">
      <c r="A2749" s="11">
        <v>2024</v>
      </c>
      <c r="B2749" s="11">
        <v>4</v>
      </c>
      <c r="C2749" s="11">
        <v>24</v>
      </c>
      <c r="D2749" s="11">
        <v>11</v>
      </c>
      <c r="E2749" s="11">
        <v>874.97699999999998</v>
      </c>
    </row>
    <row r="2750" spans="1:5" x14ac:dyDescent="0.25">
      <c r="A2750" s="11">
        <v>2024</v>
      </c>
      <c r="B2750" s="11">
        <v>4</v>
      </c>
      <c r="C2750" s="11">
        <v>24</v>
      </c>
      <c r="D2750" s="11">
        <v>12</v>
      </c>
      <c r="E2750" s="11">
        <v>787.25900000000001</v>
      </c>
    </row>
    <row r="2751" spans="1:5" x14ac:dyDescent="0.25">
      <c r="A2751" s="11">
        <v>2024</v>
      </c>
      <c r="B2751" s="11">
        <v>4</v>
      </c>
      <c r="C2751" s="11">
        <v>24</v>
      </c>
      <c r="D2751" s="11">
        <v>13</v>
      </c>
      <c r="E2751" s="11">
        <v>715.31799999999998</v>
      </c>
    </row>
    <row r="2752" spans="1:5" x14ac:dyDescent="0.25">
      <c r="A2752" s="11">
        <v>2024</v>
      </c>
      <c r="B2752" s="11">
        <v>4</v>
      </c>
      <c r="C2752" s="11">
        <v>24</v>
      </c>
      <c r="D2752" s="11">
        <v>14</v>
      </c>
      <c r="E2752" s="11">
        <v>617.78599999999994</v>
      </c>
    </row>
    <row r="2753" spans="1:5" x14ac:dyDescent="0.25">
      <c r="A2753" s="11">
        <v>2024</v>
      </c>
      <c r="B2753" s="11">
        <v>4</v>
      </c>
      <c r="C2753" s="11">
        <v>24</v>
      </c>
      <c r="D2753" s="11">
        <v>15</v>
      </c>
      <c r="E2753" s="11">
        <v>462.322</v>
      </c>
    </row>
    <row r="2754" spans="1:5" x14ac:dyDescent="0.25">
      <c r="A2754" s="11">
        <v>2024</v>
      </c>
      <c r="B2754" s="11">
        <v>4</v>
      </c>
      <c r="C2754" s="11">
        <v>24</v>
      </c>
      <c r="D2754" s="11">
        <v>16</v>
      </c>
      <c r="E2754" s="11">
        <v>247.571</v>
      </c>
    </row>
    <row r="2755" spans="1:5" x14ac:dyDescent="0.25">
      <c r="A2755" s="11">
        <v>2024</v>
      </c>
      <c r="B2755" s="11">
        <v>4</v>
      </c>
      <c r="C2755" s="11">
        <v>24</v>
      </c>
      <c r="D2755" s="11">
        <v>17</v>
      </c>
      <c r="E2755" s="11">
        <v>123.209</v>
      </c>
    </row>
    <row r="2756" spans="1:5" x14ac:dyDescent="0.25">
      <c r="A2756" s="11">
        <v>2024</v>
      </c>
      <c r="B2756" s="11">
        <v>4</v>
      </c>
      <c r="C2756" s="11">
        <v>24</v>
      </c>
      <c r="D2756" s="11">
        <v>18</v>
      </c>
      <c r="E2756" s="11">
        <v>42.521000000000001</v>
      </c>
    </row>
    <row r="2757" spans="1:5" x14ac:dyDescent="0.25">
      <c r="A2757" s="11">
        <v>2024</v>
      </c>
      <c r="B2757" s="11">
        <v>4</v>
      </c>
      <c r="C2757" s="11">
        <v>24</v>
      </c>
      <c r="D2757" s="11">
        <v>19</v>
      </c>
      <c r="E2757" s="11">
        <v>-1.6140000000000001</v>
      </c>
    </row>
    <row r="2758" spans="1:5" x14ac:dyDescent="0.25">
      <c r="A2758" s="11">
        <v>2024</v>
      </c>
      <c r="B2758" s="11">
        <v>4</v>
      </c>
      <c r="C2758" s="11">
        <v>24</v>
      </c>
      <c r="D2758" s="11">
        <v>20</v>
      </c>
      <c r="E2758" s="11">
        <v>-2.3210000000000002</v>
      </c>
    </row>
    <row r="2759" spans="1:5" x14ac:dyDescent="0.25">
      <c r="A2759" s="11">
        <v>2024</v>
      </c>
      <c r="B2759" s="11">
        <v>4</v>
      </c>
      <c r="C2759" s="11">
        <v>24</v>
      </c>
      <c r="D2759" s="11">
        <v>21</v>
      </c>
      <c r="E2759" s="11">
        <v>-2.0550000000000002</v>
      </c>
    </row>
    <row r="2760" spans="1:5" x14ac:dyDescent="0.25">
      <c r="A2760" s="11">
        <v>2024</v>
      </c>
      <c r="B2760" s="11">
        <v>4</v>
      </c>
      <c r="C2760" s="11">
        <v>24</v>
      </c>
      <c r="D2760" s="11">
        <v>22</v>
      </c>
      <c r="E2760" s="11">
        <v>-0.98899999999999999</v>
      </c>
    </row>
    <row r="2761" spans="1:5" x14ac:dyDescent="0.25">
      <c r="A2761" s="11">
        <v>2024</v>
      </c>
      <c r="B2761" s="11">
        <v>4</v>
      </c>
      <c r="C2761" s="11">
        <v>24</v>
      </c>
      <c r="D2761" s="11">
        <v>23</v>
      </c>
      <c r="E2761" s="11">
        <v>-1.99</v>
      </c>
    </row>
    <row r="2762" spans="1:5" x14ac:dyDescent="0.25">
      <c r="A2762" s="11">
        <v>2024</v>
      </c>
      <c r="B2762" s="11">
        <v>4</v>
      </c>
      <c r="C2762" s="11">
        <v>25</v>
      </c>
      <c r="D2762" s="11">
        <v>0</v>
      </c>
      <c r="E2762" s="11">
        <v>-1.992</v>
      </c>
    </row>
    <row r="2763" spans="1:5" x14ac:dyDescent="0.25">
      <c r="A2763" s="11">
        <v>2024</v>
      </c>
      <c r="B2763" s="11">
        <v>4</v>
      </c>
      <c r="C2763" s="11">
        <v>25</v>
      </c>
      <c r="D2763" s="11">
        <v>1</v>
      </c>
      <c r="E2763" s="11">
        <v>-1.9970000000000001</v>
      </c>
    </row>
    <row r="2764" spans="1:5" x14ac:dyDescent="0.25">
      <c r="A2764" s="11">
        <v>2024</v>
      </c>
      <c r="B2764" s="11">
        <v>4</v>
      </c>
      <c r="C2764" s="11">
        <v>25</v>
      </c>
      <c r="D2764" s="11">
        <v>2</v>
      </c>
      <c r="E2764" s="11">
        <v>-1.9970000000000001</v>
      </c>
    </row>
    <row r="2765" spans="1:5" x14ac:dyDescent="0.25">
      <c r="A2765" s="11">
        <v>2024</v>
      </c>
      <c r="B2765" s="11">
        <v>4</v>
      </c>
      <c r="C2765" s="11">
        <v>25</v>
      </c>
      <c r="D2765" s="11">
        <v>3</v>
      </c>
      <c r="E2765" s="11">
        <v>-0.995</v>
      </c>
    </row>
    <row r="2766" spans="1:5" x14ac:dyDescent="0.25">
      <c r="A2766" s="11">
        <v>2024</v>
      </c>
      <c r="B2766" s="11">
        <v>4</v>
      </c>
      <c r="C2766" s="11">
        <v>25</v>
      </c>
      <c r="D2766" s="11">
        <v>4</v>
      </c>
      <c r="E2766" s="11">
        <v>-1.996</v>
      </c>
    </row>
    <row r="2767" spans="1:5" x14ac:dyDescent="0.25">
      <c r="A2767" s="11">
        <v>2024</v>
      </c>
      <c r="B2767" s="11">
        <v>4</v>
      </c>
      <c r="C2767" s="11">
        <v>25</v>
      </c>
      <c r="D2767" s="11">
        <v>5</v>
      </c>
      <c r="E2767" s="11">
        <v>20.29</v>
      </c>
    </row>
    <row r="2768" spans="1:5" x14ac:dyDescent="0.25">
      <c r="A2768" s="11">
        <v>2024</v>
      </c>
      <c r="B2768" s="11">
        <v>4</v>
      </c>
      <c r="C2768" s="11">
        <v>25</v>
      </c>
      <c r="D2768" s="11">
        <v>6</v>
      </c>
      <c r="E2768" s="11">
        <v>455.06400000000002</v>
      </c>
    </row>
    <row r="2769" spans="1:5" x14ac:dyDescent="0.25">
      <c r="A2769" s="11">
        <v>2024</v>
      </c>
      <c r="B2769" s="11">
        <v>4</v>
      </c>
      <c r="C2769" s="11">
        <v>25</v>
      </c>
      <c r="D2769" s="11">
        <v>7</v>
      </c>
      <c r="E2769" s="11">
        <v>849.26700000000005</v>
      </c>
    </row>
    <row r="2770" spans="1:5" x14ac:dyDescent="0.25">
      <c r="A2770" s="11">
        <v>2024</v>
      </c>
      <c r="B2770" s="11">
        <v>4</v>
      </c>
      <c r="C2770" s="11">
        <v>25</v>
      </c>
      <c r="D2770" s="11">
        <v>8</v>
      </c>
      <c r="E2770" s="11">
        <v>894.89599999999996</v>
      </c>
    </row>
    <row r="2771" spans="1:5" x14ac:dyDescent="0.25">
      <c r="A2771" s="11">
        <v>2024</v>
      </c>
      <c r="B2771" s="11">
        <v>4</v>
      </c>
      <c r="C2771" s="11">
        <v>25</v>
      </c>
      <c r="D2771" s="11">
        <v>9</v>
      </c>
      <c r="E2771" s="11">
        <v>853.98599999999999</v>
      </c>
    </row>
    <row r="2772" spans="1:5" x14ac:dyDescent="0.25">
      <c r="A2772" s="11">
        <v>2024</v>
      </c>
      <c r="B2772" s="11">
        <v>4</v>
      </c>
      <c r="C2772" s="11">
        <v>25</v>
      </c>
      <c r="D2772" s="11">
        <v>10</v>
      </c>
      <c r="E2772" s="11">
        <v>732.06299999999999</v>
      </c>
    </row>
    <row r="2773" spans="1:5" x14ac:dyDescent="0.25">
      <c r="A2773" s="11">
        <v>2024</v>
      </c>
      <c r="B2773" s="11">
        <v>4</v>
      </c>
      <c r="C2773" s="11">
        <v>25</v>
      </c>
      <c r="D2773" s="11">
        <v>11</v>
      </c>
      <c r="E2773" s="11">
        <v>588.66600000000005</v>
      </c>
    </row>
    <row r="2774" spans="1:5" x14ac:dyDescent="0.25">
      <c r="A2774" s="11">
        <v>2024</v>
      </c>
      <c r="B2774" s="11">
        <v>4</v>
      </c>
      <c r="C2774" s="11">
        <v>25</v>
      </c>
      <c r="D2774" s="11">
        <v>12</v>
      </c>
      <c r="E2774" s="11">
        <v>561.39800000000002</v>
      </c>
    </row>
    <row r="2775" spans="1:5" x14ac:dyDescent="0.25">
      <c r="A2775" s="11">
        <v>2024</v>
      </c>
      <c r="B2775" s="11">
        <v>4</v>
      </c>
      <c r="C2775" s="11">
        <v>25</v>
      </c>
      <c r="D2775" s="11">
        <v>13</v>
      </c>
      <c r="E2775" s="11">
        <v>481.70400000000001</v>
      </c>
    </row>
    <row r="2776" spans="1:5" x14ac:dyDescent="0.25">
      <c r="A2776" s="11">
        <v>2024</v>
      </c>
      <c r="B2776" s="11">
        <v>4</v>
      </c>
      <c r="C2776" s="11">
        <v>25</v>
      </c>
      <c r="D2776" s="11">
        <v>14</v>
      </c>
      <c r="E2776" s="11">
        <v>470.995</v>
      </c>
    </row>
    <row r="2777" spans="1:5" x14ac:dyDescent="0.25">
      <c r="A2777" s="11">
        <v>2024</v>
      </c>
      <c r="B2777" s="11">
        <v>4</v>
      </c>
      <c r="C2777" s="11">
        <v>25</v>
      </c>
      <c r="D2777" s="11">
        <v>15</v>
      </c>
      <c r="E2777" s="11">
        <v>418.25</v>
      </c>
    </row>
    <row r="2778" spans="1:5" x14ac:dyDescent="0.25">
      <c r="A2778" s="11">
        <v>2024</v>
      </c>
      <c r="B2778" s="11">
        <v>4</v>
      </c>
      <c r="C2778" s="11">
        <v>25</v>
      </c>
      <c r="D2778" s="11">
        <v>16</v>
      </c>
      <c r="E2778" s="11">
        <v>371.08300000000003</v>
      </c>
    </row>
    <row r="2779" spans="1:5" x14ac:dyDescent="0.25">
      <c r="A2779" s="11">
        <v>2024</v>
      </c>
      <c r="B2779" s="11">
        <v>4</v>
      </c>
      <c r="C2779" s="11">
        <v>25</v>
      </c>
      <c r="D2779" s="11">
        <v>17</v>
      </c>
      <c r="E2779" s="11">
        <v>303.39699999999999</v>
      </c>
    </row>
    <row r="2780" spans="1:5" x14ac:dyDescent="0.25">
      <c r="A2780" s="11">
        <v>2024</v>
      </c>
      <c r="B2780" s="11">
        <v>4</v>
      </c>
      <c r="C2780" s="11">
        <v>25</v>
      </c>
      <c r="D2780" s="11">
        <v>18</v>
      </c>
      <c r="E2780" s="11">
        <v>35.526000000000003</v>
      </c>
    </row>
    <row r="2781" spans="1:5" x14ac:dyDescent="0.25">
      <c r="A2781" s="11">
        <v>2024</v>
      </c>
      <c r="B2781" s="11">
        <v>4</v>
      </c>
      <c r="C2781" s="11">
        <v>25</v>
      </c>
      <c r="D2781" s="11">
        <v>19</v>
      </c>
      <c r="E2781" s="11">
        <v>-1.1759999999999999</v>
      </c>
    </row>
    <row r="2782" spans="1:5" x14ac:dyDescent="0.25">
      <c r="A2782" s="11">
        <v>2024</v>
      </c>
      <c r="B2782" s="11">
        <v>4</v>
      </c>
      <c r="C2782" s="11">
        <v>25</v>
      </c>
      <c r="D2782" s="11">
        <v>20</v>
      </c>
      <c r="E2782" s="11">
        <v>-1.0580000000000001</v>
      </c>
    </row>
    <row r="2783" spans="1:5" x14ac:dyDescent="0.25">
      <c r="A2783" s="11">
        <v>2024</v>
      </c>
      <c r="B2783" s="11">
        <v>4</v>
      </c>
      <c r="C2783" s="11">
        <v>25</v>
      </c>
      <c r="D2783" s="11">
        <v>21</v>
      </c>
      <c r="E2783" s="11">
        <v>-2.036</v>
      </c>
    </row>
    <row r="2784" spans="1:5" x14ac:dyDescent="0.25">
      <c r="A2784" s="11">
        <v>2024</v>
      </c>
      <c r="B2784" s="11">
        <v>4</v>
      </c>
      <c r="C2784" s="11">
        <v>25</v>
      </c>
      <c r="D2784" s="11">
        <v>22</v>
      </c>
      <c r="E2784" s="11">
        <v>-2.0249999999999999</v>
      </c>
    </row>
    <row r="2785" spans="1:5" x14ac:dyDescent="0.25">
      <c r="A2785" s="11">
        <v>2024</v>
      </c>
      <c r="B2785" s="11">
        <v>4</v>
      </c>
      <c r="C2785" s="11">
        <v>25</v>
      </c>
      <c r="D2785" s="11">
        <v>23</v>
      </c>
      <c r="E2785" s="11">
        <v>-2.0249999999999999</v>
      </c>
    </row>
    <row r="2786" spans="1:5" x14ac:dyDescent="0.25">
      <c r="A2786" s="11">
        <v>2024</v>
      </c>
      <c r="B2786" s="11">
        <v>4</v>
      </c>
      <c r="C2786" s="11">
        <v>26</v>
      </c>
      <c r="D2786" s="11">
        <v>0</v>
      </c>
      <c r="E2786" s="11">
        <v>-2.0230000000000001</v>
      </c>
    </row>
    <row r="2787" spans="1:5" x14ac:dyDescent="0.25">
      <c r="A2787" s="11">
        <v>2024</v>
      </c>
      <c r="B2787" s="11">
        <v>4</v>
      </c>
      <c r="C2787" s="11">
        <v>26</v>
      </c>
      <c r="D2787" s="11">
        <v>1</v>
      </c>
      <c r="E2787" s="11">
        <v>-1.0249999999999999</v>
      </c>
    </row>
    <row r="2788" spans="1:5" x14ac:dyDescent="0.25">
      <c r="A2788" s="11">
        <v>2024</v>
      </c>
      <c r="B2788" s="11">
        <v>4</v>
      </c>
      <c r="C2788" s="11">
        <v>26</v>
      </c>
      <c r="D2788" s="11">
        <v>2</v>
      </c>
      <c r="E2788" s="11">
        <v>-2.0230000000000001</v>
      </c>
    </row>
    <row r="2789" spans="1:5" x14ac:dyDescent="0.25">
      <c r="A2789" s="11">
        <v>2024</v>
      </c>
      <c r="B2789" s="11">
        <v>4</v>
      </c>
      <c r="C2789" s="11">
        <v>26</v>
      </c>
      <c r="D2789" s="11">
        <v>3</v>
      </c>
      <c r="E2789" s="11">
        <v>-2.0179999999999998</v>
      </c>
    </row>
    <row r="2790" spans="1:5" x14ac:dyDescent="0.25">
      <c r="A2790" s="11">
        <v>2024</v>
      </c>
      <c r="B2790" s="11">
        <v>4</v>
      </c>
      <c r="C2790" s="11">
        <v>26</v>
      </c>
      <c r="D2790" s="11">
        <v>4</v>
      </c>
      <c r="E2790" s="11">
        <v>-2.0259999999999998</v>
      </c>
    </row>
    <row r="2791" spans="1:5" x14ac:dyDescent="0.25">
      <c r="A2791" s="11">
        <v>2024</v>
      </c>
      <c r="B2791" s="11">
        <v>4</v>
      </c>
      <c r="C2791" s="11">
        <v>26</v>
      </c>
      <c r="D2791" s="11">
        <v>5</v>
      </c>
      <c r="E2791" s="11">
        <v>19.943999999999999</v>
      </c>
    </row>
    <row r="2792" spans="1:5" x14ac:dyDescent="0.25">
      <c r="A2792" s="11">
        <v>2024</v>
      </c>
      <c r="B2792" s="11">
        <v>4</v>
      </c>
      <c r="C2792" s="11">
        <v>26</v>
      </c>
      <c r="D2792" s="11">
        <v>6</v>
      </c>
      <c r="E2792" s="11">
        <v>456.05</v>
      </c>
    </row>
    <row r="2793" spans="1:5" x14ac:dyDescent="0.25">
      <c r="A2793" s="11">
        <v>2024</v>
      </c>
      <c r="B2793" s="11">
        <v>4</v>
      </c>
      <c r="C2793" s="11">
        <v>26</v>
      </c>
      <c r="D2793" s="11">
        <v>7</v>
      </c>
      <c r="E2793" s="11">
        <v>807.70399999999995</v>
      </c>
    </row>
    <row r="2794" spans="1:5" x14ac:dyDescent="0.25">
      <c r="A2794" s="11">
        <v>2024</v>
      </c>
      <c r="B2794" s="11">
        <v>4</v>
      </c>
      <c r="C2794" s="11">
        <v>26</v>
      </c>
      <c r="D2794" s="11">
        <v>8</v>
      </c>
      <c r="E2794" s="11">
        <v>815.50699999999995</v>
      </c>
    </row>
    <row r="2795" spans="1:5" x14ac:dyDescent="0.25">
      <c r="A2795" s="11">
        <v>2024</v>
      </c>
      <c r="B2795" s="11">
        <v>4</v>
      </c>
      <c r="C2795" s="11">
        <v>26</v>
      </c>
      <c r="D2795" s="11">
        <v>9</v>
      </c>
      <c r="E2795" s="11">
        <v>772.20799999999997</v>
      </c>
    </row>
    <row r="2796" spans="1:5" x14ac:dyDescent="0.25">
      <c r="A2796" s="11">
        <v>2024</v>
      </c>
      <c r="B2796" s="11">
        <v>4</v>
      </c>
      <c r="C2796" s="11">
        <v>26</v>
      </c>
      <c r="D2796" s="11">
        <v>10</v>
      </c>
      <c r="E2796" s="11">
        <v>699.89700000000005</v>
      </c>
    </row>
    <row r="2797" spans="1:5" x14ac:dyDescent="0.25">
      <c r="A2797" s="11">
        <v>2024</v>
      </c>
      <c r="B2797" s="11">
        <v>4</v>
      </c>
      <c r="C2797" s="11">
        <v>26</v>
      </c>
      <c r="D2797" s="11">
        <v>11</v>
      </c>
      <c r="E2797" s="11">
        <v>664.00900000000001</v>
      </c>
    </row>
    <row r="2798" spans="1:5" x14ac:dyDescent="0.25">
      <c r="A2798" s="11">
        <v>2024</v>
      </c>
      <c r="B2798" s="11">
        <v>4</v>
      </c>
      <c r="C2798" s="11">
        <v>26</v>
      </c>
      <c r="D2798" s="11">
        <v>12</v>
      </c>
      <c r="E2798" s="11">
        <v>655.07600000000002</v>
      </c>
    </row>
    <row r="2799" spans="1:5" x14ac:dyDescent="0.25">
      <c r="A2799" s="11">
        <v>2024</v>
      </c>
      <c r="B2799" s="11">
        <v>4</v>
      </c>
      <c r="C2799" s="11">
        <v>26</v>
      </c>
      <c r="D2799" s="11">
        <v>13</v>
      </c>
      <c r="E2799" s="11">
        <v>594.23299999999995</v>
      </c>
    </row>
    <row r="2800" spans="1:5" x14ac:dyDescent="0.25">
      <c r="A2800" s="11">
        <v>2024</v>
      </c>
      <c r="B2800" s="11">
        <v>4</v>
      </c>
      <c r="C2800" s="11">
        <v>26</v>
      </c>
      <c r="D2800" s="11">
        <v>14</v>
      </c>
      <c r="E2800" s="11">
        <v>548.54600000000005</v>
      </c>
    </row>
    <row r="2801" spans="1:5" x14ac:dyDescent="0.25">
      <c r="A2801" s="11">
        <v>2024</v>
      </c>
      <c r="B2801" s="11">
        <v>4</v>
      </c>
      <c r="C2801" s="11">
        <v>26</v>
      </c>
      <c r="D2801" s="11">
        <v>15</v>
      </c>
      <c r="E2801" s="11">
        <v>348.06299999999999</v>
      </c>
    </row>
    <row r="2802" spans="1:5" x14ac:dyDescent="0.25">
      <c r="A2802" s="11">
        <v>2024</v>
      </c>
      <c r="B2802" s="11">
        <v>4</v>
      </c>
      <c r="C2802" s="11">
        <v>26</v>
      </c>
      <c r="D2802" s="11">
        <v>16</v>
      </c>
      <c r="E2802" s="11">
        <v>244.05</v>
      </c>
    </row>
    <row r="2803" spans="1:5" x14ac:dyDescent="0.25">
      <c r="A2803" s="11">
        <v>2024</v>
      </c>
      <c r="B2803" s="11">
        <v>4</v>
      </c>
      <c r="C2803" s="11">
        <v>26</v>
      </c>
      <c r="D2803" s="11">
        <v>17</v>
      </c>
      <c r="E2803" s="11">
        <v>108.15900000000001</v>
      </c>
    </row>
    <row r="2804" spans="1:5" x14ac:dyDescent="0.25">
      <c r="A2804" s="11">
        <v>2024</v>
      </c>
      <c r="B2804" s="11">
        <v>4</v>
      </c>
      <c r="C2804" s="11">
        <v>26</v>
      </c>
      <c r="D2804" s="11">
        <v>18</v>
      </c>
      <c r="E2804" s="11">
        <v>18.425999999999998</v>
      </c>
    </row>
    <row r="2805" spans="1:5" x14ac:dyDescent="0.25">
      <c r="A2805" s="11">
        <v>2024</v>
      </c>
      <c r="B2805" s="11">
        <v>4</v>
      </c>
      <c r="C2805" s="11">
        <v>26</v>
      </c>
      <c r="D2805" s="11">
        <v>19</v>
      </c>
      <c r="E2805" s="11">
        <v>-1.266</v>
      </c>
    </row>
    <row r="2806" spans="1:5" x14ac:dyDescent="0.25">
      <c r="A2806" s="11">
        <v>2024</v>
      </c>
      <c r="B2806" s="11">
        <v>4</v>
      </c>
      <c r="C2806" s="11">
        <v>26</v>
      </c>
      <c r="D2806" s="11">
        <v>20</v>
      </c>
      <c r="E2806" s="11">
        <v>-2.0430000000000001</v>
      </c>
    </row>
    <row r="2807" spans="1:5" x14ac:dyDescent="0.25">
      <c r="A2807" s="11">
        <v>2024</v>
      </c>
      <c r="B2807" s="11">
        <v>4</v>
      </c>
      <c r="C2807" s="11">
        <v>26</v>
      </c>
      <c r="D2807" s="11">
        <v>21</v>
      </c>
      <c r="E2807" s="11">
        <v>-2.0139999999999998</v>
      </c>
    </row>
    <row r="2808" spans="1:5" x14ac:dyDescent="0.25">
      <c r="A2808" s="11">
        <v>2024</v>
      </c>
      <c r="B2808" s="11">
        <v>4</v>
      </c>
      <c r="C2808" s="11">
        <v>26</v>
      </c>
      <c r="D2808" s="11">
        <v>22</v>
      </c>
      <c r="E2808" s="11">
        <v>-1.008</v>
      </c>
    </row>
    <row r="2809" spans="1:5" x14ac:dyDescent="0.25">
      <c r="A2809" s="11">
        <v>2024</v>
      </c>
      <c r="B2809" s="11">
        <v>4</v>
      </c>
      <c r="C2809" s="11">
        <v>26</v>
      </c>
      <c r="D2809" s="11">
        <v>23</v>
      </c>
      <c r="E2809" s="11">
        <v>-3.0110000000000001</v>
      </c>
    </row>
    <row r="2810" spans="1:5" x14ac:dyDescent="0.25">
      <c r="A2810" s="11">
        <v>2024</v>
      </c>
      <c r="B2810" s="11">
        <v>4</v>
      </c>
      <c r="C2810" s="11">
        <v>27</v>
      </c>
      <c r="D2810" s="11">
        <v>0</v>
      </c>
      <c r="E2810" s="11">
        <v>-2.0129999999999999</v>
      </c>
    </row>
    <row r="2811" spans="1:5" x14ac:dyDescent="0.25">
      <c r="A2811" s="11">
        <v>2024</v>
      </c>
      <c r="B2811" s="11">
        <v>4</v>
      </c>
      <c r="C2811" s="11">
        <v>27</v>
      </c>
      <c r="D2811" s="11">
        <v>1</v>
      </c>
      <c r="E2811" s="11">
        <v>-2.016</v>
      </c>
    </row>
    <row r="2812" spans="1:5" x14ac:dyDescent="0.25">
      <c r="A2812" s="11">
        <v>2024</v>
      </c>
      <c r="B2812" s="11">
        <v>4</v>
      </c>
      <c r="C2812" s="11">
        <v>27</v>
      </c>
      <c r="D2812" s="11">
        <v>2</v>
      </c>
      <c r="E2812" s="11">
        <v>-2.0219999999999998</v>
      </c>
    </row>
    <row r="2813" spans="1:5" x14ac:dyDescent="0.25">
      <c r="A2813" s="11">
        <v>2024</v>
      </c>
      <c r="B2813" s="11">
        <v>4</v>
      </c>
      <c r="C2813" s="11">
        <v>27</v>
      </c>
      <c r="D2813" s="11">
        <v>3</v>
      </c>
      <c r="E2813" s="11">
        <v>-2.024</v>
      </c>
    </row>
    <row r="2814" spans="1:5" x14ac:dyDescent="0.25">
      <c r="A2814" s="11">
        <v>2024</v>
      </c>
      <c r="B2814" s="11">
        <v>4</v>
      </c>
      <c r="C2814" s="11">
        <v>27</v>
      </c>
      <c r="D2814" s="11">
        <v>4</v>
      </c>
      <c r="E2814" s="11">
        <v>-1.0309999999999999</v>
      </c>
    </row>
    <row r="2815" spans="1:5" x14ac:dyDescent="0.25">
      <c r="A2815" s="11">
        <v>2024</v>
      </c>
      <c r="B2815" s="11">
        <v>4</v>
      </c>
      <c r="C2815" s="11">
        <v>27</v>
      </c>
      <c r="D2815" s="11">
        <v>5</v>
      </c>
      <c r="E2815" s="11">
        <v>6.1740000000000004</v>
      </c>
    </row>
    <row r="2816" spans="1:5" x14ac:dyDescent="0.25">
      <c r="A2816" s="11">
        <v>2024</v>
      </c>
      <c r="B2816" s="11">
        <v>4</v>
      </c>
      <c r="C2816" s="11">
        <v>27</v>
      </c>
      <c r="D2816" s="11">
        <v>6</v>
      </c>
      <c r="E2816" s="11">
        <v>147.03399999999999</v>
      </c>
    </row>
    <row r="2817" spans="1:5" x14ac:dyDescent="0.25">
      <c r="A2817" s="11">
        <v>2024</v>
      </c>
      <c r="B2817" s="11">
        <v>4</v>
      </c>
      <c r="C2817" s="11">
        <v>27</v>
      </c>
      <c r="D2817" s="11">
        <v>7</v>
      </c>
      <c r="E2817" s="11">
        <v>554.46799999999996</v>
      </c>
    </row>
    <row r="2818" spans="1:5" x14ac:dyDescent="0.25">
      <c r="A2818" s="11">
        <v>2024</v>
      </c>
      <c r="B2818" s="11">
        <v>4</v>
      </c>
      <c r="C2818" s="11">
        <v>27</v>
      </c>
      <c r="D2818" s="11">
        <v>8</v>
      </c>
      <c r="E2818" s="11">
        <v>547.97199999999998</v>
      </c>
    </row>
    <row r="2819" spans="1:5" x14ac:dyDescent="0.25">
      <c r="A2819" s="11">
        <v>2024</v>
      </c>
      <c r="B2819" s="11">
        <v>4</v>
      </c>
      <c r="C2819" s="11">
        <v>27</v>
      </c>
      <c r="D2819" s="11">
        <v>9</v>
      </c>
      <c r="E2819" s="11">
        <v>551.19500000000005</v>
      </c>
    </row>
    <row r="2820" spans="1:5" x14ac:dyDescent="0.25">
      <c r="A2820" s="11">
        <v>2024</v>
      </c>
      <c r="B2820" s="11">
        <v>4</v>
      </c>
      <c r="C2820" s="11">
        <v>27</v>
      </c>
      <c r="D2820" s="11">
        <v>10</v>
      </c>
      <c r="E2820" s="11">
        <v>476.39800000000002</v>
      </c>
    </row>
    <row r="2821" spans="1:5" x14ac:dyDescent="0.25">
      <c r="A2821" s="11">
        <v>2024</v>
      </c>
      <c r="B2821" s="11">
        <v>4</v>
      </c>
      <c r="C2821" s="11">
        <v>27</v>
      </c>
      <c r="D2821" s="11">
        <v>11</v>
      </c>
      <c r="E2821" s="11">
        <v>509.64800000000002</v>
      </c>
    </row>
    <row r="2822" spans="1:5" x14ac:dyDescent="0.25">
      <c r="A2822" s="11">
        <v>2024</v>
      </c>
      <c r="B2822" s="11">
        <v>4</v>
      </c>
      <c r="C2822" s="11">
        <v>27</v>
      </c>
      <c r="D2822" s="11">
        <v>12</v>
      </c>
      <c r="E2822" s="11">
        <v>491.15499999999997</v>
      </c>
    </row>
    <row r="2823" spans="1:5" x14ac:dyDescent="0.25">
      <c r="A2823" s="11">
        <v>2024</v>
      </c>
      <c r="B2823" s="11">
        <v>4</v>
      </c>
      <c r="C2823" s="11">
        <v>27</v>
      </c>
      <c r="D2823" s="11">
        <v>13</v>
      </c>
      <c r="E2823" s="11">
        <v>519.65800000000002</v>
      </c>
    </row>
    <row r="2824" spans="1:5" x14ac:dyDescent="0.25">
      <c r="A2824" s="11">
        <v>2024</v>
      </c>
      <c r="B2824" s="11">
        <v>4</v>
      </c>
      <c r="C2824" s="11">
        <v>27</v>
      </c>
      <c r="D2824" s="11">
        <v>14</v>
      </c>
      <c r="E2824" s="11">
        <v>324.06099999999998</v>
      </c>
    </row>
    <row r="2825" spans="1:5" x14ac:dyDescent="0.25">
      <c r="A2825" s="11">
        <v>2024</v>
      </c>
      <c r="B2825" s="11">
        <v>4</v>
      </c>
      <c r="C2825" s="11">
        <v>27</v>
      </c>
      <c r="D2825" s="11">
        <v>15</v>
      </c>
      <c r="E2825" s="11">
        <v>332.24299999999999</v>
      </c>
    </row>
    <row r="2826" spans="1:5" x14ac:dyDescent="0.25">
      <c r="A2826" s="11">
        <v>2024</v>
      </c>
      <c r="B2826" s="11">
        <v>4</v>
      </c>
      <c r="C2826" s="11">
        <v>27</v>
      </c>
      <c r="D2826" s="11">
        <v>16</v>
      </c>
      <c r="E2826" s="11">
        <v>218.21700000000001</v>
      </c>
    </row>
    <row r="2827" spans="1:5" x14ac:dyDescent="0.25">
      <c r="A2827" s="11">
        <v>2024</v>
      </c>
      <c r="B2827" s="11">
        <v>4</v>
      </c>
      <c r="C2827" s="11">
        <v>27</v>
      </c>
      <c r="D2827" s="11">
        <v>17</v>
      </c>
      <c r="E2827" s="11">
        <v>87.977000000000004</v>
      </c>
    </row>
    <row r="2828" spans="1:5" x14ac:dyDescent="0.25">
      <c r="A2828" s="11">
        <v>2024</v>
      </c>
      <c r="B2828" s="11">
        <v>4</v>
      </c>
      <c r="C2828" s="11">
        <v>27</v>
      </c>
      <c r="D2828" s="11">
        <v>18</v>
      </c>
      <c r="E2828" s="11">
        <v>8.7810000000000006</v>
      </c>
    </row>
    <row r="2829" spans="1:5" x14ac:dyDescent="0.25">
      <c r="A2829" s="11">
        <v>2024</v>
      </c>
      <c r="B2829" s="11">
        <v>4</v>
      </c>
      <c r="C2829" s="11">
        <v>27</v>
      </c>
      <c r="D2829" s="11">
        <v>19</v>
      </c>
      <c r="E2829" s="11">
        <v>-1.335</v>
      </c>
    </row>
    <row r="2830" spans="1:5" x14ac:dyDescent="0.25">
      <c r="A2830" s="11">
        <v>2024</v>
      </c>
      <c r="B2830" s="11">
        <v>4</v>
      </c>
      <c r="C2830" s="11">
        <v>27</v>
      </c>
      <c r="D2830" s="11">
        <v>20</v>
      </c>
      <c r="E2830" s="11">
        <v>-1.0489999999999999</v>
      </c>
    </row>
    <row r="2831" spans="1:5" x14ac:dyDescent="0.25">
      <c r="A2831" s="11">
        <v>2024</v>
      </c>
      <c r="B2831" s="11">
        <v>4</v>
      </c>
      <c r="C2831" s="11">
        <v>27</v>
      </c>
      <c r="D2831" s="11">
        <v>21</v>
      </c>
      <c r="E2831" s="11">
        <v>-2.044</v>
      </c>
    </row>
    <row r="2832" spans="1:5" x14ac:dyDescent="0.25">
      <c r="A2832" s="11">
        <v>2024</v>
      </c>
      <c r="B2832" s="11">
        <v>4</v>
      </c>
      <c r="C2832" s="11">
        <v>27</v>
      </c>
      <c r="D2832" s="11">
        <v>22</v>
      </c>
      <c r="E2832" s="11">
        <v>-2.0369999999999999</v>
      </c>
    </row>
    <row r="2833" spans="1:5" x14ac:dyDescent="0.25">
      <c r="A2833" s="11">
        <v>2024</v>
      </c>
      <c r="B2833" s="11">
        <v>4</v>
      </c>
      <c r="C2833" s="11">
        <v>27</v>
      </c>
      <c r="D2833" s="11">
        <v>23</v>
      </c>
      <c r="E2833" s="11">
        <v>-2.0350000000000001</v>
      </c>
    </row>
    <row r="2834" spans="1:5" x14ac:dyDescent="0.25">
      <c r="A2834" s="11">
        <v>2024</v>
      </c>
      <c r="B2834" s="11">
        <v>4</v>
      </c>
      <c r="C2834" s="11">
        <v>28</v>
      </c>
      <c r="D2834" s="11">
        <v>0</v>
      </c>
      <c r="E2834" s="11">
        <v>-2.028</v>
      </c>
    </row>
    <row r="2835" spans="1:5" x14ac:dyDescent="0.25">
      <c r="A2835" s="11">
        <v>2024</v>
      </c>
      <c r="B2835" s="11">
        <v>4</v>
      </c>
      <c r="C2835" s="11">
        <v>28</v>
      </c>
      <c r="D2835" s="11">
        <v>1</v>
      </c>
      <c r="E2835" s="11">
        <v>-2.0190000000000001</v>
      </c>
    </row>
    <row r="2836" spans="1:5" x14ac:dyDescent="0.25">
      <c r="A2836" s="11">
        <v>2024</v>
      </c>
      <c r="B2836" s="11">
        <v>4</v>
      </c>
      <c r="C2836" s="11">
        <v>28</v>
      </c>
      <c r="D2836" s="11">
        <v>2</v>
      </c>
      <c r="E2836" s="11">
        <v>-1.0149999999999999</v>
      </c>
    </row>
    <row r="2837" spans="1:5" x14ac:dyDescent="0.25">
      <c r="A2837" s="11">
        <v>2024</v>
      </c>
      <c r="B2837" s="11">
        <v>4</v>
      </c>
      <c r="C2837" s="11">
        <v>28</v>
      </c>
      <c r="D2837" s="11">
        <v>3</v>
      </c>
      <c r="E2837" s="11">
        <v>-2.0139999999999998</v>
      </c>
    </row>
    <row r="2838" spans="1:5" x14ac:dyDescent="0.25">
      <c r="A2838" s="11">
        <v>2024</v>
      </c>
      <c r="B2838" s="11">
        <v>4</v>
      </c>
      <c r="C2838" s="11">
        <v>28</v>
      </c>
      <c r="D2838" s="11">
        <v>4</v>
      </c>
      <c r="E2838" s="11">
        <v>-2.0169999999999999</v>
      </c>
    </row>
    <row r="2839" spans="1:5" x14ac:dyDescent="0.25">
      <c r="A2839" s="11">
        <v>2024</v>
      </c>
      <c r="B2839" s="11">
        <v>4</v>
      </c>
      <c r="C2839" s="11">
        <v>28</v>
      </c>
      <c r="D2839" s="11">
        <v>5</v>
      </c>
      <c r="E2839" s="11">
        <v>17.036000000000001</v>
      </c>
    </row>
    <row r="2840" spans="1:5" x14ac:dyDescent="0.25">
      <c r="A2840" s="11">
        <v>2024</v>
      </c>
      <c r="B2840" s="11">
        <v>4</v>
      </c>
      <c r="C2840" s="11">
        <v>28</v>
      </c>
      <c r="D2840" s="11">
        <v>6</v>
      </c>
      <c r="E2840" s="11">
        <v>338.42700000000002</v>
      </c>
    </row>
    <row r="2841" spans="1:5" x14ac:dyDescent="0.25">
      <c r="A2841" s="11">
        <v>2024</v>
      </c>
      <c r="B2841" s="11">
        <v>4</v>
      </c>
      <c r="C2841" s="11">
        <v>28</v>
      </c>
      <c r="D2841" s="11">
        <v>7</v>
      </c>
      <c r="E2841" s="11">
        <v>548.27200000000005</v>
      </c>
    </row>
    <row r="2842" spans="1:5" x14ac:dyDescent="0.25">
      <c r="A2842" s="11">
        <v>2024</v>
      </c>
      <c r="B2842" s="11">
        <v>4</v>
      </c>
      <c r="C2842" s="11">
        <v>28</v>
      </c>
      <c r="D2842" s="11">
        <v>8</v>
      </c>
      <c r="E2842" s="11">
        <v>546.44200000000001</v>
      </c>
    </row>
    <row r="2843" spans="1:5" x14ac:dyDescent="0.25">
      <c r="A2843" s="11">
        <v>2024</v>
      </c>
      <c r="B2843" s="11">
        <v>4</v>
      </c>
      <c r="C2843" s="11">
        <v>28</v>
      </c>
      <c r="D2843" s="11">
        <v>9</v>
      </c>
      <c r="E2843" s="11">
        <v>642.63199999999995</v>
      </c>
    </row>
    <row r="2844" spans="1:5" x14ac:dyDescent="0.25">
      <c r="A2844" s="11">
        <v>2024</v>
      </c>
      <c r="B2844" s="11">
        <v>4</v>
      </c>
      <c r="C2844" s="11">
        <v>28</v>
      </c>
      <c r="D2844" s="11">
        <v>10</v>
      </c>
      <c r="E2844" s="11">
        <v>703.38199999999995</v>
      </c>
    </row>
    <row r="2845" spans="1:5" x14ac:dyDescent="0.25">
      <c r="A2845" s="11">
        <v>2024</v>
      </c>
      <c r="B2845" s="11">
        <v>4</v>
      </c>
      <c r="C2845" s="11">
        <v>28</v>
      </c>
      <c r="D2845" s="11">
        <v>11</v>
      </c>
      <c r="E2845" s="11">
        <v>668.476</v>
      </c>
    </row>
    <row r="2846" spans="1:5" x14ac:dyDescent="0.25">
      <c r="A2846" s="11">
        <v>2024</v>
      </c>
      <c r="B2846" s="11">
        <v>4</v>
      </c>
      <c r="C2846" s="11">
        <v>28</v>
      </c>
      <c r="D2846" s="11">
        <v>12</v>
      </c>
      <c r="E2846" s="11">
        <v>695.16</v>
      </c>
    </row>
    <row r="2847" spans="1:5" x14ac:dyDescent="0.25">
      <c r="A2847" s="11">
        <v>2024</v>
      </c>
      <c r="B2847" s="11">
        <v>4</v>
      </c>
      <c r="C2847" s="11">
        <v>28</v>
      </c>
      <c r="D2847" s="11">
        <v>13</v>
      </c>
      <c r="E2847" s="11">
        <v>665.48199999999997</v>
      </c>
    </row>
    <row r="2848" spans="1:5" x14ac:dyDescent="0.25">
      <c r="A2848" s="11">
        <v>2024</v>
      </c>
      <c r="B2848" s="11">
        <v>4</v>
      </c>
      <c r="C2848" s="11">
        <v>28</v>
      </c>
      <c r="D2848" s="11">
        <v>14</v>
      </c>
      <c r="E2848" s="11">
        <v>638.13599999999997</v>
      </c>
    </row>
    <row r="2849" spans="1:5" x14ac:dyDescent="0.25">
      <c r="A2849" s="11">
        <v>2024</v>
      </c>
      <c r="B2849" s="11">
        <v>4</v>
      </c>
      <c r="C2849" s="11">
        <v>28</v>
      </c>
      <c r="D2849" s="11">
        <v>15</v>
      </c>
      <c r="E2849" s="11">
        <v>536.56299999999999</v>
      </c>
    </row>
    <row r="2850" spans="1:5" x14ac:dyDescent="0.25">
      <c r="A2850" s="11">
        <v>2024</v>
      </c>
      <c r="B2850" s="11">
        <v>4</v>
      </c>
      <c r="C2850" s="11">
        <v>28</v>
      </c>
      <c r="D2850" s="11">
        <v>16</v>
      </c>
      <c r="E2850" s="11">
        <v>501.35399999999998</v>
      </c>
    </row>
    <row r="2851" spans="1:5" x14ac:dyDescent="0.25">
      <c r="A2851" s="11">
        <v>2024</v>
      </c>
      <c r="B2851" s="11">
        <v>4</v>
      </c>
      <c r="C2851" s="11">
        <v>28</v>
      </c>
      <c r="D2851" s="11">
        <v>17</v>
      </c>
      <c r="E2851" s="11">
        <v>362.23099999999999</v>
      </c>
    </row>
    <row r="2852" spans="1:5" x14ac:dyDescent="0.25">
      <c r="A2852" s="11">
        <v>2024</v>
      </c>
      <c r="B2852" s="11">
        <v>4</v>
      </c>
      <c r="C2852" s="11">
        <v>28</v>
      </c>
      <c r="D2852" s="11">
        <v>18</v>
      </c>
      <c r="E2852" s="11">
        <v>52.5</v>
      </c>
    </row>
    <row r="2853" spans="1:5" x14ac:dyDescent="0.25">
      <c r="A2853" s="11">
        <v>2024</v>
      </c>
      <c r="B2853" s="11">
        <v>4</v>
      </c>
      <c r="C2853" s="11">
        <v>28</v>
      </c>
      <c r="D2853" s="11">
        <v>19</v>
      </c>
      <c r="E2853" s="11">
        <v>-1.8779999999999999</v>
      </c>
    </row>
    <row r="2854" spans="1:5" x14ac:dyDescent="0.25">
      <c r="A2854" s="11">
        <v>2024</v>
      </c>
      <c r="B2854" s="11">
        <v>4</v>
      </c>
      <c r="C2854" s="11">
        <v>28</v>
      </c>
      <c r="D2854" s="11">
        <v>20</v>
      </c>
      <c r="E2854" s="11">
        <v>-2.0270000000000001</v>
      </c>
    </row>
    <row r="2855" spans="1:5" x14ac:dyDescent="0.25">
      <c r="A2855" s="11">
        <v>2024</v>
      </c>
      <c r="B2855" s="11">
        <v>4</v>
      </c>
      <c r="C2855" s="11">
        <v>28</v>
      </c>
      <c r="D2855" s="11">
        <v>21</v>
      </c>
      <c r="E2855" s="11">
        <v>-2.02</v>
      </c>
    </row>
    <row r="2856" spans="1:5" x14ac:dyDescent="0.25">
      <c r="A2856" s="11">
        <v>2024</v>
      </c>
      <c r="B2856" s="11">
        <v>4</v>
      </c>
      <c r="C2856" s="11">
        <v>28</v>
      </c>
      <c r="D2856" s="11">
        <v>22</v>
      </c>
      <c r="E2856" s="11">
        <v>-2.0190000000000001</v>
      </c>
    </row>
    <row r="2857" spans="1:5" x14ac:dyDescent="0.25">
      <c r="A2857" s="11">
        <v>2024</v>
      </c>
      <c r="B2857" s="11">
        <v>4</v>
      </c>
      <c r="C2857" s="11">
        <v>28</v>
      </c>
      <c r="D2857" s="11">
        <v>23</v>
      </c>
      <c r="E2857" s="11">
        <v>-1.018</v>
      </c>
    </row>
    <row r="2858" spans="1:5" x14ac:dyDescent="0.25">
      <c r="A2858" s="11">
        <v>2024</v>
      </c>
      <c r="B2858" s="11">
        <v>4</v>
      </c>
      <c r="C2858" s="11">
        <v>29</v>
      </c>
      <c r="D2858" s="11">
        <v>0</v>
      </c>
      <c r="E2858" s="11">
        <v>-2.0379999999999998</v>
      </c>
    </row>
    <row r="2859" spans="1:5" x14ac:dyDescent="0.25">
      <c r="A2859" s="11">
        <v>2024</v>
      </c>
      <c r="B2859" s="11">
        <v>4</v>
      </c>
      <c r="C2859" s="11">
        <v>29</v>
      </c>
      <c r="D2859" s="11">
        <v>1</v>
      </c>
      <c r="E2859" s="11">
        <v>-3.03</v>
      </c>
    </row>
    <row r="2860" spans="1:5" x14ac:dyDescent="0.25">
      <c r="A2860" s="11">
        <v>2024</v>
      </c>
      <c r="B2860" s="11">
        <v>4</v>
      </c>
      <c r="C2860" s="11">
        <v>29</v>
      </c>
      <c r="D2860" s="11">
        <v>2</v>
      </c>
      <c r="E2860" s="11">
        <v>-2.0289999999999999</v>
      </c>
    </row>
    <row r="2861" spans="1:5" x14ac:dyDescent="0.25">
      <c r="A2861" s="11">
        <v>2024</v>
      </c>
      <c r="B2861" s="11">
        <v>4</v>
      </c>
      <c r="C2861" s="11">
        <v>29</v>
      </c>
      <c r="D2861" s="11">
        <v>3</v>
      </c>
      <c r="E2861" s="11">
        <v>-2.0259999999999998</v>
      </c>
    </row>
    <row r="2862" spans="1:5" x14ac:dyDescent="0.25">
      <c r="A2862" s="11">
        <v>2024</v>
      </c>
      <c r="B2862" s="11">
        <v>4</v>
      </c>
      <c r="C2862" s="11">
        <v>29</v>
      </c>
      <c r="D2862" s="11">
        <v>4</v>
      </c>
      <c r="E2862" s="11">
        <v>-1.026</v>
      </c>
    </row>
    <row r="2863" spans="1:5" x14ac:dyDescent="0.25">
      <c r="A2863" s="11">
        <v>2024</v>
      </c>
      <c r="B2863" s="11">
        <v>4</v>
      </c>
      <c r="C2863" s="11">
        <v>29</v>
      </c>
      <c r="D2863" s="11">
        <v>5</v>
      </c>
      <c r="E2863" s="11">
        <v>33.268999999999998</v>
      </c>
    </row>
    <row r="2864" spans="1:5" x14ac:dyDescent="0.25">
      <c r="A2864" s="11">
        <v>2024</v>
      </c>
      <c r="B2864" s="11">
        <v>4</v>
      </c>
      <c r="C2864" s="11">
        <v>29</v>
      </c>
      <c r="D2864" s="11">
        <v>6</v>
      </c>
      <c r="E2864" s="11">
        <v>507.26499999999999</v>
      </c>
    </row>
    <row r="2865" spans="1:5" x14ac:dyDescent="0.25">
      <c r="A2865" s="11">
        <v>2024</v>
      </c>
      <c r="B2865" s="11">
        <v>4</v>
      </c>
      <c r="C2865" s="11">
        <v>29</v>
      </c>
      <c r="D2865" s="11">
        <v>7</v>
      </c>
      <c r="E2865" s="11">
        <v>781.39400000000001</v>
      </c>
    </row>
    <row r="2866" spans="1:5" x14ac:dyDescent="0.25">
      <c r="A2866" s="11">
        <v>2024</v>
      </c>
      <c r="B2866" s="11">
        <v>4</v>
      </c>
      <c r="C2866" s="11">
        <v>29</v>
      </c>
      <c r="D2866" s="11">
        <v>8</v>
      </c>
      <c r="E2866" s="11">
        <v>787.13400000000001</v>
      </c>
    </row>
    <row r="2867" spans="1:5" x14ac:dyDescent="0.25">
      <c r="A2867" s="11">
        <v>2024</v>
      </c>
      <c r="B2867" s="11">
        <v>4</v>
      </c>
      <c r="C2867" s="11">
        <v>29</v>
      </c>
      <c r="D2867" s="11">
        <v>9</v>
      </c>
      <c r="E2867" s="11">
        <v>784.15700000000004</v>
      </c>
    </row>
    <row r="2868" spans="1:5" x14ac:dyDescent="0.25">
      <c r="A2868" s="11">
        <v>2024</v>
      </c>
      <c r="B2868" s="11">
        <v>4</v>
      </c>
      <c r="C2868" s="11">
        <v>29</v>
      </c>
      <c r="D2868" s="11">
        <v>10</v>
      </c>
      <c r="E2868" s="11">
        <v>754.02200000000005</v>
      </c>
    </row>
    <row r="2869" spans="1:5" x14ac:dyDescent="0.25">
      <c r="A2869" s="11">
        <v>2024</v>
      </c>
      <c r="B2869" s="11">
        <v>4</v>
      </c>
      <c r="C2869" s="11">
        <v>29</v>
      </c>
      <c r="D2869" s="11">
        <v>11</v>
      </c>
      <c r="E2869" s="11">
        <v>759.62</v>
      </c>
    </row>
    <row r="2870" spans="1:5" x14ac:dyDescent="0.25">
      <c r="A2870" s="11">
        <v>2024</v>
      </c>
      <c r="B2870" s="11">
        <v>4</v>
      </c>
      <c r="C2870" s="11">
        <v>29</v>
      </c>
      <c r="D2870" s="11">
        <v>12</v>
      </c>
      <c r="E2870" s="11">
        <v>772.29100000000005</v>
      </c>
    </row>
    <row r="2871" spans="1:5" x14ac:dyDescent="0.25">
      <c r="A2871" s="11">
        <v>2024</v>
      </c>
      <c r="B2871" s="11">
        <v>4</v>
      </c>
      <c r="C2871" s="11">
        <v>29</v>
      </c>
      <c r="D2871" s="11">
        <v>13</v>
      </c>
      <c r="E2871" s="11">
        <v>780.68899999999996</v>
      </c>
    </row>
    <row r="2872" spans="1:5" x14ac:dyDescent="0.25">
      <c r="A2872" s="11">
        <v>2024</v>
      </c>
      <c r="B2872" s="11">
        <v>4</v>
      </c>
      <c r="C2872" s="11">
        <v>29</v>
      </c>
      <c r="D2872" s="11">
        <v>14</v>
      </c>
      <c r="E2872" s="11">
        <v>773.16899999999998</v>
      </c>
    </row>
    <row r="2873" spans="1:5" x14ac:dyDescent="0.25">
      <c r="A2873" s="11">
        <v>2024</v>
      </c>
      <c r="B2873" s="11">
        <v>4</v>
      </c>
      <c r="C2873" s="11">
        <v>29</v>
      </c>
      <c r="D2873" s="11">
        <v>15</v>
      </c>
      <c r="E2873" s="11">
        <v>761.673</v>
      </c>
    </row>
    <row r="2874" spans="1:5" x14ac:dyDescent="0.25">
      <c r="A2874" s="11">
        <v>2024</v>
      </c>
      <c r="B2874" s="11">
        <v>4</v>
      </c>
      <c r="C2874" s="11">
        <v>29</v>
      </c>
      <c r="D2874" s="11">
        <v>16</v>
      </c>
      <c r="E2874" s="11">
        <v>737.57899999999995</v>
      </c>
    </row>
    <row r="2875" spans="1:5" x14ac:dyDescent="0.25">
      <c r="A2875" s="11">
        <v>2024</v>
      </c>
      <c r="B2875" s="11">
        <v>4</v>
      </c>
      <c r="C2875" s="11">
        <v>29</v>
      </c>
      <c r="D2875" s="11">
        <v>17</v>
      </c>
      <c r="E2875" s="11">
        <v>520.40700000000004</v>
      </c>
    </row>
    <row r="2876" spans="1:5" x14ac:dyDescent="0.25">
      <c r="A2876" s="11">
        <v>2024</v>
      </c>
      <c r="B2876" s="11">
        <v>4</v>
      </c>
      <c r="C2876" s="11">
        <v>29</v>
      </c>
      <c r="D2876" s="11">
        <v>18</v>
      </c>
      <c r="E2876" s="11">
        <v>75.063000000000002</v>
      </c>
    </row>
    <row r="2877" spans="1:5" x14ac:dyDescent="0.25">
      <c r="A2877" s="11">
        <v>2024</v>
      </c>
      <c r="B2877" s="11">
        <v>4</v>
      </c>
      <c r="C2877" s="11">
        <v>29</v>
      </c>
      <c r="D2877" s="11">
        <v>19</v>
      </c>
      <c r="E2877" s="11">
        <v>-1.484</v>
      </c>
    </row>
    <row r="2878" spans="1:5" x14ac:dyDescent="0.25">
      <c r="A2878" s="11">
        <v>2024</v>
      </c>
      <c r="B2878" s="11">
        <v>4</v>
      </c>
      <c r="C2878" s="11">
        <v>29</v>
      </c>
      <c r="D2878" s="11">
        <v>20</v>
      </c>
      <c r="E2878" s="11">
        <v>-1.0680000000000001</v>
      </c>
    </row>
    <row r="2879" spans="1:5" x14ac:dyDescent="0.25">
      <c r="A2879" s="11">
        <v>2024</v>
      </c>
      <c r="B2879" s="11">
        <v>4</v>
      </c>
      <c r="C2879" s="11">
        <v>29</v>
      </c>
      <c r="D2879" s="11">
        <v>21</v>
      </c>
      <c r="E2879" s="11">
        <v>-2.0190000000000001</v>
      </c>
    </row>
    <row r="2880" spans="1:5" x14ac:dyDescent="0.25">
      <c r="A2880" s="11">
        <v>2024</v>
      </c>
      <c r="B2880" s="11">
        <v>4</v>
      </c>
      <c r="C2880" s="11">
        <v>29</v>
      </c>
      <c r="D2880" s="11">
        <v>22</v>
      </c>
      <c r="E2880" s="11">
        <v>-1.996</v>
      </c>
    </row>
    <row r="2881" spans="1:5" x14ac:dyDescent="0.25">
      <c r="A2881" s="11">
        <v>2024</v>
      </c>
      <c r="B2881" s="11">
        <v>4</v>
      </c>
      <c r="C2881" s="11">
        <v>29</v>
      </c>
      <c r="D2881" s="11">
        <v>23</v>
      </c>
      <c r="E2881" s="11">
        <v>-1.998</v>
      </c>
    </row>
    <row r="2882" spans="1:5" x14ac:dyDescent="0.25">
      <c r="A2882" s="11">
        <v>2024</v>
      </c>
      <c r="B2882" s="11">
        <v>4</v>
      </c>
      <c r="C2882" s="11">
        <v>30</v>
      </c>
      <c r="D2882" s="11">
        <v>0</v>
      </c>
      <c r="E2882" s="11">
        <v>-1.9950000000000001</v>
      </c>
    </row>
    <row r="2883" spans="1:5" x14ac:dyDescent="0.25">
      <c r="A2883" s="11">
        <v>2024</v>
      </c>
      <c r="B2883" s="11">
        <v>4</v>
      </c>
      <c r="C2883" s="11">
        <v>30</v>
      </c>
      <c r="D2883" s="11">
        <v>1</v>
      </c>
      <c r="E2883" s="11">
        <v>-0.996</v>
      </c>
    </row>
    <row r="2884" spans="1:5" x14ac:dyDescent="0.25">
      <c r="A2884" s="11">
        <v>2024</v>
      </c>
      <c r="B2884" s="11">
        <v>4</v>
      </c>
      <c r="C2884" s="11">
        <v>30</v>
      </c>
      <c r="D2884" s="11">
        <v>2</v>
      </c>
      <c r="E2884" s="11">
        <v>-2.0049999999999999</v>
      </c>
    </row>
    <row r="2885" spans="1:5" x14ac:dyDescent="0.25">
      <c r="A2885" s="11">
        <v>2024</v>
      </c>
      <c r="B2885" s="11">
        <v>4</v>
      </c>
      <c r="C2885" s="11">
        <v>30</v>
      </c>
      <c r="D2885" s="11">
        <v>3</v>
      </c>
      <c r="E2885" s="11">
        <v>-2.0099999999999998</v>
      </c>
    </row>
    <row r="2886" spans="1:5" x14ac:dyDescent="0.25">
      <c r="A2886" s="11">
        <v>2024</v>
      </c>
      <c r="B2886" s="11">
        <v>4</v>
      </c>
      <c r="C2886" s="11">
        <v>30</v>
      </c>
      <c r="D2886" s="11">
        <v>4</v>
      </c>
      <c r="E2886" s="11">
        <v>-2.0030000000000001</v>
      </c>
    </row>
    <row r="2887" spans="1:5" x14ac:dyDescent="0.25">
      <c r="A2887" s="11">
        <v>2024</v>
      </c>
      <c r="B2887" s="11">
        <v>4</v>
      </c>
      <c r="C2887" s="11">
        <v>30</v>
      </c>
      <c r="D2887" s="11">
        <v>5</v>
      </c>
      <c r="E2887" s="11">
        <v>38.637999999999998</v>
      </c>
    </row>
    <row r="2888" spans="1:5" x14ac:dyDescent="0.25">
      <c r="A2888" s="11">
        <v>2024</v>
      </c>
      <c r="B2888" s="11">
        <v>4</v>
      </c>
      <c r="C2888" s="11">
        <v>30</v>
      </c>
      <c r="D2888" s="11">
        <v>6</v>
      </c>
      <c r="E2888" s="11">
        <v>479.92399999999998</v>
      </c>
    </row>
    <row r="2889" spans="1:5" x14ac:dyDescent="0.25">
      <c r="A2889" s="11">
        <v>2024</v>
      </c>
      <c r="B2889" s="11">
        <v>4</v>
      </c>
      <c r="C2889" s="11">
        <v>30</v>
      </c>
      <c r="D2889" s="11">
        <v>7</v>
      </c>
      <c r="E2889" s="11">
        <v>754.25900000000001</v>
      </c>
    </row>
    <row r="2890" spans="1:5" x14ac:dyDescent="0.25">
      <c r="A2890" s="11">
        <v>2024</v>
      </c>
      <c r="B2890" s="11">
        <v>4</v>
      </c>
      <c r="C2890" s="11">
        <v>30</v>
      </c>
      <c r="D2890" s="11">
        <v>8</v>
      </c>
      <c r="E2890" s="11">
        <v>776.31899999999996</v>
      </c>
    </row>
    <row r="2891" spans="1:5" x14ac:dyDescent="0.25">
      <c r="A2891" s="11">
        <v>2024</v>
      </c>
      <c r="B2891" s="11">
        <v>4</v>
      </c>
      <c r="C2891" s="11">
        <v>30</v>
      </c>
      <c r="D2891" s="11">
        <v>9</v>
      </c>
      <c r="E2891" s="11">
        <v>784.79600000000005</v>
      </c>
    </row>
    <row r="2892" spans="1:5" x14ac:dyDescent="0.25">
      <c r="A2892" s="11">
        <v>2024</v>
      </c>
      <c r="B2892" s="11">
        <v>4</v>
      </c>
      <c r="C2892" s="11">
        <v>30</v>
      </c>
      <c r="D2892" s="11">
        <v>10</v>
      </c>
      <c r="E2892" s="11">
        <v>781.15800000000002</v>
      </c>
    </row>
    <row r="2893" spans="1:5" x14ac:dyDescent="0.25">
      <c r="A2893" s="11">
        <v>2024</v>
      </c>
      <c r="B2893" s="11">
        <v>4</v>
      </c>
      <c r="C2893" s="11">
        <v>30</v>
      </c>
      <c r="D2893" s="11">
        <v>11</v>
      </c>
      <c r="E2893" s="11">
        <v>779.495</v>
      </c>
    </row>
    <row r="2894" spans="1:5" x14ac:dyDescent="0.25">
      <c r="A2894" s="11">
        <v>2024</v>
      </c>
      <c r="B2894" s="11">
        <v>4</v>
      </c>
      <c r="C2894" s="11">
        <v>30</v>
      </c>
      <c r="D2894" s="11">
        <v>12</v>
      </c>
      <c r="E2894" s="11">
        <v>777.70500000000004</v>
      </c>
    </row>
    <row r="2895" spans="1:5" x14ac:dyDescent="0.25">
      <c r="A2895" s="11">
        <v>2024</v>
      </c>
      <c r="B2895" s="11">
        <v>4</v>
      </c>
      <c r="C2895" s="11">
        <v>30</v>
      </c>
      <c r="D2895" s="11">
        <v>13</v>
      </c>
      <c r="E2895" s="11">
        <v>788.09100000000001</v>
      </c>
    </row>
    <row r="2896" spans="1:5" x14ac:dyDescent="0.25">
      <c r="A2896" s="11">
        <v>2024</v>
      </c>
      <c r="B2896" s="11">
        <v>4</v>
      </c>
      <c r="C2896" s="11">
        <v>30</v>
      </c>
      <c r="D2896" s="11">
        <v>14</v>
      </c>
      <c r="E2896" s="11">
        <v>772.69399999999996</v>
      </c>
    </row>
    <row r="2897" spans="1:5" x14ac:dyDescent="0.25">
      <c r="A2897" s="11">
        <v>2024</v>
      </c>
      <c r="B2897" s="11">
        <v>4</v>
      </c>
      <c r="C2897" s="11">
        <v>30</v>
      </c>
      <c r="D2897" s="11">
        <v>15</v>
      </c>
      <c r="E2897" s="11">
        <v>758.20600000000002</v>
      </c>
    </row>
    <row r="2898" spans="1:5" x14ac:dyDescent="0.25">
      <c r="A2898" s="11">
        <v>2024</v>
      </c>
      <c r="B2898" s="11">
        <v>4</v>
      </c>
      <c r="C2898" s="11">
        <v>30</v>
      </c>
      <c r="D2898" s="11">
        <v>16</v>
      </c>
      <c r="E2898" s="11">
        <v>736.69799999999998</v>
      </c>
    </row>
    <row r="2899" spans="1:5" x14ac:dyDescent="0.25">
      <c r="A2899" s="11">
        <v>2024</v>
      </c>
      <c r="B2899" s="11">
        <v>4</v>
      </c>
      <c r="C2899" s="11">
        <v>30</v>
      </c>
      <c r="D2899" s="11">
        <v>17</v>
      </c>
      <c r="E2899" s="11">
        <v>529.98099999999999</v>
      </c>
    </row>
    <row r="2900" spans="1:5" x14ac:dyDescent="0.25">
      <c r="A2900" s="11">
        <v>2024</v>
      </c>
      <c r="B2900" s="11">
        <v>4</v>
      </c>
      <c r="C2900" s="11">
        <v>30</v>
      </c>
      <c r="D2900" s="11">
        <v>18</v>
      </c>
      <c r="E2900" s="11">
        <v>79.635000000000005</v>
      </c>
    </row>
    <row r="2901" spans="1:5" x14ac:dyDescent="0.25">
      <c r="A2901" s="11">
        <v>2024</v>
      </c>
      <c r="B2901" s="11">
        <v>4</v>
      </c>
      <c r="C2901" s="11">
        <v>30</v>
      </c>
      <c r="D2901" s="11">
        <v>19</v>
      </c>
      <c r="E2901" s="11">
        <v>-0.23400000000000001</v>
      </c>
    </row>
    <row r="2902" spans="1:5" x14ac:dyDescent="0.25">
      <c r="A2902" s="11">
        <v>2024</v>
      </c>
      <c r="B2902" s="11">
        <v>4</v>
      </c>
      <c r="C2902" s="11">
        <v>30</v>
      </c>
      <c r="D2902" s="11">
        <v>20</v>
      </c>
      <c r="E2902" s="11">
        <v>-2.2050000000000001</v>
      </c>
    </row>
    <row r="2903" spans="1:5" x14ac:dyDescent="0.25">
      <c r="A2903" s="11">
        <v>2024</v>
      </c>
      <c r="B2903" s="11">
        <v>4</v>
      </c>
      <c r="C2903" s="11">
        <v>30</v>
      </c>
      <c r="D2903" s="11">
        <v>21</v>
      </c>
      <c r="E2903" s="11">
        <v>-1.0569999999999999</v>
      </c>
    </row>
    <row r="2904" spans="1:5" x14ac:dyDescent="0.25">
      <c r="A2904" s="11">
        <v>2024</v>
      </c>
      <c r="B2904" s="11">
        <v>4</v>
      </c>
      <c r="C2904" s="11">
        <v>30</v>
      </c>
      <c r="D2904" s="11">
        <v>22</v>
      </c>
      <c r="E2904" s="11">
        <v>-1.9950000000000001</v>
      </c>
    </row>
    <row r="2905" spans="1:5" x14ac:dyDescent="0.25">
      <c r="A2905" s="11">
        <v>2024</v>
      </c>
      <c r="B2905" s="11">
        <v>4</v>
      </c>
      <c r="C2905" s="11">
        <v>30</v>
      </c>
      <c r="D2905" s="11">
        <v>23</v>
      </c>
      <c r="E2905" s="11">
        <v>-1.9930000000000001</v>
      </c>
    </row>
    <row r="2906" spans="1:5" x14ac:dyDescent="0.25">
      <c r="A2906" s="11">
        <v>2024</v>
      </c>
      <c r="B2906" s="11">
        <v>5</v>
      </c>
      <c r="C2906" s="11">
        <v>1</v>
      </c>
      <c r="D2906" s="11">
        <v>0</v>
      </c>
      <c r="E2906" s="11">
        <v>-1.982</v>
      </c>
    </row>
    <row r="2907" spans="1:5" x14ac:dyDescent="0.25">
      <c r="A2907" s="11">
        <v>2024</v>
      </c>
      <c r="B2907" s="11">
        <v>5</v>
      </c>
      <c r="C2907" s="11">
        <v>1</v>
      </c>
      <c r="D2907" s="11">
        <v>1</v>
      </c>
      <c r="E2907" s="11">
        <v>-1.978</v>
      </c>
    </row>
    <row r="2908" spans="1:5" x14ac:dyDescent="0.25">
      <c r="A2908" s="11">
        <v>2024</v>
      </c>
      <c r="B2908" s="11">
        <v>5</v>
      </c>
      <c r="C2908" s="11">
        <v>1</v>
      </c>
      <c r="D2908" s="11">
        <v>2</v>
      </c>
      <c r="E2908" s="11">
        <v>-0.97499999999999998</v>
      </c>
    </row>
    <row r="2909" spans="1:5" x14ac:dyDescent="0.25">
      <c r="A2909" s="11">
        <v>2024</v>
      </c>
      <c r="B2909" s="11">
        <v>5</v>
      </c>
      <c r="C2909" s="11">
        <v>1</v>
      </c>
      <c r="D2909" s="11">
        <v>3</v>
      </c>
      <c r="E2909" s="11">
        <v>-2.0049999999999999</v>
      </c>
    </row>
    <row r="2910" spans="1:5" x14ac:dyDescent="0.25">
      <c r="A2910" s="11">
        <v>2024</v>
      </c>
      <c r="B2910" s="11">
        <v>5</v>
      </c>
      <c r="C2910" s="11">
        <v>1</v>
      </c>
      <c r="D2910" s="11">
        <v>4</v>
      </c>
      <c r="E2910" s="11">
        <v>-2.0030000000000001</v>
      </c>
    </row>
    <row r="2911" spans="1:5" x14ac:dyDescent="0.25">
      <c r="A2911" s="11">
        <v>2024</v>
      </c>
      <c r="B2911" s="11">
        <v>5</v>
      </c>
      <c r="C2911" s="11">
        <v>1</v>
      </c>
      <c r="D2911" s="11">
        <v>5</v>
      </c>
      <c r="E2911" s="11">
        <v>37.706000000000003</v>
      </c>
    </row>
    <row r="2912" spans="1:5" x14ac:dyDescent="0.25">
      <c r="A2912" s="11">
        <v>2024</v>
      </c>
      <c r="B2912" s="11">
        <v>5</v>
      </c>
      <c r="C2912" s="11">
        <v>1</v>
      </c>
      <c r="D2912" s="11">
        <v>6</v>
      </c>
      <c r="E2912" s="11">
        <v>476.04700000000003</v>
      </c>
    </row>
    <row r="2913" spans="1:5" x14ac:dyDescent="0.25">
      <c r="A2913" s="11">
        <v>2024</v>
      </c>
      <c r="B2913" s="11">
        <v>5</v>
      </c>
      <c r="C2913" s="11">
        <v>1</v>
      </c>
      <c r="D2913" s="11">
        <v>7</v>
      </c>
      <c r="E2913" s="11">
        <v>731.755</v>
      </c>
    </row>
    <row r="2914" spans="1:5" x14ac:dyDescent="0.25">
      <c r="A2914" s="11">
        <v>2024</v>
      </c>
      <c r="B2914" s="11">
        <v>5</v>
      </c>
      <c r="C2914" s="11">
        <v>1</v>
      </c>
      <c r="D2914" s="11">
        <v>8</v>
      </c>
      <c r="E2914" s="11">
        <v>763.35699999999997</v>
      </c>
    </row>
    <row r="2915" spans="1:5" x14ac:dyDescent="0.25">
      <c r="A2915" s="11">
        <v>2024</v>
      </c>
      <c r="B2915" s="11">
        <v>5</v>
      </c>
      <c r="C2915" s="11">
        <v>1</v>
      </c>
      <c r="D2915" s="11">
        <v>9</v>
      </c>
      <c r="E2915" s="11">
        <v>780.65800000000002</v>
      </c>
    </row>
    <row r="2916" spans="1:5" x14ac:dyDescent="0.25">
      <c r="A2916" s="11">
        <v>2024</v>
      </c>
      <c r="B2916" s="11">
        <v>5</v>
      </c>
      <c r="C2916" s="11">
        <v>1</v>
      </c>
      <c r="D2916" s="11">
        <v>10</v>
      </c>
      <c r="E2916" s="11">
        <v>782.34100000000001</v>
      </c>
    </row>
    <row r="2917" spans="1:5" x14ac:dyDescent="0.25">
      <c r="A2917" s="11">
        <v>2024</v>
      </c>
      <c r="B2917" s="11">
        <v>5</v>
      </c>
      <c r="C2917" s="11">
        <v>1</v>
      </c>
      <c r="D2917" s="11">
        <v>11</v>
      </c>
      <c r="E2917" s="11">
        <v>778.947</v>
      </c>
    </row>
    <row r="2918" spans="1:5" x14ac:dyDescent="0.25">
      <c r="A2918" s="11">
        <v>2024</v>
      </c>
      <c r="B2918" s="11">
        <v>5</v>
      </c>
      <c r="C2918" s="11">
        <v>1</v>
      </c>
      <c r="D2918" s="11">
        <v>12</v>
      </c>
      <c r="E2918" s="11">
        <v>775.22900000000004</v>
      </c>
    </row>
    <row r="2919" spans="1:5" x14ac:dyDescent="0.25">
      <c r="A2919" s="11">
        <v>2024</v>
      </c>
      <c r="B2919" s="11">
        <v>5</v>
      </c>
      <c r="C2919" s="11">
        <v>1</v>
      </c>
      <c r="D2919" s="11">
        <v>13</v>
      </c>
      <c r="E2919" s="11">
        <v>773.28499999999997</v>
      </c>
    </row>
    <row r="2920" spans="1:5" x14ac:dyDescent="0.25">
      <c r="A2920" s="11">
        <v>2024</v>
      </c>
      <c r="B2920" s="11">
        <v>5</v>
      </c>
      <c r="C2920" s="11">
        <v>1</v>
      </c>
      <c r="D2920" s="11">
        <v>14</v>
      </c>
      <c r="E2920" s="11">
        <v>764.61300000000006</v>
      </c>
    </row>
    <row r="2921" spans="1:5" x14ac:dyDescent="0.25">
      <c r="A2921" s="11">
        <v>2024</v>
      </c>
      <c r="B2921" s="11">
        <v>5</v>
      </c>
      <c r="C2921" s="11">
        <v>1</v>
      </c>
      <c r="D2921" s="11">
        <v>15</v>
      </c>
      <c r="E2921" s="11">
        <v>759.58299999999997</v>
      </c>
    </row>
    <row r="2922" spans="1:5" x14ac:dyDescent="0.25">
      <c r="A2922" s="11">
        <v>2024</v>
      </c>
      <c r="B2922" s="11">
        <v>5</v>
      </c>
      <c r="C2922" s="11">
        <v>1</v>
      </c>
      <c r="D2922" s="11">
        <v>16</v>
      </c>
      <c r="E2922" s="11">
        <v>725.22400000000005</v>
      </c>
    </row>
    <row r="2923" spans="1:5" x14ac:dyDescent="0.25">
      <c r="A2923" s="11">
        <v>2024</v>
      </c>
      <c r="B2923" s="11">
        <v>5</v>
      </c>
      <c r="C2923" s="11">
        <v>1</v>
      </c>
      <c r="D2923" s="11">
        <v>17</v>
      </c>
      <c r="E2923" s="11">
        <v>492.23099999999999</v>
      </c>
    </row>
    <row r="2924" spans="1:5" x14ac:dyDescent="0.25">
      <c r="A2924" s="11">
        <v>2024</v>
      </c>
      <c r="B2924" s="11">
        <v>5</v>
      </c>
      <c r="C2924" s="11">
        <v>1</v>
      </c>
      <c r="D2924" s="11">
        <v>18</v>
      </c>
      <c r="E2924" s="11">
        <v>60.07</v>
      </c>
    </row>
    <row r="2925" spans="1:5" x14ac:dyDescent="0.25">
      <c r="A2925" s="11">
        <v>2024</v>
      </c>
      <c r="B2925" s="11">
        <v>5</v>
      </c>
      <c r="C2925" s="11">
        <v>1</v>
      </c>
      <c r="D2925" s="11">
        <v>19</v>
      </c>
      <c r="E2925" s="11">
        <v>-1.5840000000000001</v>
      </c>
    </row>
    <row r="2926" spans="1:5" x14ac:dyDescent="0.25">
      <c r="A2926" s="11">
        <v>2024</v>
      </c>
      <c r="B2926" s="11">
        <v>5</v>
      </c>
      <c r="C2926" s="11">
        <v>1</v>
      </c>
      <c r="D2926" s="11">
        <v>20</v>
      </c>
      <c r="E2926" s="11">
        <v>-3.226</v>
      </c>
    </row>
    <row r="2927" spans="1:5" x14ac:dyDescent="0.25">
      <c r="A2927" s="11">
        <v>2024</v>
      </c>
      <c r="B2927" s="11">
        <v>5</v>
      </c>
      <c r="C2927" s="11">
        <v>1</v>
      </c>
      <c r="D2927" s="11">
        <v>21</v>
      </c>
      <c r="E2927" s="11">
        <v>-2.09</v>
      </c>
    </row>
    <row r="2928" spans="1:5" x14ac:dyDescent="0.25">
      <c r="A2928" s="11">
        <v>2024</v>
      </c>
      <c r="B2928" s="11">
        <v>5</v>
      </c>
      <c r="C2928" s="11">
        <v>1</v>
      </c>
      <c r="D2928" s="11">
        <v>22</v>
      </c>
      <c r="E2928" s="11">
        <v>-2.0089999999999999</v>
      </c>
    </row>
    <row r="2929" spans="1:5" x14ac:dyDescent="0.25">
      <c r="A2929" s="11">
        <v>2024</v>
      </c>
      <c r="B2929" s="11">
        <v>5</v>
      </c>
      <c r="C2929" s="11">
        <v>1</v>
      </c>
      <c r="D2929" s="11">
        <v>23</v>
      </c>
      <c r="E2929" s="11">
        <v>-1</v>
      </c>
    </row>
    <row r="2930" spans="1:5" x14ac:dyDescent="0.25">
      <c r="A2930" s="11">
        <v>2024</v>
      </c>
      <c r="B2930" s="11">
        <v>5</v>
      </c>
      <c r="C2930" s="11">
        <v>2</v>
      </c>
      <c r="D2930" s="11">
        <v>0</v>
      </c>
      <c r="E2930" s="11">
        <v>-1.994</v>
      </c>
    </row>
    <row r="2931" spans="1:5" x14ac:dyDescent="0.25">
      <c r="A2931" s="11">
        <v>2024</v>
      </c>
      <c r="B2931" s="11">
        <v>5</v>
      </c>
      <c r="C2931" s="11">
        <v>2</v>
      </c>
      <c r="D2931" s="11">
        <v>1</v>
      </c>
      <c r="E2931" s="11">
        <v>-1.9950000000000001</v>
      </c>
    </row>
    <row r="2932" spans="1:5" x14ac:dyDescent="0.25">
      <c r="A2932" s="11">
        <v>2024</v>
      </c>
      <c r="B2932" s="11">
        <v>5</v>
      </c>
      <c r="C2932" s="11">
        <v>2</v>
      </c>
      <c r="D2932" s="11">
        <v>2</v>
      </c>
      <c r="E2932" s="11">
        <v>-2.0019999999999998</v>
      </c>
    </row>
    <row r="2933" spans="1:5" x14ac:dyDescent="0.25">
      <c r="A2933" s="11">
        <v>2024</v>
      </c>
      <c r="B2933" s="11">
        <v>5</v>
      </c>
      <c r="C2933" s="11">
        <v>2</v>
      </c>
      <c r="D2933" s="11">
        <v>3</v>
      </c>
      <c r="E2933" s="11">
        <v>-1.9950000000000001</v>
      </c>
    </row>
    <row r="2934" spans="1:5" x14ac:dyDescent="0.25">
      <c r="A2934" s="11">
        <v>2024</v>
      </c>
      <c r="B2934" s="11">
        <v>5</v>
      </c>
      <c r="C2934" s="11">
        <v>2</v>
      </c>
      <c r="D2934" s="11">
        <v>4</v>
      </c>
      <c r="E2934" s="11">
        <v>-1.0049999999999999</v>
      </c>
    </row>
    <row r="2935" spans="1:5" x14ac:dyDescent="0.25">
      <c r="A2935" s="11">
        <v>2024</v>
      </c>
      <c r="B2935" s="11">
        <v>5</v>
      </c>
      <c r="C2935" s="11">
        <v>2</v>
      </c>
      <c r="D2935" s="11">
        <v>5</v>
      </c>
      <c r="E2935" s="11">
        <v>38.020000000000003</v>
      </c>
    </row>
    <row r="2936" spans="1:5" x14ac:dyDescent="0.25">
      <c r="A2936" s="11">
        <v>2024</v>
      </c>
      <c r="B2936" s="11">
        <v>5</v>
      </c>
      <c r="C2936" s="11">
        <v>2</v>
      </c>
      <c r="D2936" s="11">
        <v>6</v>
      </c>
      <c r="E2936" s="11">
        <v>494.96300000000002</v>
      </c>
    </row>
    <row r="2937" spans="1:5" x14ac:dyDescent="0.25">
      <c r="A2937" s="11">
        <v>2024</v>
      </c>
      <c r="B2937" s="11">
        <v>5</v>
      </c>
      <c r="C2937" s="11">
        <v>2</v>
      </c>
      <c r="D2937" s="11">
        <v>7</v>
      </c>
      <c r="E2937" s="11">
        <v>721.94799999999998</v>
      </c>
    </row>
    <row r="2938" spans="1:5" x14ac:dyDescent="0.25">
      <c r="A2938" s="11">
        <v>2024</v>
      </c>
      <c r="B2938" s="11">
        <v>5</v>
      </c>
      <c r="C2938" s="11">
        <v>2</v>
      </c>
      <c r="D2938" s="11">
        <v>8</v>
      </c>
      <c r="E2938" s="11">
        <v>766.58199999999999</v>
      </c>
    </row>
    <row r="2939" spans="1:5" x14ac:dyDescent="0.25">
      <c r="A2939" s="11">
        <v>2024</v>
      </c>
      <c r="B2939" s="11">
        <v>5</v>
      </c>
      <c r="C2939" s="11">
        <v>2</v>
      </c>
      <c r="D2939" s="11">
        <v>9</v>
      </c>
      <c r="E2939" s="11">
        <v>780.06799999999998</v>
      </c>
    </row>
    <row r="2940" spans="1:5" x14ac:dyDescent="0.25">
      <c r="A2940" s="11">
        <v>2024</v>
      </c>
      <c r="B2940" s="11">
        <v>5</v>
      </c>
      <c r="C2940" s="11">
        <v>2</v>
      </c>
      <c r="D2940" s="11">
        <v>10</v>
      </c>
      <c r="E2940" s="11">
        <v>750.63900000000001</v>
      </c>
    </row>
    <row r="2941" spans="1:5" x14ac:dyDescent="0.25">
      <c r="A2941" s="11">
        <v>2024</v>
      </c>
      <c r="B2941" s="11">
        <v>5</v>
      </c>
      <c r="C2941" s="11">
        <v>2</v>
      </c>
      <c r="D2941" s="11">
        <v>11</v>
      </c>
      <c r="E2941" s="11">
        <v>804.87</v>
      </c>
    </row>
    <row r="2942" spans="1:5" x14ac:dyDescent="0.25">
      <c r="A2942" s="11">
        <v>2024</v>
      </c>
      <c r="B2942" s="11">
        <v>5</v>
      </c>
      <c r="C2942" s="11">
        <v>2</v>
      </c>
      <c r="D2942" s="11">
        <v>12</v>
      </c>
      <c r="E2942" s="11">
        <v>831.53800000000001</v>
      </c>
    </row>
    <row r="2943" spans="1:5" x14ac:dyDescent="0.25">
      <c r="A2943" s="11">
        <v>2024</v>
      </c>
      <c r="B2943" s="11">
        <v>5</v>
      </c>
      <c r="C2943" s="11">
        <v>2</v>
      </c>
      <c r="D2943" s="11">
        <v>13</v>
      </c>
      <c r="E2943" s="11">
        <v>866.64700000000005</v>
      </c>
    </row>
    <row r="2944" spans="1:5" x14ac:dyDescent="0.25">
      <c r="A2944" s="11">
        <v>2024</v>
      </c>
      <c r="B2944" s="11">
        <v>5</v>
      </c>
      <c r="C2944" s="11">
        <v>2</v>
      </c>
      <c r="D2944" s="11">
        <v>14</v>
      </c>
      <c r="E2944" s="11">
        <v>865.09500000000003</v>
      </c>
    </row>
    <row r="2945" spans="1:5" x14ac:dyDescent="0.25">
      <c r="A2945" s="11">
        <v>2024</v>
      </c>
      <c r="B2945" s="11">
        <v>5</v>
      </c>
      <c r="C2945" s="11">
        <v>2</v>
      </c>
      <c r="D2945" s="11">
        <v>15</v>
      </c>
      <c r="E2945" s="11">
        <v>815.59500000000003</v>
      </c>
    </row>
    <row r="2946" spans="1:5" x14ac:dyDescent="0.25">
      <c r="A2946" s="11">
        <v>2024</v>
      </c>
      <c r="B2946" s="11">
        <v>5</v>
      </c>
      <c r="C2946" s="11">
        <v>2</v>
      </c>
      <c r="D2946" s="11">
        <v>16</v>
      </c>
      <c r="E2946" s="11">
        <v>745.78300000000002</v>
      </c>
    </row>
    <row r="2947" spans="1:5" x14ac:dyDescent="0.25">
      <c r="A2947" s="11">
        <v>2024</v>
      </c>
      <c r="B2947" s="11">
        <v>5</v>
      </c>
      <c r="C2947" s="11">
        <v>2</v>
      </c>
      <c r="D2947" s="11">
        <v>17</v>
      </c>
      <c r="E2947" s="11">
        <v>489.3</v>
      </c>
    </row>
    <row r="2948" spans="1:5" x14ac:dyDescent="0.25">
      <c r="A2948" s="11">
        <v>2024</v>
      </c>
      <c r="B2948" s="11">
        <v>5</v>
      </c>
      <c r="C2948" s="11">
        <v>2</v>
      </c>
      <c r="D2948" s="11">
        <v>18</v>
      </c>
      <c r="E2948" s="11">
        <v>83.206000000000003</v>
      </c>
    </row>
    <row r="2949" spans="1:5" x14ac:dyDescent="0.25">
      <c r="A2949" s="11">
        <v>2024</v>
      </c>
      <c r="B2949" s="11">
        <v>5</v>
      </c>
      <c r="C2949" s="11">
        <v>2</v>
      </c>
      <c r="D2949" s="11">
        <v>19</v>
      </c>
      <c r="E2949" s="11">
        <v>-0.19800000000000001</v>
      </c>
    </row>
    <row r="2950" spans="1:5" x14ac:dyDescent="0.25">
      <c r="A2950" s="11">
        <v>2024</v>
      </c>
      <c r="B2950" s="11">
        <v>5</v>
      </c>
      <c r="C2950" s="11">
        <v>2</v>
      </c>
      <c r="D2950" s="11">
        <v>20</v>
      </c>
      <c r="E2950" s="11">
        <v>-1.123</v>
      </c>
    </row>
    <row r="2951" spans="1:5" x14ac:dyDescent="0.25">
      <c r="A2951" s="11">
        <v>2024</v>
      </c>
      <c r="B2951" s="11">
        <v>5</v>
      </c>
      <c r="C2951" s="11">
        <v>2</v>
      </c>
      <c r="D2951" s="11">
        <v>21</v>
      </c>
      <c r="E2951" s="11">
        <v>-2.0539999999999998</v>
      </c>
    </row>
    <row r="2952" spans="1:5" x14ac:dyDescent="0.25">
      <c r="A2952" s="11">
        <v>2024</v>
      </c>
      <c r="B2952" s="11">
        <v>5</v>
      </c>
      <c r="C2952" s="11">
        <v>2</v>
      </c>
      <c r="D2952" s="11">
        <v>22</v>
      </c>
      <c r="E2952" s="11">
        <v>-2.0129999999999999</v>
      </c>
    </row>
    <row r="2953" spans="1:5" x14ac:dyDescent="0.25">
      <c r="A2953" s="11">
        <v>2024</v>
      </c>
      <c r="B2953" s="11">
        <v>5</v>
      </c>
      <c r="C2953" s="11">
        <v>2</v>
      </c>
      <c r="D2953" s="11">
        <v>23</v>
      </c>
      <c r="E2953" s="11">
        <v>-2.016</v>
      </c>
    </row>
    <row r="2954" spans="1:5" x14ac:dyDescent="0.25">
      <c r="A2954" s="11">
        <v>2024</v>
      </c>
      <c r="B2954" s="11">
        <v>5</v>
      </c>
      <c r="C2954" s="11">
        <v>3</v>
      </c>
      <c r="D2954" s="11">
        <v>0</v>
      </c>
      <c r="E2954" s="11">
        <v>-1.0109999999999999</v>
      </c>
    </row>
    <row r="2955" spans="1:5" x14ac:dyDescent="0.25">
      <c r="A2955" s="11">
        <v>2024</v>
      </c>
      <c r="B2955" s="11">
        <v>5</v>
      </c>
      <c r="C2955" s="11">
        <v>3</v>
      </c>
      <c r="D2955" s="11">
        <v>1</v>
      </c>
      <c r="E2955" s="11">
        <v>-2.016</v>
      </c>
    </row>
    <row r="2956" spans="1:5" x14ac:dyDescent="0.25">
      <c r="A2956" s="11">
        <v>2024</v>
      </c>
      <c r="B2956" s="11">
        <v>5</v>
      </c>
      <c r="C2956" s="11">
        <v>3</v>
      </c>
      <c r="D2956" s="11">
        <v>2</v>
      </c>
      <c r="E2956" s="11">
        <v>-2.012</v>
      </c>
    </row>
    <row r="2957" spans="1:5" x14ac:dyDescent="0.25">
      <c r="A2957" s="11">
        <v>2024</v>
      </c>
      <c r="B2957" s="11">
        <v>5</v>
      </c>
      <c r="C2957" s="11">
        <v>3</v>
      </c>
      <c r="D2957" s="11">
        <v>3</v>
      </c>
      <c r="E2957" s="11">
        <v>-2.012</v>
      </c>
    </row>
    <row r="2958" spans="1:5" x14ac:dyDescent="0.25">
      <c r="A2958" s="11">
        <v>2024</v>
      </c>
      <c r="B2958" s="11">
        <v>5</v>
      </c>
      <c r="C2958" s="11">
        <v>3</v>
      </c>
      <c r="D2958" s="11">
        <v>4</v>
      </c>
      <c r="E2958" s="11">
        <v>-2.0070000000000001</v>
      </c>
    </row>
    <row r="2959" spans="1:5" x14ac:dyDescent="0.25">
      <c r="A2959" s="11">
        <v>2024</v>
      </c>
      <c r="B2959" s="11">
        <v>5</v>
      </c>
      <c r="C2959" s="11">
        <v>3</v>
      </c>
      <c r="D2959" s="11">
        <v>5</v>
      </c>
      <c r="E2959" s="11">
        <v>39.484999999999999</v>
      </c>
    </row>
    <row r="2960" spans="1:5" x14ac:dyDescent="0.25">
      <c r="A2960" s="11">
        <v>2024</v>
      </c>
      <c r="B2960" s="11">
        <v>5</v>
      </c>
      <c r="C2960" s="11">
        <v>3</v>
      </c>
      <c r="D2960" s="11">
        <v>6</v>
      </c>
      <c r="E2960" s="11">
        <v>490.63200000000001</v>
      </c>
    </row>
    <row r="2961" spans="1:5" x14ac:dyDescent="0.25">
      <c r="A2961" s="11">
        <v>2024</v>
      </c>
      <c r="B2961" s="11">
        <v>5</v>
      </c>
      <c r="C2961" s="11">
        <v>3</v>
      </c>
      <c r="D2961" s="11">
        <v>7</v>
      </c>
      <c r="E2961" s="11">
        <v>846.952</v>
      </c>
    </row>
    <row r="2962" spans="1:5" x14ac:dyDescent="0.25">
      <c r="A2962" s="11">
        <v>2024</v>
      </c>
      <c r="B2962" s="11">
        <v>5</v>
      </c>
      <c r="C2962" s="11">
        <v>3</v>
      </c>
      <c r="D2962" s="11">
        <v>8</v>
      </c>
      <c r="E2962" s="11">
        <v>897.66300000000001</v>
      </c>
    </row>
    <row r="2963" spans="1:5" x14ac:dyDescent="0.25">
      <c r="A2963" s="11">
        <v>2024</v>
      </c>
      <c r="B2963" s="11">
        <v>5</v>
      </c>
      <c r="C2963" s="11">
        <v>3</v>
      </c>
      <c r="D2963" s="11">
        <v>9</v>
      </c>
      <c r="E2963" s="11">
        <v>912.54600000000005</v>
      </c>
    </row>
    <row r="2964" spans="1:5" x14ac:dyDescent="0.25">
      <c r="A2964" s="11">
        <v>2024</v>
      </c>
      <c r="B2964" s="11">
        <v>5</v>
      </c>
      <c r="C2964" s="11">
        <v>3</v>
      </c>
      <c r="D2964" s="11">
        <v>10</v>
      </c>
      <c r="E2964" s="11">
        <v>921.11199999999997</v>
      </c>
    </row>
    <row r="2965" spans="1:5" x14ac:dyDescent="0.25">
      <c r="A2965" s="11">
        <v>2024</v>
      </c>
      <c r="B2965" s="11">
        <v>5</v>
      </c>
      <c r="C2965" s="11">
        <v>3</v>
      </c>
      <c r="D2965" s="11">
        <v>11</v>
      </c>
      <c r="E2965" s="11">
        <v>916.85299999999995</v>
      </c>
    </row>
    <row r="2966" spans="1:5" x14ac:dyDescent="0.25">
      <c r="A2966" s="11">
        <v>2024</v>
      </c>
      <c r="B2966" s="11">
        <v>5</v>
      </c>
      <c r="C2966" s="11">
        <v>3</v>
      </c>
      <c r="D2966" s="11">
        <v>12</v>
      </c>
      <c r="E2966" s="11">
        <v>910.03899999999999</v>
      </c>
    </row>
    <row r="2967" spans="1:5" x14ac:dyDescent="0.25">
      <c r="A2967" s="11">
        <v>2024</v>
      </c>
      <c r="B2967" s="11">
        <v>5</v>
      </c>
      <c r="C2967" s="11">
        <v>3</v>
      </c>
      <c r="D2967" s="11">
        <v>13</v>
      </c>
      <c r="E2967" s="11">
        <v>901.13800000000003</v>
      </c>
    </row>
    <row r="2968" spans="1:5" x14ac:dyDescent="0.25">
      <c r="A2968" s="11">
        <v>2024</v>
      </c>
      <c r="B2968" s="11">
        <v>5</v>
      </c>
      <c r="C2968" s="11">
        <v>3</v>
      </c>
      <c r="D2968" s="11">
        <v>14</v>
      </c>
      <c r="E2968" s="11">
        <v>830.23500000000001</v>
      </c>
    </row>
    <row r="2969" spans="1:5" x14ac:dyDescent="0.25">
      <c r="A2969" s="11">
        <v>2024</v>
      </c>
      <c r="B2969" s="11">
        <v>5</v>
      </c>
      <c r="C2969" s="11">
        <v>3</v>
      </c>
      <c r="D2969" s="11">
        <v>15</v>
      </c>
      <c r="E2969" s="11">
        <v>776.41</v>
      </c>
    </row>
    <row r="2970" spans="1:5" x14ac:dyDescent="0.25">
      <c r="A2970" s="11">
        <v>2024</v>
      </c>
      <c r="B2970" s="11">
        <v>5</v>
      </c>
      <c r="C2970" s="11">
        <v>3</v>
      </c>
      <c r="D2970" s="11">
        <v>16</v>
      </c>
      <c r="E2970" s="11">
        <v>622.41399999999999</v>
      </c>
    </row>
    <row r="2971" spans="1:5" x14ac:dyDescent="0.25">
      <c r="A2971" s="11">
        <v>2024</v>
      </c>
      <c r="B2971" s="11">
        <v>5</v>
      </c>
      <c r="C2971" s="11">
        <v>3</v>
      </c>
      <c r="D2971" s="11">
        <v>17</v>
      </c>
      <c r="E2971" s="11">
        <v>482.42599999999999</v>
      </c>
    </row>
    <row r="2972" spans="1:5" x14ac:dyDescent="0.25">
      <c r="A2972" s="11">
        <v>2024</v>
      </c>
      <c r="B2972" s="11">
        <v>5</v>
      </c>
      <c r="C2972" s="11">
        <v>3</v>
      </c>
      <c r="D2972" s="11">
        <v>18</v>
      </c>
      <c r="E2972" s="11">
        <v>77.855000000000004</v>
      </c>
    </row>
    <row r="2973" spans="1:5" x14ac:dyDescent="0.25">
      <c r="A2973" s="11">
        <v>2024</v>
      </c>
      <c r="B2973" s="11">
        <v>5</v>
      </c>
      <c r="C2973" s="11">
        <v>3</v>
      </c>
      <c r="D2973" s="11">
        <v>19</v>
      </c>
      <c r="E2973" s="11">
        <v>-1.6060000000000001</v>
      </c>
    </row>
    <row r="2974" spans="1:5" x14ac:dyDescent="0.25">
      <c r="A2974" s="11">
        <v>2024</v>
      </c>
      <c r="B2974" s="11">
        <v>5</v>
      </c>
      <c r="C2974" s="11">
        <v>3</v>
      </c>
      <c r="D2974" s="11">
        <v>20</v>
      </c>
      <c r="E2974" s="11">
        <v>-1.2729999999999999</v>
      </c>
    </row>
    <row r="2975" spans="1:5" x14ac:dyDescent="0.25">
      <c r="A2975" s="11">
        <v>2024</v>
      </c>
      <c r="B2975" s="11">
        <v>5</v>
      </c>
      <c r="C2975" s="11">
        <v>3</v>
      </c>
      <c r="D2975" s="11">
        <v>21</v>
      </c>
      <c r="E2975" s="11">
        <v>-2.093</v>
      </c>
    </row>
    <row r="2976" spans="1:5" x14ac:dyDescent="0.25">
      <c r="A2976" s="11">
        <v>2024</v>
      </c>
      <c r="B2976" s="11">
        <v>5</v>
      </c>
      <c r="C2976" s="11">
        <v>3</v>
      </c>
      <c r="D2976" s="11">
        <v>22</v>
      </c>
      <c r="E2976" s="11">
        <v>-2.0190000000000001</v>
      </c>
    </row>
    <row r="2977" spans="1:5" x14ac:dyDescent="0.25">
      <c r="A2977" s="11">
        <v>2024</v>
      </c>
      <c r="B2977" s="11">
        <v>5</v>
      </c>
      <c r="C2977" s="11">
        <v>3</v>
      </c>
      <c r="D2977" s="11">
        <v>23</v>
      </c>
      <c r="E2977" s="11">
        <v>-2.0009999999999999</v>
      </c>
    </row>
    <row r="2978" spans="1:5" x14ac:dyDescent="0.25">
      <c r="A2978" s="11">
        <v>2024</v>
      </c>
      <c r="B2978" s="11">
        <v>5</v>
      </c>
      <c r="C2978" s="11">
        <v>4</v>
      </c>
      <c r="D2978" s="11">
        <v>0</v>
      </c>
      <c r="E2978" s="11">
        <v>-2</v>
      </c>
    </row>
    <row r="2979" spans="1:5" x14ac:dyDescent="0.25">
      <c r="A2979" s="11">
        <v>2024</v>
      </c>
      <c r="B2979" s="11">
        <v>5</v>
      </c>
      <c r="C2979" s="11">
        <v>4</v>
      </c>
      <c r="D2979" s="11">
        <v>1</v>
      </c>
      <c r="E2979" s="11">
        <v>-1.0049999999999999</v>
      </c>
    </row>
    <row r="2980" spans="1:5" x14ac:dyDescent="0.25">
      <c r="A2980" s="11">
        <v>2024</v>
      </c>
      <c r="B2980" s="11">
        <v>5</v>
      </c>
      <c r="C2980" s="11">
        <v>4</v>
      </c>
      <c r="D2980" s="11">
        <v>2</v>
      </c>
      <c r="E2980" s="11">
        <v>-1.996</v>
      </c>
    </row>
    <row r="2981" spans="1:5" x14ac:dyDescent="0.25">
      <c r="A2981" s="11">
        <v>2024</v>
      </c>
      <c r="B2981" s="11">
        <v>5</v>
      </c>
      <c r="C2981" s="11">
        <v>4</v>
      </c>
      <c r="D2981" s="11">
        <v>3</v>
      </c>
      <c r="E2981" s="11">
        <v>-1.9990000000000001</v>
      </c>
    </row>
    <row r="2982" spans="1:5" x14ac:dyDescent="0.25">
      <c r="A2982" s="11">
        <v>2024</v>
      </c>
      <c r="B2982" s="11">
        <v>5</v>
      </c>
      <c r="C2982" s="11">
        <v>4</v>
      </c>
      <c r="D2982" s="11">
        <v>4</v>
      </c>
      <c r="E2982" s="11">
        <v>-2.0019999999999998</v>
      </c>
    </row>
    <row r="2983" spans="1:5" x14ac:dyDescent="0.25">
      <c r="A2983" s="11">
        <v>2024</v>
      </c>
      <c r="B2983" s="11">
        <v>5</v>
      </c>
      <c r="C2983" s="11">
        <v>4</v>
      </c>
      <c r="D2983" s="11">
        <v>5</v>
      </c>
      <c r="E2983" s="11">
        <v>26.192</v>
      </c>
    </row>
    <row r="2984" spans="1:5" x14ac:dyDescent="0.25">
      <c r="A2984" s="11">
        <v>2024</v>
      </c>
      <c r="B2984" s="11">
        <v>5</v>
      </c>
      <c r="C2984" s="11">
        <v>4</v>
      </c>
      <c r="D2984" s="11">
        <v>6</v>
      </c>
      <c r="E2984" s="11">
        <v>237.16399999999999</v>
      </c>
    </row>
    <row r="2985" spans="1:5" x14ac:dyDescent="0.25">
      <c r="A2985" s="11">
        <v>2024</v>
      </c>
      <c r="B2985" s="11">
        <v>5</v>
      </c>
      <c r="C2985" s="11">
        <v>4</v>
      </c>
      <c r="D2985" s="11">
        <v>7</v>
      </c>
      <c r="E2985" s="11">
        <v>568.90099999999995</v>
      </c>
    </row>
    <row r="2986" spans="1:5" x14ac:dyDescent="0.25">
      <c r="A2986" s="11">
        <v>2024</v>
      </c>
      <c r="B2986" s="11">
        <v>5</v>
      </c>
      <c r="C2986" s="11">
        <v>4</v>
      </c>
      <c r="D2986" s="11">
        <v>8</v>
      </c>
      <c r="E2986" s="11">
        <v>648.77300000000002</v>
      </c>
    </row>
    <row r="2987" spans="1:5" x14ac:dyDescent="0.25">
      <c r="A2987" s="11">
        <v>2024</v>
      </c>
      <c r="B2987" s="11">
        <v>5</v>
      </c>
      <c r="C2987" s="11">
        <v>4</v>
      </c>
      <c r="D2987" s="11">
        <v>9</v>
      </c>
      <c r="E2987" s="11">
        <v>669.221</v>
      </c>
    </row>
    <row r="2988" spans="1:5" x14ac:dyDescent="0.25">
      <c r="A2988" s="11">
        <v>2024</v>
      </c>
      <c r="B2988" s="11">
        <v>5</v>
      </c>
      <c r="C2988" s="11">
        <v>4</v>
      </c>
      <c r="D2988" s="11">
        <v>10</v>
      </c>
      <c r="E2988" s="11">
        <v>690.10599999999999</v>
      </c>
    </row>
    <row r="2989" spans="1:5" x14ac:dyDescent="0.25">
      <c r="A2989" s="11">
        <v>2024</v>
      </c>
      <c r="B2989" s="11">
        <v>5</v>
      </c>
      <c r="C2989" s="11">
        <v>4</v>
      </c>
      <c r="D2989" s="11">
        <v>11</v>
      </c>
      <c r="E2989" s="11">
        <v>703.40300000000002</v>
      </c>
    </row>
    <row r="2990" spans="1:5" x14ac:dyDescent="0.25">
      <c r="A2990" s="11">
        <v>2024</v>
      </c>
      <c r="B2990" s="11">
        <v>5</v>
      </c>
      <c r="C2990" s="11">
        <v>4</v>
      </c>
      <c r="D2990" s="11">
        <v>12</v>
      </c>
      <c r="E2990" s="11">
        <v>715.31299999999999</v>
      </c>
    </row>
    <row r="2991" spans="1:5" x14ac:dyDescent="0.25">
      <c r="A2991" s="11">
        <v>2024</v>
      </c>
      <c r="B2991" s="11">
        <v>5</v>
      </c>
      <c r="C2991" s="11">
        <v>4</v>
      </c>
      <c r="D2991" s="11">
        <v>13</v>
      </c>
      <c r="E2991" s="11">
        <v>657.23400000000004</v>
      </c>
    </row>
    <row r="2992" spans="1:5" x14ac:dyDescent="0.25">
      <c r="A2992" s="11">
        <v>2024</v>
      </c>
      <c r="B2992" s="11">
        <v>5</v>
      </c>
      <c r="C2992" s="11">
        <v>4</v>
      </c>
      <c r="D2992" s="11">
        <v>14</v>
      </c>
      <c r="E2992" s="11">
        <v>521.41</v>
      </c>
    </row>
    <row r="2993" spans="1:5" x14ac:dyDescent="0.25">
      <c r="A2993" s="11">
        <v>2024</v>
      </c>
      <c r="B2993" s="11">
        <v>5</v>
      </c>
      <c r="C2993" s="11">
        <v>4</v>
      </c>
      <c r="D2993" s="11">
        <v>15</v>
      </c>
      <c r="E2993" s="11">
        <v>442.22300000000001</v>
      </c>
    </row>
    <row r="2994" spans="1:5" x14ac:dyDescent="0.25">
      <c r="A2994" s="11">
        <v>2024</v>
      </c>
      <c r="B2994" s="11">
        <v>5</v>
      </c>
      <c r="C2994" s="11">
        <v>4</v>
      </c>
      <c r="D2994" s="11">
        <v>16</v>
      </c>
      <c r="E2994" s="11">
        <v>323.75400000000002</v>
      </c>
    </row>
    <row r="2995" spans="1:5" x14ac:dyDescent="0.25">
      <c r="A2995" s="11">
        <v>2024</v>
      </c>
      <c r="B2995" s="11">
        <v>5</v>
      </c>
      <c r="C2995" s="11">
        <v>4</v>
      </c>
      <c r="D2995" s="11">
        <v>17</v>
      </c>
      <c r="E2995" s="11">
        <v>299.94499999999999</v>
      </c>
    </row>
    <row r="2996" spans="1:5" x14ac:dyDescent="0.25">
      <c r="A2996" s="11">
        <v>2024</v>
      </c>
      <c r="B2996" s="11">
        <v>5</v>
      </c>
      <c r="C2996" s="11">
        <v>4</v>
      </c>
      <c r="D2996" s="11">
        <v>18</v>
      </c>
      <c r="E2996" s="11">
        <v>62.518999999999998</v>
      </c>
    </row>
    <row r="2997" spans="1:5" x14ac:dyDescent="0.25">
      <c r="A2997" s="11">
        <v>2024</v>
      </c>
      <c r="B2997" s="11">
        <v>5</v>
      </c>
      <c r="C2997" s="11">
        <v>4</v>
      </c>
      <c r="D2997" s="11">
        <v>19</v>
      </c>
      <c r="E2997" s="11">
        <v>-2.4649999999999999</v>
      </c>
    </row>
    <row r="2998" spans="1:5" x14ac:dyDescent="0.25">
      <c r="A2998" s="11">
        <v>2024</v>
      </c>
      <c r="B2998" s="11">
        <v>5</v>
      </c>
      <c r="C2998" s="11">
        <v>4</v>
      </c>
      <c r="D2998" s="11">
        <v>20</v>
      </c>
      <c r="E2998" s="11">
        <v>-2.1040000000000001</v>
      </c>
    </row>
    <row r="2999" spans="1:5" x14ac:dyDescent="0.25">
      <c r="A2999" s="11">
        <v>2024</v>
      </c>
      <c r="B2999" s="11">
        <v>5</v>
      </c>
      <c r="C2999" s="11">
        <v>4</v>
      </c>
      <c r="D2999" s="11">
        <v>21</v>
      </c>
      <c r="E2999" s="11">
        <v>-1.0489999999999999</v>
      </c>
    </row>
    <row r="3000" spans="1:5" x14ac:dyDescent="0.25">
      <c r="A3000" s="11">
        <v>2024</v>
      </c>
      <c r="B3000" s="11">
        <v>5</v>
      </c>
      <c r="C3000" s="11">
        <v>4</v>
      </c>
      <c r="D3000" s="11">
        <v>22</v>
      </c>
      <c r="E3000" s="11">
        <v>-2.0209999999999999</v>
      </c>
    </row>
    <row r="3001" spans="1:5" x14ac:dyDescent="0.25">
      <c r="A3001" s="11">
        <v>2024</v>
      </c>
      <c r="B3001" s="11">
        <v>5</v>
      </c>
      <c r="C3001" s="11">
        <v>4</v>
      </c>
      <c r="D3001" s="11">
        <v>23</v>
      </c>
      <c r="E3001" s="11">
        <v>-2.0209999999999999</v>
      </c>
    </row>
    <row r="3002" spans="1:5" x14ac:dyDescent="0.25">
      <c r="A3002" s="11">
        <v>2024</v>
      </c>
      <c r="B3002" s="11">
        <v>5</v>
      </c>
      <c r="C3002" s="11">
        <v>5</v>
      </c>
      <c r="D3002" s="11">
        <v>0</v>
      </c>
      <c r="E3002" s="11">
        <v>-2.0209999999999999</v>
      </c>
    </row>
    <row r="3003" spans="1:5" x14ac:dyDescent="0.25">
      <c r="A3003" s="11">
        <v>2024</v>
      </c>
      <c r="B3003" s="11">
        <v>5</v>
      </c>
      <c r="C3003" s="11">
        <v>5</v>
      </c>
      <c r="D3003" s="11">
        <v>1</v>
      </c>
      <c r="E3003" s="11">
        <v>-1.02</v>
      </c>
    </row>
    <row r="3004" spans="1:5" x14ac:dyDescent="0.25">
      <c r="A3004" s="11">
        <v>2024</v>
      </c>
      <c r="B3004" s="11">
        <v>5</v>
      </c>
      <c r="C3004" s="11">
        <v>5</v>
      </c>
      <c r="D3004" s="11">
        <v>2</v>
      </c>
      <c r="E3004" s="11">
        <v>-2.02</v>
      </c>
    </row>
    <row r="3005" spans="1:5" x14ac:dyDescent="0.25">
      <c r="A3005" s="11">
        <v>2024</v>
      </c>
      <c r="B3005" s="11">
        <v>5</v>
      </c>
      <c r="C3005" s="11">
        <v>5</v>
      </c>
      <c r="D3005" s="11">
        <v>3</v>
      </c>
      <c r="E3005" s="11">
        <v>-2.0169999999999999</v>
      </c>
    </row>
    <row r="3006" spans="1:5" x14ac:dyDescent="0.25">
      <c r="A3006" s="11">
        <v>2024</v>
      </c>
      <c r="B3006" s="11">
        <v>5</v>
      </c>
      <c r="C3006" s="11">
        <v>5</v>
      </c>
      <c r="D3006" s="11">
        <v>4</v>
      </c>
      <c r="E3006" s="11">
        <v>-2.0190000000000001</v>
      </c>
    </row>
    <row r="3007" spans="1:5" x14ac:dyDescent="0.25">
      <c r="A3007" s="11">
        <v>2024</v>
      </c>
      <c r="B3007" s="11">
        <v>5</v>
      </c>
      <c r="C3007" s="11">
        <v>5</v>
      </c>
      <c r="D3007" s="11">
        <v>5</v>
      </c>
      <c r="E3007" s="11">
        <v>22.206</v>
      </c>
    </row>
    <row r="3008" spans="1:5" x14ac:dyDescent="0.25">
      <c r="A3008" s="11">
        <v>2024</v>
      </c>
      <c r="B3008" s="11">
        <v>5</v>
      </c>
      <c r="C3008" s="11">
        <v>5</v>
      </c>
      <c r="D3008" s="11">
        <v>6</v>
      </c>
      <c r="E3008" s="11">
        <v>284.471</v>
      </c>
    </row>
    <row r="3009" spans="1:5" x14ac:dyDescent="0.25">
      <c r="A3009" s="11">
        <v>2024</v>
      </c>
      <c r="B3009" s="11">
        <v>5</v>
      </c>
      <c r="C3009" s="11">
        <v>5</v>
      </c>
      <c r="D3009" s="11">
        <v>7</v>
      </c>
      <c r="E3009" s="11">
        <v>608.08699999999999</v>
      </c>
    </row>
    <row r="3010" spans="1:5" x14ac:dyDescent="0.25">
      <c r="A3010" s="11">
        <v>2024</v>
      </c>
      <c r="B3010" s="11">
        <v>5</v>
      </c>
      <c r="C3010" s="11">
        <v>5</v>
      </c>
      <c r="D3010" s="11">
        <v>8</v>
      </c>
      <c r="E3010" s="11">
        <v>598.76499999999999</v>
      </c>
    </row>
    <row r="3011" spans="1:5" x14ac:dyDescent="0.25">
      <c r="A3011" s="11">
        <v>2024</v>
      </c>
      <c r="B3011" s="11">
        <v>5</v>
      </c>
      <c r="C3011" s="11">
        <v>5</v>
      </c>
      <c r="D3011" s="11">
        <v>9</v>
      </c>
      <c r="E3011" s="11">
        <v>606.49900000000002</v>
      </c>
    </row>
    <row r="3012" spans="1:5" x14ac:dyDescent="0.25">
      <c r="A3012" s="11">
        <v>2024</v>
      </c>
      <c r="B3012" s="11">
        <v>5</v>
      </c>
      <c r="C3012" s="11">
        <v>5</v>
      </c>
      <c r="D3012" s="11">
        <v>10</v>
      </c>
      <c r="E3012" s="11">
        <v>590.26700000000005</v>
      </c>
    </row>
    <row r="3013" spans="1:5" x14ac:dyDescent="0.25">
      <c r="A3013" s="11">
        <v>2024</v>
      </c>
      <c r="B3013" s="11">
        <v>5</v>
      </c>
      <c r="C3013" s="11">
        <v>5</v>
      </c>
      <c r="D3013" s="11">
        <v>11</v>
      </c>
      <c r="E3013" s="11">
        <v>690.05700000000002</v>
      </c>
    </row>
    <row r="3014" spans="1:5" x14ac:dyDescent="0.25">
      <c r="A3014" s="11">
        <v>2024</v>
      </c>
      <c r="B3014" s="11">
        <v>5</v>
      </c>
      <c r="C3014" s="11">
        <v>5</v>
      </c>
      <c r="D3014" s="11">
        <v>12</v>
      </c>
      <c r="E3014" s="11">
        <v>786.77800000000002</v>
      </c>
    </row>
    <row r="3015" spans="1:5" x14ac:dyDescent="0.25">
      <c r="A3015" s="11">
        <v>2024</v>
      </c>
      <c r="B3015" s="11">
        <v>5</v>
      </c>
      <c r="C3015" s="11">
        <v>5</v>
      </c>
      <c r="D3015" s="11">
        <v>13</v>
      </c>
      <c r="E3015" s="11">
        <v>583.13800000000003</v>
      </c>
    </row>
    <row r="3016" spans="1:5" x14ac:dyDescent="0.25">
      <c r="A3016" s="11">
        <v>2024</v>
      </c>
      <c r="B3016" s="11">
        <v>5</v>
      </c>
      <c r="C3016" s="11">
        <v>5</v>
      </c>
      <c r="D3016" s="11">
        <v>14</v>
      </c>
      <c r="E3016" s="11">
        <v>449.26600000000002</v>
      </c>
    </row>
    <row r="3017" spans="1:5" x14ac:dyDescent="0.25">
      <c r="A3017" s="11">
        <v>2024</v>
      </c>
      <c r="B3017" s="11">
        <v>5</v>
      </c>
      <c r="C3017" s="11">
        <v>5</v>
      </c>
      <c r="D3017" s="11">
        <v>15</v>
      </c>
      <c r="E3017" s="11">
        <v>365.517</v>
      </c>
    </row>
    <row r="3018" spans="1:5" x14ac:dyDescent="0.25">
      <c r="A3018" s="11">
        <v>2024</v>
      </c>
      <c r="B3018" s="11">
        <v>5</v>
      </c>
      <c r="C3018" s="11">
        <v>5</v>
      </c>
      <c r="D3018" s="11">
        <v>16</v>
      </c>
      <c r="E3018" s="11">
        <v>194.44300000000001</v>
      </c>
    </row>
    <row r="3019" spans="1:5" x14ac:dyDescent="0.25">
      <c r="A3019" s="11">
        <v>2024</v>
      </c>
      <c r="B3019" s="11">
        <v>5</v>
      </c>
      <c r="C3019" s="11">
        <v>5</v>
      </c>
      <c r="D3019" s="11">
        <v>17</v>
      </c>
      <c r="E3019" s="11">
        <v>70.174000000000007</v>
      </c>
    </row>
    <row r="3020" spans="1:5" x14ac:dyDescent="0.25">
      <c r="A3020" s="11">
        <v>2024</v>
      </c>
      <c r="B3020" s="11">
        <v>5</v>
      </c>
      <c r="C3020" s="11">
        <v>5</v>
      </c>
      <c r="D3020" s="11">
        <v>18</v>
      </c>
      <c r="E3020" s="11">
        <v>13.861000000000001</v>
      </c>
    </row>
    <row r="3021" spans="1:5" x14ac:dyDescent="0.25">
      <c r="A3021" s="11">
        <v>2024</v>
      </c>
      <c r="B3021" s="11">
        <v>5</v>
      </c>
      <c r="C3021" s="11">
        <v>5</v>
      </c>
      <c r="D3021" s="11">
        <v>19</v>
      </c>
      <c r="E3021" s="11">
        <v>-0.79</v>
      </c>
    </row>
    <row r="3022" spans="1:5" x14ac:dyDescent="0.25">
      <c r="A3022" s="11">
        <v>2024</v>
      </c>
      <c r="B3022" s="11">
        <v>5</v>
      </c>
      <c r="C3022" s="11">
        <v>5</v>
      </c>
      <c r="D3022" s="11">
        <v>20</v>
      </c>
      <c r="E3022" s="11">
        <v>-2.1219999999999999</v>
      </c>
    </row>
    <row r="3023" spans="1:5" x14ac:dyDescent="0.25">
      <c r="A3023" s="11">
        <v>2024</v>
      </c>
      <c r="B3023" s="11">
        <v>5</v>
      </c>
      <c r="C3023" s="11">
        <v>5</v>
      </c>
      <c r="D3023" s="11">
        <v>21</v>
      </c>
      <c r="E3023" s="11">
        <v>-1.0429999999999999</v>
      </c>
    </row>
    <row r="3024" spans="1:5" x14ac:dyDescent="0.25">
      <c r="A3024" s="11">
        <v>2024</v>
      </c>
      <c r="B3024" s="11">
        <v>5</v>
      </c>
      <c r="C3024" s="11">
        <v>5</v>
      </c>
      <c r="D3024" s="11">
        <v>22</v>
      </c>
      <c r="E3024" s="11">
        <v>-2.0139999999999998</v>
      </c>
    </row>
    <row r="3025" spans="1:5" x14ac:dyDescent="0.25">
      <c r="A3025" s="11">
        <v>2024</v>
      </c>
      <c r="B3025" s="11">
        <v>5</v>
      </c>
      <c r="C3025" s="11">
        <v>5</v>
      </c>
      <c r="D3025" s="11">
        <v>23</v>
      </c>
      <c r="E3025" s="11">
        <v>-2.0099999999999998</v>
      </c>
    </row>
    <row r="3026" spans="1:5" x14ac:dyDescent="0.25">
      <c r="A3026" s="11">
        <v>2024</v>
      </c>
      <c r="B3026" s="11">
        <v>5</v>
      </c>
      <c r="C3026" s="11">
        <v>6</v>
      </c>
      <c r="D3026" s="11">
        <v>0</v>
      </c>
      <c r="E3026" s="11">
        <v>-2.0099999999999998</v>
      </c>
    </row>
    <row r="3027" spans="1:5" x14ac:dyDescent="0.25">
      <c r="A3027" s="11">
        <v>2024</v>
      </c>
      <c r="B3027" s="11">
        <v>5</v>
      </c>
      <c r="C3027" s="11">
        <v>6</v>
      </c>
      <c r="D3027" s="11">
        <v>1</v>
      </c>
      <c r="E3027" s="11">
        <v>-2.0070000000000001</v>
      </c>
    </row>
    <row r="3028" spans="1:5" x14ac:dyDescent="0.25">
      <c r="A3028" s="11">
        <v>2024</v>
      </c>
      <c r="B3028" s="11">
        <v>5</v>
      </c>
      <c r="C3028" s="11">
        <v>6</v>
      </c>
      <c r="D3028" s="11">
        <v>2</v>
      </c>
      <c r="E3028" s="11">
        <v>-2.0030000000000001</v>
      </c>
    </row>
    <row r="3029" spans="1:5" x14ac:dyDescent="0.25">
      <c r="A3029" s="11">
        <v>2024</v>
      </c>
      <c r="B3029" s="11">
        <v>5</v>
      </c>
      <c r="C3029" s="11">
        <v>6</v>
      </c>
      <c r="D3029" s="11">
        <v>3</v>
      </c>
      <c r="E3029" s="11">
        <v>-1.9950000000000001</v>
      </c>
    </row>
    <row r="3030" spans="1:5" x14ac:dyDescent="0.25">
      <c r="A3030" s="11">
        <v>2024</v>
      </c>
      <c r="B3030" s="11">
        <v>5</v>
      </c>
      <c r="C3030" s="11">
        <v>6</v>
      </c>
      <c r="D3030" s="11">
        <v>4</v>
      </c>
      <c r="E3030" s="11">
        <v>-1.994</v>
      </c>
    </row>
    <row r="3031" spans="1:5" x14ac:dyDescent="0.25">
      <c r="A3031" s="11">
        <v>2024</v>
      </c>
      <c r="B3031" s="11">
        <v>5</v>
      </c>
      <c r="C3031" s="11">
        <v>6</v>
      </c>
      <c r="D3031" s="11">
        <v>5</v>
      </c>
      <c r="E3031" s="11">
        <v>43.466000000000001</v>
      </c>
    </row>
    <row r="3032" spans="1:5" x14ac:dyDescent="0.25">
      <c r="A3032" s="11">
        <v>2024</v>
      </c>
      <c r="B3032" s="11">
        <v>5</v>
      </c>
      <c r="C3032" s="11">
        <v>6</v>
      </c>
      <c r="D3032" s="11">
        <v>6</v>
      </c>
      <c r="E3032" s="11">
        <v>503.15899999999999</v>
      </c>
    </row>
    <row r="3033" spans="1:5" x14ac:dyDescent="0.25">
      <c r="A3033" s="11">
        <v>2024</v>
      </c>
      <c r="B3033" s="11">
        <v>5</v>
      </c>
      <c r="C3033" s="11">
        <v>6</v>
      </c>
      <c r="D3033" s="11">
        <v>7</v>
      </c>
      <c r="E3033" s="11">
        <v>702.29</v>
      </c>
    </row>
    <row r="3034" spans="1:5" x14ac:dyDescent="0.25">
      <c r="A3034" s="11">
        <v>2024</v>
      </c>
      <c r="B3034" s="11">
        <v>5</v>
      </c>
      <c r="C3034" s="11">
        <v>6</v>
      </c>
      <c r="D3034" s="11">
        <v>8</v>
      </c>
      <c r="E3034" s="11">
        <v>718.76</v>
      </c>
    </row>
    <row r="3035" spans="1:5" x14ac:dyDescent="0.25">
      <c r="A3035" s="11">
        <v>2024</v>
      </c>
      <c r="B3035" s="11">
        <v>5</v>
      </c>
      <c r="C3035" s="11">
        <v>6</v>
      </c>
      <c r="D3035" s="11">
        <v>9</v>
      </c>
      <c r="E3035" s="11">
        <v>788.09400000000005</v>
      </c>
    </row>
    <row r="3036" spans="1:5" x14ac:dyDescent="0.25">
      <c r="A3036" s="11">
        <v>2024</v>
      </c>
      <c r="B3036" s="11">
        <v>5</v>
      </c>
      <c r="C3036" s="11">
        <v>6</v>
      </c>
      <c r="D3036" s="11">
        <v>10</v>
      </c>
      <c r="E3036" s="11">
        <v>822.25199999999995</v>
      </c>
    </row>
    <row r="3037" spans="1:5" x14ac:dyDescent="0.25">
      <c r="A3037" s="11">
        <v>2024</v>
      </c>
      <c r="B3037" s="11">
        <v>5</v>
      </c>
      <c r="C3037" s="11">
        <v>6</v>
      </c>
      <c r="D3037" s="11">
        <v>11</v>
      </c>
      <c r="E3037" s="11">
        <v>828.66200000000003</v>
      </c>
    </row>
    <row r="3038" spans="1:5" x14ac:dyDescent="0.25">
      <c r="A3038" s="11">
        <v>2024</v>
      </c>
      <c r="B3038" s="11">
        <v>5</v>
      </c>
      <c r="C3038" s="11">
        <v>6</v>
      </c>
      <c r="D3038" s="11">
        <v>12</v>
      </c>
      <c r="E3038" s="11">
        <v>826.78300000000002</v>
      </c>
    </row>
    <row r="3039" spans="1:5" x14ac:dyDescent="0.25">
      <c r="A3039" s="11">
        <v>2024</v>
      </c>
      <c r="B3039" s="11">
        <v>5</v>
      </c>
      <c r="C3039" s="11">
        <v>6</v>
      </c>
      <c r="D3039" s="11">
        <v>13</v>
      </c>
      <c r="E3039" s="11">
        <v>823.98800000000006</v>
      </c>
    </row>
    <row r="3040" spans="1:5" x14ac:dyDescent="0.25">
      <c r="A3040" s="11">
        <v>2024</v>
      </c>
      <c r="B3040" s="11">
        <v>5</v>
      </c>
      <c r="C3040" s="11">
        <v>6</v>
      </c>
      <c r="D3040" s="11">
        <v>14</v>
      </c>
      <c r="E3040" s="11">
        <v>820.32399999999996</v>
      </c>
    </row>
    <row r="3041" spans="1:5" x14ac:dyDescent="0.25">
      <c r="A3041" s="11">
        <v>2024</v>
      </c>
      <c r="B3041" s="11">
        <v>5</v>
      </c>
      <c r="C3041" s="11">
        <v>6</v>
      </c>
      <c r="D3041" s="11">
        <v>15</v>
      </c>
      <c r="E3041" s="11">
        <v>808.29499999999996</v>
      </c>
    </row>
    <row r="3042" spans="1:5" x14ac:dyDescent="0.25">
      <c r="A3042" s="11">
        <v>2024</v>
      </c>
      <c r="B3042" s="11">
        <v>5</v>
      </c>
      <c r="C3042" s="11">
        <v>6</v>
      </c>
      <c r="D3042" s="11">
        <v>16</v>
      </c>
      <c r="E3042" s="11">
        <v>866.73500000000001</v>
      </c>
    </row>
    <row r="3043" spans="1:5" x14ac:dyDescent="0.25">
      <c r="A3043" s="11">
        <v>2024</v>
      </c>
      <c r="B3043" s="11">
        <v>5</v>
      </c>
      <c r="C3043" s="11">
        <v>6</v>
      </c>
      <c r="D3043" s="11">
        <v>17</v>
      </c>
      <c r="E3043" s="11">
        <v>605.39200000000005</v>
      </c>
    </row>
    <row r="3044" spans="1:5" x14ac:dyDescent="0.25">
      <c r="A3044" s="11">
        <v>2024</v>
      </c>
      <c r="B3044" s="11">
        <v>5</v>
      </c>
      <c r="C3044" s="11">
        <v>6</v>
      </c>
      <c r="D3044" s="11">
        <v>18</v>
      </c>
      <c r="E3044" s="11">
        <v>104.369</v>
      </c>
    </row>
    <row r="3045" spans="1:5" x14ac:dyDescent="0.25">
      <c r="A3045" s="11">
        <v>2024</v>
      </c>
      <c r="B3045" s="11">
        <v>5</v>
      </c>
      <c r="C3045" s="11">
        <v>6</v>
      </c>
      <c r="D3045" s="11">
        <v>19</v>
      </c>
      <c r="E3045" s="11">
        <v>2.1240000000000001</v>
      </c>
    </row>
    <row r="3046" spans="1:5" x14ac:dyDescent="0.25">
      <c r="A3046" s="11">
        <v>2024</v>
      </c>
      <c r="B3046" s="11">
        <v>5</v>
      </c>
      <c r="C3046" s="11">
        <v>6</v>
      </c>
      <c r="D3046" s="11">
        <v>20</v>
      </c>
      <c r="E3046" s="11">
        <v>-2.0190000000000001</v>
      </c>
    </row>
    <row r="3047" spans="1:5" x14ac:dyDescent="0.25">
      <c r="A3047" s="11">
        <v>2024</v>
      </c>
      <c r="B3047" s="11">
        <v>5</v>
      </c>
      <c r="C3047" s="11">
        <v>6</v>
      </c>
      <c r="D3047" s="11">
        <v>21</v>
      </c>
      <c r="E3047" s="11">
        <v>-2.0059999999999998</v>
      </c>
    </row>
    <row r="3048" spans="1:5" x14ac:dyDescent="0.25">
      <c r="A3048" s="11">
        <v>2024</v>
      </c>
      <c r="B3048" s="11">
        <v>5</v>
      </c>
      <c r="C3048" s="11">
        <v>6</v>
      </c>
      <c r="D3048" s="11">
        <v>22</v>
      </c>
      <c r="E3048" s="11">
        <v>-2.0150000000000001</v>
      </c>
    </row>
    <row r="3049" spans="1:5" x14ac:dyDescent="0.25">
      <c r="A3049" s="11">
        <v>2024</v>
      </c>
      <c r="B3049" s="11">
        <v>5</v>
      </c>
      <c r="C3049" s="11">
        <v>6</v>
      </c>
      <c r="D3049" s="11">
        <v>23</v>
      </c>
      <c r="E3049" s="11">
        <v>-1.0069999999999999</v>
      </c>
    </row>
    <row r="3050" spans="1:5" x14ac:dyDescent="0.25">
      <c r="A3050" s="11">
        <v>2024</v>
      </c>
      <c r="B3050" s="11">
        <v>5</v>
      </c>
      <c r="C3050" s="11">
        <v>7</v>
      </c>
      <c r="D3050" s="11">
        <v>0</v>
      </c>
      <c r="E3050" s="11">
        <v>-2.0009999999999999</v>
      </c>
    </row>
    <row r="3051" spans="1:5" x14ac:dyDescent="0.25">
      <c r="A3051" s="11">
        <v>2024</v>
      </c>
      <c r="B3051" s="11">
        <v>5</v>
      </c>
      <c r="C3051" s="11">
        <v>7</v>
      </c>
      <c r="D3051" s="11">
        <v>1</v>
      </c>
      <c r="E3051" s="11">
        <v>-2.0049999999999999</v>
      </c>
    </row>
    <row r="3052" spans="1:5" x14ac:dyDescent="0.25">
      <c r="A3052" s="11">
        <v>2024</v>
      </c>
      <c r="B3052" s="11">
        <v>5</v>
      </c>
      <c r="C3052" s="11">
        <v>7</v>
      </c>
      <c r="D3052" s="11">
        <v>2</v>
      </c>
      <c r="E3052" s="11">
        <v>-2.008</v>
      </c>
    </row>
    <row r="3053" spans="1:5" x14ac:dyDescent="0.25">
      <c r="A3053" s="11">
        <v>2024</v>
      </c>
      <c r="B3053" s="11">
        <v>5</v>
      </c>
      <c r="C3053" s="11">
        <v>7</v>
      </c>
      <c r="D3053" s="11">
        <v>3</v>
      </c>
      <c r="E3053" s="11">
        <v>-2.012</v>
      </c>
    </row>
    <row r="3054" spans="1:5" x14ac:dyDescent="0.25">
      <c r="A3054" s="11">
        <v>2024</v>
      </c>
      <c r="B3054" s="11">
        <v>5</v>
      </c>
      <c r="C3054" s="11">
        <v>7</v>
      </c>
      <c r="D3054" s="11">
        <v>4</v>
      </c>
      <c r="E3054" s="11">
        <v>-0.91600000000000004</v>
      </c>
    </row>
    <row r="3055" spans="1:5" x14ac:dyDescent="0.25">
      <c r="A3055" s="11">
        <v>2024</v>
      </c>
      <c r="B3055" s="11">
        <v>5</v>
      </c>
      <c r="C3055" s="11">
        <v>7</v>
      </c>
      <c r="D3055" s="11">
        <v>5</v>
      </c>
      <c r="E3055" s="11">
        <v>44.164000000000001</v>
      </c>
    </row>
    <row r="3056" spans="1:5" x14ac:dyDescent="0.25">
      <c r="A3056" s="11">
        <v>2024</v>
      </c>
      <c r="B3056" s="11">
        <v>5</v>
      </c>
      <c r="C3056" s="11">
        <v>7</v>
      </c>
      <c r="D3056" s="11">
        <v>6</v>
      </c>
      <c r="E3056" s="11">
        <v>431.29700000000003</v>
      </c>
    </row>
    <row r="3057" spans="1:5" x14ac:dyDescent="0.25">
      <c r="A3057" s="11">
        <v>2024</v>
      </c>
      <c r="B3057" s="11">
        <v>5</v>
      </c>
      <c r="C3057" s="11">
        <v>7</v>
      </c>
      <c r="D3057" s="11">
        <v>7</v>
      </c>
      <c r="E3057" s="11">
        <v>680.56500000000005</v>
      </c>
    </row>
    <row r="3058" spans="1:5" x14ac:dyDescent="0.25">
      <c r="A3058" s="11">
        <v>2024</v>
      </c>
      <c r="B3058" s="11">
        <v>5</v>
      </c>
      <c r="C3058" s="11">
        <v>7</v>
      </c>
      <c r="D3058" s="11">
        <v>8</v>
      </c>
      <c r="E3058" s="11">
        <v>714.94100000000003</v>
      </c>
    </row>
    <row r="3059" spans="1:5" x14ac:dyDescent="0.25">
      <c r="A3059" s="11">
        <v>2024</v>
      </c>
      <c r="B3059" s="11">
        <v>5</v>
      </c>
      <c r="C3059" s="11">
        <v>7</v>
      </c>
      <c r="D3059" s="11">
        <v>9</v>
      </c>
      <c r="E3059" s="11">
        <v>721.74099999999999</v>
      </c>
    </row>
    <row r="3060" spans="1:5" x14ac:dyDescent="0.25">
      <c r="A3060" s="11">
        <v>2024</v>
      </c>
      <c r="B3060" s="11">
        <v>5</v>
      </c>
      <c r="C3060" s="11">
        <v>7</v>
      </c>
      <c r="D3060" s="11">
        <v>10</v>
      </c>
      <c r="E3060" s="11">
        <v>728.83799999999997</v>
      </c>
    </row>
    <row r="3061" spans="1:5" x14ac:dyDescent="0.25">
      <c r="A3061" s="11">
        <v>2024</v>
      </c>
      <c r="B3061" s="11">
        <v>5</v>
      </c>
      <c r="C3061" s="11">
        <v>7</v>
      </c>
      <c r="D3061" s="11">
        <v>11</v>
      </c>
      <c r="E3061" s="11">
        <v>664.04499999999996</v>
      </c>
    </row>
    <row r="3062" spans="1:5" x14ac:dyDescent="0.25">
      <c r="A3062" s="11">
        <v>2024</v>
      </c>
      <c r="B3062" s="11">
        <v>5</v>
      </c>
      <c r="C3062" s="11">
        <v>7</v>
      </c>
      <c r="D3062" s="11">
        <v>12</v>
      </c>
      <c r="E3062" s="11">
        <v>647.97</v>
      </c>
    </row>
    <row r="3063" spans="1:5" x14ac:dyDescent="0.25">
      <c r="A3063" s="11">
        <v>2024</v>
      </c>
      <c r="B3063" s="11">
        <v>5</v>
      </c>
      <c r="C3063" s="11">
        <v>7</v>
      </c>
      <c r="D3063" s="11">
        <v>13</v>
      </c>
      <c r="E3063" s="11">
        <v>692.23299999999995</v>
      </c>
    </row>
    <row r="3064" spans="1:5" x14ac:dyDescent="0.25">
      <c r="A3064" s="11">
        <v>2024</v>
      </c>
      <c r="B3064" s="11">
        <v>5</v>
      </c>
      <c r="C3064" s="11">
        <v>7</v>
      </c>
      <c r="D3064" s="11">
        <v>14</v>
      </c>
      <c r="E3064" s="11">
        <v>710.02300000000002</v>
      </c>
    </row>
    <row r="3065" spans="1:5" x14ac:dyDescent="0.25">
      <c r="A3065" s="11">
        <v>2024</v>
      </c>
      <c r="B3065" s="11">
        <v>5</v>
      </c>
      <c r="C3065" s="11">
        <v>7</v>
      </c>
      <c r="D3065" s="11">
        <v>15</v>
      </c>
      <c r="E3065" s="11">
        <v>702.22699999999998</v>
      </c>
    </row>
    <row r="3066" spans="1:5" x14ac:dyDescent="0.25">
      <c r="A3066" s="11">
        <v>2024</v>
      </c>
      <c r="B3066" s="11">
        <v>5</v>
      </c>
      <c r="C3066" s="11">
        <v>7</v>
      </c>
      <c r="D3066" s="11">
        <v>16</v>
      </c>
      <c r="E3066" s="11">
        <v>666.51900000000001</v>
      </c>
    </row>
    <row r="3067" spans="1:5" x14ac:dyDescent="0.25">
      <c r="A3067" s="11">
        <v>2024</v>
      </c>
      <c r="B3067" s="11">
        <v>5</v>
      </c>
      <c r="C3067" s="11">
        <v>7</v>
      </c>
      <c r="D3067" s="11">
        <v>17</v>
      </c>
      <c r="E3067" s="11">
        <v>451.93700000000001</v>
      </c>
    </row>
    <row r="3068" spans="1:5" x14ac:dyDescent="0.25">
      <c r="A3068" s="11">
        <v>2024</v>
      </c>
      <c r="B3068" s="11">
        <v>5</v>
      </c>
      <c r="C3068" s="11">
        <v>7</v>
      </c>
      <c r="D3068" s="11">
        <v>18</v>
      </c>
      <c r="E3068" s="11">
        <v>77.619</v>
      </c>
    </row>
    <row r="3069" spans="1:5" x14ac:dyDescent="0.25">
      <c r="A3069" s="11">
        <v>2024</v>
      </c>
      <c r="B3069" s="11">
        <v>5</v>
      </c>
      <c r="C3069" s="11">
        <v>7</v>
      </c>
      <c r="D3069" s="11">
        <v>19</v>
      </c>
      <c r="E3069" s="11">
        <v>0.876</v>
      </c>
    </row>
    <row r="3070" spans="1:5" x14ac:dyDescent="0.25">
      <c r="A3070" s="11">
        <v>2024</v>
      </c>
      <c r="B3070" s="11">
        <v>5</v>
      </c>
      <c r="C3070" s="11">
        <v>7</v>
      </c>
      <c r="D3070" s="11">
        <v>20</v>
      </c>
      <c r="E3070" s="11">
        <v>-0.56799999999999995</v>
      </c>
    </row>
    <row r="3071" spans="1:5" x14ac:dyDescent="0.25">
      <c r="A3071" s="11">
        <v>2024</v>
      </c>
      <c r="B3071" s="11">
        <v>5</v>
      </c>
      <c r="C3071" s="11">
        <v>7</v>
      </c>
      <c r="D3071" s="11">
        <v>21</v>
      </c>
      <c r="E3071" s="11">
        <v>-1.496</v>
      </c>
    </row>
    <row r="3072" spans="1:5" x14ac:dyDescent="0.25">
      <c r="A3072" s="11">
        <v>2024</v>
      </c>
      <c r="B3072" s="11">
        <v>5</v>
      </c>
      <c r="C3072" s="11">
        <v>7</v>
      </c>
      <c r="D3072" s="11">
        <v>22</v>
      </c>
      <c r="E3072" s="11">
        <v>-1.456</v>
      </c>
    </row>
    <row r="3073" spans="1:5" x14ac:dyDescent="0.25">
      <c r="A3073" s="11">
        <v>2024</v>
      </c>
      <c r="B3073" s="11">
        <v>5</v>
      </c>
      <c r="C3073" s="11">
        <v>7</v>
      </c>
      <c r="D3073" s="11">
        <v>23</v>
      </c>
      <c r="E3073" s="11">
        <v>-1.4510000000000001</v>
      </c>
    </row>
    <row r="3074" spans="1:5" x14ac:dyDescent="0.25">
      <c r="A3074" s="11">
        <v>2024</v>
      </c>
      <c r="B3074" s="11">
        <v>5</v>
      </c>
      <c r="C3074" s="11">
        <v>8</v>
      </c>
      <c r="D3074" s="11">
        <v>0</v>
      </c>
      <c r="E3074" s="11">
        <v>-0.44400000000000001</v>
      </c>
    </row>
    <row r="3075" spans="1:5" x14ac:dyDescent="0.25">
      <c r="A3075" s="11">
        <v>2024</v>
      </c>
      <c r="B3075" s="11">
        <v>5</v>
      </c>
      <c r="C3075" s="11">
        <v>8</v>
      </c>
      <c r="D3075" s="11">
        <v>1</v>
      </c>
      <c r="E3075" s="11">
        <v>-1.44</v>
      </c>
    </row>
    <row r="3076" spans="1:5" x14ac:dyDescent="0.25">
      <c r="A3076" s="11">
        <v>2024</v>
      </c>
      <c r="B3076" s="11">
        <v>5</v>
      </c>
      <c r="C3076" s="11">
        <v>8</v>
      </c>
      <c r="D3076" s="11">
        <v>2</v>
      </c>
      <c r="E3076" s="11">
        <v>-1.44</v>
      </c>
    </row>
    <row r="3077" spans="1:5" x14ac:dyDescent="0.25">
      <c r="A3077" s="11">
        <v>2024</v>
      </c>
      <c r="B3077" s="11">
        <v>5</v>
      </c>
      <c r="C3077" s="11">
        <v>8</v>
      </c>
      <c r="D3077" s="11">
        <v>3</v>
      </c>
      <c r="E3077" s="11">
        <v>-2.4430000000000001</v>
      </c>
    </row>
    <row r="3078" spans="1:5" x14ac:dyDescent="0.25">
      <c r="A3078" s="11">
        <v>2024</v>
      </c>
      <c r="B3078" s="11">
        <v>5</v>
      </c>
      <c r="C3078" s="11">
        <v>8</v>
      </c>
      <c r="D3078" s="11">
        <v>4</v>
      </c>
      <c r="E3078" s="11">
        <v>-1.456</v>
      </c>
    </row>
    <row r="3079" spans="1:5" x14ac:dyDescent="0.25">
      <c r="A3079" s="11">
        <v>2024</v>
      </c>
      <c r="B3079" s="11">
        <v>5</v>
      </c>
      <c r="C3079" s="11">
        <v>8</v>
      </c>
      <c r="D3079" s="11">
        <v>5</v>
      </c>
      <c r="E3079" s="11">
        <v>43.497</v>
      </c>
    </row>
    <row r="3080" spans="1:5" x14ac:dyDescent="0.25">
      <c r="A3080" s="11">
        <v>2024</v>
      </c>
      <c r="B3080" s="11">
        <v>5</v>
      </c>
      <c r="C3080" s="11">
        <v>8</v>
      </c>
      <c r="D3080" s="11">
        <v>6</v>
      </c>
      <c r="E3080" s="11">
        <v>420.97</v>
      </c>
    </row>
    <row r="3081" spans="1:5" x14ac:dyDescent="0.25">
      <c r="A3081" s="11">
        <v>2024</v>
      </c>
      <c r="B3081" s="11">
        <v>5</v>
      </c>
      <c r="C3081" s="11">
        <v>8</v>
      </c>
      <c r="D3081" s="11">
        <v>7</v>
      </c>
      <c r="E3081" s="11">
        <v>679.47699999999998</v>
      </c>
    </row>
    <row r="3082" spans="1:5" x14ac:dyDescent="0.25">
      <c r="A3082" s="11">
        <v>2024</v>
      </c>
      <c r="B3082" s="11">
        <v>5</v>
      </c>
      <c r="C3082" s="11">
        <v>8</v>
      </c>
      <c r="D3082" s="11">
        <v>8</v>
      </c>
      <c r="E3082" s="11">
        <v>713.79499999999996</v>
      </c>
    </row>
    <row r="3083" spans="1:5" x14ac:dyDescent="0.25">
      <c r="A3083" s="11">
        <v>2024</v>
      </c>
      <c r="B3083" s="11">
        <v>5</v>
      </c>
      <c r="C3083" s="11">
        <v>8</v>
      </c>
      <c r="D3083" s="11">
        <v>9</v>
      </c>
      <c r="E3083" s="11">
        <v>726.25900000000001</v>
      </c>
    </row>
    <row r="3084" spans="1:5" x14ac:dyDescent="0.25">
      <c r="A3084" s="11">
        <v>2024</v>
      </c>
      <c r="B3084" s="11">
        <v>5</v>
      </c>
      <c r="C3084" s="11">
        <v>8</v>
      </c>
      <c r="D3084" s="11">
        <v>10</v>
      </c>
      <c r="E3084" s="11">
        <v>733.18200000000002</v>
      </c>
    </row>
    <row r="3085" spans="1:5" x14ac:dyDescent="0.25">
      <c r="A3085" s="11">
        <v>2024</v>
      </c>
      <c r="B3085" s="11">
        <v>5</v>
      </c>
      <c r="C3085" s="11">
        <v>8</v>
      </c>
      <c r="D3085" s="11">
        <v>11</v>
      </c>
      <c r="E3085" s="11">
        <v>743.51</v>
      </c>
    </row>
    <row r="3086" spans="1:5" x14ac:dyDescent="0.25">
      <c r="A3086" s="11">
        <v>2024</v>
      </c>
      <c r="B3086" s="11">
        <v>5</v>
      </c>
      <c r="C3086" s="11">
        <v>8</v>
      </c>
      <c r="D3086" s="11">
        <v>12</v>
      </c>
      <c r="E3086" s="11">
        <v>739.98599999999999</v>
      </c>
    </row>
    <row r="3087" spans="1:5" x14ac:dyDescent="0.25">
      <c r="A3087" s="11">
        <v>2024</v>
      </c>
      <c r="B3087" s="11">
        <v>5</v>
      </c>
      <c r="C3087" s="11">
        <v>8</v>
      </c>
      <c r="D3087" s="11">
        <v>13</v>
      </c>
      <c r="E3087" s="11">
        <v>731.65499999999997</v>
      </c>
    </row>
    <row r="3088" spans="1:5" x14ac:dyDescent="0.25">
      <c r="A3088" s="11">
        <v>2024</v>
      </c>
      <c r="B3088" s="11">
        <v>5</v>
      </c>
      <c r="C3088" s="11">
        <v>8</v>
      </c>
      <c r="D3088" s="11">
        <v>14</v>
      </c>
      <c r="E3088" s="11">
        <v>711.31200000000001</v>
      </c>
    </row>
    <row r="3089" spans="1:5" x14ac:dyDescent="0.25">
      <c r="A3089" s="11">
        <v>2024</v>
      </c>
      <c r="B3089" s="11">
        <v>5</v>
      </c>
      <c r="C3089" s="11">
        <v>8</v>
      </c>
      <c r="D3089" s="11">
        <v>15</v>
      </c>
      <c r="E3089" s="11">
        <v>699.65499999999997</v>
      </c>
    </row>
    <row r="3090" spans="1:5" x14ac:dyDescent="0.25">
      <c r="A3090" s="11">
        <v>2024</v>
      </c>
      <c r="B3090" s="11">
        <v>5</v>
      </c>
      <c r="C3090" s="11">
        <v>8</v>
      </c>
      <c r="D3090" s="11">
        <v>16</v>
      </c>
      <c r="E3090" s="11">
        <v>649.90800000000002</v>
      </c>
    </row>
    <row r="3091" spans="1:5" x14ac:dyDescent="0.25">
      <c r="A3091" s="11">
        <v>2024</v>
      </c>
      <c r="B3091" s="11">
        <v>5</v>
      </c>
      <c r="C3091" s="11">
        <v>8</v>
      </c>
      <c r="D3091" s="11">
        <v>17</v>
      </c>
      <c r="E3091" s="11">
        <v>399.65300000000002</v>
      </c>
    </row>
    <row r="3092" spans="1:5" x14ac:dyDescent="0.25">
      <c r="A3092" s="11">
        <v>2024</v>
      </c>
      <c r="B3092" s="11">
        <v>5</v>
      </c>
      <c r="C3092" s="11">
        <v>8</v>
      </c>
      <c r="D3092" s="11">
        <v>18</v>
      </c>
      <c r="E3092" s="11">
        <v>79.085999999999999</v>
      </c>
    </row>
    <row r="3093" spans="1:5" x14ac:dyDescent="0.25">
      <c r="A3093" s="11">
        <v>2024</v>
      </c>
      <c r="B3093" s="11">
        <v>5</v>
      </c>
      <c r="C3093" s="11">
        <v>8</v>
      </c>
      <c r="D3093" s="11">
        <v>19</v>
      </c>
      <c r="E3093" s="11">
        <v>2.19</v>
      </c>
    </row>
    <row r="3094" spans="1:5" x14ac:dyDescent="0.25">
      <c r="A3094" s="11">
        <v>2024</v>
      </c>
      <c r="B3094" s="11">
        <v>5</v>
      </c>
      <c r="C3094" s="11">
        <v>8</v>
      </c>
      <c r="D3094" s="11">
        <v>20</v>
      </c>
      <c r="E3094" s="11">
        <v>-0.39200000000000002</v>
      </c>
    </row>
    <row r="3095" spans="1:5" x14ac:dyDescent="0.25">
      <c r="A3095" s="11">
        <v>2024</v>
      </c>
      <c r="B3095" s="11">
        <v>5</v>
      </c>
      <c r="C3095" s="11">
        <v>8</v>
      </c>
      <c r="D3095" s="11">
        <v>21</v>
      </c>
      <c r="E3095" s="11">
        <v>-1.379</v>
      </c>
    </row>
    <row r="3096" spans="1:5" x14ac:dyDescent="0.25">
      <c r="A3096" s="11">
        <v>2024</v>
      </c>
      <c r="B3096" s="11">
        <v>5</v>
      </c>
      <c r="C3096" s="11">
        <v>8</v>
      </c>
      <c r="D3096" s="11">
        <v>22</v>
      </c>
      <c r="E3096" s="11">
        <v>-1.4</v>
      </c>
    </row>
    <row r="3097" spans="1:5" x14ac:dyDescent="0.25">
      <c r="A3097" s="11">
        <v>2024</v>
      </c>
      <c r="B3097" s="11">
        <v>5</v>
      </c>
      <c r="C3097" s="11">
        <v>8</v>
      </c>
      <c r="D3097" s="11">
        <v>23</v>
      </c>
      <c r="E3097" s="11">
        <v>-1.3959999999999999</v>
      </c>
    </row>
    <row r="3098" spans="1:5" x14ac:dyDescent="0.25">
      <c r="A3098" s="11">
        <v>2024</v>
      </c>
      <c r="B3098" s="11">
        <v>5</v>
      </c>
      <c r="C3098" s="11">
        <v>9</v>
      </c>
      <c r="D3098" s="11">
        <v>0</v>
      </c>
      <c r="E3098" s="11">
        <v>-0.39</v>
      </c>
    </row>
    <row r="3099" spans="1:5" x14ac:dyDescent="0.25">
      <c r="A3099" s="11">
        <v>2024</v>
      </c>
      <c r="B3099" s="11">
        <v>5</v>
      </c>
      <c r="C3099" s="11">
        <v>9</v>
      </c>
      <c r="D3099" s="11">
        <v>1</v>
      </c>
      <c r="E3099" s="11">
        <v>-1.3819999999999999</v>
      </c>
    </row>
    <row r="3100" spans="1:5" x14ac:dyDescent="0.25">
      <c r="A3100" s="11">
        <v>2024</v>
      </c>
      <c r="B3100" s="11">
        <v>5</v>
      </c>
      <c r="C3100" s="11">
        <v>9</v>
      </c>
      <c r="D3100" s="11">
        <v>2</v>
      </c>
      <c r="E3100" s="11">
        <v>-1.373</v>
      </c>
    </row>
    <row r="3101" spans="1:5" x14ac:dyDescent="0.25">
      <c r="A3101" s="11">
        <v>2024</v>
      </c>
      <c r="B3101" s="11">
        <v>5</v>
      </c>
      <c r="C3101" s="11">
        <v>9</v>
      </c>
      <c r="D3101" s="11">
        <v>3</v>
      </c>
      <c r="E3101" s="11">
        <v>-1.369</v>
      </c>
    </row>
    <row r="3102" spans="1:5" x14ac:dyDescent="0.25">
      <c r="A3102" s="11">
        <v>2024</v>
      </c>
      <c r="B3102" s="11">
        <v>5</v>
      </c>
      <c r="C3102" s="11">
        <v>9</v>
      </c>
      <c r="D3102" s="11">
        <v>4</v>
      </c>
      <c r="E3102" s="11">
        <v>-1.3680000000000001</v>
      </c>
    </row>
    <row r="3103" spans="1:5" x14ac:dyDescent="0.25">
      <c r="A3103" s="11">
        <v>2024</v>
      </c>
      <c r="B3103" s="11">
        <v>5</v>
      </c>
      <c r="C3103" s="11">
        <v>9</v>
      </c>
      <c r="D3103" s="11">
        <v>5</v>
      </c>
      <c r="E3103" s="11">
        <v>25.27</v>
      </c>
    </row>
    <row r="3104" spans="1:5" x14ac:dyDescent="0.25">
      <c r="A3104" s="11">
        <v>2024</v>
      </c>
      <c r="B3104" s="11">
        <v>5</v>
      </c>
      <c r="C3104" s="11">
        <v>9</v>
      </c>
      <c r="D3104" s="11">
        <v>6</v>
      </c>
      <c r="E3104" s="11">
        <v>264.20100000000002</v>
      </c>
    </row>
    <row r="3105" spans="1:5" x14ac:dyDescent="0.25">
      <c r="A3105" s="11">
        <v>2024</v>
      </c>
      <c r="B3105" s="11">
        <v>5</v>
      </c>
      <c r="C3105" s="11">
        <v>9</v>
      </c>
      <c r="D3105" s="11">
        <v>7</v>
      </c>
      <c r="E3105" s="11">
        <v>522.49699999999996</v>
      </c>
    </row>
    <row r="3106" spans="1:5" x14ac:dyDescent="0.25">
      <c r="A3106" s="11">
        <v>2024</v>
      </c>
      <c r="B3106" s="11">
        <v>5</v>
      </c>
      <c r="C3106" s="11">
        <v>9</v>
      </c>
      <c r="D3106" s="11">
        <v>8</v>
      </c>
      <c r="E3106" s="11">
        <v>614.01599999999996</v>
      </c>
    </row>
    <row r="3107" spans="1:5" x14ac:dyDescent="0.25">
      <c r="A3107" s="11">
        <v>2024</v>
      </c>
      <c r="B3107" s="11">
        <v>5</v>
      </c>
      <c r="C3107" s="11">
        <v>9</v>
      </c>
      <c r="D3107" s="11">
        <v>9</v>
      </c>
      <c r="E3107" s="11">
        <v>685.86300000000006</v>
      </c>
    </row>
    <row r="3108" spans="1:5" x14ac:dyDescent="0.25">
      <c r="A3108" s="11">
        <v>2024</v>
      </c>
      <c r="B3108" s="11">
        <v>5</v>
      </c>
      <c r="C3108" s="11">
        <v>9</v>
      </c>
      <c r="D3108" s="11">
        <v>10</v>
      </c>
      <c r="E3108" s="11">
        <v>557.79200000000003</v>
      </c>
    </row>
    <row r="3109" spans="1:5" x14ac:dyDescent="0.25">
      <c r="A3109" s="11">
        <v>2024</v>
      </c>
      <c r="B3109" s="11">
        <v>5</v>
      </c>
      <c r="C3109" s="11">
        <v>9</v>
      </c>
      <c r="D3109" s="11">
        <v>11</v>
      </c>
      <c r="E3109" s="11">
        <v>550.36</v>
      </c>
    </row>
    <row r="3110" spans="1:5" x14ac:dyDescent="0.25">
      <c r="A3110" s="11">
        <v>2024</v>
      </c>
      <c r="B3110" s="11">
        <v>5</v>
      </c>
      <c r="C3110" s="11">
        <v>9</v>
      </c>
      <c r="D3110" s="11">
        <v>12</v>
      </c>
      <c r="E3110" s="11">
        <v>446.16800000000001</v>
      </c>
    </row>
    <row r="3111" spans="1:5" x14ac:dyDescent="0.25">
      <c r="A3111" s="11">
        <v>2024</v>
      </c>
      <c r="B3111" s="11">
        <v>5</v>
      </c>
      <c r="C3111" s="11">
        <v>9</v>
      </c>
      <c r="D3111" s="11">
        <v>13</v>
      </c>
      <c r="E3111" s="11">
        <v>429.94099999999997</v>
      </c>
    </row>
    <row r="3112" spans="1:5" x14ac:dyDescent="0.25">
      <c r="A3112" s="11">
        <v>2024</v>
      </c>
      <c r="B3112" s="11">
        <v>5</v>
      </c>
      <c r="C3112" s="11">
        <v>9</v>
      </c>
      <c r="D3112" s="11">
        <v>14</v>
      </c>
      <c r="E3112" s="11">
        <v>426.36700000000002</v>
      </c>
    </row>
    <row r="3113" spans="1:5" x14ac:dyDescent="0.25">
      <c r="A3113" s="11">
        <v>2024</v>
      </c>
      <c r="B3113" s="11">
        <v>5</v>
      </c>
      <c r="C3113" s="11">
        <v>9</v>
      </c>
      <c r="D3113" s="11">
        <v>15</v>
      </c>
      <c r="E3113" s="11">
        <v>329.29500000000002</v>
      </c>
    </row>
    <row r="3114" spans="1:5" x14ac:dyDescent="0.25">
      <c r="A3114" s="11">
        <v>2024</v>
      </c>
      <c r="B3114" s="11">
        <v>5</v>
      </c>
      <c r="C3114" s="11">
        <v>9</v>
      </c>
      <c r="D3114" s="11">
        <v>16</v>
      </c>
      <c r="E3114" s="11">
        <v>213.74700000000001</v>
      </c>
    </row>
    <row r="3115" spans="1:5" x14ac:dyDescent="0.25">
      <c r="A3115" s="11">
        <v>2024</v>
      </c>
      <c r="B3115" s="11">
        <v>5</v>
      </c>
      <c r="C3115" s="11">
        <v>9</v>
      </c>
      <c r="D3115" s="11">
        <v>17</v>
      </c>
      <c r="E3115" s="11">
        <v>153.249</v>
      </c>
    </row>
    <row r="3116" spans="1:5" x14ac:dyDescent="0.25">
      <c r="A3116" s="11">
        <v>2024</v>
      </c>
      <c r="B3116" s="11">
        <v>5</v>
      </c>
      <c r="C3116" s="11">
        <v>9</v>
      </c>
      <c r="D3116" s="11">
        <v>18</v>
      </c>
      <c r="E3116" s="11">
        <v>38.209000000000003</v>
      </c>
    </row>
    <row r="3117" spans="1:5" x14ac:dyDescent="0.25">
      <c r="A3117" s="11">
        <v>2024</v>
      </c>
      <c r="B3117" s="11">
        <v>5</v>
      </c>
      <c r="C3117" s="11">
        <v>9</v>
      </c>
      <c r="D3117" s="11">
        <v>19</v>
      </c>
      <c r="E3117" s="11">
        <v>0.26400000000000001</v>
      </c>
    </row>
    <row r="3118" spans="1:5" x14ac:dyDescent="0.25">
      <c r="A3118" s="11">
        <v>2024</v>
      </c>
      <c r="B3118" s="11">
        <v>5</v>
      </c>
      <c r="C3118" s="11">
        <v>9</v>
      </c>
      <c r="D3118" s="11">
        <v>20</v>
      </c>
      <c r="E3118" s="11">
        <v>-1.387</v>
      </c>
    </row>
    <row r="3119" spans="1:5" x14ac:dyDescent="0.25">
      <c r="A3119" s="11">
        <v>2024</v>
      </c>
      <c r="B3119" s="11">
        <v>5</v>
      </c>
      <c r="C3119" s="11">
        <v>9</v>
      </c>
      <c r="D3119" s="11">
        <v>21</v>
      </c>
      <c r="E3119" s="11">
        <v>-0.373</v>
      </c>
    </row>
    <row r="3120" spans="1:5" x14ac:dyDescent="0.25">
      <c r="A3120" s="11">
        <v>2024</v>
      </c>
      <c r="B3120" s="11">
        <v>5</v>
      </c>
      <c r="C3120" s="11">
        <v>9</v>
      </c>
      <c r="D3120" s="11">
        <v>22</v>
      </c>
      <c r="E3120" s="11">
        <v>-1.3680000000000001</v>
      </c>
    </row>
    <row r="3121" spans="1:5" x14ac:dyDescent="0.25">
      <c r="A3121" s="11">
        <v>2024</v>
      </c>
      <c r="B3121" s="11">
        <v>5</v>
      </c>
      <c r="C3121" s="11">
        <v>9</v>
      </c>
      <c r="D3121" s="11">
        <v>23</v>
      </c>
      <c r="E3121" s="11">
        <v>-1.37</v>
      </c>
    </row>
    <row r="3122" spans="1:5" x14ac:dyDescent="0.25">
      <c r="A3122" s="11">
        <v>2024</v>
      </c>
      <c r="B3122" s="11">
        <v>5</v>
      </c>
      <c r="C3122" s="11">
        <v>10</v>
      </c>
      <c r="D3122" s="11">
        <v>0</v>
      </c>
      <c r="E3122" s="11">
        <v>-2.4049999999999998</v>
      </c>
    </row>
    <row r="3123" spans="1:5" x14ac:dyDescent="0.25">
      <c r="A3123" s="11">
        <v>2024</v>
      </c>
      <c r="B3123" s="11">
        <v>5</v>
      </c>
      <c r="C3123" s="11">
        <v>10</v>
      </c>
      <c r="D3123" s="11">
        <v>1</v>
      </c>
      <c r="E3123" s="11">
        <v>-1.46</v>
      </c>
    </row>
    <row r="3124" spans="1:5" x14ac:dyDescent="0.25">
      <c r="A3124" s="11">
        <v>2024</v>
      </c>
      <c r="B3124" s="11">
        <v>5</v>
      </c>
      <c r="C3124" s="11">
        <v>10</v>
      </c>
      <c r="D3124" s="11">
        <v>2</v>
      </c>
      <c r="E3124" s="11">
        <v>-0.45800000000000002</v>
      </c>
    </row>
    <row r="3125" spans="1:5" x14ac:dyDescent="0.25">
      <c r="A3125" s="11">
        <v>2024</v>
      </c>
      <c r="B3125" s="11">
        <v>5</v>
      </c>
      <c r="C3125" s="11">
        <v>10</v>
      </c>
      <c r="D3125" s="11">
        <v>3</v>
      </c>
      <c r="E3125" s="11">
        <v>-1.454</v>
      </c>
    </row>
    <row r="3126" spans="1:5" x14ac:dyDescent="0.25">
      <c r="A3126" s="11">
        <v>2024</v>
      </c>
      <c r="B3126" s="11">
        <v>5</v>
      </c>
      <c r="C3126" s="11">
        <v>10</v>
      </c>
      <c r="D3126" s="11">
        <v>4</v>
      </c>
      <c r="E3126" s="11">
        <v>-1.4470000000000001</v>
      </c>
    </row>
    <row r="3127" spans="1:5" x14ac:dyDescent="0.25">
      <c r="A3127" s="11">
        <v>2024</v>
      </c>
      <c r="B3127" s="11">
        <v>5</v>
      </c>
      <c r="C3127" s="11">
        <v>10</v>
      </c>
      <c r="D3127" s="11">
        <v>5</v>
      </c>
      <c r="E3127" s="11">
        <v>43.249000000000002</v>
      </c>
    </row>
    <row r="3128" spans="1:5" x14ac:dyDescent="0.25">
      <c r="A3128" s="11">
        <v>2024</v>
      </c>
      <c r="B3128" s="11">
        <v>5</v>
      </c>
      <c r="C3128" s="11">
        <v>10</v>
      </c>
      <c r="D3128" s="11">
        <v>6</v>
      </c>
      <c r="E3128" s="11">
        <v>375.47199999999998</v>
      </c>
    </row>
    <row r="3129" spans="1:5" x14ac:dyDescent="0.25">
      <c r="A3129" s="11">
        <v>2024</v>
      </c>
      <c r="B3129" s="11">
        <v>5</v>
      </c>
      <c r="C3129" s="11">
        <v>10</v>
      </c>
      <c r="D3129" s="11">
        <v>7</v>
      </c>
      <c r="E3129" s="11">
        <v>651.15499999999997</v>
      </c>
    </row>
    <row r="3130" spans="1:5" x14ac:dyDescent="0.25">
      <c r="A3130" s="11">
        <v>2024</v>
      </c>
      <c r="B3130" s="11">
        <v>5</v>
      </c>
      <c r="C3130" s="11">
        <v>10</v>
      </c>
      <c r="D3130" s="11">
        <v>8</v>
      </c>
      <c r="E3130" s="11">
        <v>644.87900000000002</v>
      </c>
    </row>
    <row r="3131" spans="1:5" x14ac:dyDescent="0.25">
      <c r="A3131" s="11">
        <v>2024</v>
      </c>
      <c r="B3131" s="11">
        <v>5</v>
      </c>
      <c r="C3131" s="11">
        <v>10</v>
      </c>
      <c r="D3131" s="11">
        <v>9</v>
      </c>
      <c r="E3131" s="11">
        <v>676.95899999999995</v>
      </c>
    </row>
    <row r="3132" spans="1:5" x14ac:dyDescent="0.25">
      <c r="A3132" s="11">
        <v>2024</v>
      </c>
      <c r="B3132" s="11">
        <v>5</v>
      </c>
      <c r="C3132" s="11">
        <v>10</v>
      </c>
      <c r="D3132" s="11">
        <v>10</v>
      </c>
      <c r="E3132" s="11">
        <v>692.05200000000002</v>
      </c>
    </row>
    <row r="3133" spans="1:5" x14ac:dyDescent="0.25">
      <c r="A3133" s="11">
        <v>2024</v>
      </c>
      <c r="B3133" s="11">
        <v>5</v>
      </c>
      <c r="C3133" s="11">
        <v>10</v>
      </c>
      <c r="D3133" s="11">
        <v>11</v>
      </c>
      <c r="E3133" s="11">
        <v>732.74400000000003</v>
      </c>
    </row>
    <row r="3134" spans="1:5" x14ac:dyDescent="0.25">
      <c r="A3134" s="11">
        <v>2024</v>
      </c>
      <c r="B3134" s="11">
        <v>5</v>
      </c>
      <c r="C3134" s="11">
        <v>10</v>
      </c>
      <c r="D3134" s="11">
        <v>12</v>
      </c>
      <c r="E3134" s="11">
        <v>723.07899999999995</v>
      </c>
    </row>
    <row r="3135" spans="1:5" x14ac:dyDescent="0.25">
      <c r="A3135" s="11">
        <v>2024</v>
      </c>
      <c r="B3135" s="11">
        <v>5</v>
      </c>
      <c r="C3135" s="11">
        <v>10</v>
      </c>
      <c r="D3135" s="11">
        <v>13</v>
      </c>
      <c r="E3135" s="11">
        <v>618.44200000000001</v>
      </c>
    </row>
    <row r="3136" spans="1:5" x14ac:dyDescent="0.25">
      <c r="A3136" s="11">
        <v>2024</v>
      </c>
      <c r="B3136" s="11">
        <v>5</v>
      </c>
      <c r="C3136" s="11">
        <v>10</v>
      </c>
      <c r="D3136" s="11">
        <v>14</v>
      </c>
      <c r="E3136" s="11">
        <v>511.40800000000002</v>
      </c>
    </row>
    <row r="3137" spans="1:5" x14ac:dyDescent="0.25">
      <c r="A3137" s="11">
        <v>2024</v>
      </c>
      <c r="B3137" s="11">
        <v>5</v>
      </c>
      <c r="C3137" s="11">
        <v>10</v>
      </c>
      <c r="D3137" s="11">
        <v>15</v>
      </c>
      <c r="E3137" s="11">
        <v>346.63799999999998</v>
      </c>
    </row>
    <row r="3138" spans="1:5" x14ac:dyDescent="0.25">
      <c r="A3138" s="11">
        <v>2024</v>
      </c>
      <c r="B3138" s="11">
        <v>5</v>
      </c>
      <c r="C3138" s="11">
        <v>10</v>
      </c>
      <c r="D3138" s="11">
        <v>16</v>
      </c>
      <c r="E3138" s="11">
        <v>217.845</v>
      </c>
    </row>
    <row r="3139" spans="1:5" x14ac:dyDescent="0.25">
      <c r="A3139" s="11">
        <v>2024</v>
      </c>
      <c r="B3139" s="11">
        <v>5</v>
      </c>
      <c r="C3139" s="11">
        <v>10</v>
      </c>
      <c r="D3139" s="11">
        <v>17</v>
      </c>
      <c r="E3139" s="11">
        <v>110.416</v>
      </c>
    </row>
    <row r="3140" spans="1:5" x14ac:dyDescent="0.25">
      <c r="A3140" s="11">
        <v>2024</v>
      </c>
      <c r="B3140" s="11">
        <v>5</v>
      </c>
      <c r="C3140" s="11">
        <v>10</v>
      </c>
      <c r="D3140" s="11">
        <v>18</v>
      </c>
      <c r="E3140" s="11">
        <v>22.507000000000001</v>
      </c>
    </row>
    <row r="3141" spans="1:5" x14ac:dyDescent="0.25">
      <c r="A3141" s="11">
        <v>2024</v>
      </c>
      <c r="B3141" s="11">
        <v>5</v>
      </c>
      <c r="C3141" s="11">
        <v>10</v>
      </c>
      <c r="D3141" s="11">
        <v>19</v>
      </c>
      <c r="E3141" s="11">
        <v>-1.125</v>
      </c>
    </row>
    <row r="3142" spans="1:5" x14ac:dyDescent="0.25">
      <c r="A3142" s="11">
        <v>2024</v>
      </c>
      <c r="B3142" s="11">
        <v>5</v>
      </c>
      <c r="C3142" s="11">
        <v>10</v>
      </c>
      <c r="D3142" s="11">
        <v>20</v>
      </c>
      <c r="E3142" s="11">
        <v>-1.7290000000000001</v>
      </c>
    </row>
    <row r="3143" spans="1:5" x14ac:dyDescent="0.25">
      <c r="A3143" s="11">
        <v>2024</v>
      </c>
      <c r="B3143" s="11">
        <v>5</v>
      </c>
      <c r="C3143" s="11">
        <v>10</v>
      </c>
      <c r="D3143" s="11">
        <v>21</v>
      </c>
      <c r="E3143" s="11">
        <v>-1.7130000000000001</v>
      </c>
    </row>
    <row r="3144" spans="1:5" x14ac:dyDescent="0.25">
      <c r="A3144" s="11">
        <v>2024</v>
      </c>
      <c r="B3144" s="11">
        <v>5</v>
      </c>
      <c r="C3144" s="11">
        <v>10</v>
      </c>
      <c r="D3144" s="11">
        <v>22</v>
      </c>
      <c r="E3144" s="11">
        <v>-0.70299999999999996</v>
      </c>
    </row>
    <row r="3145" spans="1:5" x14ac:dyDescent="0.25">
      <c r="A3145" s="11">
        <v>2024</v>
      </c>
      <c r="B3145" s="11">
        <v>5</v>
      </c>
      <c r="C3145" s="11">
        <v>10</v>
      </c>
      <c r="D3145" s="11">
        <v>23</v>
      </c>
      <c r="E3145" s="11">
        <v>-1.7090000000000001</v>
      </c>
    </row>
    <row r="3146" spans="1:5" x14ac:dyDescent="0.25">
      <c r="A3146" s="11">
        <v>2024</v>
      </c>
      <c r="B3146" s="11">
        <v>5</v>
      </c>
      <c r="C3146" s="11">
        <v>11</v>
      </c>
      <c r="D3146" s="11">
        <v>0</v>
      </c>
      <c r="E3146" s="11">
        <v>-1.704</v>
      </c>
    </row>
    <row r="3147" spans="1:5" x14ac:dyDescent="0.25">
      <c r="A3147" s="11">
        <v>2024</v>
      </c>
      <c r="B3147" s="11">
        <v>5</v>
      </c>
      <c r="C3147" s="11">
        <v>11</v>
      </c>
      <c r="D3147" s="11">
        <v>1</v>
      </c>
      <c r="E3147" s="11">
        <v>-2.7069999999999999</v>
      </c>
    </row>
    <row r="3148" spans="1:5" x14ac:dyDescent="0.25">
      <c r="A3148" s="11">
        <v>2024</v>
      </c>
      <c r="B3148" s="11">
        <v>5</v>
      </c>
      <c r="C3148" s="11">
        <v>11</v>
      </c>
      <c r="D3148" s="11">
        <v>2</v>
      </c>
      <c r="E3148" s="11">
        <v>-1.708</v>
      </c>
    </row>
    <row r="3149" spans="1:5" x14ac:dyDescent="0.25">
      <c r="A3149" s="11">
        <v>2024</v>
      </c>
      <c r="B3149" s="11">
        <v>5</v>
      </c>
      <c r="C3149" s="11">
        <v>11</v>
      </c>
      <c r="D3149" s="11">
        <v>3</v>
      </c>
      <c r="E3149" s="11">
        <v>-1.766</v>
      </c>
    </row>
    <row r="3150" spans="1:5" x14ac:dyDescent="0.25">
      <c r="A3150" s="11">
        <v>2024</v>
      </c>
      <c r="B3150" s="11">
        <v>5</v>
      </c>
      <c r="C3150" s="11">
        <v>11</v>
      </c>
      <c r="D3150" s="11">
        <v>4</v>
      </c>
      <c r="E3150" s="11">
        <v>-1.05</v>
      </c>
    </row>
    <row r="3151" spans="1:5" x14ac:dyDescent="0.25">
      <c r="A3151" s="11">
        <v>2024</v>
      </c>
      <c r="B3151" s="11">
        <v>5</v>
      </c>
      <c r="C3151" s="11">
        <v>11</v>
      </c>
      <c r="D3151" s="11">
        <v>5</v>
      </c>
      <c r="E3151" s="11">
        <v>24.094999999999999</v>
      </c>
    </row>
    <row r="3152" spans="1:5" x14ac:dyDescent="0.25">
      <c r="A3152" s="11">
        <v>2024</v>
      </c>
      <c r="B3152" s="11">
        <v>5</v>
      </c>
      <c r="C3152" s="11">
        <v>11</v>
      </c>
      <c r="D3152" s="11">
        <v>6</v>
      </c>
      <c r="E3152" s="11">
        <v>236.596</v>
      </c>
    </row>
    <row r="3153" spans="1:5" x14ac:dyDescent="0.25">
      <c r="A3153" s="11">
        <v>2024</v>
      </c>
      <c r="B3153" s="11">
        <v>5</v>
      </c>
      <c r="C3153" s="11">
        <v>11</v>
      </c>
      <c r="D3153" s="11">
        <v>7</v>
      </c>
      <c r="E3153" s="11">
        <v>451.017</v>
      </c>
    </row>
    <row r="3154" spans="1:5" x14ac:dyDescent="0.25">
      <c r="A3154" s="11">
        <v>2024</v>
      </c>
      <c r="B3154" s="11">
        <v>5</v>
      </c>
      <c r="C3154" s="11">
        <v>11</v>
      </c>
      <c r="D3154" s="11">
        <v>8</v>
      </c>
      <c r="E3154" s="11">
        <v>563.10599999999999</v>
      </c>
    </row>
    <row r="3155" spans="1:5" x14ac:dyDescent="0.25">
      <c r="A3155" s="11">
        <v>2024</v>
      </c>
      <c r="B3155" s="11">
        <v>5</v>
      </c>
      <c r="C3155" s="11">
        <v>11</v>
      </c>
      <c r="D3155" s="11">
        <v>9</v>
      </c>
      <c r="E3155" s="11">
        <v>426.88299999999998</v>
      </c>
    </row>
    <row r="3156" spans="1:5" x14ac:dyDescent="0.25">
      <c r="A3156" s="11">
        <v>2024</v>
      </c>
      <c r="B3156" s="11">
        <v>5</v>
      </c>
      <c r="C3156" s="11">
        <v>11</v>
      </c>
      <c r="D3156" s="11">
        <v>10</v>
      </c>
      <c r="E3156" s="11">
        <v>608.72799999999995</v>
      </c>
    </row>
    <row r="3157" spans="1:5" x14ac:dyDescent="0.25">
      <c r="A3157" s="11">
        <v>2024</v>
      </c>
      <c r="B3157" s="11">
        <v>5</v>
      </c>
      <c r="C3157" s="11">
        <v>11</v>
      </c>
      <c r="D3157" s="11">
        <v>11</v>
      </c>
      <c r="E3157" s="11">
        <v>559.322</v>
      </c>
    </row>
    <row r="3158" spans="1:5" x14ac:dyDescent="0.25">
      <c r="A3158" s="11">
        <v>2024</v>
      </c>
      <c r="B3158" s="11">
        <v>5</v>
      </c>
      <c r="C3158" s="11">
        <v>11</v>
      </c>
      <c r="D3158" s="11">
        <v>12</v>
      </c>
      <c r="E3158" s="11">
        <v>646.26700000000005</v>
      </c>
    </row>
    <row r="3159" spans="1:5" x14ac:dyDescent="0.25">
      <c r="A3159" s="11">
        <v>2024</v>
      </c>
      <c r="B3159" s="11">
        <v>5</v>
      </c>
      <c r="C3159" s="11">
        <v>11</v>
      </c>
      <c r="D3159" s="11">
        <v>13</v>
      </c>
      <c r="E3159" s="11">
        <v>659.89599999999996</v>
      </c>
    </row>
    <row r="3160" spans="1:5" x14ac:dyDescent="0.25">
      <c r="A3160" s="11">
        <v>2024</v>
      </c>
      <c r="B3160" s="11">
        <v>5</v>
      </c>
      <c r="C3160" s="11">
        <v>11</v>
      </c>
      <c r="D3160" s="11">
        <v>14</v>
      </c>
      <c r="E3160" s="11">
        <v>613.91</v>
      </c>
    </row>
    <row r="3161" spans="1:5" x14ac:dyDescent="0.25">
      <c r="A3161" s="11">
        <v>2024</v>
      </c>
      <c r="B3161" s="11">
        <v>5</v>
      </c>
      <c r="C3161" s="11">
        <v>11</v>
      </c>
      <c r="D3161" s="11">
        <v>15</v>
      </c>
      <c r="E3161" s="11">
        <v>529.226</v>
      </c>
    </row>
    <row r="3162" spans="1:5" x14ac:dyDescent="0.25">
      <c r="A3162" s="11">
        <v>2024</v>
      </c>
      <c r="B3162" s="11">
        <v>5</v>
      </c>
      <c r="C3162" s="11">
        <v>11</v>
      </c>
      <c r="D3162" s="11">
        <v>16</v>
      </c>
      <c r="E3162" s="11">
        <v>476.16199999999998</v>
      </c>
    </row>
    <row r="3163" spans="1:5" x14ac:dyDescent="0.25">
      <c r="A3163" s="11">
        <v>2024</v>
      </c>
      <c r="B3163" s="11">
        <v>5</v>
      </c>
      <c r="C3163" s="11">
        <v>11</v>
      </c>
      <c r="D3163" s="11">
        <v>17</v>
      </c>
      <c r="E3163" s="11">
        <v>308.76900000000001</v>
      </c>
    </row>
    <row r="3164" spans="1:5" x14ac:dyDescent="0.25">
      <c r="A3164" s="11">
        <v>2024</v>
      </c>
      <c r="B3164" s="11">
        <v>5</v>
      </c>
      <c r="C3164" s="11">
        <v>11</v>
      </c>
      <c r="D3164" s="11">
        <v>18</v>
      </c>
      <c r="E3164" s="11">
        <v>48.670999999999999</v>
      </c>
    </row>
    <row r="3165" spans="1:5" x14ac:dyDescent="0.25">
      <c r="A3165" s="11">
        <v>2024</v>
      </c>
      <c r="B3165" s="11">
        <v>5</v>
      </c>
      <c r="C3165" s="11">
        <v>11</v>
      </c>
      <c r="D3165" s="11">
        <v>19</v>
      </c>
      <c r="E3165" s="11">
        <v>-0.26100000000000001</v>
      </c>
    </row>
    <row r="3166" spans="1:5" x14ac:dyDescent="0.25">
      <c r="A3166" s="11">
        <v>2024</v>
      </c>
      <c r="B3166" s="11">
        <v>5</v>
      </c>
      <c r="C3166" s="11">
        <v>11</v>
      </c>
      <c r="D3166" s="11">
        <v>20</v>
      </c>
      <c r="E3166" s="11">
        <v>-2.0790000000000002</v>
      </c>
    </row>
    <row r="3167" spans="1:5" x14ac:dyDescent="0.25">
      <c r="A3167" s="11">
        <v>2024</v>
      </c>
      <c r="B3167" s="11">
        <v>5</v>
      </c>
      <c r="C3167" s="11">
        <v>11</v>
      </c>
      <c r="D3167" s="11">
        <v>21</v>
      </c>
      <c r="E3167" s="11">
        <v>-2.0419999999999998</v>
      </c>
    </row>
    <row r="3168" spans="1:5" x14ac:dyDescent="0.25">
      <c r="A3168" s="11">
        <v>2024</v>
      </c>
      <c r="B3168" s="11">
        <v>5</v>
      </c>
      <c r="C3168" s="11">
        <v>11</v>
      </c>
      <c r="D3168" s="11">
        <v>22</v>
      </c>
      <c r="E3168" s="11">
        <v>-1.002</v>
      </c>
    </row>
    <row r="3169" spans="1:5" x14ac:dyDescent="0.25">
      <c r="A3169" s="11">
        <v>2024</v>
      </c>
      <c r="B3169" s="11">
        <v>5</v>
      </c>
      <c r="C3169" s="11">
        <v>11</v>
      </c>
      <c r="D3169" s="11">
        <v>23</v>
      </c>
      <c r="E3169" s="11">
        <v>-2.0019999999999998</v>
      </c>
    </row>
    <row r="3170" spans="1:5" x14ac:dyDescent="0.25">
      <c r="A3170" s="11">
        <v>2024</v>
      </c>
      <c r="B3170" s="11">
        <v>5</v>
      </c>
      <c r="C3170" s="11">
        <v>12</v>
      </c>
      <c r="D3170" s="11">
        <v>0</v>
      </c>
      <c r="E3170" s="11">
        <v>-2.0049999999999999</v>
      </c>
    </row>
    <row r="3171" spans="1:5" x14ac:dyDescent="0.25">
      <c r="A3171" s="11">
        <v>2024</v>
      </c>
      <c r="B3171" s="11">
        <v>5</v>
      </c>
      <c r="C3171" s="11">
        <v>12</v>
      </c>
      <c r="D3171" s="11">
        <v>1</v>
      </c>
      <c r="E3171" s="11">
        <v>-2.0099999999999998</v>
      </c>
    </row>
    <row r="3172" spans="1:5" x14ac:dyDescent="0.25">
      <c r="A3172" s="11">
        <v>2024</v>
      </c>
      <c r="B3172" s="11">
        <v>5</v>
      </c>
      <c r="C3172" s="11">
        <v>12</v>
      </c>
      <c r="D3172" s="11">
        <v>2</v>
      </c>
      <c r="E3172" s="11">
        <v>-2.0099999999999998</v>
      </c>
    </row>
    <row r="3173" spans="1:5" x14ac:dyDescent="0.25">
      <c r="A3173" s="11">
        <v>2024</v>
      </c>
      <c r="B3173" s="11">
        <v>5</v>
      </c>
      <c r="C3173" s="11">
        <v>12</v>
      </c>
      <c r="D3173" s="11">
        <v>3</v>
      </c>
      <c r="E3173" s="11">
        <v>-1.01</v>
      </c>
    </row>
    <row r="3174" spans="1:5" x14ac:dyDescent="0.25">
      <c r="A3174" s="11">
        <v>2024</v>
      </c>
      <c r="B3174" s="11">
        <v>5</v>
      </c>
      <c r="C3174" s="11">
        <v>12</v>
      </c>
      <c r="D3174" s="11">
        <v>4</v>
      </c>
      <c r="E3174" s="11">
        <v>-2.0350000000000001</v>
      </c>
    </row>
    <row r="3175" spans="1:5" x14ac:dyDescent="0.25">
      <c r="A3175" s="11">
        <v>2024</v>
      </c>
      <c r="B3175" s="11">
        <v>5</v>
      </c>
      <c r="C3175" s="11">
        <v>12</v>
      </c>
      <c r="D3175" s="11">
        <v>5</v>
      </c>
      <c r="E3175" s="11">
        <v>63.683999999999997</v>
      </c>
    </row>
    <row r="3176" spans="1:5" x14ac:dyDescent="0.25">
      <c r="A3176" s="11">
        <v>2024</v>
      </c>
      <c r="B3176" s="11">
        <v>5</v>
      </c>
      <c r="C3176" s="11">
        <v>12</v>
      </c>
      <c r="D3176" s="11">
        <v>6</v>
      </c>
      <c r="E3176" s="11">
        <v>418.25</v>
      </c>
    </row>
    <row r="3177" spans="1:5" x14ac:dyDescent="0.25">
      <c r="A3177" s="11">
        <v>2024</v>
      </c>
      <c r="B3177" s="11">
        <v>5</v>
      </c>
      <c r="C3177" s="11">
        <v>12</v>
      </c>
      <c r="D3177" s="11">
        <v>7</v>
      </c>
      <c r="E3177" s="11">
        <v>559.88900000000001</v>
      </c>
    </row>
    <row r="3178" spans="1:5" x14ac:dyDescent="0.25">
      <c r="A3178" s="11">
        <v>2024</v>
      </c>
      <c r="B3178" s="11">
        <v>5</v>
      </c>
      <c r="C3178" s="11">
        <v>12</v>
      </c>
      <c r="D3178" s="11">
        <v>8</v>
      </c>
      <c r="E3178" s="11">
        <v>748.84699999999998</v>
      </c>
    </row>
    <row r="3179" spans="1:5" x14ac:dyDescent="0.25">
      <c r="A3179" s="11">
        <v>2024</v>
      </c>
      <c r="B3179" s="11">
        <v>5</v>
      </c>
      <c r="C3179" s="11">
        <v>12</v>
      </c>
      <c r="D3179" s="11">
        <v>9</v>
      </c>
      <c r="E3179" s="11">
        <v>679.55600000000004</v>
      </c>
    </row>
    <row r="3180" spans="1:5" x14ac:dyDescent="0.25">
      <c r="A3180" s="11">
        <v>2024</v>
      </c>
      <c r="B3180" s="11">
        <v>5</v>
      </c>
      <c r="C3180" s="11">
        <v>12</v>
      </c>
      <c r="D3180" s="11">
        <v>10</v>
      </c>
      <c r="E3180" s="11">
        <v>775.57399999999996</v>
      </c>
    </row>
    <row r="3181" spans="1:5" x14ac:dyDescent="0.25">
      <c r="A3181" s="11">
        <v>2024</v>
      </c>
      <c r="B3181" s="11">
        <v>5</v>
      </c>
      <c r="C3181" s="11">
        <v>12</v>
      </c>
      <c r="D3181" s="11">
        <v>11</v>
      </c>
      <c r="E3181" s="11">
        <v>705.67200000000003</v>
      </c>
    </row>
    <row r="3182" spans="1:5" x14ac:dyDescent="0.25">
      <c r="A3182" s="11">
        <v>2024</v>
      </c>
      <c r="B3182" s="11">
        <v>5</v>
      </c>
      <c r="C3182" s="11">
        <v>12</v>
      </c>
      <c r="D3182" s="11">
        <v>12</v>
      </c>
      <c r="E3182" s="11">
        <v>738.29600000000005</v>
      </c>
    </row>
    <row r="3183" spans="1:5" x14ac:dyDescent="0.25">
      <c r="A3183" s="11">
        <v>2024</v>
      </c>
      <c r="B3183" s="11">
        <v>5</v>
      </c>
      <c r="C3183" s="11">
        <v>12</v>
      </c>
      <c r="D3183" s="11">
        <v>13</v>
      </c>
      <c r="E3183" s="11">
        <v>650.75800000000004</v>
      </c>
    </row>
    <row r="3184" spans="1:5" x14ac:dyDescent="0.25">
      <c r="A3184" s="11">
        <v>2024</v>
      </c>
      <c r="B3184" s="11">
        <v>5</v>
      </c>
      <c r="C3184" s="11">
        <v>12</v>
      </c>
      <c r="D3184" s="11">
        <v>14</v>
      </c>
      <c r="E3184" s="11">
        <v>486.35700000000003</v>
      </c>
    </row>
    <row r="3185" spans="1:5" x14ac:dyDescent="0.25">
      <c r="A3185" s="11">
        <v>2024</v>
      </c>
      <c r="B3185" s="11">
        <v>5</v>
      </c>
      <c r="C3185" s="11">
        <v>12</v>
      </c>
      <c r="D3185" s="11">
        <v>15</v>
      </c>
      <c r="E3185" s="11">
        <v>540.00699999999995</v>
      </c>
    </row>
    <row r="3186" spans="1:5" x14ac:dyDescent="0.25">
      <c r="A3186" s="11">
        <v>2024</v>
      </c>
      <c r="B3186" s="11">
        <v>5</v>
      </c>
      <c r="C3186" s="11">
        <v>12</v>
      </c>
      <c r="D3186" s="11">
        <v>16</v>
      </c>
      <c r="E3186" s="11">
        <v>607.37900000000002</v>
      </c>
    </row>
    <row r="3187" spans="1:5" x14ac:dyDescent="0.25">
      <c r="A3187" s="11">
        <v>2024</v>
      </c>
      <c r="B3187" s="11">
        <v>5</v>
      </c>
      <c r="C3187" s="11">
        <v>12</v>
      </c>
      <c r="D3187" s="11">
        <v>17</v>
      </c>
      <c r="E3187" s="11">
        <v>437.12</v>
      </c>
    </row>
    <row r="3188" spans="1:5" x14ac:dyDescent="0.25">
      <c r="A3188" s="11">
        <v>2024</v>
      </c>
      <c r="B3188" s="11">
        <v>5</v>
      </c>
      <c r="C3188" s="11">
        <v>12</v>
      </c>
      <c r="D3188" s="11">
        <v>18</v>
      </c>
      <c r="E3188" s="11">
        <v>105.697</v>
      </c>
    </row>
    <row r="3189" spans="1:5" x14ac:dyDescent="0.25">
      <c r="A3189" s="11">
        <v>2024</v>
      </c>
      <c r="B3189" s="11">
        <v>5</v>
      </c>
      <c r="C3189" s="11">
        <v>12</v>
      </c>
      <c r="D3189" s="11">
        <v>19</v>
      </c>
      <c r="E3189" s="11">
        <v>-6.0999999999999999E-2</v>
      </c>
    </row>
    <row r="3190" spans="1:5" x14ac:dyDescent="0.25">
      <c r="A3190" s="11">
        <v>2024</v>
      </c>
      <c r="B3190" s="11">
        <v>5</v>
      </c>
      <c r="C3190" s="11">
        <v>12</v>
      </c>
      <c r="D3190" s="11">
        <v>20</v>
      </c>
      <c r="E3190" s="11">
        <v>-2.0569999999999999</v>
      </c>
    </row>
    <row r="3191" spans="1:5" x14ac:dyDescent="0.25">
      <c r="A3191" s="11">
        <v>2024</v>
      </c>
      <c r="B3191" s="11">
        <v>5</v>
      </c>
      <c r="C3191" s="11">
        <v>12</v>
      </c>
      <c r="D3191" s="11">
        <v>21</v>
      </c>
      <c r="E3191" s="11">
        <v>-1.0229999999999999</v>
      </c>
    </row>
    <row r="3192" spans="1:5" x14ac:dyDescent="0.25">
      <c r="A3192" s="11">
        <v>2024</v>
      </c>
      <c r="B3192" s="11">
        <v>5</v>
      </c>
      <c r="C3192" s="11">
        <v>12</v>
      </c>
      <c r="D3192" s="11">
        <v>22</v>
      </c>
      <c r="E3192" s="11">
        <v>-2.0059999999999998</v>
      </c>
    </row>
    <row r="3193" spans="1:5" x14ac:dyDescent="0.25">
      <c r="A3193" s="11">
        <v>2024</v>
      </c>
      <c r="B3193" s="11">
        <v>5</v>
      </c>
      <c r="C3193" s="11">
        <v>12</v>
      </c>
      <c r="D3193" s="11">
        <v>23</v>
      </c>
      <c r="E3193" s="11">
        <v>-2.0059999999999998</v>
      </c>
    </row>
    <row r="3194" spans="1:5" x14ac:dyDescent="0.25">
      <c r="A3194" s="11">
        <v>2024</v>
      </c>
      <c r="B3194" s="11">
        <v>5</v>
      </c>
      <c r="C3194" s="11">
        <v>13</v>
      </c>
      <c r="D3194" s="11">
        <v>0</v>
      </c>
      <c r="E3194" s="11">
        <v>-2.008</v>
      </c>
    </row>
    <row r="3195" spans="1:5" x14ac:dyDescent="0.25">
      <c r="A3195" s="11">
        <v>2024</v>
      </c>
      <c r="B3195" s="11">
        <v>5</v>
      </c>
      <c r="C3195" s="11">
        <v>13</v>
      </c>
      <c r="D3195" s="11">
        <v>1</v>
      </c>
      <c r="E3195" s="11">
        <v>-2.0099999999999998</v>
      </c>
    </row>
    <row r="3196" spans="1:5" x14ac:dyDescent="0.25">
      <c r="A3196" s="11">
        <v>2024</v>
      </c>
      <c r="B3196" s="11">
        <v>5</v>
      </c>
      <c r="C3196" s="11">
        <v>13</v>
      </c>
      <c r="D3196" s="11">
        <v>2</v>
      </c>
      <c r="E3196" s="11">
        <v>-1.0089999999999999</v>
      </c>
    </row>
    <row r="3197" spans="1:5" x14ac:dyDescent="0.25">
      <c r="A3197" s="11">
        <v>2024</v>
      </c>
      <c r="B3197" s="11">
        <v>5</v>
      </c>
      <c r="C3197" s="11">
        <v>13</v>
      </c>
      <c r="D3197" s="11">
        <v>3</v>
      </c>
      <c r="E3197" s="11">
        <v>-2.0099999999999998</v>
      </c>
    </row>
    <row r="3198" spans="1:5" x14ac:dyDescent="0.25">
      <c r="A3198" s="11">
        <v>2024</v>
      </c>
      <c r="B3198" s="11">
        <v>5</v>
      </c>
      <c r="C3198" s="11">
        <v>13</v>
      </c>
      <c r="D3198" s="11">
        <v>4</v>
      </c>
      <c r="E3198" s="11">
        <v>-2.028</v>
      </c>
    </row>
    <row r="3199" spans="1:5" x14ac:dyDescent="0.25">
      <c r="A3199" s="11">
        <v>2024</v>
      </c>
      <c r="B3199" s="11">
        <v>5</v>
      </c>
      <c r="C3199" s="11">
        <v>13</v>
      </c>
      <c r="D3199" s="11">
        <v>5</v>
      </c>
      <c r="E3199" s="11">
        <v>84.844999999999999</v>
      </c>
    </row>
    <row r="3200" spans="1:5" x14ac:dyDescent="0.25">
      <c r="A3200" s="11">
        <v>2024</v>
      </c>
      <c r="B3200" s="11">
        <v>5</v>
      </c>
      <c r="C3200" s="11">
        <v>13</v>
      </c>
      <c r="D3200" s="11">
        <v>6</v>
      </c>
      <c r="E3200" s="11">
        <v>606.46900000000005</v>
      </c>
    </row>
    <row r="3201" spans="1:5" x14ac:dyDescent="0.25">
      <c r="A3201" s="11">
        <v>2024</v>
      </c>
      <c r="B3201" s="11">
        <v>5</v>
      </c>
      <c r="C3201" s="11">
        <v>13</v>
      </c>
      <c r="D3201" s="11">
        <v>7</v>
      </c>
      <c r="E3201" s="11">
        <v>886.86400000000003</v>
      </c>
    </row>
    <row r="3202" spans="1:5" x14ac:dyDescent="0.25">
      <c r="A3202" s="11">
        <v>2024</v>
      </c>
      <c r="B3202" s="11">
        <v>5</v>
      </c>
      <c r="C3202" s="11">
        <v>13</v>
      </c>
      <c r="D3202" s="11">
        <v>8</v>
      </c>
      <c r="E3202" s="11">
        <v>909.1</v>
      </c>
    </row>
    <row r="3203" spans="1:5" x14ac:dyDescent="0.25">
      <c r="A3203" s="11">
        <v>2024</v>
      </c>
      <c r="B3203" s="11">
        <v>5</v>
      </c>
      <c r="C3203" s="11">
        <v>13</v>
      </c>
      <c r="D3203" s="11">
        <v>9</v>
      </c>
      <c r="E3203" s="11">
        <v>918.904</v>
      </c>
    </row>
    <row r="3204" spans="1:5" x14ac:dyDescent="0.25">
      <c r="A3204" s="11">
        <v>2024</v>
      </c>
      <c r="B3204" s="11">
        <v>5</v>
      </c>
      <c r="C3204" s="11">
        <v>13</v>
      </c>
      <c r="D3204" s="11">
        <v>10</v>
      </c>
      <c r="E3204" s="11">
        <v>897.31500000000005</v>
      </c>
    </row>
    <row r="3205" spans="1:5" x14ac:dyDescent="0.25">
      <c r="A3205" s="11">
        <v>2024</v>
      </c>
      <c r="B3205" s="11">
        <v>5</v>
      </c>
      <c r="C3205" s="11">
        <v>13</v>
      </c>
      <c r="D3205" s="11">
        <v>11</v>
      </c>
      <c r="E3205" s="11">
        <v>829.01599999999996</v>
      </c>
    </row>
    <row r="3206" spans="1:5" x14ac:dyDescent="0.25">
      <c r="A3206" s="11">
        <v>2024</v>
      </c>
      <c r="B3206" s="11">
        <v>5</v>
      </c>
      <c r="C3206" s="11">
        <v>13</v>
      </c>
      <c r="D3206" s="11">
        <v>12</v>
      </c>
      <c r="E3206" s="11">
        <v>789.96</v>
      </c>
    </row>
    <row r="3207" spans="1:5" x14ac:dyDescent="0.25">
      <c r="A3207" s="11">
        <v>2024</v>
      </c>
      <c r="B3207" s="11">
        <v>5</v>
      </c>
      <c r="C3207" s="11">
        <v>13</v>
      </c>
      <c r="D3207" s="11">
        <v>13</v>
      </c>
      <c r="E3207" s="11">
        <v>848.01900000000001</v>
      </c>
    </row>
    <row r="3208" spans="1:5" x14ac:dyDescent="0.25">
      <c r="A3208" s="11">
        <v>2024</v>
      </c>
      <c r="B3208" s="11">
        <v>5</v>
      </c>
      <c r="C3208" s="11">
        <v>13</v>
      </c>
      <c r="D3208" s="11">
        <v>14</v>
      </c>
      <c r="E3208" s="11">
        <v>722.91499999999996</v>
      </c>
    </row>
    <row r="3209" spans="1:5" x14ac:dyDescent="0.25">
      <c r="A3209" s="11">
        <v>2024</v>
      </c>
      <c r="B3209" s="11">
        <v>5</v>
      </c>
      <c r="C3209" s="11">
        <v>13</v>
      </c>
      <c r="D3209" s="11">
        <v>15</v>
      </c>
      <c r="E3209" s="11">
        <v>770.04300000000001</v>
      </c>
    </row>
    <row r="3210" spans="1:5" x14ac:dyDescent="0.25">
      <c r="A3210" s="11">
        <v>2024</v>
      </c>
      <c r="B3210" s="11">
        <v>5</v>
      </c>
      <c r="C3210" s="11">
        <v>13</v>
      </c>
      <c r="D3210" s="11">
        <v>16</v>
      </c>
      <c r="E3210" s="11">
        <v>758.17700000000002</v>
      </c>
    </row>
    <row r="3211" spans="1:5" x14ac:dyDescent="0.25">
      <c r="A3211" s="11">
        <v>2024</v>
      </c>
      <c r="B3211" s="11">
        <v>5</v>
      </c>
      <c r="C3211" s="11">
        <v>13</v>
      </c>
      <c r="D3211" s="11">
        <v>17</v>
      </c>
      <c r="E3211" s="11">
        <v>612.40200000000004</v>
      </c>
    </row>
    <row r="3212" spans="1:5" x14ac:dyDescent="0.25">
      <c r="A3212" s="11">
        <v>2024</v>
      </c>
      <c r="B3212" s="11">
        <v>5</v>
      </c>
      <c r="C3212" s="11">
        <v>13</v>
      </c>
      <c r="D3212" s="11">
        <v>18</v>
      </c>
      <c r="E3212" s="11">
        <v>113.623</v>
      </c>
    </row>
    <row r="3213" spans="1:5" x14ac:dyDescent="0.25">
      <c r="A3213" s="11">
        <v>2024</v>
      </c>
      <c r="B3213" s="11">
        <v>5</v>
      </c>
      <c r="C3213" s="11">
        <v>13</v>
      </c>
      <c r="D3213" s="11">
        <v>19</v>
      </c>
      <c r="E3213" s="11">
        <v>-0.85099999999999998</v>
      </c>
    </row>
    <row r="3214" spans="1:5" x14ac:dyDescent="0.25">
      <c r="A3214" s="11">
        <v>2024</v>
      </c>
      <c r="B3214" s="11">
        <v>5</v>
      </c>
      <c r="C3214" s="11">
        <v>13</v>
      </c>
      <c r="D3214" s="11">
        <v>20</v>
      </c>
      <c r="E3214" s="11">
        <v>-2.2770000000000001</v>
      </c>
    </row>
    <row r="3215" spans="1:5" x14ac:dyDescent="0.25">
      <c r="A3215" s="11">
        <v>2024</v>
      </c>
      <c r="B3215" s="11">
        <v>5</v>
      </c>
      <c r="C3215" s="11">
        <v>13</v>
      </c>
      <c r="D3215" s="11">
        <v>21</v>
      </c>
      <c r="E3215" s="11">
        <v>-1.1319999999999999</v>
      </c>
    </row>
    <row r="3216" spans="1:5" x14ac:dyDescent="0.25">
      <c r="A3216" s="11">
        <v>2024</v>
      </c>
      <c r="B3216" s="11">
        <v>5</v>
      </c>
      <c r="C3216" s="11">
        <v>13</v>
      </c>
      <c r="D3216" s="11">
        <v>22</v>
      </c>
      <c r="E3216" s="11">
        <v>-2.0019999999999998</v>
      </c>
    </row>
    <row r="3217" spans="1:5" x14ac:dyDescent="0.25">
      <c r="A3217" s="11">
        <v>2024</v>
      </c>
      <c r="B3217" s="11">
        <v>5</v>
      </c>
      <c r="C3217" s="11">
        <v>13</v>
      </c>
      <c r="D3217" s="11">
        <v>23</v>
      </c>
      <c r="E3217" s="11">
        <v>-2.0089999999999999</v>
      </c>
    </row>
    <row r="3218" spans="1:5" x14ac:dyDescent="0.25">
      <c r="A3218" s="11">
        <v>2024</v>
      </c>
      <c r="B3218" s="11">
        <v>5</v>
      </c>
      <c r="C3218" s="11">
        <v>14</v>
      </c>
      <c r="D3218" s="11">
        <v>0</v>
      </c>
      <c r="E3218" s="11">
        <v>-2</v>
      </c>
    </row>
    <row r="3219" spans="1:5" x14ac:dyDescent="0.25">
      <c r="A3219" s="11">
        <v>2024</v>
      </c>
      <c r="B3219" s="11">
        <v>5</v>
      </c>
      <c r="C3219" s="11">
        <v>14</v>
      </c>
      <c r="D3219" s="11">
        <v>1</v>
      </c>
      <c r="E3219" s="11">
        <v>-2.0030000000000001</v>
      </c>
    </row>
    <row r="3220" spans="1:5" x14ac:dyDescent="0.25">
      <c r="A3220" s="11">
        <v>2024</v>
      </c>
      <c r="B3220" s="11">
        <v>5</v>
      </c>
      <c r="C3220" s="11">
        <v>14</v>
      </c>
      <c r="D3220" s="11">
        <v>2</v>
      </c>
      <c r="E3220" s="11">
        <v>-2.0030000000000001</v>
      </c>
    </row>
    <row r="3221" spans="1:5" x14ac:dyDescent="0.25">
      <c r="A3221" s="11">
        <v>2024</v>
      </c>
      <c r="B3221" s="11">
        <v>5</v>
      </c>
      <c r="C3221" s="11">
        <v>14</v>
      </c>
      <c r="D3221" s="11">
        <v>3</v>
      </c>
      <c r="E3221" s="11">
        <v>-1.002</v>
      </c>
    </row>
    <row r="3222" spans="1:5" x14ac:dyDescent="0.25">
      <c r="A3222" s="11">
        <v>2024</v>
      </c>
      <c r="B3222" s="11">
        <v>5</v>
      </c>
      <c r="C3222" s="11">
        <v>14</v>
      </c>
      <c r="D3222" s="11">
        <v>4</v>
      </c>
      <c r="E3222" s="11">
        <v>-2.0169999999999999</v>
      </c>
    </row>
    <row r="3223" spans="1:5" x14ac:dyDescent="0.25">
      <c r="A3223" s="11">
        <v>2024</v>
      </c>
      <c r="B3223" s="11">
        <v>5</v>
      </c>
      <c r="C3223" s="11">
        <v>14</v>
      </c>
      <c r="D3223" s="11">
        <v>5</v>
      </c>
      <c r="E3223" s="11">
        <v>80.417000000000002</v>
      </c>
    </row>
    <row r="3224" spans="1:5" x14ac:dyDescent="0.25">
      <c r="A3224" s="11">
        <v>2024</v>
      </c>
      <c r="B3224" s="11">
        <v>5</v>
      </c>
      <c r="C3224" s="11">
        <v>14</v>
      </c>
      <c r="D3224" s="11">
        <v>6</v>
      </c>
      <c r="E3224" s="11">
        <v>603.22</v>
      </c>
    </row>
    <row r="3225" spans="1:5" x14ac:dyDescent="0.25">
      <c r="A3225" s="11">
        <v>2024</v>
      </c>
      <c r="B3225" s="11">
        <v>5</v>
      </c>
      <c r="C3225" s="11">
        <v>14</v>
      </c>
      <c r="D3225" s="11">
        <v>7</v>
      </c>
      <c r="E3225" s="11">
        <v>878.03899999999999</v>
      </c>
    </row>
    <row r="3226" spans="1:5" x14ac:dyDescent="0.25">
      <c r="A3226" s="11">
        <v>2024</v>
      </c>
      <c r="B3226" s="11">
        <v>5</v>
      </c>
      <c r="C3226" s="11">
        <v>14</v>
      </c>
      <c r="D3226" s="11">
        <v>8</v>
      </c>
      <c r="E3226" s="11">
        <v>905.70500000000004</v>
      </c>
    </row>
    <row r="3227" spans="1:5" x14ac:dyDescent="0.25">
      <c r="A3227" s="11">
        <v>2024</v>
      </c>
      <c r="B3227" s="11">
        <v>5</v>
      </c>
      <c r="C3227" s="11">
        <v>14</v>
      </c>
      <c r="D3227" s="11">
        <v>9</v>
      </c>
      <c r="E3227" s="11">
        <v>916.41399999999999</v>
      </c>
    </row>
    <row r="3228" spans="1:5" x14ac:dyDescent="0.25">
      <c r="A3228" s="11">
        <v>2024</v>
      </c>
      <c r="B3228" s="11">
        <v>5</v>
      </c>
      <c r="C3228" s="11">
        <v>14</v>
      </c>
      <c r="D3228" s="11">
        <v>10</v>
      </c>
      <c r="E3228" s="11">
        <v>876.16499999999996</v>
      </c>
    </row>
    <row r="3229" spans="1:5" x14ac:dyDescent="0.25">
      <c r="A3229" s="11">
        <v>2024</v>
      </c>
      <c r="B3229" s="11">
        <v>5</v>
      </c>
      <c r="C3229" s="11">
        <v>14</v>
      </c>
      <c r="D3229" s="11">
        <v>11</v>
      </c>
      <c r="E3229" s="11">
        <v>814.31500000000005</v>
      </c>
    </row>
    <row r="3230" spans="1:5" x14ac:dyDescent="0.25">
      <c r="A3230" s="11">
        <v>2024</v>
      </c>
      <c r="B3230" s="11">
        <v>5</v>
      </c>
      <c r="C3230" s="11">
        <v>14</v>
      </c>
      <c r="D3230" s="11">
        <v>12</v>
      </c>
      <c r="E3230" s="11">
        <v>757.10599999999999</v>
      </c>
    </row>
    <row r="3231" spans="1:5" x14ac:dyDescent="0.25">
      <c r="A3231" s="11">
        <v>2024</v>
      </c>
      <c r="B3231" s="11">
        <v>5</v>
      </c>
      <c r="C3231" s="11">
        <v>14</v>
      </c>
      <c r="D3231" s="11">
        <v>13</v>
      </c>
      <c r="E3231" s="11">
        <v>556.09299999999996</v>
      </c>
    </row>
    <row r="3232" spans="1:5" x14ac:dyDescent="0.25">
      <c r="A3232" s="11">
        <v>2024</v>
      </c>
      <c r="B3232" s="11">
        <v>5</v>
      </c>
      <c r="C3232" s="11">
        <v>14</v>
      </c>
      <c r="D3232" s="11">
        <v>14</v>
      </c>
      <c r="E3232" s="11">
        <v>559.846</v>
      </c>
    </row>
    <row r="3233" spans="1:5" x14ac:dyDescent="0.25">
      <c r="A3233" s="11">
        <v>2024</v>
      </c>
      <c r="B3233" s="11">
        <v>5</v>
      </c>
      <c r="C3233" s="11">
        <v>14</v>
      </c>
      <c r="D3233" s="11">
        <v>15</v>
      </c>
      <c r="E3233" s="11">
        <v>369.49099999999999</v>
      </c>
    </row>
    <row r="3234" spans="1:5" x14ac:dyDescent="0.25">
      <c r="A3234" s="11">
        <v>2024</v>
      </c>
      <c r="B3234" s="11">
        <v>5</v>
      </c>
      <c r="C3234" s="11">
        <v>14</v>
      </c>
      <c r="D3234" s="11">
        <v>16</v>
      </c>
      <c r="E3234" s="11">
        <v>251.13300000000001</v>
      </c>
    </row>
    <row r="3235" spans="1:5" x14ac:dyDescent="0.25">
      <c r="A3235" s="11">
        <v>2024</v>
      </c>
      <c r="B3235" s="11">
        <v>5</v>
      </c>
      <c r="C3235" s="11">
        <v>14</v>
      </c>
      <c r="D3235" s="11">
        <v>17</v>
      </c>
      <c r="E3235" s="11">
        <v>156.17099999999999</v>
      </c>
    </row>
    <row r="3236" spans="1:5" x14ac:dyDescent="0.25">
      <c r="A3236" s="11">
        <v>2024</v>
      </c>
      <c r="B3236" s="11">
        <v>5</v>
      </c>
      <c r="C3236" s="11">
        <v>14</v>
      </c>
      <c r="D3236" s="11">
        <v>18</v>
      </c>
      <c r="E3236" s="11">
        <v>32.939</v>
      </c>
    </row>
    <row r="3237" spans="1:5" x14ac:dyDescent="0.25">
      <c r="A3237" s="11">
        <v>2024</v>
      </c>
      <c r="B3237" s="11">
        <v>5</v>
      </c>
      <c r="C3237" s="11">
        <v>14</v>
      </c>
      <c r="D3237" s="11">
        <v>19</v>
      </c>
      <c r="E3237" s="11">
        <v>-1.5289999999999999</v>
      </c>
    </row>
    <row r="3238" spans="1:5" x14ac:dyDescent="0.25">
      <c r="A3238" s="11">
        <v>2024</v>
      </c>
      <c r="B3238" s="11">
        <v>5</v>
      </c>
      <c r="C3238" s="11">
        <v>14</v>
      </c>
      <c r="D3238" s="11">
        <v>20</v>
      </c>
      <c r="E3238" s="11">
        <v>-2.3130000000000002</v>
      </c>
    </row>
    <row r="3239" spans="1:5" x14ac:dyDescent="0.25">
      <c r="A3239" s="11">
        <v>2024</v>
      </c>
      <c r="B3239" s="11">
        <v>5</v>
      </c>
      <c r="C3239" s="11">
        <v>14</v>
      </c>
      <c r="D3239" s="11">
        <v>21</v>
      </c>
      <c r="E3239" s="11">
        <v>-2.1240000000000001</v>
      </c>
    </row>
    <row r="3240" spans="1:5" x14ac:dyDescent="0.25">
      <c r="A3240" s="11">
        <v>2024</v>
      </c>
      <c r="B3240" s="11">
        <v>5</v>
      </c>
      <c r="C3240" s="11">
        <v>14</v>
      </c>
      <c r="D3240" s="11">
        <v>22</v>
      </c>
      <c r="E3240" s="11">
        <v>-1.0069999999999999</v>
      </c>
    </row>
    <row r="3241" spans="1:5" x14ac:dyDescent="0.25">
      <c r="A3241" s="11">
        <v>2024</v>
      </c>
      <c r="B3241" s="11">
        <v>5</v>
      </c>
      <c r="C3241" s="11">
        <v>14</v>
      </c>
      <c r="D3241" s="11">
        <v>23</v>
      </c>
      <c r="E3241" s="11">
        <v>-2.008</v>
      </c>
    </row>
    <row r="3242" spans="1:5" x14ac:dyDescent="0.25">
      <c r="A3242" s="11">
        <v>2024</v>
      </c>
      <c r="B3242" s="11">
        <v>5</v>
      </c>
      <c r="C3242" s="11">
        <v>15</v>
      </c>
      <c r="D3242" s="11">
        <v>0</v>
      </c>
      <c r="E3242" s="11">
        <v>-2.0099999999999998</v>
      </c>
    </row>
    <row r="3243" spans="1:5" x14ac:dyDescent="0.25">
      <c r="A3243" s="11">
        <v>2024</v>
      </c>
      <c r="B3243" s="11">
        <v>5</v>
      </c>
      <c r="C3243" s="11">
        <v>15</v>
      </c>
      <c r="D3243" s="11">
        <v>1</v>
      </c>
      <c r="E3243" s="11">
        <v>-2.012</v>
      </c>
    </row>
    <row r="3244" spans="1:5" x14ac:dyDescent="0.25">
      <c r="A3244" s="11">
        <v>2024</v>
      </c>
      <c r="B3244" s="11">
        <v>5</v>
      </c>
      <c r="C3244" s="11">
        <v>15</v>
      </c>
      <c r="D3244" s="11">
        <v>2</v>
      </c>
      <c r="E3244" s="11">
        <v>-2.012</v>
      </c>
    </row>
    <row r="3245" spans="1:5" x14ac:dyDescent="0.25">
      <c r="A3245" s="11">
        <v>2024</v>
      </c>
      <c r="B3245" s="11">
        <v>5</v>
      </c>
      <c r="C3245" s="11">
        <v>15</v>
      </c>
      <c r="D3245" s="11">
        <v>3</v>
      </c>
      <c r="E3245" s="11">
        <v>-2.0110000000000001</v>
      </c>
    </row>
    <row r="3246" spans="1:5" x14ac:dyDescent="0.25">
      <c r="A3246" s="11">
        <v>2024</v>
      </c>
      <c r="B3246" s="11">
        <v>5</v>
      </c>
      <c r="C3246" s="11">
        <v>15</v>
      </c>
      <c r="D3246" s="11">
        <v>4</v>
      </c>
      <c r="E3246" s="11">
        <v>-2.0190000000000001</v>
      </c>
    </row>
    <row r="3247" spans="1:5" x14ac:dyDescent="0.25">
      <c r="A3247" s="11">
        <v>2024</v>
      </c>
      <c r="B3247" s="11">
        <v>5</v>
      </c>
      <c r="C3247" s="11">
        <v>15</v>
      </c>
      <c r="D3247" s="11">
        <v>5</v>
      </c>
      <c r="E3247" s="11">
        <v>70.524000000000001</v>
      </c>
    </row>
    <row r="3248" spans="1:5" x14ac:dyDescent="0.25">
      <c r="A3248" s="11">
        <v>2024</v>
      </c>
      <c r="B3248" s="11">
        <v>5</v>
      </c>
      <c r="C3248" s="11">
        <v>15</v>
      </c>
      <c r="D3248" s="11">
        <v>6</v>
      </c>
      <c r="E3248" s="11">
        <v>543.06200000000001</v>
      </c>
    </row>
    <row r="3249" spans="1:5" x14ac:dyDescent="0.25">
      <c r="A3249" s="11">
        <v>2024</v>
      </c>
      <c r="B3249" s="11">
        <v>5</v>
      </c>
      <c r="C3249" s="11">
        <v>15</v>
      </c>
      <c r="D3249" s="11">
        <v>7</v>
      </c>
      <c r="E3249" s="11">
        <v>832.23299999999995</v>
      </c>
    </row>
    <row r="3250" spans="1:5" x14ac:dyDescent="0.25">
      <c r="A3250" s="11">
        <v>2024</v>
      </c>
      <c r="B3250" s="11">
        <v>5</v>
      </c>
      <c r="C3250" s="11">
        <v>15</v>
      </c>
      <c r="D3250" s="11">
        <v>8</v>
      </c>
      <c r="E3250" s="11">
        <v>872.57799999999997</v>
      </c>
    </row>
    <row r="3251" spans="1:5" x14ac:dyDescent="0.25">
      <c r="A3251" s="11">
        <v>2024</v>
      </c>
      <c r="B3251" s="11">
        <v>5</v>
      </c>
      <c r="C3251" s="11">
        <v>15</v>
      </c>
      <c r="D3251" s="11">
        <v>9</v>
      </c>
      <c r="E3251" s="11">
        <v>856.13099999999997</v>
      </c>
    </row>
    <row r="3252" spans="1:5" x14ac:dyDescent="0.25">
      <c r="A3252" s="11">
        <v>2024</v>
      </c>
      <c r="B3252" s="11">
        <v>5</v>
      </c>
      <c r="C3252" s="11">
        <v>15</v>
      </c>
      <c r="D3252" s="11">
        <v>10</v>
      </c>
      <c r="E3252" s="11">
        <v>768.16899999999998</v>
      </c>
    </row>
    <row r="3253" spans="1:5" x14ac:dyDescent="0.25">
      <c r="A3253" s="11">
        <v>2024</v>
      </c>
      <c r="B3253" s="11">
        <v>5</v>
      </c>
      <c r="C3253" s="11">
        <v>15</v>
      </c>
      <c r="D3253" s="11">
        <v>11</v>
      </c>
      <c r="E3253" s="11">
        <v>690.09699999999998</v>
      </c>
    </row>
    <row r="3254" spans="1:5" x14ac:dyDescent="0.25">
      <c r="A3254" s="11">
        <v>2024</v>
      </c>
      <c r="B3254" s="11">
        <v>5</v>
      </c>
      <c r="C3254" s="11">
        <v>15</v>
      </c>
      <c r="D3254" s="11">
        <v>12</v>
      </c>
      <c r="E3254" s="11">
        <v>512.79200000000003</v>
      </c>
    </row>
    <row r="3255" spans="1:5" x14ac:dyDescent="0.25">
      <c r="A3255" s="11">
        <v>2024</v>
      </c>
      <c r="B3255" s="11">
        <v>5</v>
      </c>
      <c r="C3255" s="11">
        <v>15</v>
      </c>
      <c r="D3255" s="11">
        <v>13</v>
      </c>
      <c r="E3255" s="11">
        <v>357.346</v>
      </c>
    </row>
    <row r="3256" spans="1:5" x14ac:dyDescent="0.25">
      <c r="A3256" s="11">
        <v>2024</v>
      </c>
      <c r="B3256" s="11">
        <v>5</v>
      </c>
      <c r="C3256" s="11">
        <v>15</v>
      </c>
      <c r="D3256" s="11">
        <v>14</v>
      </c>
      <c r="E3256" s="11">
        <v>417.22399999999999</v>
      </c>
    </row>
    <row r="3257" spans="1:5" x14ac:dyDescent="0.25">
      <c r="A3257" s="11">
        <v>2024</v>
      </c>
      <c r="B3257" s="11">
        <v>5</v>
      </c>
      <c r="C3257" s="11">
        <v>15</v>
      </c>
      <c r="D3257" s="11">
        <v>15</v>
      </c>
      <c r="E3257" s="11">
        <v>453.88900000000001</v>
      </c>
    </row>
    <row r="3258" spans="1:5" x14ac:dyDescent="0.25">
      <c r="A3258" s="11">
        <v>2024</v>
      </c>
      <c r="B3258" s="11">
        <v>5</v>
      </c>
      <c r="C3258" s="11">
        <v>15</v>
      </c>
      <c r="D3258" s="11">
        <v>16</v>
      </c>
      <c r="E3258" s="11">
        <v>242.96700000000001</v>
      </c>
    </row>
    <row r="3259" spans="1:5" x14ac:dyDescent="0.25">
      <c r="A3259" s="11">
        <v>2024</v>
      </c>
      <c r="B3259" s="11">
        <v>5</v>
      </c>
      <c r="C3259" s="11">
        <v>15</v>
      </c>
      <c r="D3259" s="11">
        <v>17</v>
      </c>
      <c r="E3259" s="11">
        <v>232.57400000000001</v>
      </c>
    </row>
    <row r="3260" spans="1:5" x14ac:dyDescent="0.25">
      <c r="A3260" s="11">
        <v>2024</v>
      </c>
      <c r="B3260" s="11">
        <v>5</v>
      </c>
      <c r="C3260" s="11">
        <v>15</v>
      </c>
      <c r="D3260" s="11">
        <v>18</v>
      </c>
      <c r="E3260" s="11">
        <v>38.447000000000003</v>
      </c>
    </row>
    <row r="3261" spans="1:5" x14ac:dyDescent="0.25">
      <c r="A3261" s="11">
        <v>2024</v>
      </c>
      <c r="B3261" s="11">
        <v>5</v>
      </c>
      <c r="C3261" s="11">
        <v>15</v>
      </c>
      <c r="D3261" s="11">
        <v>19</v>
      </c>
      <c r="E3261" s="11">
        <v>-1.284</v>
      </c>
    </row>
    <row r="3262" spans="1:5" x14ac:dyDescent="0.25">
      <c r="A3262" s="11">
        <v>2024</v>
      </c>
      <c r="B3262" s="11">
        <v>5</v>
      </c>
      <c r="C3262" s="11">
        <v>15</v>
      </c>
      <c r="D3262" s="11">
        <v>20</v>
      </c>
      <c r="E3262" s="11">
        <v>-2.0760000000000001</v>
      </c>
    </row>
    <row r="3263" spans="1:5" x14ac:dyDescent="0.25">
      <c r="A3263" s="11">
        <v>2024</v>
      </c>
      <c r="B3263" s="11">
        <v>5</v>
      </c>
      <c r="C3263" s="11">
        <v>15</v>
      </c>
      <c r="D3263" s="11">
        <v>21</v>
      </c>
      <c r="E3263" s="11">
        <v>-1.968</v>
      </c>
    </row>
    <row r="3264" spans="1:5" x14ac:dyDescent="0.25">
      <c r="A3264" s="11">
        <v>2024</v>
      </c>
      <c r="B3264" s="11">
        <v>5</v>
      </c>
      <c r="C3264" s="11">
        <v>15</v>
      </c>
      <c r="D3264" s="11">
        <v>22</v>
      </c>
      <c r="E3264" s="11">
        <v>-2.9289999999999998</v>
      </c>
    </row>
    <row r="3265" spans="1:5" x14ac:dyDescent="0.25">
      <c r="A3265" s="11">
        <v>2024</v>
      </c>
      <c r="B3265" s="11">
        <v>5</v>
      </c>
      <c r="C3265" s="11">
        <v>15</v>
      </c>
      <c r="D3265" s="11">
        <v>23</v>
      </c>
      <c r="E3265" s="11">
        <v>-0.92600000000000005</v>
      </c>
    </row>
    <row r="3266" spans="1:5" x14ac:dyDescent="0.25">
      <c r="A3266" s="11">
        <v>2024</v>
      </c>
      <c r="B3266" s="11">
        <v>5</v>
      </c>
      <c r="C3266" s="11">
        <v>16</v>
      </c>
      <c r="D3266" s="11">
        <v>0</v>
      </c>
      <c r="E3266" s="11">
        <v>-1.9139999999999999</v>
      </c>
    </row>
    <row r="3267" spans="1:5" x14ac:dyDescent="0.25">
      <c r="A3267" s="11">
        <v>2024</v>
      </c>
      <c r="B3267" s="11">
        <v>5</v>
      </c>
      <c r="C3267" s="11">
        <v>16</v>
      </c>
      <c r="D3267" s="11">
        <v>1</v>
      </c>
      <c r="E3267" s="11">
        <v>-1.917</v>
      </c>
    </row>
    <row r="3268" spans="1:5" x14ac:dyDescent="0.25">
      <c r="A3268" s="11">
        <v>2024</v>
      </c>
      <c r="B3268" s="11">
        <v>5</v>
      </c>
      <c r="C3268" s="11">
        <v>16</v>
      </c>
      <c r="D3268" s="11">
        <v>2</v>
      </c>
      <c r="E3268" s="11">
        <v>-1.9219999999999999</v>
      </c>
    </row>
    <row r="3269" spans="1:5" x14ac:dyDescent="0.25">
      <c r="A3269" s="11">
        <v>2024</v>
      </c>
      <c r="B3269" s="11">
        <v>5</v>
      </c>
      <c r="C3269" s="11">
        <v>16</v>
      </c>
      <c r="D3269" s="11">
        <v>3</v>
      </c>
      <c r="E3269" s="11">
        <v>-1.9330000000000001</v>
      </c>
    </row>
    <row r="3270" spans="1:5" x14ac:dyDescent="0.25">
      <c r="A3270" s="11">
        <v>2024</v>
      </c>
      <c r="B3270" s="11">
        <v>5</v>
      </c>
      <c r="C3270" s="11">
        <v>16</v>
      </c>
      <c r="D3270" s="11">
        <v>4</v>
      </c>
      <c r="E3270" s="11">
        <v>-1.9219999999999999</v>
      </c>
    </row>
    <row r="3271" spans="1:5" x14ac:dyDescent="0.25">
      <c r="A3271" s="11">
        <v>2024</v>
      </c>
      <c r="B3271" s="11">
        <v>5</v>
      </c>
      <c r="C3271" s="11">
        <v>16</v>
      </c>
      <c r="D3271" s="11">
        <v>5</v>
      </c>
      <c r="E3271" s="11">
        <v>2.573</v>
      </c>
    </row>
    <row r="3272" spans="1:5" x14ac:dyDescent="0.25">
      <c r="A3272" s="11">
        <v>2024</v>
      </c>
      <c r="B3272" s="11">
        <v>5</v>
      </c>
      <c r="C3272" s="11">
        <v>16</v>
      </c>
      <c r="D3272" s="11">
        <v>6</v>
      </c>
      <c r="E3272" s="11">
        <v>27.001000000000001</v>
      </c>
    </row>
    <row r="3273" spans="1:5" x14ac:dyDescent="0.25">
      <c r="A3273" s="11">
        <v>2024</v>
      </c>
      <c r="B3273" s="11">
        <v>5</v>
      </c>
      <c r="C3273" s="11">
        <v>16</v>
      </c>
      <c r="D3273" s="11">
        <v>7</v>
      </c>
      <c r="E3273" s="11">
        <v>131.22900000000001</v>
      </c>
    </row>
    <row r="3274" spans="1:5" x14ac:dyDescent="0.25">
      <c r="A3274" s="11">
        <v>2024</v>
      </c>
      <c r="B3274" s="11">
        <v>5</v>
      </c>
      <c r="C3274" s="11">
        <v>16</v>
      </c>
      <c r="D3274" s="11">
        <v>8</v>
      </c>
      <c r="E3274" s="11">
        <v>317.05</v>
      </c>
    </row>
    <row r="3275" spans="1:5" x14ac:dyDescent="0.25">
      <c r="A3275" s="11">
        <v>2024</v>
      </c>
      <c r="B3275" s="11">
        <v>5</v>
      </c>
      <c r="C3275" s="11">
        <v>16</v>
      </c>
      <c r="D3275" s="11">
        <v>9</v>
      </c>
      <c r="E3275" s="11">
        <v>402.45800000000003</v>
      </c>
    </row>
    <row r="3276" spans="1:5" x14ac:dyDescent="0.25">
      <c r="A3276" s="11">
        <v>2024</v>
      </c>
      <c r="B3276" s="11">
        <v>5</v>
      </c>
      <c r="C3276" s="11">
        <v>16</v>
      </c>
      <c r="D3276" s="11">
        <v>10</v>
      </c>
      <c r="E3276" s="11">
        <v>445.19799999999998</v>
      </c>
    </row>
    <row r="3277" spans="1:5" x14ac:dyDescent="0.25">
      <c r="A3277" s="11">
        <v>2024</v>
      </c>
      <c r="B3277" s="11">
        <v>5</v>
      </c>
      <c r="C3277" s="11">
        <v>16</v>
      </c>
      <c r="D3277" s="11">
        <v>11</v>
      </c>
      <c r="E3277" s="11">
        <v>603.47500000000002</v>
      </c>
    </row>
    <row r="3278" spans="1:5" x14ac:dyDescent="0.25">
      <c r="A3278" s="11">
        <v>2024</v>
      </c>
      <c r="B3278" s="11">
        <v>5</v>
      </c>
      <c r="C3278" s="11">
        <v>16</v>
      </c>
      <c r="D3278" s="11">
        <v>12</v>
      </c>
      <c r="E3278" s="11">
        <v>660.64</v>
      </c>
    </row>
    <row r="3279" spans="1:5" x14ac:dyDescent="0.25">
      <c r="A3279" s="11">
        <v>2024</v>
      </c>
      <c r="B3279" s="11">
        <v>5</v>
      </c>
      <c r="C3279" s="11">
        <v>16</v>
      </c>
      <c r="D3279" s="11">
        <v>13</v>
      </c>
      <c r="E3279" s="11">
        <v>596.35799999999995</v>
      </c>
    </row>
    <row r="3280" spans="1:5" x14ac:dyDescent="0.25">
      <c r="A3280" s="11">
        <v>2024</v>
      </c>
      <c r="B3280" s="11">
        <v>5</v>
      </c>
      <c r="C3280" s="11">
        <v>16</v>
      </c>
      <c r="D3280" s="11">
        <v>14</v>
      </c>
      <c r="E3280" s="11">
        <v>527.72799999999995</v>
      </c>
    </row>
    <row r="3281" spans="1:5" x14ac:dyDescent="0.25">
      <c r="A3281" s="11">
        <v>2024</v>
      </c>
      <c r="B3281" s="11">
        <v>5</v>
      </c>
      <c r="C3281" s="11">
        <v>16</v>
      </c>
      <c r="D3281" s="11">
        <v>15</v>
      </c>
      <c r="E3281" s="11">
        <v>495.65199999999999</v>
      </c>
    </row>
    <row r="3282" spans="1:5" x14ac:dyDescent="0.25">
      <c r="A3282" s="11">
        <v>2024</v>
      </c>
      <c r="B3282" s="11">
        <v>5</v>
      </c>
      <c r="C3282" s="11">
        <v>16</v>
      </c>
      <c r="D3282" s="11">
        <v>16</v>
      </c>
      <c r="E3282" s="11">
        <v>499.56</v>
      </c>
    </row>
    <row r="3283" spans="1:5" x14ac:dyDescent="0.25">
      <c r="A3283" s="11">
        <v>2024</v>
      </c>
      <c r="B3283" s="11">
        <v>5</v>
      </c>
      <c r="C3283" s="11">
        <v>16</v>
      </c>
      <c r="D3283" s="11">
        <v>17</v>
      </c>
      <c r="E3283" s="11">
        <v>271.37400000000002</v>
      </c>
    </row>
    <row r="3284" spans="1:5" x14ac:dyDescent="0.25">
      <c r="A3284" s="11">
        <v>2024</v>
      </c>
      <c r="B3284" s="11">
        <v>5</v>
      </c>
      <c r="C3284" s="11">
        <v>16</v>
      </c>
      <c r="D3284" s="11">
        <v>18</v>
      </c>
      <c r="E3284" s="11">
        <v>53.7</v>
      </c>
    </row>
    <row r="3285" spans="1:5" x14ac:dyDescent="0.25">
      <c r="A3285" s="11">
        <v>2024</v>
      </c>
      <c r="B3285" s="11">
        <v>5</v>
      </c>
      <c r="C3285" s="11">
        <v>16</v>
      </c>
      <c r="D3285" s="11">
        <v>19</v>
      </c>
      <c r="E3285" s="11">
        <v>0.377</v>
      </c>
    </row>
    <row r="3286" spans="1:5" x14ac:dyDescent="0.25">
      <c r="A3286" s="11">
        <v>2024</v>
      </c>
      <c r="B3286" s="11">
        <v>5</v>
      </c>
      <c r="C3286" s="11">
        <v>16</v>
      </c>
      <c r="D3286" s="11">
        <v>20</v>
      </c>
      <c r="E3286" s="11">
        <v>-0.86</v>
      </c>
    </row>
    <row r="3287" spans="1:5" x14ac:dyDescent="0.25">
      <c r="A3287" s="11">
        <v>2024</v>
      </c>
      <c r="B3287" s="11">
        <v>5</v>
      </c>
      <c r="C3287" s="11">
        <v>16</v>
      </c>
      <c r="D3287" s="11">
        <v>21</v>
      </c>
      <c r="E3287" s="11">
        <v>-1.8680000000000001</v>
      </c>
    </row>
    <row r="3288" spans="1:5" x14ac:dyDescent="0.25">
      <c r="A3288" s="11">
        <v>2024</v>
      </c>
      <c r="B3288" s="11">
        <v>5</v>
      </c>
      <c r="C3288" s="11">
        <v>16</v>
      </c>
      <c r="D3288" s="11">
        <v>22</v>
      </c>
      <c r="E3288" s="11">
        <v>-1.9039999999999999</v>
      </c>
    </row>
    <row r="3289" spans="1:5" x14ac:dyDescent="0.25">
      <c r="A3289" s="11">
        <v>2024</v>
      </c>
      <c r="B3289" s="11">
        <v>5</v>
      </c>
      <c r="C3289" s="11">
        <v>16</v>
      </c>
      <c r="D3289" s="11">
        <v>23</v>
      </c>
      <c r="E3289" s="11">
        <v>-1.9139999999999999</v>
      </c>
    </row>
    <row r="3290" spans="1:5" x14ac:dyDescent="0.25">
      <c r="A3290" s="11">
        <v>2024</v>
      </c>
      <c r="B3290" s="11">
        <v>5</v>
      </c>
      <c r="C3290" s="11">
        <v>17</v>
      </c>
      <c r="D3290" s="11">
        <v>0</v>
      </c>
      <c r="E3290" s="11">
        <v>-0.90100000000000002</v>
      </c>
    </row>
    <row r="3291" spans="1:5" x14ac:dyDescent="0.25">
      <c r="A3291" s="11">
        <v>2024</v>
      </c>
      <c r="B3291" s="11">
        <v>5</v>
      </c>
      <c r="C3291" s="11">
        <v>17</v>
      </c>
      <c r="D3291" s="11">
        <v>1</v>
      </c>
      <c r="E3291" s="11">
        <v>-1.9039999999999999</v>
      </c>
    </row>
    <row r="3292" spans="1:5" x14ac:dyDescent="0.25">
      <c r="A3292" s="11">
        <v>2024</v>
      </c>
      <c r="B3292" s="11">
        <v>5</v>
      </c>
      <c r="C3292" s="11">
        <v>17</v>
      </c>
      <c r="D3292" s="11">
        <v>2</v>
      </c>
      <c r="E3292" s="11">
        <v>-1.909</v>
      </c>
    </row>
    <row r="3293" spans="1:5" x14ac:dyDescent="0.25">
      <c r="A3293" s="11">
        <v>2024</v>
      </c>
      <c r="B3293" s="11">
        <v>5</v>
      </c>
      <c r="C3293" s="11">
        <v>17</v>
      </c>
      <c r="D3293" s="11">
        <v>3</v>
      </c>
      <c r="E3293" s="11">
        <v>-1.925</v>
      </c>
    </row>
    <row r="3294" spans="1:5" x14ac:dyDescent="0.25">
      <c r="A3294" s="11">
        <v>2024</v>
      </c>
      <c r="B3294" s="11">
        <v>5</v>
      </c>
      <c r="C3294" s="11">
        <v>17</v>
      </c>
      <c r="D3294" s="11">
        <v>4</v>
      </c>
      <c r="E3294" s="11">
        <v>-0.96</v>
      </c>
    </row>
    <row r="3295" spans="1:5" x14ac:dyDescent="0.25">
      <c r="A3295" s="11">
        <v>2024</v>
      </c>
      <c r="B3295" s="11">
        <v>5</v>
      </c>
      <c r="C3295" s="11">
        <v>17</v>
      </c>
      <c r="D3295" s="11">
        <v>5</v>
      </c>
      <c r="E3295" s="11">
        <v>102.336</v>
      </c>
    </row>
    <row r="3296" spans="1:5" x14ac:dyDescent="0.25">
      <c r="A3296" s="11">
        <v>2024</v>
      </c>
      <c r="B3296" s="11">
        <v>5</v>
      </c>
      <c r="C3296" s="11">
        <v>17</v>
      </c>
      <c r="D3296" s="11">
        <v>6</v>
      </c>
      <c r="E3296" s="11">
        <v>625.66300000000001</v>
      </c>
    </row>
    <row r="3297" spans="1:5" x14ac:dyDescent="0.25">
      <c r="A3297" s="11">
        <v>2024</v>
      </c>
      <c r="B3297" s="11">
        <v>5</v>
      </c>
      <c r="C3297" s="11">
        <v>17</v>
      </c>
      <c r="D3297" s="11">
        <v>7</v>
      </c>
      <c r="E3297" s="11">
        <v>754.70600000000002</v>
      </c>
    </row>
    <row r="3298" spans="1:5" x14ac:dyDescent="0.25">
      <c r="A3298" s="11">
        <v>2024</v>
      </c>
      <c r="B3298" s="11">
        <v>5</v>
      </c>
      <c r="C3298" s="11">
        <v>17</v>
      </c>
      <c r="D3298" s="11">
        <v>8</v>
      </c>
      <c r="E3298" s="11">
        <v>675.45</v>
      </c>
    </row>
    <row r="3299" spans="1:5" x14ac:dyDescent="0.25">
      <c r="A3299" s="11">
        <v>2024</v>
      </c>
      <c r="B3299" s="11">
        <v>5</v>
      </c>
      <c r="C3299" s="11">
        <v>17</v>
      </c>
      <c r="D3299" s="11">
        <v>9</v>
      </c>
      <c r="E3299" s="11">
        <v>717.79300000000001</v>
      </c>
    </row>
    <row r="3300" spans="1:5" x14ac:dyDescent="0.25">
      <c r="A3300" s="11">
        <v>2024</v>
      </c>
      <c r="B3300" s="11">
        <v>5</v>
      </c>
      <c r="C3300" s="11">
        <v>17</v>
      </c>
      <c r="D3300" s="11">
        <v>10</v>
      </c>
      <c r="E3300" s="11">
        <v>717.82299999999998</v>
      </c>
    </row>
    <row r="3301" spans="1:5" x14ac:dyDescent="0.25">
      <c r="A3301" s="11">
        <v>2024</v>
      </c>
      <c r="B3301" s="11">
        <v>5</v>
      </c>
      <c r="C3301" s="11">
        <v>17</v>
      </c>
      <c r="D3301" s="11">
        <v>11</v>
      </c>
      <c r="E3301" s="11">
        <v>849.28</v>
      </c>
    </row>
    <row r="3302" spans="1:5" x14ac:dyDescent="0.25">
      <c r="A3302" s="11">
        <v>2024</v>
      </c>
      <c r="B3302" s="11">
        <v>5</v>
      </c>
      <c r="C3302" s="11">
        <v>17</v>
      </c>
      <c r="D3302" s="11">
        <v>12</v>
      </c>
      <c r="E3302" s="11">
        <v>873.03800000000001</v>
      </c>
    </row>
    <row r="3303" spans="1:5" x14ac:dyDescent="0.25">
      <c r="A3303" s="11">
        <v>2024</v>
      </c>
      <c r="B3303" s="11">
        <v>5</v>
      </c>
      <c r="C3303" s="11">
        <v>17</v>
      </c>
      <c r="D3303" s="11">
        <v>13</v>
      </c>
      <c r="E3303" s="11">
        <v>862.46</v>
      </c>
    </row>
    <row r="3304" spans="1:5" x14ac:dyDescent="0.25">
      <c r="A3304" s="11">
        <v>2024</v>
      </c>
      <c r="B3304" s="11">
        <v>5</v>
      </c>
      <c r="C3304" s="11">
        <v>17</v>
      </c>
      <c r="D3304" s="11">
        <v>14</v>
      </c>
      <c r="E3304" s="11">
        <v>804.71299999999997</v>
      </c>
    </row>
    <row r="3305" spans="1:5" x14ac:dyDescent="0.25">
      <c r="A3305" s="11">
        <v>2024</v>
      </c>
      <c r="B3305" s="11">
        <v>5</v>
      </c>
      <c r="C3305" s="11">
        <v>17</v>
      </c>
      <c r="D3305" s="11">
        <v>15</v>
      </c>
      <c r="E3305" s="11">
        <v>804.54200000000003</v>
      </c>
    </row>
    <row r="3306" spans="1:5" x14ac:dyDescent="0.25">
      <c r="A3306" s="11">
        <v>2024</v>
      </c>
      <c r="B3306" s="11">
        <v>5</v>
      </c>
      <c r="C3306" s="11">
        <v>17</v>
      </c>
      <c r="D3306" s="11">
        <v>16</v>
      </c>
      <c r="E3306" s="11">
        <v>770.71600000000001</v>
      </c>
    </row>
    <row r="3307" spans="1:5" x14ac:dyDescent="0.25">
      <c r="A3307" s="11">
        <v>2024</v>
      </c>
      <c r="B3307" s="11">
        <v>5</v>
      </c>
      <c r="C3307" s="11">
        <v>17</v>
      </c>
      <c r="D3307" s="11">
        <v>17</v>
      </c>
      <c r="E3307" s="11">
        <v>524.64499999999998</v>
      </c>
    </row>
    <row r="3308" spans="1:5" x14ac:dyDescent="0.25">
      <c r="A3308" s="11">
        <v>2024</v>
      </c>
      <c r="B3308" s="11">
        <v>5</v>
      </c>
      <c r="C3308" s="11">
        <v>17</v>
      </c>
      <c r="D3308" s="11">
        <v>18</v>
      </c>
      <c r="E3308" s="11">
        <v>146.15199999999999</v>
      </c>
    </row>
    <row r="3309" spans="1:5" x14ac:dyDescent="0.25">
      <c r="A3309" s="11">
        <v>2024</v>
      </c>
      <c r="B3309" s="11">
        <v>5</v>
      </c>
      <c r="C3309" s="11">
        <v>17</v>
      </c>
      <c r="D3309" s="11">
        <v>19</v>
      </c>
      <c r="E3309" s="11">
        <v>-0.30499999999999999</v>
      </c>
    </row>
    <row r="3310" spans="1:5" x14ac:dyDescent="0.25">
      <c r="A3310" s="11">
        <v>2024</v>
      </c>
      <c r="B3310" s="11">
        <v>5</v>
      </c>
      <c r="C3310" s="11">
        <v>17</v>
      </c>
      <c r="D3310" s="11">
        <v>20</v>
      </c>
      <c r="E3310" s="11">
        <v>-2.2309999999999999</v>
      </c>
    </row>
    <row r="3311" spans="1:5" x14ac:dyDescent="0.25">
      <c r="A3311" s="11">
        <v>2024</v>
      </c>
      <c r="B3311" s="11">
        <v>5</v>
      </c>
      <c r="C3311" s="11">
        <v>17</v>
      </c>
      <c r="D3311" s="11">
        <v>21</v>
      </c>
      <c r="E3311" s="11">
        <v>-2.1040000000000001</v>
      </c>
    </row>
    <row r="3312" spans="1:5" x14ac:dyDescent="0.25">
      <c r="A3312" s="11">
        <v>2024</v>
      </c>
      <c r="B3312" s="11">
        <v>5</v>
      </c>
      <c r="C3312" s="11">
        <v>17</v>
      </c>
      <c r="D3312" s="11">
        <v>22</v>
      </c>
      <c r="E3312" s="11">
        <v>-1.9450000000000001</v>
      </c>
    </row>
    <row r="3313" spans="1:5" x14ac:dyDescent="0.25">
      <c r="A3313" s="11">
        <v>2024</v>
      </c>
      <c r="B3313" s="11">
        <v>5</v>
      </c>
      <c r="C3313" s="11">
        <v>17</v>
      </c>
      <c r="D3313" s="11">
        <v>23</v>
      </c>
      <c r="E3313" s="11">
        <v>-0.94399999999999995</v>
      </c>
    </row>
    <row r="3314" spans="1:5" x14ac:dyDescent="0.25">
      <c r="A3314" s="11">
        <v>2024</v>
      </c>
      <c r="B3314" s="11">
        <v>5</v>
      </c>
      <c r="C3314" s="11">
        <v>18</v>
      </c>
      <c r="D3314" s="11">
        <v>0</v>
      </c>
      <c r="E3314" s="11">
        <v>-2.9460000000000002</v>
      </c>
    </row>
    <row r="3315" spans="1:5" x14ac:dyDescent="0.25">
      <c r="A3315" s="11">
        <v>2024</v>
      </c>
      <c r="B3315" s="11">
        <v>5</v>
      </c>
      <c r="C3315" s="11">
        <v>18</v>
      </c>
      <c r="D3315" s="11">
        <v>1</v>
      </c>
      <c r="E3315" s="11">
        <v>-1.9530000000000001</v>
      </c>
    </row>
    <row r="3316" spans="1:5" x14ac:dyDescent="0.25">
      <c r="A3316" s="11">
        <v>2024</v>
      </c>
      <c r="B3316" s="11">
        <v>5</v>
      </c>
      <c r="C3316" s="11">
        <v>18</v>
      </c>
      <c r="D3316" s="11">
        <v>2</v>
      </c>
      <c r="E3316" s="11">
        <v>-1.952</v>
      </c>
    </row>
    <row r="3317" spans="1:5" x14ac:dyDescent="0.25">
      <c r="A3317" s="11">
        <v>2024</v>
      </c>
      <c r="B3317" s="11">
        <v>5</v>
      </c>
      <c r="C3317" s="11">
        <v>18</v>
      </c>
      <c r="D3317" s="11">
        <v>3</v>
      </c>
      <c r="E3317" s="11">
        <v>-1.9410000000000001</v>
      </c>
    </row>
    <row r="3318" spans="1:5" x14ac:dyDescent="0.25">
      <c r="A3318" s="11">
        <v>2024</v>
      </c>
      <c r="B3318" s="11">
        <v>5</v>
      </c>
      <c r="C3318" s="11">
        <v>18</v>
      </c>
      <c r="D3318" s="11">
        <v>4</v>
      </c>
      <c r="E3318" s="11">
        <v>-0.96599999999999997</v>
      </c>
    </row>
    <row r="3319" spans="1:5" x14ac:dyDescent="0.25">
      <c r="A3319" s="11">
        <v>2024</v>
      </c>
      <c r="B3319" s="11">
        <v>5</v>
      </c>
      <c r="C3319" s="11">
        <v>18</v>
      </c>
      <c r="D3319" s="11">
        <v>5</v>
      </c>
      <c r="E3319" s="11">
        <v>97.813000000000002</v>
      </c>
    </row>
    <row r="3320" spans="1:5" x14ac:dyDescent="0.25">
      <c r="A3320" s="11">
        <v>2024</v>
      </c>
      <c r="B3320" s="11">
        <v>5</v>
      </c>
      <c r="C3320" s="11">
        <v>18</v>
      </c>
      <c r="D3320" s="11">
        <v>6</v>
      </c>
      <c r="E3320" s="11">
        <v>588.43399999999997</v>
      </c>
    </row>
    <row r="3321" spans="1:5" x14ac:dyDescent="0.25">
      <c r="A3321" s="11">
        <v>2024</v>
      </c>
      <c r="B3321" s="11">
        <v>5</v>
      </c>
      <c r="C3321" s="11">
        <v>18</v>
      </c>
      <c r="D3321" s="11">
        <v>7</v>
      </c>
      <c r="E3321" s="11">
        <v>832.65599999999995</v>
      </c>
    </row>
    <row r="3322" spans="1:5" x14ac:dyDescent="0.25">
      <c r="A3322" s="11">
        <v>2024</v>
      </c>
      <c r="B3322" s="11">
        <v>5</v>
      </c>
      <c r="C3322" s="11">
        <v>18</v>
      </c>
      <c r="D3322" s="11">
        <v>8</v>
      </c>
      <c r="E3322" s="11">
        <v>847.16899999999998</v>
      </c>
    </row>
    <row r="3323" spans="1:5" x14ac:dyDescent="0.25">
      <c r="A3323" s="11">
        <v>2024</v>
      </c>
      <c r="B3323" s="11">
        <v>5</v>
      </c>
      <c r="C3323" s="11">
        <v>18</v>
      </c>
      <c r="D3323" s="11">
        <v>9</v>
      </c>
      <c r="E3323" s="11">
        <v>886.71699999999998</v>
      </c>
    </row>
    <row r="3324" spans="1:5" x14ac:dyDescent="0.25">
      <c r="A3324" s="11">
        <v>2024</v>
      </c>
      <c r="B3324" s="11">
        <v>5</v>
      </c>
      <c r="C3324" s="11">
        <v>18</v>
      </c>
      <c r="D3324" s="11">
        <v>10</v>
      </c>
      <c r="E3324" s="11">
        <v>875.10699999999997</v>
      </c>
    </row>
    <row r="3325" spans="1:5" x14ac:dyDescent="0.25">
      <c r="A3325" s="11">
        <v>2024</v>
      </c>
      <c r="B3325" s="11">
        <v>5</v>
      </c>
      <c r="C3325" s="11">
        <v>18</v>
      </c>
      <c r="D3325" s="11">
        <v>11</v>
      </c>
      <c r="E3325" s="11">
        <v>807.46699999999998</v>
      </c>
    </row>
    <row r="3326" spans="1:5" x14ac:dyDescent="0.25">
      <c r="A3326" s="11">
        <v>2024</v>
      </c>
      <c r="B3326" s="11">
        <v>5</v>
      </c>
      <c r="C3326" s="11">
        <v>18</v>
      </c>
      <c r="D3326" s="11">
        <v>12</v>
      </c>
      <c r="E3326" s="11">
        <v>775.25300000000004</v>
      </c>
    </row>
    <row r="3327" spans="1:5" x14ac:dyDescent="0.25">
      <c r="A3327" s="11">
        <v>2024</v>
      </c>
      <c r="B3327" s="11">
        <v>5</v>
      </c>
      <c r="C3327" s="11">
        <v>18</v>
      </c>
      <c r="D3327" s="11">
        <v>13</v>
      </c>
      <c r="E3327" s="11">
        <v>783.745</v>
      </c>
    </row>
    <row r="3328" spans="1:5" x14ac:dyDescent="0.25">
      <c r="A3328" s="11">
        <v>2024</v>
      </c>
      <c r="B3328" s="11">
        <v>5</v>
      </c>
      <c r="C3328" s="11">
        <v>18</v>
      </c>
      <c r="D3328" s="11">
        <v>14</v>
      </c>
      <c r="E3328" s="11">
        <v>716.68700000000001</v>
      </c>
    </row>
    <row r="3329" spans="1:5" x14ac:dyDescent="0.25">
      <c r="A3329" s="11">
        <v>2024</v>
      </c>
      <c r="B3329" s="11">
        <v>5</v>
      </c>
      <c r="C3329" s="11">
        <v>18</v>
      </c>
      <c r="D3329" s="11">
        <v>15</v>
      </c>
      <c r="E3329" s="11">
        <v>580.79899999999998</v>
      </c>
    </row>
    <row r="3330" spans="1:5" x14ac:dyDescent="0.25">
      <c r="A3330" s="11">
        <v>2024</v>
      </c>
      <c r="B3330" s="11">
        <v>5</v>
      </c>
      <c r="C3330" s="11">
        <v>18</v>
      </c>
      <c r="D3330" s="11">
        <v>16</v>
      </c>
      <c r="E3330" s="11">
        <v>531.74099999999999</v>
      </c>
    </row>
    <row r="3331" spans="1:5" x14ac:dyDescent="0.25">
      <c r="A3331" s="11">
        <v>2024</v>
      </c>
      <c r="B3331" s="11">
        <v>5</v>
      </c>
      <c r="C3331" s="11">
        <v>18</v>
      </c>
      <c r="D3331" s="11">
        <v>17</v>
      </c>
      <c r="E3331" s="11">
        <v>319.91500000000002</v>
      </c>
    </row>
    <row r="3332" spans="1:5" x14ac:dyDescent="0.25">
      <c r="A3332" s="11">
        <v>2024</v>
      </c>
      <c r="B3332" s="11">
        <v>5</v>
      </c>
      <c r="C3332" s="11">
        <v>18</v>
      </c>
      <c r="D3332" s="11">
        <v>18</v>
      </c>
      <c r="E3332" s="11">
        <v>67.792000000000002</v>
      </c>
    </row>
    <row r="3333" spans="1:5" x14ac:dyDescent="0.25">
      <c r="A3333" s="11">
        <v>2024</v>
      </c>
      <c r="B3333" s="11">
        <v>5</v>
      </c>
      <c r="C3333" s="11">
        <v>18</v>
      </c>
      <c r="D3333" s="11">
        <v>19</v>
      </c>
      <c r="E3333" s="11">
        <v>1.6639999999999999</v>
      </c>
    </row>
    <row r="3334" spans="1:5" x14ac:dyDescent="0.25">
      <c r="A3334" s="11">
        <v>2024</v>
      </c>
      <c r="B3334" s="11">
        <v>5</v>
      </c>
      <c r="C3334" s="11">
        <v>18</v>
      </c>
      <c r="D3334" s="11">
        <v>20</v>
      </c>
      <c r="E3334" s="11">
        <v>-2.2839999999999998</v>
      </c>
    </row>
    <row r="3335" spans="1:5" x14ac:dyDescent="0.25">
      <c r="A3335" s="11">
        <v>2024</v>
      </c>
      <c r="B3335" s="11">
        <v>5</v>
      </c>
      <c r="C3335" s="11">
        <v>18</v>
      </c>
      <c r="D3335" s="11">
        <v>21</v>
      </c>
      <c r="E3335" s="11">
        <v>-2.113</v>
      </c>
    </row>
    <row r="3336" spans="1:5" x14ac:dyDescent="0.25">
      <c r="A3336" s="11">
        <v>2024</v>
      </c>
      <c r="B3336" s="11">
        <v>5</v>
      </c>
      <c r="C3336" s="11">
        <v>18</v>
      </c>
      <c r="D3336" s="11">
        <v>22</v>
      </c>
      <c r="E3336" s="11">
        <v>-0.94699999999999995</v>
      </c>
    </row>
    <row r="3337" spans="1:5" x14ac:dyDescent="0.25">
      <c r="A3337" s="11">
        <v>2024</v>
      </c>
      <c r="B3337" s="11">
        <v>5</v>
      </c>
      <c r="C3337" s="11">
        <v>18</v>
      </c>
      <c r="D3337" s="11">
        <v>23</v>
      </c>
      <c r="E3337" s="11">
        <v>-1.9430000000000001</v>
      </c>
    </row>
    <row r="3338" spans="1:5" x14ac:dyDescent="0.25">
      <c r="A3338" s="11">
        <v>2024</v>
      </c>
      <c r="B3338" s="11">
        <v>5</v>
      </c>
      <c r="C3338" s="11">
        <v>19</v>
      </c>
      <c r="D3338" s="11">
        <v>0</v>
      </c>
      <c r="E3338" s="11">
        <v>-1.9490000000000001</v>
      </c>
    </row>
    <row r="3339" spans="1:5" x14ac:dyDescent="0.25">
      <c r="A3339" s="11">
        <v>2024</v>
      </c>
      <c r="B3339" s="11">
        <v>5</v>
      </c>
      <c r="C3339" s="11">
        <v>19</v>
      </c>
      <c r="D3339" s="11">
        <v>1</v>
      </c>
      <c r="E3339" s="11">
        <v>-1.9410000000000001</v>
      </c>
    </row>
    <row r="3340" spans="1:5" x14ac:dyDescent="0.25">
      <c r="A3340" s="11">
        <v>2024</v>
      </c>
      <c r="B3340" s="11">
        <v>5</v>
      </c>
      <c r="C3340" s="11">
        <v>19</v>
      </c>
      <c r="D3340" s="11">
        <v>2</v>
      </c>
      <c r="E3340" s="11">
        <v>-1.94</v>
      </c>
    </row>
    <row r="3341" spans="1:5" x14ac:dyDescent="0.25">
      <c r="A3341" s="11">
        <v>2024</v>
      </c>
      <c r="B3341" s="11">
        <v>5</v>
      </c>
      <c r="C3341" s="11">
        <v>19</v>
      </c>
      <c r="D3341" s="11">
        <v>3</v>
      </c>
      <c r="E3341" s="11">
        <v>-0.94</v>
      </c>
    </row>
    <row r="3342" spans="1:5" x14ac:dyDescent="0.25">
      <c r="A3342" s="11">
        <v>2024</v>
      </c>
      <c r="B3342" s="11">
        <v>5</v>
      </c>
      <c r="C3342" s="11">
        <v>19</v>
      </c>
      <c r="D3342" s="11">
        <v>4</v>
      </c>
      <c r="E3342" s="11">
        <v>-1.9730000000000001</v>
      </c>
    </row>
    <row r="3343" spans="1:5" x14ac:dyDescent="0.25">
      <c r="A3343" s="11">
        <v>2024</v>
      </c>
      <c r="B3343" s="11">
        <v>5</v>
      </c>
      <c r="C3343" s="11">
        <v>19</v>
      </c>
      <c r="D3343" s="11">
        <v>5</v>
      </c>
      <c r="E3343" s="11">
        <v>97.396000000000001</v>
      </c>
    </row>
    <row r="3344" spans="1:5" x14ac:dyDescent="0.25">
      <c r="A3344" s="11">
        <v>2024</v>
      </c>
      <c r="B3344" s="11">
        <v>5</v>
      </c>
      <c r="C3344" s="11">
        <v>19</v>
      </c>
      <c r="D3344" s="11">
        <v>6</v>
      </c>
      <c r="E3344" s="11">
        <v>584.47900000000004</v>
      </c>
    </row>
    <row r="3345" spans="1:5" x14ac:dyDescent="0.25">
      <c r="A3345" s="11">
        <v>2024</v>
      </c>
      <c r="B3345" s="11">
        <v>5</v>
      </c>
      <c r="C3345" s="11">
        <v>19</v>
      </c>
      <c r="D3345" s="11">
        <v>7</v>
      </c>
      <c r="E3345" s="11">
        <v>828.06100000000004</v>
      </c>
    </row>
    <row r="3346" spans="1:5" x14ac:dyDescent="0.25">
      <c r="A3346" s="11">
        <v>2024</v>
      </c>
      <c r="B3346" s="11">
        <v>5</v>
      </c>
      <c r="C3346" s="11">
        <v>19</v>
      </c>
      <c r="D3346" s="11">
        <v>8</v>
      </c>
      <c r="E3346" s="11">
        <v>796.89400000000001</v>
      </c>
    </row>
    <row r="3347" spans="1:5" x14ac:dyDescent="0.25">
      <c r="A3347" s="11">
        <v>2024</v>
      </c>
      <c r="B3347" s="11">
        <v>5</v>
      </c>
      <c r="C3347" s="11">
        <v>19</v>
      </c>
      <c r="D3347" s="11">
        <v>9</v>
      </c>
      <c r="E3347" s="11">
        <v>860.07600000000002</v>
      </c>
    </row>
    <row r="3348" spans="1:5" x14ac:dyDescent="0.25">
      <c r="A3348" s="11">
        <v>2024</v>
      </c>
      <c r="B3348" s="11">
        <v>5</v>
      </c>
      <c r="C3348" s="11">
        <v>19</v>
      </c>
      <c r="D3348" s="11">
        <v>10</v>
      </c>
      <c r="E3348" s="11">
        <v>897.92499999999995</v>
      </c>
    </row>
    <row r="3349" spans="1:5" x14ac:dyDescent="0.25">
      <c r="A3349" s="11">
        <v>2024</v>
      </c>
      <c r="B3349" s="11">
        <v>5</v>
      </c>
      <c r="C3349" s="11">
        <v>19</v>
      </c>
      <c r="D3349" s="11">
        <v>11</v>
      </c>
      <c r="E3349" s="11">
        <v>893.202</v>
      </c>
    </row>
    <row r="3350" spans="1:5" x14ac:dyDescent="0.25">
      <c r="A3350" s="11">
        <v>2024</v>
      </c>
      <c r="B3350" s="11">
        <v>5</v>
      </c>
      <c r="C3350" s="11">
        <v>19</v>
      </c>
      <c r="D3350" s="11">
        <v>12</v>
      </c>
      <c r="E3350" s="11">
        <v>892.23400000000004</v>
      </c>
    </row>
    <row r="3351" spans="1:5" x14ac:dyDescent="0.25">
      <c r="A3351" s="11">
        <v>2024</v>
      </c>
      <c r="B3351" s="11">
        <v>5</v>
      </c>
      <c r="C3351" s="11">
        <v>19</v>
      </c>
      <c r="D3351" s="11">
        <v>13</v>
      </c>
      <c r="E3351" s="11">
        <v>850.34</v>
      </c>
    </row>
    <row r="3352" spans="1:5" x14ac:dyDescent="0.25">
      <c r="A3352" s="11">
        <v>2024</v>
      </c>
      <c r="B3352" s="11">
        <v>5</v>
      </c>
      <c r="C3352" s="11">
        <v>19</v>
      </c>
      <c r="D3352" s="11">
        <v>14</v>
      </c>
      <c r="E3352" s="11">
        <v>852.08399999999995</v>
      </c>
    </row>
    <row r="3353" spans="1:5" x14ac:dyDescent="0.25">
      <c r="A3353" s="11">
        <v>2024</v>
      </c>
      <c r="B3353" s="11">
        <v>5</v>
      </c>
      <c r="C3353" s="11">
        <v>19</v>
      </c>
      <c r="D3353" s="11">
        <v>15</v>
      </c>
      <c r="E3353" s="11">
        <v>844.34100000000001</v>
      </c>
    </row>
    <row r="3354" spans="1:5" x14ac:dyDescent="0.25">
      <c r="A3354" s="11">
        <v>2024</v>
      </c>
      <c r="B3354" s="11">
        <v>5</v>
      </c>
      <c r="C3354" s="11">
        <v>19</v>
      </c>
      <c r="D3354" s="11">
        <v>16</v>
      </c>
      <c r="E3354" s="11">
        <v>761.63499999999999</v>
      </c>
    </row>
    <row r="3355" spans="1:5" x14ac:dyDescent="0.25">
      <c r="A3355" s="11">
        <v>2024</v>
      </c>
      <c r="B3355" s="11">
        <v>5</v>
      </c>
      <c r="C3355" s="11">
        <v>19</v>
      </c>
      <c r="D3355" s="11">
        <v>17</v>
      </c>
      <c r="E3355" s="11">
        <v>589.63099999999997</v>
      </c>
    </row>
    <row r="3356" spans="1:5" x14ac:dyDescent="0.25">
      <c r="A3356" s="11">
        <v>2024</v>
      </c>
      <c r="B3356" s="11">
        <v>5</v>
      </c>
      <c r="C3356" s="11">
        <v>19</v>
      </c>
      <c r="D3356" s="11">
        <v>18</v>
      </c>
      <c r="E3356" s="11">
        <v>155.78800000000001</v>
      </c>
    </row>
    <row r="3357" spans="1:5" x14ac:dyDescent="0.25">
      <c r="A3357" s="11">
        <v>2024</v>
      </c>
      <c r="B3357" s="11">
        <v>5</v>
      </c>
      <c r="C3357" s="11">
        <v>19</v>
      </c>
      <c r="D3357" s="11">
        <v>19</v>
      </c>
      <c r="E3357" s="11">
        <v>1.7330000000000001</v>
      </c>
    </row>
    <row r="3358" spans="1:5" x14ac:dyDescent="0.25">
      <c r="A3358" s="11">
        <v>2024</v>
      </c>
      <c r="B3358" s="11">
        <v>5</v>
      </c>
      <c r="C3358" s="11">
        <v>19</v>
      </c>
      <c r="D3358" s="11">
        <v>20</v>
      </c>
      <c r="E3358" s="11">
        <v>-1.2769999999999999</v>
      </c>
    </row>
    <row r="3359" spans="1:5" x14ac:dyDescent="0.25">
      <c r="A3359" s="11">
        <v>2024</v>
      </c>
      <c r="B3359" s="11">
        <v>5</v>
      </c>
      <c r="C3359" s="11">
        <v>19</v>
      </c>
      <c r="D3359" s="11">
        <v>21</v>
      </c>
      <c r="E3359" s="11">
        <v>-1.143</v>
      </c>
    </row>
    <row r="3360" spans="1:5" x14ac:dyDescent="0.25">
      <c r="A3360" s="11">
        <v>2024</v>
      </c>
      <c r="B3360" s="11">
        <v>5</v>
      </c>
      <c r="C3360" s="11">
        <v>19</v>
      </c>
      <c r="D3360" s="11">
        <v>22</v>
      </c>
      <c r="E3360" s="11">
        <v>-1.9490000000000001</v>
      </c>
    </row>
    <row r="3361" spans="1:5" x14ac:dyDescent="0.25">
      <c r="A3361" s="11">
        <v>2024</v>
      </c>
      <c r="B3361" s="11">
        <v>5</v>
      </c>
      <c r="C3361" s="11">
        <v>19</v>
      </c>
      <c r="D3361" s="11">
        <v>23</v>
      </c>
      <c r="E3361" s="11">
        <v>-1.9450000000000001</v>
      </c>
    </row>
    <row r="3362" spans="1:5" x14ac:dyDescent="0.25">
      <c r="A3362" s="11">
        <v>2024</v>
      </c>
      <c r="B3362" s="11">
        <v>5</v>
      </c>
      <c r="C3362" s="11">
        <v>20</v>
      </c>
      <c r="D3362" s="11">
        <v>0</v>
      </c>
      <c r="E3362" s="11">
        <v>-1.9370000000000001</v>
      </c>
    </row>
    <row r="3363" spans="1:5" x14ac:dyDescent="0.25">
      <c r="A3363" s="11">
        <v>2024</v>
      </c>
      <c r="B3363" s="11">
        <v>5</v>
      </c>
      <c r="C3363" s="11">
        <v>20</v>
      </c>
      <c r="D3363" s="11">
        <v>1</v>
      </c>
      <c r="E3363" s="11">
        <v>-1.9319999999999999</v>
      </c>
    </row>
    <row r="3364" spans="1:5" x14ac:dyDescent="0.25">
      <c r="A3364" s="11">
        <v>2024</v>
      </c>
      <c r="B3364" s="11">
        <v>5</v>
      </c>
      <c r="C3364" s="11">
        <v>20</v>
      </c>
      <c r="D3364" s="11">
        <v>2</v>
      </c>
      <c r="E3364" s="11">
        <v>-0.93500000000000005</v>
      </c>
    </row>
    <row r="3365" spans="1:5" x14ac:dyDescent="0.25">
      <c r="A3365" s="11">
        <v>2024</v>
      </c>
      <c r="B3365" s="11">
        <v>5</v>
      </c>
      <c r="C3365" s="11">
        <v>20</v>
      </c>
      <c r="D3365" s="11">
        <v>3</v>
      </c>
      <c r="E3365" s="11">
        <v>-1.944</v>
      </c>
    </row>
    <row r="3366" spans="1:5" x14ac:dyDescent="0.25">
      <c r="A3366" s="11">
        <v>2024</v>
      </c>
      <c r="B3366" s="11">
        <v>5</v>
      </c>
      <c r="C3366" s="11">
        <v>20</v>
      </c>
      <c r="D3366" s="11">
        <v>4</v>
      </c>
      <c r="E3366" s="11">
        <v>-1.9790000000000001</v>
      </c>
    </row>
    <row r="3367" spans="1:5" x14ac:dyDescent="0.25">
      <c r="A3367" s="11">
        <v>2024</v>
      </c>
      <c r="B3367" s="11">
        <v>5</v>
      </c>
      <c r="C3367" s="11">
        <v>20</v>
      </c>
      <c r="D3367" s="11">
        <v>5</v>
      </c>
      <c r="E3367" s="11">
        <v>119.80800000000001</v>
      </c>
    </row>
    <row r="3368" spans="1:5" x14ac:dyDescent="0.25">
      <c r="A3368" s="11">
        <v>2024</v>
      </c>
      <c r="B3368" s="11">
        <v>5</v>
      </c>
      <c r="C3368" s="11">
        <v>20</v>
      </c>
      <c r="D3368" s="11">
        <v>6</v>
      </c>
      <c r="E3368" s="11">
        <v>648.17100000000005</v>
      </c>
    </row>
    <row r="3369" spans="1:5" x14ac:dyDescent="0.25">
      <c r="A3369" s="11">
        <v>2024</v>
      </c>
      <c r="B3369" s="11">
        <v>5</v>
      </c>
      <c r="C3369" s="11">
        <v>20</v>
      </c>
      <c r="D3369" s="11">
        <v>7</v>
      </c>
      <c r="E3369" s="11">
        <v>855.803</v>
      </c>
    </row>
    <row r="3370" spans="1:5" x14ac:dyDescent="0.25">
      <c r="A3370" s="11">
        <v>2024</v>
      </c>
      <c r="B3370" s="11">
        <v>5</v>
      </c>
      <c r="C3370" s="11">
        <v>20</v>
      </c>
      <c r="D3370" s="11">
        <v>8</v>
      </c>
      <c r="E3370" s="11">
        <v>873.81700000000001</v>
      </c>
    </row>
    <row r="3371" spans="1:5" x14ac:dyDescent="0.25">
      <c r="A3371" s="11">
        <v>2024</v>
      </c>
      <c r="B3371" s="11">
        <v>5</v>
      </c>
      <c r="C3371" s="11">
        <v>20</v>
      </c>
      <c r="D3371" s="11">
        <v>9</v>
      </c>
      <c r="E3371" s="11">
        <v>848.55700000000002</v>
      </c>
    </row>
    <row r="3372" spans="1:5" x14ac:dyDescent="0.25">
      <c r="A3372" s="11">
        <v>2024</v>
      </c>
      <c r="B3372" s="11">
        <v>5</v>
      </c>
      <c r="C3372" s="11">
        <v>20</v>
      </c>
      <c r="D3372" s="11">
        <v>10</v>
      </c>
      <c r="E3372" s="11">
        <v>794.56700000000001</v>
      </c>
    </row>
    <row r="3373" spans="1:5" x14ac:dyDescent="0.25">
      <c r="A3373" s="11">
        <v>2024</v>
      </c>
      <c r="B3373" s="11">
        <v>5</v>
      </c>
      <c r="C3373" s="11">
        <v>20</v>
      </c>
      <c r="D3373" s="11">
        <v>11</v>
      </c>
      <c r="E3373" s="11">
        <v>803.346</v>
      </c>
    </row>
    <row r="3374" spans="1:5" x14ac:dyDescent="0.25">
      <c r="A3374" s="11">
        <v>2024</v>
      </c>
      <c r="B3374" s="11">
        <v>5</v>
      </c>
      <c r="C3374" s="11">
        <v>20</v>
      </c>
      <c r="D3374" s="11">
        <v>12</v>
      </c>
      <c r="E3374" s="11">
        <v>669.86800000000005</v>
      </c>
    </row>
    <row r="3375" spans="1:5" x14ac:dyDescent="0.25">
      <c r="A3375" s="11">
        <v>2024</v>
      </c>
      <c r="B3375" s="11">
        <v>5</v>
      </c>
      <c r="C3375" s="11">
        <v>20</v>
      </c>
      <c r="D3375" s="11">
        <v>13</v>
      </c>
      <c r="E3375" s="11">
        <v>676.15700000000004</v>
      </c>
    </row>
    <row r="3376" spans="1:5" x14ac:dyDescent="0.25">
      <c r="A3376" s="11">
        <v>2024</v>
      </c>
      <c r="B3376" s="11">
        <v>5</v>
      </c>
      <c r="C3376" s="11">
        <v>20</v>
      </c>
      <c r="D3376" s="11">
        <v>14</v>
      </c>
      <c r="E3376" s="11">
        <v>658.30100000000004</v>
      </c>
    </row>
    <row r="3377" spans="1:5" x14ac:dyDescent="0.25">
      <c r="A3377" s="11">
        <v>2024</v>
      </c>
      <c r="B3377" s="11">
        <v>5</v>
      </c>
      <c r="C3377" s="11">
        <v>20</v>
      </c>
      <c r="D3377" s="11">
        <v>15</v>
      </c>
      <c r="E3377" s="11">
        <v>542.81899999999996</v>
      </c>
    </row>
    <row r="3378" spans="1:5" x14ac:dyDescent="0.25">
      <c r="A3378" s="11">
        <v>2024</v>
      </c>
      <c r="B3378" s="11">
        <v>5</v>
      </c>
      <c r="C3378" s="11">
        <v>20</v>
      </c>
      <c r="D3378" s="11">
        <v>16</v>
      </c>
      <c r="E3378" s="11">
        <v>489.214</v>
      </c>
    </row>
    <row r="3379" spans="1:5" x14ac:dyDescent="0.25">
      <c r="A3379" s="11">
        <v>2024</v>
      </c>
      <c r="B3379" s="11">
        <v>5</v>
      </c>
      <c r="C3379" s="11">
        <v>20</v>
      </c>
      <c r="D3379" s="11">
        <v>17</v>
      </c>
      <c r="E3379" s="11">
        <v>242.35599999999999</v>
      </c>
    </row>
    <row r="3380" spans="1:5" x14ac:dyDescent="0.25">
      <c r="A3380" s="11">
        <v>2024</v>
      </c>
      <c r="B3380" s="11">
        <v>5</v>
      </c>
      <c r="C3380" s="11">
        <v>20</v>
      </c>
      <c r="D3380" s="11">
        <v>18</v>
      </c>
      <c r="E3380" s="11">
        <v>40.421999999999997</v>
      </c>
    </row>
    <row r="3381" spans="1:5" x14ac:dyDescent="0.25">
      <c r="A3381" s="11">
        <v>2024</v>
      </c>
      <c r="B3381" s="11">
        <v>5</v>
      </c>
      <c r="C3381" s="11">
        <v>20</v>
      </c>
      <c r="D3381" s="11">
        <v>19</v>
      </c>
      <c r="E3381" s="11">
        <v>-1.0389999999999999</v>
      </c>
    </row>
    <row r="3382" spans="1:5" x14ac:dyDescent="0.25">
      <c r="A3382" s="11">
        <v>2024</v>
      </c>
      <c r="B3382" s="11">
        <v>5</v>
      </c>
      <c r="C3382" s="11">
        <v>20</v>
      </c>
      <c r="D3382" s="11">
        <v>20</v>
      </c>
      <c r="E3382" s="11">
        <v>-2.169</v>
      </c>
    </row>
    <row r="3383" spans="1:5" x14ac:dyDescent="0.25">
      <c r="A3383" s="11">
        <v>2024</v>
      </c>
      <c r="B3383" s="11">
        <v>5</v>
      </c>
      <c r="C3383" s="11">
        <v>20</v>
      </c>
      <c r="D3383" s="11">
        <v>21</v>
      </c>
      <c r="E3383" s="11">
        <v>-1.048</v>
      </c>
    </row>
    <row r="3384" spans="1:5" x14ac:dyDescent="0.25">
      <c r="A3384" s="11">
        <v>2024</v>
      </c>
      <c r="B3384" s="11">
        <v>5</v>
      </c>
      <c r="C3384" s="11">
        <v>20</v>
      </c>
      <c r="D3384" s="11">
        <v>22</v>
      </c>
      <c r="E3384" s="11">
        <v>-2.9049999999999998</v>
      </c>
    </row>
    <row r="3385" spans="1:5" x14ac:dyDescent="0.25">
      <c r="A3385" s="11">
        <v>2024</v>
      </c>
      <c r="B3385" s="11">
        <v>5</v>
      </c>
      <c r="C3385" s="11">
        <v>20</v>
      </c>
      <c r="D3385" s="11">
        <v>23</v>
      </c>
      <c r="E3385" s="11">
        <v>-1.9039999999999999</v>
      </c>
    </row>
    <row r="3386" spans="1:5" x14ac:dyDescent="0.25">
      <c r="A3386" s="11">
        <v>2024</v>
      </c>
      <c r="B3386" s="11">
        <v>5</v>
      </c>
      <c r="C3386" s="11">
        <v>21</v>
      </c>
      <c r="D3386" s="11">
        <v>0</v>
      </c>
      <c r="E3386" s="11">
        <v>-1.911</v>
      </c>
    </row>
    <row r="3387" spans="1:5" x14ac:dyDescent="0.25">
      <c r="A3387" s="11">
        <v>2024</v>
      </c>
      <c r="B3387" s="11">
        <v>5</v>
      </c>
      <c r="C3387" s="11">
        <v>21</v>
      </c>
      <c r="D3387" s="11">
        <v>1</v>
      </c>
      <c r="E3387" s="11">
        <v>-1.9039999999999999</v>
      </c>
    </row>
    <row r="3388" spans="1:5" x14ac:dyDescent="0.25">
      <c r="A3388" s="11">
        <v>2024</v>
      </c>
      <c r="B3388" s="11">
        <v>5</v>
      </c>
      <c r="C3388" s="11">
        <v>21</v>
      </c>
      <c r="D3388" s="11">
        <v>2</v>
      </c>
      <c r="E3388" s="11">
        <v>-1.901</v>
      </c>
    </row>
    <row r="3389" spans="1:5" x14ac:dyDescent="0.25">
      <c r="A3389" s="11">
        <v>2024</v>
      </c>
      <c r="B3389" s="11">
        <v>5</v>
      </c>
      <c r="C3389" s="11">
        <v>21</v>
      </c>
      <c r="D3389" s="11">
        <v>3</v>
      </c>
      <c r="E3389" s="11">
        <v>-0.90300000000000002</v>
      </c>
    </row>
    <row r="3390" spans="1:5" x14ac:dyDescent="0.25">
      <c r="A3390" s="11">
        <v>2024</v>
      </c>
      <c r="B3390" s="11">
        <v>5</v>
      </c>
      <c r="C3390" s="11">
        <v>21</v>
      </c>
      <c r="D3390" s="11">
        <v>4</v>
      </c>
      <c r="E3390" s="11">
        <v>-1.9279999999999999</v>
      </c>
    </row>
    <row r="3391" spans="1:5" x14ac:dyDescent="0.25">
      <c r="A3391" s="11">
        <v>2024</v>
      </c>
      <c r="B3391" s="11">
        <v>5</v>
      </c>
      <c r="C3391" s="11">
        <v>21</v>
      </c>
      <c r="D3391" s="11">
        <v>5</v>
      </c>
      <c r="E3391" s="11">
        <v>106.58</v>
      </c>
    </row>
    <row r="3392" spans="1:5" x14ac:dyDescent="0.25">
      <c r="A3392" s="11">
        <v>2024</v>
      </c>
      <c r="B3392" s="11">
        <v>5</v>
      </c>
      <c r="C3392" s="11">
        <v>21</v>
      </c>
      <c r="D3392" s="11">
        <v>6</v>
      </c>
      <c r="E3392" s="11">
        <v>614.08299999999997</v>
      </c>
    </row>
    <row r="3393" spans="1:5" x14ac:dyDescent="0.25">
      <c r="A3393" s="11">
        <v>2024</v>
      </c>
      <c r="B3393" s="11">
        <v>5</v>
      </c>
      <c r="C3393" s="11">
        <v>21</v>
      </c>
      <c r="D3393" s="11">
        <v>7</v>
      </c>
      <c r="E3393" s="11">
        <v>858.57600000000002</v>
      </c>
    </row>
    <row r="3394" spans="1:5" x14ac:dyDescent="0.25">
      <c r="A3394" s="11">
        <v>2024</v>
      </c>
      <c r="B3394" s="11">
        <v>5</v>
      </c>
      <c r="C3394" s="11">
        <v>21</v>
      </c>
      <c r="D3394" s="11">
        <v>8</v>
      </c>
      <c r="E3394" s="11">
        <v>887.21799999999996</v>
      </c>
    </row>
    <row r="3395" spans="1:5" x14ac:dyDescent="0.25">
      <c r="A3395" s="11">
        <v>2024</v>
      </c>
      <c r="B3395" s="11">
        <v>5</v>
      </c>
      <c r="C3395" s="11">
        <v>21</v>
      </c>
      <c r="D3395" s="11">
        <v>9</v>
      </c>
      <c r="E3395" s="11">
        <v>868.55499999999995</v>
      </c>
    </row>
    <row r="3396" spans="1:5" x14ac:dyDescent="0.25">
      <c r="A3396" s="11">
        <v>2024</v>
      </c>
      <c r="B3396" s="11">
        <v>5</v>
      </c>
      <c r="C3396" s="11">
        <v>21</v>
      </c>
      <c r="D3396" s="11">
        <v>10</v>
      </c>
      <c r="E3396" s="11">
        <v>880.02700000000004</v>
      </c>
    </row>
    <row r="3397" spans="1:5" x14ac:dyDescent="0.25">
      <c r="A3397" s="11">
        <v>2024</v>
      </c>
      <c r="B3397" s="11">
        <v>5</v>
      </c>
      <c r="C3397" s="11">
        <v>21</v>
      </c>
      <c r="D3397" s="11">
        <v>11</v>
      </c>
      <c r="E3397" s="11">
        <v>894.31399999999996</v>
      </c>
    </row>
    <row r="3398" spans="1:5" x14ac:dyDescent="0.25">
      <c r="A3398" s="11">
        <v>2024</v>
      </c>
      <c r="B3398" s="11">
        <v>5</v>
      </c>
      <c r="C3398" s="11">
        <v>21</v>
      </c>
      <c r="D3398" s="11">
        <v>12</v>
      </c>
      <c r="E3398" s="11">
        <v>819.78099999999995</v>
      </c>
    </row>
    <row r="3399" spans="1:5" x14ac:dyDescent="0.25">
      <c r="A3399" s="11">
        <v>2024</v>
      </c>
      <c r="B3399" s="11">
        <v>5</v>
      </c>
      <c r="C3399" s="11">
        <v>21</v>
      </c>
      <c r="D3399" s="11">
        <v>13</v>
      </c>
      <c r="E3399" s="11">
        <v>859.923</v>
      </c>
    </row>
    <row r="3400" spans="1:5" x14ac:dyDescent="0.25">
      <c r="A3400" s="11">
        <v>2024</v>
      </c>
      <c r="B3400" s="11">
        <v>5</v>
      </c>
      <c r="C3400" s="11">
        <v>21</v>
      </c>
      <c r="D3400" s="11">
        <v>14</v>
      </c>
      <c r="E3400" s="11">
        <v>832.84900000000005</v>
      </c>
    </row>
    <row r="3401" spans="1:5" x14ac:dyDescent="0.25">
      <c r="A3401" s="11">
        <v>2024</v>
      </c>
      <c r="B3401" s="11">
        <v>5</v>
      </c>
      <c r="C3401" s="11">
        <v>21</v>
      </c>
      <c r="D3401" s="11">
        <v>15</v>
      </c>
      <c r="E3401" s="11">
        <v>808.952</v>
      </c>
    </row>
    <row r="3402" spans="1:5" x14ac:dyDescent="0.25">
      <c r="A3402" s="11">
        <v>2024</v>
      </c>
      <c r="B3402" s="11">
        <v>5</v>
      </c>
      <c r="C3402" s="11">
        <v>21</v>
      </c>
      <c r="D3402" s="11">
        <v>16</v>
      </c>
      <c r="E3402" s="11">
        <v>763.18299999999999</v>
      </c>
    </row>
    <row r="3403" spans="1:5" x14ac:dyDescent="0.25">
      <c r="A3403" s="11">
        <v>2024</v>
      </c>
      <c r="B3403" s="11">
        <v>5</v>
      </c>
      <c r="C3403" s="11">
        <v>21</v>
      </c>
      <c r="D3403" s="11">
        <v>17</v>
      </c>
      <c r="E3403" s="11">
        <v>619.73099999999999</v>
      </c>
    </row>
    <row r="3404" spans="1:5" x14ac:dyDescent="0.25">
      <c r="A3404" s="11">
        <v>2024</v>
      </c>
      <c r="B3404" s="11">
        <v>5</v>
      </c>
      <c r="C3404" s="11">
        <v>21</v>
      </c>
      <c r="D3404" s="11">
        <v>18</v>
      </c>
      <c r="E3404" s="11">
        <v>162.52500000000001</v>
      </c>
    </row>
    <row r="3405" spans="1:5" x14ac:dyDescent="0.25">
      <c r="A3405" s="11">
        <v>2024</v>
      </c>
      <c r="B3405" s="11">
        <v>5</v>
      </c>
      <c r="C3405" s="11">
        <v>21</v>
      </c>
      <c r="D3405" s="11">
        <v>19</v>
      </c>
      <c r="E3405" s="11">
        <v>-0.26800000000000002</v>
      </c>
    </row>
    <row r="3406" spans="1:5" x14ac:dyDescent="0.25">
      <c r="A3406" s="11">
        <v>2024</v>
      </c>
      <c r="B3406" s="11">
        <v>5</v>
      </c>
      <c r="C3406" s="11">
        <v>21</v>
      </c>
      <c r="D3406" s="11">
        <v>20</v>
      </c>
      <c r="E3406" s="11">
        <v>-2.194</v>
      </c>
    </row>
    <row r="3407" spans="1:5" x14ac:dyDescent="0.25">
      <c r="A3407" s="11">
        <v>2024</v>
      </c>
      <c r="B3407" s="11">
        <v>5</v>
      </c>
      <c r="C3407" s="11">
        <v>21</v>
      </c>
      <c r="D3407" s="11">
        <v>21</v>
      </c>
      <c r="E3407" s="11">
        <v>-1.0900000000000001</v>
      </c>
    </row>
    <row r="3408" spans="1:5" x14ac:dyDescent="0.25">
      <c r="A3408" s="11">
        <v>2024</v>
      </c>
      <c r="B3408" s="11">
        <v>5</v>
      </c>
      <c r="C3408" s="11">
        <v>21</v>
      </c>
      <c r="D3408" s="11">
        <v>22</v>
      </c>
      <c r="E3408" s="11">
        <v>-1.9670000000000001</v>
      </c>
    </row>
    <row r="3409" spans="1:5" x14ac:dyDescent="0.25">
      <c r="A3409" s="11">
        <v>2024</v>
      </c>
      <c r="B3409" s="11">
        <v>5</v>
      </c>
      <c r="C3409" s="11">
        <v>21</v>
      </c>
      <c r="D3409" s="11">
        <v>23</v>
      </c>
      <c r="E3409" s="11">
        <v>-1.9770000000000001</v>
      </c>
    </row>
    <row r="3410" spans="1:5" x14ac:dyDescent="0.25">
      <c r="A3410" s="11">
        <v>2024</v>
      </c>
      <c r="B3410" s="11">
        <v>5</v>
      </c>
      <c r="C3410" s="11">
        <v>22</v>
      </c>
      <c r="D3410" s="11">
        <v>0</v>
      </c>
      <c r="E3410" s="11">
        <v>-1.9650000000000001</v>
      </c>
    </row>
    <row r="3411" spans="1:5" x14ac:dyDescent="0.25">
      <c r="A3411" s="11">
        <v>2024</v>
      </c>
      <c r="B3411" s="11">
        <v>5</v>
      </c>
      <c r="C3411" s="11">
        <v>22</v>
      </c>
      <c r="D3411" s="11">
        <v>1</v>
      </c>
      <c r="E3411" s="11">
        <v>-1.9690000000000001</v>
      </c>
    </row>
    <row r="3412" spans="1:5" x14ac:dyDescent="0.25">
      <c r="A3412" s="11">
        <v>2024</v>
      </c>
      <c r="B3412" s="11">
        <v>5</v>
      </c>
      <c r="C3412" s="11">
        <v>22</v>
      </c>
      <c r="D3412" s="11">
        <v>2</v>
      </c>
      <c r="E3412" s="11">
        <v>-0.96599999999999997</v>
      </c>
    </row>
    <row r="3413" spans="1:5" x14ac:dyDescent="0.25">
      <c r="A3413" s="11">
        <v>2024</v>
      </c>
      <c r="B3413" s="11">
        <v>5</v>
      </c>
      <c r="C3413" s="11">
        <v>22</v>
      </c>
      <c r="D3413" s="11">
        <v>3</v>
      </c>
      <c r="E3413" s="11">
        <v>-1.9710000000000001</v>
      </c>
    </row>
    <row r="3414" spans="1:5" x14ac:dyDescent="0.25">
      <c r="A3414" s="11">
        <v>2024</v>
      </c>
      <c r="B3414" s="11">
        <v>5</v>
      </c>
      <c r="C3414" s="11">
        <v>22</v>
      </c>
      <c r="D3414" s="11">
        <v>4</v>
      </c>
      <c r="E3414" s="11">
        <v>-1.9850000000000001</v>
      </c>
    </row>
    <row r="3415" spans="1:5" x14ac:dyDescent="0.25">
      <c r="A3415" s="11">
        <v>2024</v>
      </c>
      <c r="B3415" s="11">
        <v>5</v>
      </c>
      <c r="C3415" s="11">
        <v>22</v>
      </c>
      <c r="D3415" s="11">
        <v>5</v>
      </c>
      <c r="E3415" s="11">
        <v>103.337</v>
      </c>
    </row>
    <row r="3416" spans="1:5" x14ac:dyDescent="0.25">
      <c r="A3416" s="11">
        <v>2024</v>
      </c>
      <c r="B3416" s="11">
        <v>5</v>
      </c>
      <c r="C3416" s="11">
        <v>22</v>
      </c>
      <c r="D3416" s="11">
        <v>6</v>
      </c>
      <c r="E3416" s="11">
        <v>565.26800000000003</v>
      </c>
    </row>
    <row r="3417" spans="1:5" x14ac:dyDescent="0.25">
      <c r="A3417" s="11">
        <v>2024</v>
      </c>
      <c r="B3417" s="11">
        <v>5</v>
      </c>
      <c r="C3417" s="11">
        <v>22</v>
      </c>
      <c r="D3417" s="11">
        <v>7</v>
      </c>
      <c r="E3417" s="11">
        <v>815.08900000000006</v>
      </c>
    </row>
    <row r="3418" spans="1:5" x14ac:dyDescent="0.25">
      <c r="A3418" s="11">
        <v>2024</v>
      </c>
      <c r="B3418" s="11">
        <v>5</v>
      </c>
      <c r="C3418" s="11">
        <v>22</v>
      </c>
      <c r="D3418" s="11">
        <v>8</v>
      </c>
      <c r="E3418" s="11">
        <v>854.73</v>
      </c>
    </row>
    <row r="3419" spans="1:5" x14ac:dyDescent="0.25">
      <c r="A3419" s="11">
        <v>2024</v>
      </c>
      <c r="B3419" s="11">
        <v>5</v>
      </c>
      <c r="C3419" s="11">
        <v>22</v>
      </c>
      <c r="D3419" s="11">
        <v>9</v>
      </c>
      <c r="E3419" s="11">
        <v>868.02300000000002</v>
      </c>
    </row>
    <row r="3420" spans="1:5" x14ac:dyDescent="0.25">
      <c r="A3420" s="11">
        <v>2024</v>
      </c>
      <c r="B3420" s="11">
        <v>5</v>
      </c>
      <c r="C3420" s="11">
        <v>22</v>
      </c>
      <c r="D3420" s="11">
        <v>10</v>
      </c>
      <c r="E3420" s="11">
        <v>888.50800000000004</v>
      </c>
    </row>
    <row r="3421" spans="1:5" x14ac:dyDescent="0.25">
      <c r="A3421" s="11">
        <v>2024</v>
      </c>
      <c r="B3421" s="11">
        <v>5</v>
      </c>
      <c r="C3421" s="11">
        <v>22</v>
      </c>
      <c r="D3421" s="11">
        <v>11</v>
      </c>
      <c r="E3421" s="11">
        <v>891.27700000000004</v>
      </c>
    </row>
    <row r="3422" spans="1:5" x14ac:dyDescent="0.25">
      <c r="A3422" s="11">
        <v>2024</v>
      </c>
      <c r="B3422" s="11">
        <v>5</v>
      </c>
      <c r="C3422" s="11">
        <v>22</v>
      </c>
      <c r="D3422" s="11">
        <v>12</v>
      </c>
      <c r="E3422" s="11">
        <v>857.03</v>
      </c>
    </row>
    <row r="3423" spans="1:5" x14ac:dyDescent="0.25">
      <c r="A3423" s="11">
        <v>2024</v>
      </c>
      <c r="B3423" s="11">
        <v>5</v>
      </c>
      <c r="C3423" s="11">
        <v>22</v>
      </c>
      <c r="D3423" s="11">
        <v>13</v>
      </c>
      <c r="E3423" s="11">
        <v>903.77300000000002</v>
      </c>
    </row>
    <row r="3424" spans="1:5" x14ac:dyDescent="0.25">
      <c r="A3424" s="11">
        <v>2024</v>
      </c>
      <c r="B3424" s="11">
        <v>5</v>
      </c>
      <c r="C3424" s="11">
        <v>22</v>
      </c>
      <c r="D3424" s="11">
        <v>14</v>
      </c>
      <c r="E3424" s="11">
        <v>886.51400000000001</v>
      </c>
    </row>
    <row r="3425" spans="1:5" x14ac:dyDescent="0.25">
      <c r="A3425" s="11">
        <v>2024</v>
      </c>
      <c r="B3425" s="11">
        <v>5</v>
      </c>
      <c r="C3425" s="11">
        <v>22</v>
      </c>
      <c r="D3425" s="11">
        <v>15</v>
      </c>
      <c r="E3425" s="11">
        <v>895.89099999999996</v>
      </c>
    </row>
    <row r="3426" spans="1:5" x14ac:dyDescent="0.25">
      <c r="A3426" s="11">
        <v>2024</v>
      </c>
      <c r="B3426" s="11">
        <v>5</v>
      </c>
      <c r="C3426" s="11">
        <v>22</v>
      </c>
      <c r="D3426" s="11">
        <v>16</v>
      </c>
      <c r="E3426" s="11">
        <v>841.81</v>
      </c>
    </row>
    <row r="3427" spans="1:5" x14ac:dyDescent="0.25">
      <c r="A3427" s="11">
        <v>2024</v>
      </c>
      <c r="B3427" s="11">
        <v>5</v>
      </c>
      <c r="C3427" s="11">
        <v>22</v>
      </c>
      <c r="D3427" s="11">
        <v>17</v>
      </c>
      <c r="E3427" s="11">
        <v>616.20799999999997</v>
      </c>
    </row>
    <row r="3428" spans="1:5" x14ac:dyDescent="0.25">
      <c r="A3428" s="11">
        <v>2024</v>
      </c>
      <c r="B3428" s="11">
        <v>5</v>
      </c>
      <c r="C3428" s="11">
        <v>22</v>
      </c>
      <c r="D3428" s="11">
        <v>18</v>
      </c>
      <c r="E3428" s="11">
        <v>171.93899999999999</v>
      </c>
    </row>
    <row r="3429" spans="1:5" x14ac:dyDescent="0.25">
      <c r="A3429" s="11">
        <v>2024</v>
      </c>
      <c r="B3429" s="11">
        <v>5</v>
      </c>
      <c r="C3429" s="11">
        <v>22</v>
      </c>
      <c r="D3429" s="11">
        <v>19</v>
      </c>
      <c r="E3429" s="11">
        <v>0.83199999999999996</v>
      </c>
    </row>
    <row r="3430" spans="1:5" x14ac:dyDescent="0.25">
      <c r="A3430" s="11">
        <v>2024</v>
      </c>
      <c r="B3430" s="11">
        <v>5</v>
      </c>
      <c r="C3430" s="11">
        <v>22</v>
      </c>
      <c r="D3430" s="11">
        <v>20</v>
      </c>
      <c r="E3430" s="11">
        <v>-1.325</v>
      </c>
    </row>
    <row r="3431" spans="1:5" x14ac:dyDescent="0.25">
      <c r="A3431" s="11">
        <v>2024</v>
      </c>
      <c r="B3431" s="11">
        <v>5</v>
      </c>
      <c r="C3431" s="11">
        <v>22</v>
      </c>
      <c r="D3431" s="11">
        <v>21</v>
      </c>
      <c r="E3431" s="11">
        <v>-2.1829999999999998</v>
      </c>
    </row>
    <row r="3432" spans="1:5" x14ac:dyDescent="0.25">
      <c r="A3432" s="11">
        <v>2024</v>
      </c>
      <c r="B3432" s="11">
        <v>5</v>
      </c>
      <c r="C3432" s="11">
        <v>22</v>
      </c>
      <c r="D3432" s="11">
        <v>22</v>
      </c>
      <c r="E3432" s="11">
        <v>-2.0209999999999999</v>
      </c>
    </row>
    <row r="3433" spans="1:5" x14ac:dyDescent="0.25">
      <c r="A3433" s="11">
        <v>2024</v>
      </c>
      <c r="B3433" s="11">
        <v>5</v>
      </c>
      <c r="C3433" s="11">
        <v>22</v>
      </c>
      <c r="D3433" s="11">
        <v>23</v>
      </c>
      <c r="E3433" s="11">
        <v>-2.0289999999999999</v>
      </c>
    </row>
    <row r="3434" spans="1:5" x14ac:dyDescent="0.25">
      <c r="A3434" s="11">
        <v>2024</v>
      </c>
      <c r="B3434" s="11">
        <v>5</v>
      </c>
      <c r="C3434" s="11">
        <v>23</v>
      </c>
      <c r="D3434" s="11">
        <v>0</v>
      </c>
      <c r="E3434" s="11">
        <v>-2.0270000000000001</v>
      </c>
    </row>
    <row r="3435" spans="1:5" x14ac:dyDescent="0.25">
      <c r="A3435" s="11">
        <v>2024</v>
      </c>
      <c r="B3435" s="11">
        <v>5</v>
      </c>
      <c r="C3435" s="11">
        <v>23</v>
      </c>
      <c r="D3435" s="11">
        <v>1</v>
      </c>
      <c r="E3435" s="11">
        <v>-2.0169999999999999</v>
      </c>
    </row>
    <row r="3436" spans="1:5" x14ac:dyDescent="0.25">
      <c r="A3436" s="11">
        <v>2024</v>
      </c>
      <c r="B3436" s="11">
        <v>5</v>
      </c>
      <c r="C3436" s="11">
        <v>23</v>
      </c>
      <c r="D3436" s="11">
        <v>2</v>
      </c>
      <c r="E3436" s="11">
        <v>-1.0309999999999999</v>
      </c>
    </row>
    <row r="3437" spans="1:5" x14ac:dyDescent="0.25">
      <c r="A3437" s="11">
        <v>2024</v>
      </c>
      <c r="B3437" s="11">
        <v>5</v>
      </c>
      <c r="C3437" s="11">
        <v>23</v>
      </c>
      <c r="D3437" s="11">
        <v>3</v>
      </c>
      <c r="E3437" s="11">
        <v>-2.032</v>
      </c>
    </row>
    <row r="3438" spans="1:5" x14ac:dyDescent="0.25">
      <c r="A3438" s="11">
        <v>2024</v>
      </c>
      <c r="B3438" s="11">
        <v>5</v>
      </c>
      <c r="C3438" s="11">
        <v>23</v>
      </c>
      <c r="D3438" s="11">
        <v>4</v>
      </c>
      <c r="E3438" s="11">
        <v>-2.0350000000000001</v>
      </c>
    </row>
    <row r="3439" spans="1:5" x14ac:dyDescent="0.25">
      <c r="A3439" s="11">
        <v>2024</v>
      </c>
      <c r="B3439" s="11">
        <v>5</v>
      </c>
      <c r="C3439" s="11">
        <v>23</v>
      </c>
      <c r="D3439" s="11">
        <v>5</v>
      </c>
      <c r="E3439" s="11">
        <v>115.946</v>
      </c>
    </row>
    <row r="3440" spans="1:5" x14ac:dyDescent="0.25">
      <c r="A3440" s="11">
        <v>2024</v>
      </c>
      <c r="B3440" s="11">
        <v>5</v>
      </c>
      <c r="C3440" s="11">
        <v>23</v>
      </c>
      <c r="D3440" s="11">
        <v>6</v>
      </c>
      <c r="E3440" s="11">
        <v>578.57000000000005</v>
      </c>
    </row>
    <row r="3441" spans="1:5" x14ac:dyDescent="0.25">
      <c r="A3441" s="11">
        <v>2024</v>
      </c>
      <c r="B3441" s="11">
        <v>5</v>
      </c>
      <c r="C3441" s="11">
        <v>23</v>
      </c>
      <c r="D3441" s="11">
        <v>7</v>
      </c>
      <c r="E3441" s="11">
        <v>618.404</v>
      </c>
    </row>
    <row r="3442" spans="1:5" x14ac:dyDescent="0.25">
      <c r="A3442" s="11">
        <v>2024</v>
      </c>
      <c r="B3442" s="11">
        <v>5</v>
      </c>
      <c r="C3442" s="11">
        <v>23</v>
      </c>
      <c r="D3442" s="11">
        <v>8</v>
      </c>
      <c r="E3442" s="11">
        <v>653.42200000000003</v>
      </c>
    </row>
    <row r="3443" spans="1:5" x14ac:dyDescent="0.25">
      <c r="A3443" s="11">
        <v>2024</v>
      </c>
      <c r="B3443" s="11">
        <v>5</v>
      </c>
      <c r="C3443" s="11">
        <v>23</v>
      </c>
      <c r="D3443" s="11">
        <v>9</v>
      </c>
      <c r="E3443" s="11">
        <v>650.10599999999999</v>
      </c>
    </row>
    <row r="3444" spans="1:5" x14ac:dyDescent="0.25">
      <c r="A3444" s="11">
        <v>2024</v>
      </c>
      <c r="B3444" s="11">
        <v>5</v>
      </c>
      <c r="C3444" s="11">
        <v>23</v>
      </c>
      <c r="D3444" s="11">
        <v>10</v>
      </c>
      <c r="E3444" s="11">
        <v>624.51099999999997</v>
      </c>
    </row>
    <row r="3445" spans="1:5" x14ac:dyDescent="0.25">
      <c r="A3445" s="11">
        <v>2024</v>
      </c>
      <c r="B3445" s="11">
        <v>5</v>
      </c>
      <c r="C3445" s="11">
        <v>23</v>
      </c>
      <c r="D3445" s="11">
        <v>11</v>
      </c>
      <c r="E3445" s="11">
        <v>628.63</v>
      </c>
    </row>
    <row r="3446" spans="1:5" x14ac:dyDescent="0.25">
      <c r="A3446" s="11">
        <v>2024</v>
      </c>
      <c r="B3446" s="11">
        <v>5</v>
      </c>
      <c r="C3446" s="11">
        <v>23</v>
      </c>
      <c r="D3446" s="11">
        <v>12</v>
      </c>
      <c r="E3446" s="11">
        <v>631.28499999999997</v>
      </c>
    </row>
    <row r="3447" spans="1:5" x14ac:dyDescent="0.25">
      <c r="A3447" s="11">
        <v>2024</v>
      </c>
      <c r="B3447" s="11">
        <v>5</v>
      </c>
      <c r="C3447" s="11">
        <v>23</v>
      </c>
      <c r="D3447" s="11">
        <v>13</v>
      </c>
      <c r="E3447" s="11">
        <v>624.35299999999995</v>
      </c>
    </row>
    <row r="3448" spans="1:5" x14ac:dyDescent="0.25">
      <c r="A3448" s="11">
        <v>2024</v>
      </c>
      <c r="B3448" s="11">
        <v>5</v>
      </c>
      <c r="C3448" s="11">
        <v>23</v>
      </c>
      <c r="D3448" s="11">
        <v>14</v>
      </c>
      <c r="E3448" s="11">
        <v>642.62</v>
      </c>
    </row>
    <row r="3449" spans="1:5" x14ac:dyDescent="0.25">
      <c r="A3449" s="11">
        <v>2024</v>
      </c>
      <c r="B3449" s="11">
        <v>5</v>
      </c>
      <c r="C3449" s="11">
        <v>23</v>
      </c>
      <c r="D3449" s="11">
        <v>15</v>
      </c>
      <c r="E3449" s="11">
        <v>662.21699999999998</v>
      </c>
    </row>
    <row r="3450" spans="1:5" x14ac:dyDescent="0.25">
      <c r="A3450" s="11">
        <v>2024</v>
      </c>
      <c r="B3450" s="11">
        <v>5</v>
      </c>
      <c r="C3450" s="11">
        <v>23</v>
      </c>
      <c r="D3450" s="11">
        <v>16</v>
      </c>
      <c r="E3450" s="11">
        <v>555.12699999999995</v>
      </c>
    </row>
    <row r="3451" spans="1:5" x14ac:dyDescent="0.25">
      <c r="A3451" s="11">
        <v>2024</v>
      </c>
      <c r="B3451" s="11">
        <v>5</v>
      </c>
      <c r="C3451" s="11">
        <v>23</v>
      </c>
      <c r="D3451" s="11">
        <v>17</v>
      </c>
      <c r="E3451" s="11">
        <v>356.73200000000003</v>
      </c>
    </row>
    <row r="3452" spans="1:5" x14ac:dyDescent="0.25">
      <c r="A3452" s="11">
        <v>2024</v>
      </c>
      <c r="B3452" s="11">
        <v>5</v>
      </c>
      <c r="C3452" s="11">
        <v>23</v>
      </c>
      <c r="D3452" s="11">
        <v>18</v>
      </c>
      <c r="E3452" s="11">
        <v>139.26900000000001</v>
      </c>
    </row>
    <row r="3453" spans="1:5" x14ac:dyDescent="0.25">
      <c r="A3453" s="11">
        <v>2024</v>
      </c>
      <c r="B3453" s="11">
        <v>5</v>
      </c>
      <c r="C3453" s="11">
        <v>23</v>
      </c>
      <c r="D3453" s="11">
        <v>19</v>
      </c>
      <c r="E3453" s="11">
        <v>-0.51800000000000002</v>
      </c>
    </row>
    <row r="3454" spans="1:5" x14ac:dyDescent="0.25">
      <c r="A3454" s="11">
        <v>2024</v>
      </c>
      <c r="B3454" s="11">
        <v>5</v>
      </c>
      <c r="C3454" s="11">
        <v>23</v>
      </c>
      <c r="D3454" s="11">
        <v>20</v>
      </c>
      <c r="E3454" s="11">
        <v>-1.161</v>
      </c>
    </row>
    <row r="3455" spans="1:5" x14ac:dyDescent="0.25">
      <c r="A3455" s="11">
        <v>2024</v>
      </c>
      <c r="B3455" s="11">
        <v>5</v>
      </c>
      <c r="C3455" s="11">
        <v>23</v>
      </c>
      <c r="D3455" s="11">
        <v>21</v>
      </c>
      <c r="E3455" s="11">
        <v>-1.1060000000000001</v>
      </c>
    </row>
    <row r="3456" spans="1:5" x14ac:dyDescent="0.25">
      <c r="A3456" s="11">
        <v>2024</v>
      </c>
      <c r="B3456" s="11">
        <v>5</v>
      </c>
      <c r="C3456" s="11">
        <v>23</v>
      </c>
      <c r="D3456" s="11">
        <v>22</v>
      </c>
      <c r="E3456" s="11">
        <v>-2.0339999999999998</v>
      </c>
    </row>
    <row r="3457" spans="1:5" x14ac:dyDescent="0.25">
      <c r="A3457" s="11">
        <v>2024</v>
      </c>
      <c r="B3457" s="11">
        <v>5</v>
      </c>
      <c r="C3457" s="11">
        <v>23</v>
      </c>
      <c r="D3457" s="11">
        <v>23</v>
      </c>
      <c r="E3457" s="11">
        <v>-2.032</v>
      </c>
    </row>
    <row r="3458" spans="1:5" x14ac:dyDescent="0.25">
      <c r="A3458" s="11">
        <v>2024</v>
      </c>
      <c r="B3458" s="11">
        <v>5</v>
      </c>
      <c r="C3458" s="11">
        <v>24</v>
      </c>
      <c r="D3458" s="11">
        <v>0</v>
      </c>
      <c r="E3458" s="11">
        <v>-2.0289999999999999</v>
      </c>
    </row>
    <row r="3459" spans="1:5" x14ac:dyDescent="0.25">
      <c r="A3459" s="11">
        <v>2024</v>
      </c>
      <c r="B3459" s="11">
        <v>5</v>
      </c>
      <c r="C3459" s="11">
        <v>24</v>
      </c>
      <c r="D3459" s="11">
        <v>1</v>
      </c>
      <c r="E3459" s="11">
        <v>-2.0299999999999998</v>
      </c>
    </row>
    <row r="3460" spans="1:5" x14ac:dyDescent="0.25">
      <c r="A3460" s="11">
        <v>2024</v>
      </c>
      <c r="B3460" s="11">
        <v>5</v>
      </c>
      <c r="C3460" s="11">
        <v>24</v>
      </c>
      <c r="D3460" s="11">
        <v>2</v>
      </c>
      <c r="E3460" s="11">
        <v>-1.032</v>
      </c>
    </row>
    <row r="3461" spans="1:5" x14ac:dyDescent="0.25">
      <c r="A3461" s="11">
        <v>2024</v>
      </c>
      <c r="B3461" s="11">
        <v>5</v>
      </c>
      <c r="C3461" s="11">
        <v>24</v>
      </c>
      <c r="D3461" s="11">
        <v>3</v>
      </c>
      <c r="E3461" s="11">
        <v>-2.028</v>
      </c>
    </row>
    <row r="3462" spans="1:5" x14ac:dyDescent="0.25">
      <c r="A3462" s="11">
        <v>2024</v>
      </c>
      <c r="B3462" s="11">
        <v>5</v>
      </c>
      <c r="C3462" s="11">
        <v>24</v>
      </c>
      <c r="D3462" s="11">
        <v>4</v>
      </c>
      <c r="E3462" s="11">
        <v>-2.0089999999999999</v>
      </c>
    </row>
    <row r="3463" spans="1:5" x14ac:dyDescent="0.25">
      <c r="A3463" s="11">
        <v>2024</v>
      </c>
      <c r="B3463" s="11">
        <v>5</v>
      </c>
      <c r="C3463" s="11">
        <v>24</v>
      </c>
      <c r="D3463" s="11">
        <v>5</v>
      </c>
      <c r="E3463" s="11">
        <v>118.506</v>
      </c>
    </row>
    <row r="3464" spans="1:5" x14ac:dyDescent="0.25">
      <c r="A3464" s="11">
        <v>2024</v>
      </c>
      <c r="B3464" s="11">
        <v>5</v>
      </c>
      <c r="C3464" s="11">
        <v>24</v>
      </c>
      <c r="D3464" s="11">
        <v>6</v>
      </c>
      <c r="E3464" s="11">
        <v>637.55200000000002</v>
      </c>
    </row>
    <row r="3465" spans="1:5" x14ac:dyDescent="0.25">
      <c r="A3465" s="11">
        <v>2024</v>
      </c>
      <c r="B3465" s="11">
        <v>5</v>
      </c>
      <c r="C3465" s="11">
        <v>24</v>
      </c>
      <c r="D3465" s="11">
        <v>7</v>
      </c>
      <c r="E3465" s="11">
        <v>657.60299999999995</v>
      </c>
    </row>
    <row r="3466" spans="1:5" x14ac:dyDescent="0.25">
      <c r="A3466" s="11">
        <v>2024</v>
      </c>
      <c r="B3466" s="11">
        <v>5</v>
      </c>
      <c r="C3466" s="11">
        <v>24</v>
      </c>
      <c r="D3466" s="11">
        <v>8</v>
      </c>
      <c r="E3466" s="11">
        <v>605.93700000000001</v>
      </c>
    </row>
    <row r="3467" spans="1:5" x14ac:dyDescent="0.25">
      <c r="A3467" s="11">
        <v>2024</v>
      </c>
      <c r="B3467" s="11">
        <v>5</v>
      </c>
      <c r="C3467" s="11">
        <v>24</v>
      </c>
      <c r="D3467" s="11">
        <v>9</v>
      </c>
      <c r="E3467" s="11">
        <v>647.33900000000006</v>
      </c>
    </row>
    <row r="3468" spans="1:5" x14ac:dyDescent="0.25">
      <c r="A3468" s="11">
        <v>2024</v>
      </c>
      <c r="B3468" s="11">
        <v>5</v>
      </c>
      <c r="C3468" s="11">
        <v>24</v>
      </c>
      <c r="D3468" s="11">
        <v>10</v>
      </c>
      <c r="E3468" s="11">
        <v>797.01700000000005</v>
      </c>
    </row>
    <row r="3469" spans="1:5" x14ac:dyDescent="0.25">
      <c r="A3469" s="11">
        <v>2024</v>
      </c>
      <c r="B3469" s="11">
        <v>5</v>
      </c>
      <c r="C3469" s="11">
        <v>24</v>
      </c>
      <c r="D3469" s="11">
        <v>11</v>
      </c>
      <c r="E3469" s="11">
        <v>872.44299999999998</v>
      </c>
    </row>
    <row r="3470" spans="1:5" x14ac:dyDescent="0.25">
      <c r="A3470" s="11">
        <v>2024</v>
      </c>
      <c r="B3470" s="11">
        <v>5</v>
      </c>
      <c r="C3470" s="11">
        <v>24</v>
      </c>
      <c r="D3470" s="11">
        <v>12</v>
      </c>
      <c r="E3470" s="11">
        <v>737.495</v>
      </c>
    </row>
    <row r="3471" spans="1:5" x14ac:dyDescent="0.25">
      <c r="A3471" s="11">
        <v>2024</v>
      </c>
      <c r="B3471" s="11">
        <v>5</v>
      </c>
      <c r="C3471" s="11">
        <v>24</v>
      </c>
      <c r="D3471" s="11">
        <v>13</v>
      </c>
      <c r="E3471" s="11">
        <v>617.49800000000005</v>
      </c>
    </row>
    <row r="3472" spans="1:5" x14ac:dyDescent="0.25">
      <c r="A3472" s="11">
        <v>2024</v>
      </c>
      <c r="B3472" s="11">
        <v>5</v>
      </c>
      <c r="C3472" s="11">
        <v>24</v>
      </c>
      <c r="D3472" s="11">
        <v>14</v>
      </c>
      <c r="E3472" s="11">
        <v>567.34699999999998</v>
      </c>
    </row>
    <row r="3473" spans="1:5" x14ac:dyDescent="0.25">
      <c r="A3473" s="11">
        <v>2024</v>
      </c>
      <c r="B3473" s="11">
        <v>5</v>
      </c>
      <c r="C3473" s="11">
        <v>24</v>
      </c>
      <c r="D3473" s="11">
        <v>15</v>
      </c>
      <c r="E3473" s="11">
        <v>500.65100000000001</v>
      </c>
    </row>
    <row r="3474" spans="1:5" x14ac:dyDescent="0.25">
      <c r="A3474" s="11">
        <v>2024</v>
      </c>
      <c r="B3474" s="11">
        <v>5</v>
      </c>
      <c r="C3474" s="11">
        <v>24</v>
      </c>
      <c r="D3474" s="11">
        <v>16</v>
      </c>
      <c r="E3474" s="11">
        <v>446.66699999999997</v>
      </c>
    </row>
    <row r="3475" spans="1:5" x14ac:dyDescent="0.25">
      <c r="A3475" s="11">
        <v>2024</v>
      </c>
      <c r="B3475" s="11">
        <v>5</v>
      </c>
      <c r="C3475" s="11">
        <v>24</v>
      </c>
      <c r="D3475" s="11">
        <v>17</v>
      </c>
      <c r="E3475" s="11">
        <v>485.27199999999999</v>
      </c>
    </row>
    <row r="3476" spans="1:5" x14ac:dyDescent="0.25">
      <c r="A3476" s="11">
        <v>2024</v>
      </c>
      <c r="B3476" s="11">
        <v>5</v>
      </c>
      <c r="C3476" s="11">
        <v>24</v>
      </c>
      <c r="D3476" s="11">
        <v>18</v>
      </c>
      <c r="E3476" s="11">
        <v>88.314999999999998</v>
      </c>
    </row>
    <row r="3477" spans="1:5" x14ac:dyDescent="0.25">
      <c r="A3477" s="11">
        <v>2024</v>
      </c>
      <c r="B3477" s="11">
        <v>5</v>
      </c>
      <c r="C3477" s="11">
        <v>24</v>
      </c>
      <c r="D3477" s="11">
        <v>19</v>
      </c>
      <c r="E3477" s="11">
        <v>-0.997</v>
      </c>
    </row>
    <row r="3478" spans="1:5" x14ac:dyDescent="0.25">
      <c r="A3478" s="11">
        <v>2024</v>
      </c>
      <c r="B3478" s="11">
        <v>5</v>
      </c>
      <c r="C3478" s="11">
        <v>24</v>
      </c>
      <c r="D3478" s="11">
        <v>20</v>
      </c>
      <c r="E3478" s="11">
        <v>-2.4359999999999999</v>
      </c>
    </row>
    <row r="3479" spans="1:5" x14ac:dyDescent="0.25">
      <c r="A3479" s="11">
        <v>2024</v>
      </c>
      <c r="B3479" s="11">
        <v>5</v>
      </c>
      <c r="C3479" s="11">
        <v>24</v>
      </c>
      <c r="D3479" s="11">
        <v>21</v>
      </c>
      <c r="E3479" s="11">
        <v>-1.304</v>
      </c>
    </row>
    <row r="3480" spans="1:5" x14ac:dyDescent="0.25">
      <c r="A3480" s="11">
        <v>2024</v>
      </c>
      <c r="B3480" s="11">
        <v>5</v>
      </c>
      <c r="C3480" s="11">
        <v>24</v>
      </c>
      <c r="D3480" s="11">
        <v>22</v>
      </c>
      <c r="E3480" s="11">
        <v>-2.1440000000000001</v>
      </c>
    </row>
    <row r="3481" spans="1:5" x14ac:dyDescent="0.25">
      <c r="A3481" s="11">
        <v>2024</v>
      </c>
      <c r="B3481" s="11">
        <v>5</v>
      </c>
      <c r="C3481" s="11">
        <v>24</v>
      </c>
      <c r="D3481" s="11">
        <v>23</v>
      </c>
      <c r="E3481" s="11">
        <v>-2.1520000000000001</v>
      </c>
    </row>
    <row r="3482" spans="1:5" x14ac:dyDescent="0.25">
      <c r="A3482" s="11">
        <v>2024</v>
      </c>
      <c r="B3482" s="11">
        <v>5</v>
      </c>
      <c r="C3482" s="11">
        <v>25</v>
      </c>
      <c r="D3482" s="11">
        <v>0</v>
      </c>
      <c r="E3482" s="11">
        <v>-2.1469999999999998</v>
      </c>
    </row>
    <row r="3483" spans="1:5" x14ac:dyDescent="0.25">
      <c r="A3483" s="11">
        <v>2024</v>
      </c>
      <c r="B3483" s="11">
        <v>5</v>
      </c>
      <c r="C3483" s="11">
        <v>25</v>
      </c>
      <c r="D3483" s="11">
        <v>1</v>
      </c>
      <c r="E3483" s="11">
        <v>-2.157</v>
      </c>
    </row>
    <row r="3484" spans="1:5" x14ac:dyDescent="0.25">
      <c r="A3484" s="11">
        <v>2024</v>
      </c>
      <c r="B3484" s="11">
        <v>5</v>
      </c>
      <c r="C3484" s="11">
        <v>25</v>
      </c>
      <c r="D3484" s="11">
        <v>2</v>
      </c>
      <c r="E3484" s="11">
        <v>-2.153</v>
      </c>
    </row>
    <row r="3485" spans="1:5" x14ac:dyDescent="0.25">
      <c r="A3485" s="11">
        <v>2024</v>
      </c>
      <c r="B3485" s="11">
        <v>5</v>
      </c>
      <c r="C3485" s="11">
        <v>25</v>
      </c>
      <c r="D3485" s="11">
        <v>3</v>
      </c>
      <c r="E3485" s="11">
        <v>-2.1520000000000001</v>
      </c>
    </row>
    <row r="3486" spans="1:5" x14ac:dyDescent="0.25">
      <c r="A3486" s="11">
        <v>2024</v>
      </c>
      <c r="B3486" s="11">
        <v>5</v>
      </c>
      <c r="C3486" s="11">
        <v>25</v>
      </c>
      <c r="D3486" s="11">
        <v>4</v>
      </c>
      <c r="E3486" s="11">
        <v>-2.1960000000000002</v>
      </c>
    </row>
    <row r="3487" spans="1:5" x14ac:dyDescent="0.25">
      <c r="A3487" s="11">
        <v>2024</v>
      </c>
      <c r="B3487" s="11">
        <v>5</v>
      </c>
      <c r="C3487" s="11">
        <v>25</v>
      </c>
      <c r="D3487" s="11">
        <v>5</v>
      </c>
      <c r="E3487" s="11">
        <v>62.048999999999999</v>
      </c>
    </row>
    <row r="3488" spans="1:5" x14ac:dyDescent="0.25">
      <c r="A3488" s="11">
        <v>2024</v>
      </c>
      <c r="B3488" s="11">
        <v>5</v>
      </c>
      <c r="C3488" s="11">
        <v>25</v>
      </c>
      <c r="D3488" s="11">
        <v>6</v>
      </c>
      <c r="E3488" s="11">
        <v>412.16199999999998</v>
      </c>
    </row>
    <row r="3489" spans="1:5" x14ac:dyDescent="0.25">
      <c r="A3489" s="11">
        <v>2024</v>
      </c>
      <c r="B3489" s="11">
        <v>5</v>
      </c>
      <c r="C3489" s="11">
        <v>25</v>
      </c>
      <c r="D3489" s="11">
        <v>7</v>
      </c>
      <c r="E3489" s="11">
        <v>559.08199999999999</v>
      </c>
    </row>
    <row r="3490" spans="1:5" x14ac:dyDescent="0.25">
      <c r="A3490" s="11">
        <v>2024</v>
      </c>
      <c r="B3490" s="11">
        <v>5</v>
      </c>
      <c r="C3490" s="11">
        <v>25</v>
      </c>
      <c r="D3490" s="11">
        <v>8</v>
      </c>
      <c r="E3490" s="11">
        <v>602.16600000000005</v>
      </c>
    </row>
    <row r="3491" spans="1:5" x14ac:dyDescent="0.25">
      <c r="A3491" s="11">
        <v>2024</v>
      </c>
      <c r="B3491" s="11">
        <v>5</v>
      </c>
      <c r="C3491" s="11">
        <v>25</v>
      </c>
      <c r="D3491" s="11">
        <v>9</v>
      </c>
      <c r="E3491" s="11">
        <v>614.18299999999999</v>
      </c>
    </row>
    <row r="3492" spans="1:5" x14ac:dyDescent="0.25">
      <c r="A3492" s="11">
        <v>2024</v>
      </c>
      <c r="B3492" s="11">
        <v>5</v>
      </c>
      <c r="C3492" s="11">
        <v>25</v>
      </c>
      <c r="D3492" s="11">
        <v>10</v>
      </c>
      <c r="E3492" s="11">
        <v>613.81799999999998</v>
      </c>
    </row>
    <row r="3493" spans="1:5" x14ac:dyDescent="0.25">
      <c r="A3493" s="11">
        <v>2024</v>
      </c>
      <c r="B3493" s="11">
        <v>5</v>
      </c>
      <c r="C3493" s="11">
        <v>25</v>
      </c>
      <c r="D3493" s="11">
        <v>11</v>
      </c>
      <c r="E3493" s="11">
        <v>625.27200000000005</v>
      </c>
    </row>
    <row r="3494" spans="1:5" x14ac:dyDescent="0.25">
      <c r="A3494" s="11">
        <v>2024</v>
      </c>
      <c r="B3494" s="11">
        <v>5</v>
      </c>
      <c r="C3494" s="11">
        <v>25</v>
      </c>
      <c r="D3494" s="11">
        <v>12</v>
      </c>
      <c r="E3494" s="11">
        <v>611.88699999999994</v>
      </c>
    </row>
    <row r="3495" spans="1:5" x14ac:dyDescent="0.25">
      <c r="A3495" s="11">
        <v>2024</v>
      </c>
      <c r="B3495" s="11">
        <v>5</v>
      </c>
      <c r="C3495" s="11">
        <v>25</v>
      </c>
      <c r="D3495" s="11">
        <v>13</v>
      </c>
      <c r="E3495" s="11">
        <v>597.52800000000002</v>
      </c>
    </row>
    <row r="3496" spans="1:5" x14ac:dyDescent="0.25">
      <c r="A3496" s="11">
        <v>2024</v>
      </c>
      <c r="B3496" s="11">
        <v>5</v>
      </c>
      <c r="C3496" s="11">
        <v>25</v>
      </c>
      <c r="D3496" s="11">
        <v>14</v>
      </c>
      <c r="E3496" s="11">
        <v>724.38800000000003</v>
      </c>
    </row>
    <row r="3497" spans="1:5" x14ac:dyDescent="0.25">
      <c r="A3497" s="11">
        <v>2024</v>
      </c>
      <c r="B3497" s="11">
        <v>5</v>
      </c>
      <c r="C3497" s="11">
        <v>25</v>
      </c>
      <c r="D3497" s="11">
        <v>15</v>
      </c>
      <c r="E3497" s="11">
        <v>765.96199999999999</v>
      </c>
    </row>
    <row r="3498" spans="1:5" x14ac:dyDescent="0.25">
      <c r="A3498" s="11">
        <v>2024</v>
      </c>
      <c r="B3498" s="11">
        <v>5</v>
      </c>
      <c r="C3498" s="11">
        <v>25</v>
      </c>
      <c r="D3498" s="11">
        <v>16</v>
      </c>
      <c r="E3498" s="11">
        <v>731.02599999999995</v>
      </c>
    </row>
    <row r="3499" spans="1:5" x14ac:dyDescent="0.25">
      <c r="A3499" s="11">
        <v>2024</v>
      </c>
      <c r="B3499" s="11">
        <v>5</v>
      </c>
      <c r="C3499" s="11">
        <v>25</v>
      </c>
      <c r="D3499" s="11">
        <v>17</v>
      </c>
      <c r="E3499" s="11">
        <v>540.45500000000004</v>
      </c>
    </row>
    <row r="3500" spans="1:5" x14ac:dyDescent="0.25">
      <c r="A3500" s="11">
        <v>2024</v>
      </c>
      <c r="B3500" s="11">
        <v>5</v>
      </c>
      <c r="C3500" s="11">
        <v>25</v>
      </c>
      <c r="D3500" s="11">
        <v>18</v>
      </c>
      <c r="E3500" s="11">
        <v>145.803</v>
      </c>
    </row>
    <row r="3501" spans="1:5" x14ac:dyDescent="0.25">
      <c r="A3501" s="11">
        <v>2024</v>
      </c>
      <c r="B3501" s="11">
        <v>5</v>
      </c>
      <c r="C3501" s="11">
        <v>25</v>
      </c>
      <c r="D3501" s="11">
        <v>19</v>
      </c>
      <c r="E3501" s="11">
        <v>0.54100000000000004</v>
      </c>
    </row>
    <row r="3502" spans="1:5" x14ac:dyDescent="0.25">
      <c r="A3502" s="11">
        <v>2024</v>
      </c>
      <c r="B3502" s="11">
        <v>5</v>
      </c>
      <c r="C3502" s="11">
        <v>25</v>
      </c>
      <c r="D3502" s="11">
        <v>20</v>
      </c>
      <c r="E3502" s="11">
        <v>-2.2690000000000001</v>
      </c>
    </row>
    <row r="3503" spans="1:5" x14ac:dyDescent="0.25">
      <c r="A3503" s="11">
        <v>2024</v>
      </c>
      <c r="B3503" s="11">
        <v>5</v>
      </c>
      <c r="C3503" s="11">
        <v>25</v>
      </c>
      <c r="D3503" s="11">
        <v>21</v>
      </c>
      <c r="E3503" s="11">
        <v>-1.218</v>
      </c>
    </row>
    <row r="3504" spans="1:5" x14ac:dyDescent="0.25">
      <c r="A3504" s="11">
        <v>2024</v>
      </c>
      <c r="B3504" s="11">
        <v>5</v>
      </c>
      <c r="C3504" s="11">
        <v>25</v>
      </c>
      <c r="D3504" s="11">
        <v>22</v>
      </c>
      <c r="E3504" s="11">
        <v>-2.13</v>
      </c>
    </row>
    <row r="3505" spans="1:5" x14ac:dyDescent="0.25">
      <c r="A3505" s="11">
        <v>2024</v>
      </c>
      <c r="B3505" s="11">
        <v>5</v>
      </c>
      <c r="C3505" s="11">
        <v>25</v>
      </c>
      <c r="D3505" s="11">
        <v>23</v>
      </c>
      <c r="E3505" s="11">
        <v>-2.1259999999999999</v>
      </c>
    </row>
    <row r="3506" spans="1:5" x14ac:dyDescent="0.25">
      <c r="A3506" s="11">
        <v>2024</v>
      </c>
      <c r="B3506" s="11">
        <v>5</v>
      </c>
      <c r="C3506" s="11">
        <v>26</v>
      </c>
      <c r="D3506" s="11">
        <v>0</v>
      </c>
      <c r="E3506" s="11">
        <v>-2.1339999999999999</v>
      </c>
    </row>
    <row r="3507" spans="1:5" x14ac:dyDescent="0.25">
      <c r="A3507" s="11">
        <v>2024</v>
      </c>
      <c r="B3507" s="11">
        <v>5</v>
      </c>
      <c r="C3507" s="11">
        <v>26</v>
      </c>
      <c r="D3507" s="11">
        <v>1</v>
      </c>
      <c r="E3507" s="11">
        <v>-3.1389999999999998</v>
      </c>
    </row>
    <row r="3508" spans="1:5" x14ac:dyDescent="0.25">
      <c r="A3508" s="11">
        <v>2024</v>
      </c>
      <c r="B3508" s="11">
        <v>5</v>
      </c>
      <c r="C3508" s="11">
        <v>26</v>
      </c>
      <c r="D3508" s="11">
        <v>2</v>
      </c>
      <c r="E3508" s="11">
        <v>-2.133</v>
      </c>
    </row>
    <row r="3509" spans="1:5" x14ac:dyDescent="0.25">
      <c r="A3509" s="11">
        <v>2024</v>
      </c>
      <c r="B3509" s="11">
        <v>5</v>
      </c>
      <c r="C3509" s="11">
        <v>26</v>
      </c>
      <c r="D3509" s="11">
        <v>3</v>
      </c>
      <c r="E3509" s="11">
        <v>-1.135</v>
      </c>
    </row>
    <row r="3510" spans="1:5" x14ac:dyDescent="0.25">
      <c r="A3510" s="11">
        <v>2024</v>
      </c>
      <c r="B3510" s="11">
        <v>5</v>
      </c>
      <c r="C3510" s="11">
        <v>26</v>
      </c>
      <c r="D3510" s="11">
        <v>4</v>
      </c>
      <c r="E3510" s="11">
        <v>-2.137</v>
      </c>
    </row>
    <row r="3511" spans="1:5" x14ac:dyDescent="0.25">
      <c r="A3511" s="11">
        <v>2024</v>
      </c>
      <c r="B3511" s="11">
        <v>5</v>
      </c>
      <c r="C3511" s="11">
        <v>26</v>
      </c>
      <c r="D3511" s="11">
        <v>5</v>
      </c>
      <c r="E3511" s="11">
        <v>124.033</v>
      </c>
    </row>
    <row r="3512" spans="1:5" x14ac:dyDescent="0.25">
      <c r="A3512" s="11">
        <v>2024</v>
      </c>
      <c r="B3512" s="11">
        <v>5</v>
      </c>
      <c r="C3512" s="11">
        <v>26</v>
      </c>
      <c r="D3512" s="11">
        <v>6</v>
      </c>
      <c r="E3512" s="11">
        <v>525.21500000000003</v>
      </c>
    </row>
    <row r="3513" spans="1:5" x14ac:dyDescent="0.25">
      <c r="A3513" s="11">
        <v>2024</v>
      </c>
      <c r="B3513" s="11">
        <v>5</v>
      </c>
      <c r="C3513" s="11">
        <v>26</v>
      </c>
      <c r="D3513" s="11">
        <v>7</v>
      </c>
      <c r="E3513" s="11">
        <v>576.28899999999999</v>
      </c>
    </row>
    <row r="3514" spans="1:5" x14ac:dyDescent="0.25">
      <c r="A3514" s="11">
        <v>2024</v>
      </c>
      <c r="B3514" s="11">
        <v>5</v>
      </c>
      <c r="C3514" s="11">
        <v>26</v>
      </c>
      <c r="D3514" s="11">
        <v>8</v>
      </c>
      <c r="E3514" s="11">
        <v>612.37599999999998</v>
      </c>
    </row>
    <row r="3515" spans="1:5" x14ac:dyDescent="0.25">
      <c r="A3515" s="11">
        <v>2024</v>
      </c>
      <c r="B3515" s="11">
        <v>5</v>
      </c>
      <c r="C3515" s="11">
        <v>26</v>
      </c>
      <c r="D3515" s="11">
        <v>9</v>
      </c>
      <c r="E3515" s="11">
        <v>623.596</v>
      </c>
    </row>
    <row r="3516" spans="1:5" x14ac:dyDescent="0.25">
      <c r="A3516" s="11">
        <v>2024</v>
      </c>
      <c r="B3516" s="11">
        <v>5</v>
      </c>
      <c r="C3516" s="11">
        <v>26</v>
      </c>
      <c r="D3516" s="11">
        <v>10</v>
      </c>
      <c r="E3516" s="11">
        <v>626.70799999999997</v>
      </c>
    </row>
    <row r="3517" spans="1:5" x14ac:dyDescent="0.25">
      <c r="A3517" s="11">
        <v>2024</v>
      </c>
      <c r="B3517" s="11">
        <v>5</v>
      </c>
      <c r="C3517" s="11">
        <v>26</v>
      </c>
      <c r="D3517" s="11">
        <v>11</v>
      </c>
      <c r="E3517" s="11">
        <v>631.06100000000004</v>
      </c>
    </row>
    <row r="3518" spans="1:5" x14ac:dyDescent="0.25">
      <c r="A3518" s="11">
        <v>2024</v>
      </c>
      <c r="B3518" s="11">
        <v>5</v>
      </c>
      <c r="C3518" s="11">
        <v>26</v>
      </c>
      <c r="D3518" s="11">
        <v>12</v>
      </c>
      <c r="E3518" s="11">
        <v>630.77099999999996</v>
      </c>
    </row>
    <row r="3519" spans="1:5" x14ac:dyDescent="0.25">
      <c r="A3519" s="11">
        <v>2024</v>
      </c>
      <c r="B3519" s="11">
        <v>5</v>
      </c>
      <c r="C3519" s="11">
        <v>26</v>
      </c>
      <c r="D3519" s="11">
        <v>13</v>
      </c>
      <c r="E3519" s="11">
        <v>629.07500000000005</v>
      </c>
    </row>
    <row r="3520" spans="1:5" x14ac:dyDescent="0.25">
      <c r="A3520" s="11">
        <v>2024</v>
      </c>
      <c r="B3520" s="11">
        <v>5</v>
      </c>
      <c r="C3520" s="11">
        <v>26</v>
      </c>
      <c r="D3520" s="11">
        <v>14</v>
      </c>
      <c r="E3520" s="11">
        <v>619.69500000000005</v>
      </c>
    </row>
    <row r="3521" spans="1:5" x14ac:dyDescent="0.25">
      <c r="A3521" s="11">
        <v>2024</v>
      </c>
      <c r="B3521" s="11">
        <v>5</v>
      </c>
      <c r="C3521" s="11">
        <v>26</v>
      </c>
      <c r="D3521" s="11">
        <v>15</v>
      </c>
      <c r="E3521" s="11">
        <v>611.73900000000003</v>
      </c>
    </row>
    <row r="3522" spans="1:5" x14ac:dyDescent="0.25">
      <c r="A3522" s="11">
        <v>2024</v>
      </c>
      <c r="B3522" s="11">
        <v>5</v>
      </c>
      <c r="C3522" s="11">
        <v>26</v>
      </c>
      <c r="D3522" s="11">
        <v>16</v>
      </c>
      <c r="E3522" s="11">
        <v>590.34400000000005</v>
      </c>
    </row>
    <row r="3523" spans="1:5" x14ac:dyDescent="0.25">
      <c r="A3523" s="11">
        <v>2024</v>
      </c>
      <c r="B3523" s="11">
        <v>5</v>
      </c>
      <c r="C3523" s="11">
        <v>26</v>
      </c>
      <c r="D3523" s="11">
        <v>17</v>
      </c>
      <c r="E3523" s="11">
        <v>446.464</v>
      </c>
    </row>
    <row r="3524" spans="1:5" x14ac:dyDescent="0.25">
      <c r="A3524" s="11">
        <v>2024</v>
      </c>
      <c r="B3524" s="11">
        <v>5</v>
      </c>
      <c r="C3524" s="11">
        <v>26</v>
      </c>
      <c r="D3524" s="11">
        <v>18</v>
      </c>
      <c r="E3524" s="11">
        <v>173.13900000000001</v>
      </c>
    </row>
    <row r="3525" spans="1:5" x14ac:dyDescent="0.25">
      <c r="A3525" s="11">
        <v>2024</v>
      </c>
      <c r="B3525" s="11">
        <v>5</v>
      </c>
      <c r="C3525" s="11">
        <v>26</v>
      </c>
      <c r="D3525" s="11">
        <v>19</v>
      </c>
      <c r="E3525" s="11">
        <v>0.68500000000000005</v>
      </c>
    </row>
    <row r="3526" spans="1:5" x14ac:dyDescent="0.25">
      <c r="A3526" s="11">
        <v>2024</v>
      </c>
      <c r="B3526" s="11">
        <v>5</v>
      </c>
      <c r="C3526" s="11">
        <v>26</v>
      </c>
      <c r="D3526" s="11">
        <v>20</v>
      </c>
      <c r="E3526" s="11">
        <v>-2.137</v>
      </c>
    </row>
    <row r="3527" spans="1:5" x14ac:dyDescent="0.25">
      <c r="A3527" s="11">
        <v>2024</v>
      </c>
      <c r="B3527" s="11">
        <v>5</v>
      </c>
      <c r="C3527" s="11">
        <v>26</v>
      </c>
      <c r="D3527" s="11">
        <v>21</v>
      </c>
      <c r="E3527" s="11">
        <v>-1.1200000000000001</v>
      </c>
    </row>
    <row r="3528" spans="1:5" x14ac:dyDescent="0.25">
      <c r="A3528" s="11">
        <v>2024</v>
      </c>
      <c r="B3528" s="11">
        <v>5</v>
      </c>
      <c r="C3528" s="11">
        <v>26</v>
      </c>
      <c r="D3528" s="11">
        <v>22</v>
      </c>
      <c r="E3528" s="11">
        <v>-2.11</v>
      </c>
    </row>
    <row r="3529" spans="1:5" x14ac:dyDescent="0.25">
      <c r="A3529" s="11">
        <v>2024</v>
      </c>
      <c r="B3529" s="11">
        <v>5</v>
      </c>
      <c r="C3529" s="11">
        <v>26</v>
      </c>
      <c r="D3529" s="11">
        <v>23</v>
      </c>
      <c r="E3529" s="11">
        <v>-2.113</v>
      </c>
    </row>
    <row r="3530" spans="1:5" x14ac:dyDescent="0.25">
      <c r="A3530" s="11">
        <v>2024</v>
      </c>
      <c r="B3530" s="11">
        <v>5</v>
      </c>
      <c r="C3530" s="11">
        <v>27</v>
      </c>
      <c r="D3530" s="11">
        <v>0</v>
      </c>
      <c r="E3530" s="11">
        <v>-2.1120000000000001</v>
      </c>
    </row>
    <row r="3531" spans="1:5" x14ac:dyDescent="0.25">
      <c r="A3531" s="11">
        <v>2024</v>
      </c>
      <c r="B3531" s="11">
        <v>5</v>
      </c>
      <c r="C3531" s="11">
        <v>27</v>
      </c>
      <c r="D3531" s="11">
        <v>1</v>
      </c>
      <c r="E3531" s="11">
        <v>-2.1120000000000001</v>
      </c>
    </row>
    <row r="3532" spans="1:5" x14ac:dyDescent="0.25">
      <c r="A3532" s="11">
        <v>2024</v>
      </c>
      <c r="B3532" s="11">
        <v>5</v>
      </c>
      <c r="C3532" s="11">
        <v>27</v>
      </c>
      <c r="D3532" s="11">
        <v>2</v>
      </c>
      <c r="E3532" s="11">
        <v>-2.1179999999999999</v>
      </c>
    </row>
    <row r="3533" spans="1:5" x14ac:dyDescent="0.25">
      <c r="A3533" s="11">
        <v>2024</v>
      </c>
      <c r="B3533" s="11">
        <v>5</v>
      </c>
      <c r="C3533" s="11">
        <v>27</v>
      </c>
      <c r="D3533" s="11">
        <v>3</v>
      </c>
      <c r="E3533" s="11">
        <v>-1.113</v>
      </c>
    </row>
    <row r="3534" spans="1:5" x14ac:dyDescent="0.25">
      <c r="A3534" s="11">
        <v>2024</v>
      </c>
      <c r="B3534" s="11">
        <v>5</v>
      </c>
      <c r="C3534" s="11">
        <v>27</v>
      </c>
      <c r="D3534" s="11">
        <v>4</v>
      </c>
      <c r="E3534" s="11">
        <v>-2.1080000000000001</v>
      </c>
    </row>
    <row r="3535" spans="1:5" x14ac:dyDescent="0.25">
      <c r="A3535" s="11">
        <v>2024</v>
      </c>
      <c r="B3535" s="11">
        <v>5</v>
      </c>
      <c r="C3535" s="11">
        <v>27</v>
      </c>
      <c r="D3535" s="11">
        <v>5</v>
      </c>
      <c r="E3535" s="11">
        <v>126.809</v>
      </c>
    </row>
    <row r="3536" spans="1:5" x14ac:dyDescent="0.25">
      <c r="A3536" s="11">
        <v>2024</v>
      </c>
      <c r="B3536" s="11">
        <v>5</v>
      </c>
      <c r="C3536" s="11">
        <v>27</v>
      </c>
      <c r="D3536" s="11">
        <v>6</v>
      </c>
      <c r="E3536" s="11">
        <v>626.58600000000001</v>
      </c>
    </row>
    <row r="3537" spans="1:5" x14ac:dyDescent="0.25">
      <c r="A3537" s="11">
        <v>2024</v>
      </c>
      <c r="B3537" s="11">
        <v>5</v>
      </c>
      <c r="C3537" s="11">
        <v>27</v>
      </c>
      <c r="D3537" s="11">
        <v>7</v>
      </c>
      <c r="E3537" s="11">
        <v>599.178</v>
      </c>
    </row>
    <row r="3538" spans="1:5" x14ac:dyDescent="0.25">
      <c r="A3538" s="11">
        <v>2024</v>
      </c>
      <c r="B3538" s="11">
        <v>5</v>
      </c>
      <c r="C3538" s="11">
        <v>27</v>
      </c>
      <c r="D3538" s="11">
        <v>8</v>
      </c>
      <c r="E3538" s="11">
        <v>604.89200000000005</v>
      </c>
    </row>
    <row r="3539" spans="1:5" x14ac:dyDescent="0.25">
      <c r="A3539" s="11">
        <v>2024</v>
      </c>
      <c r="B3539" s="11">
        <v>5</v>
      </c>
      <c r="C3539" s="11">
        <v>27</v>
      </c>
      <c r="D3539" s="11">
        <v>9</v>
      </c>
      <c r="E3539" s="11">
        <v>621.00800000000004</v>
      </c>
    </row>
    <row r="3540" spans="1:5" x14ac:dyDescent="0.25">
      <c r="A3540" s="11">
        <v>2024</v>
      </c>
      <c r="B3540" s="11">
        <v>5</v>
      </c>
      <c r="C3540" s="11">
        <v>27</v>
      </c>
      <c r="D3540" s="11">
        <v>10</v>
      </c>
      <c r="E3540" s="11">
        <v>627.55799999999999</v>
      </c>
    </row>
    <row r="3541" spans="1:5" x14ac:dyDescent="0.25">
      <c r="A3541" s="11">
        <v>2024</v>
      </c>
      <c r="B3541" s="11">
        <v>5</v>
      </c>
      <c r="C3541" s="11">
        <v>27</v>
      </c>
      <c r="D3541" s="11">
        <v>11</v>
      </c>
      <c r="E3541" s="11">
        <v>620.17100000000005</v>
      </c>
    </row>
    <row r="3542" spans="1:5" x14ac:dyDescent="0.25">
      <c r="A3542" s="11">
        <v>2024</v>
      </c>
      <c r="B3542" s="11">
        <v>5</v>
      </c>
      <c r="C3542" s="11">
        <v>27</v>
      </c>
      <c r="D3542" s="11">
        <v>12</v>
      </c>
      <c r="E3542" s="11">
        <v>609.11500000000001</v>
      </c>
    </row>
    <row r="3543" spans="1:5" x14ac:dyDescent="0.25">
      <c r="A3543" s="11">
        <v>2024</v>
      </c>
      <c r="B3543" s="11">
        <v>5</v>
      </c>
      <c r="C3543" s="11">
        <v>27</v>
      </c>
      <c r="D3543" s="11">
        <v>13</v>
      </c>
      <c r="E3543" s="11">
        <v>674.35699999999997</v>
      </c>
    </row>
    <row r="3544" spans="1:5" x14ac:dyDescent="0.25">
      <c r="A3544" s="11">
        <v>2024</v>
      </c>
      <c r="B3544" s="11">
        <v>5</v>
      </c>
      <c r="C3544" s="11">
        <v>27</v>
      </c>
      <c r="D3544" s="11">
        <v>14</v>
      </c>
      <c r="E3544" s="11">
        <v>786.14</v>
      </c>
    </row>
    <row r="3545" spans="1:5" x14ac:dyDescent="0.25">
      <c r="A3545" s="11">
        <v>2024</v>
      </c>
      <c r="B3545" s="11">
        <v>5</v>
      </c>
      <c r="C3545" s="11">
        <v>27</v>
      </c>
      <c r="D3545" s="11">
        <v>15</v>
      </c>
      <c r="E3545" s="11">
        <v>706.52300000000002</v>
      </c>
    </row>
    <row r="3546" spans="1:5" x14ac:dyDescent="0.25">
      <c r="A3546" s="11">
        <v>2024</v>
      </c>
      <c r="B3546" s="11">
        <v>5</v>
      </c>
      <c r="C3546" s="11">
        <v>27</v>
      </c>
      <c r="D3546" s="11">
        <v>16</v>
      </c>
      <c r="E3546" s="11">
        <v>710.66700000000003</v>
      </c>
    </row>
    <row r="3547" spans="1:5" x14ac:dyDescent="0.25">
      <c r="A3547" s="11">
        <v>2024</v>
      </c>
      <c r="B3547" s="11">
        <v>5</v>
      </c>
      <c r="C3547" s="11">
        <v>27</v>
      </c>
      <c r="D3547" s="11">
        <v>17</v>
      </c>
      <c r="E3547" s="11">
        <v>488.88900000000001</v>
      </c>
    </row>
    <row r="3548" spans="1:5" x14ac:dyDescent="0.25">
      <c r="A3548" s="11">
        <v>2024</v>
      </c>
      <c r="B3548" s="11">
        <v>5</v>
      </c>
      <c r="C3548" s="11">
        <v>27</v>
      </c>
      <c r="D3548" s="11">
        <v>18</v>
      </c>
      <c r="E3548" s="11">
        <v>107.629</v>
      </c>
    </row>
    <row r="3549" spans="1:5" x14ac:dyDescent="0.25">
      <c r="A3549" s="11">
        <v>2024</v>
      </c>
      <c r="B3549" s="11">
        <v>5</v>
      </c>
      <c r="C3549" s="11">
        <v>27</v>
      </c>
      <c r="D3549" s="11">
        <v>19</v>
      </c>
      <c r="E3549" s="11">
        <v>0.311</v>
      </c>
    </row>
    <row r="3550" spans="1:5" x14ac:dyDescent="0.25">
      <c r="A3550" s="11">
        <v>2024</v>
      </c>
      <c r="B3550" s="11">
        <v>5</v>
      </c>
      <c r="C3550" s="11">
        <v>27</v>
      </c>
      <c r="D3550" s="11">
        <v>20</v>
      </c>
      <c r="E3550" s="11">
        <v>-2.4300000000000002</v>
      </c>
    </row>
    <row r="3551" spans="1:5" x14ac:dyDescent="0.25">
      <c r="A3551" s="11">
        <v>2024</v>
      </c>
      <c r="B3551" s="11">
        <v>5</v>
      </c>
      <c r="C3551" s="11">
        <v>27</v>
      </c>
      <c r="D3551" s="11">
        <v>21</v>
      </c>
      <c r="E3551" s="11">
        <v>-1.3080000000000001</v>
      </c>
    </row>
    <row r="3552" spans="1:5" x14ac:dyDescent="0.25">
      <c r="A3552" s="11">
        <v>2024</v>
      </c>
      <c r="B3552" s="11">
        <v>5</v>
      </c>
      <c r="C3552" s="11">
        <v>27</v>
      </c>
      <c r="D3552" s="11">
        <v>22</v>
      </c>
      <c r="E3552" s="11">
        <v>-3.1059999999999999</v>
      </c>
    </row>
    <row r="3553" spans="1:5" x14ac:dyDescent="0.25">
      <c r="A3553" s="11">
        <v>2024</v>
      </c>
      <c r="B3553" s="11">
        <v>5</v>
      </c>
      <c r="C3553" s="11">
        <v>27</v>
      </c>
      <c r="D3553" s="11">
        <v>23</v>
      </c>
      <c r="E3553" s="11">
        <v>-2.1059999999999999</v>
      </c>
    </row>
    <row r="3554" spans="1:5" x14ac:dyDescent="0.25">
      <c r="A3554" s="11">
        <v>2024</v>
      </c>
      <c r="B3554" s="11">
        <v>5</v>
      </c>
      <c r="C3554" s="11">
        <v>28</v>
      </c>
      <c r="D3554" s="11">
        <v>0</v>
      </c>
      <c r="E3554" s="11">
        <v>-2.1040000000000001</v>
      </c>
    </row>
    <row r="3555" spans="1:5" x14ac:dyDescent="0.25">
      <c r="A3555" s="11">
        <v>2024</v>
      </c>
      <c r="B3555" s="11">
        <v>5</v>
      </c>
      <c r="C3555" s="11">
        <v>28</v>
      </c>
      <c r="D3555" s="11">
        <v>1</v>
      </c>
      <c r="E3555" s="11">
        <v>-2.1019999999999999</v>
      </c>
    </row>
    <row r="3556" spans="1:5" x14ac:dyDescent="0.25">
      <c r="A3556" s="11">
        <v>2024</v>
      </c>
      <c r="B3556" s="11">
        <v>5</v>
      </c>
      <c r="C3556" s="11">
        <v>28</v>
      </c>
      <c r="D3556" s="11">
        <v>2</v>
      </c>
      <c r="E3556" s="11">
        <v>-2.097</v>
      </c>
    </row>
    <row r="3557" spans="1:5" x14ac:dyDescent="0.25">
      <c r="A3557" s="11">
        <v>2024</v>
      </c>
      <c r="B3557" s="11">
        <v>5</v>
      </c>
      <c r="C3557" s="11">
        <v>28</v>
      </c>
      <c r="D3557" s="11">
        <v>3</v>
      </c>
      <c r="E3557" s="11">
        <v>-1.0960000000000001</v>
      </c>
    </row>
    <row r="3558" spans="1:5" x14ac:dyDescent="0.25">
      <c r="A3558" s="11">
        <v>2024</v>
      </c>
      <c r="B3558" s="11">
        <v>5</v>
      </c>
      <c r="C3558" s="11">
        <v>28</v>
      </c>
      <c r="D3558" s="11">
        <v>4</v>
      </c>
      <c r="E3558" s="11">
        <v>-1.097</v>
      </c>
    </row>
    <row r="3559" spans="1:5" x14ac:dyDescent="0.25">
      <c r="A3559" s="11">
        <v>2024</v>
      </c>
      <c r="B3559" s="11">
        <v>5</v>
      </c>
      <c r="C3559" s="11">
        <v>28</v>
      </c>
      <c r="D3559" s="11">
        <v>5</v>
      </c>
      <c r="E3559" s="11">
        <v>135.29900000000001</v>
      </c>
    </row>
    <row r="3560" spans="1:5" x14ac:dyDescent="0.25">
      <c r="A3560" s="11">
        <v>2024</v>
      </c>
      <c r="B3560" s="11">
        <v>5</v>
      </c>
      <c r="C3560" s="11">
        <v>28</v>
      </c>
      <c r="D3560" s="11">
        <v>6</v>
      </c>
      <c r="E3560" s="11">
        <v>646.11099999999999</v>
      </c>
    </row>
    <row r="3561" spans="1:5" x14ac:dyDescent="0.25">
      <c r="A3561" s="11">
        <v>2024</v>
      </c>
      <c r="B3561" s="11">
        <v>5</v>
      </c>
      <c r="C3561" s="11">
        <v>28</v>
      </c>
      <c r="D3561" s="11">
        <v>7</v>
      </c>
      <c r="E3561" s="11">
        <v>811.26900000000001</v>
      </c>
    </row>
    <row r="3562" spans="1:5" x14ac:dyDescent="0.25">
      <c r="A3562" s="11">
        <v>2024</v>
      </c>
      <c r="B3562" s="11">
        <v>5</v>
      </c>
      <c r="C3562" s="11">
        <v>28</v>
      </c>
      <c r="D3562" s="11">
        <v>8</v>
      </c>
      <c r="E3562" s="11">
        <v>740.15099999999995</v>
      </c>
    </row>
    <row r="3563" spans="1:5" x14ac:dyDescent="0.25">
      <c r="A3563" s="11">
        <v>2024</v>
      </c>
      <c r="B3563" s="11">
        <v>5</v>
      </c>
      <c r="C3563" s="11">
        <v>28</v>
      </c>
      <c r="D3563" s="11">
        <v>9</v>
      </c>
      <c r="E3563" s="11">
        <v>900.17100000000005</v>
      </c>
    </row>
    <row r="3564" spans="1:5" x14ac:dyDescent="0.25">
      <c r="A3564" s="11">
        <v>2024</v>
      </c>
      <c r="B3564" s="11">
        <v>5</v>
      </c>
      <c r="C3564" s="11">
        <v>28</v>
      </c>
      <c r="D3564" s="11">
        <v>10</v>
      </c>
      <c r="E3564" s="11">
        <v>904.43499999999995</v>
      </c>
    </row>
    <row r="3565" spans="1:5" x14ac:dyDescent="0.25">
      <c r="A3565" s="11">
        <v>2024</v>
      </c>
      <c r="B3565" s="11">
        <v>5</v>
      </c>
      <c r="C3565" s="11">
        <v>28</v>
      </c>
      <c r="D3565" s="11">
        <v>11</v>
      </c>
      <c r="E3565" s="11">
        <v>889.125</v>
      </c>
    </row>
    <row r="3566" spans="1:5" x14ac:dyDescent="0.25">
      <c r="A3566" s="11">
        <v>2024</v>
      </c>
      <c r="B3566" s="11">
        <v>5</v>
      </c>
      <c r="C3566" s="11">
        <v>28</v>
      </c>
      <c r="D3566" s="11">
        <v>12</v>
      </c>
      <c r="E3566" s="11">
        <v>790.01900000000001</v>
      </c>
    </row>
    <row r="3567" spans="1:5" x14ac:dyDescent="0.25">
      <c r="A3567" s="11">
        <v>2024</v>
      </c>
      <c r="B3567" s="11">
        <v>5</v>
      </c>
      <c r="C3567" s="11">
        <v>28</v>
      </c>
      <c r="D3567" s="11">
        <v>13</v>
      </c>
      <c r="E3567" s="11">
        <v>890.94200000000001</v>
      </c>
    </row>
    <row r="3568" spans="1:5" x14ac:dyDescent="0.25">
      <c r="A3568" s="11">
        <v>2024</v>
      </c>
      <c r="B3568" s="11">
        <v>5</v>
      </c>
      <c r="C3568" s="11">
        <v>28</v>
      </c>
      <c r="D3568" s="11">
        <v>14</v>
      </c>
      <c r="E3568" s="11">
        <v>734.13599999999997</v>
      </c>
    </row>
    <row r="3569" spans="1:5" x14ac:dyDescent="0.25">
      <c r="A3569" s="11">
        <v>2024</v>
      </c>
      <c r="B3569" s="11">
        <v>5</v>
      </c>
      <c r="C3569" s="11">
        <v>28</v>
      </c>
      <c r="D3569" s="11">
        <v>15</v>
      </c>
      <c r="E3569" s="11">
        <v>852.23</v>
      </c>
    </row>
    <row r="3570" spans="1:5" x14ac:dyDescent="0.25">
      <c r="A3570" s="11">
        <v>2024</v>
      </c>
      <c r="B3570" s="11">
        <v>5</v>
      </c>
      <c r="C3570" s="11">
        <v>28</v>
      </c>
      <c r="D3570" s="11">
        <v>16</v>
      </c>
      <c r="E3570" s="11">
        <v>697.51900000000001</v>
      </c>
    </row>
    <row r="3571" spans="1:5" x14ac:dyDescent="0.25">
      <c r="A3571" s="11">
        <v>2024</v>
      </c>
      <c r="B3571" s="11">
        <v>5</v>
      </c>
      <c r="C3571" s="11">
        <v>28</v>
      </c>
      <c r="D3571" s="11">
        <v>17</v>
      </c>
      <c r="E3571" s="11">
        <v>538.54899999999998</v>
      </c>
    </row>
    <row r="3572" spans="1:5" x14ac:dyDescent="0.25">
      <c r="A3572" s="11">
        <v>2024</v>
      </c>
      <c r="B3572" s="11">
        <v>5</v>
      </c>
      <c r="C3572" s="11">
        <v>28</v>
      </c>
      <c r="D3572" s="11">
        <v>18</v>
      </c>
      <c r="E3572" s="11">
        <v>167.34399999999999</v>
      </c>
    </row>
    <row r="3573" spans="1:5" x14ac:dyDescent="0.25">
      <c r="A3573" s="11">
        <v>2024</v>
      </c>
      <c r="B3573" s="11">
        <v>5</v>
      </c>
      <c r="C3573" s="11">
        <v>28</v>
      </c>
      <c r="D3573" s="11">
        <v>19</v>
      </c>
      <c r="E3573" s="11">
        <v>1.869</v>
      </c>
    </row>
    <row r="3574" spans="1:5" x14ac:dyDescent="0.25">
      <c r="A3574" s="11">
        <v>2024</v>
      </c>
      <c r="B3574" s="11">
        <v>5</v>
      </c>
      <c r="C3574" s="11">
        <v>28</v>
      </c>
      <c r="D3574" s="11">
        <v>20</v>
      </c>
      <c r="E3574" s="11">
        <v>-1.5189999999999999</v>
      </c>
    </row>
    <row r="3575" spans="1:5" x14ac:dyDescent="0.25">
      <c r="A3575" s="11">
        <v>2024</v>
      </c>
      <c r="B3575" s="11">
        <v>5</v>
      </c>
      <c r="C3575" s="11">
        <v>28</v>
      </c>
      <c r="D3575" s="11">
        <v>21</v>
      </c>
      <c r="E3575" s="11">
        <v>-1.403</v>
      </c>
    </row>
    <row r="3576" spans="1:5" x14ac:dyDescent="0.25">
      <c r="A3576" s="11">
        <v>2024</v>
      </c>
      <c r="B3576" s="11">
        <v>5</v>
      </c>
      <c r="C3576" s="11">
        <v>28</v>
      </c>
      <c r="D3576" s="11">
        <v>22</v>
      </c>
      <c r="E3576" s="11">
        <v>-2.2330000000000001</v>
      </c>
    </row>
    <row r="3577" spans="1:5" x14ac:dyDescent="0.25">
      <c r="A3577" s="11">
        <v>2024</v>
      </c>
      <c r="B3577" s="11">
        <v>5</v>
      </c>
      <c r="C3577" s="11">
        <v>28</v>
      </c>
      <c r="D3577" s="11">
        <v>23</v>
      </c>
      <c r="E3577" s="11">
        <v>-2.2040000000000002</v>
      </c>
    </row>
    <row r="3578" spans="1:5" x14ac:dyDescent="0.25">
      <c r="A3578" s="11">
        <v>2024</v>
      </c>
      <c r="B3578" s="11">
        <v>5</v>
      </c>
      <c r="C3578" s="11">
        <v>29</v>
      </c>
      <c r="D3578" s="11">
        <v>0</v>
      </c>
      <c r="E3578" s="11">
        <v>-2.1989999999999998</v>
      </c>
    </row>
    <row r="3579" spans="1:5" x14ac:dyDescent="0.25">
      <c r="A3579" s="11">
        <v>2024</v>
      </c>
      <c r="B3579" s="11">
        <v>5</v>
      </c>
      <c r="C3579" s="11">
        <v>29</v>
      </c>
      <c r="D3579" s="11">
        <v>1</v>
      </c>
      <c r="E3579" s="11">
        <v>-2.2200000000000002</v>
      </c>
    </row>
    <row r="3580" spans="1:5" x14ac:dyDescent="0.25">
      <c r="A3580" s="11">
        <v>2024</v>
      </c>
      <c r="B3580" s="11">
        <v>5</v>
      </c>
      <c r="C3580" s="11">
        <v>29</v>
      </c>
      <c r="D3580" s="11">
        <v>2</v>
      </c>
      <c r="E3580" s="11">
        <v>-1.1879999999999999</v>
      </c>
    </row>
    <row r="3581" spans="1:5" x14ac:dyDescent="0.25">
      <c r="A3581" s="11">
        <v>2024</v>
      </c>
      <c r="B3581" s="11">
        <v>5</v>
      </c>
      <c r="C3581" s="11">
        <v>29</v>
      </c>
      <c r="D3581" s="11">
        <v>3</v>
      </c>
      <c r="E3581" s="11">
        <v>-2.1960000000000002</v>
      </c>
    </row>
    <row r="3582" spans="1:5" x14ac:dyDescent="0.25">
      <c r="A3582" s="11">
        <v>2024</v>
      </c>
      <c r="B3582" s="11">
        <v>5</v>
      </c>
      <c r="C3582" s="11">
        <v>29</v>
      </c>
      <c r="D3582" s="11">
        <v>4</v>
      </c>
      <c r="E3582" s="11">
        <v>-2.1859999999999999</v>
      </c>
    </row>
    <row r="3583" spans="1:5" x14ac:dyDescent="0.25">
      <c r="A3583" s="11">
        <v>2024</v>
      </c>
      <c r="B3583" s="11">
        <v>5</v>
      </c>
      <c r="C3583" s="11">
        <v>29</v>
      </c>
      <c r="D3583" s="11">
        <v>5</v>
      </c>
      <c r="E3583" s="11">
        <v>96.01</v>
      </c>
    </row>
    <row r="3584" spans="1:5" x14ac:dyDescent="0.25">
      <c r="A3584" s="11">
        <v>2024</v>
      </c>
      <c r="B3584" s="11">
        <v>5</v>
      </c>
      <c r="C3584" s="11">
        <v>29</v>
      </c>
      <c r="D3584" s="11">
        <v>6</v>
      </c>
      <c r="E3584" s="11">
        <v>478.75400000000002</v>
      </c>
    </row>
    <row r="3585" spans="1:5" x14ac:dyDescent="0.25">
      <c r="A3585" s="11">
        <v>2024</v>
      </c>
      <c r="B3585" s="11">
        <v>5</v>
      </c>
      <c r="C3585" s="11">
        <v>29</v>
      </c>
      <c r="D3585" s="11">
        <v>7</v>
      </c>
      <c r="E3585" s="11">
        <v>708.23800000000006</v>
      </c>
    </row>
    <row r="3586" spans="1:5" x14ac:dyDescent="0.25">
      <c r="A3586" s="11">
        <v>2024</v>
      </c>
      <c r="B3586" s="11">
        <v>5</v>
      </c>
      <c r="C3586" s="11">
        <v>29</v>
      </c>
      <c r="D3586" s="11">
        <v>8</v>
      </c>
      <c r="E3586" s="11">
        <v>676.01300000000003</v>
      </c>
    </row>
    <row r="3587" spans="1:5" x14ac:dyDescent="0.25">
      <c r="A3587" s="11">
        <v>2024</v>
      </c>
      <c r="B3587" s="11">
        <v>5</v>
      </c>
      <c r="C3587" s="11">
        <v>29</v>
      </c>
      <c r="D3587" s="11">
        <v>9</v>
      </c>
      <c r="E3587" s="11">
        <v>546.91800000000001</v>
      </c>
    </row>
    <row r="3588" spans="1:5" x14ac:dyDescent="0.25">
      <c r="A3588" s="11">
        <v>2024</v>
      </c>
      <c r="B3588" s="11">
        <v>5</v>
      </c>
      <c r="C3588" s="11">
        <v>29</v>
      </c>
      <c r="D3588" s="11">
        <v>10</v>
      </c>
      <c r="E3588" s="11">
        <v>602.70100000000002</v>
      </c>
    </row>
    <row r="3589" spans="1:5" x14ac:dyDescent="0.25">
      <c r="A3589" s="11">
        <v>2024</v>
      </c>
      <c r="B3589" s="11">
        <v>5</v>
      </c>
      <c r="C3589" s="11">
        <v>29</v>
      </c>
      <c r="D3589" s="11">
        <v>11</v>
      </c>
      <c r="E3589" s="11">
        <v>685.31</v>
      </c>
    </row>
    <row r="3590" spans="1:5" x14ac:dyDescent="0.25">
      <c r="A3590" s="11">
        <v>2024</v>
      </c>
      <c r="B3590" s="11">
        <v>5</v>
      </c>
      <c r="C3590" s="11">
        <v>29</v>
      </c>
      <c r="D3590" s="11">
        <v>12</v>
      </c>
      <c r="E3590" s="11">
        <v>608.33500000000004</v>
      </c>
    </row>
    <row r="3591" spans="1:5" x14ac:dyDescent="0.25">
      <c r="A3591" s="11">
        <v>2024</v>
      </c>
      <c r="B3591" s="11">
        <v>5</v>
      </c>
      <c r="C3591" s="11">
        <v>29</v>
      </c>
      <c r="D3591" s="11">
        <v>13</v>
      </c>
      <c r="E3591" s="11">
        <v>777.58699999999999</v>
      </c>
    </row>
    <row r="3592" spans="1:5" x14ac:dyDescent="0.25">
      <c r="A3592" s="11">
        <v>2024</v>
      </c>
      <c r="B3592" s="11">
        <v>5</v>
      </c>
      <c r="C3592" s="11">
        <v>29</v>
      </c>
      <c r="D3592" s="11">
        <v>14</v>
      </c>
      <c r="E3592" s="11">
        <v>598.50099999999998</v>
      </c>
    </row>
    <row r="3593" spans="1:5" x14ac:dyDescent="0.25">
      <c r="A3593" s="11">
        <v>2024</v>
      </c>
      <c r="B3593" s="11">
        <v>5</v>
      </c>
      <c r="C3593" s="11">
        <v>29</v>
      </c>
      <c r="D3593" s="11">
        <v>15</v>
      </c>
      <c r="E3593" s="11">
        <v>632.87300000000005</v>
      </c>
    </row>
    <row r="3594" spans="1:5" x14ac:dyDescent="0.25">
      <c r="A3594" s="11">
        <v>2024</v>
      </c>
      <c r="B3594" s="11">
        <v>5</v>
      </c>
      <c r="C3594" s="11">
        <v>29</v>
      </c>
      <c r="D3594" s="11">
        <v>16</v>
      </c>
      <c r="E3594" s="11">
        <v>691.98400000000004</v>
      </c>
    </row>
    <row r="3595" spans="1:5" x14ac:dyDescent="0.25">
      <c r="A3595" s="11">
        <v>2024</v>
      </c>
      <c r="B3595" s="11">
        <v>5</v>
      </c>
      <c r="C3595" s="11">
        <v>29</v>
      </c>
      <c r="D3595" s="11">
        <v>17</v>
      </c>
      <c r="E3595" s="11">
        <v>569.75</v>
      </c>
    </row>
    <row r="3596" spans="1:5" x14ac:dyDescent="0.25">
      <c r="A3596" s="11">
        <v>2024</v>
      </c>
      <c r="B3596" s="11">
        <v>5</v>
      </c>
      <c r="C3596" s="11">
        <v>29</v>
      </c>
      <c r="D3596" s="11">
        <v>18</v>
      </c>
      <c r="E3596" s="11">
        <v>143.755</v>
      </c>
    </row>
    <row r="3597" spans="1:5" x14ac:dyDescent="0.25">
      <c r="A3597" s="11">
        <v>2024</v>
      </c>
      <c r="B3597" s="11">
        <v>5</v>
      </c>
      <c r="C3597" s="11">
        <v>29</v>
      </c>
      <c r="D3597" s="11">
        <v>19</v>
      </c>
      <c r="E3597" s="11">
        <v>0.55900000000000005</v>
      </c>
    </row>
    <row r="3598" spans="1:5" x14ac:dyDescent="0.25">
      <c r="A3598" s="11">
        <v>2024</v>
      </c>
      <c r="B3598" s="11">
        <v>5</v>
      </c>
      <c r="C3598" s="11">
        <v>29</v>
      </c>
      <c r="D3598" s="11">
        <v>20</v>
      </c>
      <c r="E3598" s="11">
        <v>-2.5750000000000002</v>
      </c>
    </row>
    <row r="3599" spans="1:5" x14ac:dyDescent="0.25">
      <c r="A3599" s="11">
        <v>2024</v>
      </c>
      <c r="B3599" s="11">
        <v>5</v>
      </c>
      <c r="C3599" s="11">
        <v>29</v>
      </c>
      <c r="D3599" s="11">
        <v>21</v>
      </c>
      <c r="E3599" s="11">
        <v>-2.4350000000000001</v>
      </c>
    </row>
    <row r="3600" spans="1:5" x14ac:dyDescent="0.25">
      <c r="A3600" s="11">
        <v>2024</v>
      </c>
      <c r="B3600" s="11">
        <v>5</v>
      </c>
      <c r="C3600" s="11">
        <v>29</v>
      </c>
      <c r="D3600" s="11">
        <v>22</v>
      </c>
      <c r="E3600" s="11">
        <v>-1.208</v>
      </c>
    </row>
    <row r="3601" spans="1:5" x14ac:dyDescent="0.25">
      <c r="A3601" s="11">
        <v>2024</v>
      </c>
      <c r="B3601" s="11">
        <v>5</v>
      </c>
      <c r="C3601" s="11">
        <v>29</v>
      </c>
      <c r="D3601" s="11">
        <v>23</v>
      </c>
      <c r="E3601" s="11">
        <v>-2.222</v>
      </c>
    </row>
    <row r="3602" spans="1:5" x14ac:dyDescent="0.25">
      <c r="A3602" s="11">
        <v>2024</v>
      </c>
      <c r="B3602" s="11">
        <v>5</v>
      </c>
      <c r="C3602" s="11">
        <v>30</v>
      </c>
      <c r="D3602" s="11">
        <v>0</v>
      </c>
      <c r="E3602" s="11">
        <v>-3.2250000000000001</v>
      </c>
    </row>
    <row r="3603" spans="1:5" x14ac:dyDescent="0.25">
      <c r="A3603" s="11">
        <v>2024</v>
      </c>
      <c r="B3603" s="11">
        <v>5</v>
      </c>
      <c r="C3603" s="11">
        <v>30</v>
      </c>
      <c r="D3603" s="11">
        <v>1</v>
      </c>
      <c r="E3603" s="11">
        <v>-2.2290000000000001</v>
      </c>
    </row>
    <row r="3604" spans="1:5" x14ac:dyDescent="0.25">
      <c r="A3604" s="11">
        <v>2024</v>
      </c>
      <c r="B3604" s="11">
        <v>5</v>
      </c>
      <c r="C3604" s="11">
        <v>30</v>
      </c>
      <c r="D3604" s="11">
        <v>2</v>
      </c>
      <c r="E3604" s="11">
        <v>-2.2090000000000001</v>
      </c>
    </row>
    <row r="3605" spans="1:5" x14ac:dyDescent="0.25">
      <c r="A3605" s="11">
        <v>2024</v>
      </c>
      <c r="B3605" s="11">
        <v>5</v>
      </c>
      <c r="C3605" s="11">
        <v>30</v>
      </c>
      <c r="D3605" s="11">
        <v>3</v>
      </c>
      <c r="E3605" s="11">
        <v>-2.1989999999999998</v>
      </c>
    </row>
    <row r="3606" spans="1:5" x14ac:dyDescent="0.25">
      <c r="A3606" s="11">
        <v>2024</v>
      </c>
      <c r="B3606" s="11">
        <v>5</v>
      </c>
      <c r="C3606" s="11">
        <v>30</v>
      </c>
      <c r="D3606" s="11">
        <v>4</v>
      </c>
      <c r="E3606" s="11">
        <v>-1.21</v>
      </c>
    </row>
    <row r="3607" spans="1:5" x14ac:dyDescent="0.25">
      <c r="A3607" s="11">
        <v>2024</v>
      </c>
      <c r="B3607" s="11">
        <v>5</v>
      </c>
      <c r="C3607" s="11">
        <v>30</v>
      </c>
      <c r="D3607" s="11">
        <v>5</v>
      </c>
      <c r="E3607" s="11">
        <v>131.59899999999999</v>
      </c>
    </row>
    <row r="3608" spans="1:5" x14ac:dyDescent="0.25">
      <c r="A3608" s="11">
        <v>2024</v>
      </c>
      <c r="B3608" s="11">
        <v>5</v>
      </c>
      <c r="C3608" s="11">
        <v>30</v>
      </c>
      <c r="D3608" s="11">
        <v>6</v>
      </c>
      <c r="E3608" s="11">
        <v>641.30899999999997</v>
      </c>
    </row>
    <row r="3609" spans="1:5" x14ac:dyDescent="0.25">
      <c r="A3609" s="11">
        <v>2024</v>
      </c>
      <c r="B3609" s="11">
        <v>5</v>
      </c>
      <c r="C3609" s="11">
        <v>30</v>
      </c>
      <c r="D3609" s="11">
        <v>7</v>
      </c>
      <c r="E3609" s="11">
        <v>854.10799999999995</v>
      </c>
    </row>
    <row r="3610" spans="1:5" x14ac:dyDescent="0.25">
      <c r="A3610" s="11">
        <v>2024</v>
      </c>
      <c r="B3610" s="11">
        <v>5</v>
      </c>
      <c r="C3610" s="11">
        <v>30</v>
      </c>
      <c r="D3610" s="11">
        <v>8</v>
      </c>
      <c r="E3610" s="11">
        <v>888.596</v>
      </c>
    </row>
    <row r="3611" spans="1:5" x14ac:dyDescent="0.25">
      <c r="A3611" s="11">
        <v>2024</v>
      </c>
      <c r="B3611" s="11">
        <v>5</v>
      </c>
      <c r="C3611" s="11">
        <v>30</v>
      </c>
      <c r="D3611" s="11">
        <v>9</v>
      </c>
      <c r="E3611" s="11">
        <v>909.49199999999996</v>
      </c>
    </row>
    <row r="3612" spans="1:5" x14ac:dyDescent="0.25">
      <c r="A3612" s="11">
        <v>2024</v>
      </c>
      <c r="B3612" s="11">
        <v>5</v>
      </c>
      <c r="C3612" s="11">
        <v>30</v>
      </c>
      <c r="D3612" s="11">
        <v>10</v>
      </c>
      <c r="E3612" s="11">
        <v>907.49300000000005</v>
      </c>
    </row>
    <row r="3613" spans="1:5" x14ac:dyDescent="0.25">
      <c r="A3613" s="11">
        <v>2024</v>
      </c>
      <c r="B3613" s="11">
        <v>5</v>
      </c>
      <c r="C3613" s="11">
        <v>30</v>
      </c>
      <c r="D3613" s="11">
        <v>11</v>
      </c>
      <c r="E3613" s="11">
        <v>897.15800000000002</v>
      </c>
    </row>
    <row r="3614" spans="1:5" x14ac:dyDescent="0.25">
      <c r="A3614" s="11">
        <v>2024</v>
      </c>
      <c r="B3614" s="11">
        <v>5</v>
      </c>
      <c r="C3614" s="11">
        <v>30</v>
      </c>
      <c r="D3614" s="11">
        <v>12</v>
      </c>
      <c r="E3614" s="11">
        <v>906.00599999999997</v>
      </c>
    </row>
    <row r="3615" spans="1:5" x14ac:dyDescent="0.25">
      <c r="A3615" s="11">
        <v>2024</v>
      </c>
      <c r="B3615" s="11">
        <v>5</v>
      </c>
      <c r="C3615" s="11">
        <v>30</v>
      </c>
      <c r="D3615" s="11">
        <v>13</v>
      </c>
      <c r="E3615" s="11">
        <v>895.48299999999995</v>
      </c>
    </row>
    <row r="3616" spans="1:5" x14ac:dyDescent="0.25">
      <c r="A3616" s="11">
        <v>2024</v>
      </c>
      <c r="B3616" s="11">
        <v>5</v>
      </c>
      <c r="C3616" s="11">
        <v>30</v>
      </c>
      <c r="D3616" s="11">
        <v>14</v>
      </c>
      <c r="E3616" s="11">
        <v>885.41700000000003</v>
      </c>
    </row>
    <row r="3617" spans="1:5" x14ac:dyDescent="0.25">
      <c r="A3617" s="11">
        <v>2024</v>
      </c>
      <c r="B3617" s="11">
        <v>5</v>
      </c>
      <c r="C3617" s="11">
        <v>30</v>
      </c>
      <c r="D3617" s="11">
        <v>15</v>
      </c>
      <c r="E3617" s="11">
        <v>840.08900000000006</v>
      </c>
    </row>
    <row r="3618" spans="1:5" x14ac:dyDescent="0.25">
      <c r="A3618" s="11">
        <v>2024</v>
      </c>
      <c r="B3618" s="11">
        <v>5</v>
      </c>
      <c r="C3618" s="11">
        <v>30</v>
      </c>
      <c r="D3618" s="11">
        <v>16</v>
      </c>
      <c r="E3618" s="11">
        <v>770.69100000000003</v>
      </c>
    </row>
    <row r="3619" spans="1:5" x14ac:dyDescent="0.25">
      <c r="A3619" s="11">
        <v>2024</v>
      </c>
      <c r="B3619" s="11">
        <v>5</v>
      </c>
      <c r="C3619" s="11">
        <v>30</v>
      </c>
      <c r="D3619" s="11">
        <v>17</v>
      </c>
      <c r="E3619" s="11">
        <v>646.06799999999998</v>
      </c>
    </row>
    <row r="3620" spans="1:5" x14ac:dyDescent="0.25">
      <c r="A3620" s="11">
        <v>2024</v>
      </c>
      <c r="B3620" s="11">
        <v>5</v>
      </c>
      <c r="C3620" s="11">
        <v>30</v>
      </c>
      <c r="D3620" s="11">
        <v>18</v>
      </c>
      <c r="E3620" s="11">
        <v>172.57400000000001</v>
      </c>
    </row>
    <row r="3621" spans="1:5" x14ac:dyDescent="0.25">
      <c r="A3621" s="11">
        <v>2024</v>
      </c>
      <c r="B3621" s="11">
        <v>5</v>
      </c>
      <c r="C3621" s="11">
        <v>30</v>
      </c>
      <c r="D3621" s="11">
        <v>19</v>
      </c>
      <c r="E3621" s="11">
        <v>0.94099999999999995</v>
      </c>
    </row>
    <row r="3622" spans="1:5" x14ac:dyDescent="0.25">
      <c r="A3622" s="11">
        <v>2024</v>
      </c>
      <c r="B3622" s="11">
        <v>5</v>
      </c>
      <c r="C3622" s="11">
        <v>30</v>
      </c>
      <c r="D3622" s="11">
        <v>20</v>
      </c>
      <c r="E3622" s="11">
        <v>-1.472</v>
      </c>
    </row>
    <row r="3623" spans="1:5" x14ac:dyDescent="0.25">
      <c r="A3623" s="11">
        <v>2024</v>
      </c>
      <c r="B3623" s="11">
        <v>5</v>
      </c>
      <c r="C3623" s="11">
        <v>30</v>
      </c>
      <c r="D3623" s="11">
        <v>21</v>
      </c>
      <c r="E3623" s="11">
        <v>-2.355</v>
      </c>
    </row>
    <row r="3624" spans="1:5" x14ac:dyDescent="0.25">
      <c r="A3624" s="11">
        <v>2024</v>
      </c>
      <c r="B3624" s="11">
        <v>5</v>
      </c>
      <c r="C3624" s="11">
        <v>30</v>
      </c>
      <c r="D3624" s="11">
        <v>22</v>
      </c>
      <c r="E3624" s="11">
        <v>-1.129</v>
      </c>
    </row>
    <row r="3625" spans="1:5" x14ac:dyDescent="0.25">
      <c r="A3625" s="11">
        <v>2024</v>
      </c>
      <c r="B3625" s="11">
        <v>5</v>
      </c>
      <c r="C3625" s="11">
        <v>30</v>
      </c>
      <c r="D3625" s="11">
        <v>23</v>
      </c>
      <c r="E3625" s="11">
        <v>-2.1269999999999998</v>
      </c>
    </row>
    <row r="3626" spans="1:5" x14ac:dyDescent="0.25">
      <c r="A3626" s="11">
        <v>2024</v>
      </c>
      <c r="B3626" s="11">
        <v>5</v>
      </c>
      <c r="C3626" s="11">
        <v>31</v>
      </c>
      <c r="D3626" s="11">
        <v>0</v>
      </c>
      <c r="E3626" s="11">
        <v>-2.1309999999999998</v>
      </c>
    </row>
    <row r="3627" spans="1:5" x14ac:dyDescent="0.25">
      <c r="A3627" s="11">
        <v>2024</v>
      </c>
      <c r="B3627" s="11">
        <v>5</v>
      </c>
      <c r="C3627" s="11">
        <v>31</v>
      </c>
      <c r="D3627" s="11">
        <v>1</v>
      </c>
      <c r="E3627" s="11">
        <v>-2.1259999999999999</v>
      </c>
    </row>
    <row r="3628" spans="1:5" x14ac:dyDescent="0.25">
      <c r="A3628" s="11">
        <v>2024</v>
      </c>
      <c r="B3628" s="11">
        <v>5</v>
      </c>
      <c r="C3628" s="11">
        <v>31</v>
      </c>
      <c r="D3628" s="11">
        <v>2</v>
      </c>
      <c r="E3628" s="11">
        <v>-2.1349999999999998</v>
      </c>
    </row>
    <row r="3629" spans="1:5" x14ac:dyDescent="0.25">
      <c r="A3629" s="11">
        <v>2024</v>
      </c>
      <c r="B3629" s="11">
        <v>5</v>
      </c>
      <c r="C3629" s="11">
        <v>31</v>
      </c>
      <c r="D3629" s="11">
        <v>3</v>
      </c>
      <c r="E3629" s="11">
        <v>-1.1319999999999999</v>
      </c>
    </row>
    <row r="3630" spans="1:5" x14ac:dyDescent="0.25">
      <c r="A3630" s="11">
        <v>2024</v>
      </c>
      <c r="B3630" s="11">
        <v>5</v>
      </c>
      <c r="C3630" s="11">
        <v>31</v>
      </c>
      <c r="D3630" s="11">
        <v>4</v>
      </c>
      <c r="E3630" s="11">
        <v>-3.121</v>
      </c>
    </row>
    <row r="3631" spans="1:5" x14ac:dyDescent="0.25">
      <c r="A3631" s="11">
        <v>2024</v>
      </c>
      <c r="B3631" s="11">
        <v>5</v>
      </c>
      <c r="C3631" s="11">
        <v>31</v>
      </c>
      <c r="D3631" s="11">
        <v>5</v>
      </c>
      <c r="E3631" s="11">
        <v>121.26300000000001</v>
      </c>
    </row>
    <row r="3632" spans="1:5" x14ac:dyDescent="0.25">
      <c r="A3632" s="11">
        <v>2024</v>
      </c>
      <c r="B3632" s="11">
        <v>5</v>
      </c>
      <c r="C3632" s="11">
        <v>31</v>
      </c>
      <c r="D3632" s="11">
        <v>6</v>
      </c>
      <c r="E3632" s="11">
        <v>608.654</v>
      </c>
    </row>
    <row r="3633" spans="1:5" x14ac:dyDescent="0.25">
      <c r="A3633" s="11">
        <v>2024</v>
      </c>
      <c r="B3633" s="11">
        <v>5</v>
      </c>
      <c r="C3633" s="11">
        <v>31</v>
      </c>
      <c r="D3633" s="11">
        <v>7</v>
      </c>
      <c r="E3633" s="11">
        <v>841.19200000000001</v>
      </c>
    </row>
    <row r="3634" spans="1:5" x14ac:dyDescent="0.25">
      <c r="A3634" s="11">
        <v>2024</v>
      </c>
      <c r="B3634" s="11">
        <v>5</v>
      </c>
      <c r="C3634" s="11">
        <v>31</v>
      </c>
      <c r="D3634" s="11">
        <v>8</v>
      </c>
      <c r="E3634" s="11">
        <v>881.64</v>
      </c>
    </row>
    <row r="3635" spans="1:5" x14ac:dyDescent="0.25">
      <c r="A3635" s="11">
        <v>2024</v>
      </c>
      <c r="B3635" s="11">
        <v>5</v>
      </c>
      <c r="C3635" s="11">
        <v>31</v>
      </c>
      <c r="D3635" s="11">
        <v>9</v>
      </c>
      <c r="E3635" s="11">
        <v>895.00900000000001</v>
      </c>
    </row>
    <row r="3636" spans="1:5" x14ac:dyDescent="0.25">
      <c r="A3636" s="11">
        <v>2024</v>
      </c>
      <c r="B3636" s="11">
        <v>5</v>
      </c>
      <c r="C3636" s="11">
        <v>31</v>
      </c>
      <c r="D3636" s="11">
        <v>10</v>
      </c>
      <c r="E3636" s="11">
        <v>882.69600000000003</v>
      </c>
    </row>
    <row r="3637" spans="1:5" x14ac:dyDescent="0.25">
      <c r="A3637" s="11">
        <v>2024</v>
      </c>
      <c r="B3637" s="11">
        <v>5</v>
      </c>
      <c r="C3637" s="11">
        <v>31</v>
      </c>
      <c r="D3637" s="11">
        <v>11</v>
      </c>
      <c r="E3637" s="11">
        <v>830.97500000000002</v>
      </c>
    </row>
    <row r="3638" spans="1:5" x14ac:dyDescent="0.25">
      <c r="A3638" s="11">
        <v>2024</v>
      </c>
      <c r="B3638" s="11">
        <v>5</v>
      </c>
      <c r="C3638" s="11">
        <v>31</v>
      </c>
      <c r="D3638" s="11">
        <v>12</v>
      </c>
      <c r="E3638" s="11">
        <v>831.79300000000001</v>
      </c>
    </row>
    <row r="3639" spans="1:5" x14ac:dyDescent="0.25">
      <c r="A3639" s="11">
        <v>2024</v>
      </c>
      <c r="B3639" s="11">
        <v>5</v>
      </c>
      <c r="C3639" s="11">
        <v>31</v>
      </c>
      <c r="D3639" s="11">
        <v>13</v>
      </c>
      <c r="E3639" s="11">
        <v>820.97500000000002</v>
      </c>
    </row>
    <row r="3640" spans="1:5" x14ac:dyDescent="0.25">
      <c r="A3640" s="11">
        <v>2024</v>
      </c>
      <c r="B3640" s="11">
        <v>5</v>
      </c>
      <c r="C3640" s="11">
        <v>31</v>
      </c>
      <c r="D3640" s="11">
        <v>14</v>
      </c>
      <c r="E3640" s="11">
        <v>808.50599999999997</v>
      </c>
    </row>
    <row r="3641" spans="1:5" x14ac:dyDescent="0.25">
      <c r="A3641" s="11">
        <v>2024</v>
      </c>
      <c r="B3641" s="11">
        <v>5</v>
      </c>
      <c r="C3641" s="11">
        <v>31</v>
      </c>
      <c r="D3641" s="11">
        <v>15</v>
      </c>
      <c r="E3641" s="11">
        <v>808.30700000000002</v>
      </c>
    </row>
    <row r="3642" spans="1:5" x14ac:dyDescent="0.25">
      <c r="A3642" s="11">
        <v>2024</v>
      </c>
      <c r="B3642" s="11">
        <v>5</v>
      </c>
      <c r="C3642" s="11">
        <v>31</v>
      </c>
      <c r="D3642" s="11">
        <v>16</v>
      </c>
      <c r="E3642" s="11">
        <v>652.31899999999996</v>
      </c>
    </row>
    <row r="3643" spans="1:5" x14ac:dyDescent="0.25">
      <c r="A3643" s="11">
        <v>2024</v>
      </c>
      <c r="B3643" s="11">
        <v>5</v>
      </c>
      <c r="C3643" s="11">
        <v>31</v>
      </c>
      <c r="D3643" s="11">
        <v>17</v>
      </c>
      <c r="E3643" s="11">
        <v>538.42399999999998</v>
      </c>
    </row>
    <row r="3644" spans="1:5" x14ac:dyDescent="0.25">
      <c r="A3644" s="11">
        <v>2024</v>
      </c>
      <c r="B3644" s="11">
        <v>5</v>
      </c>
      <c r="C3644" s="11">
        <v>31</v>
      </c>
      <c r="D3644" s="11">
        <v>18</v>
      </c>
      <c r="E3644" s="11">
        <v>129.44300000000001</v>
      </c>
    </row>
    <row r="3645" spans="1:5" x14ac:dyDescent="0.25">
      <c r="A3645" s="11">
        <v>2024</v>
      </c>
      <c r="B3645" s="11">
        <v>5</v>
      </c>
      <c r="C3645" s="11">
        <v>31</v>
      </c>
      <c r="D3645" s="11">
        <v>19</v>
      </c>
      <c r="E3645" s="11">
        <v>0.28299999999999997</v>
      </c>
    </row>
    <row r="3646" spans="1:5" x14ac:dyDescent="0.25">
      <c r="A3646" s="11">
        <v>2024</v>
      </c>
      <c r="B3646" s="11">
        <v>5</v>
      </c>
      <c r="C3646" s="11">
        <v>31</v>
      </c>
      <c r="D3646" s="11">
        <v>20</v>
      </c>
      <c r="E3646" s="11">
        <v>-2.415</v>
      </c>
    </row>
    <row r="3647" spans="1:5" x14ac:dyDescent="0.25">
      <c r="A3647" s="11">
        <v>2024</v>
      </c>
      <c r="B3647" s="11">
        <v>5</v>
      </c>
      <c r="C3647" s="11">
        <v>31</v>
      </c>
      <c r="D3647" s="11">
        <v>21</v>
      </c>
      <c r="E3647" s="11">
        <v>-1.321</v>
      </c>
    </row>
    <row r="3648" spans="1:5" x14ac:dyDescent="0.25">
      <c r="A3648" s="11">
        <v>2024</v>
      </c>
      <c r="B3648" s="11">
        <v>5</v>
      </c>
      <c r="C3648" s="11">
        <v>31</v>
      </c>
      <c r="D3648" s="11">
        <v>22</v>
      </c>
      <c r="E3648" s="11">
        <v>-2.113</v>
      </c>
    </row>
    <row r="3649" spans="1:5" x14ac:dyDescent="0.25">
      <c r="A3649" s="11">
        <v>2024</v>
      </c>
      <c r="B3649" s="11">
        <v>5</v>
      </c>
      <c r="C3649" s="11">
        <v>31</v>
      </c>
      <c r="D3649" s="11">
        <v>23</v>
      </c>
      <c r="E3649" s="11">
        <v>-2.101</v>
      </c>
    </row>
    <row r="3650" spans="1:5" x14ac:dyDescent="0.25">
      <c r="A3650" s="11">
        <v>2024</v>
      </c>
      <c r="B3650" s="11">
        <v>6</v>
      </c>
      <c r="C3650" s="11">
        <v>1</v>
      </c>
      <c r="D3650" s="11">
        <v>0</v>
      </c>
      <c r="E3650" s="11">
        <v>-2.0870000000000002</v>
      </c>
    </row>
    <row r="3651" spans="1:5" x14ac:dyDescent="0.25">
      <c r="A3651" s="11">
        <v>2024</v>
      </c>
      <c r="B3651" s="11">
        <v>6</v>
      </c>
      <c r="C3651" s="11">
        <v>1</v>
      </c>
      <c r="D3651" s="11">
        <v>1</v>
      </c>
      <c r="E3651" s="11">
        <v>-2.0910000000000002</v>
      </c>
    </row>
    <row r="3652" spans="1:5" x14ac:dyDescent="0.25">
      <c r="A3652" s="11">
        <v>2024</v>
      </c>
      <c r="B3652" s="11">
        <v>6</v>
      </c>
      <c r="C3652" s="11">
        <v>1</v>
      </c>
      <c r="D3652" s="11">
        <v>2</v>
      </c>
      <c r="E3652" s="11">
        <v>-1.095</v>
      </c>
    </row>
    <row r="3653" spans="1:5" x14ac:dyDescent="0.25">
      <c r="A3653" s="11">
        <v>2024</v>
      </c>
      <c r="B3653" s="11">
        <v>6</v>
      </c>
      <c r="C3653" s="11">
        <v>1</v>
      </c>
      <c r="D3653" s="11">
        <v>3</v>
      </c>
      <c r="E3653" s="11">
        <v>-2.0990000000000002</v>
      </c>
    </row>
    <row r="3654" spans="1:5" x14ac:dyDescent="0.25">
      <c r="A3654" s="11">
        <v>2024</v>
      </c>
      <c r="B3654" s="11">
        <v>6</v>
      </c>
      <c r="C3654" s="11">
        <v>1</v>
      </c>
      <c r="D3654" s="11">
        <v>4</v>
      </c>
      <c r="E3654" s="11">
        <v>-2.1190000000000002</v>
      </c>
    </row>
    <row r="3655" spans="1:5" x14ac:dyDescent="0.25">
      <c r="A3655" s="11">
        <v>2024</v>
      </c>
      <c r="B3655" s="11">
        <v>6</v>
      </c>
      <c r="C3655" s="11">
        <v>1</v>
      </c>
      <c r="D3655" s="11">
        <v>5</v>
      </c>
      <c r="E3655" s="11">
        <v>120.693</v>
      </c>
    </row>
    <row r="3656" spans="1:5" x14ac:dyDescent="0.25">
      <c r="A3656" s="11">
        <v>2024</v>
      </c>
      <c r="B3656" s="11">
        <v>6</v>
      </c>
      <c r="C3656" s="11">
        <v>1</v>
      </c>
      <c r="D3656" s="11">
        <v>6</v>
      </c>
      <c r="E3656" s="11">
        <v>485.95800000000003</v>
      </c>
    </row>
    <row r="3657" spans="1:5" x14ac:dyDescent="0.25">
      <c r="A3657" s="11">
        <v>2024</v>
      </c>
      <c r="B3657" s="11">
        <v>6</v>
      </c>
      <c r="C3657" s="11">
        <v>1</v>
      </c>
      <c r="D3657" s="11">
        <v>7</v>
      </c>
      <c r="E3657" s="11">
        <v>605.52</v>
      </c>
    </row>
    <row r="3658" spans="1:5" x14ac:dyDescent="0.25">
      <c r="A3658" s="11">
        <v>2024</v>
      </c>
      <c r="B3658" s="11">
        <v>6</v>
      </c>
      <c r="C3658" s="11">
        <v>1</v>
      </c>
      <c r="D3658" s="11">
        <v>8</v>
      </c>
      <c r="E3658" s="11">
        <v>650.63</v>
      </c>
    </row>
    <row r="3659" spans="1:5" x14ac:dyDescent="0.25">
      <c r="A3659" s="11">
        <v>2024</v>
      </c>
      <c r="B3659" s="11">
        <v>6</v>
      </c>
      <c r="C3659" s="11">
        <v>1</v>
      </c>
      <c r="D3659" s="11">
        <v>9</v>
      </c>
      <c r="E3659" s="11">
        <v>649.61400000000003</v>
      </c>
    </row>
    <row r="3660" spans="1:5" x14ac:dyDescent="0.25">
      <c r="A3660" s="11">
        <v>2024</v>
      </c>
      <c r="B3660" s="11">
        <v>6</v>
      </c>
      <c r="C3660" s="11">
        <v>1</v>
      </c>
      <c r="D3660" s="11">
        <v>10</v>
      </c>
      <c r="E3660" s="11">
        <v>646.93299999999999</v>
      </c>
    </row>
    <row r="3661" spans="1:5" x14ac:dyDescent="0.25">
      <c r="A3661" s="11">
        <v>2024</v>
      </c>
      <c r="B3661" s="11">
        <v>6</v>
      </c>
      <c r="C3661" s="11">
        <v>1</v>
      </c>
      <c r="D3661" s="11">
        <v>11</v>
      </c>
      <c r="E3661" s="11">
        <v>719.71299999999997</v>
      </c>
    </row>
    <row r="3662" spans="1:5" x14ac:dyDescent="0.25">
      <c r="A3662" s="11">
        <v>2024</v>
      </c>
      <c r="B3662" s="11">
        <v>6</v>
      </c>
      <c r="C3662" s="11">
        <v>1</v>
      </c>
      <c r="D3662" s="11">
        <v>12</v>
      </c>
      <c r="E3662" s="11">
        <v>768.36900000000003</v>
      </c>
    </row>
    <row r="3663" spans="1:5" x14ac:dyDescent="0.25">
      <c r="A3663" s="11">
        <v>2024</v>
      </c>
      <c r="B3663" s="11">
        <v>6</v>
      </c>
      <c r="C3663" s="11">
        <v>1</v>
      </c>
      <c r="D3663" s="11">
        <v>13</v>
      </c>
      <c r="E3663" s="11">
        <v>867.49699999999996</v>
      </c>
    </row>
    <row r="3664" spans="1:5" x14ac:dyDescent="0.25">
      <c r="A3664" s="11">
        <v>2024</v>
      </c>
      <c r="B3664" s="11">
        <v>6</v>
      </c>
      <c r="C3664" s="11">
        <v>1</v>
      </c>
      <c r="D3664" s="11">
        <v>14</v>
      </c>
      <c r="E3664" s="11">
        <v>692.18299999999999</v>
      </c>
    </row>
    <row r="3665" spans="1:5" x14ac:dyDescent="0.25">
      <c r="A3665" s="11">
        <v>2024</v>
      </c>
      <c r="B3665" s="11">
        <v>6</v>
      </c>
      <c r="C3665" s="11">
        <v>1</v>
      </c>
      <c r="D3665" s="11">
        <v>15</v>
      </c>
      <c r="E3665" s="11">
        <v>680.73599999999999</v>
      </c>
    </row>
    <row r="3666" spans="1:5" x14ac:dyDescent="0.25">
      <c r="A3666" s="11">
        <v>2024</v>
      </c>
      <c r="B3666" s="11">
        <v>6</v>
      </c>
      <c r="C3666" s="11">
        <v>1</v>
      </c>
      <c r="D3666" s="11">
        <v>16</v>
      </c>
      <c r="E3666" s="11">
        <v>685.49300000000005</v>
      </c>
    </row>
    <row r="3667" spans="1:5" x14ac:dyDescent="0.25">
      <c r="A3667" s="11">
        <v>2024</v>
      </c>
      <c r="B3667" s="11">
        <v>6</v>
      </c>
      <c r="C3667" s="11">
        <v>1</v>
      </c>
      <c r="D3667" s="11">
        <v>17</v>
      </c>
      <c r="E3667" s="11">
        <v>634.274</v>
      </c>
    </row>
    <row r="3668" spans="1:5" x14ac:dyDescent="0.25">
      <c r="A3668" s="11">
        <v>2024</v>
      </c>
      <c r="B3668" s="11">
        <v>6</v>
      </c>
      <c r="C3668" s="11">
        <v>1</v>
      </c>
      <c r="D3668" s="11">
        <v>18</v>
      </c>
      <c r="E3668" s="11">
        <v>192.309</v>
      </c>
    </row>
    <row r="3669" spans="1:5" x14ac:dyDescent="0.25">
      <c r="A3669" s="11">
        <v>2024</v>
      </c>
      <c r="B3669" s="11">
        <v>6</v>
      </c>
      <c r="C3669" s="11">
        <v>1</v>
      </c>
      <c r="D3669" s="11">
        <v>19</v>
      </c>
      <c r="E3669" s="11">
        <v>1.4139999999999999</v>
      </c>
    </row>
    <row r="3670" spans="1:5" x14ac:dyDescent="0.25">
      <c r="A3670" s="11">
        <v>2024</v>
      </c>
      <c r="B3670" s="11">
        <v>6</v>
      </c>
      <c r="C3670" s="11">
        <v>1</v>
      </c>
      <c r="D3670" s="11">
        <v>20</v>
      </c>
      <c r="E3670" s="11">
        <v>-1.4950000000000001</v>
      </c>
    </row>
    <row r="3671" spans="1:5" x14ac:dyDescent="0.25">
      <c r="A3671" s="11">
        <v>2024</v>
      </c>
      <c r="B3671" s="11">
        <v>6</v>
      </c>
      <c r="C3671" s="11">
        <v>1</v>
      </c>
      <c r="D3671" s="11">
        <v>21</v>
      </c>
      <c r="E3671" s="11">
        <v>-2.3479999999999999</v>
      </c>
    </row>
    <row r="3672" spans="1:5" x14ac:dyDescent="0.25">
      <c r="A3672" s="11">
        <v>2024</v>
      </c>
      <c r="B3672" s="11">
        <v>6</v>
      </c>
      <c r="C3672" s="11">
        <v>1</v>
      </c>
      <c r="D3672" s="11">
        <v>22</v>
      </c>
      <c r="E3672" s="11">
        <v>-2.1240000000000001</v>
      </c>
    </row>
    <row r="3673" spans="1:5" x14ac:dyDescent="0.25">
      <c r="A3673" s="11">
        <v>2024</v>
      </c>
      <c r="B3673" s="11">
        <v>6</v>
      </c>
      <c r="C3673" s="11">
        <v>1</v>
      </c>
      <c r="D3673" s="11">
        <v>23</v>
      </c>
      <c r="E3673" s="11">
        <v>-2.1179999999999999</v>
      </c>
    </row>
    <row r="3674" spans="1:5" x14ac:dyDescent="0.25">
      <c r="A3674" s="11">
        <v>2024</v>
      </c>
      <c r="B3674" s="11">
        <v>6</v>
      </c>
      <c r="C3674" s="11">
        <v>2</v>
      </c>
      <c r="D3674" s="11">
        <v>0</v>
      </c>
      <c r="E3674" s="11">
        <v>-1.115</v>
      </c>
    </row>
    <row r="3675" spans="1:5" x14ac:dyDescent="0.25">
      <c r="A3675" s="11">
        <v>2024</v>
      </c>
      <c r="B3675" s="11">
        <v>6</v>
      </c>
      <c r="C3675" s="11">
        <v>2</v>
      </c>
      <c r="D3675" s="11">
        <v>1</v>
      </c>
      <c r="E3675" s="11">
        <v>-2.0960000000000001</v>
      </c>
    </row>
    <row r="3676" spans="1:5" x14ac:dyDescent="0.25">
      <c r="A3676" s="11">
        <v>2024</v>
      </c>
      <c r="B3676" s="11">
        <v>6</v>
      </c>
      <c r="C3676" s="11">
        <v>2</v>
      </c>
      <c r="D3676" s="11">
        <v>2</v>
      </c>
      <c r="E3676" s="11">
        <v>-2.097</v>
      </c>
    </row>
    <row r="3677" spans="1:5" x14ac:dyDescent="0.25">
      <c r="A3677" s="11">
        <v>2024</v>
      </c>
      <c r="B3677" s="11">
        <v>6</v>
      </c>
      <c r="C3677" s="11">
        <v>2</v>
      </c>
      <c r="D3677" s="11">
        <v>3</v>
      </c>
      <c r="E3677" s="11">
        <v>-2.097</v>
      </c>
    </row>
    <row r="3678" spans="1:5" x14ac:dyDescent="0.25">
      <c r="A3678" s="11">
        <v>2024</v>
      </c>
      <c r="B3678" s="11">
        <v>6</v>
      </c>
      <c r="C3678" s="11">
        <v>2</v>
      </c>
      <c r="D3678" s="11">
        <v>4</v>
      </c>
      <c r="E3678" s="11">
        <v>-1.0900000000000001</v>
      </c>
    </row>
    <row r="3679" spans="1:5" x14ac:dyDescent="0.25">
      <c r="A3679" s="11">
        <v>2024</v>
      </c>
      <c r="B3679" s="11">
        <v>6</v>
      </c>
      <c r="C3679" s="11">
        <v>2</v>
      </c>
      <c r="D3679" s="11">
        <v>5</v>
      </c>
      <c r="E3679" s="11">
        <v>119.136</v>
      </c>
    </row>
    <row r="3680" spans="1:5" x14ac:dyDescent="0.25">
      <c r="A3680" s="11">
        <v>2024</v>
      </c>
      <c r="B3680" s="11">
        <v>6</v>
      </c>
      <c r="C3680" s="11">
        <v>2</v>
      </c>
      <c r="D3680" s="11">
        <v>6</v>
      </c>
      <c r="E3680" s="11">
        <v>414.68299999999999</v>
      </c>
    </row>
    <row r="3681" spans="1:5" x14ac:dyDescent="0.25">
      <c r="A3681" s="11">
        <v>2024</v>
      </c>
      <c r="B3681" s="11">
        <v>6</v>
      </c>
      <c r="C3681" s="11">
        <v>2</v>
      </c>
      <c r="D3681" s="11">
        <v>7</v>
      </c>
      <c r="E3681" s="11">
        <v>629.77700000000004</v>
      </c>
    </row>
    <row r="3682" spans="1:5" x14ac:dyDescent="0.25">
      <c r="A3682" s="11">
        <v>2024</v>
      </c>
      <c r="B3682" s="11">
        <v>6</v>
      </c>
      <c r="C3682" s="11">
        <v>2</v>
      </c>
      <c r="D3682" s="11">
        <v>8</v>
      </c>
      <c r="E3682" s="11">
        <v>617.01499999999999</v>
      </c>
    </row>
    <row r="3683" spans="1:5" x14ac:dyDescent="0.25">
      <c r="A3683" s="11">
        <v>2024</v>
      </c>
      <c r="B3683" s="11">
        <v>6</v>
      </c>
      <c r="C3683" s="11">
        <v>2</v>
      </c>
      <c r="D3683" s="11">
        <v>9</v>
      </c>
      <c r="E3683" s="11">
        <v>601.65200000000004</v>
      </c>
    </row>
    <row r="3684" spans="1:5" x14ac:dyDescent="0.25">
      <c r="A3684" s="11">
        <v>2024</v>
      </c>
      <c r="B3684" s="11">
        <v>6</v>
      </c>
      <c r="C3684" s="11">
        <v>2</v>
      </c>
      <c r="D3684" s="11">
        <v>10</v>
      </c>
      <c r="E3684" s="11">
        <v>612.83299999999997</v>
      </c>
    </row>
    <row r="3685" spans="1:5" x14ac:dyDescent="0.25">
      <c r="A3685" s="11">
        <v>2024</v>
      </c>
      <c r="B3685" s="11">
        <v>6</v>
      </c>
      <c r="C3685" s="11">
        <v>2</v>
      </c>
      <c r="D3685" s="11">
        <v>11</v>
      </c>
      <c r="E3685" s="11">
        <v>618.85699999999997</v>
      </c>
    </row>
    <row r="3686" spans="1:5" x14ac:dyDescent="0.25">
      <c r="A3686" s="11">
        <v>2024</v>
      </c>
      <c r="B3686" s="11">
        <v>6</v>
      </c>
      <c r="C3686" s="11">
        <v>2</v>
      </c>
      <c r="D3686" s="11">
        <v>12</v>
      </c>
      <c r="E3686" s="11">
        <v>609.27800000000002</v>
      </c>
    </row>
    <row r="3687" spans="1:5" x14ac:dyDescent="0.25">
      <c r="A3687" s="11">
        <v>2024</v>
      </c>
      <c r="B3687" s="11">
        <v>6</v>
      </c>
      <c r="C3687" s="11">
        <v>2</v>
      </c>
      <c r="D3687" s="11">
        <v>13</v>
      </c>
      <c r="E3687" s="11">
        <v>615.61699999999996</v>
      </c>
    </row>
    <row r="3688" spans="1:5" x14ac:dyDescent="0.25">
      <c r="A3688" s="11">
        <v>2024</v>
      </c>
      <c r="B3688" s="11">
        <v>6</v>
      </c>
      <c r="C3688" s="11">
        <v>2</v>
      </c>
      <c r="D3688" s="11">
        <v>14</v>
      </c>
      <c r="E3688" s="11">
        <v>625.048</v>
      </c>
    </row>
    <row r="3689" spans="1:5" x14ac:dyDescent="0.25">
      <c r="A3689" s="11">
        <v>2024</v>
      </c>
      <c r="B3689" s="11">
        <v>6</v>
      </c>
      <c r="C3689" s="11">
        <v>2</v>
      </c>
      <c r="D3689" s="11">
        <v>15</v>
      </c>
      <c r="E3689" s="11">
        <v>702.62099999999998</v>
      </c>
    </row>
    <row r="3690" spans="1:5" x14ac:dyDescent="0.25">
      <c r="A3690" s="11">
        <v>2024</v>
      </c>
      <c r="B3690" s="11">
        <v>6</v>
      </c>
      <c r="C3690" s="11">
        <v>2</v>
      </c>
      <c r="D3690" s="11">
        <v>16</v>
      </c>
      <c r="E3690" s="11">
        <v>589.53200000000004</v>
      </c>
    </row>
    <row r="3691" spans="1:5" x14ac:dyDescent="0.25">
      <c r="A3691" s="11">
        <v>2024</v>
      </c>
      <c r="B3691" s="11">
        <v>6</v>
      </c>
      <c r="C3691" s="11">
        <v>2</v>
      </c>
      <c r="D3691" s="11">
        <v>17</v>
      </c>
      <c r="E3691" s="11">
        <v>422.36700000000002</v>
      </c>
    </row>
    <row r="3692" spans="1:5" x14ac:dyDescent="0.25">
      <c r="A3692" s="11">
        <v>2024</v>
      </c>
      <c r="B3692" s="11">
        <v>6</v>
      </c>
      <c r="C3692" s="11">
        <v>2</v>
      </c>
      <c r="D3692" s="11">
        <v>18</v>
      </c>
      <c r="E3692" s="11">
        <v>182.17699999999999</v>
      </c>
    </row>
    <row r="3693" spans="1:5" x14ac:dyDescent="0.25">
      <c r="A3693" s="11">
        <v>2024</v>
      </c>
      <c r="B3693" s="11">
        <v>6</v>
      </c>
      <c r="C3693" s="11">
        <v>2</v>
      </c>
      <c r="D3693" s="11">
        <v>19</v>
      </c>
      <c r="E3693" s="11">
        <v>3.6680000000000001</v>
      </c>
    </row>
    <row r="3694" spans="1:5" x14ac:dyDescent="0.25">
      <c r="A3694" s="11">
        <v>2024</v>
      </c>
      <c r="B3694" s="11">
        <v>6</v>
      </c>
      <c r="C3694" s="11">
        <v>2</v>
      </c>
      <c r="D3694" s="11">
        <v>20</v>
      </c>
      <c r="E3694" s="11">
        <v>-1.44</v>
      </c>
    </row>
    <row r="3695" spans="1:5" x14ac:dyDescent="0.25">
      <c r="A3695" s="11">
        <v>2024</v>
      </c>
      <c r="B3695" s="11">
        <v>6</v>
      </c>
      <c r="C3695" s="11">
        <v>2</v>
      </c>
      <c r="D3695" s="11">
        <v>21</v>
      </c>
      <c r="E3695" s="11">
        <v>-2.3380000000000001</v>
      </c>
    </row>
    <row r="3696" spans="1:5" x14ac:dyDescent="0.25">
      <c r="A3696" s="11">
        <v>2024</v>
      </c>
      <c r="B3696" s="11">
        <v>6</v>
      </c>
      <c r="C3696" s="11">
        <v>2</v>
      </c>
      <c r="D3696" s="11">
        <v>22</v>
      </c>
      <c r="E3696" s="11">
        <v>-1.107</v>
      </c>
    </row>
    <row r="3697" spans="1:5" x14ac:dyDescent="0.25">
      <c r="A3697" s="11">
        <v>2024</v>
      </c>
      <c r="B3697" s="11">
        <v>6</v>
      </c>
      <c r="C3697" s="11">
        <v>2</v>
      </c>
      <c r="D3697" s="11">
        <v>23</v>
      </c>
      <c r="E3697" s="11">
        <v>-2.1040000000000001</v>
      </c>
    </row>
    <row r="3698" spans="1:5" x14ac:dyDescent="0.25">
      <c r="A3698" s="11">
        <v>2024</v>
      </c>
      <c r="B3698" s="11">
        <v>6</v>
      </c>
      <c r="C3698" s="11">
        <v>3</v>
      </c>
      <c r="D3698" s="11">
        <v>0</v>
      </c>
      <c r="E3698" s="11">
        <v>-2.1059999999999999</v>
      </c>
    </row>
    <row r="3699" spans="1:5" x14ac:dyDescent="0.25">
      <c r="A3699" s="11">
        <v>2024</v>
      </c>
      <c r="B3699" s="11">
        <v>6</v>
      </c>
      <c r="C3699" s="11">
        <v>3</v>
      </c>
      <c r="D3699" s="11">
        <v>1</v>
      </c>
      <c r="E3699" s="11">
        <v>-2.0939999999999999</v>
      </c>
    </row>
    <row r="3700" spans="1:5" x14ac:dyDescent="0.25">
      <c r="A3700" s="11">
        <v>2024</v>
      </c>
      <c r="B3700" s="11">
        <v>6</v>
      </c>
      <c r="C3700" s="11">
        <v>3</v>
      </c>
      <c r="D3700" s="11">
        <v>2</v>
      </c>
      <c r="E3700" s="11">
        <v>-1.093</v>
      </c>
    </row>
    <row r="3701" spans="1:5" x14ac:dyDescent="0.25">
      <c r="A3701" s="11">
        <v>2024</v>
      </c>
      <c r="B3701" s="11">
        <v>6</v>
      </c>
      <c r="C3701" s="11">
        <v>3</v>
      </c>
      <c r="D3701" s="11">
        <v>3</v>
      </c>
      <c r="E3701" s="11">
        <v>-2.09</v>
      </c>
    </row>
    <row r="3702" spans="1:5" x14ac:dyDescent="0.25">
      <c r="A3702" s="11">
        <v>2024</v>
      </c>
      <c r="B3702" s="11">
        <v>6</v>
      </c>
      <c r="C3702" s="11">
        <v>3</v>
      </c>
      <c r="D3702" s="11">
        <v>4</v>
      </c>
      <c r="E3702" s="11">
        <v>-2.097</v>
      </c>
    </row>
    <row r="3703" spans="1:5" x14ac:dyDescent="0.25">
      <c r="A3703" s="11">
        <v>2024</v>
      </c>
      <c r="B3703" s="11">
        <v>6</v>
      </c>
      <c r="C3703" s="11">
        <v>3</v>
      </c>
      <c r="D3703" s="11">
        <v>5</v>
      </c>
      <c r="E3703" s="11">
        <v>133.97</v>
      </c>
    </row>
    <row r="3704" spans="1:5" x14ac:dyDescent="0.25">
      <c r="A3704" s="11">
        <v>2024</v>
      </c>
      <c r="B3704" s="11">
        <v>6</v>
      </c>
      <c r="C3704" s="11">
        <v>3</v>
      </c>
      <c r="D3704" s="11">
        <v>6</v>
      </c>
      <c r="E3704" s="11">
        <v>592.21299999999997</v>
      </c>
    </row>
    <row r="3705" spans="1:5" x14ac:dyDescent="0.25">
      <c r="A3705" s="11">
        <v>2024</v>
      </c>
      <c r="B3705" s="11">
        <v>6</v>
      </c>
      <c r="C3705" s="11">
        <v>3</v>
      </c>
      <c r="D3705" s="11">
        <v>7</v>
      </c>
      <c r="E3705" s="11">
        <v>771.98500000000001</v>
      </c>
    </row>
    <row r="3706" spans="1:5" x14ac:dyDescent="0.25">
      <c r="A3706" s="11">
        <v>2024</v>
      </c>
      <c r="B3706" s="11">
        <v>6</v>
      </c>
      <c r="C3706" s="11">
        <v>3</v>
      </c>
      <c r="D3706" s="11">
        <v>8</v>
      </c>
      <c r="E3706" s="11">
        <v>837.428</v>
      </c>
    </row>
    <row r="3707" spans="1:5" x14ac:dyDescent="0.25">
      <c r="A3707" s="11">
        <v>2024</v>
      </c>
      <c r="B3707" s="11">
        <v>6</v>
      </c>
      <c r="C3707" s="11">
        <v>3</v>
      </c>
      <c r="D3707" s="11">
        <v>9</v>
      </c>
      <c r="E3707" s="11">
        <v>882.9</v>
      </c>
    </row>
    <row r="3708" spans="1:5" x14ac:dyDescent="0.25">
      <c r="A3708" s="11">
        <v>2024</v>
      </c>
      <c r="B3708" s="11">
        <v>6</v>
      </c>
      <c r="C3708" s="11">
        <v>3</v>
      </c>
      <c r="D3708" s="11">
        <v>10</v>
      </c>
      <c r="E3708" s="11">
        <v>866.63099999999997</v>
      </c>
    </row>
    <row r="3709" spans="1:5" x14ac:dyDescent="0.25">
      <c r="A3709" s="11">
        <v>2024</v>
      </c>
      <c r="B3709" s="11">
        <v>6</v>
      </c>
      <c r="C3709" s="11">
        <v>3</v>
      </c>
      <c r="D3709" s="11">
        <v>11</v>
      </c>
      <c r="E3709" s="11">
        <v>897.26900000000001</v>
      </c>
    </row>
    <row r="3710" spans="1:5" x14ac:dyDescent="0.25">
      <c r="A3710" s="11">
        <v>2024</v>
      </c>
      <c r="B3710" s="11">
        <v>6</v>
      </c>
      <c r="C3710" s="11">
        <v>3</v>
      </c>
      <c r="D3710" s="11">
        <v>12</v>
      </c>
      <c r="E3710" s="11">
        <v>894.82500000000005</v>
      </c>
    </row>
    <row r="3711" spans="1:5" x14ac:dyDescent="0.25">
      <c r="A3711" s="11">
        <v>2024</v>
      </c>
      <c r="B3711" s="11">
        <v>6</v>
      </c>
      <c r="C3711" s="11">
        <v>3</v>
      </c>
      <c r="D3711" s="11">
        <v>13</v>
      </c>
      <c r="E3711" s="11">
        <v>883.63400000000001</v>
      </c>
    </row>
    <row r="3712" spans="1:5" x14ac:dyDescent="0.25">
      <c r="A3712" s="11">
        <v>2024</v>
      </c>
      <c r="B3712" s="11">
        <v>6</v>
      </c>
      <c r="C3712" s="11">
        <v>3</v>
      </c>
      <c r="D3712" s="11">
        <v>14</v>
      </c>
      <c r="E3712" s="11">
        <v>885.55399999999997</v>
      </c>
    </row>
    <row r="3713" spans="1:5" x14ac:dyDescent="0.25">
      <c r="A3713" s="11">
        <v>2024</v>
      </c>
      <c r="B3713" s="11">
        <v>6</v>
      </c>
      <c r="C3713" s="11">
        <v>3</v>
      </c>
      <c r="D3713" s="11">
        <v>15</v>
      </c>
      <c r="E3713" s="11">
        <v>798.60599999999999</v>
      </c>
    </row>
    <row r="3714" spans="1:5" x14ac:dyDescent="0.25">
      <c r="A3714" s="11">
        <v>2024</v>
      </c>
      <c r="B3714" s="11">
        <v>6</v>
      </c>
      <c r="C3714" s="11">
        <v>3</v>
      </c>
      <c r="D3714" s="11">
        <v>16</v>
      </c>
      <c r="E3714" s="11">
        <v>731.30899999999997</v>
      </c>
    </row>
    <row r="3715" spans="1:5" x14ac:dyDescent="0.25">
      <c r="A3715" s="11">
        <v>2024</v>
      </c>
      <c r="B3715" s="11">
        <v>6</v>
      </c>
      <c r="C3715" s="11">
        <v>3</v>
      </c>
      <c r="D3715" s="11">
        <v>17</v>
      </c>
      <c r="E3715" s="11">
        <v>516.46799999999996</v>
      </c>
    </row>
    <row r="3716" spans="1:5" x14ac:dyDescent="0.25">
      <c r="A3716" s="11">
        <v>2024</v>
      </c>
      <c r="B3716" s="11">
        <v>6</v>
      </c>
      <c r="C3716" s="11">
        <v>3</v>
      </c>
      <c r="D3716" s="11">
        <v>18</v>
      </c>
      <c r="E3716" s="11">
        <v>147.80000000000001</v>
      </c>
    </row>
    <row r="3717" spans="1:5" x14ac:dyDescent="0.25">
      <c r="A3717" s="11">
        <v>2024</v>
      </c>
      <c r="B3717" s="11">
        <v>6</v>
      </c>
      <c r="C3717" s="11">
        <v>3</v>
      </c>
      <c r="D3717" s="11">
        <v>19</v>
      </c>
      <c r="E3717" s="11">
        <v>0.7</v>
      </c>
    </row>
    <row r="3718" spans="1:5" x14ac:dyDescent="0.25">
      <c r="A3718" s="11">
        <v>2024</v>
      </c>
      <c r="B3718" s="11">
        <v>6</v>
      </c>
      <c r="C3718" s="11">
        <v>3</v>
      </c>
      <c r="D3718" s="11">
        <v>20</v>
      </c>
      <c r="E3718" s="11">
        <v>-1.3380000000000001</v>
      </c>
    </row>
    <row r="3719" spans="1:5" x14ac:dyDescent="0.25">
      <c r="A3719" s="11">
        <v>2024</v>
      </c>
      <c r="B3719" s="11">
        <v>6</v>
      </c>
      <c r="C3719" s="11">
        <v>3</v>
      </c>
      <c r="D3719" s="11">
        <v>21</v>
      </c>
      <c r="E3719" s="11">
        <v>-3.2040000000000002</v>
      </c>
    </row>
    <row r="3720" spans="1:5" x14ac:dyDescent="0.25">
      <c r="A3720" s="11">
        <v>2024</v>
      </c>
      <c r="B3720" s="11">
        <v>6</v>
      </c>
      <c r="C3720" s="11">
        <v>3</v>
      </c>
      <c r="D3720" s="11">
        <v>22</v>
      </c>
      <c r="E3720" s="11">
        <v>-2</v>
      </c>
    </row>
    <row r="3721" spans="1:5" x14ac:dyDescent="0.25">
      <c r="A3721" s="11">
        <v>2024</v>
      </c>
      <c r="B3721" s="11">
        <v>6</v>
      </c>
      <c r="C3721" s="11">
        <v>3</v>
      </c>
      <c r="D3721" s="11">
        <v>23</v>
      </c>
      <c r="E3721" s="11">
        <v>-1.9990000000000001</v>
      </c>
    </row>
    <row r="3722" spans="1:5" x14ac:dyDescent="0.25">
      <c r="A3722" s="11">
        <v>2024</v>
      </c>
      <c r="B3722" s="11">
        <v>6</v>
      </c>
      <c r="C3722" s="11">
        <v>4</v>
      </c>
      <c r="D3722" s="11">
        <v>0</v>
      </c>
      <c r="E3722" s="11">
        <v>-1.984</v>
      </c>
    </row>
    <row r="3723" spans="1:5" x14ac:dyDescent="0.25">
      <c r="A3723" s="11">
        <v>2024</v>
      </c>
      <c r="B3723" s="11">
        <v>6</v>
      </c>
      <c r="C3723" s="11">
        <v>4</v>
      </c>
      <c r="D3723" s="11">
        <v>1</v>
      </c>
      <c r="E3723" s="11">
        <v>-0.97899999999999998</v>
      </c>
    </row>
    <row r="3724" spans="1:5" x14ac:dyDescent="0.25">
      <c r="A3724" s="11">
        <v>2024</v>
      </c>
      <c r="B3724" s="11">
        <v>6</v>
      </c>
      <c r="C3724" s="11">
        <v>4</v>
      </c>
      <c r="D3724" s="11">
        <v>2</v>
      </c>
      <c r="E3724" s="11">
        <v>-1.9870000000000001</v>
      </c>
    </row>
    <row r="3725" spans="1:5" x14ac:dyDescent="0.25">
      <c r="A3725" s="11">
        <v>2024</v>
      </c>
      <c r="B3725" s="11">
        <v>6</v>
      </c>
      <c r="C3725" s="11">
        <v>4</v>
      </c>
      <c r="D3725" s="11">
        <v>3</v>
      </c>
      <c r="E3725" s="11">
        <v>-1.992</v>
      </c>
    </row>
    <row r="3726" spans="1:5" x14ac:dyDescent="0.25">
      <c r="A3726" s="11">
        <v>2024</v>
      </c>
      <c r="B3726" s="11">
        <v>6</v>
      </c>
      <c r="C3726" s="11">
        <v>4</v>
      </c>
      <c r="D3726" s="11">
        <v>4</v>
      </c>
      <c r="E3726" s="11">
        <v>-1.9359999999999999</v>
      </c>
    </row>
    <row r="3727" spans="1:5" x14ac:dyDescent="0.25">
      <c r="A3727" s="11">
        <v>2024</v>
      </c>
      <c r="B3727" s="11">
        <v>6</v>
      </c>
      <c r="C3727" s="11">
        <v>4</v>
      </c>
      <c r="D3727" s="11">
        <v>5</v>
      </c>
      <c r="E3727" s="11">
        <v>66.27</v>
      </c>
    </row>
    <row r="3728" spans="1:5" x14ac:dyDescent="0.25">
      <c r="A3728" s="11">
        <v>2024</v>
      </c>
      <c r="B3728" s="11">
        <v>6</v>
      </c>
      <c r="C3728" s="11">
        <v>4</v>
      </c>
      <c r="D3728" s="11">
        <v>6</v>
      </c>
      <c r="E3728" s="11">
        <v>266.70600000000002</v>
      </c>
    </row>
    <row r="3729" spans="1:5" x14ac:dyDescent="0.25">
      <c r="A3729" s="11">
        <v>2024</v>
      </c>
      <c r="B3729" s="11">
        <v>6</v>
      </c>
      <c r="C3729" s="11">
        <v>4</v>
      </c>
      <c r="D3729" s="11">
        <v>7</v>
      </c>
      <c r="E3729" s="11">
        <v>447.33</v>
      </c>
    </row>
    <row r="3730" spans="1:5" x14ac:dyDescent="0.25">
      <c r="A3730" s="11">
        <v>2024</v>
      </c>
      <c r="B3730" s="11">
        <v>6</v>
      </c>
      <c r="C3730" s="11">
        <v>4</v>
      </c>
      <c r="D3730" s="11">
        <v>8</v>
      </c>
      <c r="E3730" s="11">
        <v>643.31799999999998</v>
      </c>
    </row>
    <row r="3731" spans="1:5" x14ac:dyDescent="0.25">
      <c r="A3731" s="11">
        <v>2024</v>
      </c>
      <c r="B3731" s="11">
        <v>6</v>
      </c>
      <c r="C3731" s="11">
        <v>4</v>
      </c>
      <c r="D3731" s="11">
        <v>9</v>
      </c>
      <c r="E3731" s="11">
        <v>733.73199999999997</v>
      </c>
    </row>
    <row r="3732" spans="1:5" x14ac:dyDescent="0.25">
      <c r="A3732" s="11">
        <v>2024</v>
      </c>
      <c r="B3732" s="11">
        <v>6</v>
      </c>
      <c r="C3732" s="11">
        <v>4</v>
      </c>
      <c r="D3732" s="11">
        <v>10</v>
      </c>
      <c r="E3732" s="11">
        <v>776.70299999999997</v>
      </c>
    </row>
    <row r="3733" spans="1:5" x14ac:dyDescent="0.25">
      <c r="A3733" s="11">
        <v>2024</v>
      </c>
      <c r="B3733" s="11">
        <v>6</v>
      </c>
      <c r="C3733" s="11">
        <v>4</v>
      </c>
      <c r="D3733" s="11">
        <v>11</v>
      </c>
      <c r="E3733" s="11">
        <v>822.98099999999999</v>
      </c>
    </row>
    <row r="3734" spans="1:5" x14ac:dyDescent="0.25">
      <c r="A3734" s="11">
        <v>2024</v>
      </c>
      <c r="B3734" s="11">
        <v>6</v>
      </c>
      <c r="C3734" s="11">
        <v>4</v>
      </c>
      <c r="D3734" s="11">
        <v>12</v>
      </c>
      <c r="E3734" s="11">
        <v>796.16200000000003</v>
      </c>
    </row>
    <row r="3735" spans="1:5" x14ac:dyDescent="0.25">
      <c r="A3735" s="11">
        <v>2024</v>
      </c>
      <c r="B3735" s="11">
        <v>6</v>
      </c>
      <c r="C3735" s="11">
        <v>4</v>
      </c>
      <c r="D3735" s="11">
        <v>13</v>
      </c>
      <c r="E3735" s="11">
        <v>638.64300000000003</v>
      </c>
    </row>
    <row r="3736" spans="1:5" x14ac:dyDescent="0.25">
      <c r="A3736" s="11">
        <v>2024</v>
      </c>
      <c r="B3736" s="11">
        <v>6</v>
      </c>
      <c r="C3736" s="11">
        <v>4</v>
      </c>
      <c r="D3736" s="11">
        <v>14</v>
      </c>
      <c r="E3736" s="11">
        <v>577.77099999999996</v>
      </c>
    </row>
    <row r="3737" spans="1:5" x14ac:dyDescent="0.25">
      <c r="A3737" s="11">
        <v>2024</v>
      </c>
      <c r="B3737" s="11">
        <v>6</v>
      </c>
      <c r="C3737" s="11">
        <v>4</v>
      </c>
      <c r="D3737" s="11">
        <v>15</v>
      </c>
      <c r="E3737" s="11">
        <v>669.84100000000001</v>
      </c>
    </row>
    <row r="3738" spans="1:5" x14ac:dyDescent="0.25">
      <c r="A3738" s="11">
        <v>2024</v>
      </c>
      <c r="B3738" s="11">
        <v>6</v>
      </c>
      <c r="C3738" s="11">
        <v>4</v>
      </c>
      <c r="D3738" s="11">
        <v>16</v>
      </c>
      <c r="E3738" s="11">
        <v>757.44899999999996</v>
      </c>
    </row>
    <row r="3739" spans="1:5" x14ac:dyDescent="0.25">
      <c r="A3739" s="11">
        <v>2024</v>
      </c>
      <c r="B3739" s="11">
        <v>6</v>
      </c>
      <c r="C3739" s="11">
        <v>4</v>
      </c>
      <c r="D3739" s="11">
        <v>17</v>
      </c>
      <c r="E3739" s="11">
        <v>617.68499999999995</v>
      </c>
    </row>
    <row r="3740" spans="1:5" x14ac:dyDescent="0.25">
      <c r="A3740" s="11">
        <v>2024</v>
      </c>
      <c r="B3740" s="11">
        <v>6</v>
      </c>
      <c r="C3740" s="11">
        <v>4</v>
      </c>
      <c r="D3740" s="11">
        <v>18</v>
      </c>
      <c r="E3740" s="11">
        <v>193.357</v>
      </c>
    </row>
    <row r="3741" spans="1:5" x14ac:dyDescent="0.25">
      <c r="A3741" s="11">
        <v>2024</v>
      </c>
      <c r="B3741" s="11">
        <v>6</v>
      </c>
      <c r="C3741" s="11">
        <v>4</v>
      </c>
      <c r="D3741" s="11">
        <v>19</v>
      </c>
      <c r="E3741" s="11">
        <v>7.8010000000000002</v>
      </c>
    </row>
    <row r="3742" spans="1:5" x14ac:dyDescent="0.25">
      <c r="A3742" s="11">
        <v>2024</v>
      </c>
      <c r="B3742" s="11">
        <v>6</v>
      </c>
      <c r="C3742" s="11">
        <v>4</v>
      </c>
      <c r="D3742" s="11">
        <v>20</v>
      </c>
      <c r="E3742" s="11">
        <v>-1.339</v>
      </c>
    </row>
    <row r="3743" spans="1:5" x14ac:dyDescent="0.25">
      <c r="A3743" s="11">
        <v>2024</v>
      </c>
      <c r="B3743" s="11">
        <v>6</v>
      </c>
      <c r="C3743" s="11">
        <v>4</v>
      </c>
      <c r="D3743" s="11">
        <v>21</v>
      </c>
      <c r="E3743" s="11">
        <v>-2.214</v>
      </c>
    </row>
    <row r="3744" spans="1:5" x14ac:dyDescent="0.25">
      <c r="A3744" s="11">
        <v>2024</v>
      </c>
      <c r="B3744" s="11">
        <v>6</v>
      </c>
      <c r="C3744" s="11">
        <v>4</v>
      </c>
      <c r="D3744" s="11">
        <v>22</v>
      </c>
      <c r="E3744" s="11">
        <v>-1.956</v>
      </c>
    </row>
    <row r="3745" spans="1:5" x14ac:dyDescent="0.25">
      <c r="A3745" s="11">
        <v>2024</v>
      </c>
      <c r="B3745" s="11">
        <v>6</v>
      </c>
      <c r="C3745" s="11">
        <v>4</v>
      </c>
      <c r="D3745" s="11">
        <v>23</v>
      </c>
      <c r="E3745" s="11">
        <v>-1.9690000000000001</v>
      </c>
    </row>
    <row r="3746" spans="1:5" x14ac:dyDescent="0.25">
      <c r="A3746" s="11">
        <v>2024</v>
      </c>
      <c r="B3746" s="11">
        <v>6</v>
      </c>
      <c r="C3746" s="11">
        <v>5</v>
      </c>
      <c r="D3746" s="11">
        <v>0</v>
      </c>
      <c r="E3746" s="11">
        <v>-0.96799999999999997</v>
      </c>
    </row>
    <row r="3747" spans="1:5" x14ac:dyDescent="0.25">
      <c r="A3747" s="11">
        <v>2024</v>
      </c>
      <c r="B3747" s="11">
        <v>6</v>
      </c>
      <c r="C3747" s="11">
        <v>5</v>
      </c>
      <c r="D3747" s="11">
        <v>1</v>
      </c>
      <c r="E3747" s="11">
        <v>-1.9630000000000001</v>
      </c>
    </row>
    <row r="3748" spans="1:5" x14ac:dyDescent="0.25">
      <c r="A3748" s="11">
        <v>2024</v>
      </c>
      <c r="B3748" s="11">
        <v>6</v>
      </c>
      <c r="C3748" s="11">
        <v>5</v>
      </c>
      <c r="D3748" s="11">
        <v>2</v>
      </c>
      <c r="E3748" s="11">
        <v>-1.9590000000000001</v>
      </c>
    </row>
    <row r="3749" spans="1:5" x14ac:dyDescent="0.25">
      <c r="A3749" s="11">
        <v>2024</v>
      </c>
      <c r="B3749" s="11">
        <v>6</v>
      </c>
      <c r="C3749" s="11">
        <v>5</v>
      </c>
      <c r="D3749" s="11">
        <v>3</v>
      </c>
      <c r="E3749" s="11">
        <v>-1.9690000000000001</v>
      </c>
    </row>
    <row r="3750" spans="1:5" x14ac:dyDescent="0.25">
      <c r="A3750" s="11">
        <v>2024</v>
      </c>
      <c r="B3750" s="11">
        <v>6</v>
      </c>
      <c r="C3750" s="11">
        <v>5</v>
      </c>
      <c r="D3750" s="11">
        <v>4</v>
      </c>
      <c r="E3750" s="11">
        <v>-0.97299999999999998</v>
      </c>
    </row>
    <row r="3751" spans="1:5" x14ac:dyDescent="0.25">
      <c r="A3751" s="11">
        <v>2024</v>
      </c>
      <c r="B3751" s="11">
        <v>6</v>
      </c>
      <c r="C3751" s="11">
        <v>5</v>
      </c>
      <c r="D3751" s="11">
        <v>5</v>
      </c>
      <c r="E3751" s="11">
        <v>141.91999999999999</v>
      </c>
    </row>
    <row r="3752" spans="1:5" x14ac:dyDescent="0.25">
      <c r="A3752" s="11">
        <v>2024</v>
      </c>
      <c r="B3752" s="11">
        <v>6</v>
      </c>
      <c r="C3752" s="11">
        <v>5</v>
      </c>
      <c r="D3752" s="11">
        <v>6</v>
      </c>
      <c r="E3752" s="11">
        <v>631.19399999999996</v>
      </c>
    </row>
    <row r="3753" spans="1:5" x14ac:dyDescent="0.25">
      <c r="A3753" s="11">
        <v>2024</v>
      </c>
      <c r="B3753" s="11">
        <v>6</v>
      </c>
      <c r="C3753" s="11">
        <v>5</v>
      </c>
      <c r="D3753" s="11">
        <v>7</v>
      </c>
      <c r="E3753" s="11">
        <v>837.78399999999999</v>
      </c>
    </row>
    <row r="3754" spans="1:5" x14ac:dyDescent="0.25">
      <c r="A3754" s="11">
        <v>2024</v>
      </c>
      <c r="B3754" s="11">
        <v>6</v>
      </c>
      <c r="C3754" s="11">
        <v>5</v>
      </c>
      <c r="D3754" s="11">
        <v>8</v>
      </c>
      <c r="E3754" s="11">
        <v>866.35299999999995</v>
      </c>
    </row>
    <row r="3755" spans="1:5" x14ac:dyDescent="0.25">
      <c r="A3755" s="11">
        <v>2024</v>
      </c>
      <c r="B3755" s="11">
        <v>6</v>
      </c>
      <c r="C3755" s="11">
        <v>5</v>
      </c>
      <c r="D3755" s="11">
        <v>9</v>
      </c>
      <c r="E3755" s="11">
        <v>868.47</v>
      </c>
    </row>
    <row r="3756" spans="1:5" x14ac:dyDescent="0.25">
      <c r="A3756" s="11">
        <v>2024</v>
      </c>
      <c r="B3756" s="11">
        <v>6</v>
      </c>
      <c r="C3756" s="11">
        <v>5</v>
      </c>
      <c r="D3756" s="11">
        <v>10</v>
      </c>
      <c r="E3756" s="11">
        <v>879.61900000000003</v>
      </c>
    </row>
    <row r="3757" spans="1:5" x14ac:dyDescent="0.25">
      <c r="A3757" s="11">
        <v>2024</v>
      </c>
      <c r="B3757" s="11">
        <v>6</v>
      </c>
      <c r="C3757" s="11">
        <v>5</v>
      </c>
      <c r="D3757" s="11">
        <v>11</v>
      </c>
      <c r="E3757" s="11">
        <v>880.52599999999995</v>
      </c>
    </row>
    <row r="3758" spans="1:5" x14ac:dyDescent="0.25">
      <c r="A3758" s="11">
        <v>2024</v>
      </c>
      <c r="B3758" s="11">
        <v>6</v>
      </c>
      <c r="C3758" s="11">
        <v>5</v>
      </c>
      <c r="D3758" s="11">
        <v>12</v>
      </c>
      <c r="E3758" s="11">
        <v>882.173</v>
      </c>
    </row>
    <row r="3759" spans="1:5" x14ac:dyDescent="0.25">
      <c r="A3759" s="11">
        <v>2024</v>
      </c>
      <c r="B3759" s="11">
        <v>6</v>
      </c>
      <c r="C3759" s="11">
        <v>5</v>
      </c>
      <c r="D3759" s="11">
        <v>13</v>
      </c>
      <c r="E3759" s="11">
        <v>877.70600000000002</v>
      </c>
    </row>
    <row r="3760" spans="1:5" x14ac:dyDescent="0.25">
      <c r="A3760" s="11">
        <v>2024</v>
      </c>
      <c r="B3760" s="11">
        <v>6</v>
      </c>
      <c r="C3760" s="11">
        <v>5</v>
      </c>
      <c r="D3760" s="11">
        <v>14</v>
      </c>
      <c r="E3760" s="11">
        <v>865.16499999999996</v>
      </c>
    </row>
    <row r="3761" spans="1:5" x14ac:dyDescent="0.25">
      <c r="A3761" s="11">
        <v>2024</v>
      </c>
      <c r="B3761" s="11">
        <v>6</v>
      </c>
      <c r="C3761" s="11">
        <v>5</v>
      </c>
      <c r="D3761" s="11">
        <v>15</v>
      </c>
      <c r="E3761" s="11">
        <v>841.96</v>
      </c>
    </row>
    <row r="3762" spans="1:5" x14ac:dyDescent="0.25">
      <c r="A3762" s="11">
        <v>2024</v>
      </c>
      <c r="B3762" s="11">
        <v>6</v>
      </c>
      <c r="C3762" s="11">
        <v>5</v>
      </c>
      <c r="D3762" s="11">
        <v>16</v>
      </c>
      <c r="E3762" s="11">
        <v>833.32799999999997</v>
      </c>
    </row>
    <row r="3763" spans="1:5" x14ac:dyDescent="0.25">
      <c r="A3763" s="11">
        <v>2024</v>
      </c>
      <c r="B3763" s="11">
        <v>6</v>
      </c>
      <c r="C3763" s="11">
        <v>5</v>
      </c>
      <c r="D3763" s="11">
        <v>17</v>
      </c>
      <c r="E3763" s="11">
        <v>689.68100000000004</v>
      </c>
    </row>
    <row r="3764" spans="1:5" x14ac:dyDescent="0.25">
      <c r="A3764" s="11">
        <v>2024</v>
      </c>
      <c r="B3764" s="11">
        <v>6</v>
      </c>
      <c r="C3764" s="11">
        <v>5</v>
      </c>
      <c r="D3764" s="11">
        <v>18</v>
      </c>
      <c r="E3764" s="11">
        <v>223.62700000000001</v>
      </c>
    </row>
    <row r="3765" spans="1:5" x14ac:dyDescent="0.25">
      <c r="A3765" s="11">
        <v>2024</v>
      </c>
      <c r="B3765" s="11">
        <v>6</v>
      </c>
      <c r="C3765" s="11">
        <v>5</v>
      </c>
      <c r="D3765" s="11">
        <v>19</v>
      </c>
      <c r="E3765" s="11">
        <v>4.5789999999999997</v>
      </c>
    </row>
    <row r="3766" spans="1:5" x14ac:dyDescent="0.25">
      <c r="A3766" s="11">
        <v>2024</v>
      </c>
      <c r="B3766" s="11">
        <v>6</v>
      </c>
      <c r="C3766" s="11">
        <v>5</v>
      </c>
      <c r="D3766" s="11">
        <v>20</v>
      </c>
      <c r="E3766" s="11">
        <v>-3.4180000000000001</v>
      </c>
    </row>
    <row r="3767" spans="1:5" x14ac:dyDescent="0.25">
      <c r="A3767" s="11">
        <v>2024</v>
      </c>
      <c r="B3767" s="11">
        <v>6</v>
      </c>
      <c r="C3767" s="11">
        <v>5</v>
      </c>
      <c r="D3767" s="11">
        <v>21</v>
      </c>
      <c r="E3767" s="11">
        <v>-2.323</v>
      </c>
    </row>
    <row r="3768" spans="1:5" x14ac:dyDescent="0.25">
      <c r="A3768" s="11">
        <v>2024</v>
      </c>
      <c r="B3768" s="11">
        <v>6</v>
      </c>
      <c r="C3768" s="11">
        <v>5</v>
      </c>
      <c r="D3768" s="11">
        <v>22</v>
      </c>
      <c r="E3768" s="11">
        <v>-2.0529999999999999</v>
      </c>
    </row>
    <row r="3769" spans="1:5" x14ac:dyDescent="0.25">
      <c r="A3769" s="11">
        <v>2024</v>
      </c>
      <c r="B3769" s="11">
        <v>6</v>
      </c>
      <c r="C3769" s="11">
        <v>5</v>
      </c>
      <c r="D3769" s="11">
        <v>23</v>
      </c>
      <c r="E3769" s="11">
        <v>-1.0549999999999999</v>
      </c>
    </row>
    <row r="3770" spans="1:5" x14ac:dyDescent="0.25">
      <c r="A3770" s="11">
        <v>2024</v>
      </c>
      <c r="B3770" s="11">
        <v>6</v>
      </c>
      <c r="C3770" s="11">
        <v>6</v>
      </c>
      <c r="D3770" s="11">
        <v>0</v>
      </c>
      <c r="E3770" s="11">
        <v>-2.048</v>
      </c>
    </row>
    <row r="3771" spans="1:5" x14ac:dyDescent="0.25">
      <c r="A3771" s="11">
        <v>2024</v>
      </c>
      <c r="B3771" s="11">
        <v>6</v>
      </c>
      <c r="C3771" s="11">
        <v>6</v>
      </c>
      <c r="D3771" s="11">
        <v>1</v>
      </c>
      <c r="E3771" s="11">
        <v>-2.0499999999999998</v>
      </c>
    </row>
    <row r="3772" spans="1:5" x14ac:dyDescent="0.25">
      <c r="A3772" s="11">
        <v>2024</v>
      </c>
      <c r="B3772" s="11">
        <v>6</v>
      </c>
      <c r="C3772" s="11">
        <v>6</v>
      </c>
      <c r="D3772" s="11">
        <v>2</v>
      </c>
      <c r="E3772" s="11">
        <v>-2.0619999999999998</v>
      </c>
    </row>
    <row r="3773" spans="1:5" x14ac:dyDescent="0.25">
      <c r="A3773" s="11">
        <v>2024</v>
      </c>
      <c r="B3773" s="11">
        <v>6</v>
      </c>
      <c r="C3773" s="11">
        <v>6</v>
      </c>
      <c r="D3773" s="11">
        <v>3</v>
      </c>
      <c r="E3773" s="11">
        <v>-2.052</v>
      </c>
    </row>
    <row r="3774" spans="1:5" x14ac:dyDescent="0.25">
      <c r="A3774" s="11">
        <v>2024</v>
      </c>
      <c r="B3774" s="11">
        <v>6</v>
      </c>
      <c r="C3774" s="11">
        <v>6</v>
      </c>
      <c r="D3774" s="11">
        <v>4</v>
      </c>
      <c r="E3774" s="11">
        <v>-2.0459999999999998</v>
      </c>
    </row>
    <row r="3775" spans="1:5" x14ac:dyDescent="0.25">
      <c r="A3775" s="11">
        <v>2024</v>
      </c>
      <c r="B3775" s="11">
        <v>6</v>
      </c>
      <c r="C3775" s="11">
        <v>6</v>
      </c>
      <c r="D3775" s="11">
        <v>5</v>
      </c>
      <c r="E3775" s="11">
        <v>154.941</v>
      </c>
    </row>
    <row r="3776" spans="1:5" x14ac:dyDescent="0.25">
      <c r="A3776" s="11">
        <v>2024</v>
      </c>
      <c r="B3776" s="11">
        <v>6</v>
      </c>
      <c r="C3776" s="11">
        <v>6</v>
      </c>
      <c r="D3776" s="11">
        <v>6</v>
      </c>
      <c r="E3776" s="11">
        <v>665.88599999999997</v>
      </c>
    </row>
    <row r="3777" spans="1:5" x14ac:dyDescent="0.25">
      <c r="A3777" s="11">
        <v>2024</v>
      </c>
      <c r="B3777" s="11">
        <v>6</v>
      </c>
      <c r="C3777" s="11">
        <v>6</v>
      </c>
      <c r="D3777" s="11">
        <v>7</v>
      </c>
      <c r="E3777" s="11">
        <v>854.51499999999999</v>
      </c>
    </row>
    <row r="3778" spans="1:5" x14ac:dyDescent="0.25">
      <c r="A3778" s="11">
        <v>2024</v>
      </c>
      <c r="B3778" s="11">
        <v>6</v>
      </c>
      <c r="C3778" s="11">
        <v>6</v>
      </c>
      <c r="D3778" s="11">
        <v>8</v>
      </c>
      <c r="E3778" s="11">
        <v>873.64</v>
      </c>
    </row>
    <row r="3779" spans="1:5" x14ac:dyDescent="0.25">
      <c r="A3779" s="11">
        <v>2024</v>
      </c>
      <c r="B3779" s="11">
        <v>6</v>
      </c>
      <c r="C3779" s="11">
        <v>6</v>
      </c>
      <c r="D3779" s="11">
        <v>9</v>
      </c>
      <c r="E3779" s="11">
        <v>885.59500000000003</v>
      </c>
    </row>
    <row r="3780" spans="1:5" x14ac:dyDescent="0.25">
      <c r="A3780" s="11">
        <v>2024</v>
      </c>
      <c r="B3780" s="11">
        <v>6</v>
      </c>
      <c r="C3780" s="11">
        <v>6</v>
      </c>
      <c r="D3780" s="11">
        <v>10</v>
      </c>
      <c r="E3780" s="11">
        <v>887.10299999999995</v>
      </c>
    </row>
    <row r="3781" spans="1:5" x14ac:dyDescent="0.25">
      <c r="A3781" s="11">
        <v>2024</v>
      </c>
      <c r="B3781" s="11">
        <v>6</v>
      </c>
      <c r="C3781" s="11">
        <v>6</v>
      </c>
      <c r="D3781" s="11">
        <v>11</v>
      </c>
      <c r="E3781" s="11">
        <v>882.65200000000004</v>
      </c>
    </row>
    <row r="3782" spans="1:5" x14ac:dyDescent="0.25">
      <c r="A3782" s="11">
        <v>2024</v>
      </c>
      <c r="B3782" s="11">
        <v>6</v>
      </c>
      <c r="C3782" s="11">
        <v>6</v>
      </c>
      <c r="D3782" s="11">
        <v>12</v>
      </c>
      <c r="E3782" s="11">
        <v>886.24099999999999</v>
      </c>
    </row>
    <row r="3783" spans="1:5" x14ac:dyDescent="0.25">
      <c r="A3783" s="11">
        <v>2024</v>
      </c>
      <c r="B3783" s="11">
        <v>6</v>
      </c>
      <c r="C3783" s="11">
        <v>6</v>
      </c>
      <c r="D3783" s="11">
        <v>13</v>
      </c>
      <c r="E3783" s="11">
        <v>884.06799999999998</v>
      </c>
    </row>
    <row r="3784" spans="1:5" x14ac:dyDescent="0.25">
      <c r="A3784" s="11">
        <v>2024</v>
      </c>
      <c r="B3784" s="11">
        <v>6</v>
      </c>
      <c r="C3784" s="11">
        <v>6</v>
      </c>
      <c r="D3784" s="11">
        <v>14</v>
      </c>
      <c r="E3784" s="11">
        <v>871.67600000000004</v>
      </c>
    </row>
    <row r="3785" spans="1:5" x14ac:dyDescent="0.25">
      <c r="A3785" s="11">
        <v>2024</v>
      </c>
      <c r="B3785" s="11">
        <v>6</v>
      </c>
      <c r="C3785" s="11">
        <v>6</v>
      </c>
      <c r="D3785" s="11">
        <v>15</v>
      </c>
      <c r="E3785" s="11">
        <v>856.38800000000003</v>
      </c>
    </row>
    <row r="3786" spans="1:5" x14ac:dyDescent="0.25">
      <c r="A3786" s="11">
        <v>2024</v>
      </c>
      <c r="B3786" s="11">
        <v>6</v>
      </c>
      <c r="C3786" s="11">
        <v>6</v>
      </c>
      <c r="D3786" s="11">
        <v>16</v>
      </c>
      <c r="E3786" s="11">
        <v>813.80399999999997</v>
      </c>
    </row>
    <row r="3787" spans="1:5" x14ac:dyDescent="0.25">
      <c r="A3787" s="11">
        <v>2024</v>
      </c>
      <c r="B3787" s="11">
        <v>6</v>
      </c>
      <c r="C3787" s="11">
        <v>6</v>
      </c>
      <c r="D3787" s="11">
        <v>17</v>
      </c>
      <c r="E3787" s="11">
        <v>629.36099999999999</v>
      </c>
    </row>
    <row r="3788" spans="1:5" x14ac:dyDescent="0.25">
      <c r="A3788" s="11">
        <v>2024</v>
      </c>
      <c r="B3788" s="11">
        <v>6</v>
      </c>
      <c r="C3788" s="11">
        <v>6</v>
      </c>
      <c r="D3788" s="11">
        <v>18</v>
      </c>
      <c r="E3788" s="11">
        <v>204.83</v>
      </c>
    </row>
    <row r="3789" spans="1:5" x14ac:dyDescent="0.25">
      <c r="A3789" s="11">
        <v>2024</v>
      </c>
      <c r="B3789" s="11">
        <v>6</v>
      </c>
      <c r="C3789" s="11">
        <v>6</v>
      </c>
      <c r="D3789" s="11">
        <v>19</v>
      </c>
      <c r="E3789" s="11">
        <v>5.1470000000000002</v>
      </c>
    </row>
    <row r="3790" spans="1:5" x14ac:dyDescent="0.25">
      <c r="A3790" s="11">
        <v>2024</v>
      </c>
      <c r="B3790" s="11">
        <v>6</v>
      </c>
      <c r="C3790" s="11">
        <v>6</v>
      </c>
      <c r="D3790" s="11">
        <v>20</v>
      </c>
      <c r="E3790" s="11">
        <v>-1.377</v>
      </c>
    </row>
    <row r="3791" spans="1:5" x14ac:dyDescent="0.25">
      <c r="A3791" s="11">
        <v>2024</v>
      </c>
      <c r="B3791" s="11">
        <v>6</v>
      </c>
      <c r="C3791" s="11">
        <v>6</v>
      </c>
      <c r="D3791" s="11">
        <v>21</v>
      </c>
      <c r="E3791" s="11">
        <v>-2.2679999999999998</v>
      </c>
    </row>
    <row r="3792" spans="1:5" x14ac:dyDescent="0.25">
      <c r="A3792" s="11">
        <v>2024</v>
      </c>
      <c r="B3792" s="11">
        <v>6</v>
      </c>
      <c r="C3792" s="11">
        <v>6</v>
      </c>
      <c r="D3792" s="11">
        <v>22</v>
      </c>
      <c r="E3792" s="11">
        <v>-1.0269999999999999</v>
      </c>
    </row>
    <row r="3793" spans="1:5" x14ac:dyDescent="0.25">
      <c r="A3793" s="11">
        <v>2024</v>
      </c>
      <c r="B3793" s="11">
        <v>6</v>
      </c>
      <c r="C3793" s="11">
        <v>6</v>
      </c>
      <c r="D3793" s="11">
        <v>23</v>
      </c>
      <c r="E3793" s="11">
        <v>-2.0230000000000001</v>
      </c>
    </row>
    <row r="3794" spans="1:5" x14ac:dyDescent="0.25">
      <c r="A3794" s="11">
        <v>2024</v>
      </c>
      <c r="B3794" s="11">
        <v>6</v>
      </c>
      <c r="C3794" s="11">
        <v>7</v>
      </c>
      <c r="D3794" s="11">
        <v>0</v>
      </c>
      <c r="E3794" s="11">
        <v>-2.0150000000000001</v>
      </c>
    </row>
    <row r="3795" spans="1:5" x14ac:dyDescent="0.25">
      <c r="A3795" s="11">
        <v>2024</v>
      </c>
      <c r="B3795" s="11">
        <v>6</v>
      </c>
      <c r="C3795" s="11">
        <v>7</v>
      </c>
      <c r="D3795" s="11">
        <v>1</v>
      </c>
      <c r="E3795" s="11">
        <v>-2.0139999999999998</v>
      </c>
    </row>
    <row r="3796" spans="1:5" x14ac:dyDescent="0.25">
      <c r="A3796" s="11">
        <v>2024</v>
      </c>
      <c r="B3796" s="11">
        <v>6</v>
      </c>
      <c r="C3796" s="11">
        <v>7</v>
      </c>
      <c r="D3796" s="11">
        <v>2</v>
      </c>
      <c r="E3796" s="11">
        <v>-2.0179999999999998</v>
      </c>
    </row>
    <row r="3797" spans="1:5" x14ac:dyDescent="0.25">
      <c r="A3797" s="11">
        <v>2024</v>
      </c>
      <c r="B3797" s="11">
        <v>6</v>
      </c>
      <c r="C3797" s="11">
        <v>7</v>
      </c>
      <c r="D3797" s="11">
        <v>3</v>
      </c>
      <c r="E3797" s="11">
        <v>-2.0459999999999998</v>
      </c>
    </row>
    <row r="3798" spans="1:5" x14ac:dyDescent="0.25">
      <c r="A3798" s="11">
        <v>2024</v>
      </c>
      <c r="B3798" s="11">
        <v>6</v>
      </c>
      <c r="C3798" s="11">
        <v>7</v>
      </c>
      <c r="D3798" s="11">
        <v>4</v>
      </c>
      <c r="E3798" s="11">
        <v>-1.0389999999999999</v>
      </c>
    </row>
    <row r="3799" spans="1:5" x14ac:dyDescent="0.25">
      <c r="A3799" s="11">
        <v>2024</v>
      </c>
      <c r="B3799" s="11">
        <v>6</v>
      </c>
      <c r="C3799" s="11">
        <v>7</v>
      </c>
      <c r="D3799" s="11">
        <v>5</v>
      </c>
      <c r="E3799" s="11">
        <v>57.737000000000002</v>
      </c>
    </row>
    <row r="3800" spans="1:5" x14ac:dyDescent="0.25">
      <c r="A3800" s="11">
        <v>2024</v>
      </c>
      <c r="B3800" s="11">
        <v>6</v>
      </c>
      <c r="C3800" s="11">
        <v>7</v>
      </c>
      <c r="D3800" s="11">
        <v>6</v>
      </c>
      <c r="E3800" s="11">
        <v>338.26499999999999</v>
      </c>
    </row>
    <row r="3801" spans="1:5" x14ac:dyDescent="0.25">
      <c r="A3801" s="11">
        <v>2024</v>
      </c>
      <c r="B3801" s="11">
        <v>6</v>
      </c>
      <c r="C3801" s="11">
        <v>7</v>
      </c>
      <c r="D3801" s="11">
        <v>7</v>
      </c>
      <c r="E3801" s="11">
        <v>654.47</v>
      </c>
    </row>
    <row r="3802" spans="1:5" x14ac:dyDescent="0.25">
      <c r="A3802" s="11">
        <v>2024</v>
      </c>
      <c r="B3802" s="11">
        <v>6</v>
      </c>
      <c r="C3802" s="11">
        <v>7</v>
      </c>
      <c r="D3802" s="11">
        <v>8</v>
      </c>
      <c r="E3802" s="11">
        <v>588.47900000000004</v>
      </c>
    </row>
    <row r="3803" spans="1:5" x14ac:dyDescent="0.25">
      <c r="A3803" s="11">
        <v>2024</v>
      </c>
      <c r="B3803" s="11">
        <v>6</v>
      </c>
      <c r="C3803" s="11">
        <v>7</v>
      </c>
      <c r="D3803" s="11">
        <v>9</v>
      </c>
      <c r="E3803" s="11">
        <v>675.54899999999998</v>
      </c>
    </row>
    <row r="3804" spans="1:5" x14ac:dyDescent="0.25">
      <c r="A3804" s="11">
        <v>2024</v>
      </c>
      <c r="B3804" s="11">
        <v>6</v>
      </c>
      <c r="C3804" s="11">
        <v>7</v>
      </c>
      <c r="D3804" s="11">
        <v>10</v>
      </c>
      <c r="E3804" s="11">
        <v>802.62599999999998</v>
      </c>
    </row>
    <row r="3805" spans="1:5" x14ac:dyDescent="0.25">
      <c r="A3805" s="11">
        <v>2024</v>
      </c>
      <c r="B3805" s="11">
        <v>6</v>
      </c>
      <c r="C3805" s="11">
        <v>7</v>
      </c>
      <c r="D3805" s="11">
        <v>11</v>
      </c>
      <c r="E3805" s="11">
        <v>770.69200000000001</v>
      </c>
    </row>
    <row r="3806" spans="1:5" x14ac:dyDescent="0.25">
      <c r="A3806" s="11">
        <v>2024</v>
      </c>
      <c r="B3806" s="11">
        <v>6</v>
      </c>
      <c r="C3806" s="11">
        <v>7</v>
      </c>
      <c r="D3806" s="11">
        <v>12</v>
      </c>
      <c r="E3806" s="11">
        <v>661.81399999999996</v>
      </c>
    </row>
    <row r="3807" spans="1:5" x14ac:dyDescent="0.25">
      <c r="A3807" s="11">
        <v>2024</v>
      </c>
      <c r="B3807" s="11">
        <v>6</v>
      </c>
      <c r="C3807" s="11">
        <v>7</v>
      </c>
      <c r="D3807" s="11">
        <v>13</v>
      </c>
      <c r="E3807" s="11">
        <v>373.19</v>
      </c>
    </row>
    <row r="3808" spans="1:5" x14ac:dyDescent="0.25">
      <c r="A3808" s="11">
        <v>2024</v>
      </c>
      <c r="B3808" s="11">
        <v>6</v>
      </c>
      <c r="C3808" s="11">
        <v>7</v>
      </c>
      <c r="D3808" s="11">
        <v>14</v>
      </c>
      <c r="E3808" s="11">
        <v>289.82100000000003</v>
      </c>
    </row>
    <row r="3809" spans="1:5" x14ac:dyDescent="0.25">
      <c r="A3809" s="11">
        <v>2024</v>
      </c>
      <c r="B3809" s="11">
        <v>6</v>
      </c>
      <c r="C3809" s="11">
        <v>7</v>
      </c>
      <c r="D3809" s="11">
        <v>15</v>
      </c>
      <c r="E3809" s="11">
        <v>325.803</v>
      </c>
    </row>
    <row r="3810" spans="1:5" x14ac:dyDescent="0.25">
      <c r="A3810" s="11">
        <v>2024</v>
      </c>
      <c r="B3810" s="11">
        <v>6</v>
      </c>
      <c r="C3810" s="11">
        <v>7</v>
      </c>
      <c r="D3810" s="11">
        <v>16</v>
      </c>
      <c r="E3810" s="11">
        <v>337.44200000000001</v>
      </c>
    </row>
    <row r="3811" spans="1:5" x14ac:dyDescent="0.25">
      <c r="A3811" s="11">
        <v>2024</v>
      </c>
      <c r="B3811" s="11">
        <v>6</v>
      </c>
      <c r="C3811" s="11">
        <v>7</v>
      </c>
      <c r="D3811" s="11">
        <v>17</v>
      </c>
      <c r="E3811" s="11">
        <v>172.88300000000001</v>
      </c>
    </row>
    <row r="3812" spans="1:5" x14ac:dyDescent="0.25">
      <c r="A3812" s="11">
        <v>2024</v>
      </c>
      <c r="B3812" s="11">
        <v>6</v>
      </c>
      <c r="C3812" s="11">
        <v>7</v>
      </c>
      <c r="D3812" s="11">
        <v>18</v>
      </c>
      <c r="E3812" s="11">
        <v>52.442999999999998</v>
      </c>
    </row>
    <row r="3813" spans="1:5" x14ac:dyDescent="0.25">
      <c r="A3813" s="11">
        <v>2024</v>
      </c>
      <c r="B3813" s="11">
        <v>6</v>
      </c>
      <c r="C3813" s="11">
        <v>7</v>
      </c>
      <c r="D3813" s="11">
        <v>19</v>
      </c>
      <c r="E3813" s="11">
        <v>2.2949999999999999</v>
      </c>
    </row>
    <row r="3814" spans="1:5" x14ac:dyDescent="0.25">
      <c r="A3814" s="11">
        <v>2024</v>
      </c>
      <c r="B3814" s="11">
        <v>6</v>
      </c>
      <c r="C3814" s="11">
        <v>7</v>
      </c>
      <c r="D3814" s="11">
        <v>20</v>
      </c>
      <c r="E3814" s="11">
        <v>-2.3479999999999999</v>
      </c>
    </row>
    <row r="3815" spans="1:5" x14ac:dyDescent="0.25">
      <c r="A3815" s="11">
        <v>2024</v>
      </c>
      <c r="B3815" s="11">
        <v>6</v>
      </c>
      <c r="C3815" s="11">
        <v>7</v>
      </c>
      <c r="D3815" s="11">
        <v>21</v>
      </c>
      <c r="E3815" s="11">
        <v>-2.2559999999999998</v>
      </c>
    </row>
    <row r="3816" spans="1:5" x14ac:dyDescent="0.25">
      <c r="A3816" s="11">
        <v>2024</v>
      </c>
      <c r="B3816" s="11">
        <v>6</v>
      </c>
      <c r="C3816" s="11">
        <v>7</v>
      </c>
      <c r="D3816" s="11">
        <v>22</v>
      </c>
      <c r="E3816" s="11">
        <v>-1.0409999999999999</v>
      </c>
    </row>
    <row r="3817" spans="1:5" x14ac:dyDescent="0.25">
      <c r="A3817" s="11">
        <v>2024</v>
      </c>
      <c r="B3817" s="11">
        <v>6</v>
      </c>
      <c r="C3817" s="11">
        <v>7</v>
      </c>
      <c r="D3817" s="11">
        <v>23</v>
      </c>
      <c r="E3817" s="11">
        <v>-2.0310000000000001</v>
      </c>
    </row>
    <row r="3818" spans="1:5" x14ac:dyDescent="0.25">
      <c r="A3818" s="11">
        <v>2024</v>
      </c>
      <c r="B3818" s="11">
        <v>6</v>
      </c>
      <c r="C3818" s="11">
        <v>8</v>
      </c>
      <c r="D3818" s="11">
        <v>0</v>
      </c>
      <c r="E3818" s="11">
        <v>-2.04</v>
      </c>
    </row>
    <row r="3819" spans="1:5" x14ac:dyDescent="0.25">
      <c r="A3819" s="11">
        <v>2024</v>
      </c>
      <c r="B3819" s="11">
        <v>6</v>
      </c>
      <c r="C3819" s="11">
        <v>8</v>
      </c>
      <c r="D3819" s="11">
        <v>1</v>
      </c>
      <c r="E3819" s="11">
        <v>-2.036</v>
      </c>
    </row>
    <row r="3820" spans="1:5" x14ac:dyDescent="0.25">
      <c r="A3820" s="11">
        <v>2024</v>
      </c>
      <c r="B3820" s="11">
        <v>6</v>
      </c>
      <c r="C3820" s="11">
        <v>8</v>
      </c>
      <c r="D3820" s="11">
        <v>2</v>
      </c>
      <c r="E3820" s="11">
        <v>-1.038</v>
      </c>
    </row>
    <row r="3821" spans="1:5" x14ac:dyDescent="0.25">
      <c r="A3821" s="11">
        <v>2024</v>
      </c>
      <c r="B3821" s="11">
        <v>6</v>
      </c>
      <c r="C3821" s="11">
        <v>8</v>
      </c>
      <c r="D3821" s="11">
        <v>3</v>
      </c>
      <c r="E3821" s="11">
        <v>-3.036</v>
      </c>
    </row>
    <row r="3822" spans="1:5" x14ac:dyDescent="0.25">
      <c r="A3822" s="11">
        <v>2024</v>
      </c>
      <c r="B3822" s="11">
        <v>6</v>
      </c>
      <c r="C3822" s="11">
        <v>8</v>
      </c>
      <c r="D3822" s="11">
        <v>4</v>
      </c>
      <c r="E3822" s="11">
        <v>-2.0329999999999999</v>
      </c>
    </row>
    <row r="3823" spans="1:5" x14ac:dyDescent="0.25">
      <c r="A3823" s="11">
        <v>2024</v>
      </c>
      <c r="B3823" s="11">
        <v>6</v>
      </c>
      <c r="C3823" s="11">
        <v>8</v>
      </c>
      <c r="D3823" s="11">
        <v>5</v>
      </c>
      <c r="E3823" s="11">
        <v>95.918000000000006</v>
      </c>
    </row>
    <row r="3824" spans="1:5" x14ac:dyDescent="0.25">
      <c r="A3824" s="11">
        <v>2024</v>
      </c>
      <c r="B3824" s="11">
        <v>6</v>
      </c>
      <c r="C3824" s="11">
        <v>8</v>
      </c>
      <c r="D3824" s="11">
        <v>6</v>
      </c>
      <c r="E3824" s="11">
        <v>583.56200000000001</v>
      </c>
    </row>
    <row r="3825" spans="1:5" x14ac:dyDescent="0.25">
      <c r="A3825" s="11">
        <v>2024</v>
      </c>
      <c r="B3825" s="11">
        <v>6</v>
      </c>
      <c r="C3825" s="11">
        <v>8</v>
      </c>
      <c r="D3825" s="11">
        <v>7</v>
      </c>
      <c r="E3825" s="11">
        <v>754.61199999999997</v>
      </c>
    </row>
    <row r="3826" spans="1:5" x14ac:dyDescent="0.25">
      <c r="A3826" s="11">
        <v>2024</v>
      </c>
      <c r="B3826" s="11">
        <v>6</v>
      </c>
      <c r="C3826" s="11">
        <v>8</v>
      </c>
      <c r="D3826" s="11">
        <v>8</v>
      </c>
      <c r="E3826" s="11">
        <v>839.01</v>
      </c>
    </row>
    <row r="3827" spans="1:5" x14ac:dyDescent="0.25">
      <c r="A3827" s="11">
        <v>2024</v>
      </c>
      <c r="B3827" s="11">
        <v>6</v>
      </c>
      <c r="C3827" s="11">
        <v>8</v>
      </c>
      <c r="D3827" s="11">
        <v>9</v>
      </c>
      <c r="E3827" s="11">
        <v>850.26099999999997</v>
      </c>
    </row>
    <row r="3828" spans="1:5" x14ac:dyDescent="0.25">
      <c r="A3828" s="11">
        <v>2024</v>
      </c>
      <c r="B3828" s="11">
        <v>6</v>
      </c>
      <c r="C3828" s="11">
        <v>8</v>
      </c>
      <c r="D3828" s="11">
        <v>10</v>
      </c>
      <c r="E3828" s="11">
        <v>840.84799999999996</v>
      </c>
    </row>
    <row r="3829" spans="1:5" x14ac:dyDescent="0.25">
      <c r="A3829" s="11">
        <v>2024</v>
      </c>
      <c r="B3829" s="11">
        <v>6</v>
      </c>
      <c r="C3829" s="11">
        <v>8</v>
      </c>
      <c r="D3829" s="11">
        <v>11</v>
      </c>
      <c r="E3829" s="11">
        <v>802.87599999999998</v>
      </c>
    </row>
    <row r="3830" spans="1:5" x14ac:dyDescent="0.25">
      <c r="A3830" s="11">
        <v>2024</v>
      </c>
      <c r="B3830" s="11">
        <v>6</v>
      </c>
      <c r="C3830" s="11">
        <v>8</v>
      </c>
      <c r="D3830" s="11">
        <v>12</v>
      </c>
      <c r="E3830" s="11">
        <v>770.88699999999994</v>
      </c>
    </row>
    <row r="3831" spans="1:5" x14ac:dyDescent="0.25">
      <c r="A3831" s="11">
        <v>2024</v>
      </c>
      <c r="B3831" s="11">
        <v>6</v>
      </c>
      <c r="C3831" s="11">
        <v>8</v>
      </c>
      <c r="D3831" s="11">
        <v>13</v>
      </c>
      <c r="E3831" s="11">
        <v>754.21299999999997</v>
      </c>
    </row>
    <row r="3832" spans="1:5" x14ac:dyDescent="0.25">
      <c r="A3832" s="11">
        <v>2024</v>
      </c>
      <c r="B3832" s="11">
        <v>6</v>
      </c>
      <c r="C3832" s="11">
        <v>8</v>
      </c>
      <c r="D3832" s="11">
        <v>14</v>
      </c>
      <c r="E3832" s="11">
        <v>721.94299999999998</v>
      </c>
    </row>
    <row r="3833" spans="1:5" x14ac:dyDescent="0.25">
      <c r="A3833" s="11">
        <v>2024</v>
      </c>
      <c r="B3833" s="11">
        <v>6</v>
      </c>
      <c r="C3833" s="11">
        <v>8</v>
      </c>
      <c r="D3833" s="11">
        <v>15</v>
      </c>
      <c r="E3833" s="11">
        <v>647.63499999999999</v>
      </c>
    </row>
    <row r="3834" spans="1:5" x14ac:dyDescent="0.25">
      <c r="A3834" s="11">
        <v>2024</v>
      </c>
      <c r="B3834" s="11">
        <v>6</v>
      </c>
      <c r="C3834" s="11">
        <v>8</v>
      </c>
      <c r="D3834" s="11">
        <v>16</v>
      </c>
      <c r="E3834" s="11">
        <v>540.375</v>
      </c>
    </row>
    <row r="3835" spans="1:5" x14ac:dyDescent="0.25">
      <c r="A3835" s="11">
        <v>2024</v>
      </c>
      <c r="B3835" s="11">
        <v>6</v>
      </c>
      <c r="C3835" s="11">
        <v>8</v>
      </c>
      <c r="D3835" s="11">
        <v>17</v>
      </c>
      <c r="E3835" s="11">
        <v>434.64299999999997</v>
      </c>
    </row>
    <row r="3836" spans="1:5" x14ac:dyDescent="0.25">
      <c r="A3836" s="11">
        <v>2024</v>
      </c>
      <c r="B3836" s="11">
        <v>6</v>
      </c>
      <c r="C3836" s="11">
        <v>8</v>
      </c>
      <c r="D3836" s="11">
        <v>18</v>
      </c>
      <c r="E3836" s="11">
        <v>166.33799999999999</v>
      </c>
    </row>
    <row r="3837" spans="1:5" x14ac:dyDescent="0.25">
      <c r="A3837" s="11">
        <v>2024</v>
      </c>
      <c r="B3837" s="11">
        <v>6</v>
      </c>
      <c r="C3837" s="11">
        <v>8</v>
      </c>
      <c r="D3837" s="11">
        <v>19</v>
      </c>
      <c r="E3837" s="11">
        <v>6.1429999999999998</v>
      </c>
    </row>
    <row r="3838" spans="1:5" x14ac:dyDescent="0.25">
      <c r="A3838" s="11">
        <v>2024</v>
      </c>
      <c r="B3838" s="11">
        <v>6</v>
      </c>
      <c r="C3838" s="11">
        <v>8</v>
      </c>
      <c r="D3838" s="11">
        <v>20</v>
      </c>
      <c r="E3838" s="11">
        <v>-1.325</v>
      </c>
    </row>
    <row r="3839" spans="1:5" x14ac:dyDescent="0.25">
      <c r="A3839" s="11">
        <v>2024</v>
      </c>
      <c r="B3839" s="11">
        <v>6</v>
      </c>
      <c r="C3839" s="11">
        <v>8</v>
      </c>
      <c r="D3839" s="11">
        <v>21</v>
      </c>
      <c r="E3839" s="11">
        <v>-2.2250000000000001</v>
      </c>
    </row>
    <row r="3840" spans="1:5" x14ac:dyDescent="0.25">
      <c r="A3840" s="11">
        <v>2024</v>
      </c>
      <c r="B3840" s="11">
        <v>6</v>
      </c>
      <c r="C3840" s="11">
        <v>8</v>
      </c>
      <c r="D3840" s="11">
        <v>22</v>
      </c>
      <c r="E3840" s="11">
        <v>-2.0430000000000001</v>
      </c>
    </row>
    <row r="3841" spans="1:5" x14ac:dyDescent="0.25">
      <c r="A3841" s="11">
        <v>2024</v>
      </c>
      <c r="B3841" s="11">
        <v>6</v>
      </c>
      <c r="C3841" s="11">
        <v>8</v>
      </c>
      <c r="D3841" s="11">
        <v>23</v>
      </c>
      <c r="E3841" s="11">
        <v>-2.0350000000000001</v>
      </c>
    </row>
    <row r="3842" spans="1:5" x14ac:dyDescent="0.25">
      <c r="A3842" s="11">
        <v>2024</v>
      </c>
      <c r="B3842" s="11">
        <v>6</v>
      </c>
      <c r="C3842" s="11">
        <v>9</v>
      </c>
      <c r="D3842" s="11">
        <v>0</v>
      </c>
      <c r="E3842" s="11">
        <v>-2.0259999999999998</v>
      </c>
    </row>
    <row r="3843" spans="1:5" x14ac:dyDescent="0.25">
      <c r="A3843" s="11">
        <v>2024</v>
      </c>
      <c r="B3843" s="11">
        <v>6</v>
      </c>
      <c r="C3843" s="11">
        <v>9</v>
      </c>
      <c r="D3843" s="11">
        <v>1</v>
      </c>
      <c r="E3843" s="11">
        <v>-2.0059999999999998</v>
      </c>
    </row>
    <row r="3844" spans="1:5" x14ac:dyDescent="0.25">
      <c r="A3844" s="11">
        <v>2024</v>
      </c>
      <c r="B3844" s="11">
        <v>6</v>
      </c>
      <c r="C3844" s="11">
        <v>9</v>
      </c>
      <c r="D3844" s="11">
        <v>2</v>
      </c>
      <c r="E3844" s="11">
        <v>-1.006</v>
      </c>
    </row>
    <row r="3845" spans="1:5" x14ac:dyDescent="0.25">
      <c r="A3845" s="11">
        <v>2024</v>
      </c>
      <c r="B3845" s="11">
        <v>6</v>
      </c>
      <c r="C3845" s="11">
        <v>9</v>
      </c>
      <c r="D3845" s="11">
        <v>3</v>
      </c>
      <c r="E3845" s="11">
        <v>-2.0059999999999998</v>
      </c>
    </row>
    <row r="3846" spans="1:5" x14ac:dyDescent="0.25">
      <c r="A3846" s="11">
        <v>2024</v>
      </c>
      <c r="B3846" s="11">
        <v>6</v>
      </c>
      <c r="C3846" s="11">
        <v>9</v>
      </c>
      <c r="D3846" s="11">
        <v>4</v>
      </c>
      <c r="E3846" s="11">
        <v>-0.89200000000000002</v>
      </c>
    </row>
    <row r="3847" spans="1:5" x14ac:dyDescent="0.25">
      <c r="A3847" s="11">
        <v>2024</v>
      </c>
      <c r="B3847" s="11">
        <v>6</v>
      </c>
      <c r="C3847" s="11">
        <v>9</v>
      </c>
      <c r="D3847" s="11">
        <v>5</v>
      </c>
      <c r="E3847" s="11">
        <v>106.714</v>
      </c>
    </row>
    <row r="3848" spans="1:5" x14ac:dyDescent="0.25">
      <c r="A3848" s="11">
        <v>2024</v>
      </c>
      <c r="B3848" s="11">
        <v>6</v>
      </c>
      <c r="C3848" s="11">
        <v>9</v>
      </c>
      <c r="D3848" s="11">
        <v>6</v>
      </c>
      <c r="E3848" s="11">
        <v>523.84100000000001</v>
      </c>
    </row>
    <row r="3849" spans="1:5" x14ac:dyDescent="0.25">
      <c r="A3849" s="11">
        <v>2024</v>
      </c>
      <c r="B3849" s="11">
        <v>6</v>
      </c>
      <c r="C3849" s="11">
        <v>9</v>
      </c>
      <c r="D3849" s="11">
        <v>7</v>
      </c>
      <c r="E3849" s="11">
        <v>513.59500000000003</v>
      </c>
    </row>
    <row r="3850" spans="1:5" x14ac:dyDescent="0.25">
      <c r="A3850" s="11">
        <v>2024</v>
      </c>
      <c r="B3850" s="11">
        <v>6</v>
      </c>
      <c r="C3850" s="11">
        <v>9</v>
      </c>
      <c r="D3850" s="11">
        <v>8</v>
      </c>
      <c r="E3850" s="11">
        <v>521.90899999999999</v>
      </c>
    </row>
    <row r="3851" spans="1:5" x14ac:dyDescent="0.25">
      <c r="A3851" s="11">
        <v>2024</v>
      </c>
      <c r="B3851" s="11">
        <v>6</v>
      </c>
      <c r="C3851" s="11">
        <v>9</v>
      </c>
      <c r="D3851" s="11">
        <v>9</v>
      </c>
      <c r="E3851" s="11">
        <v>521.96</v>
      </c>
    </row>
    <row r="3852" spans="1:5" x14ac:dyDescent="0.25">
      <c r="A3852" s="11">
        <v>2024</v>
      </c>
      <c r="B3852" s="11">
        <v>6</v>
      </c>
      <c r="C3852" s="11">
        <v>9</v>
      </c>
      <c r="D3852" s="11">
        <v>10</v>
      </c>
      <c r="E3852" s="11">
        <v>537.96699999999998</v>
      </c>
    </row>
    <row r="3853" spans="1:5" x14ac:dyDescent="0.25">
      <c r="A3853" s="11">
        <v>2024</v>
      </c>
      <c r="B3853" s="11">
        <v>6</v>
      </c>
      <c r="C3853" s="11">
        <v>9</v>
      </c>
      <c r="D3853" s="11">
        <v>11</v>
      </c>
      <c r="E3853" s="11">
        <v>525.67200000000003</v>
      </c>
    </row>
    <row r="3854" spans="1:5" x14ac:dyDescent="0.25">
      <c r="A3854" s="11">
        <v>2024</v>
      </c>
      <c r="B3854" s="11">
        <v>6</v>
      </c>
      <c r="C3854" s="11">
        <v>9</v>
      </c>
      <c r="D3854" s="11">
        <v>12</v>
      </c>
      <c r="E3854" s="11">
        <v>554.28800000000001</v>
      </c>
    </row>
    <row r="3855" spans="1:5" x14ac:dyDescent="0.25">
      <c r="A3855" s="11">
        <v>2024</v>
      </c>
      <c r="B3855" s="11">
        <v>6</v>
      </c>
      <c r="C3855" s="11">
        <v>9</v>
      </c>
      <c r="D3855" s="11">
        <v>13</v>
      </c>
      <c r="E3855" s="11">
        <v>462.35599999999999</v>
      </c>
    </row>
    <row r="3856" spans="1:5" x14ac:dyDescent="0.25">
      <c r="A3856" s="11">
        <v>2024</v>
      </c>
      <c r="B3856" s="11">
        <v>6</v>
      </c>
      <c r="C3856" s="11">
        <v>9</v>
      </c>
      <c r="D3856" s="11">
        <v>14</v>
      </c>
      <c r="E3856" s="11">
        <v>327.154</v>
      </c>
    </row>
    <row r="3857" spans="1:5" x14ac:dyDescent="0.25">
      <c r="A3857" s="11">
        <v>2024</v>
      </c>
      <c r="B3857" s="11">
        <v>6</v>
      </c>
      <c r="C3857" s="11">
        <v>9</v>
      </c>
      <c r="D3857" s="11">
        <v>15</v>
      </c>
      <c r="E3857" s="11">
        <v>156.24700000000001</v>
      </c>
    </row>
    <row r="3858" spans="1:5" x14ac:dyDescent="0.25">
      <c r="A3858" s="11">
        <v>2024</v>
      </c>
      <c r="B3858" s="11">
        <v>6</v>
      </c>
      <c r="C3858" s="11">
        <v>9</v>
      </c>
      <c r="D3858" s="11">
        <v>16</v>
      </c>
      <c r="E3858" s="11">
        <v>103.291</v>
      </c>
    </row>
    <row r="3859" spans="1:5" x14ac:dyDescent="0.25">
      <c r="A3859" s="11">
        <v>2024</v>
      </c>
      <c r="B3859" s="11">
        <v>6</v>
      </c>
      <c r="C3859" s="11">
        <v>9</v>
      </c>
      <c r="D3859" s="11">
        <v>17</v>
      </c>
      <c r="E3859" s="11">
        <v>105.95399999999999</v>
      </c>
    </row>
    <row r="3860" spans="1:5" x14ac:dyDescent="0.25">
      <c r="A3860" s="11">
        <v>2024</v>
      </c>
      <c r="B3860" s="11">
        <v>6</v>
      </c>
      <c r="C3860" s="11">
        <v>9</v>
      </c>
      <c r="D3860" s="11">
        <v>18</v>
      </c>
      <c r="E3860" s="11">
        <v>32.539000000000001</v>
      </c>
    </row>
    <row r="3861" spans="1:5" x14ac:dyDescent="0.25">
      <c r="A3861" s="11">
        <v>2024</v>
      </c>
      <c r="B3861" s="11">
        <v>6</v>
      </c>
      <c r="C3861" s="11">
        <v>9</v>
      </c>
      <c r="D3861" s="11">
        <v>19</v>
      </c>
      <c r="E3861" s="11">
        <v>-0.85699999999999998</v>
      </c>
    </row>
    <row r="3862" spans="1:5" x14ac:dyDescent="0.25">
      <c r="A3862" s="11">
        <v>2024</v>
      </c>
      <c r="B3862" s="11">
        <v>6</v>
      </c>
      <c r="C3862" s="11">
        <v>9</v>
      </c>
      <c r="D3862" s="11">
        <v>20</v>
      </c>
      <c r="E3862" s="11">
        <v>-2.3260000000000001</v>
      </c>
    </row>
    <row r="3863" spans="1:5" x14ac:dyDescent="0.25">
      <c r="A3863" s="11">
        <v>2024</v>
      </c>
      <c r="B3863" s="11">
        <v>6</v>
      </c>
      <c r="C3863" s="11">
        <v>9</v>
      </c>
      <c r="D3863" s="11">
        <v>21</v>
      </c>
      <c r="E3863" s="11">
        <v>-2.2109999999999999</v>
      </c>
    </row>
    <row r="3864" spans="1:5" x14ac:dyDescent="0.25">
      <c r="A3864" s="11">
        <v>2024</v>
      </c>
      <c r="B3864" s="11">
        <v>6</v>
      </c>
      <c r="C3864" s="11">
        <v>9</v>
      </c>
      <c r="D3864" s="11">
        <v>22</v>
      </c>
      <c r="E3864" s="11">
        <v>-2.044</v>
      </c>
    </row>
    <row r="3865" spans="1:5" x14ac:dyDescent="0.25">
      <c r="A3865" s="11">
        <v>2024</v>
      </c>
      <c r="B3865" s="11">
        <v>6</v>
      </c>
      <c r="C3865" s="11">
        <v>9</v>
      </c>
      <c r="D3865" s="11">
        <v>23</v>
      </c>
      <c r="E3865" s="11">
        <v>-1.034</v>
      </c>
    </row>
    <row r="3866" spans="1:5" x14ac:dyDescent="0.25">
      <c r="A3866" s="11">
        <v>2024</v>
      </c>
      <c r="B3866" s="11">
        <v>6</v>
      </c>
      <c r="C3866" s="11">
        <v>10</v>
      </c>
      <c r="D3866" s="11">
        <v>0</v>
      </c>
      <c r="E3866" s="11">
        <v>-2.0249999999999999</v>
      </c>
    </row>
    <row r="3867" spans="1:5" x14ac:dyDescent="0.25">
      <c r="A3867" s="11">
        <v>2024</v>
      </c>
      <c r="B3867" s="11">
        <v>6</v>
      </c>
      <c r="C3867" s="11">
        <v>10</v>
      </c>
      <c r="D3867" s="11">
        <v>1</v>
      </c>
      <c r="E3867" s="11">
        <v>-2.016</v>
      </c>
    </row>
    <row r="3868" spans="1:5" x14ac:dyDescent="0.25">
      <c r="A3868" s="11">
        <v>2024</v>
      </c>
      <c r="B3868" s="11">
        <v>6</v>
      </c>
      <c r="C3868" s="11">
        <v>10</v>
      </c>
      <c r="D3868" s="11">
        <v>2</v>
      </c>
      <c r="E3868" s="11">
        <v>-2.028</v>
      </c>
    </row>
    <row r="3869" spans="1:5" x14ac:dyDescent="0.25">
      <c r="A3869" s="11">
        <v>2024</v>
      </c>
      <c r="B3869" s="11">
        <v>6</v>
      </c>
      <c r="C3869" s="11">
        <v>10</v>
      </c>
      <c r="D3869" s="11">
        <v>3</v>
      </c>
      <c r="E3869" s="11">
        <v>-2.0270000000000001</v>
      </c>
    </row>
    <row r="3870" spans="1:5" x14ac:dyDescent="0.25">
      <c r="A3870" s="11">
        <v>2024</v>
      </c>
      <c r="B3870" s="11">
        <v>6</v>
      </c>
      <c r="C3870" s="11">
        <v>10</v>
      </c>
      <c r="D3870" s="11">
        <v>4</v>
      </c>
      <c r="E3870" s="11">
        <v>-1.034</v>
      </c>
    </row>
    <row r="3871" spans="1:5" x14ac:dyDescent="0.25">
      <c r="A3871" s="11">
        <v>2024</v>
      </c>
      <c r="B3871" s="11">
        <v>6</v>
      </c>
      <c r="C3871" s="11">
        <v>10</v>
      </c>
      <c r="D3871" s="11">
        <v>5</v>
      </c>
      <c r="E3871" s="11">
        <v>4.0810000000000004</v>
      </c>
    </row>
    <row r="3872" spans="1:5" x14ac:dyDescent="0.25">
      <c r="A3872" s="11">
        <v>2024</v>
      </c>
      <c r="B3872" s="11">
        <v>6</v>
      </c>
      <c r="C3872" s="11">
        <v>10</v>
      </c>
      <c r="D3872" s="11">
        <v>6</v>
      </c>
      <c r="E3872" s="11">
        <v>37.692</v>
      </c>
    </row>
    <row r="3873" spans="1:5" x14ac:dyDescent="0.25">
      <c r="A3873" s="11">
        <v>2024</v>
      </c>
      <c r="B3873" s="11">
        <v>6</v>
      </c>
      <c r="C3873" s="11">
        <v>10</v>
      </c>
      <c r="D3873" s="11">
        <v>7</v>
      </c>
      <c r="E3873" s="11">
        <v>95.37</v>
      </c>
    </row>
    <row r="3874" spans="1:5" x14ac:dyDescent="0.25">
      <c r="A3874" s="11">
        <v>2024</v>
      </c>
      <c r="B3874" s="11">
        <v>6</v>
      </c>
      <c r="C3874" s="11">
        <v>10</v>
      </c>
      <c r="D3874" s="11">
        <v>8</v>
      </c>
      <c r="E3874" s="11">
        <v>209.755</v>
      </c>
    </row>
    <row r="3875" spans="1:5" x14ac:dyDescent="0.25">
      <c r="A3875" s="11">
        <v>2024</v>
      </c>
      <c r="B3875" s="11">
        <v>6</v>
      </c>
      <c r="C3875" s="11">
        <v>10</v>
      </c>
      <c r="D3875" s="11">
        <v>9</v>
      </c>
      <c r="E3875" s="11">
        <v>257.32499999999999</v>
      </c>
    </row>
    <row r="3876" spans="1:5" x14ac:dyDescent="0.25">
      <c r="A3876" s="11">
        <v>2024</v>
      </c>
      <c r="B3876" s="11">
        <v>6</v>
      </c>
      <c r="C3876" s="11">
        <v>10</v>
      </c>
      <c r="D3876" s="11">
        <v>10</v>
      </c>
      <c r="E3876" s="11">
        <v>329.80500000000001</v>
      </c>
    </row>
    <row r="3877" spans="1:5" x14ac:dyDescent="0.25">
      <c r="A3877" s="11">
        <v>2024</v>
      </c>
      <c r="B3877" s="11">
        <v>6</v>
      </c>
      <c r="C3877" s="11">
        <v>10</v>
      </c>
      <c r="D3877" s="11">
        <v>11</v>
      </c>
      <c r="E3877" s="11">
        <v>550.524</v>
      </c>
    </row>
    <row r="3878" spans="1:5" x14ac:dyDescent="0.25">
      <c r="A3878" s="11">
        <v>2024</v>
      </c>
      <c r="B3878" s="11">
        <v>6</v>
      </c>
      <c r="C3878" s="11">
        <v>10</v>
      </c>
      <c r="D3878" s="11">
        <v>12</v>
      </c>
      <c r="E3878" s="11">
        <v>626.92100000000005</v>
      </c>
    </row>
    <row r="3879" spans="1:5" x14ac:dyDescent="0.25">
      <c r="A3879" s="11">
        <v>2024</v>
      </c>
      <c r="B3879" s="11">
        <v>6</v>
      </c>
      <c r="C3879" s="11">
        <v>10</v>
      </c>
      <c r="D3879" s="11">
        <v>13</v>
      </c>
      <c r="E3879" s="11">
        <v>641.54300000000001</v>
      </c>
    </row>
    <row r="3880" spans="1:5" x14ac:dyDescent="0.25">
      <c r="A3880" s="11">
        <v>2024</v>
      </c>
      <c r="B3880" s="11">
        <v>6</v>
      </c>
      <c r="C3880" s="11">
        <v>10</v>
      </c>
      <c r="D3880" s="11">
        <v>14</v>
      </c>
      <c r="E3880" s="11">
        <v>513.22500000000002</v>
      </c>
    </row>
    <row r="3881" spans="1:5" x14ac:dyDescent="0.25">
      <c r="A3881" s="11">
        <v>2024</v>
      </c>
      <c r="B3881" s="11">
        <v>6</v>
      </c>
      <c r="C3881" s="11">
        <v>10</v>
      </c>
      <c r="D3881" s="11">
        <v>15</v>
      </c>
      <c r="E3881" s="11">
        <v>307.69600000000003</v>
      </c>
    </row>
    <row r="3882" spans="1:5" x14ac:dyDescent="0.25">
      <c r="A3882" s="11">
        <v>2024</v>
      </c>
      <c r="B3882" s="11">
        <v>6</v>
      </c>
      <c r="C3882" s="11">
        <v>10</v>
      </c>
      <c r="D3882" s="11">
        <v>16</v>
      </c>
      <c r="E3882" s="11">
        <v>196.97300000000001</v>
      </c>
    </row>
    <row r="3883" spans="1:5" x14ac:dyDescent="0.25">
      <c r="A3883" s="11">
        <v>2024</v>
      </c>
      <c r="B3883" s="11">
        <v>6</v>
      </c>
      <c r="C3883" s="11">
        <v>10</v>
      </c>
      <c r="D3883" s="11">
        <v>17</v>
      </c>
      <c r="E3883" s="11">
        <v>195.80600000000001</v>
      </c>
    </row>
    <row r="3884" spans="1:5" x14ac:dyDescent="0.25">
      <c r="A3884" s="11">
        <v>2024</v>
      </c>
      <c r="B3884" s="11">
        <v>6</v>
      </c>
      <c r="C3884" s="11">
        <v>10</v>
      </c>
      <c r="D3884" s="11">
        <v>18</v>
      </c>
      <c r="E3884" s="11">
        <v>54.436999999999998</v>
      </c>
    </row>
    <row r="3885" spans="1:5" x14ac:dyDescent="0.25">
      <c r="A3885" s="11">
        <v>2024</v>
      </c>
      <c r="B3885" s="11">
        <v>6</v>
      </c>
      <c r="C3885" s="11">
        <v>10</v>
      </c>
      <c r="D3885" s="11">
        <v>19</v>
      </c>
      <c r="E3885" s="11">
        <v>3.5169999999999999</v>
      </c>
    </row>
    <row r="3886" spans="1:5" x14ac:dyDescent="0.25">
      <c r="A3886" s="11">
        <v>2024</v>
      </c>
      <c r="B3886" s="11">
        <v>6</v>
      </c>
      <c r="C3886" s="11">
        <v>10</v>
      </c>
      <c r="D3886" s="11">
        <v>20</v>
      </c>
      <c r="E3886" s="11">
        <v>-1.258</v>
      </c>
    </row>
    <row r="3887" spans="1:5" x14ac:dyDescent="0.25">
      <c r="A3887" s="11">
        <v>2024</v>
      </c>
      <c r="B3887" s="11">
        <v>6</v>
      </c>
      <c r="C3887" s="11">
        <v>10</v>
      </c>
      <c r="D3887" s="11">
        <v>21</v>
      </c>
      <c r="E3887" s="11">
        <v>-2.1800000000000002</v>
      </c>
    </row>
    <row r="3888" spans="1:5" x14ac:dyDescent="0.25">
      <c r="A3888" s="11">
        <v>2024</v>
      </c>
      <c r="B3888" s="11">
        <v>6</v>
      </c>
      <c r="C3888" s="11">
        <v>10</v>
      </c>
      <c r="D3888" s="11">
        <v>22</v>
      </c>
      <c r="E3888" s="11">
        <v>-2.0870000000000002</v>
      </c>
    </row>
    <row r="3889" spans="1:5" x14ac:dyDescent="0.25">
      <c r="A3889" s="11">
        <v>2024</v>
      </c>
      <c r="B3889" s="11">
        <v>6</v>
      </c>
      <c r="C3889" s="11">
        <v>10</v>
      </c>
      <c r="D3889" s="11">
        <v>23</v>
      </c>
      <c r="E3889" s="11">
        <v>-2.08</v>
      </c>
    </row>
    <row r="3890" spans="1:5" x14ac:dyDescent="0.25">
      <c r="A3890" s="11">
        <v>2024</v>
      </c>
      <c r="B3890" s="11">
        <v>6</v>
      </c>
      <c r="C3890" s="11">
        <v>11</v>
      </c>
      <c r="D3890" s="11">
        <v>0</v>
      </c>
      <c r="E3890" s="11">
        <v>-2.0760000000000001</v>
      </c>
    </row>
    <row r="3891" spans="1:5" x14ac:dyDescent="0.25">
      <c r="A3891" s="11">
        <v>2024</v>
      </c>
      <c r="B3891" s="11">
        <v>6</v>
      </c>
      <c r="C3891" s="11">
        <v>11</v>
      </c>
      <c r="D3891" s="11">
        <v>1</v>
      </c>
      <c r="E3891" s="11">
        <v>-2.0779999999999998</v>
      </c>
    </row>
    <row r="3892" spans="1:5" x14ac:dyDescent="0.25">
      <c r="A3892" s="11">
        <v>2024</v>
      </c>
      <c r="B3892" s="11">
        <v>6</v>
      </c>
      <c r="C3892" s="11">
        <v>11</v>
      </c>
      <c r="D3892" s="11">
        <v>2</v>
      </c>
      <c r="E3892" s="11">
        <v>-2.0830000000000002</v>
      </c>
    </row>
    <row r="3893" spans="1:5" x14ac:dyDescent="0.25">
      <c r="A3893" s="11">
        <v>2024</v>
      </c>
      <c r="B3893" s="11">
        <v>6</v>
      </c>
      <c r="C3893" s="11">
        <v>11</v>
      </c>
      <c r="D3893" s="11">
        <v>3</v>
      </c>
      <c r="E3893" s="11">
        <v>-2.0819999999999999</v>
      </c>
    </row>
    <row r="3894" spans="1:5" x14ac:dyDescent="0.25">
      <c r="A3894" s="11">
        <v>2024</v>
      </c>
      <c r="B3894" s="11">
        <v>6</v>
      </c>
      <c r="C3894" s="11">
        <v>11</v>
      </c>
      <c r="D3894" s="11">
        <v>4</v>
      </c>
      <c r="E3894" s="11">
        <v>-0.86099999999999999</v>
      </c>
    </row>
    <row r="3895" spans="1:5" x14ac:dyDescent="0.25">
      <c r="A3895" s="11">
        <v>2024</v>
      </c>
      <c r="B3895" s="11">
        <v>6</v>
      </c>
      <c r="C3895" s="11">
        <v>11</v>
      </c>
      <c r="D3895" s="11">
        <v>5</v>
      </c>
      <c r="E3895" s="11">
        <v>119.099</v>
      </c>
    </row>
    <row r="3896" spans="1:5" x14ac:dyDescent="0.25">
      <c r="A3896" s="11">
        <v>2024</v>
      </c>
      <c r="B3896" s="11">
        <v>6</v>
      </c>
      <c r="C3896" s="11">
        <v>11</v>
      </c>
      <c r="D3896" s="11">
        <v>6</v>
      </c>
      <c r="E3896" s="11">
        <v>377.161</v>
      </c>
    </row>
    <row r="3897" spans="1:5" x14ac:dyDescent="0.25">
      <c r="A3897" s="11">
        <v>2024</v>
      </c>
      <c r="B3897" s="11">
        <v>6</v>
      </c>
      <c r="C3897" s="11">
        <v>11</v>
      </c>
      <c r="D3897" s="11">
        <v>7</v>
      </c>
      <c r="E3897" s="11">
        <v>626.71600000000001</v>
      </c>
    </row>
    <row r="3898" spans="1:5" x14ac:dyDescent="0.25">
      <c r="A3898" s="11">
        <v>2024</v>
      </c>
      <c r="B3898" s="11">
        <v>6</v>
      </c>
      <c r="C3898" s="11">
        <v>11</v>
      </c>
      <c r="D3898" s="11">
        <v>8</v>
      </c>
      <c r="E3898" s="11">
        <v>693.57799999999997</v>
      </c>
    </row>
    <row r="3899" spans="1:5" x14ac:dyDescent="0.25">
      <c r="A3899" s="11">
        <v>2024</v>
      </c>
      <c r="B3899" s="11">
        <v>6</v>
      </c>
      <c r="C3899" s="11">
        <v>11</v>
      </c>
      <c r="D3899" s="11">
        <v>9</v>
      </c>
      <c r="E3899" s="11">
        <v>746.42399999999998</v>
      </c>
    </row>
    <row r="3900" spans="1:5" x14ac:dyDescent="0.25">
      <c r="A3900" s="11">
        <v>2024</v>
      </c>
      <c r="B3900" s="11">
        <v>6</v>
      </c>
      <c r="C3900" s="11">
        <v>11</v>
      </c>
      <c r="D3900" s="11">
        <v>10</v>
      </c>
      <c r="E3900" s="11">
        <v>794.23</v>
      </c>
    </row>
    <row r="3901" spans="1:5" x14ac:dyDescent="0.25">
      <c r="A3901" s="11">
        <v>2024</v>
      </c>
      <c r="B3901" s="11">
        <v>6</v>
      </c>
      <c r="C3901" s="11">
        <v>11</v>
      </c>
      <c r="D3901" s="11">
        <v>11</v>
      </c>
      <c r="E3901" s="11">
        <v>809.78300000000002</v>
      </c>
    </row>
    <row r="3902" spans="1:5" x14ac:dyDescent="0.25">
      <c r="A3902" s="11">
        <v>2024</v>
      </c>
      <c r="B3902" s="11">
        <v>6</v>
      </c>
      <c r="C3902" s="11">
        <v>11</v>
      </c>
      <c r="D3902" s="11">
        <v>12</v>
      </c>
      <c r="E3902" s="11">
        <v>776.73500000000001</v>
      </c>
    </row>
    <row r="3903" spans="1:5" x14ac:dyDescent="0.25">
      <c r="A3903" s="11">
        <v>2024</v>
      </c>
      <c r="B3903" s="11">
        <v>6</v>
      </c>
      <c r="C3903" s="11">
        <v>11</v>
      </c>
      <c r="D3903" s="11">
        <v>13</v>
      </c>
      <c r="E3903" s="11">
        <v>703.73599999999999</v>
      </c>
    </row>
    <row r="3904" spans="1:5" x14ac:dyDescent="0.25">
      <c r="A3904" s="11">
        <v>2024</v>
      </c>
      <c r="B3904" s="11">
        <v>6</v>
      </c>
      <c r="C3904" s="11">
        <v>11</v>
      </c>
      <c r="D3904" s="11">
        <v>14</v>
      </c>
      <c r="E3904" s="11">
        <v>611.04499999999996</v>
      </c>
    </row>
    <row r="3905" spans="1:5" x14ac:dyDescent="0.25">
      <c r="A3905" s="11">
        <v>2024</v>
      </c>
      <c r="B3905" s="11">
        <v>6</v>
      </c>
      <c r="C3905" s="11">
        <v>11</v>
      </c>
      <c r="D3905" s="11">
        <v>15</v>
      </c>
      <c r="E3905" s="11">
        <v>635.05200000000002</v>
      </c>
    </row>
    <row r="3906" spans="1:5" x14ac:dyDescent="0.25">
      <c r="A3906" s="11">
        <v>2024</v>
      </c>
      <c r="B3906" s="11">
        <v>6</v>
      </c>
      <c r="C3906" s="11">
        <v>11</v>
      </c>
      <c r="D3906" s="11">
        <v>16</v>
      </c>
      <c r="E3906" s="11">
        <v>573.37699999999995</v>
      </c>
    </row>
    <row r="3907" spans="1:5" x14ac:dyDescent="0.25">
      <c r="A3907" s="11">
        <v>2024</v>
      </c>
      <c r="B3907" s="11">
        <v>6</v>
      </c>
      <c r="C3907" s="11">
        <v>11</v>
      </c>
      <c r="D3907" s="11">
        <v>17</v>
      </c>
      <c r="E3907" s="11">
        <v>415.39100000000002</v>
      </c>
    </row>
    <row r="3908" spans="1:5" x14ac:dyDescent="0.25">
      <c r="A3908" s="11">
        <v>2024</v>
      </c>
      <c r="B3908" s="11">
        <v>6</v>
      </c>
      <c r="C3908" s="11">
        <v>11</v>
      </c>
      <c r="D3908" s="11">
        <v>18</v>
      </c>
      <c r="E3908" s="11">
        <v>170.33</v>
      </c>
    </row>
    <row r="3909" spans="1:5" x14ac:dyDescent="0.25">
      <c r="A3909" s="11">
        <v>2024</v>
      </c>
      <c r="B3909" s="11">
        <v>6</v>
      </c>
      <c r="C3909" s="11">
        <v>11</v>
      </c>
      <c r="D3909" s="11">
        <v>19</v>
      </c>
      <c r="E3909" s="11">
        <v>5.444</v>
      </c>
    </row>
    <row r="3910" spans="1:5" x14ac:dyDescent="0.25">
      <c r="A3910" s="11">
        <v>2024</v>
      </c>
      <c r="B3910" s="11">
        <v>6</v>
      </c>
      <c r="C3910" s="11">
        <v>11</v>
      </c>
      <c r="D3910" s="11">
        <v>20</v>
      </c>
      <c r="E3910" s="11">
        <v>-2.448</v>
      </c>
    </row>
    <row r="3911" spans="1:5" x14ac:dyDescent="0.25">
      <c r="A3911" s="11">
        <v>2024</v>
      </c>
      <c r="B3911" s="11">
        <v>6</v>
      </c>
      <c r="C3911" s="11">
        <v>11</v>
      </c>
      <c r="D3911" s="11">
        <v>21</v>
      </c>
      <c r="E3911" s="11">
        <v>-1.3540000000000001</v>
      </c>
    </row>
    <row r="3912" spans="1:5" x14ac:dyDescent="0.25">
      <c r="A3912" s="11">
        <v>2024</v>
      </c>
      <c r="B3912" s="11">
        <v>6</v>
      </c>
      <c r="C3912" s="11">
        <v>11</v>
      </c>
      <c r="D3912" s="11">
        <v>22</v>
      </c>
      <c r="E3912" s="11">
        <v>-2.0950000000000002</v>
      </c>
    </row>
    <row r="3913" spans="1:5" x14ac:dyDescent="0.25">
      <c r="A3913" s="11">
        <v>2024</v>
      </c>
      <c r="B3913" s="11">
        <v>6</v>
      </c>
      <c r="C3913" s="11">
        <v>11</v>
      </c>
      <c r="D3913" s="11">
        <v>23</v>
      </c>
      <c r="E3913" s="11">
        <v>-2.089</v>
      </c>
    </row>
    <row r="3914" spans="1:5" x14ac:dyDescent="0.25">
      <c r="A3914" s="11">
        <v>2024</v>
      </c>
      <c r="B3914" s="11">
        <v>6</v>
      </c>
      <c r="C3914" s="11">
        <v>12</v>
      </c>
      <c r="D3914" s="11">
        <v>0</v>
      </c>
      <c r="E3914" s="11">
        <v>-2.1030000000000002</v>
      </c>
    </row>
    <row r="3915" spans="1:5" x14ac:dyDescent="0.25">
      <c r="A3915" s="11">
        <v>2024</v>
      </c>
      <c r="B3915" s="11">
        <v>6</v>
      </c>
      <c r="C3915" s="11">
        <v>12</v>
      </c>
      <c r="D3915" s="11">
        <v>1</v>
      </c>
      <c r="E3915" s="11">
        <v>-1.1040000000000001</v>
      </c>
    </row>
    <row r="3916" spans="1:5" x14ac:dyDescent="0.25">
      <c r="A3916" s="11">
        <v>2024</v>
      </c>
      <c r="B3916" s="11">
        <v>6</v>
      </c>
      <c r="C3916" s="11">
        <v>12</v>
      </c>
      <c r="D3916" s="11">
        <v>2</v>
      </c>
      <c r="E3916" s="11">
        <v>-2.1019999999999999</v>
      </c>
    </row>
    <row r="3917" spans="1:5" x14ac:dyDescent="0.25">
      <c r="A3917" s="11">
        <v>2024</v>
      </c>
      <c r="B3917" s="11">
        <v>6</v>
      </c>
      <c r="C3917" s="11">
        <v>12</v>
      </c>
      <c r="D3917" s="11">
        <v>3</v>
      </c>
      <c r="E3917" s="11">
        <v>-2.1019999999999999</v>
      </c>
    </row>
    <row r="3918" spans="1:5" x14ac:dyDescent="0.25">
      <c r="A3918" s="11">
        <v>2024</v>
      </c>
      <c r="B3918" s="11">
        <v>6</v>
      </c>
      <c r="C3918" s="11">
        <v>12</v>
      </c>
      <c r="D3918" s="11">
        <v>4</v>
      </c>
      <c r="E3918" s="11">
        <v>-2.04</v>
      </c>
    </row>
    <row r="3919" spans="1:5" x14ac:dyDescent="0.25">
      <c r="A3919" s="11">
        <v>2024</v>
      </c>
      <c r="B3919" s="11">
        <v>6</v>
      </c>
      <c r="C3919" s="11">
        <v>12</v>
      </c>
      <c r="D3919" s="11">
        <v>5</v>
      </c>
      <c r="E3919" s="11">
        <v>117.495</v>
      </c>
    </row>
    <row r="3920" spans="1:5" x14ac:dyDescent="0.25">
      <c r="A3920" s="11">
        <v>2024</v>
      </c>
      <c r="B3920" s="11">
        <v>6</v>
      </c>
      <c r="C3920" s="11">
        <v>12</v>
      </c>
      <c r="D3920" s="11">
        <v>6</v>
      </c>
      <c r="E3920" s="11">
        <v>598.19600000000003</v>
      </c>
    </row>
    <row r="3921" spans="1:5" x14ac:dyDescent="0.25">
      <c r="A3921" s="11">
        <v>2024</v>
      </c>
      <c r="B3921" s="11">
        <v>6</v>
      </c>
      <c r="C3921" s="11">
        <v>12</v>
      </c>
      <c r="D3921" s="11">
        <v>7</v>
      </c>
      <c r="E3921" s="11">
        <v>799.34</v>
      </c>
    </row>
    <row r="3922" spans="1:5" x14ac:dyDescent="0.25">
      <c r="A3922" s="11">
        <v>2024</v>
      </c>
      <c r="B3922" s="11">
        <v>6</v>
      </c>
      <c r="C3922" s="11">
        <v>12</v>
      </c>
      <c r="D3922" s="11">
        <v>8</v>
      </c>
      <c r="E3922" s="11">
        <v>833.798</v>
      </c>
    </row>
    <row r="3923" spans="1:5" x14ac:dyDescent="0.25">
      <c r="A3923" s="11">
        <v>2024</v>
      </c>
      <c r="B3923" s="11">
        <v>6</v>
      </c>
      <c r="C3923" s="11">
        <v>12</v>
      </c>
      <c r="D3923" s="11">
        <v>9</v>
      </c>
      <c r="E3923" s="11">
        <v>845.54600000000005</v>
      </c>
    </row>
    <row r="3924" spans="1:5" x14ac:dyDescent="0.25">
      <c r="A3924" s="11">
        <v>2024</v>
      </c>
      <c r="B3924" s="11">
        <v>6</v>
      </c>
      <c r="C3924" s="11">
        <v>12</v>
      </c>
      <c r="D3924" s="11">
        <v>10</v>
      </c>
      <c r="E3924" s="11">
        <v>842.47699999999998</v>
      </c>
    </row>
    <row r="3925" spans="1:5" x14ac:dyDescent="0.25">
      <c r="A3925" s="11">
        <v>2024</v>
      </c>
      <c r="B3925" s="11">
        <v>6</v>
      </c>
      <c r="C3925" s="11">
        <v>12</v>
      </c>
      <c r="D3925" s="11">
        <v>11</v>
      </c>
      <c r="E3925" s="11">
        <v>823.44500000000005</v>
      </c>
    </row>
    <row r="3926" spans="1:5" x14ac:dyDescent="0.25">
      <c r="A3926" s="11">
        <v>2024</v>
      </c>
      <c r="B3926" s="11">
        <v>6</v>
      </c>
      <c r="C3926" s="11">
        <v>12</v>
      </c>
      <c r="D3926" s="11">
        <v>12</v>
      </c>
      <c r="E3926" s="11">
        <v>771.35299999999995</v>
      </c>
    </row>
    <row r="3927" spans="1:5" x14ac:dyDescent="0.25">
      <c r="A3927" s="11">
        <v>2024</v>
      </c>
      <c r="B3927" s="11">
        <v>6</v>
      </c>
      <c r="C3927" s="11">
        <v>12</v>
      </c>
      <c r="D3927" s="11">
        <v>13</v>
      </c>
      <c r="E3927" s="11">
        <v>749.70399999999995</v>
      </c>
    </row>
    <row r="3928" spans="1:5" x14ac:dyDescent="0.25">
      <c r="A3928" s="11">
        <v>2024</v>
      </c>
      <c r="B3928" s="11">
        <v>6</v>
      </c>
      <c r="C3928" s="11">
        <v>12</v>
      </c>
      <c r="D3928" s="11">
        <v>14</v>
      </c>
      <c r="E3928" s="11">
        <v>761.99199999999996</v>
      </c>
    </row>
    <row r="3929" spans="1:5" x14ac:dyDescent="0.25">
      <c r="A3929" s="11">
        <v>2024</v>
      </c>
      <c r="B3929" s="11">
        <v>6</v>
      </c>
      <c r="C3929" s="11">
        <v>12</v>
      </c>
      <c r="D3929" s="11">
        <v>15</v>
      </c>
      <c r="E3929" s="11">
        <v>685.77099999999996</v>
      </c>
    </row>
    <row r="3930" spans="1:5" x14ac:dyDescent="0.25">
      <c r="A3930" s="11">
        <v>2024</v>
      </c>
      <c r="B3930" s="11">
        <v>6</v>
      </c>
      <c r="C3930" s="11">
        <v>12</v>
      </c>
      <c r="D3930" s="11">
        <v>16</v>
      </c>
      <c r="E3930" s="11">
        <v>568.18299999999999</v>
      </c>
    </row>
    <row r="3931" spans="1:5" x14ac:dyDescent="0.25">
      <c r="A3931" s="11">
        <v>2024</v>
      </c>
      <c r="B3931" s="11">
        <v>6</v>
      </c>
      <c r="C3931" s="11">
        <v>12</v>
      </c>
      <c r="D3931" s="11">
        <v>17</v>
      </c>
      <c r="E3931" s="11">
        <v>435.79899999999998</v>
      </c>
    </row>
    <row r="3932" spans="1:5" x14ac:dyDescent="0.25">
      <c r="A3932" s="11">
        <v>2024</v>
      </c>
      <c r="B3932" s="11">
        <v>6</v>
      </c>
      <c r="C3932" s="11">
        <v>12</v>
      </c>
      <c r="D3932" s="11">
        <v>18</v>
      </c>
      <c r="E3932" s="11">
        <v>180.65799999999999</v>
      </c>
    </row>
    <row r="3933" spans="1:5" x14ac:dyDescent="0.25">
      <c r="A3933" s="11">
        <v>2024</v>
      </c>
      <c r="B3933" s="11">
        <v>6</v>
      </c>
      <c r="C3933" s="11">
        <v>12</v>
      </c>
      <c r="D3933" s="11">
        <v>19</v>
      </c>
      <c r="E3933" s="11">
        <v>5.75</v>
      </c>
    </row>
    <row r="3934" spans="1:5" x14ac:dyDescent="0.25">
      <c r="A3934" s="11">
        <v>2024</v>
      </c>
      <c r="B3934" s="11">
        <v>6</v>
      </c>
      <c r="C3934" s="11">
        <v>12</v>
      </c>
      <c r="D3934" s="11">
        <v>20</v>
      </c>
      <c r="E3934" s="11">
        <v>-1.4330000000000001</v>
      </c>
    </row>
    <row r="3935" spans="1:5" x14ac:dyDescent="0.25">
      <c r="A3935" s="11">
        <v>2024</v>
      </c>
      <c r="B3935" s="11">
        <v>6</v>
      </c>
      <c r="C3935" s="11">
        <v>12</v>
      </c>
      <c r="D3935" s="11">
        <v>21</v>
      </c>
      <c r="E3935" s="11">
        <v>-2.3140000000000001</v>
      </c>
    </row>
    <row r="3936" spans="1:5" x14ac:dyDescent="0.25">
      <c r="A3936" s="11">
        <v>2024</v>
      </c>
      <c r="B3936" s="11">
        <v>6</v>
      </c>
      <c r="C3936" s="11">
        <v>12</v>
      </c>
      <c r="D3936" s="11">
        <v>22</v>
      </c>
      <c r="E3936" s="11">
        <v>-2.056</v>
      </c>
    </row>
    <row r="3937" spans="1:5" x14ac:dyDescent="0.25">
      <c r="A3937" s="11">
        <v>2024</v>
      </c>
      <c r="B3937" s="11">
        <v>6</v>
      </c>
      <c r="C3937" s="11">
        <v>12</v>
      </c>
      <c r="D3937" s="11">
        <v>23</v>
      </c>
      <c r="E3937" s="11">
        <v>-2.0550000000000002</v>
      </c>
    </row>
    <row r="3938" spans="1:5" x14ac:dyDescent="0.25">
      <c r="A3938" s="11">
        <v>2024</v>
      </c>
      <c r="B3938" s="11">
        <v>6</v>
      </c>
      <c r="C3938" s="11">
        <v>13</v>
      </c>
      <c r="D3938" s="11">
        <v>0</v>
      </c>
      <c r="E3938" s="11">
        <v>-1.0669999999999999</v>
      </c>
    </row>
    <row r="3939" spans="1:5" x14ac:dyDescent="0.25">
      <c r="A3939" s="11">
        <v>2024</v>
      </c>
      <c r="B3939" s="11">
        <v>6</v>
      </c>
      <c r="C3939" s="11">
        <v>13</v>
      </c>
      <c r="D3939" s="11">
        <v>1</v>
      </c>
      <c r="E3939" s="11">
        <v>-2.0609999999999999</v>
      </c>
    </row>
    <row r="3940" spans="1:5" x14ac:dyDescent="0.25">
      <c r="A3940" s="11">
        <v>2024</v>
      </c>
      <c r="B3940" s="11">
        <v>6</v>
      </c>
      <c r="C3940" s="11">
        <v>13</v>
      </c>
      <c r="D3940" s="11">
        <v>2</v>
      </c>
      <c r="E3940" s="11">
        <v>-2.0550000000000002</v>
      </c>
    </row>
    <row r="3941" spans="1:5" x14ac:dyDescent="0.25">
      <c r="A3941" s="11">
        <v>2024</v>
      </c>
      <c r="B3941" s="11">
        <v>6</v>
      </c>
      <c r="C3941" s="11">
        <v>13</v>
      </c>
      <c r="D3941" s="11">
        <v>3</v>
      </c>
      <c r="E3941" s="11">
        <v>-2.0409999999999999</v>
      </c>
    </row>
    <row r="3942" spans="1:5" x14ac:dyDescent="0.25">
      <c r="A3942" s="11">
        <v>2024</v>
      </c>
      <c r="B3942" s="11">
        <v>6</v>
      </c>
      <c r="C3942" s="11">
        <v>13</v>
      </c>
      <c r="D3942" s="11">
        <v>4</v>
      </c>
      <c r="E3942" s="11">
        <v>-0.99199999999999999</v>
      </c>
    </row>
    <row r="3943" spans="1:5" x14ac:dyDescent="0.25">
      <c r="A3943" s="11">
        <v>2024</v>
      </c>
      <c r="B3943" s="11">
        <v>6</v>
      </c>
      <c r="C3943" s="11">
        <v>13</v>
      </c>
      <c r="D3943" s="11">
        <v>5</v>
      </c>
      <c r="E3943" s="11">
        <v>128.15799999999999</v>
      </c>
    </row>
    <row r="3944" spans="1:5" x14ac:dyDescent="0.25">
      <c r="A3944" s="11">
        <v>2024</v>
      </c>
      <c r="B3944" s="11">
        <v>6</v>
      </c>
      <c r="C3944" s="11">
        <v>13</v>
      </c>
      <c r="D3944" s="11">
        <v>6</v>
      </c>
      <c r="E3944" s="11">
        <v>576.71900000000005</v>
      </c>
    </row>
    <row r="3945" spans="1:5" x14ac:dyDescent="0.25">
      <c r="A3945" s="11">
        <v>2024</v>
      </c>
      <c r="B3945" s="11">
        <v>6</v>
      </c>
      <c r="C3945" s="11">
        <v>13</v>
      </c>
      <c r="D3945" s="11">
        <v>7</v>
      </c>
      <c r="E3945" s="11">
        <v>779.37400000000002</v>
      </c>
    </row>
    <row r="3946" spans="1:5" x14ac:dyDescent="0.25">
      <c r="A3946" s="11">
        <v>2024</v>
      </c>
      <c r="B3946" s="11">
        <v>6</v>
      </c>
      <c r="C3946" s="11">
        <v>13</v>
      </c>
      <c r="D3946" s="11">
        <v>8</v>
      </c>
      <c r="E3946" s="11">
        <v>828.24400000000003</v>
      </c>
    </row>
    <row r="3947" spans="1:5" x14ac:dyDescent="0.25">
      <c r="A3947" s="11">
        <v>2024</v>
      </c>
      <c r="B3947" s="11">
        <v>6</v>
      </c>
      <c r="C3947" s="11">
        <v>13</v>
      </c>
      <c r="D3947" s="11">
        <v>9</v>
      </c>
      <c r="E3947" s="11">
        <v>784.26700000000005</v>
      </c>
    </row>
    <row r="3948" spans="1:5" x14ac:dyDescent="0.25">
      <c r="A3948" s="11">
        <v>2024</v>
      </c>
      <c r="B3948" s="11">
        <v>6</v>
      </c>
      <c r="C3948" s="11">
        <v>13</v>
      </c>
      <c r="D3948" s="11">
        <v>10</v>
      </c>
      <c r="E3948" s="11">
        <v>844.99300000000005</v>
      </c>
    </row>
    <row r="3949" spans="1:5" x14ac:dyDescent="0.25">
      <c r="A3949" s="11">
        <v>2024</v>
      </c>
      <c r="B3949" s="11">
        <v>6</v>
      </c>
      <c r="C3949" s="11">
        <v>13</v>
      </c>
      <c r="D3949" s="11">
        <v>11</v>
      </c>
      <c r="E3949" s="11">
        <v>836.65499999999997</v>
      </c>
    </row>
    <row r="3950" spans="1:5" x14ac:dyDescent="0.25">
      <c r="A3950" s="11">
        <v>2024</v>
      </c>
      <c r="B3950" s="11">
        <v>6</v>
      </c>
      <c r="C3950" s="11">
        <v>13</v>
      </c>
      <c r="D3950" s="11">
        <v>12</v>
      </c>
      <c r="E3950" s="11">
        <v>801.28700000000003</v>
      </c>
    </row>
    <row r="3951" spans="1:5" x14ac:dyDescent="0.25">
      <c r="A3951" s="11">
        <v>2024</v>
      </c>
      <c r="B3951" s="11">
        <v>6</v>
      </c>
      <c r="C3951" s="11">
        <v>13</v>
      </c>
      <c r="D3951" s="11">
        <v>13</v>
      </c>
      <c r="E3951" s="11">
        <v>783.96199999999999</v>
      </c>
    </row>
    <row r="3952" spans="1:5" x14ac:dyDescent="0.25">
      <c r="A3952" s="11">
        <v>2024</v>
      </c>
      <c r="B3952" s="11">
        <v>6</v>
      </c>
      <c r="C3952" s="11">
        <v>13</v>
      </c>
      <c r="D3952" s="11">
        <v>14</v>
      </c>
      <c r="E3952" s="11">
        <v>741.27300000000002</v>
      </c>
    </row>
    <row r="3953" spans="1:5" x14ac:dyDescent="0.25">
      <c r="A3953" s="11">
        <v>2024</v>
      </c>
      <c r="B3953" s="11">
        <v>6</v>
      </c>
      <c r="C3953" s="11">
        <v>13</v>
      </c>
      <c r="D3953" s="11">
        <v>15</v>
      </c>
      <c r="E3953" s="11">
        <v>704.00599999999997</v>
      </c>
    </row>
    <row r="3954" spans="1:5" x14ac:dyDescent="0.25">
      <c r="A3954" s="11">
        <v>2024</v>
      </c>
      <c r="B3954" s="11">
        <v>6</v>
      </c>
      <c r="C3954" s="11">
        <v>13</v>
      </c>
      <c r="D3954" s="11">
        <v>16</v>
      </c>
      <c r="E3954" s="11">
        <v>574.74900000000002</v>
      </c>
    </row>
    <row r="3955" spans="1:5" x14ac:dyDescent="0.25">
      <c r="A3955" s="11">
        <v>2024</v>
      </c>
      <c r="B3955" s="11">
        <v>6</v>
      </c>
      <c r="C3955" s="11">
        <v>13</v>
      </c>
      <c r="D3955" s="11">
        <v>17</v>
      </c>
      <c r="E3955" s="11">
        <v>265.38200000000001</v>
      </c>
    </row>
    <row r="3956" spans="1:5" x14ac:dyDescent="0.25">
      <c r="A3956" s="11">
        <v>2024</v>
      </c>
      <c r="B3956" s="11">
        <v>6</v>
      </c>
      <c r="C3956" s="11">
        <v>13</v>
      </c>
      <c r="D3956" s="11">
        <v>18</v>
      </c>
      <c r="E3956" s="11">
        <v>51.116999999999997</v>
      </c>
    </row>
    <row r="3957" spans="1:5" x14ac:dyDescent="0.25">
      <c r="A3957" s="11">
        <v>2024</v>
      </c>
      <c r="B3957" s="11">
        <v>6</v>
      </c>
      <c r="C3957" s="11">
        <v>13</v>
      </c>
      <c r="D3957" s="11">
        <v>19</v>
      </c>
      <c r="E3957" s="11">
        <v>0.78100000000000003</v>
      </c>
    </row>
    <row r="3958" spans="1:5" x14ac:dyDescent="0.25">
      <c r="A3958" s="11">
        <v>2024</v>
      </c>
      <c r="B3958" s="11">
        <v>6</v>
      </c>
      <c r="C3958" s="11">
        <v>13</v>
      </c>
      <c r="D3958" s="11">
        <v>20</v>
      </c>
      <c r="E3958" s="11">
        <v>-2.37</v>
      </c>
    </row>
    <row r="3959" spans="1:5" x14ac:dyDescent="0.25">
      <c r="A3959" s="11">
        <v>2024</v>
      </c>
      <c r="B3959" s="11">
        <v>6</v>
      </c>
      <c r="C3959" s="11">
        <v>13</v>
      </c>
      <c r="D3959" s="11">
        <v>21</v>
      </c>
      <c r="E3959" s="11">
        <v>-2.181</v>
      </c>
    </row>
    <row r="3960" spans="1:5" x14ac:dyDescent="0.25">
      <c r="A3960" s="11">
        <v>2024</v>
      </c>
      <c r="B3960" s="11">
        <v>6</v>
      </c>
      <c r="C3960" s="11">
        <v>13</v>
      </c>
      <c r="D3960" s="11">
        <v>22</v>
      </c>
      <c r="E3960" s="11">
        <v>-3.0630000000000002</v>
      </c>
    </row>
    <row r="3961" spans="1:5" x14ac:dyDescent="0.25">
      <c r="A3961" s="11">
        <v>2024</v>
      </c>
      <c r="B3961" s="11">
        <v>6</v>
      </c>
      <c r="C3961" s="11">
        <v>13</v>
      </c>
      <c r="D3961" s="11">
        <v>23</v>
      </c>
      <c r="E3961" s="11">
        <v>-1.0529999999999999</v>
      </c>
    </row>
    <row r="3962" spans="1:5" x14ac:dyDescent="0.25">
      <c r="A3962" s="11">
        <v>2024</v>
      </c>
      <c r="B3962" s="11">
        <v>6</v>
      </c>
      <c r="C3962" s="11">
        <v>14</v>
      </c>
      <c r="D3962" s="11">
        <v>0</v>
      </c>
      <c r="E3962" s="11">
        <v>-2.052</v>
      </c>
    </row>
    <row r="3963" spans="1:5" x14ac:dyDescent="0.25">
      <c r="A3963" s="11">
        <v>2024</v>
      </c>
      <c r="B3963" s="11">
        <v>6</v>
      </c>
      <c r="C3963" s="11">
        <v>14</v>
      </c>
      <c r="D3963" s="11">
        <v>1</v>
      </c>
      <c r="E3963" s="11">
        <v>-2.06</v>
      </c>
    </row>
    <row r="3964" spans="1:5" x14ac:dyDescent="0.25">
      <c r="A3964" s="11">
        <v>2024</v>
      </c>
      <c r="B3964" s="11">
        <v>6</v>
      </c>
      <c r="C3964" s="11">
        <v>14</v>
      </c>
      <c r="D3964" s="11">
        <v>2</v>
      </c>
      <c r="E3964" s="11">
        <v>-2.0680000000000001</v>
      </c>
    </row>
    <row r="3965" spans="1:5" x14ac:dyDescent="0.25">
      <c r="A3965" s="11">
        <v>2024</v>
      </c>
      <c r="B3965" s="11">
        <v>6</v>
      </c>
      <c r="C3965" s="11">
        <v>14</v>
      </c>
      <c r="D3965" s="11">
        <v>3</v>
      </c>
      <c r="E3965" s="11">
        <v>-2.0640000000000001</v>
      </c>
    </row>
    <row r="3966" spans="1:5" x14ac:dyDescent="0.25">
      <c r="A3966" s="11">
        <v>2024</v>
      </c>
      <c r="B3966" s="11">
        <v>6</v>
      </c>
      <c r="C3966" s="11">
        <v>14</v>
      </c>
      <c r="D3966" s="11">
        <v>4</v>
      </c>
      <c r="E3966" s="11">
        <v>-0.95199999999999996</v>
      </c>
    </row>
    <row r="3967" spans="1:5" x14ac:dyDescent="0.25">
      <c r="A3967" s="11">
        <v>2024</v>
      </c>
      <c r="B3967" s="11">
        <v>6</v>
      </c>
      <c r="C3967" s="11">
        <v>14</v>
      </c>
      <c r="D3967" s="11">
        <v>5</v>
      </c>
      <c r="E3967" s="11">
        <v>53.731999999999999</v>
      </c>
    </row>
    <row r="3968" spans="1:5" x14ac:dyDescent="0.25">
      <c r="A3968" s="11">
        <v>2024</v>
      </c>
      <c r="B3968" s="11">
        <v>6</v>
      </c>
      <c r="C3968" s="11">
        <v>14</v>
      </c>
      <c r="D3968" s="11">
        <v>6</v>
      </c>
      <c r="E3968" s="11">
        <v>217.24</v>
      </c>
    </row>
    <row r="3969" spans="1:5" x14ac:dyDescent="0.25">
      <c r="A3969" s="11">
        <v>2024</v>
      </c>
      <c r="B3969" s="11">
        <v>6</v>
      </c>
      <c r="C3969" s="11">
        <v>14</v>
      </c>
      <c r="D3969" s="11">
        <v>7</v>
      </c>
      <c r="E3969" s="11">
        <v>329.42200000000003</v>
      </c>
    </row>
    <row r="3970" spans="1:5" x14ac:dyDescent="0.25">
      <c r="A3970" s="11">
        <v>2024</v>
      </c>
      <c r="B3970" s="11">
        <v>6</v>
      </c>
      <c r="C3970" s="11">
        <v>14</v>
      </c>
      <c r="D3970" s="11">
        <v>8</v>
      </c>
      <c r="E3970" s="11">
        <v>271.54899999999998</v>
      </c>
    </row>
    <row r="3971" spans="1:5" x14ac:dyDescent="0.25">
      <c r="A3971" s="11">
        <v>2024</v>
      </c>
      <c r="B3971" s="11">
        <v>6</v>
      </c>
      <c r="C3971" s="11">
        <v>14</v>
      </c>
      <c r="D3971" s="11">
        <v>9</v>
      </c>
      <c r="E3971" s="11">
        <v>209.648</v>
      </c>
    </row>
    <row r="3972" spans="1:5" x14ac:dyDescent="0.25">
      <c r="A3972" s="11">
        <v>2024</v>
      </c>
      <c r="B3972" s="11">
        <v>6</v>
      </c>
      <c r="C3972" s="11">
        <v>14</v>
      </c>
      <c r="D3972" s="11">
        <v>10</v>
      </c>
      <c r="E3972" s="11">
        <v>293.47300000000001</v>
      </c>
    </row>
    <row r="3973" spans="1:5" x14ac:dyDescent="0.25">
      <c r="A3973" s="11">
        <v>2024</v>
      </c>
      <c r="B3973" s="11">
        <v>6</v>
      </c>
      <c r="C3973" s="11">
        <v>14</v>
      </c>
      <c r="D3973" s="11">
        <v>11</v>
      </c>
      <c r="E3973" s="11">
        <v>496.387</v>
      </c>
    </row>
    <row r="3974" spans="1:5" x14ac:dyDescent="0.25">
      <c r="A3974" s="11">
        <v>2024</v>
      </c>
      <c r="B3974" s="11">
        <v>6</v>
      </c>
      <c r="C3974" s="11">
        <v>14</v>
      </c>
      <c r="D3974" s="11">
        <v>12</v>
      </c>
      <c r="E3974" s="11">
        <v>549.649</v>
      </c>
    </row>
    <row r="3975" spans="1:5" x14ac:dyDescent="0.25">
      <c r="A3975" s="11">
        <v>2024</v>
      </c>
      <c r="B3975" s="11">
        <v>6</v>
      </c>
      <c r="C3975" s="11">
        <v>14</v>
      </c>
      <c r="D3975" s="11">
        <v>13</v>
      </c>
      <c r="E3975" s="11">
        <v>449.495</v>
      </c>
    </row>
    <row r="3976" spans="1:5" x14ac:dyDescent="0.25">
      <c r="A3976" s="11">
        <v>2024</v>
      </c>
      <c r="B3976" s="11">
        <v>6</v>
      </c>
      <c r="C3976" s="11">
        <v>14</v>
      </c>
      <c r="D3976" s="11">
        <v>14</v>
      </c>
      <c r="E3976" s="11">
        <v>345.87</v>
      </c>
    </row>
    <row r="3977" spans="1:5" x14ac:dyDescent="0.25">
      <c r="A3977" s="11">
        <v>2024</v>
      </c>
      <c r="B3977" s="11">
        <v>6</v>
      </c>
      <c r="C3977" s="11">
        <v>14</v>
      </c>
      <c r="D3977" s="11">
        <v>15</v>
      </c>
      <c r="E3977" s="11">
        <v>389.39699999999999</v>
      </c>
    </row>
    <row r="3978" spans="1:5" x14ac:dyDescent="0.25">
      <c r="A3978" s="11">
        <v>2024</v>
      </c>
      <c r="B3978" s="11">
        <v>6</v>
      </c>
      <c r="C3978" s="11">
        <v>14</v>
      </c>
      <c r="D3978" s="11">
        <v>16</v>
      </c>
      <c r="E3978" s="11">
        <v>341.00299999999999</v>
      </c>
    </row>
    <row r="3979" spans="1:5" x14ac:dyDescent="0.25">
      <c r="A3979" s="11">
        <v>2024</v>
      </c>
      <c r="B3979" s="11">
        <v>6</v>
      </c>
      <c r="C3979" s="11">
        <v>14</v>
      </c>
      <c r="D3979" s="11">
        <v>17</v>
      </c>
      <c r="E3979" s="11">
        <v>412.86799999999999</v>
      </c>
    </row>
    <row r="3980" spans="1:5" x14ac:dyDescent="0.25">
      <c r="A3980" s="11">
        <v>2024</v>
      </c>
      <c r="B3980" s="11">
        <v>6</v>
      </c>
      <c r="C3980" s="11">
        <v>14</v>
      </c>
      <c r="D3980" s="11">
        <v>18</v>
      </c>
      <c r="E3980" s="11">
        <v>169.142</v>
      </c>
    </row>
    <row r="3981" spans="1:5" x14ac:dyDescent="0.25">
      <c r="A3981" s="11">
        <v>2024</v>
      </c>
      <c r="B3981" s="11">
        <v>6</v>
      </c>
      <c r="C3981" s="11">
        <v>14</v>
      </c>
      <c r="D3981" s="11">
        <v>19</v>
      </c>
      <c r="E3981" s="11">
        <v>6.984</v>
      </c>
    </row>
    <row r="3982" spans="1:5" x14ac:dyDescent="0.25">
      <c r="A3982" s="11">
        <v>2024</v>
      </c>
      <c r="B3982" s="11">
        <v>6</v>
      </c>
      <c r="C3982" s="11">
        <v>14</v>
      </c>
      <c r="D3982" s="11">
        <v>20</v>
      </c>
      <c r="E3982" s="11">
        <v>-1.502</v>
      </c>
    </row>
    <row r="3983" spans="1:5" x14ac:dyDescent="0.25">
      <c r="A3983" s="11">
        <v>2024</v>
      </c>
      <c r="B3983" s="11">
        <v>6</v>
      </c>
      <c r="C3983" s="11">
        <v>14</v>
      </c>
      <c r="D3983" s="11">
        <v>21</v>
      </c>
      <c r="E3983" s="11">
        <v>-2.407</v>
      </c>
    </row>
    <row r="3984" spans="1:5" x14ac:dyDescent="0.25">
      <c r="A3984" s="11">
        <v>2024</v>
      </c>
      <c r="B3984" s="11">
        <v>6</v>
      </c>
      <c r="C3984" s="11">
        <v>14</v>
      </c>
      <c r="D3984" s="11">
        <v>22</v>
      </c>
      <c r="E3984" s="11">
        <v>-1.1180000000000001</v>
      </c>
    </row>
    <row r="3985" spans="1:5" x14ac:dyDescent="0.25">
      <c r="A3985" s="11">
        <v>2024</v>
      </c>
      <c r="B3985" s="11">
        <v>6</v>
      </c>
      <c r="C3985" s="11">
        <v>14</v>
      </c>
      <c r="D3985" s="11">
        <v>23</v>
      </c>
      <c r="E3985" s="11">
        <v>-2.1030000000000002</v>
      </c>
    </row>
    <row r="3986" spans="1:5" x14ac:dyDescent="0.25">
      <c r="A3986" s="11">
        <v>2024</v>
      </c>
      <c r="B3986" s="11">
        <v>6</v>
      </c>
      <c r="C3986" s="11">
        <v>15</v>
      </c>
      <c r="D3986" s="11">
        <v>0</v>
      </c>
      <c r="E3986" s="11">
        <v>-2.097</v>
      </c>
    </row>
    <row r="3987" spans="1:5" x14ac:dyDescent="0.25">
      <c r="A3987" s="11">
        <v>2024</v>
      </c>
      <c r="B3987" s="11">
        <v>6</v>
      </c>
      <c r="C3987" s="11">
        <v>15</v>
      </c>
      <c r="D3987" s="11">
        <v>1</v>
      </c>
      <c r="E3987" s="11">
        <v>-2.0960000000000001</v>
      </c>
    </row>
    <row r="3988" spans="1:5" x14ac:dyDescent="0.25">
      <c r="A3988" s="11">
        <v>2024</v>
      </c>
      <c r="B3988" s="11">
        <v>6</v>
      </c>
      <c r="C3988" s="11">
        <v>15</v>
      </c>
      <c r="D3988" s="11">
        <v>2</v>
      </c>
      <c r="E3988" s="11">
        <v>-2.09</v>
      </c>
    </row>
    <row r="3989" spans="1:5" x14ac:dyDescent="0.25">
      <c r="A3989" s="11">
        <v>2024</v>
      </c>
      <c r="B3989" s="11">
        <v>6</v>
      </c>
      <c r="C3989" s="11">
        <v>15</v>
      </c>
      <c r="D3989" s="11">
        <v>3</v>
      </c>
      <c r="E3989" s="11">
        <v>-1.0900000000000001</v>
      </c>
    </row>
    <row r="3990" spans="1:5" x14ac:dyDescent="0.25">
      <c r="A3990" s="11">
        <v>2024</v>
      </c>
      <c r="B3990" s="11">
        <v>6</v>
      </c>
      <c r="C3990" s="11">
        <v>15</v>
      </c>
      <c r="D3990" s="11">
        <v>4</v>
      </c>
      <c r="E3990" s="11">
        <v>-1.0449999999999999</v>
      </c>
    </row>
    <row r="3991" spans="1:5" x14ac:dyDescent="0.25">
      <c r="A3991" s="11">
        <v>2024</v>
      </c>
      <c r="B3991" s="11">
        <v>6</v>
      </c>
      <c r="C3991" s="11">
        <v>15</v>
      </c>
      <c r="D3991" s="11">
        <v>5</v>
      </c>
      <c r="E3991" s="11">
        <v>104.91800000000001</v>
      </c>
    </row>
    <row r="3992" spans="1:5" x14ac:dyDescent="0.25">
      <c r="A3992" s="11">
        <v>2024</v>
      </c>
      <c r="B3992" s="11">
        <v>6</v>
      </c>
      <c r="C3992" s="11">
        <v>15</v>
      </c>
      <c r="D3992" s="11">
        <v>6</v>
      </c>
      <c r="E3992" s="11">
        <v>556.59400000000005</v>
      </c>
    </row>
    <row r="3993" spans="1:5" x14ac:dyDescent="0.25">
      <c r="A3993" s="11">
        <v>2024</v>
      </c>
      <c r="B3993" s="11">
        <v>6</v>
      </c>
      <c r="C3993" s="11">
        <v>15</v>
      </c>
      <c r="D3993" s="11">
        <v>7</v>
      </c>
      <c r="E3993" s="11">
        <v>597.37300000000005</v>
      </c>
    </row>
    <row r="3994" spans="1:5" x14ac:dyDescent="0.25">
      <c r="A3994" s="11">
        <v>2024</v>
      </c>
      <c r="B3994" s="11">
        <v>6</v>
      </c>
      <c r="C3994" s="11">
        <v>15</v>
      </c>
      <c r="D3994" s="11">
        <v>8</v>
      </c>
      <c r="E3994" s="11">
        <v>523.48199999999997</v>
      </c>
    </row>
    <row r="3995" spans="1:5" x14ac:dyDescent="0.25">
      <c r="A3995" s="11">
        <v>2024</v>
      </c>
      <c r="B3995" s="11">
        <v>6</v>
      </c>
      <c r="C3995" s="11">
        <v>15</v>
      </c>
      <c r="D3995" s="11">
        <v>9</v>
      </c>
      <c r="E3995" s="11">
        <v>611.52499999999998</v>
      </c>
    </row>
    <row r="3996" spans="1:5" x14ac:dyDescent="0.25">
      <c r="A3996" s="11">
        <v>2024</v>
      </c>
      <c r="B3996" s="11">
        <v>6</v>
      </c>
      <c r="C3996" s="11">
        <v>15</v>
      </c>
      <c r="D3996" s="11">
        <v>10</v>
      </c>
      <c r="E3996" s="11">
        <v>772.30700000000002</v>
      </c>
    </row>
    <row r="3997" spans="1:5" x14ac:dyDescent="0.25">
      <c r="A3997" s="11">
        <v>2024</v>
      </c>
      <c r="B3997" s="11">
        <v>6</v>
      </c>
      <c r="C3997" s="11">
        <v>15</v>
      </c>
      <c r="D3997" s="11">
        <v>11</v>
      </c>
      <c r="E3997" s="11">
        <v>587.49</v>
      </c>
    </row>
    <row r="3998" spans="1:5" x14ac:dyDescent="0.25">
      <c r="A3998" s="11">
        <v>2024</v>
      </c>
      <c r="B3998" s="11">
        <v>6</v>
      </c>
      <c r="C3998" s="11">
        <v>15</v>
      </c>
      <c r="D3998" s="11">
        <v>12</v>
      </c>
      <c r="E3998" s="11">
        <v>634.60699999999997</v>
      </c>
    </row>
    <row r="3999" spans="1:5" x14ac:dyDescent="0.25">
      <c r="A3999" s="11">
        <v>2024</v>
      </c>
      <c r="B3999" s="11">
        <v>6</v>
      </c>
      <c r="C3999" s="11">
        <v>15</v>
      </c>
      <c r="D3999" s="11">
        <v>13</v>
      </c>
      <c r="E3999" s="11">
        <v>600.94399999999996</v>
      </c>
    </row>
    <row r="4000" spans="1:5" x14ac:dyDescent="0.25">
      <c r="A4000" s="11">
        <v>2024</v>
      </c>
      <c r="B4000" s="11">
        <v>6</v>
      </c>
      <c r="C4000" s="11">
        <v>15</v>
      </c>
      <c r="D4000" s="11">
        <v>14</v>
      </c>
      <c r="E4000" s="11">
        <v>678.07399999999996</v>
      </c>
    </row>
    <row r="4001" spans="1:5" x14ac:dyDescent="0.25">
      <c r="A4001" s="11">
        <v>2024</v>
      </c>
      <c r="B4001" s="11">
        <v>6</v>
      </c>
      <c r="C4001" s="11">
        <v>15</v>
      </c>
      <c r="D4001" s="11">
        <v>15</v>
      </c>
      <c r="E4001" s="11">
        <v>761.50900000000001</v>
      </c>
    </row>
    <row r="4002" spans="1:5" x14ac:dyDescent="0.25">
      <c r="A4002" s="11">
        <v>2024</v>
      </c>
      <c r="B4002" s="11">
        <v>6</v>
      </c>
      <c r="C4002" s="11">
        <v>15</v>
      </c>
      <c r="D4002" s="11">
        <v>16</v>
      </c>
      <c r="E4002" s="11">
        <v>712.52700000000004</v>
      </c>
    </row>
    <row r="4003" spans="1:5" x14ac:dyDescent="0.25">
      <c r="A4003" s="11">
        <v>2024</v>
      </c>
      <c r="B4003" s="11">
        <v>6</v>
      </c>
      <c r="C4003" s="11">
        <v>15</v>
      </c>
      <c r="D4003" s="11">
        <v>17</v>
      </c>
      <c r="E4003" s="11">
        <v>543.13400000000001</v>
      </c>
    </row>
    <row r="4004" spans="1:5" x14ac:dyDescent="0.25">
      <c r="A4004" s="11">
        <v>2024</v>
      </c>
      <c r="B4004" s="11">
        <v>6</v>
      </c>
      <c r="C4004" s="11">
        <v>15</v>
      </c>
      <c r="D4004" s="11">
        <v>18</v>
      </c>
      <c r="E4004" s="11">
        <v>205.38800000000001</v>
      </c>
    </row>
    <row r="4005" spans="1:5" x14ac:dyDescent="0.25">
      <c r="A4005" s="11">
        <v>2024</v>
      </c>
      <c r="B4005" s="11">
        <v>6</v>
      </c>
      <c r="C4005" s="11">
        <v>15</v>
      </c>
      <c r="D4005" s="11">
        <v>19</v>
      </c>
      <c r="E4005" s="11">
        <v>4.0469999999999997</v>
      </c>
    </row>
    <row r="4006" spans="1:5" x14ac:dyDescent="0.25">
      <c r="A4006" s="11">
        <v>2024</v>
      </c>
      <c r="B4006" s="11">
        <v>6</v>
      </c>
      <c r="C4006" s="11">
        <v>15</v>
      </c>
      <c r="D4006" s="11">
        <v>20</v>
      </c>
      <c r="E4006" s="11">
        <v>-2.3820000000000001</v>
      </c>
    </row>
    <row r="4007" spans="1:5" x14ac:dyDescent="0.25">
      <c r="A4007" s="11">
        <v>2024</v>
      </c>
      <c r="B4007" s="11">
        <v>6</v>
      </c>
      <c r="C4007" s="11">
        <v>15</v>
      </c>
      <c r="D4007" s="11">
        <v>21</v>
      </c>
      <c r="E4007" s="11">
        <v>-1.2909999999999999</v>
      </c>
    </row>
    <row r="4008" spans="1:5" x14ac:dyDescent="0.25">
      <c r="A4008" s="11">
        <v>2024</v>
      </c>
      <c r="B4008" s="11">
        <v>6</v>
      </c>
      <c r="C4008" s="11">
        <v>15</v>
      </c>
      <c r="D4008" s="11">
        <v>22</v>
      </c>
      <c r="E4008" s="11">
        <v>-2.0089999999999999</v>
      </c>
    </row>
    <row r="4009" spans="1:5" x14ac:dyDescent="0.25">
      <c r="A4009" s="11">
        <v>2024</v>
      </c>
      <c r="B4009" s="11">
        <v>6</v>
      </c>
      <c r="C4009" s="11">
        <v>15</v>
      </c>
      <c r="D4009" s="11">
        <v>23</v>
      </c>
      <c r="E4009" s="11">
        <v>-2</v>
      </c>
    </row>
    <row r="4010" spans="1:5" x14ac:dyDescent="0.25">
      <c r="A4010" s="11">
        <v>2024</v>
      </c>
      <c r="B4010" s="11">
        <v>6</v>
      </c>
      <c r="C4010" s="11">
        <v>16</v>
      </c>
      <c r="D4010" s="11">
        <v>0</v>
      </c>
      <c r="E4010" s="11">
        <v>-2</v>
      </c>
    </row>
    <row r="4011" spans="1:5" x14ac:dyDescent="0.25">
      <c r="A4011" s="11">
        <v>2024</v>
      </c>
      <c r="B4011" s="11">
        <v>6</v>
      </c>
      <c r="C4011" s="11">
        <v>16</v>
      </c>
      <c r="D4011" s="11">
        <v>1</v>
      </c>
      <c r="E4011" s="11">
        <v>-1.9990000000000001</v>
      </c>
    </row>
    <row r="4012" spans="1:5" x14ac:dyDescent="0.25">
      <c r="A4012" s="11">
        <v>2024</v>
      </c>
      <c r="B4012" s="11">
        <v>6</v>
      </c>
      <c r="C4012" s="11">
        <v>16</v>
      </c>
      <c r="D4012" s="11">
        <v>2</v>
      </c>
      <c r="E4012" s="11">
        <v>-1.988</v>
      </c>
    </row>
    <row r="4013" spans="1:5" x14ac:dyDescent="0.25">
      <c r="A4013" s="11">
        <v>2024</v>
      </c>
      <c r="B4013" s="11">
        <v>6</v>
      </c>
      <c r="C4013" s="11">
        <v>16</v>
      </c>
      <c r="D4013" s="11">
        <v>3</v>
      </c>
      <c r="E4013" s="11">
        <v>-1.9870000000000001</v>
      </c>
    </row>
    <row r="4014" spans="1:5" x14ac:dyDescent="0.25">
      <c r="A4014" s="11">
        <v>2024</v>
      </c>
      <c r="B4014" s="11">
        <v>6</v>
      </c>
      <c r="C4014" s="11">
        <v>16</v>
      </c>
      <c r="D4014" s="11">
        <v>4</v>
      </c>
      <c r="E4014" s="11">
        <v>-1.97</v>
      </c>
    </row>
    <row r="4015" spans="1:5" x14ac:dyDescent="0.25">
      <c r="A4015" s="11">
        <v>2024</v>
      </c>
      <c r="B4015" s="11">
        <v>6</v>
      </c>
      <c r="C4015" s="11">
        <v>16</v>
      </c>
      <c r="D4015" s="11">
        <v>5</v>
      </c>
      <c r="E4015" s="11">
        <v>125.742</v>
      </c>
    </row>
    <row r="4016" spans="1:5" x14ac:dyDescent="0.25">
      <c r="A4016" s="11">
        <v>2024</v>
      </c>
      <c r="B4016" s="11">
        <v>6</v>
      </c>
      <c r="C4016" s="11">
        <v>16</v>
      </c>
      <c r="D4016" s="11">
        <v>6</v>
      </c>
      <c r="E4016" s="11">
        <v>431.97800000000001</v>
      </c>
    </row>
    <row r="4017" spans="1:5" x14ac:dyDescent="0.25">
      <c r="A4017" s="11">
        <v>2024</v>
      </c>
      <c r="B4017" s="11">
        <v>6</v>
      </c>
      <c r="C4017" s="11">
        <v>16</v>
      </c>
      <c r="D4017" s="11">
        <v>7</v>
      </c>
      <c r="E4017" s="11">
        <v>473.63900000000001</v>
      </c>
    </row>
    <row r="4018" spans="1:5" x14ac:dyDescent="0.25">
      <c r="A4018" s="11">
        <v>2024</v>
      </c>
      <c r="B4018" s="11">
        <v>6</v>
      </c>
      <c r="C4018" s="11">
        <v>16</v>
      </c>
      <c r="D4018" s="11">
        <v>8</v>
      </c>
      <c r="E4018" s="11">
        <v>515.47400000000005</v>
      </c>
    </row>
    <row r="4019" spans="1:5" x14ac:dyDescent="0.25">
      <c r="A4019" s="11">
        <v>2024</v>
      </c>
      <c r="B4019" s="11">
        <v>6</v>
      </c>
      <c r="C4019" s="11">
        <v>16</v>
      </c>
      <c r="D4019" s="11">
        <v>9</v>
      </c>
      <c r="E4019" s="11">
        <v>533.03200000000004</v>
      </c>
    </row>
    <row r="4020" spans="1:5" x14ac:dyDescent="0.25">
      <c r="A4020" s="11">
        <v>2024</v>
      </c>
      <c r="B4020" s="11">
        <v>6</v>
      </c>
      <c r="C4020" s="11">
        <v>16</v>
      </c>
      <c r="D4020" s="11">
        <v>10</v>
      </c>
      <c r="E4020" s="11">
        <v>587.20299999999997</v>
      </c>
    </row>
    <row r="4021" spans="1:5" x14ac:dyDescent="0.25">
      <c r="A4021" s="11">
        <v>2024</v>
      </c>
      <c r="B4021" s="11">
        <v>6</v>
      </c>
      <c r="C4021" s="11">
        <v>16</v>
      </c>
      <c r="D4021" s="11">
        <v>11</v>
      </c>
      <c r="E4021" s="11">
        <v>635.947</v>
      </c>
    </row>
    <row r="4022" spans="1:5" x14ac:dyDescent="0.25">
      <c r="A4022" s="11">
        <v>2024</v>
      </c>
      <c r="B4022" s="11">
        <v>6</v>
      </c>
      <c r="C4022" s="11">
        <v>16</v>
      </c>
      <c r="D4022" s="11">
        <v>12</v>
      </c>
      <c r="E4022" s="11">
        <v>589.24800000000005</v>
      </c>
    </row>
    <row r="4023" spans="1:5" x14ac:dyDescent="0.25">
      <c r="A4023" s="11">
        <v>2024</v>
      </c>
      <c r="B4023" s="11">
        <v>6</v>
      </c>
      <c r="C4023" s="11">
        <v>16</v>
      </c>
      <c r="D4023" s="11">
        <v>13</v>
      </c>
      <c r="E4023" s="11">
        <v>629.87400000000002</v>
      </c>
    </row>
    <row r="4024" spans="1:5" x14ac:dyDescent="0.25">
      <c r="A4024" s="11">
        <v>2024</v>
      </c>
      <c r="B4024" s="11">
        <v>6</v>
      </c>
      <c r="C4024" s="11">
        <v>16</v>
      </c>
      <c r="D4024" s="11">
        <v>14</v>
      </c>
      <c r="E4024" s="11">
        <v>612.93299999999999</v>
      </c>
    </row>
    <row r="4025" spans="1:5" x14ac:dyDescent="0.25">
      <c r="A4025" s="11">
        <v>2024</v>
      </c>
      <c r="B4025" s="11">
        <v>6</v>
      </c>
      <c r="C4025" s="11">
        <v>16</v>
      </c>
      <c r="D4025" s="11">
        <v>15</v>
      </c>
      <c r="E4025" s="11">
        <v>732.74699999999996</v>
      </c>
    </row>
    <row r="4026" spans="1:5" x14ac:dyDescent="0.25">
      <c r="A4026" s="11">
        <v>2024</v>
      </c>
      <c r="B4026" s="11">
        <v>6</v>
      </c>
      <c r="C4026" s="11">
        <v>16</v>
      </c>
      <c r="D4026" s="11">
        <v>16</v>
      </c>
      <c r="E4026" s="11">
        <v>736.846</v>
      </c>
    </row>
    <row r="4027" spans="1:5" x14ac:dyDescent="0.25">
      <c r="A4027" s="11">
        <v>2024</v>
      </c>
      <c r="B4027" s="11">
        <v>6</v>
      </c>
      <c r="C4027" s="11">
        <v>16</v>
      </c>
      <c r="D4027" s="11">
        <v>17</v>
      </c>
      <c r="E4027" s="11">
        <v>603.70699999999999</v>
      </c>
    </row>
    <row r="4028" spans="1:5" x14ac:dyDescent="0.25">
      <c r="A4028" s="11">
        <v>2024</v>
      </c>
      <c r="B4028" s="11">
        <v>6</v>
      </c>
      <c r="C4028" s="11">
        <v>16</v>
      </c>
      <c r="D4028" s="11">
        <v>18</v>
      </c>
      <c r="E4028" s="11">
        <v>180.5</v>
      </c>
    </row>
    <row r="4029" spans="1:5" x14ac:dyDescent="0.25">
      <c r="A4029" s="11">
        <v>2024</v>
      </c>
      <c r="B4029" s="11">
        <v>6</v>
      </c>
      <c r="C4029" s="11">
        <v>16</v>
      </c>
      <c r="D4029" s="11">
        <v>19</v>
      </c>
      <c r="E4029" s="11">
        <v>4.4329999999999998</v>
      </c>
    </row>
    <row r="4030" spans="1:5" x14ac:dyDescent="0.25">
      <c r="A4030" s="11">
        <v>2024</v>
      </c>
      <c r="B4030" s="11">
        <v>6</v>
      </c>
      <c r="C4030" s="11">
        <v>16</v>
      </c>
      <c r="D4030" s="11">
        <v>20</v>
      </c>
      <c r="E4030" s="11">
        <v>-1.3540000000000001</v>
      </c>
    </row>
    <row r="4031" spans="1:5" x14ac:dyDescent="0.25">
      <c r="A4031" s="11">
        <v>2024</v>
      </c>
      <c r="B4031" s="11">
        <v>6</v>
      </c>
      <c r="C4031" s="11">
        <v>16</v>
      </c>
      <c r="D4031" s="11">
        <v>21</v>
      </c>
      <c r="E4031" s="11">
        <v>-2.2290000000000001</v>
      </c>
    </row>
    <row r="4032" spans="1:5" x14ac:dyDescent="0.25">
      <c r="A4032" s="11">
        <v>2024</v>
      </c>
      <c r="B4032" s="11">
        <v>6</v>
      </c>
      <c r="C4032" s="11">
        <v>16</v>
      </c>
      <c r="D4032" s="11">
        <v>22</v>
      </c>
      <c r="E4032" s="11">
        <v>-1.9870000000000001</v>
      </c>
    </row>
    <row r="4033" spans="1:5" x14ac:dyDescent="0.25">
      <c r="A4033" s="11">
        <v>2024</v>
      </c>
      <c r="B4033" s="11">
        <v>6</v>
      </c>
      <c r="C4033" s="11">
        <v>16</v>
      </c>
      <c r="D4033" s="11">
        <v>23</v>
      </c>
      <c r="E4033" s="11">
        <v>-1.9850000000000001</v>
      </c>
    </row>
    <row r="4034" spans="1:5" x14ac:dyDescent="0.25">
      <c r="A4034" s="11">
        <v>2024</v>
      </c>
      <c r="B4034" s="11">
        <v>6</v>
      </c>
      <c r="C4034" s="11">
        <v>17</v>
      </c>
      <c r="D4034" s="11">
        <v>0</v>
      </c>
      <c r="E4034" s="11">
        <v>-1.9810000000000001</v>
      </c>
    </row>
    <row r="4035" spans="1:5" x14ac:dyDescent="0.25">
      <c r="A4035" s="11">
        <v>2024</v>
      </c>
      <c r="B4035" s="11">
        <v>6</v>
      </c>
      <c r="C4035" s="11">
        <v>17</v>
      </c>
      <c r="D4035" s="11">
        <v>1</v>
      </c>
      <c r="E4035" s="11">
        <v>-0.97499999999999998</v>
      </c>
    </row>
    <row r="4036" spans="1:5" x14ac:dyDescent="0.25">
      <c r="A4036" s="11">
        <v>2024</v>
      </c>
      <c r="B4036" s="11">
        <v>6</v>
      </c>
      <c r="C4036" s="11">
        <v>17</v>
      </c>
      <c r="D4036" s="11">
        <v>2</v>
      </c>
      <c r="E4036" s="11">
        <v>-1.976</v>
      </c>
    </row>
    <row r="4037" spans="1:5" x14ac:dyDescent="0.25">
      <c r="A4037" s="11">
        <v>2024</v>
      </c>
      <c r="B4037" s="11">
        <v>6</v>
      </c>
      <c r="C4037" s="11">
        <v>17</v>
      </c>
      <c r="D4037" s="11">
        <v>3</v>
      </c>
      <c r="E4037" s="11">
        <v>-1.992</v>
      </c>
    </row>
    <row r="4038" spans="1:5" x14ac:dyDescent="0.25">
      <c r="A4038" s="11">
        <v>2024</v>
      </c>
      <c r="B4038" s="11">
        <v>6</v>
      </c>
      <c r="C4038" s="11">
        <v>17</v>
      </c>
      <c r="D4038" s="11">
        <v>4</v>
      </c>
      <c r="E4038" s="11">
        <v>-0.97499999999999998</v>
      </c>
    </row>
    <row r="4039" spans="1:5" x14ac:dyDescent="0.25">
      <c r="A4039" s="11">
        <v>2024</v>
      </c>
      <c r="B4039" s="11">
        <v>6</v>
      </c>
      <c r="C4039" s="11">
        <v>17</v>
      </c>
      <c r="D4039" s="11">
        <v>5</v>
      </c>
      <c r="E4039" s="11">
        <v>133.51</v>
      </c>
    </row>
    <row r="4040" spans="1:5" x14ac:dyDescent="0.25">
      <c r="A4040" s="11">
        <v>2024</v>
      </c>
      <c r="B4040" s="11">
        <v>6</v>
      </c>
      <c r="C4040" s="11">
        <v>17</v>
      </c>
      <c r="D4040" s="11">
        <v>6</v>
      </c>
      <c r="E4040" s="11">
        <v>597.88699999999994</v>
      </c>
    </row>
    <row r="4041" spans="1:5" x14ac:dyDescent="0.25">
      <c r="A4041" s="11">
        <v>2024</v>
      </c>
      <c r="B4041" s="11">
        <v>6</v>
      </c>
      <c r="C4041" s="11">
        <v>17</v>
      </c>
      <c r="D4041" s="11">
        <v>7</v>
      </c>
      <c r="E4041" s="11">
        <v>783.56299999999999</v>
      </c>
    </row>
    <row r="4042" spans="1:5" x14ac:dyDescent="0.25">
      <c r="A4042" s="11">
        <v>2024</v>
      </c>
      <c r="B4042" s="11">
        <v>6</v>
      </c>
      <c r="C4042" s="11">
        <v>17</v>
      </c>
      <c r="D4042" s="11">
        <v>8</v>
      </c>
      <c r="E4042" s="11">
        <v>813.53700000000003</v>
      </c>
    </row>
    <row r="4043" spans="1:5" x14ac:dyDescent="0.25">
      <c r="A4043" s="11">
        <v>2024</v>
      </c>
      <c r="B4043" s="11">
        <v>6</v>
      </c>
      <c r="C4043" s="11">
        <v>17</v>
      </c>
      <c r="D4043" s="11">
        <v>9</v>
      </c>
      <c r="E4043" s="11">
        <v>747.89099999999996</v>
      </c>
    </row>
    <row r="4044" spans="1:5" x14ac:dyDescent="0.25">
      <c r="A4044" s="11">
        <v>2024</v>
      </c>
      <c r="B4044" s="11">
        <v>6</v>
      </c>
      <c r="C4044" s="11">
        <v>17</v>
      </c>
      <c r="D4044" s="11">
        <v>10</v>
      </c>
      <c r="E4044" s="11">
        <v>807.09500000000003</v>
      </c>
    </row>
    <row r="4045" spans="1:5" x14ac:dyDescent="0.25">
      <c r="A4045" s="11">
        <v>2024</v>
      </c>
      <c r="B4045" s="11">
        <v>6</v>
      </c>
      <c r="C4045" s="11">
        <v>17</v>
      </c>
      <c r="D4045" s="11">
        <v>11</v>
      </c>
      <c r="E4045" s="11">
        <v>570.91999999999996</v>
      </c>
    </row>
    <row r="4046" spans="1:5" x14ac:dyDescent="0.25">
      <c r="A4046" s="11">
        <v>2024</v>
      </c>
      <c r="B4046" s="11">
        <v>6</v>
      </c>
      <c r="C4046" s="11">
        <v>17</v>
      </c>
      <c r="D4046" s="11">
        <v>12</v>
      </c>
      <c r="E4046" s="11">
        <v>539.55799999999999</v>
      </c>
    </row>
    <row r="4047" spans="1:5" x14ac:dyDescent="0.25">
      <c r="A4047" s="11">
        <v>2024</v>
      </c>
      <c r="B4047" s="11">
        <v>6</v>
      </c>
      <c r="C4047" s="11">
        <v>17</v>
      </c>
      <c r="D4047" s="11">
        <v>13</v>
      </c>
      <c r="E4047" s="11">
        <v>583.54899999999998</v>
      </c>
    </row>
    <row r="4048" spans="1:5" x14ac:dyDescent="0.25">
      <c r="A4048" s="11">
        <v>2024</v>
      </c>
      <c r="B4048" s="11">
        <v>6</v>
      </c>
      <c r="C4048" s="11">
        <v>17</v>
      </c>
      <c r="D4048" s="11">
        <v>14</v>
      </c>
      <c r="E4048" s="11">
        <v>552.80499999999995</v>
      </c>
    </row>
    <row r="4049" spans="1:5" x14ac:dyDescent="0.25">
      <c r="A4049" s="11">
        <v>2024</v>
      </c>
      <c r="B4049" s="11">
        <v>6</v>
      </c>
      <c r="C4049" s="11">
        <v>17</v>
      </c>
      <c r="D4049" s="11">
        <v>15</v>
      </c>
      <c r="E4049" s="11">
        <v>606.78499999999997</v>
      </c>
    </row>
    <row r="4050" spans="1:5" x14ac:dyDescent="0.25">
      <c r="A4050" s="11">
        <v>2024</v>
      </c>
      <c r="B4050" s="11">
        <v>6</v>
      </c>
      <c r="C4050" s="11">
        <v>17</v>
      </c>
      <c r="D4050" s="11">
        <v>16</v>
      </c>
      <c r="E4050" s="11">
        <v>624.08000000000004</v>
      </c>
    </row>
    <row r="4051" spans="1:5" x14ac:dyDescent="0.25">
      <c r="A4051" s="11">
        <v>2024</v>
      </c>
      <c r="B4051" s="11">
        <v>6</v>
      </c>
      <c r="C4051" s="11">
        <v>17</v>
      </c>
      <c r="D4051" s="11">
        <v>17</v>
      </c>
      <c r="E4051" s="11">
        <v>545.31299999999999</v>
      </c>
    </row>
    <row r="4052" spans="1:5" x14ac:dyDescent="0.25">
      <c r="A4052" s="11">
        <v>2024</v>
      </c>
      <c r="B4052" s="11">
        <v>6</v>
      </c>
      <c r="C4052" s="11">
        <v>17</v>
      </c>
      <c r="D4052" s="11">
        <v>18</v>
      </c>
      <c r="E4052" s="11">
        <v>242.851</v>
      </c>
    </row>
    <row r="4053" spans="1:5" x14ac:dyDescent="0.25">
      <c r="A4053" s="11">
        <v>2024</v>
      </c>
      <c r="B4053" s="11">
        <v>6</v>
      </c>
      <c r="C4053" s="11">
        <v>17</v>
      </c>
      <c r="D4053" s="11">
        <v>19</v>
      </c>
      <c r="E4053" s="11">
        <v>7.2789999999999999</v>
      </c>
    </row>
    <row r="4054" spans="1:5" x14ac:dyDescent="0.25">
      <c r="A4054" s="11">
        <v>2024</v>
      </c>
      <c r="B4054" s="11">
        <v>6</v>
      </c>
      <c r="C4054" s="11">
        <v>17</v>
      </c>
      <c r="D4054" s="11">
        <v>20</v>
      </c>
      <c r="E4054" s="11">
        <v>-1.3260000000000001</v>
      </c>
    </row>
    <row r="4055" spans="1:5" x14ac:dyDescent="0.25">
      <c r="A4055" s="11">
        <v>2024</v>
      </c>
      <c r="B4055" s="11">
        <v>6</v>
      </c>
      <c r="C4055" s="11">
        <v>17</v>
      </c>
      <c r="D4055" s="11">
        <v>21</v>
      </c>
      <c r="E4055" s="11">
        <v>-2.2050000000000001</v>
      </c>
    </row>
    <row r="4056" spans="1:5" x14ac:dyDescent="0.25">
      <c r="A4056" s="11">
        <v>2024</v>
      </c>
      <c r="B4056" s="11">
        <v>6</v>
      </c>
      <c r="C4056" s="11">
        <v>17</v>
      </c>
      <c r="D4056" s="11">
        <v>22</v>
      </c>
      <c r="E4056" s="11">
        <v>-1.9570000000000001</v>
      </c>
    </row>
    <row r="4057" spans="1:5" x14ac:dyDescent="0.25">
      <c r="A4057" s="11">
        <v>2024</v>
      </c>
      <c r="B4057" s="11">
        <v>6</v>
      </c>
      <c r="C4057" s="11">
        <v>17</v>
      </c>
      <c r="D4057" s="11">
        <v>23</v>
      </c>
      <c r="E4057" s="11">
        <v>-1.9570000000000001</v>
      </c>
    </row>
    <row r="4058" spans="1:5" x14ac:dyDescent="0.25">
      <c r="A4058" s="11">
        <v>2024</v>
      </c>
      <c r="B4058" s="11">
        <v>6</v>
      </c>
      <c r="C4058" s="11">
        <v>18</v>
      </c>
      <c r="D4058" s="11">
        <v>0</v>
      </c>
      <c r="E4058" s="11">
        <v>-0.96399999999999997</v>
      </c>
    </row>
    <row r="4059" spans="1:5" x14ac:dyDescent="0.25">
      <c r="A4059" s="11">
        <v>2024</v>
      </c>
      <c r="B4059" s="11">
        <v>6</v>
      </c>
      <c r="C4059" s="11">
        <v>18</v>
      </c>
      <c r="D4059" s="11">
        <v>1</v>
      </c>
      <c r="E4059" s="11">
        <v>-1.972</v>
      </c>
    </row>
    <row r="4060" spans="1:5" x14ac:dyDescent="0.25">
      <c r="A4060" s="11">
        <v>2024</v>
      </c>
      <c r="B4060" s="11">
        <v>6</v>
      </c>
      <c r="C4060" s="11">
        <v>18</v>
      </c>
      <c r="D4060" s="11">
        <v>2</v>
      </c>
      <c r="E4060" s="11">
        <v>-1.96</v>
      </c>
    </row>
    <row r="4061" spans="1:5" x14ac:dyDescent="0.25">
      <c r="A4061" s="11">
        <v>2024</v>
      </c>
      <c r="B4061" s="11">
        <v>6</v>
      </c>
      <c r="C4061" s="11">
        <v>18</v>
      </c>
      <c r="D4061" s="11">
        <v>3</v>
      </c>
      <c r="E4061" s="11">
        <v>-1.9590000000000001</v>
      </c>
    </row>
    <row r="4062" spans="1:5" x14ac:dyDescent="0.25">
      <c r="A4062" s="11">
        <v>2024</v>
      </c>
      <c r="B4062" s="11">
        <v>6</v>
      </c>
      <c r="C4062" s="11">
        <v>18</v>
      </c>
      <c r="D4062" s="11">
        <v>4</v>
      </c>
      <c r="E4062" s="11">
        <v>-1.9339999999999999</v>
      </c>
    </row>
    <row r="4063" spans="1:5" x14ac:dyDescent="0.25">
      <c r="A4063" s="11">
        <v>2024</v>
      </c>
      <c r="B4063" s="11">
        <v>6</v>
      </c>
      <c r="C4063" s="11">
        <v>18</v>
      </c>
      <c r="D4063" s="11">
        <v>5</v>
      </c>
      <c r="E4063" s="11">
        <v>138.57499999999999</v>
      </c>
    </row>
    <row r="4064" spans="1:5" x14ac:dyDescent="0.25">
      <c r="A4064" s="11">
        <v>2024</v>
      </c>
      <c r="B4064" s="11">
        <v>6</v>
      </c>
      <c r="C4064" s="11">
        <v>18</v>
      </c>
      <c r="D4064" s="11">
        <v>6</v>
      </c>
      <c r="E4064" s="11">
        <v>553.67200000000003</v>
      </c>
    </row>
    <row r="4065" spans="1:5" x14ac:dyDescent="0.25">
      <c r="A4065" s="11">
        <v>2024</v>
      </c>
      <c r="B4065" s="11">
        <v>6</v>
      </c>
      <c r="C4065" s="11">
        <v>18</v>
      </c>
      <c r="D4065" s="11">
        <v>7</v>
      </c>
      <c r="E4065" s="11">
        <v>722.81799999999998</v>
      </c>
    </row>
    <row r="4066" spans="1:5" x14ac:dyDescent="0.25">
      <c r="A4066" s="11">
        <v>2024</v>
      </c>
      <c r="B4066" s="11">
        <v>6</v>
      </c>
      <c r="C4066" s="11">
        <v>18</v>
      </c>
      <c r="D4066" s="11">
        <v>8</v>
      </c>
      <c r="E4066" s="11">
        <v>722.03599999999994</v>
      </c>
    </row>
    <row r="4067" spans="1:5" x14ac:dyDescent="0.25">
      <c r="A4067" s="11">
        <v>2024</v>
      </c>
      <c r="B4067" s="11">
        <v>6</v>
      </c>
      <c r="C4067" s="11">
        <v>18</v>
      </c>
      <c r="D4067" s="11">
        <v>9</v>
      </c>
      <c r="E4067" s="11">
        <v>580.24699999999996</v>
      </c>
    </row>
    <row r="4068" spans="1:5" x14ac:dyDescent="0.25">
      <c r="A4068" s="11">
        <v>2024</v>
      </c>
      <c r="B4068" s="11">
        <v>6</v>
      </c>
      <c r="C4068" s="11">
        <v>18</v>
      </c>
      <c r="D4068" s="11">
        <v>10</v>
      </c>
      <c r="E4068" s="11">
        <v>511.72199999999998</v>
      </c>
    </row>
    <row r="4069" spans="1:5" x14ac:dyDescent="0.25">
      <c r="A4069" s="11">
        <v>2024</v>
      </c>
      <c r="B4069" s="11">
        <v>6</v>
      </c>
      <c r="C4069" s="11">
        <v>18</v>
      </c>
      <c r="D4069" s="11">
        <v>11</v>
      </c>
      <c r="E4069" s="11">
        <v>646.38300000000004</v>
      </c>
    </row>
    <row r="4070" spans="1:5" x14ac:dyDescent="0.25">
      <c r="A4070" s="11">
        <v>2024</v>
      </c>
      <c r="B4070" s="11">
        <v>6</v>
      </c>
      <c r="C4070" s="11">
        <v>18</v>
      </c>
      <c r="D4070" s="11">
        <v>12</v>
      </c>
      <c r="E4070" s="11">
        <v>802.15</v>
      </c>
    </row>
    <row r="4071" spans="1:5" x14ac:dyDescent="0.25">
      <c r="A4071" s="11">
        <v>2024</v>
      </c>
      <c r="B4071" s="11">
        <v>6</v>
      </c>
      <c r="C4071" s="11">
        <v>18</v>
      </c>
      <c r="D4071" s="11">
        <v>13</v>
      </c>
      <c r="E4071" s="11">
        <v>822.18299999999999</v>
      </c>
    </row>
    <row r="4072" spans="1:5" x14ac:dyDescent="0.25">
      <c r="A4072" s="11">
        <v>2024</v>
      </c>
      <c r="B4072" s="11">
        <v>6</v>
      </c>
      <c r="C4072" s="11">
        <v>18</v>
      </c>
      <c r="D4072" s="11">
        <v>14</v>
      </c>
      <c r="E4072" s="11">
        <v>823.09500000000003</v>
      </c>
    </row>
    <row r="4073" spans="1:5" x14ac:dyDescent="0.25">
      <c r="A4073" s="11">
        <v>2024</v>
      </c>
      <c r="B4073" s="11">
        <v>6</v>
      </c>
      <c r="C4073" s="11">
        <v>18</v>
      </c>
      <c r="D4073" s="11">
        <v>15</v>
      </c>
      <c r="E4073" s="11">
        <v>631.70600000000002</v>
      </c>
    </row>
    <row r="4074" spans="1:5" x14ac:dyDescent="0.25">
      <c r="A4074" s="11">
        <v>2024</v>
      </c>
      <c r="B4074" s="11">
        <v>6</v>
      </c>
      <c r="C4074" s="11">
        <v>18</v>
      </c>
      <c r="D4074" s="11">
        <v>16</v>
      </c>
      <c r="E4074" s="11">
        <v>675.08199999999999</v>
      </c>
    </row>
    <row r="4075" spans="1:5" x14ac:dyDescent="0.25">
      <c r="A4075" s="11">
        <v>2024</v>
      </c>
      <c r="B4075" s="11">
        <v>6</v>
      </c>
      <c r="C4075" s="11">
        <v>18</v>
      </c>
      <c r="D4075" s="11">
        <v>17</v>
      </c>
      <c r="E4075" s="11">
        <v>654.83100000000002</v>
      </c>
    </row>
    <row r="4076" spans="1:5" x14ac:dyDescent="0.25">
      <c r="A4076" s="11">
        <v>2024</v>
      </c>
      <c r="B4076" s="11">
        <v>6</v>
      </c>
      <c r="C4076" s="11">
        <v>18</v>
      </c>
      <c r="D4076" s="11">
        <v>18</v>
      </c>
      <c r="E4076" s="11">
        <v>236.126</v>
      </c>
    </row>
    <row r="4077" spans="1:5" x14ac:dyDescent="0.25">
      <c r="A4077" s="11">
        <v>2024</v>
      </c>
      <c r="B4077" s="11">
        <v>6</v>
      </c>
      <c r="C4077" s="11">
        <v>18</v>
      </c>
      <c r="D4077" s="11">
        <v>19</v>
      </c>
      <c r="E4077" s="11">
        <v>11.772</v>
      </c>
    </row>
    <row r="4078" spans="1:5" x14ac:dyDescent="0.25">
      <c r="A4078" s="11">
        <v>2024</v>
      </c>
      <c r="B4078" s="11">
        <v>6</v>
      </c>
      <c r="C4078" s="11">
        <v>18</v>
      </c>
      <c r="D4078" s="11">
        <v>20</v>
      </c>
      <c r="E4078" s="11">
        <v>-1.226</v>
      </c>
    </row>
    <row r="4079" spans="1:5" x14ac:dyDescent="0.25">
      <c r="A4079" s="11">
        <v>2024</v>
      </c>
      <c r="B4079" s="11">
        <v>6</v>
      </c>
      <c r="C4079" s="11">
        <v>18</v>
      </c>
      <c r="D4079" s="11">
        <v>21</v>
      </c>
      <c r="E4079" s="11">
        <v>-2.1080000000000001</v>
      </c>
    </row>
    <row r="4080" spans="1:5" x14ac:dyDescent="0.25">
      <c r="A4080" s="11">
        <v>2024</v>
      </c>
      <c r="B4080" s="11">
        <v>6</v>
      </c>
      <c r="C4080" s="11">
        <v>18</v>
      </c>
      <c r="D4080" s="11">
        <v>22</v>
      </c>
      <c r="E4080" s="11">
        <v>-2.8540000000000001</v>
      </c>
    </row>
    <row r="4081" spans="1:5" x14ac:dyDescent="0.25">
      <c r="A4081" s="11">
        <v>2024</v>
      </c>
      <c r="B4081" s="11">
        <v>6</v>
      </c>
      <c r="C4081" s="11">
        <v>18</v>
      </c>
      <c r="D4081" s="11">
        <v>23</v>
      </c>
      <c r="E4081" s="11">
        <v>-1.8560000000000001</v>
      </c>
    </row>
    <row r="4082" spans="1:5" x14ac:dyDescent="0.25">
      <c r="A4082" s="11">
        <v>2024</v>
      </c>
      <c r="B4082" s="11">
        <v>6</v>
      </c>
      <c r="C4082" s="11">
        <v>19</v>
      </c>
      <c r="D4082" s="11">
        <v>0</v>
      </c>
      <c r="E4082" s="11">
        <v>-0.86199999999999999</v>
      </c>
    </row>
    <row r="4083" spans="1:5" x14ac:dyDescent="0.25">
      <c r="A4083" s="11">
        <v>2024</v>
      </c>
      <c r="B4083" s="11">
        <v>6</v>
      </c>
      <c r="C4083" s="11">
        <v>19</v>
      </c>
      <c r="D4083" s="11">
        <v>1</v>
      </c>
      <c r="E4083" s="11">
        <v>-1.863</v>
      </c>
    </row>
    <row r="4084" spans="1:5" x14ac:dyDescent="0.25">
      <c r="A4084" s="11">
        <v>2024</v>
      </c>
      <c r="B4084" s="11">
        <v>6</v>
      </c>
      <c r="C4084" s="11">
        <v>19</v>
      </c>
      <c r="D4084" s="11">
        <v>2</v>
      </c>
      <c r="E4084" s="11">
        <v>-1.863</v>
      </c>
    </row>
    <row r="4085" spans="1:5" x14ac:dyDescent="0.25">
      <c r="A4085" s="11">
        <v>2024</v>
      </c>
      <c r="B4085" s="11">
        <v>6</v>
      </c>
      <c r="C4085" s="11">
        <v>19</v>
      </c>
      <c r="D4085" s="11">
        <v>3</v>
      </c>
      <c r="E4085" s="11">
        <v>-1.855</v>
      </c>
    </row>
    <row r="4086" spans="1:5" x14ac:dyDescent="0.25">
      <c r="A4086" s="11">
        <v>2024</v>
      </c>
      <c r="B4086" s="11">
        <v>6</v>
      </c>
      <c r="C4086" s="11">
        <v>19</v>
      </c>
      <c r="D4086" s="11">
        <v>4</v>
      </c>
      <c r="E4086" s="11">
        <v>-0.83199999999999996</v>
      </c>
    </row>
    <row r="4087" spans="1:5" x14ac:dyDescent="0.25">
      <c r="A4087" s="11">
        <v>2024</v>
      </c>
      <c r="B4087" s="11">
        <v>6</v>
      </c>
      <c r="C4087" s="11">
        <v>19</v>
      </c>
      <c r="D4087" s="11">
        <v>5</v>
      </c>
      <c r="E4087" s="11">
        <v>127.36199999999999</v>
      </c>
    </row>
    <row r="4088" spans="1:5" x14ac:dyDescent="0.25">
      <c r="A4088" s="11">
        <v>2024</v>
      </c>
      <c r="B4088" s="11">
        <v>6</v>
      </c>
      <c r="C4088" s="11">
        <v>19</v>
      </c>
      <c r="D4088" s="11">
        <v>6</v>
      </c>
      <c r="E4088" s="11">
        <v>575.18700000000001</v>
      </c>
    </row>
    <row r="4089" spans="1:5" x14ac:dyDescent="0.25">
      <c r="A4089" s="11">
        <v>2024</v>
      </c>
      <c r="B4089" s="11">
        <v>6</v>
      </c>
      <c r="C4089" s="11">
        <v>19</v>
      </c>
      <c r="D4089" s="11">
        <v>7</v>
      </c>
      <c r="E4089" s="11">
        <v>765.21400000000006</v>
      </c>
    </row>
    <row r="4090" spans="1:5" x14ac:dyDescent="0.25">
      <c r="A4090" s="11">
        <v>2024</v>
      </c>
      <c r="B4090" s="11">
        <v>6</v>
      </c>
      <c r="C4090" s="11">
        <v>19</v>
      </c>
      <c r="D4090" s="11">
        <v>8</v>
      </c>
      <c r="E4090" s="11">
        <v>778.14099999999996</v>
      </c>
    </row>
    <row r="4091" spans="1:5" x14ac:dyDescent="0.25">
      <c r="A4091" s="11">
        <v>2024</v>
      </c>
      <c r="B4091" s="11">
        <v>6</v>
      </c>
      <c r="C4091" s="11">
        <v>19</v>
      </c>
      <c r="D4091" s="11">
        <v>9</v>
      </c>
      <c r="E4091" s="11">
        <v>650.81799999999998</v>
      </c>
    </row>
    <row r="4092" spans="1:5" x14ac:dyDescent="0.25">
      <c r="A4092" s="11">
        <v>2024</v>
      </c>
      <c r="B4092" s="11">
        <v>6</v>
      </c>
      <c r="C4092" s="11">
        <v>19</v>
      </c>
      <c r="D4092" s="11">
        <v>10</v>
      </c>
      <c r="E4092" s="11">
        <v>804.45299999999997</v>
      </c>
    </row>
    <row r="4093" spans="1:5" x14ac:dyDescent="0.25">
      <c r="A4093" s="11">
        <v>2024</v>
      </c>
      <c r="B4093" s="11">
        <v>6</v>
      </c>
      <c r="C4093" s="11">
        <v>19</v>
      </c>
      <c r="D4093" s="11">
        <v>11</v>
      </c>
      <c r="E4093" s="11">
        <v>813.65099999999995</v>
      </c>
    </row>
    <row r="4094" spans="1:5" x14ac:dyDescent="0.25">
      <c r="A4094" s="11">
        <v>2024</v>
      </c>
      <c r="B4094" s="11">
        <v>6</v>
      </c>
      <c r="C4094" s="11">
        <v>19</v>
      </c>
      <c r="D4094" s="11">
        <v>12</v>
      </c>
      <c r="E4094" s="11">
        <v>713.49699999999996</v>
      </c>
    </row>
    <row r="4095" spans="1:5" x14ac:dyDescent="0.25">
      <c r="A4095" s="11">
        <v>2024</v>
      </c>
      <c r="B4095" s="11">
        <v>6</v>
      </c>
      <c r="C4095" s="11">
        <v>19</v>
      </c>
      <c r="D4095" s="11">
        <v>13</v>
      </c>
      <c r="E4095" s="11">
        <v>610.79</v>
      </c>
    </row>
    <row r="4096" spans="1:5" x14ac:dyDescent="0.25">
      <c r="A4096" s="11">
        <v>2024</v>
      </c>
      <c r="B4096" s="11">
        <v>6</v>
      </c>
      <c r="C4096" s="11">
        <v>19</v>
      </c>
      <c r="D4096" s="11">
        <v>14</v>
      </c>
      <c r="E4096" s="11">
        <v>574.10400000000004</v>
      </c>
    </row>
    <row r="4097" spans="1:5" x14ac:dyDescent="0.25">
      <c r="A4097" s="11">
        <v>2024</v>
      </c>
      <c r="B4097" s="11">
        <v>6</v>
      </c>
      <c r="C4097" s="11">
        <v>19</v>
      </c>
      <c r="D4097" s="11">
        <v>15</v>
      </c>
      <c r="E4097" s="11">
        <v>524.98400000000004</v>
      </c>
    </row>
    <row r="4098" spans="1:5" x14ac:dyDescent="0.25">
      <c r="A4098" s="11">
        <v>2024</v>
      </c>
      <c r="B4098" s="11">
        <v>6</v>
      </c>
      <c r="C4098" s="11">
        <v>19</v>
      </c>
      <c r="D4098" s="11">
        <v>16</v>
      </c>
      <c r="E4098" s="11">
        <v>362.40699999999998</v>
      </c>
    </row>
    <row r="4099" spans="1:5" x14ac:dyDescent="0.25">
      <c r="A4099" s="11">
        <v>2024</v>
      </c>
      <c r="B4099" s="11">
        <v>6</v>
      </c>
      <c r="C4099" s="11">
        <v>19</v>
      </c>
      <c r="D4099" s="11">
        <v>17</v>
      </c>
      <c r="E4099" s="11">
        <v>227.09800000000001</v>
      </c>
    </row>
    <row r="4100" spans="1:5" x14ac:dyDescent="0.25">
      <c r="A4100" s="11">
        <v>2024</v>
      </c>
      <c r="B4100" s="11">
        <v>6</v>
      </c>
      <c r="C4100" s="11">
        <v>19</v>
      </c>
      <c r="D4100" s="11">
        <v>18</v>
      </c>
      <c r="E4100" s="11">
        <v>88.894999999999996</v>
      </c>
    </row>
    <row r="4101" spans="1:5" x14ac:dyDescent="0.25">
      <c r="A4101" s="11">
        <v>2024</v>
      </c>
      <c r="B4101" s="11">
        <v>6</v>
      </c>
      <c r="C4101" s="11">
        <v>19</v>
      </c>
      <c r="D4101" s="11">
        <v>19</v>
      </c>
      <c r="E4101" s="11">
        <v>4.0670000000000002</v>
      </c>
    </row>
    <row r="4102" spans="1:5" x14ac:dyDescent="0.25">
      <c r="A4102" s="11">
        <v>2024</v>
      </c>
      <c r="B4102" s="11">
        <v>6</v>
      </c>
      <c r="C4102" s="11">
        <v>19</v>
      </c>
      <c r="D4102" s="11">
        <v>20</v>
      </c>
      <c r="E4102" s="11">
        <v>-1.204</v>
      </c>
    </row>
    <row r="4103" spans="1:5" x14ac:dyDescent="0.25">
      <c r="A4103" s="11">
        <v>2024</v>
      </c>
      <c r="B4103" s="11">
        <v>6</v>
      </c>
      <c r="C4103" s="11">
        <v>19</v>
      </c>
      <c r="D4103" s="11">
        <v>21</v>
      </c>
      <c r="E4103" s="11">
        <v>-2.0750000000000002</v>
      </c>
    </row>
    <row r="4104" spans="1:5" x14ac:dyDescent="0.25">
      <c r="A4104" s="11">
        <v>2024</v>
      </c>
      <c r="B4104" s="11">
        <v>6</v>
      </c>
      <c r="C4104" s="11">
        <v>19</v>
      </c>
      <c r="D4104" s="11">
        <v>22</v>
      </c>
      <c r="E4104" s="11">
        <v>-1.8360000000000001</v>
      </c>
    </row>
    <row r="4105" spans="1:5" x14ac:dyDescent="0.25">
      <c r="A4105" s="11">
        <v>2024</v>
      </c>
      <c r="B4105" s="11">
        <v>6</v>
      </c>
      <c r="C4105" s="11">
        <v>19</v>
      </c>
      <c r="D4105" s="11">
        <v>23</v>
      </c>
      <c r="E4105" s="11">
        <v>-1.8360000000000001</v>
      </c>
    </row>
    <row r="4106" spans="1:5" x14ac:dyDescent="0.25">
      <c r="A4106" s="11">
        <v>2024</v>
      </c>
      <c r="B4106" s="11">
        <v>6</v>
      </c>
      <c r="C4106" s="11">
        <v>20</v>
      </c>
      <c r="D4106" s="11">
        <v>0</v>
      </c>
      <c r="E4106" s="11">
        <v>-0.83099999999999996</v>
      </c>
    </row>
    <row r="4107" spans="1:5" x14ac:dyDescent="0.25">
      <c r="A4107" s="11">
        <v>2024</v>
      </c>
      <c r="B4107" s="11">
        <v>6</v>
      </c>
      <c r="C4107" s="11">
        <v>20</v>
      </c>
      <c r="D4107" s="11">
        <v>1</v>
      </c>
      <c r="E4107" s="11">
        <v>-1.827</v>
      </c>
    </row>
    <row r="4108" spans="1:5" x14ac:dyDescent="0.25">
      <c r="A4108" s="11">
        <v>2024</v>
      </c>
      <c r="B4108" s="11">
        <v>6</v>
      </c>
      <c r="C4108" s="11">
        <v>20</v>
      </c>
      <c r="D4108" s="11">
        <v>2</v>
      </c>
      <c r="E4108" s="11">
        <v>-1.829</v>
      </c>
    </row>
    <row r="4109" spans="1:5" x14ac:dyDescent="0.25">
      <c r="A4109" s="11">
        <v>2024</v>
      </c>
      <c r="B4109" s="11">
        <v>6</v>
      </c>
      <c r="C4109" s="11">
        <v>20</v>
      </c>
      <c r="D4109" s="11">
        <v>3</v>
      </c>
      <c r="E4109" s="11">
        <v>-1.8360000000000001</v>
      </c>
    </row>
    <row r="4110" spans="1:5" x14ac:dyDescent="0.25">
      <c r="A4110" s="11">
        <v>2024</v>
      </c>
      <c r="B4110" s="11">
        <v>6</v>
      </c>
      <c r="C4110" s="11">
        <v>20</v>
      </c>
      <c r="D4110" s="11">
        <v>4</v>
      </c>
      <c r="E4110" s="11">
        <v>-1.8080000000000001</v>
      </c>
    </row>
    <row r="4111" spans="1:5" x14ac:dyDescent="0.25">
      <c r="A4111" s="11">
        <v>2024</v>
      </c>
      <c r="B4111" s="11">
        <v>6</v>
      </c>
      <c r="C4111" s="11">
        <v>20</v>
      </c>
      <c r="D4111" s="11">
        <v>5</v>
      </c>
      <c r="E4111" s="11">
        <v>67.557000000000002</v>
      </c>
    </row>
    <row r="4112" spans="1:5" x14ac:dyDescent="0.25">
      <c r="A4112" s="11">
        <v>2024</v>
      </c>
      <c r="B4112" s="11">
        <v>6</v>
      </c>
      <c r="C4112" s="11">
        <v>20</v>
      </c>
      <c r="D4112" s="11">
        <v>6</v>
      </c>
      <c r="E4112" s="11">
        <v>401.59300000000002</v>
      </c>
    </row>
    <row r="4113" spans="1:5" x14ac:dyDescent="0.25">
      <c r="A4113" s="11">
        <v>2024</v>
      </c>
      <c r="B4113" s="11">
        <v>6</v>
      </c>
      <c r="C4113" s="11">
        <v>20</v>
      </c>
      <c r="D4113" s="11">
        <v>7</v>
      </c>
      <c r="E4113" s="11">
        <v>544.89200000000005</v>
      </c>
    </row>
    <row r="4114" spans="1:5" x14ac:dyDescent="0.25">
      <c r="A4114" s="11">
        <v>2024</v>
      </c>
      <c r="B4114" s="11">
        <v>6</v>
      </c>
      <c r="C4114" s="11">
        <v>20</v>
      </c>
      <c r="D4114" s="11">
        <v>8</v>
      </c>
      <c r="E4114" s="11">
        <v>586.63699999999994</v>
      </c>
    </row>
    <row r="4115" spans="1:5" x14ac:dyDescent="0.25">
      <c r="A4115" s="11">
        <v>2024</v>
      </c>
      <c r="B4115" s="11">
        <v>6</v>
      </c>
      <c r="C4115" s="11">
        <v>20</v>
      </c>
      <c r="D4115" s="11">
        <v>9</v>
      </c>
      <c r="E4115" s="11">
        <v>588.87099999999998</v>
      </c>
    </row>
    <row r="4116" spans="1:5" x14ac:dyDescent="0.25">
      <c r="A4116" s="11">
        <v>2024</v>
      </c>
      <c r="B4116" s="11">
        <v>6</v>
      </c>
      <c r="C4116" s="11">
        <v>20</v>
      </c>
      <c r="D4116" s="11">
        <v>10</v>
      </c>
      <c r="E4116" s="11">
        <v>678.55200000000002</v>
      </c>
    </row>
    <row r="4117" spans="1:5" x14ac:dyDescent="0.25">
      <c r="A4117" s="11">
        <v>2024</v>
      </c>
      <c r="B4117" s="11">
        <v>6</v>
      </c>
      <c r="C4117" s="11">
        <v>20</v>
      </c>
      <c r="D4117" s="11">
        <v>11</v>
      </c>
      <c r="E4117" s="11">
        <v>703.11599999999999</v>
      </c>
    </row>
    <row r="4118" spans="1:5" x14ac:dyDescent="0.25">
      <c r="A4118" s="11">
        <v>2024</v>
      </c>
      <c r="B4118" s="11">
        <v>6</v>
      </c>
      <c r="C4118" s="11">
        <v>20</v>
      </c>
      <c r="D4118" s="11">
        <v>12</v>
      </c>
      <c r="E4118" s="11">
        <v>739.88199999999995</v>
      </c>
    </row>
    <row r="4119" spans="1:5" x14ac:dyDescent="0.25">
      <c r="A4119" s="11">
        <v>2024</v>
      </c>
      <c r="B4119" s="11">
        <v>6</v>
      </c>
      <c r="C4119" s="11">
        <v>20</v>
      </c>
      <c r="D4119" s="11">
        <v>13</v>
      </c>
      <c r="E4119" s="11">
        <v>688.09799999999996</v>
      </c>
    </row>
    <row r="4120" spans="1:5" x14ac:dyDescent="0.25">
      <c r="A4120" s="11">
        <v>2024</v>
      </c>
      <c r="B4120" s="11">
        <v>6</v>
      </c>
      <c r="C4120" s="11">
        <v>20</v>
      </c>
      <c r="D4120" s="11">
        <v>14</v>
      </c>
      <c r="E4120" s="11">
        <v>739.995</v>
      </c>
    </row>
    <row r="4121" spans="1:5" x14ac:dyDescent="0.25">
      <c r="A4121" s="11">
        <v>2024</v>
      </c>
      <c r="B4121" s="11">
        <v>6</v>
      </c>
      <c r="C4121" s="11">
        <v>20</v>
      </c>
      <c r="D4121" s="11">
        <v>15</v>
      </c>
      <c r="E4121" s="11">
        <v>636.87900000000002</v>
      </c>
    </row>
    <row r="4122" spans="1:5" x14ac:dyDescent="0.25">
      <c r="A4122" s="11">
        <v>2024</v>
      </c>
      <c r="B4122" s="11">
        <v>6</v>
      </c>
      <c r="C4122" s="11">
        <v>20</v>
      </c>
      <c r="D4122" s="11">
        <v>16</v>
      </c>
      <c r="E4122" s="11">
        <v>424.84699999999998</v>
      </c>
    </row>
    <row r="4123" spans="1:5" x14ac:dyDescent="0.25">
      <c r="A4123" s="11">
        <v>2024</v>
      </c>
      <c r="B4123" s="11">
        <v>6</v>
      </c>
      <c r="C4123" s="11">
        <v>20</v>
      </c>
      <c r="D4123" s="11">
        <v>17</v>
      </c>
      <c r="E4123" s="11">
        <v>303.322</v>
      </c>
    </row>
    <row r="4124" spans="1:5" x14ac:dyDescent="0.25">
      <c r="A4124" s="11">
        <v>2024</v>
      </c>
      <c r="B4124" s="11">
        <v>6</v>
      </c>
      <c r="C4124" s="11">
        <v>20</v>
      </c>
      <c r="D4124" s="11">
        <v>18</v>
      </c>
      <c r="E4124" s="11">
        <v>78.259</v>
      </c>
    </row>
    <row r="4125" spans="1:5" x14ac:dyDescent="0.25">
      <c r="A4125" s="11">
        <v>2024</v>
      </c>
      <c r="B4125" s="11">
        <v>6</v>
      </c>
      <c r="C4125" s="11">
        <v>20</v>
      </c>
      <c r="D4125" s="11">
        <v>19</v>
      </c>
      <c r="E4125" s="11">
        <v>-0.69399999999999995</v>
      </c>
    </row>
    <row r="4126" spans="1:5" x14ac:dyDescent="0.25">
      <c r="A4126" s="11">
        <v>2024</v>
      </c>
      <c r="B4126" s="11">
        <v>6</v>
      </c>
      <c r="C4126" s="11">
        <v>20</v>
      </c>
      <c r="D4126" s="11">
        <v>20</v>
      </c>
      <c r="E4126" s="11">
        <v>-1.085</v>
      </c>
    </row>
    <row r="4127" spans="1:5" x14ac:dyDescent="0.25">
      <c r="A4127" s="11">
        <v>2024</v>
      </c>
      <c r="B4127" s="11">
        <v>6</v>
      </c>
      <c r="C4127" s="11">
        <v>20</v>
      </c>
      <c r="D4127" s="11">
        <v>21</v>
      </c>
      <c r="E4127" s="11">
        <v>-1.92</v>
      </c>
    </row>
    <row r="4128" spans="1:5" x14ac:dyDescent="0.25">
      <c r="A4128" s="11">
        <v>2024</v>
      </c>
      <c r="B4128" s="11">
        <v>6</v>
      </c>
      <c r="C4128" s="11">
        <v>20</v>
      </c>
      <c r="D4128" s="11">
        <v>22</v>
      </c>
      <c r="E4128" s="11">
        <v>-1.8029999999999999</v>
      </c>
    </row>
    <row r="4129" spans="1:5" x14ac:dyDescent="0.25">
      <c r="A4129" s="11">
        <v>2024</v>
      </c>
      <c r="B4129" s="11">
        <v>6</v>
      </c>
      <c r="C4129" s="11">
        <v>20</v>
      </c>
      <c r="D4129" s="11">
        <v>23</v>
      </c>
      <c r="E4129" s="11">
        <v>-1.8109999999999999</v>
      </c>
    </row>
    <row r="4130" spans="1:5" x14ac:dyDescent="0.25">
      <c r="A4130" s="11">
        <v>2024</v>
      </c>
      <c r="B4130" s="11">
        <v>6</v>
      </c>
      <c r="C4130" s="11">
        <v>21</v>
      </c>
      <c r="D4130" s="11">
        <v>0</v>
      </c>
      <c r="E4130" s="11">
        <v>-0.81299999999999994</v>
      </c>
    </row>
    <row r="4131" spans="1:5" x14ac:dyDescent="0.25">
      <c r="A4131" s="11">
        <v>2024</v>
      </c>
      <c r="B4131" s="11">
        <v>6</v>
      </c>
      <c r="C4131" s="11">
        <v>21</v>
      </c>
      <c r="D4131" s="11">
        <v>1</v>
      </c>
      <c r="E4131" s="11">
        <v>-1.8149999999999999</v>
      </c>
    </row>
    <row r="4132" spans="1:5" x14ac:dyDescent="0.25">
      <c r="A4132" s="11">
        <v>2024</v>
      </c>
      <c r="B4132" s="11">
        <v>6</v>
      </c>
      <c r="C4132" s="11">
        <v>21</v>
      </c>
      <c r="D4132" s="11">
        <v>2</v>
      </c>
      <c r="E4132" s="11">
        <v>-1.806</v>
      </c>
    </row>
    <row r="4133" spans="1:5" x14ac:dyDescent="0.25">
      <c r="A4133" s="11">
        <v>2024</v>
      </c>
      <c r="B4133" s="11">
        <v>6</v>
      </c>
      <c r="C4133" s="11">
        <v>21</v>
      </c>
      <c r="D4133" s="11">
        <v>3</v>
      </c>
      <c r="E4133" s="11">
        <v>-1.7969999999999999</v>
      </c>
    </row>
    <row r="4134" spans="1:5" x14ac:dyDescent="0.25">
      <c r="A4134" s="11">
        <v>2024</v>
      </c>
      <c r="B4134" s="11">
        <v>6</v>
      </c>
      <c r="C4134" s="11">
        <v>21</v>
      </c>
      <c r="D4134" s="11">
        <v>4</v>
      </c>
      <c r="E4134" s="11">
        <v>-0.75900000000000001</v>
      </c>
    </row>
    <row r="4135" spans="1:5" x14ac:dyDescent="0.25">
      <c r="A4135" s="11">
        <v>2024</v>
      </c>
      <c r="B4135" s="11">
        <v>6</v>
      </c>
      <c r="C4135" s="11">
        <v>21</v>
      </c>
      <c r="D4135" s="11">
        <v>5</v>
      </c>
      <c r="E4135" s="11">
        <v>61.396999999999998</v>
      </c>
    </row>
    <row r="4136" spans="1:5" x14ac:dyDescent="0.25">
      <c r="A4136" s="11">
        <v>2024</v>
      </c>
      <c r="B4136" s="11">
        <v>6</v>
      </c>
      <c r="C4136" s="11">
        <v>21</v>
      </c>
      <c r="D4136" s="11">
        <v>6</v>
      </c>
      <c r="E4136" s="11">
        <v>289.43</v>
      </c>
    </row>
    <row r="4137" spans="1:5" x14ac:dyDescent="0.25">
      <c r="A4137" s="11">
        <v>2024</v>
      </c>
      <c r="B4137" s="11">
        <v>6</v>
      </c>
      <c r="C4137" s="11">
        <v>21</v>
      </c>
      <c r="D4137" s="11">
        <v>7</v>
      </c>
      <c r="E4137" s="11">
        <v>394.97699999999998</v>
      </c>
    </row>
    <row r="4138" spans="1:5" x14ac:dyDescent="0.25">
      <c r="A4138" s="11">
        <v>2024</v>
      </c>
      <c r="B4138" s="11">
        <v>6</v>
      </c>
      <c r="C4138" s="11">
        <v>21</v>
      </c>
      <c r="D4138" s="11">
        <v>8</v>
      </c>
      <c r="E4138" s="11">
        <v>432.51299999999998</v>
      </c>
    </row>
    <row r="4139" spans="1:5" x14ac:dyDescent="0.25">
      <c r="A4139" s="11">
        <v>2024</v>
      </c>
      <c r="B4139" s="11">
        <v>6</v>
      </c>
      <c r="C4139" s="11">
        <v>21</v>
      </c>
      <c r="D4139" s="11">
        <v>9</v>
      </c>
      <c r="E4139" s="11">
        <v>576.26499999999999</v>
      </c>
    </row>
    <row r="4140" spans="1:5" x14ac:dyDescent="0.25">
      <c r="A4140" s="11">
        <v>2024</v>
      </c>
      <c r="B4140" s="11">
        <v>6</v>
      </c>
      <c r="C4140" s="11">
        <v>21</v>
      </c>
      <c r="D4140" s="11">
        <v>10</v>
      </c>
      <c r="E4140" s="11">
        <v>534.39800000000002</v>
      </c>
    </row>
    <row r="4141" spans="1:5" x14ac:dyDescent="0.25">
      <c r="A4141" s="11">
        <v>2024</v>
      </c>
      <c r="B4141" s="11">
        <v>6</v>
      </c>
      <c r="C4141" s="11">
        <v>21</v>
      </c>
      <c r="D4141" s="11">
        <v>11</v>
      </c>
      <c r="E4141" s="11">
        <v>619.28499999999997</v>
      </c>
    </row>
    <row r="4142" spans="1:5" x14ac:dyDescent="0.25">
      <c r="A4142" s="11">
        <v>2024</v>
      </c>
      <c r="B4142" s="11">
        <v>6</v>
      </c>
      <c r="C4142" s="11">
        <v>21</v>
      </c>
      <c r="D4142" s="11">
        <v>12</v>
      </c>
      <c r="E4142" s="11">
        <v>643.89499999999998</v>
      </c>
    </row>
    <row r="4143" spans="1:5" x14ac:dyDescent="0.25">
      <c r="A4143" s="11">
        <v>2024</v>
      </c>
      <c r="B4143" s="11">
        <v>6</v>
      </c>
      <c r="C4143" s="11">
        <v>21</v>
      </c>
      <c r="D4143" s="11">
        <v>13</v>
      </c>
      <c r="E4143" s="11">
        <v>591.98599999999999</v>
      </c>
    </row>
    <row r="4144" spans="1:5" x14ac:dyDescent="0.25">
      <c r="A4144" s="11">
        <v>2024</v>
      </c>
      <c r="B4144" s="11">
        <v>6</v>
      </c>
      <c r="C4144" s="11">
        <v>21</v>
      </c>
      <c r="D4144" s="11">
        <v>14</v>
      </c>
      <c r="E4144" s="11">
        <v>540.96100000000001</v>
      </c>
    </row>
    <row r="4145" spans="1:5" x14ac:dyDescent="0.25">
      <c r="A4145" s="11">
        <v>2024</v>
      </c>
      <c r="B4145" s="11">
        <v>6</v>
      </c>
      <c r="C4145" s="11">
        <v>21</v>
      </c>
      <c r="D4145" s="11">
        <v>15</v>
      </c>
      <c r="E4145" s="11">
        <v>295.084</v>
      </c>
    </row>
    <row r="4146" spans="1:5" x14ac:dyDescent="0.25">
      <c r="A4146" s="11">
        <v>2024</v>
      </c>
      <c r="B4146" s="11">
        <v>6</v>
      </c>
      <c r="C4146" s="11">
        <v>21</v>
      </c>
      <c r="D4146" s="11">
        <v>16</v>
      </c>
      <c r="E4146" s="11">
        <v>183.56</v>
      </c>
    </row>
    <row r="4147" spans="1:5" x14ac:dyDescent="0.25">
      <c r="A4147" s="11">
        <v>2024</v>
      </c>
      <c r="B4147" s="11">
        <v>6</v>
      </c>
      <c r="C4147" s="11">
        <v>21</v>
      </c>
      <c r="D4147" s="11">
        <v>17</v>
      </c>
      <c r="E4147" s="11">
        <v>83.912999999999997</v>
      </c>
    </row>
    <row r="4148" spans="1:5" x14ac:dyDescent="0.25">
      <c r="A4148" s="11">
        <v>2024</v>
      </c>
      <c r="B4148" s="11">
        <v>6</v>
      </c>
      <c r="C4148" s="11">
        <v>21</v>
      </c>
      <c r="D4148" s="11">
        <v>18</v>
      </c>
      <c r="E4148" s="11">
        <v>34.392000000000003</v>
      </c>
    </row>
    <row r="4149" spans="1:5" x14ac:dyDescent="0.25">
      <c r="A4149" s="11">
        <v>2024</v>
      </c>
      <c r="B4149" s="11">
        <v>6</v>
      </c>
      <c r="C4149" s="11">
        <v>21</v>
      </c>
      <c r="D4149" s="11">
        <v>19</v>
      </c>
      <c r="E4149" s="11">
        <v>-1.383</v>
      </c>
    </row>
    <row r="4150" spans="1:5" x14ac:dyDescent="0.25">
      <c r="A4150" s="11">
        <v>2024</v>
      </c>
      <c r="B4150" s="11">
        <v>6</v>
      </c>
      <c r="C4150" s="11">
        <v>21</v>
      </c>
      <c r="D4150" s="11">
        <v>20</v>
      </c>
      <c r="E4150" s="11">
        <v>-2.0819999999999999</v>
      </c>
    </row>
    <row r="4151" spans="1:5" x14ac:dyDescent="0.25">
      <c r="A4151" s="11">
        <v>2024</v>
      </c>
      <c r="B4151" s="11">
        <v>6</v>
      </c>
      <c r="C4151" s="11">
        <v>21</v>
      </c>
      <c r="D4151" s="11">
        <v>21</v>
      </c>
      <c r="E4151" s="11">
        <v>-1.88</v>
      </c>
    </row>
    <row r="4152" spans="1:5" x14ac:dyDescent="0.25">
      <c r="A4152" s="11">
        <v>2024</v>
      </c>
      <c r="B4152" s="11">
        <v>6</v>
      </c>
      <c r="C4152" s="11">
        <v>21</v>
      </c>
      <c r="D4152" s="11">
        <v>22</v>
      </c>
      <c r="E4152" s="11">
        <v>-1.804</v>
      </c>
    </row>
    <row r="4153" spans="1:5" x14ac:dyDescent="0.25">
      <c r="A4153" s="11">
        <v>2024</v>
      </c>
      <c r="B4153" s="11">
        <v>6</v>
      </c>
      <c r="C4153" s="11">
        <v>21</v>
      </c>
      <c r="D4153" s="11">
        <v>23</v>
      </c>
      <c r="E4153" s="11">
        <v>-0.80800000000000005</v>
      </c>
    </row>
    <row r="4154" spans="1:5" x14ac:dyDescent="0.25">
      <c r="A4154" s="11">
        <v>2024</v>
      </c>
      <c r="B4154" s="11">
        <v>6</v>
      </c>
      <c r="C4154" s="11">
        <v>22</v>
      </c>
      <c r="D4154" s="11">
        <v>0</v>
      </c>
      <c r="E4154" s="11">
        <v>-1.8080000000000001</v>
      </c>
    </row>
    <row r="4155" spans="1:5" x14ac:dyDescent="0.25">
      <c r="A4155" s="11">
        <v>2024</v>
      </c>
      <c r="B4155" s="11">
        <v>6</v>
      </c>
      <c r="C4155" s="11">
        <v>22</v>
      </c>
      <c r="D4155" s="11">
        <v>1</v>
      </c>
      <c r="E4155" s="11">
        <v>-1.8149999999999999</v>
      </c>
    </row>
    <row r="4156" spans="1:5" x14ac:dyDescent="0.25">
      <c r="A4156" s="11">
        <v>2024</v>
      </c>
      <c r="B4156" s="11">
        <v>6</v>
      </c>
      <c r="C4156" s="11">
        <v>22</v>
      </c>
      <c r="D4156" s="11">
        <v>2</v>
      </c>
      <c r="E4156" s="11">
        <v>-1.8169999999999999</v>
      </c>
    </row>
    <row r="4157" spans="1:5" x14ac:dyDescent="0.25">
      <c r="A4157" s="11">
        <v>2024</v>
      </c>
      <c r="B4157" s="11">
        <v>6</v>
      </c>
      <c r="C4157" s="11">
        <v>22</v>
      </c>
      <c r="D4157" s="11">
        <v>3</v>
      </c>
      <c r="E4157" s="11">
        <v>-0.82499999999999996</v>
      </c>
    </row>
    <row r="4158" spans="1:5" x14ac:dyDescent="0.25">
      <c r="A4158" s="11">
        <v>2024</v>
      </c>
      <c r="B4158" s="11">
        <v>6</v>
      </c>
      <c r="C4158" s="11">
        <v>22</v>
      </c>
      <c r="D4158" s="11">
        <v>4</v>
      </c>
      <c r="E4158" s="11">
        <v>-1.8089999999999999</v>
      </c>
    </row>
    <row r="4159" spans="1:5" x14ac:dyDescent="0.25">
      <c r="A4159" s="11">
        <v>2024</v>
      </c>
      <c r="B4159" s="11">
        <v>6</v>
      </c>
      <c r="C4159" s="11">
        <v>22</v>
      </c>
      <c r="D4159" s="11">
        <v>5</v>
      </c>
      <c r="E4159" s="11">
        <v>11.178000000000001</v>
      </c>
    </row>
    <row r="4160" spans="1:5" x14ac:dyDescent="0.25">
      <c r="A4160" s="11">
        <v>2024</v>
      </c>
      <c r="B4160" s="11">
        <v>6</v>
      </c>
      <c r="C4160" s="11">
        <v>22</v>
      </c>
      <c r="D4160" s="11">
        <v>6</v>
      </c>
      <c r="E4160" s="11">
        <v>68.528000000000006</v>
      </c>
    </row>
    <row r="4161" spans="1:5" x14ac:dyDescent="0.25">
      <c r="A4161" s="11">
        <v>2024</v>
      </c>
      <c r="B4161" s="11">
        <v>6</v>
      </c>
      <c r="C4161" s="11">
        <v>22</v>
      </c>
      <c r="D4161" s="11">
        <v>7</v>
      </c>
      <c r="E4161" s="11">
        <v>127.443</v>
      </c>
    </row>
    <row r="4162" spans="1:5" x14ac:dyDescent="0.25">
      <c r="A4162" s="11">
        <v>2024</v>
      </c>
      <c r="B4162" s="11">
        <v>6</v>
      </c>
      <c r="C4162" s="11">
        <v>22</v>
      </c>
      <c r="D4162" s="11">
        <v>8</v>
      </c>
      <c r="E4162" s="11">
        <v>236.35499999999999</v>
      </c>
    </row>
    <row r="4163" spans="1:5" x14ac:dyDescent="0.25">
      <c r="A4163" s="11">
        <v>2024</v>
      </c>
      <c r="B4163" s="11">
        <v>6</v>
      </c>
      <c r="C4163" s="11">
        <v>22</v>
      </c>
      <c r="D4163" s="11">
        <v>9</v>
      </c>
      <c r="E4163" s="11">
        <v>361.952</v>
      </c>
    </row>
    <row r="4164" spans="1:5" x14ac:dyDescent="0.25">
      <c r="A4164" s="11">
        <v>2024</v>
      </c>
      <c r="B4164" s="11">
        <v>6</v>
      </c>
      <c r="C4164" s="11">
        <v>22</v>
      </c>
      <c r="D4164" s="11">
        <v>10</v>
      </c>
      <c r="E4164" s="11">
        <v>433.24799999999999</v>
      </c>
    </row>
    <row r="4165" spans="1:5" x14ac:dyDescent="0.25">
      <c r="A4165" s="11">
        <v>2024</v>
      </c>
      <c r="B4165" s="11">
        <v>6</v>
      </c>
      <c r="C4165" s="11">
        <v>22</v>
      </c>
      <c r="D4165" s="11">
        <v>11</v>
      </c>
      <c r="E4165" s="11">
        <v>497.20600000000002</v>
      </c>
    </row>
    <row r="4166" spans="1:5" x14ac:dyDescent="0.25">
      <c r="A4166" s="11">
        <v>2024</v>
      </c>
      <c r="B4166" s="11">
        <v>6</v>
      </c>
      <c r="C4166" s="11">
        <v>22</v>
      </c>
      <c r="D4166" s="11">
        <v>12</v>
      </c>
      <c r="E4166" s="11">
        <v>468.57400000000001</v>
      </c>
    </row>
    <row r="4167" spans="1:5" x14ac:dyDescent="0.25">
      <c r="A4167" s="11">
        <v>2024</v>
      </c>
      <c r="B4167" s="11">
        <v>6</v>
      </c>
      <c r="C4167" s="11">
        <v>22</v>
      </c>
      <c r="D4167" s="11">
        <v>13</v>
      </c>
      <c r="E4167" s="11">
        <v>477.41199999999998</v>
      </c>
    </row>
    <row r="4168" spans="1:5" x14ac:dyDescent="0.25">
      <c r="A4168" s="11">
        <v>2024</v>
      </c>
      <c r="B4168" s="11">
        <v>6</v>
      </c>
      <c r="C4168" s="11">
        <v>22</v>
      </c>
      <c r="D4168" s="11">
        <v>14</v>
      </c>
      <c r="E4168" s="11">
        <v>458.05599999999998</v>
      </c>
    </row>
    <row r="4169" spans="1:5" x14ac:dyDescent="0.25">
      <c r="A4169" s="11">
        <v>2024</v>
      </c>
      <c r="B4169" s="11">
        <v>6</v>
      </c>
      <c r="C4169" s="11">
        <v>22</v>
      </c>
      <c r="D4169" s="11">
        <v>15</v>
      </c>
      <c r="E4169" s="11">
        <v>325.13</v>
      </c>
    </row>
    <row r="4170" spans="1:5" x14ac:dyDescent="0.25">
      <c r="A4170" s="11">
        <v>2024</v>
      </c>
      <c r="B4170" s="11">
        <v>6</v>
      </c>
      <c r="C4170" s="11">
        <v>22</v>
      </c>
      <c r="D4170" s="11">
        <v>16</v>
      </c>
      <c r="E4170" s="11">
        <v>220.47499999999999</v>
      </c>
    </row>
    <row r="4171" spans="1:5" x14ac:dyDescent="0.25">
      <c r="A4171" s="11">
        <v>2024</v>
      </c>
      <c r="B4171" s="11">
        <v>6</v>
      </c>
      <c r="C4171" s="11">
        <v>22</v>
      </c>
      <c r="D4171" s="11">
        <v>17</v>
      </c>
      <c r="E4171" s="11">
        <v>124.61</v>
      </c>
    </row>
    <row r="4172" spans="1:5" x14ac:dyDescent="0.25">
      <c r="A4172" s="11">
        <v>2024</v>
      </c>
      <c r="B4172" s="11">
        <v>6</v>
      </c>
      <c r="C4172" s="11">
        <v>22</v>
      </c>
      <c r="D4172" s="11">
        <v>18</v>
      </c>
      <c r="E4172" s="11">
        <v>65.352999999999994</v>
      </c>
    </row>
    <row r="4173" spans="1:5" x14ac:dyDescent="0.25">
      <c r="A4173" s="11">
        <v>2024</v>
      </c>
      <c r="B4173" s="11">
        <v>6</v>
      </c>
      <c r="C4173" s="11">
        <v>22</v>
      </c>
      <c r="D4173" s="11">
        <v>19</v>
      </c>
      <c r="E4173" s="11">
        <v>6.1970000000000001</v>
      </c>
    </row>
    <row r="4174" spans="1:5" x14ac:dyDescent="0.25">
      <c r="A4174" s="11">
        <v>2024</v>
      </c>
      <c r="B4174" s="11">
        <v>6</v>
      </c>
      <c r="C4174" s="11">
        <v>22</v>
      </c>
      <c r="D4174" s="11">
        <v>20</v>
      </c>
      <c r="E4174" s="11">
        <v>-2.0760000000000001</v>
      </c>
    </row>
    <row r="4175" spans="1:5" x14ac:dyDescent="0.25">
      <c r="A4175" s="11">
        <v>2024</v>
      </c>
      <c r="B4175" s="11">
        <v>6</v>
      </c>
      <c r="C4175" s="11">
        <v>22</v>
      </c>
      <c r="D4175" s="11">
        <v>21</v>
      </c>
      <c r="E4175" s="11">
        <v>-1.008</v>
      </c>
    </row>
    <row r="4176" spans="1:5" x14ac:dyDescent="0.25">
      <c r="A4176" s="11">
        <v>2024</v>
      </c>
      <c r="B4176" s="11">
        <v>6</v>
      </c>
      <c r="C4176" s="11">
        <v>22</v>
      </c>
      <c r="D4176" s="11">
        <v>22</v>
      </c>
      <c r="E4176" s="11">
        <v>-1.81</v>
      </c>
    </row>
    <row r="4177" spans="1:5" x14ac:dyDescent="0.25">
      <c r="A4177" s="11">
        <v>2024</v>
      </c>
      <c r="B4177" s="11">
        <v>6</v>
      </c>
      <c r="C4177" s="11">
        <v>22</v>
      </c>
      <c r="D4177" s="11">
        <v>23</v>
      </c>
      <c r="E4177" s="11">
        <v>-1.81</v>
      </c>
    </row>
    <row r="4178" spans="1:5" x14ac:dyDescent="0.25">
      <c r="A4178" s="11">
        <v>2024</v>
      </c>
      <c r="B4178" s="11">
        <v>6</v>
      </c>
      <c r="C4178" s="11">
        <v>23</v>
      </c>
      <c r="D4178" s="11">
        <v>0</v>
      </c>
      <c r="E4178" s="11">
        <v>-1.81</v>
      </c>
    </row>
    <row r="4179" spans="1:5" x14ac:dyDescent="0.25">
      <c r="A4179" s="11">
        <v>2024</v>
      </c>
      <c r="B4179" s="11">
        <v>6</v>
      </c>
      <c r="C4179" s="11">
        <v>23</v>
      </c>
      <c r="D4179" s="11">
        <v>1</v>
      </c>
      <c r="E4179" s="11">
        <v>-1.8089999999999999</v>
      </c>
    </row>
    <row r="4180" spans="1:5" x14ac:dyDescent="0.25">
      <c r="A4180" s="11">
        <v>2024</v>
      </c>
      <c r="B4180" s="11">
        <v>6</v>
      </c>
      <c r="C4180" s="11">
        <v>23</v>
      </c>
      <c r="D4180" s="11">
        <v>2</v>
      </c>
      <c r="E4180" s="11">
        <v>-0.80200000000000005</v>
      </c>
    </row>
    <row r="4181" spans="1:5" x14ac:dyDescent="0.25">
      <c r="A4181" s="11">
        <v>2024</v>
      </c>
      <c r="B4181" s="11">
        <v>6</v>
      </c>
      <c r="C4181" s="11">
        <v>23</v>
      </c>
      <c r="D4181" s="11">
        <v>3</v>
      </c>
      <c r="E4181" s="11">
        <v>-1.7989999999999999</v>
      </c>
    </row>
    <row r="4182" spans="1:5" x14ac:dyDescent="0.25">
      <c r="A4182" s="11">
        <v>2024</v>
      </c>
      <c r="B4182" s="11">
        <v>6</v>
      </c>
      <c r="C4182" s="11">
        <v>23</v>
      </c>
      <c r="D4182" s="11">
        <v>4</v>
      </c>
      <c r="E4182" s="11">
        <v>-1.7849999999999999</v>
      </c>
    </row>
    <row r="4183" spans="1:5" x14ac:dyDescent="0.25">
      <c r="A4183" s="11">
        <v>2024</v>
      </c>
      <c r="B4183" s="11">
        <v>6</v>
      </c>
      <c r="C4183" s="11">
        <v>23</v>
      </c>
      <c r="D4183" s="11">
        <v>5</v>
      </c>
      <c r="E4183" s="11">
        <v>23.934999999999999</v>
      </c>
    </row>
    <row r="4184" spans="1:5" x14ac:dyDescent="0.25">
      <c r="A4184" s="11">
        <v>2024</v>
      </c>
      <c r="B4184" s="11">
        <v>6</v>
      </c>
      <c r="C4184" s="11">
        <v>23</v>
      </c>
      <c r="D4184" s="11">
        <v>6</v>
      </c>
      <c r="E4184" s="11">
        <v>109.851</v>
      </c>
    </row>
    <row r="4185" spans="1:5" x14ac:dyDescent="0.25">
      <c r="A4185" s="11">
        <v>2024</v>
      </c>
      <c r="B4185" s="11">
        <v>6</v>
      </c>
      <c r="C4185" s="11">
        <v>23</v>
      </c>
      <c r="D4185" s="11">
        <v>7</v>
      </c>
      <c r="E4185" s="11">
        <v>189.20699999999999</v>
      </c>
    </row>
    <row r="4186" spans="1:5" x14ac:dyDescent="0.25">
      <c r="A4186" s="11">
        <v>2024</v>
      </c>
      <c r="B4186" s="11">
        <v>6</v>
      </c>
      <c r="C4186" s="11">
        <v>23</v>
      </c>
      <c r="D4186" s="11">
        <v>8</v>
      </c>
      <c r="E4186" s="11">
        <v>225.572</v>
      </c>
    </row>
    <row r="4187" spans="1:5" x14ac:dyDescent="0.25">
      <c r="A4187" s="11">
        <v>2024</v>
      </c>
      <c r="B4187" s="11">
        <v>6</v>
      </c>
      <c r="C4187" s="11">
        <v>23</v>
      </c>
      <c r="D4187" s="11">
        <v>9</v>
      </c>
      <c r="E4187" s="11">
        <v>270.649</v>
      </c>
    </row>
    <row r="4188" spans="1:5" x14ac:dyDescent="0.25">
      <c r="A4188" s="11">
        <v>2024</v>
      </c>
      <c r="B4188" s="11">
        <v>6</v>
      </c>
      <c r="C4188" s="11">
        <v>23</v>
      </c>
      <c r="D4188" s="11">
        <v>10</v>
      </c>
      <c r="E4188" s="11">
        <v>504.63499999999999</v>
      </c>
    </row>
    <row r="4189" spans="1:5" x14ac:dyDescent="0.25">
      <c r="A4189" s="11">
        <v>2024</v>
      </c>
      <c r="B4189" s="11">
        <v>6</v>
      </c>
      <c r="C4189" s="11">
        <v>23</v>
      </c>
      <c r="D4189" s="11">
        <v>11</v>
      </c>
      <c r="E4189" s="11">
        <v>544.73099999999999</v>
      </c>
    </row>
    <row r="4190" spans="1:5" x14ac:dyDescent="0.25">
      <c r="A4190" s="11">
        <v>2024</v>
      </c>
      <c r="B4190" s="11">
        <v>6</v>
      </c>
      <c r="C4190" s="11">
        <v>23</v>
      </c>
      <c r="D4190" s="11">
        <v>12</v>
      </c>
      <c r="E4190" s="11">
        <v>593.10599999999999</v>
      </c>
    </row>
    <row r="4191" spans="1:5" x14ac:dyDescent="0.25">
      <c r="A4191" s="11">
        <v>2024</v>
      </c>
      <c r="B4191" s="11">
        <v>6</v>
      </c>
      <c r="C4191" s="11">
        <v>23</v>
      </c>
      <c r="D4191" s="11">
        <v>13</v>
      </c>
      <c r="E4191" s="11">
        <v>662.76599999999996</v>
      </c>
    </row>
    <row r="4192" spans="1:5" x14ac:dyDescent="0.25">
      <c r="A4192" s="11">
        <v>2024</v>
      </c>
      <c r="B4192" s="11">
        <v>6</v>
      </c>
      <c r="C4192" s="11">
        <v>23</v>
      </c>
      <c r="D4192" s="11">
        <v>14</v>
      </c>
      <c r="E4192" s="11">
        <v>602.44299999999998</v>
      </c>
    </row>
    <row r="4193" spans="1:5" x14ac:dyDescent="0.25">
      <c r="A4193" s="11">
        <v>2024</v>
      </c>
      <c r="B4193" s="11">
        <v>6</v>
      </c>
      <c r="C4193" s="11">
        <v>23</v>
      </c>
      <c r="D4193" s="11">
        <v>15</v>
      </c>
      <c r="E4193" s="11">
        <v>412.79399999999998</v>
      </c>
    </row>
    <row r="4194" spans="1:5" x14ac:dyDescent="0.25">
      <c r="A4194" s="11">
        <v>2024</v>
      </c>
      <c r="B4194" s="11">
        <v>6</v>
      </c>
      <c r="C4194" s="11">
        <v>23</v>
      </c>
      <c r="D4194" s="11">
        <v>16</v>
      </c>
      <c r="E4194" s="11">
        <v>208.357</v>
      </c>
    </row>
    <row r="4195" spans="1:5" x14ac:dyDescent="0.25">
      <c r="A4195" s="11">
        <v>2024</v>
      </c>
      <c r="B4195" s="11">
        <v>6</v>
      </c>
      <c r="C4195" s="11">
        <v>23</v>
      </c>
      <c r="D4195" s="11">
        <v>17</v>
      </c>
      <c r="E4195" s="11">
        <v>182.63399999999999</v>
      </c>
    </row>
    <row r="4196" spans="1:5" x14ac:dyDescent="0.25">
      <c r="A4196" s="11">
        <v>2024</v>
      </c>
      <c r="B4196" s="11">
        <v>6</v>
      </c>
      <c r="C4196" s="11">
        <v>23</v>
      </c>
      <c r="D4196" s="11">
        <v>18</v>
      </c>
      <c r="E4196" s="11">
        <v>58.546999999999997</v>
      </c>
    </row>
    <row r="4197" spans="1:5" x14ac:dyDescent="0.25">
      <c r="A4197" s="11">
        <v>2024</v>
      </c>
      <c r="B4197" s="11">
        <v>6</v>
      </c>
      <c r="C4197" s="11">
        <v>23</v>
      </c>
      <c r="D4197" s="11">
        <v>19</v>
      </c>
      <c r="E4197" s="11">
        <v>1.8340000000000001</v>
      </c>
    </row>
    <row r="4198" spans="1:5" x14ac:dyDescent="0.25">
      <c r="A4198" s="11">
        <v>2024</v>
      </c>
      <c r="B4198" s="11">
        <v>6</v>
      </c>
      <c r="C4198" s="11">
        <v>23</v>
      </c>
      <c r="D4198" s="11">
        <v>20</v>
      </c>
      <c r="E4198" s="11">
        <v>-1.075</v>
      </c>
    </row>
    <row r="4199" spans="1:5" x14ac:dyDescent="0.25">
      <c r="A4199" s="11">
        <v>2024</v>
      </c>
      <c r="B4199" s="11">
        <v>6</v>
      </c>
      <c r="C4199" s="11">
        <v>23</v>
      </c>
      <c r="D4199" s="11">
        <v>21</v>
      </c>
      <c r="E4199" s="11">
        <v>-2.0089999999999999</v>
      </c>
    </row>
    <row r="4200" spans="1:5" x14ac:dyDescent="0.25">
      <c r="A4200" s="11">
        <v>2024</v>
      </c>
      <c r="B4200" s="11">
        <v>6</v>
      </c>
      <c r="C4200" s="11">
        <v>23</v>
      </c>
      <c r="D4200" s="11">
        <v>22</v>
      </c>
      <c r="E4200" s="11">
        <v>-1.794</v>
      </c>
    </row>
    <row r="4201" spans="1:5" x14ac:dyDescent="0.25">
      <c r="A4201" s="11">
        <v>2024</v>
      </c>
      <c r="B4201" s="11">
        <v>6</v>
      </c>
      <c r="C4201" s="11">
        <v>23</v>
      </c>
      <c r="D4201" s="11">
        <v>23</v>
      </c>
      <c r="E4201" s="11">
        <v>-1.794</v>
      </c>
    </row>
    <row r="4202" spans="1:5" x14ac:dyDescent="0.25">
      <c r="A4202" s="11">
        <v>2024</v>
      </c>
      <c r="B4202" s="11">
        <v>6</v>
      </c>
      <c r="C4202" s="11">
        <v>24</v>
      </c>
      <c r="D4202" s="11">
        <v>0</v>
      </c>
      <c r="E4202" s="11">
        <v>-1.7929999999999999</v>
      </c>
    </row>
    <row r="4203" spans="1:5" x14ac:dyDescent="0.25">
      <c r="A4203" s="11">
        <v>2024</v>
      </c>
      <c r="B4203" s="11">
        <v>6</v>
      </c>
      <c r="C4203" s="11">
        <v>24</v>
      </c>
      <c r="D4203" s="11">
        <v>1</v>
      </c>
      <c r="E4203" s="11">
        <v>-0.78600000000000003</v>
      </c>
    </row>
    <row r="4204" spans="1:5" x14ac:dyDescent="0.25">
      <c r="A4204" s="11">
        <v>2024</v>
      </c>
      <c r="B4204" s="11">
        <v>6</v>
      </c>
      <c r="C4204" s="11">
        <v>24</v>
      </c>
      <c r="D4204" s="11">
        <v>2</v>
      </c>
      <c r="E4204" s="11">
        <v>-1.784</v>
      </c>
    </row>
    <row r="4205" spans="1:5" x14ac:dyDescent="0.25">
      <c r="A4205" s="11">
        <v>2024</v>
      </c>
      <c r="B4205" s="11">
        <v>6</v>
      </c>
      <c r="C4205" s="11">
        <v>24</v>
      </c>
      <c r="D4205" s="11">
        <v>3</v>
      </c>
      <c r="E4205" s="11">
        <v>-1.7869999999999999</v>
      </c>
    </row>
    <row r="4206" spans="1:5" x14ac:dyDescent="0.25">
      <c r="A4206" s="11">
        <v>2024</v>
      </c>
      <c r="B4206" s="11">
        <v>6</v>
      </c>
      <c r="C4206" s="11">
        <v>24</v>
      </c>
      <c r="D4206" s="11">
        <v>4</v>
      </c>
      <c r="E4206" s="11">
        <v>-1.7470000000000001</v>
      </c>
    </row>
    <row r="4207" spans="1:5" x14ac:dyDescent="0.25">
      <c r="A4207" s="11">
        <v>2024</v>
      </c>
      <c r="B4207" s="11">
        <v>6</v>
      </c>
      <c r="C4207" s="11">
        <v>24</v>
      </c>
      <c r="D4207" s="11">
        <v>5</v>
      </c>
      <c r="E4207" s="11">
        <v>94.429000000000002</v>
      </c>
    </row>
    <row r="4208" spans="1:5" x14ac:dyDescent="0.25">
      <c r="A4208" s="11">
        <v>2024</v>
      </c>
      <c r="B4208" s="11">
        <v>6</v>
      </c>
      <c r="C4208" s="11">
        <v>24</v>
      </c>
      <c r="D4208" s="11">
        <v>6</v>
      </c>
      <c r="E4208" s="11">
        <v>492.32799999999997</v>
      </c>
    </row>
    <row r="4209" spans="1:5" x14ac:dyDescent="0.25">
      <c r="A4209" s="11">
        <v>2024</v>
      </c>
      <c r="B4209" s="11">
        <v>6</v>
      </c>
      <c r="C4209" s="11">
        <v>24</v>
      </c>
      <c r="D4209" s="11">
        <v>7</v>
      </c>
      <c r="E4209" s="11">
        <v>705.29399999999998</v>
      </c>
    </row>
    <row r="4210" spans="1:5" x14ac:dyDescent="0.25">
      <c r="A4210" s="11">
        <v>2024</v>
      </c>
      <c r="B4210" s="11">
        <v>6</v>
      </c>
      <c r="C4210" s="11">
        <v>24</v>
      </c>
      <c r="D4210" s="11">
        <v>8</v>
      </c>
      <c r="E4210" s="11">
        <v>781.80200000000002</v>
      </c>
    </row>
    <row r="4211" spans="1:5" x14ac:dyDescent="0.25">
      <c r="A4211" s="11">
        <v>2024</v>
      </c>
      <c r="B4211" s="11">
        <v>6</v>
      </c>
      <c r="C4211" s="11">
        <v>24</v>
      </c>
      <c r="D4211" s="11">
        <v>9</v>
      </c>
      <c r="E4211" s="11">
        <v>802.44600000000003</v>
      </c>
    </row>
    <row r="4212" spans="1:5" x14ac:dyDescent="0.25">
      <c r="A4212" s="11">
        <v>2024</v>
      </c>
      <c r="B4212" s="11">
        <v>6</v>
      </c>
      <c r="C4212" s="11">
        <v>24</v>
      </c>
      <c r="D4212" s="11">
        <v>10</v>
      </c>
      <c r="E4212" s="11">
        <v>777.74800000000005</v>
      </c>
    </row>
    <row r="4213" spans="1:5" x14ac:dyDescent="0.25">
      <c r="A4213" s="11">
        <v>2024</v>
      </c>
      <c r="B4213" s="11">
        <v>6</v>
      </c>
      <c r="C4213" s="11">
        <v>24</v>
      </c>
      <c r="D4213" s="11">
        <v>11</v>
      </c>
      <c r="E4213" s="11">
        <v>765.62699999999995</v>
      </c>
    </row>
    <row r="4214" spans="1:5" x14ac:dyDescent="0.25">
      <c r="A4214" s="11">
        <v>2024</v>
      </c>
      <c r="B4214" s="11">
        <v>6</v>
      </c>
      <c r="C4214" s="11">
        <v>24</v>
      </c>
      <c r="D4214" s="11">
        <v>12</v>
      </c>
      <c r="E4214" s="11">
        <v>781.67899999999997</v>
      </c>
    </row>
    <row r="4215" spans="1:5" x14ac:dyDescent="0.25">
      <c r="A4215" s="11">
        <v>2024</v>
      </c>
      <c r="B4215" s="11">
        <v>6</v>
      </c>
      <c r="C4215" s="11">
        <v>24</v>
      </c>
      <c r="D4215" s="11">
        <v>13</v>
      </c>
      <c r="E4215" s="11">
        <v>745.18700000000001</v>
      </c>
    </row>
    <row r="4216" spans="1:5" x14ac:dyDescent="0.25">
      <c r="A4216" s="11">
        <v>2024</v>
      </c>
      <c r="B4216" s="11">
        <v>6</v>
      </c>
      <c r="C4216" s="11">
        <v>24</v>
      </c>
      <c r="D4216" s="11">
        <v>14</v>
      </c>
      <c r="E4216" s="11">
        <v>624.96299999999997</v>
      </c>
    </row>
    <row r="4217" spans="1:5" x14ac:dyDescent="0.25">
      <c r="A4217" s="11">
        <v>2024</v>
      </c>
      <c r="B4217" s="11">
        <v>6</v>
      </c>
      <c r="C4217" s="11">
        <v>24</v>
      </c>
      <c r="D4217" s="11">
        <v>15</v>
      </c>
      <c r="E4217" s="11">
        <v>530.18799999999999</v>
      </c>
    </row>
    <row r="4218" spans="1:5" x14ac:dyDescent="0.25">
      <c r="A4218" s="11">
        <v>2024</v>
      </c>
      <c r="B4218" s="11">
        <v>6</v>
      </c>
      <c r="C4218" s="11">
        <v>24</v>
      </c>
      <c r="D4218" s="11">
        <v>16</v>
      </c>
      <c r="E4218" s="11">
        <v>399.50200000000001</v>
      </c>
    </row>
    <row r="4219" spans="1:5" x14ac:dyDescent="0.25">
      <c r="A4219" s="11">
        <v>2024</v>
      </c>
      <c r="B4219" s="11">
        <v>6</v>
      </c>
      <c r="C4219" s="11">
        <v>24</v>
      </c>
      <c r="D4219" s="11">
        <v>17</v>
      </c>
      <c r="E4219" s="11">
        <v>328.17599999999999</v>
      </c>
    </row>
    <row r="4220" spans="1:5" x14ac:dyDescent="0.25">
      <c r="A4220" s="11">
        <v>2024</v>
      </c>
      <c r="B4220" s="11">
        <v>6</v>
      </c>
      <c r="C4220" s="11">
        <v>24</v>
      </c>
      <c r="D4220" s="11">
        <v>18</v>
      </c>
      <c r="E4220" s="11">
        <v>165.685</v>
      </c>
    </row>
    <row r="4221" spans="1:5" x14ac:dyDescent="0.25">
      <c r="A4221" s="11">
        <v>2024</v>
      </c>
      <c r="B4221" s="11">
        <v>6</v>
      </c>
      <c r="C4221" s="11">
        <v>24</v>
      </c>
      <c r="D4221" s="11">
        <v>19</v>
      </c>
      <c r="E4221" s="11">
        <v>6.859</v>
      </c>
    </row>
    <row r="4222" spans="1:5" x14ac:dyDescent="0.25">
      <c r="A4222" s="11">
        <v>2024</v>
      </c>
      <c r="B4222" s="11">
        <v>6</v>
      </c>
      <c r="C4222" s="11">
        <v>24</v>
      </c>
      <c r="D4222" s="11">
        <v>20</v>
      </c>
      <c r="E4222" s="11">
        <v>-1.2969999999999999</v>
      </c>
    </row>
    <row r="4223" spans="1:5" x14ac:dyDescent="0.25">
      <c r="A4223" s="11">
        <v>2024</v>
      </c>
      <c r="B4223" s="11">
        <v>6</v>
      </c>
      <c r="C4223" s="11">
        <v>24</v>
      </c>
      <c r="D4223" s="11">
        <v>21</v>
      </c>
      <c r="E4223" s="11">
        <v>-2.1930000000000001</v>
      </c>
    </row>
    <row r="4224" spans="1:5" x14ac:dyDescent="0.25">
      <c r="A4224" s="11">
        <v>2024</v>
      </c>
      <c r="B4224" s="11">
        <v>6</v>
      </c>
      <c r="C4224" s="11">
        <v>24</v>
      </c>
      <c r="D4224" s="11">
        <v>22</v>
      </c>
      <c r="E4224" s="11">
        <v>-1.909</v>
      </c>
    </row>
    <row r="4225" spans="1:5" x14ac:dyDescent="0.25">
      <c r="A4225" s="11">
        <v>2024</v>
      </c>
      <c r="B4225" s="11">
        <v>6</v>
      </c>
      <c r="C4225" s="11">
        <v>24</v>
      </c>
      <c r="D4225" s="11">
        <v>23</v>
      </c>
      <c r="E4225" s="11">
        <v>-0.90300000000000002</v>
      </c>
    </row>
    <row r="4226" spans="1:5" x14ac:dyDescent="0.25">
      <c r="A4226" s="11">
        <v>2024</v>
      </c>
      <c r="B4226" s="11">
        <v>6</v>
      </c>
      <c r="C4226" s="11">
        <v>25</v>
      </c>
      <c r="D4226" s="11">
        <v>0</v>
      </c>
      <c r="E4226" s="11">
        <v>-1.921</v>
      </c>
    </row>
    <row r="4227" spans="1:5" x14ac:dyDescent="0.25">
      <c r="A4227" s="11">
        <v>2024</v>
      </c>
      <c r="B4227" s="11">
        <v>6</v>
      </c>
      <c r="C4227" s="11">
        <v>25</v>
      </c>
      <c r="D4227" s="11">
        <v>1</v>
      </c>
      <c r="E4227" s="11">
        <v>-2.9209999999999998</v>
      </c>
    </row>
    <row r="4228" spans="1:5" x14ac:dyDescent="0.25">
      <c r="A4228" s="11">
        <v>2024</v>
      </c>
      <c r="B4228" s="11">
        <v>6</v>
      </c>
      <c r="C4228" s="11">
        <v>25</v>
      </c>
      <c r="D4228" s="11">
        <v>2</v>
      </c>
      <c r="E4228" s="11">
        <v>-1.9159999999999999</v>
      </c>
    </row>
    <row r="4229" spans="1:5" x14ac:dyDescent="0.25">
      <c r="A4229" s="11">
        <v>2024</v>
      </c>
      <c r="B4229" s="11">
        <v>6</v>
      </c>
      <c r="C4229" s="11">
        <v>25</v>
      </c>
      <c r="D4229" s="11">
        <v>3</v>
      </c>
      <c r="E4229" s="11">
        <v>-1.9159999999999999</v>
      </c>
    </row>
    <row r="4230" spans="1:5" x14ac:dyDescent="0.25">
      <c r="A4230" s="11">
        <v>2024</v>
      </c>
      <c r="B4230" s="11">
        <v>6</v>
      </c>
      <c r="C4230" s="11">
        <v>25</v>
      </c>
      <c r="D4230" s="11">
        <v>4</v>
      </c>
      <c r="E4230" s="11">
        <v>-0.84199999999999997</v>
      </c>
    </row>
    <row r="4231" spans="1:5" x14ac:dyDescent="0.25">
      <c r="A4231" s="11">
        <v>2024</v>
      </c>
      <c r="B4231" s="11">
        <v>6</v>
      </c>
      <c r="C4231" s="11">
        <v>25</v>
      </c>
      <c r="D4231" s="11">
        <v>5</v>
      </c>
      <c r="E4231" s="11">
        <v>102.03700000000001</v>
      </c>
    </row>
    <row r="4232" spans="1:5" x14ac:dyDescent="0.25">
      <c r="A4232" s="11">
        <v>2024</v>
      </c>
      <c r="B4232" s="11">
        <v>6</v>
      </c>
      <c r="C4232" s="11">
        <v>25</v>
      </c>
      <c r="D4232" s="11">
        <v>6</v>
      </c>
      <c r="E4232" s="11">
        <v>449.84899999999999</v>
      </c>
    </row>
    <row r="4233" spans="1:5" x14ac:dyDescent="0.25">
      <c r="A4233" s="11">
        <v>2024</v>
      </c>
      <c r="B4233" s="11">
        <v>6</v>
      </c>
      <c r="C4233" s="11">
        <v>25</v>
      </c>
      <c r="D4233" s="11">
        <v>7</v>
      </c>
      <c r="E4233" s="11">
        <v>728.35599999999999</v>
      </c>
    </row>
    <row r="4234" spans="1:5" x14ac:dyDescent="0.25">
      <c r="A4234" s="11">
        <v>2024</v>
      </c>
      <c r="B4234" s="11">
        <v>6</v>
      </c>
      <c r="C4234" s="11">
        <v>25</v>
      </c>
      <c r="D4234" s="11">
        <v>8</v>
      </c>
      <c r="E4234" s="11">
        <v>808.33299999999997</v>
      </c>
    </row>
    <row r="4235" spans="1:5" x14ac:dyDescent="0.25">
      <c r="A4235" s="11">
        <v>2024</v>
      </c>
      <c r="B4235" s="11">
        <v>6</v>
      </c>
      <c r="C4235" s="11">
        <v>25</v>
      </c>
      <c r="D4235" s="11">
        <v>9</v>
      </c>
      <c r="E4235" s="11">
        <v>826.697</v>
      </c>
    </row>
    <row r="4236" spans="1:5" x14ac:dyDescent="0.25">
      <c r="A4236" s="11">
        <v>2024</v>
      </c>
      <c r="B4236" s="11">
        <v>6</v>
      </c>
      <c r="C4236" s="11">
        <v>25</v>
      </c>
      <c r="D4236" s="11">
        <v>10</v>
      </c>
      <c r="E4236" s="11">
        <v>833.90599999999995</v>
      </c>
    </row>
    <row r="4237" spans="1:5" x14ac:dyDescent="0.25">
      <c r="A4237" s="11">
        <v>2024</v>
      </c>
      <c r="B4237" s="11">
        <v>6</v>
      </c>
      <c r="C4237" s="11">
        <v>25</v>
      </c>
      <c r="D4237" s="11">
        <v>11</v>
      </c>
      <c r="E4237" s="11">
        <v>819.18</v>
      </c>
    </row>
    <row r="4238" spans="1:5" x14ac:dyDescent="0.25">
      <c r="A4238" s="11">
        <v>2024</v>
      </c>
      <c r="B4238" s="11">
        <v>6</v>
      </c>
      <c r="C4238" s="11">
        <v>25</v>
      </c>
      <c r="D4238" s="11">
        <v>12</v>
      </c>
      <c r="E4238" s="11">
        <v>791.29600000000005</v>
      </c>
    </row>
    <row r="4239" spans="1:5" x14ac:dyDescent="0.25">
      <c r="A4239" s="11">
        <v>2024</v>
      </c>
      <c r="B4239" s="11">
        <v>6</v>
      </c>
      <c r="C4239" s="11">
        <v>25</v>
      </c>
      <c r="D4239" s="11">
        <v>13</v>
      </c>
      <c r="E4239" s="11">
        <v>757.77800000000002</v>
      </c>
    </row>
    <row r="4240" spans="1:5" x14ac:dyDescent="0.25">
      <c r="A4240" s="11">
        <v>2024</v>
      </c>
      <c r="B4240" s="11">
        <v>6</v>
      </c>
      <c r="C4240" s="11">
        <v>25</v>
      </c>
      <c r="D4240" s="11">
        <v>14</v>
      </c>
      <c r="E4240" s="11">
        <v>728.78499999999997</v>
      </c>
    </row>
    <row r="4241" spans="1:5" x14ac:dyDescent="0.25">
      <c r="A4241" s="11">
        <v>2024</v>
      </c>
      <c r="B4241" s="11">
        <v>6</v>
      </c>
      <c r="C4241" s="11">
        <v>25</v>
      </c>
      <c r="D4241" s="11">
        <v>15</v>
      </c>
      <c r="E4241" s="11">
        <v>737.14599999999996</v>
      </c>
    </row>
    <row r="4242" spans="1:5" x14ac:dyDescent="0.25">
      <c r="A4242" s="11">
        <v>2024</v>
      </c>
      <c r="B4242" s="11">
        <v>6</v>
      </c>
      <c r="C4242" s="11">
        <v>25</v>
      </c>
      <c r="D4242" s="11">
        <v>16</v>
      </c>
      <c r="E4242" s="11">
        <v>645.96600000000001</v>
      </c>
    </row>
    <row r="4243" spans="1:5" x14ac:dyDescent="0.25">
      <c r="A4243" s="11">
        <v>2024</v>
      </c>
      <c r="B4243" s="11">
        <v>6</v>
      </c>
      <c r="C4243" s="11">
        <v>25</v>
      </c>
      <c r="D4243" s="11">
        <v>17</v>
      </c>
      <c r="E4243" s="11">
        <v>480.83</v>
      </c>
    </row>
    <row r="4244" spans="1:5" x14ac:dyDescent="0.25">
      <c r="A4244" s="11">
        <v>2024</v>
      </c>
      <c r="B4244" s="11">
        <v>6</v>
      </c>
      <c r="C4244" s="11">
        <v>25</v>
      </c>
      <c r="D4244" s="11">
        <v>18</v>
      </c>
      <c r="E4244" s="11">
        <v>172.95599999999999</v>
      </c>
    </row>
    <row r="4245" spans="1:5" x14ac:dyDescent="0.25">
      <c r="A4245" s="11">
        <v>2024</v>
      </c>
      <c r="B4245" s="11">
        <v>6</v>
      </c>
      <c r="C4245" s="11">
        <v>25</v>
      </c>
      <c r="D4245" s="11">
        <v>19</v>
      </c>
      <c r="E4245" s="11">
        <v>6.3070000000000004</v>
      </c>
    </row>
    <row r="4246" spans="1:5" x14ac:dyDescent="0.25">
      <c r="A4246" s="11">
        <v>2024</v>
      </c>
      <c r="B4246" s="11">
        <v>6</v>
      </c>
      <c r="C4246" s="11">
        <v>25</v>
      </c>
      <c r="D4246" s="11">
        <v>20</v>
      </c>
      <c r="E4246" s="11">
        <v>-1.266</v>
      </c>
    </row>
    <row r="4247" spans="1:5" x14ac:dyDescent="0.25">
      <c r="A4247" s="11">
        <v>2024</v>
      </c>
      <c r="B4247" s="11">
        <v>6</v>
      </c>
      <c r="C4247" s="11">
        <v>25</v>
      </c>
      <c r="D4247" s="11">
        <v>21</v>
      </c>
      <c r="E4247" s="11">
        <v>-1.1679999999999999</v>
      </c>
    </row>
    <row r="4248" spans="1:5" x14ac:dyDescent="0.25">
      <c r="A4248" s="11">
        <v>2024</v>
      </c>
      <c r="B4248" s="11">
        <v>6</v>
      </c>
      <c r="C4248" s="11">
        <v>25</v>
      </c>
      <c r="D4248" s="11">
        <v>22</v>
      </c>
      <c r="E4248" s="11">
        <v>-1.9079999999999999</v>
      </c>
    </row>
    <row r="4249" spans="1:5" x14ac:dyDescent="0.25">
      <c r="A4249" s="11">
        <v>2024</v>
      </c>
      <c r="B4249" s="11">
        <v>6</v>
      </c>
      <c r="C4249" s="11">
        <v>25</v>
      </c>
      <c r="D4249" s="11">
        <v>23</v>
      </c>
      <c r="E4249" s="11">
        <v>-1.913</v>
      </c>
    </row>
    <row r="4250" spans="1:5" x14ac:dyDescent="0.25">
      <c r="A4250" s="11">
        <v>2024</v>
      </c>
      <c r="B4250" s="11">
        <v>6</v>
      </c>
      <c r="C4250" s="11">
        <v>26</v>
      </c>
      <c r="D4250" s="11">
        <v>0</v>
      </c>
      <c r="E4250" s="11">
        <v>-1.9039999999999999</v>
      </c>
    </row>
    <row r="4251" spans="1:5" x14ac:dyDescent="0.25">
      <c r="A4251" s="11">
        <v>2024</v>
      </c>
      <c r="B4251" s="11">
        <v>6</v>
      </c>
      <c r="C4251" s="11">
        <v>26</v>
      </c>
      <c r="D4251" s="11">
        <v>1</v>
      </c>
      <c r="E4251" s="11">
        <v>-1.9119999999999999</v>
      </c>
    </row>
    <row r="4252" spans="1:5" x14ac:dyDescent="0.25">
      <c r="A4252" s="11">
        <v>2024</v>
      </c>
      <c r="B4252" s="11">
        <v>6</v>
      </c>
      <c r="C4252" s="11">
        <v>26</v>
      </c>
      <c r="D4252" s="11">
        <v>2</v>
      </c>
      <c r="E4252" s="11">
        <v>-0.91</v>
      </c>
    </row>
    <row r="4253" spans="1:5" x14ac:dyDescent="0.25">
      <c r="A4253" s="11">
        <v>2024</v>
      </c>
      <c r="B4253" s="11">
        <v>6</v>
      </c>
      <c r="C4253" s="11">
        <v>26</v>
      </c>
      <c r="D4253" s="11">
        <v>3</v>
      </c>
      <c r="E4253" s="11">
        <v>-1.9139999999999999</v>
      </c>
    </row>
    <row r="4254" spans="1:5" x14ac:dyDescent="0.25">
      <c r="A4254" s="11">
        <v>2024</v>
      </c>
      <c r="B4254" s="11">
        <v>6</v>
      </c>
      <c r="C4254" s="11">
        <v>26</v>
      </c>
      <c r="D4254" s="11">
        <v>4</v>
      </c>
      <c r="E4254" s="11">
        <v>-1.8959999999999999</v>
      </c>
    </row>
    <row r="4255" spans="1:5" x14ac:dyDescent="0.25">
      <c r="A4255" s="11">
        <v>2024</v>
      </c>
      <c r="B4255" s="11">
        <v>6</v>
      </c>
      <c r="C4255" s="11">
        <v>26</v>
      </c>
      <c r="D4255" s="11">
        <v>5</v>
      </c>
      <c r="E4255" s="11">
        <v>53.064999999999998</v>
      </c>
    </row>
    <row r="4256" spans="1:5" x14ac:dyDescent="0.25">
      <c r="A4256" s="11">
        <v>2024</v>
      </c>
      <c r="B4256" s="11">
        <v>6</v>
      </c>
      <c r="C4256" s="11">
        <v>26</v>
      </c>
      <c r="D4256" s="11">
        <v>6</v>
      </c>
      <c r="E4256" s="11">
        <v>264.59500000000003</v>
      </c>
    </row>
    <row r="4257" spans="1:5" x14ac:dyDescent="0.25">
      <c r="A4257" s="11">
        <v>2024</v>
      </c>
      <c r="B4257" s="11">
        <v>6</v>
      </c>
      <c r="C4257" s="11">
        <v>26</v>
      </c>
      <c r="D4257" s="11">
        <v>7</v>
      </c>
      <c r="E4257" s="11">
        <v>516.274</v>
      </c>
    </row>
    <row r="4258" spans="1:5" x14ac:dyDescent="0.25">
      <c r="A4258" s="11">
        <v>2024</v>
      </c>
      <c r="B4258" s="11">
        <v>6</v>
      </c>
      <c r="C4258" s="11">
        <v>26</v>
      </c>
      <c r="D4258" s="11">
        <v>8</v>
      </c>
      <c r="E4258" s="11">
        <v>565.072</v>
      </c>
    </row>
    <row r="4259" spans="1:5" x14ac:dyDescent="0.25">
      <c r="A4259" s="11">
        <v>2024</v>
      </c>
      <c r="B4259" s="11">
        <v>6</v>
      </c>
      <c r="C4259" s="11">
        <v>26</v>
      </c>
      <c r="D4259" s="11">
        <v>9</v>
      </c>
      <c r="E4259" s="11">
        <v>555.93700000000001</v>
      </c>
    </row>
    <row r="4260" spans="1:5" x14ac:dyDescent="0.25">
      <c r="A4260" s="11">
        <v>2024</v>
      </c>
      <c r="B4260" s="11">
        <v>6</v>
      </c>
      <c r="C4260" s="11">
        <v>26</v>
      </c>
      <c r="D4260" s="11">
        <v>10</v>
      </c>
      <c r="E4260" s="11">
        <v>564.63800000000003</v>
      </c>
    </row>
    <row r="4261" spans="1:5" x14ac:dyDescent="0.25">
      <c r="A4261" s="11">
        <v>2024</v>
      </c>
      <c r="B4261" s="11">
        <v>6</v>
      </c>
      <c r="C4261" s="11">
        <v>26</v>
      </c>
      <c r="D4261" s="11">
        <v>11</v>
      </c>
      <c r="E4261" s="11">
        <v>673.46600000000001</v>
      </c>
    </row>
    <row r="4262" spans="1:5" x14ac:dyDescent="0.25">
      <c r="A4262" s="11">
        <v>2024</v>
      </c>
      <c r="B4262" s="11">
        <v>6</v>
      </c>
      <c r="C4262" s="11">
        <v>26</v>
      </c>
      <c r="D4262" s="11">
        <v>12</v>
      </c>
      <c r="E4262" s="11">
        <v>723.20399999999995</v>
      </c>
    </row>
    <row r="4263" spans="1:5" x14ac:dyDescent="0.25">
      <c r="A4263" s="11">
        <v>2024</v>
      </c>
      <c r="B4263" s="11">
        <v>6</v>
      </c>
      <c r="C4263" s="11">
        <v>26</v>
      </c>
      <c r="D4263" s="11">
        <v>13</v>
      </c>
      <c r="E4263" s="11">
        <v>741.36500000000001</v>
      </c>
    </row>
    <row r="4264" spans="1:5" x14ac:dyDescent="0.25">
      <c r="A4264" s="11">
        <v>2024</v>
      </c>
      <c r="B4264" s="11">
        <v>6</v>
      </c>
      <c r="C4264" s="11">
        <v>26</v>
      </c>
      <c r="D4264" s="11">
        <v>14</v>
      </c>
      <c r="E4264" s="11">
        <v>726.11699999999996</v>
      </c>
    </row>
    <row r="4265" spans="1:5" x14ac:dyDescent="0.25">
      <c r="A4265" s="11">
        <v>2024</v>
      </c>
      <c r="B4265" s="11">
        <v>6</v>
      </c>
      <c r="C4265" s="11">
        <v>26</v>
      </c>
      <c r="D4265" s="11">
        <v>15</v>
      </c>
      <c r="E4265" s="11">
        <v>647.57799999999997</v>
      </c>
    </row>
    <row r="4266" spans="1:5" x14ac:dyDescent="0.25">
      <c r="A4266" s="11">
        <v>2024</v>
      </c>
      <c r="B4266" s="11">
        <v>6</v>
      </c>
      <c r="C4266" s="11">
        <v>26</v>
      </c>
      <c r="D4266" s="11">
        <v>16</v>
      </c>
      <c r="E4266" s="11">
        <v>361.06200000000001</v>
      </c>
    </row>
    <row r="4267" spans="1:5" x14ac:dyDescent="0.25">
      <c r="A4267" s="11">
        <v>2024</v>
      </c>
      <c r="B4267" s="11">
        <v>6</v>
      </c>
      <c r="C4267" s="11">
        <v>26</v>
      </c>
      <c r="D4267" s="11">
        <v>17</v>
      </c>
      <c r="E4267" s="11">
        <v>92.613</v>
      </c>
    </row>
    <row r="4268" spans="1:5" x14ac:dyDescent="0.25">
      <c r="A4268" s="11">
        <v>2024</v>
      </c>
      <c r="B4268" s="11">
        <v>6</v>
      </c>
      <c r="C4268" s="11">
        <v>26</v>
      </c>
      <c r="D4268" s="11">
        <v>18</v>
      </c>
      <c r="E4268" s="11">
        <v>27.866</v>
      </c>
    </row>
    <row r="4269" spans="1:5" x14ac:dyDescent="0.25">
      <c r="A4269" s="11">
        <v>2024</v>
      </c>
      <c r="B4269" s="11">
        <v>6</v>
      </c>
      <c r="C4269" s="11">
        <v>26</v>
      </c>
      <c r="D4269" s="11">
        <v>19</v>
      </c>
      <c r="E4269" s="11">
        <v>-0.47599999999999998</v>
      </c>
    </row>
    <row r="4270" spans="1:5" x14ac:dyDescent="0.25">
      <c r="A4270" s="11">
        <v>2024</v>
      </c>
      <c r="B4270" s="11">
        <v>6</v>
      </c>
      <c r="C4270" s="11">
        <v>26</v>
      </c>
      <c r="D4270" s="11">
        <v>20</v>
      </c>
      <c r="E4270" s="11">
        <v>-1.389</v>
      </c>
    </row>
    <row r="4271" spans="1:5" x14ac:dyDescent="0.25">
      <c r="A4271" s="11">
        <v>2024</v>
      </c>
      <c r="B4271" s="11">
        <v>6</v>
      </c>
      <c r="C4271" s="11">
        <v>26</v>
      </c>
      <c r="D4271" s="11">
        <v>21</v>
      </c>
      <c r="E4271" s="11">
        <v>-2.2850000000000001</v>
      </c>
    </row>
    <row r="4272" spans="1:5" x14ac:dyDescent="0.25">
      <c r="A4272" s="11">
        <v>2024</v>
      </c>
      <c r="B4272" s="11">
        <v>6</v>
      </c>
      <c r="C4272" s="11">
        <v>26</v>
      </c>
      <c r="D4272" s="11">
        <v>22</v>
      </c>
      <c r="E4272" s="11">
        <v>-3.1230000000000002</v>
      </c>
    </row>
    <row r="4273" spans="1:5" x14ac:dyDescent="0.25">
      <c r="A4273" s="11">
        <v>2024</v>
      </c>
      <c r="B4273" s="11">
        <v>6</v>
      </c>
      <c r="C4273" s="11">
        <v>26</v>
      </c>
      <c r="D4273" s="11">
        <v>23</v>
      </c>
      <c r="E4273" s="11">
        <v>-2.117</v>
      </c>
    </row>
    <row r="4274" spans="1:5" x14ac:dyDescent="0.25">
      <c r="A4274" s="11">
        <v>2024</v>
      </c>
      <c r="B4274" s="11">
        <v>6</v>
      </c>
      <c r="C4274" s="11">
        <v>27</v>
      </c>
      <c r="D4274" s="11">
        <v>0</v>
      </c>
      <c r="E4274" s="11">
        <v>-2.1339999999999999</v>
      </c>
    </row>
    <row r="4275" spans="1:5" x14ac:dyDescent="0.25">
      <c r="A4275" s="11">
        <v>2024</v>
      </c>
      <c r="B4275" s="11">
        <v>6</v>
      </c>
      <c r="C4275" s="11">
        <v>27</v>
      </c>
      <c r="D4275" s="11">
        <v>1</v>
      </c>
      <c r="E4275" s="11">
        <v>-1.1359999999999999</v>
      </c>
    </row>
    <row r="4276" spans="1:5" x14ac:dyDescent="0.25">
      <c r="A4276" s="11">
        <v>2024</v>
      </c>
      <c r="B4276" s="11">
        <v>6</v>
      </c>
      <c r="C4276" s="11">
        <v>27</v>
      </c>
      <c r="D4276" s="11">
        <v>2</v>
      </c>
      <c r="E4276" s="11">
        <v>-2.1749999999999998</v>
      </c>
    </row>
    <row r="4277" spans="1:5" x14ac:dyDescent="0.25">
      <c r="A4277" s="11">
        <v>2024</v>
      </c>
      <c r="B4277" s="11">
        <v>6</v>
      </c>
      <c r="C4277" s="11">
        <v>27</v>
      </c>
      <c r="D4277" s="11">
        <v>3</v>
      </c>
      <c r="E4277" s="11">
        <v>-2.3010000000000002</v>
      </c>
    </row>
    <row r="4278" spans="1:5" x14ac:dyDescent="0.25">
      <c r="A4278" s="11">
        <v>2024</v>
      </c>
      <c r="B4278" s="11">
        <v>6</v>
      </c>
      <c r="C4278" s="11">
        <v>27</v>
      </c>
      <c r="D4278" s="11">
        <v>4</v>
      </c>
      <c r="E4278" s="11">
        <v>-1.288</v>
      </c>
    </row>
    <row r="4279" spans="1:5" x14ac:dyDescent="0.25">
      <c r="A4279" s="11">
        <v>2024</v>
      </c>
      <c r="B4279" s="11">
        <v>6</v>
      </c>
      <c r="C4279" s="11">
        <v>27</v>
      </c>
      <c r="D4279" s="11">
        <v>5</v>
      </c>
      <c r="E4279" s="11">
        <v>18.114999999999998</v>
      </c>
    </row>
    <row r="4280" spans="1:5" x14ac:dyDescent="0.25">
      <c r="A4280" s="11">
        <v>2024</v>
      </c>
      <c r="B4280" s="11">
        <v>6</v>
      </c>
      <c r="C4280" s="11">
        <v>27</v>
      </c>
      <c r="D4280" s="11">
        <v>6</v>
      </c>
      <c r="E4280" s="11">
        <v>164.679</v>
      </c>
    </row>
    <row r="4281" spans="1:5" x14ac:dyDescent="0.25">
      <c r="A4281" s="11">
        <v>2024</v>
      </c>
      <c r="B4281" s="11">
        <v>6</v>
      </c>
      <c r="C4281" s="11">
        <v>27</v>
      </c>
      <c r="D4281" s="11">
        <v>7</v>
      </c>
      <c r="E4281" s="11">
        <v>392.10500000000002</v>
      </c>
    </row>
    <row r="4282" spans="1:5" x14ac:dyDescent="0.25">
      <c r="A4282" s="11">
        <v>2024</v>
      </c>
      <c r="B4282" s="11">
        <v>6</v>
      </c>
      <c r="C4282" s="11">
        <v>27</v>
      </c>
      <c r="D4282" s="11">
        <v>8</v>
      </c>
      <c r="E4282" s="11">
        <v>513.48400000000004</v>
      </c>
    </row>
    <row r="4283" spans="1:5" x14ac:dyDescent="0.25">
      <c r="A4283" s="11">
        <v>2024</v>
      </c>
      <c r="B4283" s="11">
        <v>6</v>
      </c>
      <c r="C4283" s="11">
        <v>27</v>
      </c>
      <c r="D4283" s="11">
        <v>9</v>
      </c>
      <c r="E4283" s="11">
        <v>650.68399999999997</v>
      </c>
    </row>
    <row r="4284" spans="1:5" x14ac:dyDescent="0.25">
      <c r="A4284" s="11">
        <v>2024</v>
      </c>
      <c r="B4284" s="11">
        <v>6</v>
      </c>
      <c r="C4284" s="11">
        <v>27</v>
      </c>
      <c r="D4284" s="11">
        <v>10</v>
      </c>
      <c r="E4284" s="11">
        <v>656.72799999999995</v>
      </c>
    </row>
    <row r="4285" spans="1:5" x14ac:dyDescent="0.25">
      <c r="A4285" s="11">
        <v>2024</v>
      </c>
      <c r="B4285" s="11">
        <v>6</v>
      </c>
      <c r="C4285" s="11">
        <v>27</v>
      </c>
      <c r="D4285" s="11">
        <v>11</v>
      </c>
      <c r="E4285" s="11">
        <v>722.86199999999997</v>
      </c>
    </row>
    <row r="4286" spans="1:5" x14ac:dyDescent="0.25">
      <c r="A4286" s="11">
        <v>2024</v>
      </c>
      <c r="B4286" s="11">
        <v>6</v>
      </c>
      <c r="C4286" s="11">
        <v>27</v>
      </c>
      <c r="D4286" s="11">
        <v>12</v>
      </c>
      <c r="E4286" s="11">
        <v>614.51400000000001</v>
      </c>
    </row>
    <row r="4287" spans="1:5" x14ac:dyDescent="0.25">
      <c r="A4287" s="11">
        <v>2024</v>
      </c>
      <c r="B4287" s="11">
        <v>6</v>
      </c>
      <c r="C4287" s="11">
        <v>27</v>
      </c>
      <c r="D4287" s="11">
        <v>13</v>
      </c>
      <c r="E4287" s="11">
        <v>352.565</v>
      </c>
    </row>
    <row r="4288" spans="1:5" x14ac:dyDescent="0.25">
      <c r="A4288" s="11">
        <v>2024</v>
      </c>
      <c r="B4288" s="11">
        <v>6</v>
      </c>
      <c r="C4288" s="11">
        <v>27</v>
      </c>
      <c r="D4288" s="11">
        <v>14</v>
      </c>
      <c r="E4288" s="11">
        <v>283.279</v>
      </c>
    </row>
    <row r="4289" spans="1:5" x14ac:dyDescent="0.25">
      <c r="A4289" s="11">
        <v>2024</v>
      </c>
      <c r="B4289" s="11">
        <v>6</v>
      </c>
      <c r="C4289" s="11">
        <v>27</v>
      </c>
      <c r="D4289" s="11">
        <v>15</v>
      </c>
      <c r="E4289" s="11">
        <v>177.87</v>
      </c>
    </row>
    <row r="4290" spans="1:5" x14ac:dyDescent="0.25">
      <c r="A4290" s="11">
        <v>2024</v>
      </c>
      <c r="B4290" s="11">
        <v>6</v>
      </c>
      <c r="C4290" s="11">
        <v>27</v>
      </c>
      <c r="D4290" s="11">
        <v>16</v>
      </c>
      <c r="E4290" s="11">
        <v>172.459</v>
      </c>
    </row>
    <row r="4291" spans="1:5" x14ac:dyDescent="0.25">
      <c r="A4291" s="11">
        <v>2024</v>
      </c>
      <c r="B4291" s="11">
        <v>6</v>
      </c>
      <c r="C4291" s="11">
        <v>27</v>
      </c>
      <c r="D4291" s="11">
        <v>17</v>
      </c>
      <c r="E4291" s="11">
        <v>347.88400000000001</v>
      </c>
    </row>
    <row r="4292" spans="1:5" x14ac:dyDescent="0.25">
      <c r="A4292" s="11">
        <v>2024</v>
      </c>
      <c r="B4292" s="11">
        <v>6</v>
      </c>
      <c r="C4292" s="11">
        <v>27</v>
      </c>
      <c r="D4292" s="11">
        <v>18</v>
      </c>
      <c r="E4292" s="11">
        <v>129.887</v>
      </c>
    </row>
    <row r="4293" spans="1:5" x14ac:dyDescent="0.25">
      <c r="A4293" s="11">
        <v>2024</v>
      </c>
      <c r="B4293" s="11">
        <v>6</v>
      </c>
      <c r="C4293" s="11">
        <v>27</v>
      </c>
      <c r="D4293" s="11">
        <v>19</v>
      </c>
      <c r="E4293" s="11">
        <v>7.1959999999999997</v>
      </c>
    </row>
    <row r="4294" spans="1:5" x14ac:dyDescent="0.25">
      <c r="A4294" s="11">
        <v>2024</v>
      </c>
      <c r="B4294" s="11">
        <v>6</v>
      </c>
      <c r="C4294" s="11">
        <v>27</v>
      </c>
      <c r="D4294" s="11">
        <v>20</v>
      </c>
      <c r="E4294" s="11">
        <v>-1.5920000000000001</v>
      </c>
    </row>
    <row r="4295" spans="1:5" x14ac:dyDescent="0.25">
      <c r="A4295" s="11">
        <v>2024</v>
      </c>
      <c r="B4295" s="11">
        <v>6</v>
      </c>
      <c r="C4295" s="11">
        <v>27</v>
      </c>
      <c r="D4295" s="11">
        <v>21</v>
      </c>
      <c r="E4295" s="11">
        <v>-2.4860000000000002</v>
      </c>
    </row>
    <row r="4296" spans="1:5" x14ac:dyDescent="0.25">
      <c r="A4296" s="11">
        <v>2024</v>
      </c>
      <c r="B4296" s="11">
        <v>6</v>
      </c>
      <c r="C4296" s="11">
        <v>27</v>
      </c>
      <c r="D4296" s="11">
        <v>22</v>
      </c>
      <c r="E4296" s="11">
        <v>-2.2429999999999999</v>
      </c>
    </row>
    <row r="4297" spans="1:5" x14ac:dyDescent="0.25">
      <c r="A4297" s="11">
        <v>2024</v>
      </c>
      <c r="B4297" s="11">
        <v>6</v>
      </c>
      <c r="C4297" s="11">
        <v>27</v>
      </c>
      <c r="D4297" s="11">
        <v>23</v>
      </c>
      <c r="E4297" s="11">
        <v>-1.2450000000000001</v>
      </c>
    </row>
    <row r="4298" spans="1:5" x14ac:dyDescent="0.25">
      <c r="A4298" s="11">
        <v>2024</v>
      </c>
      <c r="B4298" s="11">
        <v>6</v>
      </c>
      <c r="C4298" s="11">
        <v>28</v>
      </c>
      <c r="D4298" s="11">
        <v>0</v>
      </c>
      <c r="E4298" s="11">
        <v>-2.2400000000000002</v>
      </c>
    </row>
    <row r="4299" spans="1:5" x14ac:dyDescent="0.25">
      <c r="A4299" s="11">
        <v>2024</v>
      </c>
      <c r="B4299" s="11">
        <v>6</v>
      </c>
      <c r="C4299" s="11">
        <v>28</v>
      </c>
      <c r="D4299" s="11">
        <v>1</v>
      </c>
      <c r="E4299" s="11">
        <v>-2.23</v>
      </c>
    </row>
    <row r="4300" spans="1:5" x14ac:dyDescent="0.25">
      <c r="A4300" s="11">
        <v>2024</v>
      </c>
      <c r="B4300" s="11">
        <v>6</v>
      </c>
      <c r="C4300" s="11">
        <v>28</v>
      </c>
      <c r="D4300" s="11">
        <v>2</v>
      </c>
      <c r="E4300" s="11">
        <v>-2.234</v>
      </c>
    </row>
    <row r="4301" spans="1:5" x14ac:dyDescent="0.25">
      <c r="A4301" s="11">
        <v>2024</v>
      </c>
      <c r="B4301" s="11">
        <v>6</v>
      </c>
      <c r="C4301" s="11">
        <v>28</v>
      </c>
      <c r="D4301" s="11">
        <v>3</v>
      </c>
      <c r="E4301" s="11">
        <v>-2.2309999999999999</v>
      </c>
    </row>
    <row r="4302" spans="1:5" x14ac:dyDescent="0.25">
      <c r="A4302" s="11">
        <v>2024</v>
      </c>
      <c r="B4302" s="11">
        <v>6</v>
      </c>
      <c r="C4302" s="11">
        <v>28</v>
      </c>
      <c r="D4302" s="11">
        <v>4</v>
      </c>
      <c r="E4302" s="11">
        <v>-2.1930000000000001</v>
      </c>
    </row>
    <row r="4303" spans="1:5" x14ac:dyDescent="0.25">
      <c r="A4303" s="11">
        <v>2024</v>
      </c>
      <c r="B4303" s="11">
        <v>6</v>
      </c>
      <c r="C4303" s="11">
        <v>28</v>
      </c>
      <c r="D4303" s="11">
        <v>5</v>
      </c>
      <c r="E4303" s="11">
        <v>87.436999999999998</v>
      </c>
    </row>
    <row r="4304" spans="1:5" x14ac:dyDescent="0.25">
      <c r="A4304" s="11">
        <v>2024</v>
      </c>
      <c r="B4304" s="11">
        <v>6</v>
      </c>
      <c r="C4304" s="11">
        <v>28</v>
      </c>
      <c r="D4304" s="11">
        <v>6</v>
      </c>
      <c r="E4304" s="11">
        <v>515.61099999999999</v>
      </c>
    </row>
    <row r="4305" spans="1:5" x14ac:dyDescent="0.25">
      <c r="A4305" s="11">
        <v>2024</v>
      </c>
      <c r="B4305" s="11">
        <v>6</v>
      </c>
      <c r="C4305" s="11">
        <v>28</v>
      </c>
      <c r="D4305" s="11">
        <v>7</v>
      </c>
      <c r="E4305" s="11">
        <v>703.37400000000002</v>
      </c>
    </row>
    <row r="4306" spans="1:5" x14ac:dyDescent="0.25">
      <c r="A4306" s="11">
        <v>2024</v>
      </c>
      <c r="B4306" s="11">
        <v>6</v>
      </c>
      <c r="C4306" s="11">
        <v>28</v>
      </c>
      <c r="D4306" s="11">
        <v>8</v>
      </c>
      <c r="E4306" s="11">
        <v>768.88099999999997</v>
      </c>
    </row>
    <row r="4307" spans="1:5" x14ac:dyDescent="0.25">
      <c r="A4307" s="11">
        <v>2024</v>
      </c>
      <c r="B4307" s="11">
        <v>6</v>
      </c>
      <c r="C4307" s="11">
        <v>28</v>
      </c>
      <c r="D4307" s="11">
        <v>9</v>
      </c>
      <c r="E4307" s="11">
        <v>795.20299999999997</v>
      </c>
    </row>
    <row r="4308" spans="1:5" x14ac:dyDescent="0.25">
      <c r="A4308" s="11">
        <v>2024</v>
      </c>
      <c r="B4308" s="11">
        <v>6</v>
      </c>
      <c r="C4308" s="11">
        <v>28</v>
      </c>
      <c r="D4308" s="11">
        <v>10</v>
      </c>
      <c r="E4308" s="11">
        <v>789.19899999999996</v>
      </c>
    </row>
    <row r="4309" spans="1:5" x14ac:dyDescent="0.25">
      <c r="A4309" s="11">
        <v>2024</v>
      </c>
      <c r="B4309" s="11">
        <v>6</v>
      </c>
      <c r="C4309" s="11">
        <v>28</v>
      </c>
      <c r="D4309" s="11">
        <v>11</v>
      </c>
      <c r="E4309" s="11">
        <v>794.91399999999999</v>
      </c>
    </row>
    <row r="4310" spans="1:5" x14ac:dyDescent="0.25">
      <c r="A4310" s="11">
        <v>2024</v>
      </c>
      <c r="B4310" s="11">
        <v>6</v>
      </c>
      <c r="C4310" s="11">
        <v>28</v>
      </c>
      <c r="D4310" s="11">
        <v>12</v>
      </c>
      <c r="E4310" s="11">
        <v>732.37400000000002</v>
      </c>
    </row>
    <row r="4311" spans="1:5" x14ac:dyDescent="0.25">
      <c r="A4311" s="11">
        <v>2024</v>
      </c>
      <c r="B4311" s="11">
        <v>6</v>
      </c>
      <c r="C4311" s="11">
        <v>28</v>
      </c>
      <c r="D4311" s="11">
        <v>13</v>
      </c>
      <c r="E4311" s="11">
        <v>654.75300000000004</v>
      </c>
    </row>
    <row r="4312" spans="1:5" x14ac:dyDescent="0.25">
      <c r="A4312" s="11">
        <v>2024</v>
      </c>
      <c r="B4312" s="11">
        <v>6</v>
      </c>
      <c r="C4312" s="11">
        <v>28</v>
      </c>
      <c r="D4312" s="11">
        <v>14</v>
      </c>
      <c r="E4312" s="11">
        <v>613.88400000000001</v>
      </c>
    </row>
    <row r="4313" spans="1:5" x14ac:dyDescent="0.25">
      <c r="A4313" s="11">
        <v>2024</v>
      </c>
      <c r="B4313" s="11">
        <v>6</v>
      </c>
      <c r="C4313" s="11">
        <v>28</v>
      </c>
      <c r="D4313" s="11">
        <v>15</v>
      </c>
      <c r="E4313" s="11">
        <v>600.21500000000003</v>
      </c>
    </row>
    <row r="4314" spans="1:5" x14ac:dyDescent="0.25">
      <c r="A4314" s="11">
        <v>2024</v>
      </c>
      <c r="B4314" s="11">
        <v>6</v>
      </c>
      <c r="C4314" s="11">
        <v>28</v>
      </c>
      <c r="D4314" s="11">
        <v>16</v>
      </c>
      <c r="E4314" s="11">
        <v>513.91800000000001</v>
      </c>
    </row>
    <row r="4315" spans="1:5" x14ac:dyDescent="0.25">
      <c r="A4315" s="11">
        <v>2024</v>
      </c>
      <c r="B4315" s="11">
        <v>6</v>
      </c>
      <c r="C4315" s="11">
        <v>28</v>
      </c>
      <c r="D4315" s="11">
        <v>17</v>
      </c>
      <c r="E4315" s="11">
        <v>499.90899999999999</v>
      </c>
    </row>
    <row r="4316" spans="1:5" x14ac:dyDescent="0.25">
      <c r="A4316" s="11">
        <v>2024</v>
      </c>
      <c r="B4316" s="11">
        <v>6</v>
      </c>
      <c r="C4316" s="11">
        <v>28</v>
      </c>
      <c r="D4316" s="11">
        <v>18</v>
      </c>
      <c r="E4316" s="11">
        <v>185.29599999999999</v>
      </c>
    </row>
    <row r="4317" spans="1:5" x14ac:dyDescent="0.25">
      <c r="A4317" s="11">
        <v>2024</v>
      </c>
      <c r="B4317" s="11">
        <v>6</v>
      </c>
      <c r="C4317" s="11">
        <v>28</v>
      </c>
      <c r="D4317" s="11">
        <v>19</v>
      </c>
      <c r="E4317" s="11">
        <v>4.5129999999999999</v>
      </c>
    </row>
    <row r="4318" spans="1:5" x14ac:dyDescent="0.25">
      <c r="A4318" s="11">
        <v>2024</v>
      </c>
      <c r="B4318" s="11">
        <v>6</v>
      </c>
      <c r="C4318" s="11">
        <v>28</v>
      </c>
      <c r="D4318" s="11">
        <v>20</v>
      </c>
      <c r="E4318" s="11">
        <v>-1.68</v>
      </c>
    </row>
    <row r="4319" spans="1:5" x14ac:dyDescent="0.25">
      <c r="A4319" s="11">
        <v>2024</v>
      </c>
      <c r="B4319" s="11">
        <v>6</v>
      </c>
      <c r="C4319" s="11">
        <v>28</v>
      </c>
      <c r="D4319" s="11">
        <v>21</v>
      </c>
      <c r="E4319" s="11">
        <v>-1.599</v>
      </c>
    </row>
    <row r="4320" spans="1:5" x14ac:dyDescent="0.25">
      <c r="A4320" s="11">
        <v>2024</v>
      </c>
      <c r="B4320" s="11">
        <v>6</v>
      </c>
      <c r="C4320" s="11">
        <v>28</v>
      </c>
      <c r="D4320" s="11">
        <v>22</v>
      </c>
      <c r="E4320" s="11">
        <v>-2.3279999999999998</v>
      </c>
    </row>
    <row r="4321" spans="1:5" x14ac:dyDescent="0.25">
      <c r="A4321" s="11">
        <v>2024</v>
      </c>
      <c r="B4321" s="11">
        <v>6</v>
      </c>
      <c r="C4321" s="11">
        <v>28</v>
      </c>
      <c r="D4321" s="11">
        <v>23</v>
      </c>
      <c r="E4321" s="11">
        <v>-2.3140000000000001</v>
      </c>
    </row>
    <row r="4322" spans="1:5" x14ac:dyDescent="0.25">
      <c r="A4322" s="11">
        <v>2024</v>
      </c>
      <c r="B4322" s="11">
        <v>6</v>
      </c>
      <c r="C4322" s="11">
        <v>29</v>
      </c>
      <c r="D4322" s="11">
        <v>0</v>
      </c>
      <c r="E4322" s="11">
        <v>-2.3079999999999998</v>
      </c>
    </row>
    <row r="4323" spans="1:5" x14ac:dyDescent="0.25">
      <c r="A4323" s="11">
        <v>2024</v>
      </c>
      <c r="B4323" s="11">
        <v>6</v>
      </c>
      <c r="C4323" s="11">
        <v>29</v>
      </c>
      <c r="D4323" s="11">
        <v>1</v>
      </c>
      <c r="E4323" s="11">
        <v>-2.3050000000000002</v>
      </c>
    </row>
    <row r="4324" spans="1:5" x14ac:dyDescent="0.25">
      <c r="A4324" s="11">
        <v>2024</v>
      </c>
      <c r="B4324" s="11">
        <v>6</v>
      </c>
      <c r="C4324" s="11">
        <v>29</v>
      </c>
      <c r="D4324" s="11">
        <v>2</v>
      </c>
      <c r="E4324" s="11">
        <v>-1.2929999999999999</v>
      </c>
    </row>
    <row r="4325" spans="1:5" x14ac:dyDescent="0.25">
      <c r="A4325" s="11">
        <v>2024</v>
      </c>
      <c r="B4325" s="11">
        <v>6</v>
      </c>
      <c r="C4325" s="11">
        <v>29</v>
      </c>
      <c r="D4325" s="11">
        <v>3</v>
      </c>
      <c r="E4325" s="11">
        <v>-2.286</v>
      </c>
    </row>
    <row r="4326" spans="1:5" x14ac:dyDescent="0.25">
      <c r="A4326" s="11">
        <v>2024</v>
      </c>
      <c r="B4326" s="11">
        <v>6</v>
      </c>
      <c r="C4326" s="11">
        <v>29</v>
      </c>
      <c r="D4326" s="11">
        <v>4</v>
      </c>
      <c r="E4326" s="11">
        <v>-2.2389999999999999</v>
      </c>
    </row>
    <row r="4327" spans="1:5" x14ac:dyDescent="0.25">
      <c r="A4327" s="11">
        <v>2024</v>
      </c>
      <c r="B4327" s="11">
        <v>6</v>
      </c>
      <c r="C4327" s="11">
        <v>29</v>
      </c>
      <c r="D4327" s="11">
        <v>5</v>
      </c>
      <c r="E4327" s="11">
        <v>37.395000000000003</v>
      </c>
    </row>
    <row r="4328" spans="1:5" x14ac:dyDescent="0.25">
      <c r="A4328" s="11">
        <v>2024</v>
      </c>
      <c r="B4328" s="11">
        <v>6</v>
      </c>
      <c r="C4328" s="11">
        <v>29</v>
      </c>
      <c r="D4328" s="11">
        <v>6</v>
      </c>
      <c r="E4328" s="11">
        <v>245.964</v>
      </c>
    </row>
    <row r="4329" spans="1:5" x14ac:dyDescent="0.25">
      <c r="A4329" s="11">
        <v>2024</v>
      </c>
      <c r="B4329" s="11">
        <v>6</v>
      </c>
      <c r="C4329" s="11">
        <v>29</v>
      </c>
      <c r="D4329" s="11">
        <v>7</v>
      </c>
      <c r="E4329" s="11">
        <v>466.78300000000002</v>
      </c>
    </row>
    <row r="4330" spans="1:5" x14ac:dyDescent="0.25">
      <c r="A4330" s="11">
        <v>2024</v>
      </c>
      <c r="B4330" s="11">
        <v>6</v>
      </c>
      <c r="C4330" s="11">
        <v>29</v>
      </c>
      <c r="D4330" s="11">
        <v>8</v>
      </c>
      <c r="E4330" s="11">
        <v>583.505</v>
      </c>
    </row>
    <row r="4331" spans="1:5" x14ac:dyDescent="0.25">
      <c r="A4331" s="11">
        <v>2024</v>
      </c>
      <c r="B4331" s="11">
        <v>6</v>
      </c>
      <c r="C4331" s="11">
        <v>29</v>
      </c>
      <c r="D4331" s="11">
        <v>9</v>
      </c>
      <c r="E4331" s="11">
        <v>688.91700000000003</v>
      </c>
    </row>
    <row r="4332" spans="1:5" x14ac:dyDescent="0.25">
      <c r="A4332" s="11">
        <v>2024</v>
      </c>
      <c r="B4332" s="11">
        <v>6</v>
      </c>
      <c r="C4332" s="11">
        <v>29</v>
      </c>
      <c r="D4332" s="11">
        <v>10</v>
      </c>
      <c r="E4332" s="11">
        <v>605.38</v>
      </c>
    </row>
    <row r="4333" spans="1:5" x14ac:dyDescent="0.25">
      <c r="A4333" s="11">
        <v>2024</v>
      </c>
      <c r="B4333" s="11">
        <v>6</v>
      </c>
      <c r="C4333" s="11">
        <v>29</v>
      </c>
      <c r="D4333" s="11">
        <v>11</v>
      </c>
      <c r="E4333" s="11">
        <v>649.23099999999999</v>
      </c>
    </row>
    <row r="4334" spans="1:5" x14ac:dyDescent="0.25">
      <c r="A4334" s="11">
        <v>2024</v>
      </c>
      <c r="B4334" s="11">
        <v>6</v>
      </c>
      <c r="C4334" s="11">
        <v>29</v>
      </c>
      <c r="D4334" s="11">
        <v>12</v>
      </c>
      <c r="E4334" s="11">
        <v>682.03200000000004</v>
      </c>
    </row>
    <row r="4335" spans="1:5" x14ac:dyDescent="0.25">
      <c r="A4335" s="11">
        <v>2024</v>
      </c>
      <c r="B4335" s="11">
        <v>6</v>
      </c>
      <c r="C4335" s="11">
        <v>29</v>
      </c>
      <c r="D4335" s="11">
        <v>13</v>
      </c>
      <c r="E4335" s="11">
        <v>529.06200000000001</v>
      </c>
    </row>
    <row r="4336" spans="1:5" x14ac:dyDescent="0.25">
      <c r="A4336" s="11">
        <v>2024</v>
      </c>
      <c r="B4336" s="11">
        <v>6</v>
      </c>
      <c r="C4336" s="11">
        <v>29</v>
      </c>
      <c r="D4336" s="11">
        <v>14</v>
      </c>
      <c r="E4336" s="11">
        <v>379.166</v>
      </c>
    </row>
    <row r="4337" spans="1:5" x14ac:dyDescent="0.25">
      <c r="A4337" s="11">
        <v>2024</v>
      </c>
      <c r="B4337" s="11">
        <v>6</v>
      </c>
      <c r="C4337" s="11">
        <v>29</v>
      </c>
      <c r="D4337" s="11">
        <v>15</v>
      </c>
      <c r="E4337" s="11">
        <v>226.376</v>
      </c>
    </row>
    <row r="4338" spans="1:5" x14ac:dyDescent="0.25">
      <c r="A4338" s="11">
        <v>2024</v>
      </c>
      <c r="B4338" s="11">
        <v>6</v>
      </c>
      <c r="C4338" s="11">
        <v>29</v>
      </c>
      <c r="D4338" s="11">
        <v>16</v>
      </c>
      <c r="E4338" s="11">
        <v>226.65299999999999</v>
      </c>
    </row>
    <row r="4339" spans="1:5" x14ac:dyDescent="0.25">
      <c r="A4339" s="11">
        <v>2024</v>
      </c>
      <c r="B4339" s="11">
        <v>6</v>
      </c>
      <c r="C4339" s="11">
        <v>29</v>
      </c>
      <c r="D4339" s="11">
        <v>17</v>
      </c>
      <c r="E4339" s="11">
        <v>132.86099999999999</v>
      </c>
    </row>
    <row r="4340" spans="1:5" x14ac:dyDescent="0.25">
      <c r="A4340" s="11">
        <v>2024</v>
      </c>
      <c r="B4340" s="11">
        <v>6</v>
      </c>
      <c r="C4340" s="11">
        <v>29</v>
      </c>
      <c r="D4340" s="11">
        <v>18</v>
      </c>
      <c r="E4340" s="11">
        <v>52.463999999999999</v>
      </c>
    </row>
    <row r="4341" spans="1:5" x14ac:dyDescent="0.25">
      <c r="A4341" s="11">
        <v>2024</v>
      </c>
      <c r="B4341" s="11">
        <v>6</v>
      </c>
      <c r="C4341" s="11">
        <v>29</v>
      </c>
      <c r="D4341" s="11">
        <v>19</v>
      </c>
      <c r="E4341" s="11">
        <v>0.312</v>
      </c>
    </row>
    <row r="4342" spans="1:5" x14ac:dyDescent="0.25">
      <c r="A4342" s="11">
        <v>2024</v>
      </c>
      <c r="B4342" s="11">
        <v>6</v>
      </c>
      <c r="C4342" s="11">
        <v>29</v>
      </c>
      <c r="D4342" s="11">
        <v>20</v>
      </c>
      <c r="E4342" s="11">
        <v>-1.623</v>
      </c>
    </row>
    <row r="4343" spans="1:5" x14ac:dyDescent="0.25">
      <c r="A4343" s="11">
        <v>2024</v>
      </c>
      <c r="B4343" s="11">
        <v>6</v>
      </c>
      <c r="C4343" s="11">
        <v>29</v>
      </c>
      <c r="D4343" s="11">
        <v>21</v>
      </c>
      <c r="E4343" s="11">
        <v>-1.5109999999999999</v>
      </c>
    </row>
    <row r="4344" spans="1:5" x14ac:dyDescent="0.25">
      <c r="A4344" s="11">
        <v>2024</v>
      </c>
      <c r="B4344" s="11">
        <v>6</v>
      </c>
      <c r="C4344" s="11">
        <v>29</v>
      </c>
      <c r="D4344" s="11">
        <v>22</v>
      </c>
      <c r="E4344" s="11">
        <v>-2.298</v>
      </c>
    </row>
    <row r="4345" spans="1:5" x14ac:dyDescent="0.25">
      <c r="A4345" s="11">
        <v>2024</v>
      </c>
      <c r="B4345" s="11">
        <v>6</v>
      </c>
      <c r="C4345" s="11">
        <v>29</v>
      </c>
      <c r="D4345" s="11">
        <v>23</v>
      </c>
      <c r="E4345" s="11">
        <v>-2.2970000000000002</v>
      </c>
    </row>
    <row r="4346" spans="1:5" x14ac:dyDescent="0.25">
      <c r="A4346" s="11">
        <v>2024</v>
      </c>
      <c r="B4346" s="11">
        <v>6</v>
      </c>
      <c r="C4346" s="11">
        <v>30</v>
      </c>
      <c r="D4346" s="11">
        <v>0</v>
      </c>
      <c r="E4346" s="11">
        <v>-2.3170000000000002</v>
      </c>
    </row>
    <row r="4347" spans="1:5" x14ac:dyDescent="0.25">
      <c r="A4347" s="11">
        <v>2024</v>
      </c>
      <c r="B4347" s="11">
        <v>6</v>
      </c>
      <c r="C4347" s="11">
        <v>30</v>
      </c>
      <c r="D4347" s="11">
        <v>1</v>
      </c>
      <c r="E4347" s="11">
        <v>-2.2959999999999998</v>
      </c>
    </row>
    <row r="4348" spans="1:5" x14ac:dyDescent="0.25">
      <c r="A4348" s="11">
        <v>2024</v>
      </c>
      <c r="B4348" s="11">
        <v>6</v>
      </c>
      <c r="C4348" s="11">
        <v>30</v>
      </c>
      <c r="D4348" s="11">
        <v>2</v>
      </c>
      <c r="E4348" s="11">
        <v>-1.278</v>
      </c>
    </row>
    <row r="4349" spans="1:5" x14ac:dyDescent="0.25">
      <c r="A4349" s="11">
        <v>2024</v>
      </c>
      <c r="B4349" s="11">
        <v>6</v>
      </c>
      <c r="C4349" s="11">
        <v>30</v>
      </c>
      <c r="D4349" s="11">
        <v>3</v>
      </c>
      <c r="E4349" s="11">
        <v>-2.3109999999999999</v>
      </c>
    </row>
    <row r="4350" spans="1:5" x14ac:dyDescent="0.25">
      <c r="A4350" s="11">
        <v>2024</v>
      </c>
      <c r="B4350" s="11">
        <v>6</v>
      </c>
      <c r="C4350" s="11">
        <v>30</v>
      </c>
      <c r="D4350" s="11">
        <v>4</v>
      </c>
      <c r="E4350" s="11">
        <v>-2.306</v>
      </c>
    </row>
    <row r="4351" spans="1:5" x14ac:dyDescent="0.25">
      <c r="A4351" s="11">
        <v>2024</v>
      </c>
      <c r="B4351" s="11">
        <v>6</v>
      </c>
      <c r="C4351" s="11">
        <v>30</v>
      </c>
      <c r="D4351" s="11">
        <v>5</v>
      </c>
      <c r="E4351" s="11">
        <v>24.033999999999999</v>
      </c>
    </row>
    <row r="4352" spans="1:5" x14ac:dyDescent="0.25">
      <c r="A4352" s="11">
        <v>2024</v>
      </c>
      <c r="B4352" s="11">
        <v>6</v>
      </c>
      <c r="C4352" s="11">
        <v>30</v>
      </c>
      <c r="D4352" s="11">
        <v>6</v>
      </c>
      <c r="E4352" s="11">
        <v>290.85899999999998</v>
      </c>
    </row>
    <row r="4353" spans="1:5" x14ac:dyDescent="0.25">
      <c r="A4353" s="11">
        <v>2024</v>
      </c>
      <c r="B4353" s="11">
        <v>6</v>
      </c>
      <c r="C4353" s="11">
        <v>30</v>
      </c>
      <c r="D4353" s="11">
        <v>7</v>
      </c>
      <c r="E4353" s="11">
        <v>631.31500000000005</v>
      </c>
    </row>
    <row r="4354" spans="1:5" x14ac:dyDescent="0.25">
      <c r="A4354" s="11">
        <v>2024</v>
      </c>
      <c r="B4354" s="11">
        <v>6</v>
      </c>
      <c r="C4354" s="11">
        <v>30</v>
      </c>
      <c r="D4354" s="11">
        <v>8</v>
      </c>
      <c r="E4354" s="11">
        <v>768.72799999999995</v>
      </c>
    </row>
    <row r="4355" spans="1:5" x14ac:dyDescent="0.25">
      <c r="A4355" s="11">
        <v>2024</v>
      </c>
      <c r="B4355" s="11">
        <v>6</v>
      </c>
      <c r="C4355" s="11">
        <v>30</v>
      </c>
      <c r="D4355" s="11">
        <v>9</v>
      </c>
      <c r="E4355" s="11">
        <v>799.09500000000003</v>
      </c>
    </row>
    <row r="4356" spans="1:5" x14ac:dyDescent="0.25">
      <c r="A4356" s="11">
        <v>2024</v>
      </c>
      <c r="B4356" s="11">
        <v>6</v>
      </c>
      <c r="C4356" s="11">
        <v>30</v>
      </c>
      <c r="D4356" s="11">
        <v>10</v>
      </c>
      <c r="E4356" s="11">
        <v>796.46</v>
      </c>
    </row>
    <row r="4357" spans="1:5" x14ac:dyDescent="0.25">
      <c r="A4357" s="11">
        <v>2024</v>
      </c>
      <c r="B4357" s="11">
        <v>6</v>
      </c>
      <c r="C4357" s="11">
        <v>30</v>
      </c>
      <c r="D4357" s="11">
        <v>11</v>
      </c>
      <c r="E4357" s="11">
        <v>762.14499999999998</v>
      </c>
    </row>
    <row r="4358" spans="1:5" x14ac:dyDescent="0.25">
      <c r="A4358" s="11">
        <v>2024</v>
      </c>
      <c r="B4358" s="11">
        <v>6</v>
      </c>
      <c r="C4358" s="11">
        <v>30</v>
      </c>
      <c r="D4358" s="11">
        <v>12</v>
      </c>
      <c r="E4358" s="11">
        <v>790.08299999999997</v>
      </c>
    </row>
    <row r="4359" spans="1:5" x14ac:dyDescent="0.25">
      <c r="A4359" s="11">
        <v>2024</v>
      </c>
      <c r="B4359" s="11">
        <v>6</v>
      </c>
      <c r="C4359" s="11">
        <v>30</v>
      </c>
      <c r="D4359" s="11">
        <v>13</v>
      </c>
      <c r="E4359" s="11">
        <v>750.096</v>
      </c>
    </row>
    <row r="4360" spans="1:5" x14ac:dyDescent="0.25">
      <c r="A4360" s="11">
        <v>2024</v>
      </c>
      <c r="B4360" s="11">
        <v>6</v>
      </c>
      <c r="C4360" s="11">
        <v>30</v>
      </c>
      <c r="D4360" s="11">
        <v>14</v>
      </c>
      <c r="E4360" s="11">
        <v>569.25099999999998</v>
      </c>
    </row>
    <row r="4361" spans="1:5" x14ac:dyDescent="0.25">
      <c r="A4361" s="11">
        <v>2024</v>
      </c>
      <c r="B4361" s="11">
        <v>6</v>
      </c>
      <c r="C4361" s="11">
        <v>30</v>
      </c>
      <c r="D4361" s="11">
        <v>15</v>
      </c>
      <c r="E4361" s="11">
        <v>434.87700000000001</v>
      </c>
    </row>
    <row r="4362" spans="1:5" x14ac:dyDescent="0.25">
      <c r="A4362" s="11">
        <v>2024</v>
      </c>
      <c r="B4362" s="11">
        <v>6</v>
      </c>
      <c r="C4362" s="11">
        <v>30</v>
      </c>
      <c r="D4362" s="11">
        <v>16</v>
      </c>
      <c r="E4362" s="11">
        <v>576.50199999999995</v>
      </c>
    </row>
    <row r="4363" spans="1:5" x14ac:dyDescent="0.25">
      <c r="A4363" s="11">
        <v>2024</v>
      </c>
      <c r="B4363" s="11">
        <v>6</v>
      </c>
      <c r="C4363" s="11">
        <v>30</v>
      </c>
      <c r="D4363" s="11">
        <v>17</v>
      </c>
      <c r="E4363" s="11">
        <v>500.35</v>
      </c>
    </row>
    <row r="4364" spans="1:5" x14ac:dyDescent="0.25">
      <c r="A4364" s="11">
        <v>2024</v>
      </c>
      <c r="B4364" s="11">
        <v>6</v>
      </c>
      <c r="C4364" s="11">
        <v>30</v>
      </c>
      <c r="D4364" s="11">
        <v>18</v>
      </c>
      <c r="E4364" s="11">
        <v>194.87799999999999</v>
      </c>
    </row>
    <row r="4365" spans="1:5" x14ac:dyDescent="0.25">
      <c r="A4365" s="11">
        <v>2024</v>
      </c>
      <c r="B4365" s="11">
        <v>6</v>
      </c>
      <c r="C4365" s="11">
        <v>30</v>
      </c>
      <c r="D4365" s="11">
        <v>19</v>
      </c>
      <c r="E4365" s="11">
        <v>6.95</v>
      </c>
    </row>
    <row r="4366" spans="1:5" x14ac:dyDescent="0.25">
      <c r="A4366" s="11">
        <v>2024</v>
      </c>
      <c r="B4366" s="11">
        <v>6</v>
      </c>
      <c r="C4366" s="11">
        <v>30</v>
      </c>
      <c r="D4366" s="11">
        <v>20</v>
      </c>
      <c r="E4366" s="11">
        <v>-2.1030000000000002</v>
      </c>
    </row>
    <row r="4367" spans="1:5" x14ac:dyDescent="0.25">
      <c r="A4367" s="11">
        <v>2024</v>
      </c>
      <c r="B4367" s="11">
        <v>6</v>
      </c>
      <c r="C4367" s="11">
        <v>30</v>
      </c>
      <c r="D4367" s="11">
        <v>21</v>
      </c>
      <c r="E4367" s="11">
        <v>-1.538</v>
      </c>
    </row>
    <row r="4368" spans="1:5" x14ac:dyDescent="0.25">
      <c r="A4368" s="11">
        <v>2024</v>
      </c>
      <c r="B4368" s="11">
        <v>6</v>
      </c>
      <c r="C4368" s="11">
        <v>30</v>
      </c>
      <c r="D4368" s="11">
        <v>22</v>
      </c>
      <c r="E4368" s="11">
        <v>-3.2730000000000001</v>
      </c>
    </row>
    <row r="4369" spans="1:5" x14ac:dyDescent="0.25">
      <c r="A4369" s="11">
        <v>2024</v>
      </c>
      <c r="B4369" s="11">
        <v>6</v>
      </c>
      <c r="C4369" s="11">
        <v>30</v>
      </c>
      <c r="D4369" s="11">
        <v>23</v>
      </c>
      <c r="E4369" s="11">
        <v>-2.254</v>
      </c>
    </row>
    <row r="4370" spans="1:5" x14ac:dyDescent="0.25">
      <c r="A4370" s="11">
        <v>2024</v>
      </c>
      <c r="B4370" s="11">
        <v>7</v>
      </c>
      <c r="C4370" s="11">
        <v>1</v>
      </c>
      <c r="D4370" s="11">
        <v>0</v>
      </c>
      <c r="E4370" s="11">
        <v>-2.2389999999999999</v>
      </c>
    </row>
    <row r="4371" spans="1:5" x14ac:dyDescent="0.25">
      <c r="A4371" s="11">
        <v>2024</v>
      </c>
      <c r="B4371" s="11">
        <v>7</v>
      </c>
      <c r="C4371" s="11">
        <v>1</v>
      </c>
      <c r="D4371" s="11">
        <v>1</v>
      </c>
      <c r="E4371" s="11">
        <v>-1.246</v>
      </c>
    </row>
    <row r="4372" spans="1:5" x14ac:dyDescent="0.25">
      <c r="A4372" s="11">
        <v>2024</v>
      </c>
      <c r="B4372" s="11">
        <v>7</v>
      </c>
      <c r="C4372" s="11">
        <v>1</v>
      </c>
      <c r="D4372" s="11">
        <v>2</v>
      </c>
      <c r="E4372" s="11">
        <v>-2.2669999999999999</v>
      </c>
    </row>
    <row r="4373" spans="1:5" x14ac:dyDescent="0.25">
      <c r="A4373" s="11">
        <v>2024</v>
      </c>
      <c r="B4373" s="11">
        <v>7</v>
      </c>
      <c r="C4373" s="11">
        <v>1</v>
      </c>
      <c r="D4373" s="11">
        <v>3</v>
      </c>
      <c r="E4373" s="11">
        <v>-2.2639999999999998</v>
      </c>
    </row>
    <row r="4374" spans="1:5" x14ac:dyDescent="0.25">
      <c r="A4374" s="11">
        <v>2024</v>
      </c>
      <c r="B4374" s="11">
        <v>7</v>
      </c>
      <c r="C4374" s="11">
        <v>1</v>
      </c>
      <c r="D4374" s="11">
        <v>4</v>
      </c>
      <c r="E4374" s="11">
        <v>-2.2690000000000001</v>
      </c>
    </row>
    <row r="4375" spans="1:5" x14ac:dyDescent="0.25">
      <c r="A4375" s="11">
        <v>2024</v>
      </c>
      <c r="B4375" s="11">
        <v>7</v>
      </c>
      <c r="C4375" s="11">
        <v>1</v>
      </c>
      <c r="D4375" s="11">
        <v>5</v>
      </c>
      <c r="E4375" s="11">
        <v>28.831</v>
      </c>
    </row>
    <row r="4376" spans="1:5" x14ac:dyDescent="0.25">
      <c r="A4376" s="11">
        <v>2024</v>
      </c>
      <c r="B4376" s="11">
        <v>7</v>
      </c>
      <c r="C4376" s="11">
        <v>1</v>
      </c>
      <c r="D4376" s="11">
        <v>6</v>
      </c>
      <c r="E4376" s="11">
        <v>162.27600000000001</v>
      </c>
    </row>
    <row r="4377" spans="1:5" x14ac:dyDescent="0.25">
      <c r="A4377" s="11">
        <v>2024</v>
      </c>
      <c r="B4377" s="11">
        <v>7</v>
      </c>
      <c r="C4377" s="11">
        <v>1</v>
      </c>
      <c r="D4377" s="11">
        <v>7</v>
      </c>
      <c r="E4377" s="11">
        <v>414.20699999999999</v>
      </c>
    </row>
    <row r="4378" spans="1:5" x14ac:dyDescent="0.25">
      <c r="A4378" s="11">
        <v>2024</v>
      </c>
      <c r="B4378" s="11">
        <v>7</v>
      </c>
      <c r="C4378" s="11">
        <v>1</v>
      </c>
      <c r="D4378" s="11">
        <v>8</v>
      </c>
      <c r="E4378" s="11">
        <v>685.29300000000001</v>
      </c>
    </row>
    <row r="4379" spans="1:5" x14ac:dyDescent="0.25">
      <c r="A4379" s="11">
        <v>2024</v>
      </c>
      <c r="B4379" s="11">
        <v>7</v>
      </c>
      <c r="C4379" s="11">
        <v>1</v>
      </c>
      <c r="D4379" s="11">
        <v>9</v>
      </c>
      <c r="E4379" s="11">
        <v>646.87300000000005</v>
      </c>
    </row>
    <row r="4380" spans="1:5" x14ac:dyDescent="0.25">
      <c r="A4380" s="11">
        <v>2024</v>
      </c>
      <c r="B4380" s="11">
        <v>7</v>
      </c>
      <c r="C4380" s="11">
        <v>1</v>
      </c>
      <c r="D4380" s="11">
        <v>10</v>
      </c>
      <c r="E4380" s="11">
        <v>677.25199999999995</v>
      </c>
    </row>
    <row r="4381" spans="1:5" x14ac:dyDescent="0.25">
      <c r="A4381" s="11">
        <v>2024</v>
      </c>
      <c r="B4381" s="11">
        <v>7</v>
      </c>
      <c r="C4381" s="11">
        <v>1</v>
      </c>
      <c r="D4381" s="11">
        <v>11</v>
      </c>
      <c r="E4381" s="11">
        <v>730.07899999999995</v>
      </c>
    </row>
    <row r="4382" spans="1:5" x14ac:dyDescent="0.25">
      <c r="A4382" s="11">
        <v>2024</v>
      </c>
      <c r="B4382" s="11">
        <v>7</v>
      </c>
      <c r="C4382" s="11">
        <v>1</v>
      </c>
      <c r="D4382" s="11">
        <v>12</v>
      </c>
      <c r="E4382" s="11">
        <v>698.98699999999997</v>
      </c>
    </row>
    <row r="4383" spans="1:5" x14ac:dyDescent="0.25">
      <c r="A4383" s="11">
        <v>2024</v>
      </c>
      <c r="B4383" s="11">
        <v>7</v>
      </c>
      <c r="C4383" s="11">
        <v>1</v>
      </c>
      <c r="D4383" s="11">
        <v>13</v>
      </c>
      <c r="E4383" s="11">
        <v>512.95500000000004</v>
      </c>
    </row>
    <row r="4384" spans="1:5" x14ac:dyDescent="0.25">
      <c r="A4384" s="11">
        <v>2024</v>
      </c>
      <c r="B4384" s="11">
        <v>7</v>
      </c>
      <c r="C4384" s="11">
        <v>1</v>
      </c>
      <c r="D4384" s="11">
        <v>14</v>
      </c>
      <c r="E4384" s="11">
        <v>378.06200000000001</v>
      </c>
    </row>
    <row r="4385" spans="1:5" x14ac:dyDescent="0.25">
      <c r="A4385" s="11">
        <v>2024</v>
      </c>
      <c r="B4385" s="11">
        <v>7</v>
      </c>
      <c r="C4385" s="11">
        <v>1</v>
      </c>
      <c r="D4385" s="11">
        <v>15</v>
      </c>
      <c r="E4385" s="11">
        <v>418.63099999999997</v>
      </c>
    </row>
    <row r="4386" spans="1:5" x14ac:dyDescent="0.25">
      <c r="A4386" s="11">
        <v>2024</v>
      </c>
      <c r="B4386" s="11">
        <v>7</v>
      </c>
      <c r="C4386" s="11">
        <v>1</v>
      </c>
      <c r="D4386" s="11">
        <v>16</v>
      </c>
      <c r="E4386" s="11">
        <v>244.625</v>
      </c>
    </row>
    <row r="4387" spans="1:5" x14ac:dyDescent="0.25">
      <c r="A4387" s="11">
        <v>2024</v>
      </c>
      <c r="B4387" s="11">
        <v>7</v>
      </c>
      <c r="C4387" s="11">
        <v>1</v>
      </c>
      <c r="D4387" s="11">
        <v>17</v>
      </c>
      <c r="E4387" s="11">
        <v>85.606999999999999</v>
      </c>
    </row>
    <row r="4388" spans="1:5" x14ac:dyDescent="0.25">
      <c r="A4388" s="11">
        <v>2024</v>
      </c>
      <c r="B4388" s="11">
        <v>7</v>
      </c>
      <c r="C4388" s="11">
        <v>1</v>
      </c>
      <c r="D4388" s="11">
        <v>18</v>
      </c>
      <c r="E4388" s="11">
        <v>25.323</v>
      </c>
    </row>
    <row r="4389" spans="1:5" x14ac:dyDescent="0.25">
      <c r="A4389" s="11">
        <v>2024</v>
      </c>
      <c r="B4389" s="11">
        <v>7</v>
      </c>
      <c r="C4389" s="11">
        <v>1</v>
      </c>
      <c r="D4389" s="11">
        <v>19</v>
      </c>
      <c r="E4389" s="11">
        <v>6.4669999999999996</v>
      </c>
    </row>
    <row r="4390" spans="1:5" x14ac:dyDescent="0.25">
      <c r="A4390" s="11">
        <v>2024</v>
      </c>
      <c r="B4390" s="11">
        <v>7</v>
      </c>
      <c r="C4390" s="11">
        <v>1</v>
      </c>
      <c r="D4390" s="11">
        <v>20</v>
      </c>
      <c r="E4390" s="11">
        <v>-1.712</v>
      </c>
    </row>
    <row r="4391" spans="1:5" x14ac:dyDescent="0.25">
      <c r="A4391" s="11">
        <v>2024</v>
      </c>
      <c r="B4391" s="11">
        <v>7</v>
      </c>
      <c r="C4391" s="11">
        <v>1</v>
      </c>
      <c r="D4391" s="11">
        <v>21</v>
      </c>
      <c r="E4391" s="11">
        <v>-2.5960000000000001</v>
      </c>
    </row>
    <row r="4392" spans="1:5" x14ac:dyDescent="0.25">
      <c r="A4392" s="11">
        <v>2024</v>
      </c>
      <c r="B4392" s="11">
        <v>7</v>
      </c>
      <c r="C4392" s="11">
        <v>1</v>
      </c>
      <c r="D4392" s="11">
        <v>22</v>
      </c>
      <c r="E4392" s="11">
        <v>-1.3939999999999999</v>
      </c>
    </row>
    <row r="4393" spans="1:5" x14ac:dyDescent="0.25">
      <c r="A4393" s="11">
        <v>2024</v>
      </c>
      <c r="B4393" s="11">
        <v>7</v>
      </c>
      <c r="C4393" s="11">
        <v>1</v>
      </c>
      <c r="D4393" s="11">
        <v>23</v>
      </c>
      <c r="E4393" s="11">
        <v>-3.3530000000000002</v>
      </c>
    </row>
    <row r="4394" spans="1:5" x14ac:dyDescent="0.25">
      <c r="A4394" s="11">
        <v>2024</v>
      </c>
      <c r="B4394" s="11">
        <v>7</v>
      </c>
      <c r="C4394" s="11">
        <v>2</v>
      </c>
      <c r="D4394" s="11">
        <v>0</v>
      </c>
      <c r="E4394" s="11">
        <v>-2.3460000000000001</v>
      </c>
    </row>
    <row r="4395" spans="1:5" x14ac:dyDescent="0.25">
      <c r="A4395" s="11">
        <v>2024</v>
      </c>
      <c r="B4395" s="11">
        <v>7</v>
      </c>
      <c r="C4395" s="11">
        <v>2</v>
      </c>
      <c r="D4395" s="11">
        <v>1</v>
      </c>
      <c r="E4395" s="11">
        <v>-2.3460000000000001</v>
      </c>
    </row>
    <row r="4396" spans="1:5" x14ac:dyDescent="0.25">
      <c r="A4396" s="11">
        <v>2024</v>
      </c>
      <c r="B4396" s="11">
        <v>7</v>
      </c>
      <c r="C4396" s="11">
        <v>2</v>
      </c>
      <c r="D4396" s="11">
        <v>2</v>
      </c>
      <c r="E4396" s="11">
        <v>-2.34</v>
      </c>
    </row>
    <row r="4397" spans="1:5" x14ac:dyDescent="0.25">
      <c r="A4397" s="11">
        <v>2024</v>
      </c>
      <c r="B4397" s="11">
        <v>7</v>
      </c>
      <c r="C4397" s="11">
        <v>2</v>
      </c>
      <c r="D4397" s="11">
        <v>3</v>
      </c>
      <c r="E4397" s="11">
        <v>-1.345</v>
      </c>
    </row>
    <row r="4398" spans="1:5" x14ac:dyDescent="0.25">
      <c r="A4398" s="11">
        <v>2024</v>
      </c>
      <c r="B4398" s="11">
        <v>7</v>
      </c>
      <c r="C4398" s="11">
        <v>2</v>
      </c>
      <c r="D4398" s="11">
        <v>4</v>
      </c>
      <c r="E4398" s="11">
        <v>-2.2269999999999999</v>
      </c>
    </row>
    <row r="4399" spans="1:5" x14ac:dyDescent="0.25">
      <c r="A4399" s="11">
        <v>2024</v>
      </c>
      <c r="B4399" s="11">
        <v>7</v>
      </c>
      <c r="C4399" s="11">
        <v>2</v>
      </c>
      <c r="D4399" s="11">
        <v>5</v>
      </c>
      <c r="E4399" s="11">
        <v>64.733999999999995</v>
      </c>
    </row>
    <row r="4400" spans="1:5" x14ac:dyDescent="0.25">
      <c r="A4400" s="11">
        <v>2024</v>
      </c>
      <c r="B4400" s="11">
        <v>7</v>
      </c>
      <c r="C4400" s="11">
        <v>2</v>
      </c>
      <c r="D4400" s="11">
        <v>6</v>
      </c>
      <c r="E4400" s="11">
        <v>407.52600000000001</v>
      </c>
    </row>
    <row r="4401" spans="1:5" x14ac:dyDescent="0.25">
      <c r="A4401" s="11">
        <v>2024</v>
      </c>
      <c r="B4401" s="11">
        <v>7</v>
      </c>
      <c r="C4401" s="11">
        <v>2</v>
      </c>
      <c r="D4401" s="11">
        <v>7</v>
      </c>
      <c r="E4401" s="11">
        <v>675.88699999999994</v>
      </c>
    </row>
    <row r="4402" spans="1:5" x14ac:dyDescent="0.25">
      <c r="A4402" s="11">
        <v>2024</v>
      </c>
      <c r="B4402" s="11">
        <v>7</v>
      </c>
      <c r="C4402" s="11">
        <v>2</v>
      </c>
      <c r="D4402" s="11">
        <v>8</v>
      </c>
      <c r="E4402" s="11">
        <v>806.81100000000004</v>
      </c>
    </row>
    <row r="4403" spans="1:5" x14ac:dyDescent="0.25">
      <c r="A4403" s="11">
        <v>2024</v>
      </c>
      <c r="B4403" s="11">
        <v>7</v>
      </c>
      <c r="C4403" s="11">
        <v>2</v>
      </c>
      <c r="D4403" s="11">
        <v>9</v>
      </c>
      <c r="E4403" s="11">
        <v>880.32600000000002</v>
      </c>
    </row>
    <row r="4404" spans="1:5" x14ac:dyDescent="0.25">
      <c r="A4404" s="11">
        <v>2024</v>
      </c>
      <c r="B4404" s="11">
        <v>7</v>
      </c>
      <c r="C4404" s="11">
        <v>2</v>
      </c>
      <c r="D4404" s="11">
        <v>10</v>
      </c>
      <c r="E4404" s="11">
        <v>854.875</v>
      </c>
    </row>
    <row r="4405" spans="1:5" x14ac:dyDescent="0.25">
      <c r="A4405" s="11">
        <v>2024</v>
      </c>
      <c r="B4405" s="11">
        <v>7</v>
      </c>
      <c r="C4405" s="11">
        <v>2</v>
      </c>
      <c r="D4405" s="11">
        <v>11</v>
      </c>
      <c r="E4405" s="11">
        <v>780.02099999999996</v>
      </c>
    </row>
    <row r="4406" spans="1:5" x14ac:dyDescent="0.25">
      <c r="A4406" s="11">
        <v>2024</v>
      </c>
      <c r="B4406" s="11">
        <v>7</v>
      </c>
      <c r="C4406" s="11">
        <v>2</v>
      </c>
      <c r="D4406" s="11">
        <v>12</v>
      </c>
      <c r="E4406" s="11">
        <v>783.18</v>
      </c>
    </row>
    <row r="4407" spans="1:5" x14ac:dyDescent="0.25">
      <c r="A4407" s="11">
        <v>2024</v>
      </c>
      <c r="B4407" s="11">
        <v>7</v>
      </c>
      <c r="C4407" s="11">
        <v>2</v>
      </c>
      <c r="D4407" s="11">
        <v>13</v>
      </c>
      <c r="E4407" s="11">
        <v>662.62300000000005</v>
      </c>
    </row>
    <row r="4408" spans="1:5" x14ac:dyDescent="0.25">
      <c r="A4408" s="11">
        <v>2024</v>
      </c>
      <c r="B4408" s="11">
        <v>7</v>
      </c>
      <c r="C4408" s="11">
        <v>2</v>
      </c>
      <c r="D4408" s="11">
        <v>14</v>
      </c>
      <c r="E4408" s="11">
        <v>620.79100000000005</v>
      </c>
    </row>
    <row r="4409" spans="1:5" x14ac:dyDescent="0.25">
      <c r="A4409" s="11">
        <v>2024</v>
      </c>
      <c r="B4409" s="11">
        <v>7</v>
      </c>
      <c r="C4409" s="11">
        <v>2</v>
      </c>
      <c r="D4409" s="11">
        <v>15</v>
      </c>
      <c r="E4409" s="11">
        <v>457.613</v>
      </c>
    </row>
    <row r="4410" spans="1:5" x14ac:dyDescent="0.25">
      <c r="A4410" s="11">
        <v>2024</v>
      </c>
      <c r="B4410" s="11">
        <v>7</v>
      </c>
      <c r="C4410" s="11">
        <v>2</v>
      </c>
      <c r="D4410" s="11">
        <v>16</v>
      </c>
      <c r="E4410" s="11">
        <v>214.941</v>
      </c>
    </row>
    <row r="4411" spans="1:5" x14ac:dyDescent="0.25">
      <c r="A4411" s="11">
        <v>2024</v>
      </c>
      <c r="B4411" s="11">
        <v>7</v>
      </c>
      <c r="C4411" s="11">
        <v>2</v>
      </c>
      <c r="D4411" s="11">
        <v>17</v>
      </c>
      <c r="E4411" s="11">
        <v>229.13</v>
      </c>
    </row>
    <row r="4412" spans="1:5" x14ac:dyDescent="0.25">
      <c r="A4412" s="11">
        <v>2024</v>
      </c>
      <c r="B4412" s="11">
        <v>7</v>
      </c>
      <c r="C4412" s="11">
        <v>2</v>
      </c>
      <c r="D4412" s="11">
        <v>18</v>
      </c>
      <c r="E4412" s="11">
        <v>128.547</v>
      </c>
    </row>
    <row r="4413" spans="1:5" x14ac:dyDescent="0.25">
      <c r="A4413" s="11">
        <v>2024</v>
      </c>
      <c r="B4413" s="11">
        <v>7</v>
      </c>
      <c r="C4413" s="11">
        <v>2</v>
      </c>
      <c r="D4413" s="11">
        <v>19</v>
      </c>
      <c r="E4413" s="11">
        <v>10.242000000000001</v>
      </c>
    </row>
    <row r="4414" spans="1:5" x14ac:dyDescent="0.25">
      <c r="A4414" s="11">
        <v>2024</v>
      </c>
      <c r="B4414" s="11">
        <v>7</v>
      </c>
      <c r="C4414" s="11">
        <v>2</v>
      </c>
      <c r="D4414" s="11">
        <v>20</v>
      </c>
      <c r="E4414" s="11">
        <v>-2.5099999999999998</v>
      </c>
    </row>
    <row r="4415" spans="1:5" x14ac:dyDescent="0.25">
      <c r="A4415" s="11">
        <v>2024</v>
      </c>
      <c r="B4415" s="11">
        <v>7</v>
      </c>
      <c r="C4415" s="11">
        <v>2</v>
      </c>
      <c r="D4415" s="11">
        <v>21</v>
      </c>
      <c r="E4415" s="11">
        <v>-1.4470000000000001</v>
      </c>
    </row>
    <row r="4416" spans="1:5" x14ac:dyDescent="0.25">
      <c r="A4416" s="11">
        <v>2024</v>
      </c>
      <c r="B4416" s="11">
        <v>7</v>
      </c>
      <c r="C4416" s="11">
        <v>2</v>
      </c>
      <c r="D4416" s="11">
        <v>22</v>
      </c>
      <c r="E4416" s="11">
        <v>-2.1760000000000002</v>
      </c>
    </row>
    <row r="4417" spans="1:5" x14ac:dyDescent="0.25">
      <c r="A4417" s="11">
        <v>2024</v>
      </c>
      <c r="B4417" s="11">
        <v>7</v>
      </c>
      <c r="C4417" s="11">
        <v>2</v>
      </c>
      <c r="D4417" s="11">
        <v>23</v>
      </c>
      <c r="E4417" s="11">
        <v>-2.1749999999999998</v>
      </c>
    </row>
    <row r="4418" spans="1:5" x14ac:dyDescent="0.25">
      <c r="A4418" s="11">
        <v>2024</v>
      </c>
      <c r="B4418" s="11">
        <v>7</v>
      </c>
      <c r="C4418" s="11">
        <v>3</v>
      </c>
      <c r="D4418" s="11">
        <v>0</v>
      </c>
      <c r="E4418" s="11">
        <v>-2.1749999999999998</v>
      </c>
    </row>
    <row r="4419" spans="1:5" x14ac:dyDescent="0.25">
      <c r="A4419" s="11">
        <v>2024</v>
      </c>
      <c r="B4419" s="11">
        <v>7</v>
      </c>
      <c r="C4419" s="11">
        <v>3</v>
      </c>
      <c r="D4419" s="11">
        <v>1</v>
      </c>
      <c r="E4419" s="11">
        <v>-1.1759999999999999</v>
      </c>
    </row>
    <row r="4420" spans="1:5" x14ac:dyDescent="0.25">
      <c r="A4420" s="11">
        <v>2024</v>
      </c>
      <c r="B4420" s="11">
        <v>7</v>
      </c>
      <c r="C4420" s="11">
        <v>3</v>
      </c>
      <c r="D4420" s="11">
        <v>2</v>
      </c>
      <c r="E4420" s="11">
        <v>-2.133</v>
      </c>
    </row>
    <row r="4421" spans="1:5" x14ac:dyDescent="0.25">
      <c r="A4421" s="11">
        <v>2024</v>
      </c>
      <c r="B4421" s="11">
        <v>7</v>
      </c>
      <c r="C4421" s="11">
        <v>3</v>
      </c>
      <c r="D4421" s="11">
        <v>3</v>
      </c>
      <c r="E4421" s="11">
        <v>-2.13</v>
      </c>
    </row>
    <row r="4422" spans="1:5" x14ac:dyDescent="0.25">
      <c r="A4422" s="11">
        <v>2024</v>
      </c>
      <c r="B4422" s="11">
        <v>7</v>
      </c>
      <c r="C4422" s="11">
        <v>3</v>
      </c>
      <c r="D4422" s="11">
        <v>4</v>
      </c>
      <c r="E4422" s="11">
        <v>-3.1120000000000001</v>
      </c>
    </row>
    <row r="4423" spans="1:5" x14ac:dyDescent="0.25">
      <c r="A4423" s="11">
        <v>2024</v>
      </c>
      <c r="B4423" s="11">
        <v>7</v>
      </c>
      <c r="C4423" s="11">
        <v>3</v>
      </c>
      <c r="D4423" s="11">
        <v>5</v>
      </c>
      <c r="E4423" s="11">
        <v>53.636000000000003</v>
      </c>
    </row>
    <row r="4424" spans="1:5" x14ac:dyDescent="0.25">
      <c r="A4424" s="11">
        <v>2024</v>
      </c>
      <c r="B4424" s="11">
        <v>7</v>
      </c>
      <c r="C4424" s="11">
        <v>3</v>
      </c>
      <c r="D4424" s="11">
        <v>6</v>
      </c>
      <c r="E4424" s="11">
        <v>409.62</v>
      </c>
    </row>
    <row r="4425" spans="1:5" x14ac:dyDescent="0.25">
      <c r="A4425" s="11">
        <v>2024</v>
      </c>
      <c r="B4425" s="11">
        <v>7</v>
      </c>
      <c r="C4425" s="11">
        <v>3</v>
      </c>
      <c r="D4425" s="11">
        <v>7</v>
      </c>
      <c r="E4425" s="11">
        <v>705.61699999999996</v>
      </c>
    </row>
    <row r="4426" spans="1:5" x14ac:dyDescent="0.25">
      <c r="A4426" s="11">
        <v>2024</v>
      </c>
      <c r="B4426" s="11">
        <v>7</v>
      </c>
      <c r="C4426" s="11">
        <v>3</v>
      </c>
      <c r="D4426" s="11">
        <v>8</v>
      </c>
      <c r="E4426" s="11">
        <v>820.55399999999997</v>
      </c>
    </row>
    <row r="4427" spans="1:5" x14ac:dyDescent="0.25">
      <c r="A4427" s="11">
        <v>2024</v>
      </c>
      <c r="B4427" s="11">
        <v>7</v>
      </c>
      <c r="C4427" s="11">
        <v>3</v>
      </c>
      <c r="D4427" s="11">
        <v>9</v>
      </c>
      <c r="E4427" s="11">
        <v>851.79300000000001</v>
      </c>
    </row>
    <row r="4428" spans="1:5" x14ac:dyDescent="0.25">
      <c r="A4428" s="11">
        <v>2024</v>
      </c>
      <c r="B4428" s="11">
        <v>7</v>
      </c>
      <c r="C4428" s="11">
        <v>3</v>
      </c>
      <c r="D4428" s="11">
        <v>10</v>
      </c>
      <c r="E4428" s="11">
        <v>890.048</v>
      </c>
    </row>
    <row r="4429" spans="1:5" x14ac:dyDescent="0.25">
      <c r="A4429" s="11">
        <v>2024</v>
      </c>
      <c r="B4429" s="11">
        <v>7</v>
      </c>
      <c r="C4429" s="11">
        <v>3</v>
      </c>
      <c r="D4429" s="11">
        <v>11</v>
      </c>
      <c r="E4429" s="11">
        <v>901.25300000000004</v>
      </c>
    </row>
    <row r="4430" spans="1:5" x14ac:dyDescent="0.25">
      <c r="A4430" s="11">
        <v>2024</v>
      </c>
      <c r="B4430" s="11">
        <v>7</v>
      </c>
      <c r="C4430" s="11">
        <v>3</v>
      </c>
      <c r="D4430" s="11">
        <v>12</v>
      </c>
      <c r="E4430" s="11">
        <v>876.06500000000005</v>
      </c>
    </row>
    <row r="4431" spans="1:5" x14ac:dyDescent="0.25">
      <c r="A4431" s="11">
        <v>2024</v>
      </c>
      <c r="B4431" s="11">
        <v>7</v>
      </c>
      <c r="C4431" s="11">
        <v>3</v>
      </c>
      <c r="D4431" s="11">
        <v>13</v>
      </c>
      <c r="E4431" s="11">
        <v>869.58600000000001</v>
      </c>
    </row>
    <row r="4432" spans="1:5" x14ac:dyDescent="0.25">
      <c r="A4432" s="11">
        <v>2024</v>
      </c>
      <c r="B4432" s="11">
        <v>7</v>
      </c>
      <c r="C4432" s="11">
        <v>3</v>
      </c>
      <c r="D4432" s="11">
        <v>14</v>
      </c>
      <c r="E4432" s="11">
        <v>832.2</v>
      </c>
    </row>
    <row r="4433" spans="1:5" x14ac:dyDescent="0.25">
      <c r="A4433" s="11">
        <v>2024</v>
      </c>
      <c r="B4433" s="11">
        <v>7</v>
      </c>
      <c r="C4433" s="11">
        <v>3</v>
      </c>
      <c r="D4433" s="11">
        <v>15</v>
      </c>
      <c r="E4433" s="11">
        <v>840.74800000000005</v>
      </c>
    </row>
    <row r="4434" spans="1:5" x14ac:dyDescent="0.25">
      <c r="A4434" s="11">
        <v>2024</v>
      </c>
      <c r="B4434" s="11">
        <v>7</v>
      </c>
      <c r="C4434" s="11">
        <v>3</v>
      </c>
      <c r="D4434" s="11">
        <v>16</v>
      </c>
      <c r="E4434" s="11">
        <v>770.41200000000003</v>
      </c>
    </row>
    <row r="4435" spans="1:5" x14ac:dyDescent="0.25">
      <c r="A4435" s="11">
        <v>2024</v>
      </c>
      <c r="B4435" s="11">
        <v>7</v>
      </c>
      <c r="C4435" s="11">
        <v>3</v>
      </c>
      <c r="D4435" s="11">
        <v>17</v>
      </c>
      <c r="E4435" s="11">
        <v>680.755</v>
      </c>
    </row>
    <row r="4436" spans="1:5" x14ac:dyDescent="0.25">
      <c r="A4436" s="11">
        <v>2024</v>
      </c>
      <c r="B4436" s="11">
        <v>7</v>
      </c>
      <c r="C4436" s="11">
        <v>3</v>
      </c>
      <c r="D4436" s="11">
        <v>18</v>
      </c>
      <c r="E4436" s="11">
        <v>282.26900000000001</v>
      </c>
    </row>
    <row r="4437" spans="1:5" x14ac:dyDescent="0.25">
      <c r="A4437" s="11">
        <v>2024</v>
      </c>
      <c r="B4437" s="11">
        <v>7</v>
      </c>
      <c r="C4437" s="11">
        <v>3</v>
      </c>
      <c r="D4437" s="11">
        <v>19</v>
      </c>
      <c r="E4437" s="11">
        <v>8.7669999999999995</v>
      </c>
    </row>
    <row r="4438" spans="1:5" x14ac:dyDescent="0.25">
      <c r="A4438" s="11">
        <v>2024</v>
      </c>
      <c r="B4438" s="11">
        <v>7</v>
      </c>
      <c r="C4438" s="11">
        <v>3</v>
      </c>
      <c r="D4438" s="11">
        <v>20</v>
      </c>
      <c r="E4438" s="11">
        <v>-1.643</v>
      </c>
    </row>
    <row r="4439" spans="1:5" x14ac:dyDescent="0.25">
      <c r="A4439" s="11">
        <v>2024</v>
      </c>
      <c r="B4439" s="11">
        <v>7</v>
      </c>
      <c r="C4439" s="11">
        <v>3</v>
      </c>
      <c r="D4439" s="11">
        <v>21</v>
      </c>
      <c r="E4439" s="11">
        <v>-2.5710000000000002</v>
      </c>
    </row>
    <row r="4440" spans="1:5" x14ac:dyDescent="0.25">
      <c r="A4440" s="11">
        <v>2024</v>
      </c>
      <c r="B4440" s="11">
        <v>7</v>
      </c>
      <c r="C4440" s="11">
        <v>3</v>
      </c>
      <c r="D4440" s="11">
        <v>22</v>
      </c>
      <c r="E4440" s="11">
        <v>-2.2719999999999998</v>
      </c>
    </row>
    <row r="4441" spans="1:5" x14ac:dyDescent="0.25">
      <c r="A4441" s="11">
        <v>2024</v>
      </c>
      <c r="B4441" s="11">
        <v>7</v>
      </c>
      <c r="C4441" s="11">
        <v>3</v>
      </c>
      <c r="D4441" s="11">
        <v>23</v>
      </c>
      <c r="E4441" s="11">
        <v>-2.2690000000000001</v>
      </c>
    </row>
    <row r="4442" spans="1:5" x14ac:dyDescent="0.25">
      <c r="A4442" s="11">
        <v>2024</v>
      </c>
      <c r="B4442" s="11">
        <v>7</v>
      </c>
      <c r="C4442" s="11">
        <v>4</v>
      </c>
      <c r="D4442" s="11">
        <v>0</v>
      </c>
      <c r="E4442" s="11">
        <v>-1.264</v>
      </c>
    </row>
    <row r="4443" spans="1:5" x14ac:dyDescent="0.25">
      <c r="A4443" s="11">
        <v>2024</v>
      </c>
      <c r="B4443" s="11">
        <v>7</v>
      </c>
      <c r="C4443" s="11">
        <v>4</v>
      </c>
      <c r="D4443" s="11">
        <v>1</v>
      </c>
      <c r="E4443" s="11">
        <v>-2.2639999999999998</v>
      </c>
    </row>
    <row r="4444" spans="1:5" x14ac:dyDescent="0.25">
      <c r="A4444" s="11">
        <v>2024</v>
      </c>
      <c r="B4444" s="11">
        <v>7</v>
      </c>
      <c r="C4444" s="11">
        <v>4</v>
      </c>
      <c r="D4444" s="11">
        <v>2</v>
      </c>
      <c r="E4444" s="11">
        <v>-2.2629999999999999</v>
      </c>
    </row>
    <row r="4445" spans="1:5" x14ac:dyDescent="0.25">
      <c r="A4445" s="11">
        <v>2024</v>
      </c>
      <c r="B4445" s="11">
        <v>7</v>
      </c>
      <c r="C4445" s="11">
        <v>4</v>
      </c>
      <c r="D4445" s="11">
        <v>3</v>
      </c>
      <c r="E4445" s="11">
        <v>-2.266</v>
      </c>
    </row>
    <row r="4446" spans="1:5" x14ac:dyDescent="0.25">
      <c r="A4446" s="11">
        <v>2024</v>
      </c>
      <c r="B4446" s="11">
        <v>7</v>
      </c>
      <c r="C4446" s="11">
        <v>4</v>
      </c>
      <c r="D4446" s="11">
        <v>4</v>
      </c>
      <c r="E4446" s="11">
        <v>-1.254</v>
      </c>
    </row>
    <row r="4447" spans="1:5" x14ac:dyDescent="0.25">
      <c r="A4447" s="11">
        <v>2024</v>
      </c>
      <c r="B4447" s="11">
        <v>7</v>
      </c>
      <c r="C4447" s="11">
        <v>4</v>
      </c>
      <c r="D4447" s="11">
        <v>5</v>
      </c>
      <c r="E4447" s="11">
        <v>114.423</v>
      </c>
    </row>
    <row r="4448" spans="1:5" x14ac:dyDescent="0.25">
      <c r="A4448" s="11">
        <v>2024</v>
      </c>
      <c r="B4448" s="11">
        <v>7</v>
      </c>
      <c r="C4448" s="11">
        <v>4</v>
      </c>
      <c r="D4448" s="11">
        <v>6</v>
      </c>
      <c r="E4448" s="11">
        <v>629.93399999999997</v>
      </c>
    </row>
    <row r="4449" spans="1:5" x14ac:dyDescent="0.25">
      <c r="A4449" s="11">
        <v>2024</v>
      </c>
      <c r="B4449" s="11">
        <v>7</v>
      </c>
      <c r="C4449" s="11">
        <v>4</v>
      </c>
      <c r="D4449" s="11">
        <v>7</v>
      </c>
      <c r="E4449" s="11">
        <v>907.39</v>
      </c>
    </row>
    <row r="4450" spans="1:5" x14ac:dyDescent="0.25">
      <c r="A4450" s="11">
        <v>2024</v>
      </c>
      <c r="B4450" s="11">
        <v>7</v>
      </c>
      <c r="C4450" s="11">
        <v>4</v>
      </c>
      <c r="D4450" s="11">
        <v>8</v>
      </c>
      <c r="E4450" s="11">
        <v>956.20600000000002</v>
      </c>
    </row>
    <row r="4451" spans="1:5" x14ac:dyDescent="0.25">
      <c r="A4451" s="11">
        <v>2024</v>
      </c>
      <c r="B4451" s="11">
        <v>7</v>
      </c>
      <c r="C4451" s="11">
        <v>4</v>
      </c>
      <c r="D4451" s="11">
        <v>9</v>
      </c>
      <c r="E4451" s="11">
        <v>964.49800000000005</v>
      </c>
    </row>
    <row r="4452" spans="1:5" x14ac:dyDescent="0.25">
      <c r="A4452" s="11">
        <v>2024</v>
      </c>
      <c r="B4452" s="11">
        <v>7</v>
      </c>
      <c r="C4452" s="11">
        <v>4</v>
      </c>
      <c r="D4452" s="11">
        <v>10</v>
      </c>
      <c r="E4452" s="11">
        <v>961.11099999999999</v>
      </c>
    </row>
    <row r="4453" spans="1:5" x14ac:dyDescent="0.25">
      <c r="A4453" s="11">
        <v>2024</v>
      </c>
      <c r="B4453" s="11">
        <v>7</v>
      </c>
      <c r="C4453" s="11">
        <v>4</v>
      </c>
      <c r="D4453" s="11">
        <v>11</v>
      </c>
      <c r="E4453" s="11">
        <v>957.55200000000002</v>
      </c>
    </row>
    <row r="4454" spans="1:5" x14ac:dyDescent="0.25">
      <c r="A4454" s="11">
        <v>2024</v>
      </c>
      <c r="B4454" s="11">
        <v>7</v>
      </c>
      <c r="C4454" s="11">
        <v>4</v>
      </c>
      <c r="D4454" s="11">
        <v>12</v>
      </c>
      <c r="E4454" s="11">
        <v>952.61800000000005</v>
      </c>
    </row>
    <row r="4455" spans="1:5" x14ac:dyDescent="0.25">
      <c r="A4455" s="11">
        <v>2024</v>
      </c>
      <c r="B4455" s="11">
        <v>7</v>
      </c>
      <c r="C4455" s="11">
        <v>4</v>
      </c>
      <c r="D4455" s="11">
        <v>13</v>
      </c>
      <c r="E4455" s="11">
        <v>944.06700000000001</v>
      </c>
    </row>
    <row r="4456" spans="1:5" x14ac:dyDescent="0.25">
      <c r="A4456" s="11">
        <v>2024</v>
      </c>
      <c r="B4456" s="11">
        <v>7</v>
      </c>
      <c r="C4456" s="11">
        <v>4</v>
      </c>
      <c r="D4456" s="11">
        <v>14</v>
      </c>
      <c r="E4456" s="11">
        <v>932.12699999999995</v>
      </c>
    </row>
    <row r="4457" spans="1:5" x14ac:dyDescent="0.25">
      <c r="A4457" s="11">
        <v>2024</v>
      </c>
      <c r="B4457" s="11">
        <v>7</v>
      </c>
      <c r="C4457" s="11">
        <v>4</v>
      </c>
      <c r="D4457" s="11">
        <v>15</v>
      </c>
      <c r="E4457" s="11">
        <v>922.99900000000002</v>
      </c>
    </row>
    <row r="4458" spans="1:5" x14ac:dyDescent="0.25">
      <c r="A4458" s="11">
        <v>2024</v>
      </c>
      <c r="B4458" s="11">
        <v>7</v>
      </c>
      <c r="C4458" s="11">
        <v>4</v>
      </c>
      <c r="D4458" s="11">
        <v>16</v>
      </c>
      <c r="E4458" s="11">
        <v>899.85699999999997</v>
      </c>
    </row>
    <row r="4459" spans="1:5" x14ac:dyDescent="0.25">
      <c r="A4459" s="11">
        <v>2024</v>
      </c>
      <c r="B4459" s="11">
        <v>7</v>
      </c>
      <c r="C4459" s="11">
        <v>4</v>
      </c>
      <c r="D4459" s="11">
        <v>17</v>
      </c>
      <c r="E4459" s="11">
        <v>788.42</v>
      </c>
    </row>
    <row r="4460" spans="1:5" x14ac:dyDescent="0.25">
      <c r="A4460" s="11">
        <v>2024</v>
      </c>
      <c r="B4460" s="11">
        <v>7</v>
      </c>
      <c r="C4460" s="11">
        <v>4</v>
      </c>
      <c r="D4460" s="11">
        <v>18</v>
      </c>
      <c r="E4460" s="11">
        <v>306.78500000000003</v>
      </c>
    </row>
    <row r="4461" spans="1:5" x14ac:dyDescent="0.25">
      <c r="A4461" s="11">
        <v>2024</v>
      </c>
      <c r="B4461" s="11">
        <v>7</v>
      </c>
      <c r="C4461" s="11">
        <v>4</v>
      </c>
      <c r="D4461" s="11">
        <v>19</v>
      </c>
      <c r="E4461" s="11">
        <v>9.173</v>
      </c>
    </row>
    <row r="4462" spans="1:5" x14ac:dyDescent="0.25">
      <c r="A4462" s="11">
        <v>2024</v>
      </c>
      <c r="B4462" s="11">
        <v>7</v>
      </c>
      <c r="C4462" s="11">
        <v>4</v>
      </c>
      <c r="D4462" s="11">
        <v>20</v>
      </c>
      <c r="E4462" s="11">
        <v>-1.6160000000000001</v>
      </c>
    </row>
    <row r="4463" spans="1:5" x14ac:dyDescent="0.25">
      <c r="A4463" s="11">
        <v>2024</v>
      </c>
      <c r="B4463" s="11">
        <v>7</v>
      </c>
      <c r="C4463" s="11">
        <v>4</v>
      </c>
      <c r="D4463" s="11">
        <v>21</v>
      </c>
      <c r="E4463" s="11">
        <v>-2.5790000000000002</v>
      </c>
    </row>
    <row r="4464" spans="1:5" x14ac:dyDescent="0.25">
      <c r="A4464" s="11">
        <v>2024</v>
      </c>
      <c r="B4464" s="11">
        <v>7</v>
      </c>
      <c r="C4464" s="11">
        <v>4</v>
      </c>
      <c r="D4464" s="11">
        <v>22</v>
      </c>
      <c r="E4464" s="11">
        <v>-2.2789999999999999</v>
      </c>
    </row>
    <row r="4465" spans="1:5" x14ac:dyDescent="0.25">
      <c r="A4465" s="11">
        <v>2024</v>
      </c>
      <c r="B4465" s="11">
        <v>7</v>
      </c>
      <c r="C4465" s="11">
        <v>4</v>
      </c>
      <c r="D4465" s="11">
        <v>23</v>
      </c>
      <c r="E4465" s="11">
        <v>-2.2639999999999998</v>
      </c>
    </row>
    <row r="4466" spans="1:5" x14ac:dyDescent="0.25">
      <c r="A4466" s="11">
        <v>2024</v>
      </c>
      <c r="B4466" s="11">
        <v>7</v>
      </c>
      <c r="C4466" s="11">
        <v>5</v>
      </c>
      <c r="D4466" s="11">
        <v>0</v>
      </c>
      <c r="E4466" s="11">
        <v>-2.2749999999999999</v>
      </c>
    </row>
    <row r="4467" spans="1:5" x14ac:dyDescent="0.25">
      <c r="A4467" s="11">
        <v>2024</v>
      </c>
      <c r="B4467" s="11">
        <v>7</v>
      </c>
      <c r="C4467" s="11">
        <v>5</v>
      </c>
      <c r="D4467" s="11">
        <v>1</v>
      </c>
      <c r="E4467" s="11">
        <v>-2.29</v>
      </c>
    </row>
    <row r="4468" spans="1:5" x14ac:dyDescent="0.25">
      <c r="A4468" s="11">
        <v>2024</v>
      </c>
      <c r="B4468" s="11">
        <v>7</v>
      </c>
      <c r="C4468" s="11">
        <v>5</v>
      </c>
      <c r="D4468" s="11">
        <v>2</v>
      </c>
      <c r="E4468" s="11">
        <v>-2.2959999999999998</v>
      </c>
    </row>
    <row r="4469" spans="1:5" x14ac:dyDescent="0.25">
      <c r="A4469" s="11">
        <v>2024</v>
      </c>
      <c r="B4469" s="11">
        <v>7</v>
      </c>
      <c r="C4469" s="11">
        <v>5</v>
      </c>
      <c r="D4469" s="11">
        <v>3</v>
      </c>
      <c r="E4469" s="11">
        <v>-1.296</v>
      </c>
    </row>
    <row r="4470" spans="1:5" x14ac:dyDescent="0.25">
      <c r="A4470" s="11">
        <v>2024</v>
      </c>
      <c r="B4470" s="11">
        <v>7</v>
      </c>
      <c r="C4470" s="11">
        <v>5</v>
      </c>
      <c r="D4470" s="11">
        <v>4</v>
      </c>
      <c r="E4470" s="11">
        <v>-2.2690000000000001</v>
      </c>
    </row>
    <row r="4471" spans="1:5" x14ac:dyDescent="0.25">
      <c r="A4471" s="11">
        <v>2024</v>
      </c>
      <c r="B4471" s="11">
        <v>7</v>
      </c>
      <c r="C4471" s="11">
        <v>5</v>
      </c>
      <c r="D4471" s="11">
        <v>5</v>
      </c>
      <c r="E4471" s="11">
        <v>108.54300000000001</v>
      </c>
    </row>
    <row r="4472" spans="1:5" x14ac:dyDescent="0.25">
      <c r="A4472" s="11">
        <v>2024</v>
      </c>
      <c r="B4472" s="11">
        <v>7</v>
      </c>
      <c r="C4472" s="11">
        <v>5</v>
      </c>
      <c r="D4472" s="11">
        <v>6</v>
      </c>
      <c r="E4472" s="11">
        <v>628.76400000000001</v>
      </c>
    </row>
    <row r="4473" spans="1:5" x14ac:dyDescent="0.25">
      <c r="A4473" s="11">
        <v>2024</v>
      </c>
      <c r="B4473" s="11">
        <v>7</v>
      </c>
      <c r="C4473" s="11">
        <v>5</v>
      </c>
      <c r="D4473" s="11">
        <v>7</v>
      </c>
      <c r="E4473" s="11">
        <v>875.71600000000001</v>
      </c>
    </row>
    <row r="4474" spans="1:5" x14ac:dyDescent="0.25">
      <c r="A4474" s="11">
        <v>2024</v>
      </c>
      <c r="B4474" s="11">
        <v>7</v>
      </c>
      <c r="C4474" s="11">
        <v>5</v>
      </c>
      <c r="D4474" s="11">
        <v>8</v>
      </c>
      <c r="E4474" s="11">
        <v>927.18399999999997</v>
      </c>
    </row>
    <row r="4475" spans="1:5" x14ac:dyDescent="0.25">
      <c r="A4475" s="11">
        <v>2024</v>
      </c>
      <c r="B4475" s="11">
        <v>7</v>
      </c>
      <c r="C4475" s="11">
        <v>5</v>
      </c>
      <c r="D4475" s="11">
        <v>9</v>
      </c>
      <c r="E4475" s="11">
        <v>945.70600000000002</v>
      </c>
    </row>
    <row r="4476" spans="1:5" x14ac:dyDescent="0.25">
      <c r="A4476" s="11">
        <v>2024</v>
      </c>
      <c r="B4476" s="11">
        <v>7</v>
      </c>
      <c r="C4476" s="11">
        <v>5</v>
      </c>
      <c r="D4476" s="11">
        <v>10</v>
      </c>
      <c r="E4476" s="11">
        <v>957.26400000000001</v>
      </c>
    </row>
    <row r="4477" spans="1:5" x14ac:dyDescent="0.25">
      <c r="A4477" s="11">
        <v>2024</v>
      </c>
      <c r="B4477" s="11">
        <v>7</v>
      </c>
      <c r="C4477" s="11">
        <v>5</v>
      </c>
      <c r="D4477" s="11">
        <v>11</v>
      </c>
      <c r="E4477" s="11">
        <v>970.51300000000003</v>
      </c>
    </row>
    <row r="4478" spans="1:5" x14ac:dyDescent="0.25">
      <c r="A4478" s="11">
        <v>2024</v>
      </c>
      <c r="B4478" s="11">
        <v>7</v>
      </c>
      <c r="C4478" s="11">
        <v>5</v>
      </c>
      <c r="D4478" s="11">
        <v>12</v>
      </c>
      <c r="E4478" s="11">
        <v>956.81500000000005</v>
      </c>
    </row>
    <row r="4479" spans="1:5" x14ac:dyDescent="0.25">
      <c r="A4479" s="11">
        <v>2024</v>
      </c>
      <c r="B4479" s="11">
        <v>7</v>
      </c>
      <c r="C4479" s="11">
        <v>5</v>
      </c>
      <c r="D4479" s="11">
        <v>13</v>
      </c>
      <c r="E4479" s="11">
        <v>925.87800000000004</v>
      </c>
    </row>
    <row r="4480" spans="1:5" x14ac:dyDescent="0.25">
      <c r="A4480" s="11">
        <v>2024</v>
      </c>
      <c r="B4480" s="11">
        <v>7</v>
      </c>
      <c r="C4480" s="11">
        <v>5</v>
      </c>
      <c r="D4480" s="11">
        <v>14</v>
      </c>
      <c r="E4480" s="11">
        <v>926.94299999999998</v>
      </c>
    </row>
    <row r="4481" spans="1:5" x14ac:dyDescent="0.25">
      <c r="A4481" s="11">
        <v>2024</v>
      </c>
      <c r="B4481" s="11">
        <v>7</v>
      </c>
      <c r="C4481" s="11">
        <v>5</v>
      </c>
      <c r="D4481" s="11">
        <v>15</v>
      </c>
      <c r="E4481" s="11">
        <v>913.62900000000002</v>
      </c>
    </row>
    <row r="4482" spans="1:5" x14ac:dyDescent="0.25">
      <c r="A4482" s="11">
        <v>2024</v>
      </c>
      <c r="B4482" s="11">
        <v>7</v>
      </c>
      <c r="C4482" s="11">
        <v>5</v>
      </c>
      <c r="D4482" s="11">
        <v>16</v>
      </c>
      <c r="E4482" s="11">
        <v>880.61</v>
      </c>
    </row>
    <row r="4483" spans="1:5" x14ac:dyDescent="0.25">
      <c r="A4483" s="11">
        <v>2024</v>
      </c>
      <c r="B4483" s="11">
        <v>7</v>
      </c>
      <c r="C4483" s="11">
        <v>5</v>
      </c>
      <c r="D4483" s="11">
        <v>17</v>
      </c>
      <c r="E4483" s="11">
        <v>788.93399999999997</v>
      </c>
    </row>
    <row r="4484" spans="1:5" x14ac:dyDescent="0.25">
      <c r="A4484" s="11">
        <v>2024</v>
      </c>
      <c r="B4484" s="11">
        <v>7</v>
      </c>
      <c r="C4484" s="11">
        <v>5</v>
      </c>
      <c r="D4484" s="11">
        <v>18</v>
      </c>
      <c r="E4484" s="11">
        <v>318.37099999999998</v>
      </c>
    </row>
    <row r="4485" spans="1:5" x14ac:dyDescent="0.25">
      <c r="A4485" s="11">
        <v>2024</v>
      </c>
      <c r="B4485" s="11">
        <v>7</v>
      </c>
      <c r="C4485" s="11">
        <v>5</v>
      </c>
      <c r="D4485" s="11">
        <v>19</v>
      </c>
      <c r="E4485" s="11">
        <v>12.582000000000001</v>
      </c>
    </row>
    <row r="4486" spans="1:5" x14ac:dyDescent="0.25">
      <c r="A4486" s="11">
        <v>2024</v>
      </c>
      <c r="B4486" s="11">
        <v>7</v>
      </c>
      <c r="C4486" s="11">
        <v>5</v>
      </c>
      <c r="D4486" s="11">
        <v>20</v>
      </c>
      <c r="E4486" s="11">
        <v>-1.631</v>
      </c>
    </row>
    <row r="4487" spans="1:5" x14ac:dyDescent="0.25">
      <c r="A4487" s="11">
        <v>2024</v>
      </c>
      <c r="B4487" s="11">
        <v>7</v>
      </c>
      <c r="C4487" s="11">
        <v>5</v>
      </c>
      <c r="D4487" s="11">
        <v>21</v>
      </c>
      <c r="E4487" s="11">
        <v>-1.53</v>
      </c>
    </row>
    <row r="4488" spans="1:5" x14ac:dyDescent="0.25">
      <c r="A4488" s="11">
        <v>2024</v>
      </c>
      <c r="B4488" s="11">
        <v>7</v>
      </c>
      <c r="C4488" s="11">
        <v>5</v>
      </c>
      <c r="D4488" s="11">
        <v>22</v>
      </c>
      <c r="E4488" s="11">
        <v>-2.2650000000000001</v>
      </c>
    </row>
    <row r="4489" spans="1:5" x14ac:dyDescent="0.25">
      <c r="A4489" s="11">
        <v>2024</v>
      </c>
      <c r="B4489" s="11">
        <v>7</v>
      </c>
      <c r="C4489" s="11">
        <v>5</v>
      </c>
      <c r="D4489" s="11">
        <v>23</v>
      </c>
      <c r="E4489" s="11">
        <v>-2.2639999999999998</v>
      </c>
    </row>
    <row r="4490" spans="1:5" x14ac:dyDescent="0.25">
      <c r="A4490" s="11">
        <v>2024</v>
      </c>
      <c r="B4490" s="11">
        <v>7</v>
      </c>
      <c r="C4490" s="11">
        <v>6</v>
      </c>
      <c r="D4490" s="11">
        <v>0</v>
      </c>
      <c r="E4490" s="11">
        <v>-2.258</v>
      </c>
    </row>
    <row r="4491" spans="1:5" x14ac:dyDescent="0.25">
      <c r="A4491" s="11">
        <v>2024</v>
      </c>
      <c r="B4491" s="11">
        <v>7</v>
      </c>
      <c r="C4491" s="11">
        <v>6</v>
      </c>
      <c r="D4491" s="11">
        <v>1</v>
      </c>
      <c r="E4491" s="11">
        <v>-2.2639999999999998</v>
      </c>
    </row>
    <row r="4492" spans="1:5" x14ac:dyDescent="0.25">
      <c r="A4492" s="11">
        <v>2024</v>
      </c>
      <c r="B4492" s="11">
        <v>7</v>
      </c>
      <c r="C4492" s="11">
        <v>6</v>
      </c>
      <c r="D4492" s="11">
        <v>2</v>
      </c>
      <c r="E4492" s="11">
        <v>-1.238</v>
      </c>
    </row>
    <row r="4493" spans="1:5" x14ac:dyDescent="0.25">
      <c r="A4493" s="11">
        <v>2024</v>
      </c>
      <c r="B4493" s="11">
        <v>7</v>
      </c>
      <c r="C4493" s="11">
        <v>6</v>
      </c>
      <c r="D4493" s="11">
        <v>3</v>
      </c>
      <c r="E4493" s="11">
        <v>-2.222</v>
      </c>
    </row>
    <row r="4494" spans="1:5" x14ac:dyDescent="0.25">
      <c r="A4494" s="11">
        <v>2024</v>
      </c>
      <c r="B4494" s="11">
        <v>7</v>
      </c>
      <c r="C4494" s="11">
        <v>6</v>
      </c>
      <c r="D4494" s="11">
        <v>4</v>
      </c>
      <c r="E4494" s="11">
        <v>-2.1309999999999998</v>
      </c>
    </row>
    <row r="4495" spans="1:5" x14ac:dyDescent="0.25">
      <c r="A4495" s="11">
        <v>2024</v>
      </c>
      <c r="B4495" s="11">
        <v>7</v>
      </c>
      <c r="C4495" s="11">
        <v>6</v>
      </c>
      <c r="D4495" s="11">
        <v>5</v>
      </c>
      <c r="E4495" s="11">
        <v>104.039</v>
      </c>
    </row>
    <row r="4496" spans="1:5" x14ac:dyDescent="0.25">
      <c r="A4496" s="11">
        <v>2024</v>
      </c>
      <c r="B4496" s="11">
        <v>7</v>
      </c>
      <c r="C4496" s="11">
        <v>6</v>
      </c>
      <c r="D4496" s="11">
        <v>6</v>
      </c>
      <c r="E4496" s="11">
        <v>605.26</v>
      </c>
    </row>
    <row r="4497" spans="1:5" x14ac:dyDescent="0.25">
      <c r="A4497" s="11">
        <v>2024</v>
      </c>
      <c r="B4497" s="11">
        <v>7</v>
      </c>
      <c r="C4497" s="11">
        <v>6</v>
      </c>
      <c r="D4497" s="11">
        <v>7</v>
      </c>
      <c r="E4497" s="11">
        <v>871.40800000000002</v>
      </c>
    </row>
    <row r="4498" spans="1:5" x14ac:dyDescent="0.25">
      <c r="A4498" s="11">
        <v>2024</v>
      </c>
      <c r="B4498" s="11">
        <v>7</v>
      </c>
      <c r="C4498" s="11">
        <v>6</v>
      </c>
      <c r="D4498" s="11">
        <v>8</v>
      </c>
      <c r="E4498" s="11">
        <v>929.55499999999995</v>
      </c>
    </row>
    <row r="4499" spans="1:5" x14ac:dyDescent="0.25">
      <c r="A4499" s="11">
        <v>2024</v>
      </c>
      <c r="B4499" s="11">
        <v>7</v>
      </c>
      <c r="C4499" s="11">
        <v>6</v>
      </c>
      <c r="D4499" s="11">
        <v>9</v>
      </c>
      <c r="E4499" s="11">
        <v>968.23500000000001</v>
      </c>
    </row>
    <row r="4500" spans="1:5" x14ac:dyDescent="0.25">
      <c r="A4500" s="11">
        <v>2024</v>
      </c>
      <c r="B4500" s="11">
        <v>7</v>
      </c>
      <c r="C4500" s="11">
        <v>6</v>
      </c>
      <c r="D4500" s="11">
        <v>10</v>
      </c>
      <c r="E4500" s="11">
        <v>970.23299999999995</v>
      </c>
    </row>
    <row r="4501" spans="1:5" x14ac:dyDescent="0.25">
      <c r="A4501" s="11">
        <v>2024</v>
      </c>
      <c r="B4501" s="11">
        <v>7</v>
      </c>
      <c r="C4501" s="11">
        <v>6</v>
      </c>
      <c r="D4501" s="11">
        <v>11</v>
      </c>
      <c r="E4501" s="11">
        <v>957.05399999999997</v>
      </c>
    </row>
    <row r="4502" spans="1:5" x14ac:dyDescent="0.25">
      <c r="A4502" s="11">
        <v>2024</v>
      </c>
      <c r="B4502" s="11">
        <v>7</v>
      </c>
      <c r="C4502" s="11">
        <v>6</v>
      </c>
      <c r="D4502" s="11">
        <v>12</v>
      </c>
      <c r="E4502" s="11">
        <v>962.13800000000003</v>
      </c>
    </row>
    <row r="4503" spans="1:5" x14ac:dyDescent="0.25">
      <c r="A4503" s="11">
        <v>2024</v>
      </c>
      <c r="B4503" s="11">
        <v>7</v>
      </c>
      <c r="C4503" s="11">
        <v>6</v>
      </c>
      <c r="D4503" s="11">
        <v>13</v>
      </c>
      <c r="E4503" s="11">
        <v>954.61599999999999</v>
      </c>
    </row>
    <row r="4504" spans="1:5" x14ac:dyDescent="0.25">
      <c r="A4504" s="11">
        <v>2024</v>
      </c>
      <c r="B4504" s="11">
        <v>7</v>
      </c>
      <c r="C4504" s="11">
        <v>6</v>
      </c>
      <c r="D4504" s="11">
        <v>14</v>
      </c>
      <c r="E4504" s="11">
        <v>944.96900000000005</v>
      </c>
    </row>
    <row r="4505" spans="1:5" x14ac:dyDescent="0.25">
      <c r="A4505" s="11">
        <v>2024</v>
      </c>
      <c r="B4505" s="11">
        <v>7</v>
      </c>
      <c r="C4505" s="11">
        <v>6</v>
      </c>
      <c r="D4505" s="11">
        <v>15</v>
      </c>
      <c r="E4505" s="11">
        <v>931.68</v>
      </c>
    </row>
    <row r="4506" spans="1:5" x14ac:dyDescent="0.25">
      <c r="A4506" s="11">
        <v>2024</v>
      </c>
      <c r="B4506" s="11">
        <v>7</v>
      </c>
      <c r="C4506" s="11">
        <v>6</v>
      </c>
      <c r="D4506" s="11">
        <v>16</v>
      </c>
      <c r="E4506" s="11">
        <v>899.65099999999995</v>
      </c>
    </row>
    <row r="4507" spans="1:5" x14ac:dyDescent="0.25">
      <c r="A4507" s="11">
        <v>2024</v>
      </c>
      <c r="B4507" s="11">
        <v>7</v>
      </c>
      <c r="C4507" s="11">
        <v>6</v>
      </c>
      <c r="D4507" s="11">
        <v>17</v>
      </c>
      <c r="E4507" s="11">
        <v>778.98199999999997</v>
      </c>
    </row>
    <row r="4508" spans="1:5" x14ac:dyDescent="0.25">
      <c r="A4508" s="11">
        <v>2024</v>
      </c>
      <c r="B4508" s="11">
        <v>7</v>
      </c>
      <c r="C4508" s="11">
        <v>6</v>
      </c>
      <c r="D4508" s="11">
        <v>18</v>
      </c>
      <c r="E4508" s="11">
        <v>294.79500000000002</v>
      </c>
    </row>
    <row r="4509" spans="1:5" x14ac:dyDescent="0.25">
      <c r="A4509" s="11">
        <v>2024</v>
      </c>
      <c r="B4509" s="11">
        <v>7</v>
      </c>
      <c r="C4509" s="11">
        <v>6</v>
      </c>
      <c r="D4509" s="11">
        <v>19</v>
      </c>
      <c r="E4509" s="11">
        <v>12.097</v>
      </c>
    </row>
    <row r="4510" spans="1:5" x14ac:dyDescent="0.25">
      <c r="A4510" s="11">
        <v>2024</v>
      </c>
      <c r="B4510" s="11">
        <v>7</v>
      </c>
      <c r="C4510" s="11">
        <v>6</v>
      </c>
      <c r="D4510" s="11">
        <v>20</v>
      </c>
      <c r="E4510" s="11">
        <v>-1.5920000000000001</v>
      </c>
    </row>
    <row r="4511" spans="1:5" x14ac:dyDescent="0.25">
      <c r="A4511" s="11">
        <v>2024</v>
      </c>
      <c r="B4511" s="11">
        <v>7</v>
      </c>
      <c r="C4511" s="11">
        <v>6</v>
      </c>
      <c r="D4511" s="11">
        <v>21</v>
      </c>
      <c r="E4511" s="11">
        <v>-2.5579999999999998</v>
      </c>
    </row>
    <row r="4512" spans="1:5" x14ac:dyDescent="0.25">
      <c r="A4512" s="11">
        <v>2024</v>
      </c>
      <c r="B4512" s="11">
        <v>7</v>
      </c>
      <c r="C4512" s="11">
        <v>6</v>
      </c>
      <c r="D4512" s="11">
        <v>22</v>
      </c>
      <c r="E4512" s="11">
        <v>-2.262</v>
      </c>
    </row>
    <row r="4513" spans="1:5" x14ac:dyDescent="0.25">
      <c r="A4513" s="11">
        <v>2024</v>
      </c>
      <c r="B4513" s="11">
        <v>7</v>
      </c>
      <c r="C4513" s="11">
        <v>6</v>
      </c>
      <c r="D4513" s="11">
        <v>23</v>
      </c>
      <c r="E4513" s="11">
        <v>-3.26</v>
      </c>
    </row>
    <row r="4514" spans="1:5" x14ac:dyDescent="0.25">
      <c r="A4514" s="11">
        <v>2024</v>
      </c>
      <c r="B4514" s="11">
        <v>7</v>
      </c>
      <c r="C4514" s="11">
        <v>7</v>
      </c>
      <c r="D4514" s="11">
        <v>0</v>
      </c>
      <c r="E4514" s="11">
        <v>-1.2609999999999999</v>
      </c>
    </row>
    <row r="4515" spans="1:5" x14ac:dyDescent="0.25">
      <c r="A4515" s="11">
        <v>2024</v>
      </c>
      <c r="B4515" s="11">
        <v>7</v>
      </c>
      <c r="C4515" s="11">
        <v>7</v>
      </c>
      <c r="D4515" s="11">
        <v>1</v>
      </c>
      <c r="E4515" s="11">
        <v>-2.2650000000000001</v>
      </c>
    </row>
    <row r="4516" spans="1:5" x14ac:dyDescent="0.25">
      <c r="A4516" s="11">
        <v>2024</v>
      </c>
      <c r="B4516" s="11">
        <v>7</v>
      </c>
      <c r="C4516" s="11">
        <v>7</v>
      </c>
      <c r="D4516" s="11">
        <v>2</v>
      </c>
      <c r="E4516" s="11">
        <v>-2.2610000000000001</v>
      </c>
    </row>
    <row r="4517" spans="1:5" x14ac:dyDescent="0.25">
      <c r="A4517" s="11">
        <v>2024</v>
      </c>
      <c r="B4517" s="11">
        <v>7</v>
      </c>
      <c r="C4517" s="11">
        <v>7</v>
      </c>
      <c r="D4517" s="11">
        <v>3</v>
      </c>
      <c r="E4517" s="11">
        <v>-2.258</v>
      </c>
    </row>
    <row r="4518" spans="1:5" x14ac:dyDescent="0.25">
      <c r="A4518" s="11">
        <v>2024</v>
      </c>
      <c r="B4518" s="11">
        <v>7</v>
      </c>
      <c r="C4518" s="11">
        <v>7</v>
      </c>
      <c r="D4518" s="11">
        <v>4</v>
      </c>
      <c r="E4518" s="11">
        <v>-2.2749999999999999</v>
      </c>
    </row>
    <row r="4519" spans="1:5" x14ac:dyDescent="0.25">
      <c r="A4519" s="11">
        <v>2024</v>
      </c>
      <c r="B4519" s="11">
        <v>7</v>
      </c>
      <c r="C4519" s="11">
        <v>7</v>
      </c>
      <c r="D4519" s="11">
        <v>5</v>
      </c>
      <c r="E4519" s="11">
        <v>110.489</v>
      </c>
    </row>
    <row r="4520" spans="1:5" x14ac:dyDescent="0.25">
      <c r="A4520" s="11">
        <v>2024</v>
      </c>
      <c r="B4520" s="11">
        <v>7</v>
      </c>
      <c r="C4520" s="11">
        <v>7</v>
      </c>
      <c r="D4520" s="11">
        <v>6</v>
      </c>
      <c r="E4520" s="11">
        <v>651.32299999999998</v>
      </c>
    </row>
    <row r="4521" spans="1:5" x14ac:dyDescent="0.25">
      <c r="A4521" s="11">
        <v>2024</v>
      </c>
      <c r="B4521" s="11">
        <v>7</v>
      </c>
      <c r="C4521" s="11">
        <v>7</v>
      </c>
      <c r="D4521" s="11">
        <v>7</v>
      </c>
      <c r="E4521" s="11">
        <v>905.37</v>
      </c>
    </row>
    <row r="4522" spans="1:5" x14ac:dyDescent="0.25">
      <c r="A4522" s="11">
        <v>2024</v>
      </c>
      <c r="B4522" s="11">
        <v>7</v>
      </c>
      <c r="C4522" s="11">
        <v>7</v>
      </c>
      <c r="D4522" s="11">
        <v>8</v>
      </c>
      <c r="E4522" s="11">
        <v>943.673</v>
      </c>
    </row>
    <row r="4523" spans="1:5" x14ac:dyDescent="0.25">
      <c r="A4523" s="11">
        <v>2024</v>
      </c>
      <c r="B4523" s="11">
        <v>7</v>
      </c>
      <c r="C4523" s="11">
        <v>7</v>
      </c>
      <c r="D4523" s="11">
        <v>9</v>
      </c>
      <c r="E4523" s="11">
        <v>949.45500000000004</v>
      </c>
    </row>
    <row r="4524" spans="1:5" x14ac:dyDescent="0.25">
      <c r="A4524" s="11">
        <v>2024</v>
      </c>
      <c r="B4524" s="11">
        <v>7</v>
      </c>
      <c r="C4524" s="11">
        <v>7</v>
      </c>
      <c r="D4524" s="11">
        <v>10</v>
      </c>
      <c r="E4524" s="11">
        <v>942.53300000000002</v>
      </c>
    </row>
    <row r="4525" spans="1:5" x14ac:dyDescent="0.25">
      <c r="A4525" s="11">
        <v>2024</v>
      </c>
      <c r="B4525" s="11">
        <v>7</v>
      </c>
      <c r="C4525" s="11">
        <v>7</v>
      </c>
      <c r="D4525" s="11">
        <v>11</v>
      </c>
      <c r="E4525" s="11">
        <v>946.51499999999999</v>
      </c>
    </row>
    <row r="4526" spans="1:5" x14ac:dyDescent="0.25">
      <c r="A4526" s="11">
        <v>2024</v>
      </c>
      <c r="B4526" s="11">
        <v>7</v>
      </c>
      <c r="C4526" s="11">
        <v>7</v>
      </c>
      <c r="D4526" s="11">
        <v>12</v>
      </c>
      <c r="E4526" s="11">
        <v>939.03700000000003</v>
      </c>
    </row>
    <row r="4527" spans="1:5" x14ac:dyDescent="0.25">
      <c r="A4527" s="11">
        <v>2024</v>
      </c>
      <c r="B4527" s="11">
        <v>7</v>
      </c>
      <c r="C4527" s="11">
        <v>7</v>
      </c>
      <c r="D4527" s="11">
        <v>13</v>
      </c>
      <c r="E4527" s="11">
        <v>936.66200000000003</v>
      </c>
    </row>
    <row r="4528" spans="1:5" x14ac:dyDescent="0.25">
      <c r="A4528" s="11">
        <v>2024</v>
      </c>
      <c r="B4528" s="11">
        <v>7</v>
      </c>
      <c r="C4528" s="11">
        <v>7</v>
      </c>
      <c r="D4528" s="11">
        <v>14</v>
      </c>
      <c r="E4528" s="11">
        <v>909.55700000000002</v>
      </c>
    </row>
    <row r="4529" spans="1:5" x14ac:dyDescent="0.25">
      <c r="A4529" s="11">
        <v>2024</v>
      </c>
      <c r="B4529" s="11">
        <v>7</v>
      </c>
      <c r="C4529" s="11">
        <v>7</v>
      </c>
      <c r="D4529" s="11">
        <v>15</v>
      </c>
      <c r="E4529" s="11">
        <v>872.26199999999994</v>
      </c>
    </row>
    <row r="4530" spans="1:5" x14ac:dyDescent="0.25">
      <c r="A4530" s="11">
        <v>2024</v>
      </c>
      <c r="B4530" s="11">
        <v>7</v>
      </c>
      <c r="C4530" s="11">
        <v>7</v>
      </c>
      <c r="D4530" s="11">
        <v>16</v>
      </c>
      <c r="E4530" s="11">
        <v>827.98800000000006</v>
      </c>
    </row>
    <row r="4531" spans="1:5" x14ac:dyDescent="0.25">
      <c r="A4531" s="11">
        <v>2024</v>
      </c>
      <c r="B4531" s="11">
        <v>7</v>
      </c>
      <c r="C4531" s="11">
        <v>7</v>
      </c>
      <c r="D4531" s="11">
        <v>17</v>
      </c>
      <c r="E4531" s="11">
        <v>682.45799999999997</v>
      </c>
    </row>
    <row r="4532" spans="1:5" x14ac:dyDescent="0.25">
      <c r="A4532" s="11">
        <v>2024</v>
      </c>
      <c r="B4532" s="11">
        <v>7</v>
      </c>
      <c r="C4532" s="11">
        <v>7</v>
      </c>
      <c r="D4532" s="11">
        <v>18</v>
      </c>
      <c r="E4532" s="11">
        <v>250.786</v>
      </c>
    </row>
    <row r="4533" spans="1:5" x14ac:dyDescent="0.25">
      <c r="A4533" s="11">
        <v>2024</v>
      </c>
      <c r="B4533" s="11">
        <v>7</v>
      </c>
      <c r="C4533" s="11">
        <v>7</v>
      </c>
      <c r="D4533" s="11">
        <v>19</v>
      </c>
      <c r="E4533" s="11">
        <v>11.534000000000001</v>
      </c>
    </row>
    <row r="4534" spans="1:5" x14ac:dyDescent="0.25">
      <c r="A4534" s="11">
        <v>2024</v>
      </c>
      <c r="B4534" s="11">
        <v>7</v>
      </c>
      <c r="C4534" s="11">
        <v>7</v>
      </c>
      <c r="D4534" s="11">
        <v>20</v>
      </c>
      <c r="E4534" s="11">
        <v>-1.05</v>
      </c>
    </row>
    <row r="4535" spans="1:5" x14ac:dyDescent="0.25">
      <c r="A4535" s="11">
        <v>2024</v>
      </c>
      <c r="B4535" s="11">
        <v>7</v>
      </c>
      <c r="C4535" s="11">
        <v>7</v>
      </c>
      <c r="D4535" s="11">
        <v>21</v>
      </c>
      <c r="E4535" s="11">
        <v>-2.5289999999999999</v>
      </c>
    </row>
    <row r="4536" spans="1:5" x14ac:dyDescent="0.25">
      <c r="A4536" s="11">
        <v>2024</v>
      </c>
      <c r="B4536" s="11">
        <v>7</v>
      </c>
      <c r="C4536" s="11">
        <v>7</v>
      </c>
      <c r="D4536" s="11">
        <v>22</v>
      </c>
      <c r="E4536" s="11">
        <v>-2.262</v>
      </c>
    </row>
    <row r="4537" spans="1:5" x14ac:dyDescent="0.25">
      <c r="A4537" s="11">
        <v>2024</v>
      </c>
      <c r="B4537" s="11">
        <v>7</v>
      </c>
      <c r="C4537" s="11">
        <v>7</v>
      </c>
      <c r="D4537" s="11">
        <v>23</v>
      </c>
      <c r="E4537" s="11">
        <v>-2.2690000000000001</v>
      </c>
    </row>
    <row r="4538" spans="1:5" x14ac:dyDescent="0.25">
      <c r="A4538" s="11">
        <v>2024</v>
      </c>
      <c r="B4538" s="11">
        <v>7</v>
      </c>
      <c r="C4538" s="11">
        <v>8</v>
      </c>
      <c r="D4538" s="11">
        <v>0</v>
      </c>
      <c r="E4538" s="11">
        <v>-1.2649999999999999</v>
      </c>
    </row>
    <row r="4539" spans="1:5" x14ac:dyDescent="0.25">
      <c r="A4539" s="11">
        <v>2024</v>
      </c>
      <c r="B4539" s="11">
        <v>7</v>
      </c>
      <c r="C4539" s="11">
        <v>8</v>
      </c>
      <c r="D4539" s="11">
        <v>1</v>
      </c>
      <c r="E4539" s="11">
        <v>-2.258</v>
      </c>
    </row>
    <row r="4540" spans="1:5" x14ac:dyDescent="0.25">
      <c r="A4540" s="11">
        <v>2024</v>
      </c>
      <c r="B4540" s="11">
        <v>7</v>
      </c>
      <c r="C4540" s="11">
        <v>8</v>
      </c>
      <c r="D4540" s="11">
        <v>2</v>
      </c>
      <c r="E4540" s="11">
        <v>-2.2480000000000002</v>
      </c>
    </row>
    <row r="4541" spans="1:5" x14ac:dyDescent="0.25">
      <c r="A4541" s="11">
        <v>2024</v>
      </c>
      <c r="B4541" s="11">
        <v>7</v>
      </c>
      <c r="C4541" s="11">
        <v>8</v>
      </c>
      <c r="D4541" s="11">
        <v>3</v>
      </c>
      <c r="E4541" s="11">
        <v>-2.2450000000000001</v>
      </c>
    </row>
    <row r="4542" spans="1:5" x14ac:dyDescent="0.25">
      <c r="A4542" s="11">
        <v>2024</v>
      </c>
      <c r="B4542" s="11">
        <v>7</v>
      </c>
      <c r="C4542" s="11">
        <v>8</v>
      </c>
      <c r="D4542" s="11">
        <v>4</v>
      </c>
      <c r="E4542" s="11">
        <v>-2.234</v>
      </c>
    </row>
    <row r="4543" spans="1:5" x14ac:dyDescent="0.25">
      <c r="A4543" s="11">
        <v>2024</v>
      </c>
      <c r="B4543" s="11">
        <v>7</v>
      </c>
      <c r="C4543" s="11">
        <v>8</v>
      </c>
      <c r="D4543" s="11">
        <v>5</v>
      </c>
      <c r="E4543" s="11">
        <v>73.59</v>
      </c>
    </row>
    <row r="4544" spans="1:5" x14ac:dyDescent="0.25">
      <c r="A4544" s="11">
        <v>2024</v>
      </c>
      <c r="B4544" s="11">
        <v>7</v>
      </c>
      <c r="C4544" s="11">
        <v>8</v>
      </c>
      <c r="D4544" s="11">
        <v>6</v>
      </c>
      <c r="E4544" s="11">
        <v>504.28300000000002</v>
      </c>
    </row>
    <row r="4545" spans="1:5" x14ac:dyDescent="0.25">
      <c r="A4545" s="11">
        <v>2024</v>
      </c>
      <c r="B4545" s="11">
        <v>7</v>
      </c>
      <c r="C4545" s="11">
        <v>8</v>
      </c>
      <c r="D4545" s="11">
        <v>7</v>
      </c>
      <c r="E4545" s="11">
        <v>775.12199999999996</v>
      </c>
    </row>
    <row r="4546" spans="1:5" x14ac:dyDescent="0.25">
      <c r="A4546" s="11">
        <v>2024</v>
      </c>
      <c r="B4546" s="11">
        <v>7</v>
      </c>
      <c r="C4546" s="11">
        <v>8</v>
      </c>
      <c r="D4546" s="11">
        <v>8</v>
      </c>
      <c r="E4546" s="11">
        <v>804.45399999999995</v>
      </c>
    </row>
    <row r="4547" spans="1:5" x14ac:dyDescent="0.25">
      <c r="A4547" s="11">
        <v>2024</v>
      </c>
      <c r="B4547" s="11">
        <v>7</v>
      </c>
      <c r="C4547" s="11">
        <v>8</v>
      </c>
      <c r="D4547" s="11">
        <v>9</v>
      </c>
      <c r="E4547" s="11">
        <v>859.90899999999999</v>
      </c>
    </row>
    <row r="4548" spans="1:5" x14ac:dyDescent="0.25">
      <c r="A4548" s="11">
        <v>2024</v>
      </c>
      <c r="B4548" s="11">
        <v>7</v>
      </c>
      <c r="C4548" s="11">
        <v>8</v>
      </c>
      <c r="D4548" s="11">
        <v>10</v>
      </c>
      <c r="E4548" s="11">
        <v>902.52200000000005</v>
      </c>
    </row>
    <row r="4549" spans="1:5" x14ac:dyDescent="0.25">
      <c r="A4549" s="11">
        <v>2024</v>
      </c>
      <c r="B4549" s="11">
        <v>7</v>
      </c>
      <c r="C4549" s="11">
        <v>8</v>
      </c>
      <c r="D4549" s="11">
        <v>11</v>
      </c>
      <c r="E4549" s="11">
        <v>895.38300000000004</v>
      </c>
    </row>
    <row r="4550" spans="1:5" x14ac:dyDescent="0.25">
      <c r="A4550" s="11">
        <v>2024</v>
      </c>
      <c r="B4550" s="11">
        <v>7</v>
      </c>
      <c r="C4550" s="11">
        <v>8</v>
      </c>
      <c r="D4550" s="11">
        <v>12</v>
      </c>
      <c r="E4550" s="11">
        <v>910.41</v>
      </c>
    </row>
    <row r="4551" spans="1:5" x14ac:dyDescent="0.25">
      <c r="A4551" s="11">
        <v>2024</v>
      </c>
      <c r="B4551" s="11">
        <v>7</v>
      </c>
      <c r="C4551" s="11">
        <v>8</v>
      </c>
      <c r="D4551" s="11">
        <v>13</v>
      </c>
      <c r="E4551" s="11">
        <v>907.10400000000004</v>
      </c>
    </row>
    <row r="4552" spans="1:5" x14ac:dyDescent="0.25">
      <c r="A4552" s="11">
        <v>2024</v>
      </c>
      <c r="B4552" s="11">
        <v>7</v>
      </c>
      <c r="C4552" s="11">
        <v>8</v>
      </c>
      <c r="D4552" s="11">
        <v>14</v>
      </c>
      <c r="E4552" s="11">
        <v>843.08100000000002</v>
      </c>
    </row>
    <row r="4553" spans="1:5" x14ac:dyDescent="0.25">
      <c r="A4553" s="11">
        <v>2024</v>
      </c>
      <c r="B4553" s="11">
        <v>7</v>
      </c>
      <c r="C4553" s="11">
        <v>8</v>
      </c>
      <c r="D4553" s="11">
        <v>15</v>
      </c>
      <c r="E4553" s="11">
        <v>788.27200000000005</v>
      </c>
    </row>
    <row r="4554" spans="1:5" x14ac:dyDescent="0.25">
      <c r="A4554" s="11">
        <v>2024</v>
      </c>
      <c r="B4554" s="11">
        <v>7</v>
      </c>
      <c r="C4554" s="11">
        <v>8</v>
      </c>
      <c r="D4554" s="11">
        <v>16</v>
      </c>
      <c r="E4554" s="11">
        <v>672.19600000000003</v>
      </c>
    </row>
    <row r="4555" spans="1:5" x14ac:dyDescent="0.25">
      <c r="A4555" s="11">
        <v>2024</v>
      </c>
      <c r="B4555" s="11">
        <v>7</v>
      </c>
      <c r="C4555" s="11">
        <v>8</v>
      </c>
      <c r="D4555" s="11">
        <v>17</v>
      </c>
      <c r="E4555" s="11">
        <v>351.48599999999999</v>
      </c>
    </row>
    <row r="4556" spans="1:5" x14ac:dyDescent="0.25">
      <c r="A4556" s="11">
        <v>2024</v>
      </c>
      <c r="B4556" s="11">
        <v>7</v>
      </c>
      <c r="C4556" s="11">
        <v>8</v>
      </c>
      <c r="D4556" s="11">
        <v>18</v>
      </c>
      <c r="E4556" s="11">
        <v>148.95400000000001</v>
      </c>
    </row>
    <row r="4557" spans="1:5" x14ac:dyDescent="0.25">
      <c r="A4557" s="11">
        <v>2024</v>
      </c>
      <c r="B4557" s="11">
        <v>7</v>
      </c>
      <c r="C4557" s="11">
        <v>8</v>
      </c>
      <c r="D4557" s="11">
        <v>19</v>
      </c>
      <c r="E4557" s="11">
        <v>13.294</v>
      </c>
    </row>
    <row r="4558" spans="1:5" x14ac:dyDescent="0.25">
      <c r="A4558" s="11">
        <v>2024</v>
      </c>
      <c r="B4558" s="11">
        <v>7</v>
      </c>
      <c r="C4558" s="11">
        <v>8</v>
      </c>
      <c r="D4558" s="11">
        <v>20</v>
      </c>
      <c r="E4558" s="11">
        <v>-1.6379999999999999</v>
      </c>
    </row>
    <row r="4559" spans="1:5" x14ac:dyDescent="0.25">
      <c r="A4559" s="11">
        <v>2024</v>
      </c>
      <c r="B4559" s="11">
        <v>7</v>
      </c>
      <c r="C4559" s="11">
        <v>8</v>
      </c>
      <c r="D4559" s="11">
        <v>21</v>
      </c>
      <c r="E4559" s="11">
        <v>-2.56</v>
      </c>
    </row>
    <row r="4560" spans="1:5" x14ac:dyDescent="0.25">
      <c r="A4560" s="11">
        <v>2024</v>
      </c>
      <c r="B4560" s="11">
        <v>7</v>
      </c>
      <c r="C4560" s="11">
        <v>8</v>
      </c>
      <c r="D4560" s="11">
        <v>22</v>
      </c>
      <c r="E4560" s="11">
        <v>-2.286</v>
      </c>
    </row>
    <row r="4561" spans="1:5" x14ac:dyDescent="0.25">
      <c r="A4561" s="11">
        <v>2024</v>
      </c>
      <c r="B4561" s="11">
        <v>7</v>
      </c>
      <c r="C4561" s="11">
        <v>8</v>
      </c>
      <c r="D4561" s="11">
        <v>23</v>
      </c>
      <c r="E4561" s="11">
        <v>-2.282</v>
      </c>
    </row>
    <row r="4562" spans="1:5" x14ac:dyDescent="0.25">
      <c r="A4562" s="11">
        <v>2024</v>
      </c>
      <c r="B4562" s="11">
        <v>7</v>
      </c>
      <c r="C4562" s="11">
        <v>9</v>
      </c>
      <c r="D4562" s="11">
        <v>0</v>
      </c>
      <c r="E4562" s="11">
        <v>-1.278</v>
      </c>
    </row>
    <row r="4563" spans="1:5" x14ac:dyDescent="0.25">
      <c r="A4563" s="11">
        <v>2024</v>
      </c>
      <c r="B4563" s="11">
        <v>7</v>
      </c>
      <c r="C4563" s="11">
        <v>9</v>
      </c>
      <c r="D4563" s="11">
        <v>1</v>
      </c>
      <c r="E4563" s="11">
        <v>-2.2789999999999999</v>
      </c>
    </row>
    <row r="4564" spans="1:5" x14ac:dyDescent="0.25">
      <c r="A4564" s="11">
        <v>2024</v>
      </c>
      <c r="B4564" s="11">
        <v>7</v>
      </c>
      <c r="C4564" s="11">
        <v>9</v>
      </c>
      <c r="D4564" s="11">
        <v>2</v>
      </c>
      <c r="E4564" s="11">
        <v>-2.254</v>
      </c>
    </row>
    <row r="4565" spans="1:5" x14ac:dyDescent="0.25">
      <c r="A4565" s="11">
        <v>2024</v>
      </c>
      <c r="B4565" s="11">
        <v>7</v>
      </c>
      <c r="C4565" s="11">
        <v>9</v>
      </c>
      <c r="D4565" s="11">
        <v>3</v>
      </c>
      <c r="E4565" s="11">
        <v>-2.2029999999999998</v>
      </c>
    </row>
    <row r="4566" spans="1:5" x14ac:dyDescent="0.25">
      <c r="A4566" s="11">
        <v>2024</v>
      </c>
      <c r="B4566" s="11">
        <v>7</v>
      </c>
      <c r="C4566" s="11">
        <v>9</v>
      </c>
      <c r="D4566" s="11">
        <v>4</v>
      </c>
      <c r="E4566" s="11">
        <v>-2.2480000000000002</v>
      </c>
    </row>
    <row r="4567" spans="1:5" x14ac:dyDescent="0.25">
      <c r="A4567" s="11">
        <v>2024</v>
      </c>
      <c r="B4567" s="11">
        <v>7</v>
      </c>
      <c r="C4567" s="11">
        <v>9</v>
      </c>
      <c r="D4567" s="11">
        <v>5</v>
      </c>
      <c r="E4567" s="11">
        <v>83.24</v>
      </c>
    </row>
    <row r="4568" spans="1:5" x14ac:dyDescent="0.25">
      <c r="A4568" s="11">
        <v>2024</v>
      </c>
      <c r="B4568" s="11">
        <v>7</v>
      </c>
      <c r="C4568" s="11">
        <v>9</v>
      </c>
      <c r="D4568" s="11">
        <v>6</v>
      </c>
      <c r="E4568" s="11">
        <v>598.34799999999996</v>
      </c>
    </row>
    <row r="4569" spans="1:5" x14ac:dyDescent="0.25">
      <c r="A4569" s="11">
        <v>2024</v>
      </c>
      <c r="B4569" s="11">
        <v>7</v>
      </c>
      <c r="C4569" s="11">
        <v>9</v>
      </c>
      <c r="D4569" s="11">
        <v>7</v>
      </c>
      <c r="E4569" s="11">
        <v>904.36099999999999</v>
      </c>
    </row>
    <row r="4570" spans="1:5" x14ac:dyDescent="0.25">
      <c r="A4570" s="11">
        <v>2024</v>
      </c>
      <c r="B4570" s="11">
        <v>7</v>
      </c>
      <c r="C4570" s="11">
        <v>9</v>
      </c>
      <c r="D4570" s="11">
        <v>8</v>
      </c>
      <c r="E4570" s="11">
        <v>965.03700000000003</v>
      </c>
    </row>
    <row r="4571" spans="1:5" x14ac:dyDescent="0.25">
      <c r="A4571" s="11">
        <v>2024</v>
      </c>
      <c r="B4571" s="11">
        <v>7</v>
      </c>
      <c r="C4571" s="11">
        <v>9</v>
      </c>
      <c r="D4571" s="11">
        <v>9</v>
      </c>
      <c r="E4571" s="11">
        <v>971.947</v>
      </c>
    </row>
    <row r="4572" spans="1:5" x14ac:dyDescent="0.25">
      <c r="A4572" s="11">
        <v>2024</v>
      </c>
      <c r="B4572" s="11">
        <v>7</v>
      </c>
      <c r="C4572" s="11">
        <v>9</v>
      </c>
      <c r="D4572" s="11">
        <v>10</v>
      </c>
      <c r="E4572" s="11">
        <v>975.76199999999994</v>
      </c>
    </row>
    <row r="4573" spans="1:5" x14ac:dyDescent="0.25">
      <c r="A4573" s="11">
        <v>2024</v>
      </c>
      <c r="B4573" s="11">
        <v>7</v>
      </c>
      <c r="C4573" s="11">
        <v>9</v>
      </c>
      <c r="D4573" s="11">
        <v>11</v>
      </c>
      <c r="E4573" s="11">
        <v>975.98099999999999</v>
      </c>
    </row>
    <row r="4574" spans="1:5" x14ac:dyDescent="0.25">
      <c r="A4574" s="11">
        <v>2024</v>
      </c>
      <c r="B4574" s="11">
        <v>7</v>
      </c>
      <c r="C4574" s="11">
        <v>9</v>
      </c>
      <c r="D4574" s="11">
        <v>12</v>
      </c>
      <c r="E4574" s="11">
        <v>925.97299999999996</v>
      </c>
    </row>
    <row r="4575" spans="1:5" x14ac:dyDescent="0.25">
      <c r="A4575" s="11">
        <v>2024</v>
      </c>
      <c r="B4575" s="11">
        <v>7</v>
      </c>
      <c r="C4575" s="11">
        <v>9</v>
      </c>
      <c r="D4575" s="11">
        <v>13</v>
      </c>
      <c r="E4575" s="11">
        <v>946.21100000000001</v>
      </c>
    </row>
    <row r="4576" spans="1:5" x14ac:dyDescent="0.25">
      <c r="A4576" s="11">
        <v>2024</v>
      </c>
      <c r="B4576" s="11">
        <v>7</v>
      </c>
      <c r="C4576" s="11">
        <v>9</v>
      </c>
      <c r="D4576" s="11">
        <v>14</v>
      </c>
      <c r="E4576" s="11">
        <v>920.34100000000001</v>
      </c>
    </row>
    <row r="4577" spans="1:5" x14ac:dyDescent="0.25">
      <c r="A4577" s="11">
        <v>2024</v>
      </c>
      <c r="B4577" s="11">
        <v>7</v>
      </c>
      <c r="C4577" s="11">
        <v>9</v>
      </c>
      <c r="D4577" s="11">
        <v>15</v>
      </c>
      <c r="E4577" s="11">
        <v>902.524</v>
      </c>
    </row>
    <row r="4578" spans="1:5" x14ac:dyDescent="0.25">
      <c r="A4578" s="11">
        <v>2024</v>
      </c>
      <c r="B4578" s="11">
        <v>7</v>
      </c>
      <c r="C4578" s="11">
        <v>9</v>
      </c>
      <c r="D4578" s="11">
        <v>16</v>
      </c>
      <c r="E4578" s="11">
        <v>876.01300000000003</v>
      </c>
    </row>
    <row r="4579" spans="1:5" x14ac:dyDescent="0.25">
      <c r="A4579" s="11">
        <v>2024</v>
      </c>
      <c r="B4579" s="11">
        <v>7</v>
      </c>
      <c r="C4579" s="11">
        <v>9</v>
      </c>
      <c r="D4579" s="11">
        <v>17</v>
      </c>
      <c r="E4579" s="11">
        <v>764.00400000000002</v>
      </c>
    </row>
    <row r="4580" spans="1:5" x14ac:dyDescent="0.25">
      <c r="A4580" s="11">
        <v>2024</v>
      </c>
      <c r="B4580" s="11">
        <v>7</v>
      </c>
      <c r="C4580" s="11">
        <v>9</v>
      </c>
      <c r="D4580" s="11">
        <v>18</v>
      </c>
      <c r="E4580" s="11">
        <v>287.16000000000003</v>
      </c>
    </row>
    <row r="4581" spans="1:5" x14ac:dyDescent="0.25">
      <c r="A4581" s="11">
        <v>2024</v>
      </c>
      <c r="B4581" s="11">
        <v>7</v>
      </c>
      <c r="C4581" s="11">
        <v>9</v>
      </c>
      <c r="D4581" s="11">
        <v>19</v>
      </c>
      <c r="E4581" s="11">
        <v>10.48</v>
      </c>
    </row>
    <row r="4582" spans="1:5" x14ac:dyDescent="0.25">
      <c r="A4582" s="11">
        <v>2024</v>
      </c>
      <c r="B4582" s="11">
        <v>7</v>
      </c>
      <c r="C4582" s="11">
        <v>9</v>
      </c>
      <c r="D4582" s="11">
        <v>20</v>
      </c>
      <c r="E4582" s="11">
        <v>-1.59</v>
      </c>
    </row>
    <row r="4583" spans="1:5" x14ac:dyDescent="0.25">
      <c r="A4583" s="11">
        <v>2024</v>
      </c>
      <c r="B4583" s="11">
        <v>7</v>
      </c>
      <c r="C4583" s="11">
        <v>9</v>
      </c>
      <c r="D4583" s="11">
        <v>21</v>
      </c>
      <c r="E4583" s="11">
        <v>-2.5449999999999999</v>
      </c>
    </row>
    <row r="4584" spans="1:5" x14ac:dyDescent="0.25">
      <c r="A4584" s="11">
        <v>2024</v>
      </c>
      <c r="B4584" s="11">
        <v>7</v>
      </c>
      <c r="C4584" s="11">
        <v>9</v>
      </c>
      <c r="D4584" s="11">
        <v>22</v>
      </c>
      <c r="E4584" s="11">
        <v>-1.274</v>
      </c>
    </row>
    <row r="4585" spans="1:5" x14ac:dyDescent="0.25">
      <c r="A4585" s="11">
        <v>2024</v>
      </c>
      <c r="B4585" s="11">
        <v>7</v>
      </c>
      <c r="C4585" s="11">
        <v>9</v>
      </c>
      <c r="D4585" s="11">
        <v>23</v>
      </c>
      <c r="E4585" s="11">
        <v>-2.274</v>
      </c>
    </row>
    <row r="4586" spans="1:5" x14ac:dyDescent="0.25">
      <c r="A4586" s="11">
        <v>2024</v>
      </c>
      <c r="B4586" s="11">
        <v>7</v>
      </c>
      <c r="C4586" s="11">
        <v>10</v>
      </c>
      <c r="D4586" s="11">
        <v>0</v>
      </c>
      <c r="E4586" s="11">
        <v>-2.2650000000000001</v>
      </c>
    </row>
    <row r="4587" spans="1:5" x14ac:dyDescent="0.25">
      <c r="A4587" s="11">
        <v>2024</v>
      </c>
      <c r="B4587" s="11">
        <v>7</v>
      </c>
      <c r="C4587" s="11">
        <v>10</v>
      </c>
      <c r="D4587" s="11">
        <v>1</v>
      </c>
      <c r="E4587" s="11">
        <v>-2.2650000000000001</v>
      </c>
    </row>
    <row r="4588" spans="1:5" x14ac:dyDescent="0.25">
      <c r="A4588" s="11">
        <v>2024</v>
      </c>
      <c r="B4588" s="11">
        <v>7</v>
      </c>
      <c r="C4588" s="11">
        <v>10</v>
      </c>
      <c r="D4588" s="11">
        <v>2</v>
      </c>
      <c r="E4588" s="11">
        <v>-2.2290000000000001</v>
      </c>
    </row>
    <row r="4589" spans="1:5" x14ac:dyDescent="0.25">
      <c r="A4589" s="11">
        <v>2024</v>
      </c>
      <c r="B4589" s="11">
        <v>7</v>
      </c>
      <c r="C4589" s="11">
        <v>10</v>
      </c>
      <c r="D4589" s="11">
        <v>3</v>
      </c>
      <c r="E4589" s="11">
        <v>-1.06</v>
      </c>
    </row>
    <row r="4590" spans="1:5" x14ac:dyDescent="0.25">
      <c r="A4590" s="11">
        <v>2024</v>
      </c>
      <c r="B4590" s="11">
        <v>7</v>
      </c>
      <c r="C4590" s="11">
        <v>10</v>
      </c>
      <c r="D4590" s="11">
        <v>4</v>
      </c>
      <c r="E4590" s="11">
        <v>-2.2080000000000002</v>
      </c>
    </row>
    <row r="4591" spans="1:5" x14ac:dyDescent="0.25">
      <c r="A4591" s="11">
        <v>2024</v>
      </c>
      <c r="B4591" s="11">
        <v>7</v>
      </c>
      <c r="C4591" s="11">
        <v>10</v>
      </c>
      <c r="D4591" s="11">
        <v>5</v>
      </c>
      <c r="E4591" s="11">
        <v>78.27</v>
      </c>
    </row>
    <row r="4592" spans="1:5" x14ac:dyDescent="0.25">
      <c r="A4592" s="11">
        <v>2024</v>
      </c>
      <c r="B4592" s="11">
        <v>7</v>
      </c>
      <c r="C4592" s="11">
        <v>10</v>
      </c>
      <c r="D4592" s="11">
        <v>6</v>
      </c>
      <c r="E4592" s="11">
        <v>606.84699999999998</v>
      </c>
    </row>
    <row r="4593" spans="1:5" x14ac:dyDescent="0.25">
      <c r="A4593" s="11">
        <v>2024</v>
      </c>
      <c r="B4593" s="11">
        <v>7</v>
      </c>
      <c r="C4593" s="11">
        <v>10</v>
      </c>
      <c r="D4593" s="11">
        <v>7</v>
      </c>
      <c r="E4593" s="11">
        <v>927.56600000000003</v>
      </c>
    </row>
    <row r="4594" spans="1:5" x14ac:dyDescent="0.25">
      <c r="A4594" s="11">
        <v>2024</v>
      </c>
      <c r="B4594" s="11">
        <v>7</v>
      </c>
      <c r="C4594" s="11">
        <v>10</v>
      </c>
      <c r="D4594" s="11">
        <v>8</v>
      </c>
      <c r="E4594" s="11">
        <v>988.26099999999997</v>
      </c>
    </row>
    <row r="4595" spans="1:5" x14ac:dyDescent="0.25">
      <c r="A4595" s="11">
        <v>2024</v>
      </c>
      <c r="B4595" s="11">
        <v>7</v>
      </c>
      <c r="C4595" s="11">
        <v>10</v>
      </c>
      <c r="D4595" s="11">
        <v>9</v>
      </c>
      <c r="E4595" s="11">
        <v>1006.135</v>
      </c>
    </row>
    <row r="4596" spans="1:5" x14ac:dyDescent="0.25">
      <c r="A4596" s="11">
        <v>2024</v>
      </c>
      <c r="B4596" s="11">
        <v>7</v>
      </c>
      <c r="C4596" s="11">
        <v>10</v>
      </c>
      <c r="D4596" s="11">
        <v>10</v>
      </c>
      <c r="E4596" s="11">
        <v>1019.5650000000001</v>
      </c>
    </row>
    <row r="4597" spans="1:5" x14ac:dyDescent="0.25">
      <c r="A4597" s="11">
        <v>2024</v>
      </c>
      <c r="B4597" s="11">
        <v>7</v>
      </c>
      <c r="C4597" s="11">
        <v>10</v>
      </c>
      <c r="D4597" s="11">
        <v>11</v>
      </c>
      <c r="E4597" s="11">
        <v>1021.3150000000001</v>
      </c>
    </row>
    <row r="4598" spans="1:5" x14ac:dyDescent="0.25">
      <c r="A4598" s="11">
        <v>2024</v>
      </c>
      <c r="B4598" s="11">
        <v>7</v>
      </c>
      <c r="C4598" s="11">
        <v>10</v>
      </c>
      <c r="D4598" s="11">
        <v>12</v>
      </c>
      <c r="E4598" s="11">
        <v>993.20699999999999</v>
      </c>
    </row>
    <row r="4599" spans="1:5" x14ac:dyDescent="0.25">
      <c r="A4599" s="11">
        <v>2024</v>
      </c>
      <c r="B4599" s="11">
        <v>7</v>
      </c>
      <c r="C4599" s="11">
        <v>10</v>
      </c>
      <c r="D4599" s="11">
        <v>13</v>
      </c>
      <c r="E4599" s="11">
        <v>861.93100000000004</v>
      </c>
    </row>
    <row r="4600" spans="1:5" x14ac:dyDescent="0.25">
      <c r="A4600" s="11">
        <v>2024</v>
      </c>
      <c r="B4600" s="11">
        <v>7</v>
      </c>
      <c r="C4600" s="11">
        <v>10</v>
      </c>
      <c r="D4600" s="11">
        <v>14</v>
      </c>
      <c r="E4600" s="11">
        <v>860.40200000000004</v>
      </c>
    </row>
    <row r="4601" spans="1:5" x14ac:dyDescent="0.25">
      <c r="A4601" s="11">
        <v>2024</v>
      </c>
      <c r="B4601" s="11">
        <v>7</v>
      </c>
      <c r="C4601" s="11">
        <v>10</v>
      </c>
      <c r="D4601" s="11">
        <v>15</v>
      </c>
      <c r="E4601" s="11">
        <v>846.77300000000002</v>
      </c>
    </row>
    <row r="4602" spans="1:5" x14ac:dyDescent="0.25">
      <c r="A4602" s="11">
        <v>2024</v>
      </c>
      <c r="B4602" s="11">
        <v>7</v>
      </c>
      <c r="C4602" s="11">
        <v>10</v>
      </c>
      <c r="D4602" s="11">
        <v>16</v>
      </c>
      <c r="E4602" s="11">
        <v>840.33900000000006</v>
      </c>
    </row>
    <row r="4603" spans="1:5" x14ac:dyDescent="0.25">
      <c r="A4603" s="11">
        <v>2024</v>
      </c>
      <c r="B4603" s="11">
        <v>7</v>
      </c>
      <c r="C4603" s="11">
        <v>10</v>
      </c>
      <c r="D4603" s="11">
        <v>17</v>
      </c>
      <c r="E4603" s="11">
        <v>723.95500000000004</v>
      </c>
    </row>
    <row r="4604" spans="1:5" x14ac:dyDescent="0.25">
      <c r="A4604" s="11">
        <v>2024</v>
      </c>
      <c r="B4604" s="11">
        <v>7</v>
      </c>
      <c r="C4604" s="11">
        <v>10</v>
      </c>
      <c r="D4604" s="11">
        <v>18</v>
      </c>
      <c r="E4604" s="11">
        <v>248.33</v>
      </c>
    </row>
    <row r="4605" spans="1:5" x14ac:dyDescent="0.25">
      <c r="A4605" s="11">
        <v>2024</v>
      </c>
      <c r="B4605" s="11">
        <v>7</v>
      </c>
      <c r="C4605" s="11">
        <v>10</v>
      </c>
      <c r="D4605" s="11">
        <v>19</v>
      </c>
      <c r="E4605" s="11">
        <v>8.19</v>
      </c>
    </row>
    <row r="4606" spans="1:5" x14ac:dyDescent="0.25">
      <c r="A4606" s="11">
        <v>2024</v>
      </c>
      <c r="B4606" s="11">
        <v>7</v>
      </c>
      <c r="C4606" s="11">
        <v>10</v>
      </c>
      <c r="D4606" s="11">
        <v>20</v>
      </c>
      <c r="E4606" s="11">
        <v>-1.05</v>
      </c>
    </row>
    <row r="4607" spans="1:5" x14ac:dyDescent="0.25">
      <c r="A4607" s="11">
        <v>2024</v>
      </c>
      <c r="B4607" s="11">
        <v>7</v>
      </c>
      <c r="C4607" s="11">
        <v>10</v>
      </c>
      <c r="D4607" s="11">
        <v>21</v>
      </c>
      <c r="E4607" s="11">
        <v>-0.96799999999999997</v>
      </c>
    </row>
    <row r="4608" spans="1:5" x14ac:dyDescent="0.25">
      <c r="A4608" s="11">
        <v>2024</v>
      </c>
      <c r="B4608" s="11">
        <v>7</v>
      </c>
      <c r="C4608" s="11">
        <v>10</v>
      </c>
      <c r="D4608" s="11">
        <v>22</v>
      </c>
      <c r="E4608" s="11">
        <v>-1.7190000000000001</v>
      </c>
    </row>
    <row r="4609" spans="1:5" x14ac:dyDescent="0.25">
      <c r="A4609" s="11">
        <v>2024</v>
      </c>
      <c r="B4609" s="11">
        <v>7</v>
      </c>
      <c r="C4609" s="11">
        <v>10</v>
      </c>
      <c r="D4609" s="11">
        <v>23</v>
      </c>
      <c r="E4609" s="11">
        <v>-1.718</v>
      </c>
    </row>
    <row r="4610" spans="1:5" x14ac:dyDescent="0.25">
      <c r="A4610" s="11">
        <v>2024</v>
      </c>
      <c r="B4610" s="11">
        <v>7</v>
      </c>
      <c r="C4610" s="11">
        <v>11</v>
      </c>
      <c r="D4610" s="11">
        <v>0</v>
      </c>
      <c r="E4610" s="11">
        <v>-1.7170000000000001</v>
      </c>
    </row>
    <row r="4611" spans="1:5" x14ac:dyDescent="0.25">
      <c r="A4611" s="11">
        <v>2024</v>
      </c>
      <c r="B4611" s="11">
        <v>7</v>
      </c>
      <c r="C4611" s="11">
        <v>11</v>
      </c>
      <c r="D4611" s="11">
        <v>1</v>
      </c>
      <c r="E4611" s="11">
        <v>-0.70899999999999996</v>
      </c>
    </row>
    <row r="4612" spans="1:5" x14ac:dyDescent="0.25">
      <c r="A4612" s="11">
        <v>2024</v>
      </c>
      <c r="B4612" s="11">
        <v>7</v>
      </c>
      <c r="C4612" s="11">
        <v>11</v>
      </c>
      <c r="D4612" s="11">
        <v>2</v>
      </c>
      <c r="E4612" s="11">
        <v>-1.6220000000000001</v>
      </c>
    </row>
    <row r="4613" spans="1:5" x14ac:dyDescent="0.25">
      <c r="A4613" s="11">
        <v>2024</v>
      </c>
      <c r="B4613" s="11">
        <v>7</v>
      </c>
      <c r="C4613" s="11">
        <v>11</v>
      </c>
      <c r="D4613" s="11">
        <v>3</v>
      </c>
      <c r="E4613" s="11">
        <v>-1.669</v>
      </c>
    </row>
    <row r="4614" spans="1:5" x14ac:dyDescent="0.25">
      <c r="A4614" s="11">
        <v>2024</v>
      </c>
      <c r="B4614" s="11">
        <v>7</v>
      </c>
      <c r="C4614" s="11">
        <v>11</v>
      </c>
      <c r="D4614" s="11">
        <v>4</v>
      </c>
      <c r="E4614" s="11">
        <v>-1.6719999999999999</v>
      </c>
    </row>
    <row r="4615" spans="1:5" x14ac:dyDescent="0.25">
      <c r="A4615" s="11">
        <v>2024</v>
      </c>
      <c r="B4615" s="11">
        <v>7</v>
      </c>
      <c r="C4615" s="11">
        <v>11</v>
      </c>
      <c r="D4615" s="11">
        <v>5</v>
      </c>
      <c r="E4615" s="11">
        <v>57.372999999999998</v>
      </c>
    </row>
    <row r="4616" spans="1:5" x14ac:dyDescent="0.25">
      <c r="A4616" s="11">
        <v>2024</v>
      </c>
      <c r="B4616" s="11">
        <v>7</v>
      </c>
      <c r="C4616" s="11">
        <v>11</v>
      </c>
      <c r="D4616" s="11">
        <v>6</v>
      </c>
      <c r="E4616" s="11">
        <v>458.202</v>
      </c>
    </row>
    <row r="4617" spans="1:5" x14ac:dyDescent="0.25">
      <c r="A4617" s="11">
        <v>2024</v>
      </c>
      <c r="B4617" s="11">
        <v>7</v>
      </c>
      <c r="C4617" s="11">
        <v>11</v>
      </c>
      <c r="D4617" s="11">
        <v>7</v>
      </c>
      <c r="E4617" s="11">
        <v>860.10900000000004</v>
      </c>
    </row>
    <row r="4618" spans="1:5" x14ac:dyDescent="0.25">
      <c r="A4618" s="11">
        <v>2024</v>
      </c>
      <c r="B4618" s="11">
        <v>7</v>
      </c>
      <c r="C4618" s="11">
        <v>11</v>
      </c>
      <c r="D4618" s="11">
        <v>8</v>
      </c>
      <c r="E4618" s="11">
        <v>908.13599999999997</v>
      </c>
    </row>
    <row r="4619" spans="1:5" x14ac:dyDescent="0.25">
      <c r="A4619" s="11">
        <v>2024</v>
      </c>
      <c r="B4619" s="11">
        <v>7</v>
      </c>
      <c r="C4619" s="11">
        <v>11</v>
      </c>
      <c r="D4619" s="11">
        <v>9</v>
      </c>
      <c r="E4619" s="11">
        <v>933.53</v>
      </c>
    </row>
    <row r="4620" spans="1:5" x14ac:dyDescent="0.25">
      <c r="A4620" s="11">
        <v>2024</v>
      </c>
      <c r="B4620" s="11">
        <v>7</v>
      </c>
      <c r="C4620" s="11">
        <v>11</v>
      </c>
      <c r="D4620" s="11">
        <v>10</v>
      </c>
      <c r="E4620" s="11">
        <v>959.38199999999995</v>
      </c>
    </row>
    <row r="4621" spans="1:5" x14ac:dyDescent="0.25">
      <c r="A4621" s="11">
        <v>2024</v>
      </c>
      <c r="B4621" s="11">
        <v>7</v>
      </c>
      <c r="C4621" s="11">
        <v>11</v>
      </c>
      <c r="D4621" s="11">
        <v>11</v>
      </c>
      <c r="E4621" s="11">
        <v>993.64400000000001</v>
      </c>
    </row>
    <row r="4622" spans="1:5" x14ac:dyDescent="0.25">
      <c r="A4622" s="11">
        <v>2024</v>
      </c>
      <c r="B4622" s="11">
        <v>7</v>
      </c>
      <c r="C4622" s="11">
        <v>11</v>
      </c>
      <c r="D4622" s="11">
        <v>12</v>
      </c>
      <c r="E4622" s="11">
        <v>971.721</v>
      </c>
    </row>
    <row r="4623" spans="1:5" x14ac:dyDescent="0.25">
      <c r="A4623" s="11">
        <v>2024</v>
      </c>
      <c r="B4623" s="11">
        <v>7</v>
      </c>
      <c r="C4623" s="11">
        <v>11</v>
      </c>
      <c r="D4623" s="11">
        <v>13</v>
      </c>
      <c r="E4623" s="11">
        <v>822.21299999999997</v>
      </c>
    </row>
    <row r="4624" spans="1:5" x14ac:dyDescent="0.25">
      <c r="A4624" s="11">
        <v>2024</v>
      </c>
      <c r="B4624" s="11">
        <v>7</v>
      </c>
      <c r="C4624" s="11">
        <v>11</v>
      </c>
      <c r="D4624" s="11">
        <v>14</v>
      </c>
      <c r="E4624" s="11">
        <v>673.47799999999995</v>
      </c>
    </row>
    <row r="4625" spans="1:5" x14ac:dyDescent="0.25">
      <c r="A4625" s="11">
        <v>2024</v>
      </c>
      <c r="B4625" s="11">
        <v>7</v>
      </c>
      <c r="C4625" s="11">
        <v>11</v>
      </c>
      <c r="D4625" s="11">
        <v>15</v>
      </c>
      <c r="E4625" s="11">
        <v>658.74300000000005</v>
      </c>
    </row>
    <row r="4626" spans="1:5" x14ac:dyDescent="0.25">
      <c r="A4626" s="11">
        <v>2024</v>
      </c>
      <c r="B4626" s="11">
        <v>7</v>
      </c>
      <c r="C4626" s="11">
        <v>11</v>
      </c>
      <c r="D4626" s="11">
        <v>16</v>
      </c>
      <c r="E4626" s="11">
        <v>515.38400000000001</v>
      </c>
    </row>
    <row r="4627" spans="1:5" x14ac:dyDescent="0.25">
      <c r="A4627" s="11">
        <v>2024</v>
      </c>
      <c r="B4627" s="11">
        <v>7</v>
      </c>
      <c r="C4627" s="11">
        <v>11</v>
      </c>
      <c r="D4627" s="11">
        <v>17</v>
      </c>
      <c r="E4627" s="11">
        <v>277.36099999999999</v>
      </c>
    </row>
    <row r="4628" spans="1:5" x14ac:dyDescent="0.25">
      <c r="A4628" s="11">
        <v>2024</v>
      </c>
      <c r="B4628" s="11">
        <v>7</v>
      </c>
      <c r="C4628" s="11">
        <v>11</v>
      </c>
      <c r="D4628" s="11">
        <v>18</v>
      </c>
      <c r="E4628" s="11">
        <v>133.262</v>
      </c>
    </row>
    <row r="4629" spans="1:5" x14ac:dyDescent="0.25">
      <c r="A4629" s="11">
        <v>2024</v>
      </c>
      <c r="B4629" s="11">
        <v>7</v>
      </c>
      <c r="C4629" s="11">
        <v>11</v>
      </c>
      <c r="D4629" s="11">
        <v>19</v>
      </c>
      <c r="E4629" s="11">
        <v>8.5009999999999994</v>
      </c>
    </row>
    <row r="4630" spans="1:5" x14ac:dyDescent="0.25">
      <c r="A4630" s="11">
        <v>2024</v>
      </c>
      <c r="B4630" s="11">
        <v>7</v>
      </c>
      <c r="C4630" s="11">
        <v>11</v>
      </c>
      <c r="D4630" s="11">
        <v>20</v>
      </c>
      <c r="E4630" s="11">
        <v>-1.288</v>
      </c>
    </row>
    <row r="4631" spans="1:5" x14ac:dyDescent="0.25">
      <c r="A4631" s="11">
        <v>2024</v>
      </c>
      <c r="B4631" s="11">
        <v>7</v>
      </c>
      <c r="C4631" s="11">
        <v>11</v>
      </c>
      <c r="D4631" s="11">
        <v>21</v>
      </c>
      <c r="E4631" s="11">
        <v>-2.157</v>
      </c>
    </row>
    <row r="4632" spans="1:5" x14ac:dyDescent="0.25">
      <c r="A4632" s="11">
        <v>2024</v>
      </c>
      <c r="B4632" s="11">
        <v>7</v>
      </c>
      <c r="C4632" s="11">
        <v>11</v>
      </c>
      <c r="D4632" s="11">
        <v>22</v>
      </c>
      <c r="E4632" s="11">
        <v>-1.9</v>
      </c>
    </row>
    <row r="4633" spans="1:5" x14ac:dyDescent="0.25">
      <c r="A4633" s="11">
        <v>2024</v>
      </c>
      <c r="B4633" s="11">
        <v>7</v>
      </c>
      <c r="C4633" s="11">
        <v>11</v>
      </c>
      <c r="D4633" s="11">
        <v>23</v>
      </c>
      <c r="E4633" s="11">
        <v>-0.88400000000000001</v>
      </c>
    </row>
    <row r="4634" spans="1:5" x14ac:dyDescent="0.25">
      <c r="A4634" s="11">
        <v>2024</v>
      </c>
      <c r="B4634" s="11">
        <v>7</v>
      </c>
      <c r="C4634" s="11">
        <v>12</v>
      </c>
      <c r="D4634" s="11">
        <v>0</v>
      </c>
      <c r="E4634" s="11">
        <v>-3.0419999999999998</v>
      </c>
    </row>
    <row r="4635" spans="1:5" x14ac:dyDescent="0.25">
      <c r="A4635" s="11">
        <v>2024</v>
      </c>
      <c r="B4635" s="11">
        <v>7</v>
      </c>
      <c r="C4635" s="11">
        <v>12</v>
      </c>
      <c r="D4635" s="11">
        <v>1</v>
      </c>
      <c r="E4635" s="11">
        <v>-2.0369999999999999</v>
      </c>
    </row>
    <row r="4636" spans="1:5" x14ac:dyDescent="0.25">
      <c r="A4636" s="11">
        <v>2024</v>
      </c>
      <c r="B4636" s="11">
        <v>7</v>
      </c>
      <c r="C4636" s="11">
        <v>12</v>
      </c>
      <c r="D4636" s="11">
        <v>2</v>
      </c>
      <c r="E4636" s="11">
        <v>-3.0539999999999998</v>
      </c>
    </row>
    <row r="4637" spans="1:5" x14ac:dyDescent="0.25">
      <c r="A4637" s="11">
        <v>2024</v>
      </c>
      <c r="B4637" s="11">
        <v>7</v>
      </c>
      <c r="C4637" s="11">
        <v>12</v>
      </c>
      <c r="D4637" s="11">
        <v>3</v>
      </c>
      <c r="E4637" s="11">
        <v>-2.0449999999999999</v>
      </c>
    </row>
    <row r="4638" spans="1:5" x14ac:dyDescent="0.25">
      <c r="A4638" s="11">
        <v>2024</v>
      </c>
      <c r="B4638" s="11">
        <v>7</v>
      </c>
      <c r="C4638" s="11">
        <v>12</v>
      </c>
      <c r="D4638" s="11">
        <v>4</v>
      </c>
      <c r="E4638" s="11">
        <v>-1.05</v>
      </c>
    </row>
    <row r="4639" spans="1:5" x14ac:dyDescent="0.25">
      <c r="A4639" s="11">
        <v>2024</v>
      </c>
      <c r="B4639" s="11">
        <v>7</v>
      </c>
      <c r="C4639" s="11">
        <v>12</v>
      </c>
      <c r="D4639" s="11">
        <v>5</v>
      </c>
      <c r="E4639" s="11">
        <v>73.671000000000006</v>
      </c>
    </row>
    <row r="4640" spans="1:5" x14ac:dyDescent="0.25">
      <c r="A4640" s="11">
        <v>2024</v>
      </c>
      <c r="B4640" s="11">
        <v>7</v>
      </c>
      <c r="C4640" s="11">
        <v>12</v>
      </c>
      <c r="D4640" s="11">
        <v>6</v>
      </c>
      <c r="E4640" s="11">
        <v>516.99699999999996</v>
      </c>
    </row>
    <row r="4641" spans="1:5" x14ac:dyDescent="0.25">
      <c r="A4641" s="11">
        <v>2024</v>
      </c>
      <c r="B4641" s="11">
        <v>7</v>
      </c>
      <c r="C4641" s="11">
        <v>12</v>
      </c>
      <c r="D4641" s="11">
        <v>7</v>
      </c>
      <c r="E4641" s="11">
        <v>864.76099999999997</v>
      </c>
    </row>
    <row r="4642" spans="1:5" x14ac:dyDescent="0.25">
      <c r="A4642" s="11">
        <v>2024</v>
      </c>
      <c r="B4642" s="11">
        <v>7</v>
      </c>
      <c r="C4642" s="11">
        <v>12</v>
      </c>
      <c r="D4642" s="11">
        <v>8</v>
      </c>
      <c r="E4642" s="11">
        <v>917.74199999999996</v>
      </c>
    </row>
    <row r="4643" spans="1:5" x14ac:dyDescent="0.25">
      <c r="A4643" s="11">
        <v>2024</v>
      </c>
      <c r="B4643" s="11">
        <v>7</v>
      </c>
      <c r="C4643" s="11">
        <v>12</v>
      </c>
      <c r="D4643" s="11">
        <v>9</v>
      </c>
      <c r="E4643" s="11">
        <v>918.38099999999997</v>
      </c>
    </row>
    <row r="4644" spans="1:5" x14ac:dyDescent="0.25">
      <c r="A4644" s="11">
        <v>2024</v>
      </c>
      <c r="B4644" s="11">
        <v>7</v>
      </c>
      <c r="C4644" s="11">
        <v>12</v>
      </c>
      <c r="D4644" s="11">
        <v>10</v>
      </c>
      <c r="E4644" s="11">
        <v>926.64800000000002</v>
      </c>
    </row>
    <row r="4645" spans="1:5" x14ac:dyDescent="0.25">
      <c r="A4645" s="11">
        <v>2024</v>
      </c>
      <c r="B4645" s="11">
        <v>7</v>
      </c>
      <c r="C4645" s="11">
        <v>12</v>
      </c>
      <c r="D4645" s="11">
        <v>11</v>
      </c>
      <c r="E4645" s="11">
        <v>926.26099999999997</v>
      </c>
    </row>
    <row r="4646" spans="1:5" x14ac:dyDescent="0.25">
      <c r="A4646" s="11">
        <v>2024</v>
      </c>
      <c r="B4646" s="11">
        <v>7</v>
      </c>
      <c r="C4646" s="11">
        <v>12</v>
      </c>
      <c r="D4646" s="11">
        <v>12</v>
      </c>
      <c r="E4646" s="11">
        <v>908.60900000000004</v>
      </c>
    </row>
    <row r="4647" spans="1:5" x14ac:dyDescent="0.25">
      <c r="A4647" s="11">
        <v>2024</v>
      </c>
      <c r="B4647" s="11">
        <v>7</v>
      </c>
      <c r="C4647" s="11">
        <v>12</v>
      </c>
      <c r="D4647" s="11">
        <v>13</v>
      </c>
      <c r="E4647" s="11">
        <v>884.822</v>
      </c>
    </row>
    <row r="4648" spans="1:5" x14ac:dyDescent="0.25">
      <c r="A4648" s="11">
        <v>2024</v>
      </c>
      <c r="B4648" s="11">
        <v>7</v>
      </c>
      <c r="C4648" s="11">
        <v>12</v>
      </c>
      <c r="D4648" s="11">
        <v>14</v>
      </c>
      <c r="E4648" s="11">
        <v>721.92</v>
      </c>
    </row>
    <row r="4649" spans="1:5" x14ac:dyDescent="0.25">
      <c r="A4649" s="11">
        <v>2024</v>
      </c>
      <c r="B4649" s="11">
        <v>7</v>
      </c>
      <c r="C4649" s="11">
        <v>12</v>
      </c>
      <c r="D4649" s="11">
        <v>15</v>
      </c>
      <c r="E4649" s="11">
        <v>465.51</v>
      </c>
    </row>
    <row r="4650" spans="1:5" x14ac:dyDescent="0.25">
      <c r="A4650" s="11">
        <v>2024</v>
      </c>
      <c r="B4650" s="11">
        <v>7</v>
      </c>
      <c r="C4650" s="11">
        <v>12</v>
      </c>
      <c r="D4650" s="11">
        <v>16</v>
      </c>
      <c r="E4650" s="11">
        <v>225.16900000000001</v>
      </c>
    </row>
    <row r="4651" spans="1:5" x14ac:dyDescent="0.25">
      <c r="A4651" s="11">
        <v>2024</v>
      </c>
      <c r="B4651" s="11">
        <v>7</v>
      </c>
      <c r="C4651" s="11">
        <v>12</v>
      </c>
      <c r="D4651" s="11">
        <v>17</v>
      </c>
      <c r="E4651" s="11">
        <v>82.900999999999996</v>
      </c>
    </row>
    <row r="4652" spans="1:5" x14ac:dyDescent="0.25">
      <c r="A4652" s="11">
        <v>2024</v>
      </c>
      <c r="B4652" s="11">
        <v>7</v>
      </c>
      <c r="C4652" s="11">
        <v>12</v>
      </c>
      <c r="D4652" s="11">
        <v>18</v>
      </c>
      <c r="E4652" s="11">
        <v>28.83</v>
      </c>
    </row>
    <row r="4653" spans="1:5" x14ac:dyDescent="0.25">
      <c r="A4653" s="11">
        <v>2024</v>
      </c>
      <c r="B4653" s="11">
        <v>7</v>
      </c>
      <c r="C4653" s="11">
        <v>12</v>
      </c>
      <c r="D4653" s="11">
        <v>19</v>
      </c>
      <c r="E4653" s="11">
        <v>1.9E-2</v>
      </c>
    </row>
    <row r="4654" spans="1:5" x14ac:dyDescent="0.25">
      <c r="A4654" s="11">
        <v>2024</v>
      </c>
      <c r="B4654" s="11">
        <v>7</v>
      </c>
      <c r="C4654" s="11">
        <v>12</v>
      </c>
      <c r="D4654" s="11">
        <v>20</v>
      </c>
      <c r="E4654" s="11">
        <v>-1.399</v>
      </c>
    </row>
    <row r="4655" spans="1:5" x14ac:dyDescent="0.25">
      <c r="A4655" s="11">
        <v>2024</v>
      </c>
      <c r="B4655" s="11">
        <v>7</v>
      </c>
      <c r="C4655" s="11">
        <v>12</v>
      </c>
      <c r="D4655" s="11">
        <v>21</v>
      </c>
      <c r="E4655" s="11">
        <v>-2.2789999999999999</v>
      </c>
    </row>
    <row r="4656" spans="1:5" x14ac:dyDescent="0.25">
      <c r="A4656" s="11">
        <v>2024</v>
      </c>
      <c r="B4656" s="11">
        <v>7</v>
      </c>
      <c r="C4656" s="11">
        <v>12</v>
      </c>
      <c r="D4656" s="11">
        <v>22</v>
      </c>
      <c r="E4656" s="11">
        <v>-1.0720000000000001</v>
      </c>
    </row>
    <row r="4657" spans="1:5" x14ac:dyDescent="0.25">
      <c r="A4657" s="11">
        <v>2024</v>
      </c>
      <c r="B4657" s="11">
        <v>7</v>
      </c>
      <c r="C4657" s="11">
        <v>12</v>
      </c>
      <c r="D4657" s="11">
        <v>23</v>
      </c>
      <c r="E4657" s="11">
        <v>-2.0670000000000002</v>
      </c>
    </row>
    <row r="4658" spans="1:5" x14ac:dyDescent="0.25">
      <c r="A4658" s="11">
        <v>2024</v>
      </c>
      <c r="B4658" s="11">
        <v>7</v>
      </c>
      <c r="C4658" s="11">
        <v>13</v>
      </c>
      <c r="D4658" s="11">
        <v>0</v>
      </c>
      <c r="E4658" s="11">
        <v>-2.073</v>
      </c>
    </row>
    <row r="4659" spans="1:5" x14ac:dyDescent="0.25">
      <c r="A4659" s="11">
        <v>2024</v>
      </c>
      <c r="B4659" s="11">
        <v>7</v>
      </c>
      <c r="C4659" s="11">
        <v>13</v>
      </c>
      <c r="D4659" s="11">
        <v>1</v>
      </c>
      <c r="E4659" s="11">
        <v>-2.0670000000000002</v>
      </c>
    </row>
    <row r="4660" spans="1:5" x14ac:dyDescent="0.25">
      <c r="A4660" s="11">
        <v>2024</v>
      </c>
      <c r="B4660" s="11">
        <v>7</v>
      </c>
      <c r="C4660" s="11">
        <v>13</v>
      </c>
      <c r="D4660" s="11">
        <v>2</v>
      </c>
      <c r="E4660" s="11">
        <v>-2.0550000000000002</v>
      </c>
    </row>
    <row r="4661" spans="1:5" x14ac:dyDescent="0.25">
      <c r="A4661" s="11">
        <v>2024</v>
      </c>
      <c r="B4661" s="11">
        <v>7</v>
      </c>
      <c r="C4661" s="11">
        <v>13</v>
      </c>
      <c r="D4661" s="11">
        <v>3</v>
      </c>
      <c r="E4661" s="11">
        <v>-1.0620000000000001</v>
      </c>
    </row>
    <row r="4662" spans="1:5" x14ac:dyDescent="0.25">
      <c r="A4662" s="11">
        <v>2024</v>
      </c>
      <c r="B4662" s="11">
        <v>7</v>
      </c>
      <c r="C4662" s="11">
        <v>13</v>
      </c>
      <c r="D4662" s="11">
        <v>4</v>
      </c>
      <c r="E4662" s="11">
        <v>-2.0659999999999998</v>
      </c>
    </row>
    <row r="4663" spans="1:5" x14ac:dyDescent="0.25">
      <c r="A4663" s="11">
        <v>2024</v>
      </c>
      <c r="B4663" s="11">
        <v>7</v>
      </c>
      <c r="C4663" s="11">
        <v>13</v>
      </c>
      <c r="D4663" s="11">
        <v>5</v>
      </c>
      <c r="E4663" s="11">
        <v>74.563999999999993</v>
      </c>
    </row>
    <row r="4664" spans="1:5" x14ac:dyDescent="0.25">
      <c r="A4664" s="11">
        <v>2024</v>
      </c>
      <c r="B4664" s="11">
        <v>7</v>
      </c>
      <c r="C4664" s="11">
        <v>13</v>
      </c>
      <c r="D4664" s="11">
        <v>6</v>
      </c>
      <c r="E4664" s="11">
        <v>550.34400000000005</v>
      </c>
    </row>
    <row r="4665" spans="1:5" x14ac:dyDescent="0.25">
      <c r="A4665" s="11">
        <v>2024</v>
      </c>
      <c r="B4665" s="11">
        <v>7</v>
      </c>
      <c r="C4665" s="11">
        <v>13</v>
      </c>
      <c r="D4665" s="11">
        <v>7</v>
      </c>
      <c r="E4665" s="11">
        <v>847.60799999999995</v>
      </c>
    </row>
    <row r="4666" spans="1:5" x14ac:dyDescent="0.25">
      <c r="A4666" s="11">
        <v>2024</v>
      </c>
      <c r="B4666" s="11">
        <v>7</v>
      </c>
      <c r="C4666" s="11">
        <v>13</v>
      </c>
      <c r="D4666" s="11">
        <v>8</v>
      </c>
      <c r="E4666" s="11">
        <v>867.85500000000002</v>
      </c>
    </row>
    <row r="4667" spans="1:5" x14ac:dyDescent="0.25">
      <c r="A4667" s="11">
        <v>2024</v>
      </c>
      <c r="B4667" s="11">
        <v>7</v>
      </c>
      <c r="C4667" s="11">
        <v>13</v>
      </c>
      <c r="D4667" s="11">
        <v>9</v>
      </c>
      <c r="E4667" s="11">
        <v>927.31700000000001</v>
      </c>
    </row>
    <row r="4668" spans="1:5" x14ac:dyDescent="0.25">
      <c r="A4668" s="11">
        <v>2024</v>
      </c>
      <c r="B4668" s="11">
        <v>7</v>
      </c>
      <c r="C4668" s="11">
        <v>13</v>
      </c>
      <c r="D4668" s="11">
        <v>10</v>
      </c>
      <c r="E4668" s="11">
        <v>929.71400000000006</v>
      </c>
    </row>
    <row r="4669" spans="1:5" x14ac:dyDescent="0.25">
      <c r="A4669" s="11">
        <v>2024</v>
      </c>
      <c r="B4669" s="11">
        <v>7</v>
      </c>
      <c r="C4669" s="11">
        <v>13</v>
      </c>
      <c r="D4669" s="11">
        <v>11</v>
      </c>
      <c r="E4669" s="11">
        <v>931.01</v>
      </c>
    </row>
    <row r="4670" spans="1:5" x14ac:dyDescent="0.25">
      <c r="A4670" s="11">
        <v>2024</v>
      </c>
      <c r="B4670" s="11">
        <v>7</v>
      </c>
      <c r="C4670" s="11">
        <v>13</v>
      </c>
      <c r="D4670" s="11">
        <v>12</v>
      </c>
      <c r="E4670" s="11">
        <v>922.22699999999998</v>
      </c>
    </row>
    <row r="4671" spans="1:5" x14ac:dyDescent="0.25">
      <c r="A4671" s="11">
        <v>2024</v>
      </c>
      <c r="B4671" s="11">
        <v>7</v>
      </c>
      <c r="C4671" s="11">
        <v>13</v>
      </c>
      <c r="D4671" s="11">
        <v>13</v>
      </c>
      <c r="E4671" s="11">
        <v>904.47799999999995</v>
      </c>
    </row>
    <row r="4672" spans="1:5" x14ac:dyDescent="0.25">
      <c r="A4672" s="11">
        <v>2024</v>
      </c>
      <c r="B4672" s="11">
        <v>7</v>
      </c>
      <c r="C4672" s="11">
        <v>13</v>
      </c>
      <c r="D4672" s="11">
        <v>14</v>
      </c>
      <c r="E4672" s="11">
        <v>865.37099999999998</v>
      </c>
    </row>
    <row r="4673" spans="1:5" x14ac:dyDescent="0.25">
      <c r="A4673" s="11">
        <v>2024</v>
      </c>
      <c r="B4673" s="11">
        <v>7</v>
      </c>
      <c r="C4673" s="11">
        <v>13</v>
      </c>
      <c r="D4673" s="11">
        <v>15</v>
      </c>
      <c r="E4673" s="11">
        <v>772.99800000000005</v>
      </c>
    </row>
    <row r="4674" spans="1:5" x14ac:dyDescent="0.25">
      <c r="A4674" s="11">
        <v>2024</v>
      </c>
      <c r="B4674" s="11">
        <v>7</v>
      </c>
      <c r="C4674" s="11">
        <v>13</v>
      </c>
      <c r="D4674" s="11">
        <v>16</v>
      </c>
      <c r="E4674" s="11">
        <v>558.96</v>
      </c>
    </row>
    <row r="4675" spans="1:5" x14ac:dyDescent="0.25">
      <c r="A4675" s="11">
        <v>2024</v>
      </c>
      <c r="B4675" s="11">
        <v>7</v>
      </c>
      <c r="C4675" s="11">
        <v>13</v>
      </c>
      <c r="D4675" s="11">
        <v>17</v>
      </c>
      <c r="E4675" s="11">
        <v>378.03899999999999</v>
      </c>
    </row>
    <row r="4676" spans="1:5" x14ac:dyDescent="0.25">
      <c r="A4676" s="11">
        <v>2024</v>
      </c>
      <c r="B4676" s="11">
        <v>7</v>
      </c>
      <c r="C4676" s="11">
        <v>13</v>
      </c>
      <c r="D4676" s="11">
        <v>18</v>
      </c>
      <c r="E4676" s="11">
        <v>102.758</v>
      </c>
    </row>
    <row r="4677" spans="1:5" x14ac:dyDescent="0.25">
      <c r="A4677" s="11">
        <v>2024</v>
      </c>
      <c r="B4677" s="11">
        <v>7</v>
      </c>
      <c r="C4677" s="11">
        <v>13</v>
      </c>
      <c r="D4677" s="11">
        <v>19</v>
      </c>
      <c r="E4677" s="11">
        <v>1.851</v>
      </c>
    </row>
    <row r="4678" spans="1:5" x14ac:dyDescent="0.25">
      <c r="A4678" s="11">
        <v>2024</v>
      </c>
      <c r="B4678" s="11">
        <v>7</v>
      </c>
      <c r="C4678" s="11">
        <v>13</v>
      </c>
      <c r="D4678" s="11">
        <v>20</v>
      </c>
      <c r="E4678" s="11">
        <v>-1.81</v>
      </c>
    </row>
    <row r="4679" spans="1:5" x14ac:dyDescent="0.25">
      <c r="A4679" s="11">
        <v>2024</v>
      </c>
      <c r="B4679" s="11">
        <v>7</v>
      </c>
      <c r="C4679" s="11">
        <v>13</v>
      </c>
      <c r="D4679" s="11">
        <v>21</v>
      </c>
      <c r="E4679" s="11">
        <v>-0.60199999999999998</v>
      </c>
    </row>
    <row r="4680" spans="1:5" x14ac:dyDescent="0.25">
      <c r="A4680" s="11">
        <v>2024</v>
      </c>
      <c r="B4680" s="11">
        <v>7</v>
      </c>
      <c r="C4680" s="11">
        <v>13</v>
      </c>
      <c r="D4680" s="11">
        <v>22</v>
      </c>
      <c r="E4680" s="11">
        <v>-1.46</v>
      </c>
    </row>
    <row r="4681" spans="1:5" x14ac:dyDescent="0.25">
      <c r="A4681" s="11">
        <v>2024</v>
      </c>
      <c r="B4681" s="11">
        <v>7</v>
      </c>
      <c r="C4681" s="11">
        <v>13</v>
      </c>
      <c r="D4681" s="11">
        <v>23</v>
      </c>
      <c r="E4681" s="11">
        <v>-1.46</v>
      </c>
    </row>
    <row r="4682" spans="1:5" x14ac:dyDescent="0.25">
      <c r="A4682" s="11">
        <v>2024</v>
      </c>
      <c r="B4682" s="11">
        <v>7</v>
      </c>
      <c r="C4682" s="11">
        <v>14</v>
      </c>
      <c r="D4682" s="11">
        <v>0</v>
      </c>
      <c r="E4682" s="11">
        <v>-1.4610000000000001</v>
      </c>
    </row>
    <row r="4683" spans="1:5" x14ac:dyDescent="0.25">
      <c r="A4683" s="11">
        <v>2024</v>
      </c>
      <c r="B4683" s="11">
        <v>7</v>
      </c>
      <c r="C4683" s="11">
        <v>14</v>
      </c>
      <c r="D4683" s="11">
        <v>1</v>
      </c>
      <c r="E4683" s="11">
        <v>-2.464</v>
      </c>
    </row>
    <row r="4684" spans="1:5" x14ac:dyDescent="0.25">
      <c r="A4684" s="11">
        <v>2024</v>
      </c>
      <c r="B4684" s="11">
        <v>7</v>
      </c>
      <c r="C4684" s="11">
        <v>14</v>
      </c>
      <c r="D4684" s="11">
        <v>2</v>
      </c>
      <c r="E4684" s="11">
        <v>-0.46500000000000002</v>
      </c>
    </row>
    <row r="4685" spans="1:5" x14ac:dyDescent="0.25">
      <c r="A4685" s="11">
        <v>2024</v>
      </c>
      <c r="B4685" s="11">
        <v>7</v>
      </c>
      <c r="C4685" s="11">
        <v>14</v>
      </c>
      <c r="D4685" s="11">
        <v>3</v>
      </c>
      <c r="E4685" s="11">
        <v>-1.4630000000000001</v>
      </c>
    </row>
    <row r="4686" spans="1:5" x14ac:dyDescent="0.25">
      <c r="A4686" s="11">
        <v>2024</v>
      </c>
      <c r="B4686" s="11">
        <v>7</v>
      </c>
      <c r="C4686" s="11">
        <v>14</v>
      </c>
      <c r="D4686" s="11">
        <v>4</v>
      </c>
      <c r="E4686" s="11">
        <v>-1.4630000000000001</v>
      </c>
    </row>
    <row r="4687" spans="1:5" x14ac:dyDescent="0.25">
      <c r="A4687" s="11">
        <v>2024</v>
      </c>
      <c r="B4687" s="11">
        <v>7</v>
      </c>
      <c r="C4687" s="11">
        <v>14</v>
      </c>
      <c r="D4687" s="11">
        <v>5</v>
      </c>
      <c r="E4687" s="11">
        <v>50.768999999999998</v>
      </c>
    </row>
    <row r="4688" spans="1:5" x14ac:dyDescent="0.25">
      <c r="A4688" s="11">
        <v>2024</v>
      </c>
      <c r="B4688" s="11">
        <v>7</v>
      </c>
      <c r="C4688" s="11">
        <v>14</v>
      </c>
      <c r="D4688" s="11">
        <v>6</v>
      </c>
      <c r="E4688" s="11">
        <v>503.51100000000002</v>
      </c>
    </row>
    <row r="4689" spans="1:5" x14ac:dyDescent="0.25">
      <c r="A4689" s="11">
        <v>2024</v>
      </c>
      <c r="B4689" s="11">
        <v>7</v>
      </c>
      <c r="C4689" s="11">
        <v>14</v>
      </c>
      <c r="D4689" s="11">
        <v>7</v>
      </c>
      <c r="E4689" s="11">
        <v>836.62900000000002</v>
      </c>
    </row>
    <row r="4690" spans="1:5" x14ac:dyDescent="0.25">
      <c r="A4690" s="11">
        <v>2024</v>
      </c>
      <c r="B4690" s="11">
        <v>7</v>
      </c>
      <c r="C4690" s="11">
        <v>14</v>
      </c>
      <c r="D4690" s="11">
        <v>8</v>
      </c>
      <c r="E4690" s="11">
        <v>896.48</v>
      </c>
    </row>
    <row r="4691" spans="1:5" x14ac:dyDescent="0.25">
      <c r="A4691" s="11">
        <v>2024</v>
      </c>
      <c r="B4691" s="11">
        <v>7</v>
      </c>
      <c r="C4691" s="11">
        <v>14</v>
      </c>
      <c r="D4691" s="11">
        <v>9</v>
      </c>
      <c r="E4691" s="11">
        <v>917.80600000000004</v>
      </c>
    </row>
    <row r="4692" spans="1:5" x14ac:dyDescent="0.25">
      <c r="A4692" s="11">
        <v>2024</v>
      </c>
      <c r="B4692" s="11">
        <v>7</v>
      </c>
      <c r="C4692" s="11">
        <v>14</v>
      </c>
      <c r="D4692" s="11">
        <v>10</v>
      </c>
      <c r="E4692" s="11">
        <v>917.28899999999999</v>
      </c>
    </row>
    <row r="4693" spans="1:5" x14ac:dyDescent="0.25">
      <c r="A4693" s="11">
        <v>2024</v>
      </c>
      <c r="B4693" s="11">
        <v>7</v>
      </c>
      <c r="C4693" s="11">
        <v>14</v>
      </c>
      <c r="D4693" s="11">
        <v>11</v>
      </c>
      <c r="E4693" s="11">
        <v>913.49199999999996</v>
      </c>
    </row>
    <row r="4694" spans="1:5" x14ac:dyDescent="0.25">
      <c r="A4694" s="11">
        <v>2024</v>
      </c>
      <c r="B4694" s="11">
        <v>7</v>
      </c>
      <c r="C4694" s="11">
        <v>14</v>
      </c>
      <c r="D4694" s="11">
        <v>12</v>
      </c>
      <c r="E4694" s="11">
        <v>859.26800000000003</v>
      </c>
    </row>
    <row r="4695" spans="1:5" x14ac:dyDescent="0.25">
      <c r="A4695" s="11">
        <v>2024</v>
      </c>
      <c r="B4695" s="11">
        <v>7</v>
      </c>
      <c r="C4695" s="11">
        <v>14</v>
      </c>
      <c r="D4695" s="11">
        <v>13</v>
      </c>
      <c r="E4695" s="11">
        <v>742.30100000000004</v>
      </c>
    </row>
    <row r="4696" spans="1:5" x14ac:dyDescent="0.25">
      <c r="A4696" s="11">
        <v>2024</v>
      </c>
      <c r="B4696" s="11">
        <v>7</v>
      </c>
      <c r="C4696" s="11">
        <v>14</v>
      </c>
      <c r="D4696" s="11">
        <v>14</v>
      </c>
      <c r="E4696" s="11">
        <v>809.88300000000004</v>
      </c>
    </row>
    <row r="4697" spans="1:5" x14ac:dyDescent="0.25">
      <c r="A4697" s="11">
        <v>2024</v>
      </c>
      <c r="B4697" s="11">
        <v>7</v>
      </c>
      <c r="C4697" s="11">
        <v>14</v>
      </c>
      <c r="D4697" s="11">
        <v>15</v>
      </c>
      <c r="E4697" s="11">
        <v>660.71</v>
      </c>
    </row>
    <row r="4698" spans="1:5" x14ac:dyDescent="0.25">
      <c r="A4698" s="11">
        <v>2024</v>
      </c>
      <c r="B4698" s="11">
        <v>7</v>
      </c>
      <c r="C4698" s="11">
        <v>14</v>
      </c>
      <c r="D4698" s="11">
        <v>16</v>
      </c>
      <c r="E4698" s="11">
        <v>545.11099999999999</v>
      </c>
    </row>
    <row r="4699" spans="1:5" x14ac:dyDescent="0.25">
      <c r="A4699" s="11">
        <v>2024</v>
      </c>
      <c r="B4699" s="11">
        <v>7</v>
      </c>
      <c r="C4699" s="11">
        <v>14</v>
      </c>
      <c r="D4699" s="11">
        <v>17</v>
      </c>
      <c r="E4699" s="11">
        <v>362.38299999999998</v>
      </c>
    </row>
    <row r="4700" spans="1:5" x14ac:dyDescent="0.25">
      <c r="A4700" s="11">
        <v>2024</v>
      </c>
      <c r="B4700" s="11">
        <v>7</v>
      </c>
      <c r="C4700" s="11">
        <v>14</v>
      </c>
      <c r="D4700" s="11">
        <v>18</v>
      </c>
      <c r="E4700" s="11">
        <v>103.02500000000001</v>
      </c>
    </row>
    <row r="4701" spans="1:5" x14ac:dyDescent="0.25">
      <c r="A4701" s="11">
        <v>2024</v>
      </c>
      <c r="B4701" s="11">
        <v>7</v>
      </c>
      <c r="C4701" s="11">
        <v>14</v>
      </c>
      <c r="D4701" s="11">
        <v>19</v>
      </c>
      <c r="E4701" s="11">
        <v>2.9079999999999999</v>
      </c>
    </row>
    <row r="4702" spans="1:5" x14ac:dyDescent="0.25">
      <c r="A4702" s="11">
        <v>2024</v>
      </c>
      <c r="B4702" s="11">
        <v>7</v>
      </c>
      <c r="C4702" s="11">
        <v>14</v>
      </c>
      <c r="D4702" s="11">
        <v>20</v>
      </c>
      <c r="E4702" s="11">
        <v>-0.86099999999999999</v>
      </c>
    </row>
    <row r="4703" spans="1:5" x14ac:dyDescent="0.25">
      <c r="A4703" s="11">
        <v>2024</v>
      </c>
      <c r="B4703" s="11">
        <v>7</v>
      </c>
      <c r="C4703" s="11">
        <v>14</v>
      </c>
      <c r="D4703" s="11">
        <v>21</v>
      </c>
      <c r="E4703" s="11">
        <v>-0.61099999999999999</v>
      </c>
    </row>
    <row r="4704" spans="1:5" x14ac:dyDescent="0.25">
      <c r="A4704" s="11">
        <v>2024</v>
      </c>
      <c r="B4704" s="11">
        <v>7</v>
      </c>
      <c r="C4704" s="11">
        <v>14</v>
      </c>
      <c r="D4704" s="11">
        <v>22</v>
      </c>
      <c r="E4704" s="11">
        <v>-1.4810000000000001</v>
      </c>
    </row>
    <row r="4705" spans="1:5" x14ac:dyDescent="0.25">
      <c r="A4705" s="11">
        <v>2024</v>
      </c>
      <c r="B4705" s="11">
        <v>7</v>
      </c>
      <c r="C4705" s="11">
        <v>14</v>
      </c>
      <c r="D4705" s="11">
        <v>23</v>
      </c>
      <c r="E4705" s="11">
        <v>-1.476</v>
      </c>
    </row>
    <row r="4706" spans="1:5" x14ac:dyDescent="0.25">
      <c r="A4706" s="11">
        <v>2024</v>
      </c>
      <c r="B4706" s="11">
        <v>7</v>
      </c>
      <c r="C4706" s="11">
        <v>15</v>
      </c>
      <c r="D4706" s="11">
        <v>0</v>
      </c>
      <c r="E4706" s="11">
        <v>-1.4810000000000001</v>
      </c>
    </row>
    <row r="4707" spans="1:5" x14ac:dyDescent="0.25">
      <c r="A4707" s="11">
        <v>2024</v>
      </c>
      <c r="B4707" s="11">
        <v>7</v>
      </c>
      <c r="C4707" s="11">
        <v>15</v>
      </c>
      <c r="D4707" s="11">
        <v>1</v>
      </c>
      <c r="E4707" s="11">
        <v>-0.48</v>
      </c>
    </row>
    <row r="4708" spans="1:5" x14ac:dyDescent="0.25">
      <c r="A4708" s="11">
        <v>2024</v>
      </c>
      <c r="B4708" s="11">
        <v>7</v>
      </c>
      <c r="C4708" s="11">
        <v>15</v>
      </c>
      <c r="D4708" s="11">
        <v>2</v>
      </c>
      <c r="E4708" s="11">
        <v>-1.429</v>
      </c>
    </row>
    <row r="4709" spans="1:5" x14ac:dyDescent="0.25">
      <c r="A4709" s="11">
        <v>2024</v>
      </c>
      <c r="B4709" s="11">
        <v>7</v>
      </c>
      <c r="C4709" s="11">
        <v>15</v>
      </c>
      <c r="D4709" s="11">
        <v>3</v>
      </c>
      <c r="E4709" s="11">
        <v>-1.4239999999999999</v>
      </c>
    </row>
    <row r="4710" spans="1:5" x14ac:dyDescent="0.25">
      <c r="A4710" s="11">
        <v>2024</v>
      </c>
      <c r="B4710" s="11">
        <v>7</v>
      </c>
      <c r="C4710" s="11">
        <v>15</v>
      </c>
      <c r="D4710" s="11">
        <v>4</v>
      </c>
      <c r="E4710" s="11">
        <v>-1.427</v>
      </c>
    </row>
    <row r="4711" spans="1:5" x14ac:dyDescent="0.25">
      <c r="A4711" s="11">
        <v>2024</v>
      </c>
      <c r="B4711" s="11">
        <v>7</v>
      </c>
      <c r="C4711" s="11">
        <v>15</v>
      </c>
      <c r="D4711" s="11">
        <v>5</v>
      </c>
      <c r="E4711" s="11">
        <v>58.843000000000004</v>
      </c>
    </row>
    <row r="4712" spans="1:5" x14ac:dyDescent="0.25">
      <c r="A4712" s="11">
        <v>2024</v>
      </c>
      <c r="B4712" s="11">
        <v>7</v>
      </c>
      <c r="C4712" s="11">
        <v>15</v>
      </c>
      <c r="D4712" s="11">
        <v>6</v>
      </c>
      <c r="E4712" s="11">
        <v>501.92700000000002</v>
      </c>
    </row>
    <row r="4713" spans="1:5" x14ac:dyDescent="0.25">
      <c r="A4713" s="11">
        <v>2024</v>
      </c>
      <c r="B4713" s="11">
        <v>7</v>
      </c>
      <c r="C4713" s="11">
        <v>15</v>
      </c>
      <c r="D4713" s="11">
        <v>7</v>
      </c>
      <c r="E4713" s="11">
        <v>810.69500000000005</v>
      </c>
    </row>
    <row r="4714" spans="1:5" x14ac:dyDescent="0.25">
      <c r="A4714" s="11">
        <v>2024</v>
      </c>
      <c r="B4714" s="11">
        <v>7</v>
      </c>
      <c r="C4714" s="11">
        <v>15</v>
      </c>
      <c r="D4714" s="11">
        <v>8</v>
      </c>
      <c r="E4714" s="11">
        <v>887.30799999999999</v>
      </c>
    </row>
    <row r="4715" spans="1:5" x14ac:dyDescent="0.25">
      <c r="A4715" s="11">
        <v>2024</v>
      </c>
      <c r="B4715" s="11">
        <v>7</v>
      </c>
      <c r="C4715" s="11">
        <v>15</v>
      </c>
      <c r="D4715" s="11">
        <v>9</v>
      </c>
      <c r="E4715" s="11">
        <v>893.64300000000003</v>
      </c>
    </row>
    <row r="4716" spans="1:5" x14ac:dyDescent="0.25">
      <c r="A4716" s="11">
        <v>2024</v>
      </c>
      <c r="B4716" s="11">
        <v>7</v>
      </c>
      <c r="C4716" s="11">
        <v>15</v>
      </c>
      <c r="D4716" s="11">
        <v>10</v>
      </c>
      <c r="E4716" s="11">
        <v>905.572</v>
      </c>
    </row>
    <row r="4717" spans="1:5" x14ac:dyDescent="0.25">
      <c r="A4717" s="11">
        <v>2024</v>
      </c>
      <c r="B4717" s="11">
        <v>7</v>
      </c>
      <c r="C4717" s="11">
        <v>15</v>
      </c>
      <c r="D4717" s="11">
        <v>11</v>
      </c>
      <c r="E4717" s="11">
        <v>882.64099999999996</v>
      </c>
    </row>
    <row r="4718" spans="1:5" x14ac:dyDescent="0.25">
      <c r="A4718" s="11">
        <v>2024</v>
      </c>
      <c r="B4718" s="11">
        <v>7</v>
      </c>
      <c r="C4718" s="11">
        <v>15</v>
      </c>
      <c r="D4718" s="11">
        <v>12</v>
      </c>
      <c r="E4718" s="11">
        <v>825.21600000000001</v>
      </c>
    </row>
    <row r="4719" spans="1:5" x14ac:dyDescent="0.25">
      <c r="A4719" s="11">
        <v>2024</v>
      </c>
      <c r="B4719" s="11">
        <v>7</v>
      </c>
      <c r="C4719" s="11">
        <v>15</v>
      </c>
      <c r="D4719" s="11">
        <v>13</v>
      </c>
      <c r="E4719" s="11">
        <v>834.44100000000003</v>
      </c>
    </row>
    <row r="4720" spans="1:5" x14ac:dyDescent="0.25">
      <c r="A4720" s="11">
        <v>2024</v>
      </c>
      <c r="B4720" s="11">
        <v>7</v>
      </c>
      <c r="C4720" s="11">
        <v>15</v>
      </c>
      <c r="D4720" s="11">
        <v>14</v>
      </c>
      <c r="E4720" s="11">
        <v>830.80899999999997</v>
      </c>
    </row>
    <row r="4721" spans="1:5" x14ac:dyDescent="0.25">
      <c r="A4721" s="11">
        <v>2024</v>
      </c>
      <c r="B4721" s="11">
        <v>7</v>
      </c>
      <c r="C4721" s="11">
        <v>15</v>
      </c>
      <c r="D4721" s="11">
        <v>15</v>
      </c>
      <c r="E4721" s="11">
        <v>816.44299999999998</v>
      </c>
    </row>
    <row r="4722" spans="1:5" x14ac:dyDescent="0.25">
      <c r="A4722" s="11">
        <v>2024</v>
      </c>
      <c r="B4722" s="11">
        <v>7</v>
      </c>
      <c r="C4722" s="11">
        <v>15</v>
      </c>
      <c r="D4722" s="11">
        <v>16</v>
      </c>
      <c r="E4722" s="11">
        <v>719.35699999999997</v>
      </c>
    </row>
    <row r="4723" spans="1:5" x14ac:dyDescent="0.25">
      <c r="A4723" s="11">
        <v>2024</v>
      </c>
      <c r="B4723" s="11">
        <v>7</v>
      </c>
      <c r="C4723" s="11">
        <v>15</v>
      </c>
      <c r="D4723" s="11">
        <v>17</v>
      </c>
      <c r="E4723" s="11">
        <v>395.31799999999998</v>
      </c>
    </row>
    <row r="4724" spans="1:5" x14ac:dyDescent="0.25">
      <c r="A4724" s="11">
        <v>2024</v>
      </c>
      <c r="B4724" s="11">
        <v>7</v>
      </c>
      <c r="C4724" s="11">
        <v>15</v>
      </c>
      <c r="D4724" s="11">
        <v>18</v>
      </c>
      <c r="E4724" s="11">
        <v>127.393</v>
      </c>
    </row>
    <row r="4725" spans="1:5" x14ac:dyDescent="0.25">
      <c r="A4725" s="11">
        <v>2024</v>
      </c>
      <c r="B4725" s="11">
        <v>7</v>
      </c>
      <c r="C4725" s="11">
        <v>15</v>
      </c>
      <c r="D4725" s="11">
        <v>19</v>
      </c>
      <c r="E4725" s="11">
        <v>5.9560000000000004</v>
      </c>
    </row>
    <row r="4726" spans="1:5" x14ac:dyDescent="0.25">
      <c r="A4726" s="11">
        <v>2024</v>
      </c>
      <c r="B4726" s="11">
        <v>7</v>
      </c>
      <c r="C4726" s="11">
        <v>15</v>
      </c>
      <c r="D4726" s="11">
        <v>20</v>
      </c>
      <c r="E4726" s="11">
        <v>-1.254</v>
      </c>
    </row>
    <row r="4727" spans="1:5" x14ac:dyDescent="0.25">
      <c r="A4727" s="11">
        <v>2024</v>
      </c>
      <c r="B4727" s="11">
        <v>7</v>
      </c>
      <c r="C4727" s="11">
        <v>15</v>
      </c>
      <c r="D4727" s="11">
        <v>21</v>
      </c>
      <c r="E4727" s="11">
        <v>-2.0979999999999999</v>
      </c>
    </row>
    <row r="4728" spans="1:5" x14ac:dyDescent="0.25">
      <c r="A4728" s="11">
        <v>2024</v>
      </c>
      <c r="B4728" s="11">
        <v>7</v>
      </c>
      <c r="C4728" s="11">
        <v>15</v>
      </c>
      <c r="D4728" s="11">
        <v>22</v>
      </c>
      <c r="E4728" s="11">
        <v>-1.89</v>
      </c>
    </row>
    <row r="4729" spans="1:5" x14ac:dyDescent="0.25">
      <c r="A4729" s="11">
        <v>2024</v>
      </c>
      <c r="B4729" s="11">
        <v>7</v>
      </c>
      <c r="C4729" s="11">
        <v>15</v>
      </c>
      <c r="D4729" s="11">
        <v>23</v>
      </c>
      <c r="E4729" s="11">
        <v>-0.877</v>
      </c>
    </row>
    <row r="4730" spans="1:5" x14ac:dyDescent="0.25">
      <c r="A4730" s="11">
        <v>2024</v>
      </c>
      <c r="B4730" s="11">
        <v>7</v>
      </c>
      <c r="C4730" s="11">
        <v>16</v>
      </c>
      <c r="D4730" s="11">
        <v>0</v>
      </c>
      <c r="E4730" s="11">
        <v>-1.8839999999999999</v>
      </c>
    </row>
    <row r="4731" spans="1:5" x14ac:dyDescent="0.25">
      <c r="A4731" s="11">
        <v>2024</v>
      </c>
      <c r="B4731" s="11">
        <v>7</v>
      </c>
      <c r="C4731" s="11">
        <v>16</v>
      </c>
      <c r="D4731" s="11">
        <v>1</v>
      </c>
      <c r="E4731" s="11">
        <v>-1.887</v>
      </c>
    </row>
    <row r="4732" spans="1:5" x14ac:dyDescent="0.25">
      <c r="A4732" s="11">
        <v>2024</v>
      </c>
      <c r="B4732" s="11">
        <v>7</v>
      </c>
      <c r="C4732" s="11">
        <v>16</v>
      </c>
      <c r="D4732" s="11">
        <v>2</v>
      </c>
      <c r="E4732" s="11">
        <v>-1.883</v>
      </c>
    </row>
    <row r="4733" spans="1:5" x14ac:dyDescent="0.25">
      <c r="A4733" s="11">
        <v>2024</v>
      </c>
      <c r="B4733" s="11">
        <v>7</v>
      </c>
      <c r="C4733" s="11">
        <v>16</v>
      </c>
      <c r="D4733" s="11">
        <v>3</v>
      </c>
      <c r="E4733" s="11">
        <v>-0.878</v>
      </c>
    </row>
    <row r="4734" spans="1:5" x14ac:dyDescent="0.25">
      <c r="A4734" s="11">
        <v>2024</v>
      </c>
      <c r="B4734" s="11">
        <v>7</v>
      </c>
      <c r="C4734" s="11">
        <v>16</v>
      </c>
      <c r="D4734" s="11">
        <v>4</v>
      </c>
      <c r="E4734" s="11">
        <v>-1.8759999999999999</v>
      </c>
    </row>
    <row r="4735" spans="1:5" x14ac:dyDescent="0.25">
      <c r="A4735" s="11">
        <v>2024</v>
      </c>
      <c r="B4735" s="11">
        <v>7</v>
      </c>
      <c r="C4735" s="11">
        <v>16</v>
      </c>
      <c r="D4735" s="11">
        <v>5</v>
      </c>
      <c r="E4735" s="11">
        <v>54.664000000000001</v>
      </c>
    </row>
    <row r="4736" spans="1:5" x14ac:dyDescent="0.25">
      <c r="A4736" s="11">
        <v>2024</v>
      </c>
      <c r="B4736" s="11">
        <v>7</v>
      </c>
      <c r="C4736" s="11">
        <v>16</v>
      </c>
      <c r="D4736" s="11">
        <v>6</v>
      </c>
      <c r="E4736" s="11">
        <v>402.17099999999999</v>
      </c>
    </row>
    <row r="4737" spans="1:5" x14ac:dyDescent="0.25">
      <c r="A4737" s="11">
        <v>2024</v>
      </c>
      <c r="B4737" s="11">
        <v>7</v>
      </c>
      <c r="C4737" s="11">
        <v>16</v>
      </c>
      <c r="D4737" s="11">
        <v>7</v>
      </c>
      <c r="E4737" s="11">
        <v>753.41700000000003</v>
      </c>
    </row>
    <row r="4738" spans="1:5" x14ac:dyDescent="0.25">
      <c r="A4738" s="11">
        <v>2024</v>
      </c>
      <c r="B4738" s="11">
        <v>7</v>
      </c>
      <c r="C4738" s="11">
        <v>16</v>
      </c>
      <c r="D4738" s="11">
        <v>8</v>
      </c>
      <c r="E4738" s="11">
        <v>850.327</v>
      </c>
    </row>
    <row r="4739" spans="1:5" x14ac:dyDescent="0.25">
      <c r="A4739" s="11">
        <v>2024</v>
      </c>
      <c r="B4739" s="11">
        <v>7</v>
      </c>
      <c r="C4739" s="11">
        <v>16</v>
      </c>
      <c r="D4739" s="11">
        <v>9</v>
      </c>
      <c r="E4739" s="11">
        <v>879.05600000000004</v>
      </c>
    </row>
    <row r="4740" spans="1:5" x14ac:dyDescent="0.25">
      <c r="A4740" s="11">
        <v>2024</v>
      </c>
      <c r="B4740" s="11">
        <v>7</v>
      </c>
      <c r="C4740" s="11">
        <v>16</v>
      </c>
      <c r="D4740" s="11">
        <v>10</v>
      </c>
      <c r="E4740" s="11">
        <v>878.94600000000003</v>
      </c>
    </row>
    <row r="4741" spans="1:5" x14ac:dyDescent="0.25">
      <c r="A4741" s="11">
        <v>2024</v>
      </c>
      <c r="B4741" s="11">
        <v>7</v>
      </c>
      <c r="C4741" s="11">
        <v>16</v>
      </c>
      <c r="D4741" s="11">
        <v>11</v>
      </c>
      <c r="E4741" s="11">
        <v>884.69799999999998</v>
      </c>
    </row>
    <row r="4742" spans="1:5" x14ac:dyDescent="0.25">
      <c r="A4742" s="11">
        <v>2024</v>
      </c>
      <c r="B4742" s="11">
        <v>7</v>
      </c>
      <c r="C4742" s="11">
        <v>16</v>
      </c>
      <c r="D4742" s="11">
        <v>12</v>
      </c>
      <c r="E4742" s="11">
        <v>838.91399999999999</v>
      </c>
    </row>
    <row r="4743" spans="1:5" x14ac:dyDescent="0.25">
      <c r="A4743" s="11">
        <v>2024</v>
      </c>
      <c r="B4743" s="11">
        <v>7</v>
      </c>
      <c r="C4743" s="11">
        <v>16</v>
      </c>
      <c r="D4743" s="11">
        <v>13</v>
      </c>
      <c r="E4743" s="11">
        <v>757.73699999999997</v>
      </c>
    </row>
    <row r="4744" spans="1:5" x14ac:dyDescent="0.25">
      <c r="A4744" s="11">
        <v>2024</v>
      </c>
      <c r="B4744" s="11">
        <v>7</v>
      </c>
      <c r="C4744" s="11">
        <v>16</v>
      </c>
      <c r="D4744" s="11">
        <v>14</v>
      </c>
      <c r="E4744" s="11">
        <v>708.70600000000002</v>
      </c>
    </row>
    <row r="4745" spans="1:5" x14ac:dyDescent="0.25">
      <c r="A4745" s="11">
        <v>2024</v>
      </c>
      <c r="B4745" s="11">
        <v>7</v>
      </c>
      <c r="C4745" s="11">
        <v>16</v>
      </c>
      <c r="D4745" s="11">
        <v>15</v>
      </c>
      <c r="E4745" s="11">
        <v>464.96499999999997</v>
      </c>
    </row>
    <row r="4746" spans="1:5" x14ac:dyDescent="0.25">
      <c r="A4746" s="11">
        <v>2024</v>
      </c>
      <c r="B4746" s="11">
        <v>7</v>
      </c>
      <c r="C4746" s="11">
        <v>16</v>
      </c>
      <c r="D4746" s="11">
        <v>16</v>
      </c>
      <c r="E4746" s="11">
        <v>427.36799999999999</v>
      </c>
    </row>
    <row r="4747" spans="1:5" x14ac:dyDescent="0.25">
      <c r="A4747" s="11">
        <v>2024</v>
      </c>
      <c r="B4747" s="11">
        <v>7</v>
      </c>
      <c r="C4747" s="11">
        <v>16</v>
      </c>
      <c r="D4747" s="11">
        <v>17</v>
      </c>
      <c r="E4747" s="11">
        <v>342.93099999999998</v>
      </c>
    </row>
    <row r="4748" spans="1:5" x14ac:dyDescent="0.25">
      <c r="A4748" s="11">
        <v>2024</v>
      </c>
      <c r="B4748" s="11">
        <v>7</v>
      </c>
      <c r="C4748" s="11">
        <v>16</v>
      </c>
      <c r="D4748" s="11">
        <v>18</v>
      </c>
      <c r="E4748" s="11">
        <v>129.73599999999999</v>
      </c>
    </row>
    <row r="4749" spans="1:5" x14ac:dyDescent="0.25">
      <c r="A4749" s="11">
        <v>2024</v>
      </c>
      <c r="B4749" s="11">
        <v>7</v>
      </c>
      <c r="C4749" s="11">
        <v>16</v>
      </c>
      <c r="D4749" s="11">
        <v>19</v>
      </c>
      <c r="E4749" s="11">
        <v>1.5449999999999999</v>
      </c>
    </row>
    <row r="4750" spans="1:5" x14ac:dyDescent="0.25">
      <c r="A4750" s="11">
        <v>2024</v>
      </c>
      <c r="B4750" s="11">
        <v>7</v>
      </c>
      <c r="C4750" s="11">
        <v>16</v>
      </c>
      <c r="D4750" s="11">
        <v>20</v>
      </c>
      <c r="E4750" s="11">
        <v>-2.2530000000000001</v>
      </c>
    </row>
    <row r="4751" spans="1:5" x14ac:dyDescent="0.25">
      <c r="A4751" s="11">
        <v>2024</v>
      </c>
      <c r="B4751" s="11">
        <v>7</v>
      </c>
      <c r="C4751" s="11">
        <v>16</v>
      </c>
      <c r="D4751" s="11">
        <v>21</v>
      </c>
      <c r="E4751" s="11">
        <v>-2.129</v>
      </c>
    </row>
    <row r="4752" spans="1:5" x14ac:dyDescent="0.25">
      <c r="A4752" s="11">
        <v>2024</v>
      </c>
      <c r="B4752" s="11">
        <v>7</v>
      </c>
      <c r="C4752" s="11">
        <v>16</v>
      </c>
      <c r="D4752" s="11">
        <v>22</v>
      </c>
      <c r="E4752" s="11">
        <v>-0.89300000000000002</v>
      </c>
    </row>
    <row r="4753" spans="1:5" x14ac:dyDescent="0.25">
      <c r="A4753" s="11">
        <v>2024</v>
      </c>
      <c r="B4753" s="11">
        <v>7</v>
      </c>
      <c r="C4753" s="11">
        <v>16</v>
      </c>
      <c r="D4753" s="11">
        <v>23</v>
      </c>
      <c r="E4753" s="11">
        <v>-1.893</v>
      </c>
    </row>
    <row r="4754" spans="1:5" x14ac:dyDescent="0.25">
      <c r="A4754" s="11">
        <v>2024</v>
      </c>
      <c r="B4754" s="11">
        <v>7</v>
      </c>
      <c r="C4754" s="11">
        <v>17</v>
      </c>
      <c r="D4754" s="11">
        <v>0</v>
      </c>
      <c r="E4754" s="11">
        <v>-1.901</v>
      </c>
    </row>
    <row r="4755" spans="1:5" x14ac:dyDescent="0.25">
      <c r="A4755" s="11">
        <v>2024</v>
      </c>
      <c r="B4755" s="11">
        <v>7</v>
      </c>
      <c r="C4755" s="11">
        <v>17</v>
      </c>
      <c r="D4755" s="11">
        <v>1</v>
      </c>
      <c r="E4755" s="11">
        <v>-1.8939999999999999</v>
      </c>
    </row>
    <row r="4756" spans="1:5" x14ac:dyDescent="0.25">
      <c r="A4756" s="11">
        <v>2024</v>
      </c>
      <c r="B4756" s="11">
        <v>7</v>
      </c>
      <c r="C4756" s="11">
        <v>17</v>
      </c>
      <c r="D4756" s="11">
        <v>2</v>
      </c>
      <c r="E4756" s="11">
        <v>-1.8939999999999999</v>
      </c>
    </row>
    <row r="4757" spans="1:5" x14ac:dyDescent="0.25">
      <c r="A4757" s="11">
        <v>2024</v>
      </c>
      <c r="B4757" s="11">
        <v>7</v>
      </c>
      <c r="C4757" s="11">
        <v>17</v>
      </c>
      <c r="D4757" s="11">
        <v>3</v>
      </c>
      <c r="E4757" s="11">
        <v>-0.86899999999999999</v>
      </c>
    </row>
    <row r="4758" spans="1:5" x14ac:dyDescent="0.25">
      <c r="A4758" s="11">
        <v>2024</v>
      </c>
      <c r="B4758" s="11">
        <v>7</v>
      </c>
      <c r="C4758" s="11">
        <v>17</v>
      </c>
      <c r="D4758" s="11">
        <v>4</v>
      </c>
      <c r="E4758" s="11">
        <v>-2.867</v>
      </c>
    </row>
    <row r="4759" spans="1:5" x14ac:dyDescent="0.25">
      <c r="A4759" s="11">
        <v>2024</v>
      </c>
      <c r="B4759" s="11">
        <v>7</v>
      </c>
      <c r="C4759" s="11">
        <v>17</v>
      </c>
      <c r="D4759" s="11">
        <v>5</v>
      </c>
      <c r="E4759" s="11">
        <v>23.209</v>
      </c>
    </row>
    <row r="4760" spans="1:5" x14ac:dyDescent="0.25">
      <c r="A4760" s="11">
        <v>2024</v>
      </c>
      <c r="B4760" s="11">
        <v>7</v>
      </c>
      <c r="C4760" s="11">
        <v>17</v>
      </c>
      <c r="D4760" s="11">
        <v>6</v>
      </c>
      <c r="E4760" s="11">
        <v>272.72000000000003</v>
      </c>
    </row>
    <row r="4761" spans="1:5" x14ac:dyDescent="0.25">
      <c r="A4761" s="11">
        <v>2024</v>
      </c>
      <c r="B4761" s="11">
        <v>7</v>
      </c>
      <c r="C4761" s="11">
        <v>17</v>
      </c>
      <c r="D4761" s="11">
        <v>7</v>
      </c>
      <c r="E4761" s="11">
        <v>526.38099999999997</v>
      </c>
    </row>
    <row r="4762" spans="1:5" x14ac:dyDescent="0.25">
      <c r="A4762" s="11">
        <v>2024</v>
      </c>
      <c r="B4762" s="11">
        <v>7</v>
      </c>
      <c r="C4762" s="11">
        <v>17</v>
      </c>
      <c r="D4762" s="11">
        <v>8</v>
      </c>
      <c r="E4762" s="11">
        <v>659.81899999999996</v>
      </c>
    </row>
    <row r="4763" spans="1:5" x14ac:dyDescent="0.25">
      <c r="A4763" s="11">
        <v>2024</v>
      </c>
      <c r="B4763" s="11">
        <v>7</v>
      </c>
      <c r="C4763" s="11">
        <v>17</v>
      </c>
      <c r="D4763" s="11">
        <v>9</v>
      </c>
      <c r="E4763" s="11">
        <v>605.58900000000006</v>
      </c>
    </row>
    <row r="4764" spans="1:5" x14ac:dyDescent="0.25">
      <c r="A4764" s="11">
        <v>2024</v>
      </c>
      <c r="B4764" s="11">
        <v>7</v>
      </c>
      <c r="C4764" s="11">
        <v>17</v>
      </c>
      <c r="D4764" s="11">
        <v>10</v>
      </c>
      <c r="E4764" s="11">
        <v>637.76300000000003</v>
      </c>
    </row>
    <row r="4765" spans="1:5" x14ac:dyDescent="0.25">
      <c r="A4765" s="11">
        <v>2024</v>
      </c>
      <c r="B4765" s="11">
        <v>7</v>
      </c>
      <c r="C4765" s="11">
        <v>17</v>
      </c>
      <c r="D4765" s="11">
        <v>11</v>
      </c>
      <c r="E4765" s="11">
        <v>659.41499999999996</v>
      </c>
    </row>
    <row r="4766" spans="1:5" x14ac:dyDescent="0.25">
      <c r="A4766" s="11">
        <v>2024</v>
      </c>
      <c r="B4766" s="11">
        <v>7</v>
      </c>
      <c r="C4766" s="11">
        <v>17</v>
      </c>
      <c r="D4766" s="11">
        <v>12</v>
      </c>
      <c r="E4766" s="11">
        <v>847.96199999999999</v>
      </c>
    </row>
    <row r="4767" spans="1:5" x14ac:dyDescent="0.25">
      <c r="A4767" s="11">
        <v>2024</v>
      </c>
      <c r="B4767" s="11">
        <v>7</v>
      </c>
      <c r="C4767" s="11">
        <v>17</v>
      </c>
      <c r="D4767" s="11">
        <v>13</v>
      </c>
      <c r="E4767" s="11">
        <v>791.26700000000005</v>
      </c>
    </row>
    <row r="4768" spans="1:5" x14ac:dyDescent="0.25">
      <c r="A4768" s="11">
        <v>2024</v>
      </c>
      <c r="B4768" s="11">
        <v>7</v>
      </c>
      <c r="C4768" s="11">
        <v>17</v>
      </c>
      <c r="D4768" s="11">
        <v>14</v>
      </c>
      <c r="E4768" s="11">
        <v>656.81399999999996</v>
      </c>
    </row>
    <row r="4769" spans="1:5" x14ac:dyDescent="0.25">
      <c r="A4769" s="11">
        <v>2024</v>
      </c>
      <c r="B4769" s="11">
        <v>7</v>
      </c>
      <c r="C4769" s="11">
        <v>17</v>
      </c>
      <c r="D4769" s="11">
        <v>15</v>
      </c>
      <c r="E4769" s="11">
        <v>526.18600000000004</v>
      </c>
    </row>
    <row r="4770" spans="1:5" x14ac:dyDescent="0.25">
      <c r="A4770" s="11">
        <v>2024</v>
      </c>
      <c r="B4770" s="11">
        <v>7</v>
      </c>
      <c r="C4770" s="11">
        <v>17</v>
      </c>
      <c r="D4770" s="11">
        <v>16</v>
      </c>
      <c r="E4770" s="11">
        <v>377.03300000000002</v>
      </c>
    </row>
    <row r="4771" spans="1:5" x14ac:dyDescent="0.25">
      <c r="A4771" s="11">
        <v>2024</v>
      </c>
      <c r="B4771" s="11">
        <v>7</v>
      </c>
      <c r="C4771" s="11">
        <v>17</v>
      </c>
      <c r="D4771" s="11">
        <v>17</v>
      </c>
      <c r="E4771" s="11">
        <v>164.904</v>
      </c>
    </row>
    <row r="4772" spans="1:5" x14ac:dyDescent="0.25">
      <c r="A4772" s="11">
        <v>2024</v>
      </c>
      <c r="B4772" s="11">
        <v>7</v>
      </c>
      <c r="C4772" s="11">
        <v>17</v>
      </c>
      <c r="D4772" s="11">
        <v>18</v>
      </c>
      <c r="E4772" s="11">
        <v>42.548000000000002</v>
      </c>
    </row>
    <row r="4773" spans="1:5" x14ac:dyDescent="0.25">
      <c r="A4773" s="11">
        <v>2024</v>
      </c>
      <c r="B4773" s="11">
        <v>7</v>
      </c>
      <c r="C4773" s="11">
        <v>17</v>
      </c>
      <c r="D4773" s="11">
        <v>19</v>
      </c>
      <c r="E4773" s="11">
        <v>-0.495</v>
      </c>
    </row>
    <row r="4774" spans="1:5" x14ac:dyDescent="0.25">
      <c r="A4774" s="11">
        <v>2024</v>
      </c>
      <c r="B4774" s="11">
        <v>7</v>
      </c>
      <c r="C4774" s="11">
        <v>17</v>
      </c>
      <c r="D4774" s="11">
        <v>20</v>
      </c>
      <c r="E4774" s="11">
        <v>-1.216</v>
      </c>
    </row>
    <row r="4775" spans="1:5" x14ac:dyDescent="0.25">
      <c r="A4775" s="11">
        <v>2024</v>
      </c>
      <c r="B4775" s="11">
        <v>7</v>
      </c>
      <c r="C4775" s="11">
        <v>17</v>
      </c>
      <c r="D4775" s="11">
        <v>21</v>
      </c>
      <c r="E4775" s="11">
        <v>-1.071</v>
      </c>
    </row>
    <row r="4776" spans="1:5" x14ac:dyDescent="0.25">
      <c r="A4776" s="11">
        <v>2024</v>
      </c>
      <c r="B4776" s="11">
        <v>7</v>
      </c>
      <c r="C4776" s="11">
        <v>17</v>
      </c>
      <c r="D4776" s="11">
        <v>22</v>
      </c>
      <c r="E4776" s="11">
        <v>-1.857</v>
      </c>
    </row>
    <row r="4777" spans="1:5" x14ac:dyDescent="0.25">
      <c r="A4777" s="11">
        <v>2024</v>
      </c>
      <c r="B4777" s="11">
        <v>7</v>
      </c>
      <c r="C4777" s="11">
        <v>17</v>
      </c>
      <c r="D4777" s="11">
        <v>23</v>
      </c>
      <c r="E4777" s="11">
        <v>-1.83</v>
      </c>
    </row>
    <row r="4778" spans="1:5" x14ac:dyDescent="0.25">
      <c r="A4778" s="11">
        <v>2024</v>
      </c>
      <c r="B4778" s="11">
        <v>7</v>
      </c>
      <c r="C4778" s="11">
        <v>18</v>
      </c>
      <c r="D4778" s="11">
        <v>0</v>
      </c>
      <c r="E4778" s="11">
        <v>-1.8220000000000001</v>
      </c>
    </row>
    <row r="4779" spans="1:5" x14ac:dyDescent="0.25">
      <c r="A4779" s="11">
        <v>2024</v>
      </c>
      <c r="B4779" s="11">
        <v>7</v>
      </c>
      <c r="C4779" s="11">
        <v>18</v>
      </c>
      <c r="D4779" s="11">
        <v>1</v>
      </c>
      <c r="E4779" s="11">
        <v>-0.82799999999999996</v>
      </c>
    </row>
    <row r="4780" spans="1:5" x14ac:dyDescent="0.25">
      <c r="A4780" s="11">
        <v>2024</v>
      </c>
      <c r="B4780" s="11">
        <v>7</v>
      </c>
      <c r="C4780" s="11">
        <v>18</v>
      </c>
      <c r="D4780" s="11">
        <v>2</v>
      </c>
      <c r="E4780" s="11">
        <v>-1.831</v>
      </c>
    </row>
    <row r="4781" spans="1:5" x14ac:dyDescent="0.25">
      <c r="A4781" s="11">
        <v>2024</v>
      </c>
      <c r="B4781" s="11">
        <v>7</v>
      </c>
      <c r="C4781" s="11">
        <v>18</v>
      </c>
      <c r="D4781" s="11">
        <v>3</v>
      </c>
      <c r="E4781" s="11">
        <v>-1.8340000000000001</v>
      </c>
    </row>
    <row r="4782" spans="1:5" x14ac:dyDescent="0.25">
      <c r="A4782" s="11">
        <v>2024</v>
      </c>
      <c r="B4782" s="11">
        <v>7</v>
      </c>
      <c r="C4782" s="11">
        <v>18</v>
      </c>
      <c r="D4782" s="11">
        <v>4</v>
      </c>
      <c r="E4782" s="11">
        <v>-1.8280000000000001</v>
      </c>
    </row>
    <row r="4783" spans="1:5" x14ac:dyDescent="0.25">
      <c r="A4783" s="11">
        <v>2024</v>
      </c>
      <c r="B4783" s="11">
        <v>7</v>
      </c>
      <c r="C4783" s="11">
        <v>18</v>
      </c>
      <c r="D4783" s="11">
        <v>5</v>
      </c>
      <c r="E4783" s="11">
        <v>34.787999999999997</v>
      </c>
    </row>
    <row r="4784" spans="1:5" x14ac:dyDescent="0.25">
      <c r="A4784" s="11">
        <v>2024</v>
      </c>
      <c r="B4784" s="11">
        <v>7</v>
      </c>
      <c r="C4784" s="11">
        <v>18</v>
      </c>
      <c r="D4784" s="11">
        <v>6</v>
      </c>
      <c r="E4784" s="11">
        <v>420.80099999999999</v>
      </c>
    </row>
    <row r="4785" spans="1:5" x14ac:dyDescent="0.25">
      <c r="A4785" s="11">
        <v>2024</v>
      </c>
      <c r="B4785" s="11">
        <v>7</v>
      </c>
      <c r="C4785" s="11">
        <v>18</v>
      </c>
      <c r="D4785" s="11">
        <v>7</v>
      </c>
      <c r="E4785" s="11">
        <v>711.26300000000003</v>
      </c>
    </row>
    <row r="4786" spans="1:5" x14ac:dyDescent="0.25">
      <c r="A4786" s="11">
        <v>2024</v>
      </c>
      <c r="B4786" s="11">
        <v>7</v>
      </c>
      <c r="C4786" s="11">
        <v>18</v>
      </c>
      <c r="D4786" s="11">
        <v>8</v>
      </c>
      <c r="E4786" s="11">
        <v>845.80200000000002</v>
      </c>
    </row>
    <row r="4787" spans="1:5" x14ac:dyDescent="0.25">
      <c r="A4787" s="11">
        <v>2024</v>
      </c>
      <c r="B4787" s="11">
        <v>7</v>
      </c>
      <c r="C4787" s="11">
        <v>18</v>
      </c>
      <c r="D4787" s="11">
        <v>9</v>
      </c>
      <c r="E4787" s="11">
        <v>800.053</v>
      </c>
    </row>
    <row r="4788" spans="1:5" x14ac:dyDescent="0.25">
      <c r="A4788" s="11">
        <v>2024</v>
      </c>
      <c r="B4788" s="11">
        <v>7</v>
      </c>
      <c r="C4788" s="11">
        <v>18</v>
      </c>
      <c r="D4788" s="11">
        <v>10</v>
      </c>
      <c r="E4788" s="11">
        <v>803.5</v>
      </c>
    </row>
    <row r="4789" spans="1:5" x14ac:dyDescent="0.25">
      <c r="A4789" s="11">
        <v>2024</v>
      </c>
      <c r="B4789" s="11">
        <v>7</v>
      </c>
      <c r="C4789" s="11">
        <v>18</v>
      </c>
      <c r="D4789" s="11">
        <v>11</v>
      </c>
      <c r="E4789" s="11">
        <v>839.24699999999996</v>
      </c>
    </row>
    <row r="4790" spans="1:5" x14ac:dyDescent="0.25">
      <c r="A4790" s="11">
        <v>2024</v>
      </c>
      <c r="B4790" s="11">
        <v>7</v>
      </c>
      <c r="C4790" s="11">
        <v>18</v>
      </c>
      <c r="D4790" s="11">
        <v>12</v>
      </c>
      <c r="E4790" s="11">
        <v>797.18299999999999</v>
      </c>
    </row>
    <row r="4791" spans="1:5" x14ac:dyDescent="0.25">
      <c r="A4791" s="11">
        <v>2024</v>
      </c>
      <c r="B4791" s="11">
        <v>7</v>
      </c>
      <c r="C4791" s="11">
        <v>18</v>
      </c>
      <c r="D4791" s="11">
        <v>13</v>
      </c>
      <c r="E4791" s="11">
        <v>764.27599999999995</v>
      </c>
    </row>
    <row r="4792" spans="1:5" x14ac:dyDescent="0.25">
      <c r="A4792" s="11">
        <v>2024</v>
      </c>
      <c r="B4792" s="11">
        <v>7</v>
      </c>
      <c r="C4792" s="11">
        <v>18</v>
      </c>
      <c r="D4792" s="11">
        <v>14</v>
      </c>
      <c r="E4792" s="11">
        <v>703.39800000000002</v>
      </c>
    </row>
    <row r="4793" spans="1:5" x14ac:dyDescent="0.25">
      <c r="A4793" s="11">
        <v>2024</v>
      </c>
      <c r="B4793" s="11">
        <v>7</v>
      </c>
      <c r="C4793" s="11">
        <v>18</v>
      </c>
      <c r="D4793" s="11">
        <v>15</v>
      </c>
      <c r="E4793" s="11">
        <v>558.22500000000002</v>
      </c>
    </row>
    <row r="4794" spans="1:5" x14ac:dyDescent="0.25">
      <c r="A4794" s="11">
        <v>2024</v>
      </c>
      <c r="B4794" s="11">
        <v>7</v>
      </c>
      <c r="C4794" s="11">
        <v>18</v>
      </c>
      <c r="D4794" s="11">
        <v>16</v>
      </c>
      <c r="E4794" s="11">
        <v>315.47399999999999</v>
      </c>
    </row>
    <row r="4795" spans="1:5" x14ac:dyDescent="0.25">
      <c r="A4795" s="11">
        <v>2024</v>
      </c>
      <c r="B4795" s="11">
        <v>7</v>
      </c>
      <c r="C4795" s="11">
        <v>18</v>
      </c>
      <c r="D4795" s="11">
        <v>17</v>
      </c>
      <c r="E4795" s="11">
        <v>232.685</v>
      </c>
    </row>
    <row r="4796" spans="1:5" x14ac:dyDescent="0.25">
      <c r="A4796" s="11">
        <v>2024</v>
      </c>
      <c r="B4796" s="11">
        <v>7</v>
      </c>
      <c r="C4796" s="11">
        <v>18</v>
      </c>
      <c r="D4796" s="11">
        <v>18</v>
      </c>
      <c r="E4796" s="11">
        <v>85.872</v>
      </c>
    </row>
    <row r="4797" spans="1:5" x14ac:dyDescent="0.25">
      <c r="A4797" s="11">
        <v>2024</v>
      </c>
      <c r="B4797" s="11">
        <v>7</v>
      </c>
      <c r="C4797" s="11">
        <v>18</v>
      </c>
      <c r="D4797" s="11">
        <v>19</v>
      </c>
      <c r="E4797" s="11">
        <v>2.7890000000000001</v>
      </c>
    </row>
    <row r="4798" spans="1:5" x14ac:dyDescent="0.25">
      <c r="A4798" s="11">
        <v>2024</v>
      </c>
      <c r="B4798" s="11">
        <v>7</v>
      </c>
      <c r="C4798" s="11">
        <v>18</v>
      </c>
      <c r="D4798" s="11">
        <v>20</v>
      </c>
      <c r="E4798" s="11">
        <v>-1.077</v>
      </c>
    </row>
    <row r="4799" spans="1:5" x14ac:dyDescent="0.25">
      <c r="A4799" s="11">
        <v>2024</v>
      </c>
      <c r="B4799" s="11">
        <v>7</v>
      </c>
      <c r="C4799" s="11">
        <v>18</v>
      </c>
      <c r="D4799" s="11">
        <v>21</v>
      </c>
      <c r="E4799" s="11">
        <v>-1.968</v>
      </c>
    </row>
    <row r="4800" spans="1:5" x14ac:dyDescent="0.25">
      <c r="A4800" s="11">
        <v>2024</v>
      </c>
      <c r="B4800" s="11">
        <v>7</v>
      </c>
      <c r="C4800" s="11">
        <v>18</v>
      </c>
      <c r="D4800" s="11">
        <v>22</v>
      </c>
      <c r="E4800" s="11">
        <v>-2.7250000000000001</v>
      </c>
    </row>
    <row r="4801" spans="1:5" x14ac:dyDescent="0.25">
      <c r="A4801" s="11">
        <v>2024</v>
      </c>
      <c r="B4801" s="11">
        <v>7</v>
      </c>
      <c r="C4801" s="11">
        <v>18</v>
      </c>
      <c r="D4801" s="11">
        <v>23</v>
      </c>
      <c r="E4801" s="11">
        <v>-0.73</v>
      </c>
    </row>
    <row r="4802" spans="1:5" x14ac:dyDescent="0.25">
      <c r="A4802" s="11">
        <v>2024</v>
      </c>
      <c r="B4802" s="11">
        <v>7</v>
      </c>
      <c r="C4802" s="11">
        <v>19</v>
      </c>
      <c r="D4802" s="11">
        <v>0</v>
      </c>
      <c r="E4802" s="11">
        <v>-1.724</v>
      </c>
    </row>
    <row r="4803" spans="1:5" x14ac:dyDescent="0.25">
      <c r="A4803" s="11">
        <v>2024</v>
      </c>
      <c r="B4803" s="11">
        <v>7</v>
      </c>
      <c r="C4803" s="11">
        <v>19</v>
      </c>
      <c r="D4803" s="11">
        <v>1</v>
      </c>
      <c r="E4803" s="11">
        <v>-1.726</v>
      </c>
    </row>
    <row r="4804" spans="1:5" x14ac:dyDescent="0.25">
      <c r="A4804" s="11">
        <v>2024</v>
      </c>
      <c r="B4804" s="11">
        <v>7</v>
      </c>
      <c r="C4804" s="11">
        <v>19</v>
      </c>
      <c r="D4804" s="11">
        <v>2</v>
      </c>
      <c r="E4804" s="11">
        <v>-1.7150000000000001</v>
      </c>
    </row>
    <row r="4805" spans="1:5" x14ac:dyDescent="0.25">
      <c r="A4805" s="11">
        <v>2024</v>
      </c>
      <c r="B4805" s="11">
        <v>7</v>
      </c>
      <c r="C4805" s="11">
        <v>19</v>
      </c>
      <c r="D4805" s="11">
        <v>3</v>
      </c>
      <c r="E4805" s="11">
        <v>-0.71599999999999997</v>
      </c>
    </row>
    <row r="4806" spans="1:5" x14ac:dyDescent="0.25">
      <c r="A4806" s="11">
        <v>2024</v>
      </c>
      <c r="B4806" s="11">
        <v>7</v>
      </c>
      <c r="C4806" s="11">
        <v>19</v>
      </c>
      <c r="D4806" s="11">
        <v>4</v>
      </c>
      <c r="E4806" s="11">
        <v>-1.718</v>
      </c>
    </row>
    <row r="4807" spans="1:5" x14ac:dyDescent="0.25">
      <c r="A4807" s="11">
        <v>2024</v>
      </c>
      <c r="B4807" s="11">
        <v>7</v>
      </c>
      <c r="C4807" s="11">
        <v>19</v>
      </c>
      <c r="D4807" s="11">
        <v>5</v>
      </c>
      <c r="E4807" s="11">
        <v>57.899000000000001</v>
      </c>
    </row>
    <row r="4808" spans="1:5" x14ac:dyDescent="0.25">
      <c r="A4808" s="11">
        <v>2024</v>
      </c>
      <c r="B4808" s="11">
        <v>7</v>
      </c>
      <c r="C4808" s="11">
        <v>19</v>
      </c>
      <c r="D4808" s="11">
        <v>6</v>
      </c>
      <c r="E4808" s="11">
        <v>519.31299999999999</v>
      </c>
    </row>
    <row r="4809" spans="1:5" x14ac:dyDescent="0.25">
      <c r="A4809" s="11">
        <v>2024</v>
      </c>
      <c r="B4809" s="11">
        <v>7</v>
      </c>
      <c r="C4809" s="11">
        <v>19</v>
      </c>
      <c r="D4809" s="11">
        <v>7</v>
      </c>
      <c r="E4809" s="11">
        <v>831.86699999999996</v>
      </c>
    </row>
    <row r="4810" spans="1:5" x14ac:dyDescent="0.25">
      <c r="A4810" s="11">
        <v>2024</v>
      </c>
      <c r="B4810" s="11">
        <v>7</v>
      </c>
      <c r="C4810" s="11">
        <v>19</v>
      </c>
      <c r="D4810" s="11">
        <v>8</v>
      </c>
      <c r="E4810" s="11">
        <v>903.72500000000002</v>
      </c>
    </row>
    <row r="4811" spans="1:5" x14ac:dyDescent="0.25">
      <c r="A4811" s="11">
        <v>2024</v>
      </c>
      <c r="B4811" s="11">
        <v>7</v>
      </c>
      <c r="C4811" s="11">
        <v>19</v>
      </c>
      <c r="D4811" s="11">
        <v>9</v>
      </c>
      <c r="E4811" s="11">
        <v>926.75900000000001</v>
      </c>
    </row>
    <row r="4812" spans="1:5" x14ac:dyDescent="0.25">
      <c r="A4812" s="11">
        <v>2024</v>
      </c>
      <c r="B4812" s="11">
        <v>7</v>
      </c>
      <c r="C4812" s="11">
        <v>19</v>
      </c>
      <c r="D4812" s="11">
        <v>10</v>
      </c>
      <c r="E4812" s="11">
        <v>919.50099999999998</v>
      </c>
    </row>
    <row r="4813" spans="1:5" x14ac:dyDescent="0.25">
      <c r="A4813" s="11">
        <v>2024</v>
      </c>
      <c r="B4813" s="11">
        <v>7</v>
      </c>
      <c r="C4813" s="11">
        <v>19</v>
      </c>
      <c r="D4813" s="11">
        <v>11</v>
      </c>
      <c r="E4813" s="11">
        <v>918.31100000000004</v>
      </c>
    </row>
    <row r="4814" spans="1:5" x14ac:dyDescent="0.25">
      <c r="A4814" s="11">
        <v>2024</v>
      </c>
      <c r="B4814" s="11">
        <v>7</v>
      </c>
      <c r="C4814" s="11">
        <v>19</v>
      </c>
      <c r="D4814" s="11">
        <v>12</v>
      </c>
      <c r="E4814" s="11">
        <v>909.15800000000002</v>
      </c>
    </row>
    <row r="4815" spans="1:5" x14ac:dyDescent="0.25">
      <c r="A4815" s="11">
        <v>2024</v>
      </c>
      <c r="B4815" s="11">
        <v>7</v>
      </c>
      <c r="C4815" s="11">
        <v>19</v>
      </c>
      <c r="D4815" s="11">
        <v>13</v>
      </c>
      <c r="E4815" s="11">
        <v>883.33900000000006</v>
      </c>
    </row>
    <row r="4816" spans="1:5" x14ac:dyDescent="0.25">
      <c r="A4816" s="11">
        <v>2024</v>
      </c>
      <c r="B4816" s="11">
        <v>7</v>
      </c>
      <c r="C4816" s="11">
        <v>19</v>
      </c>
      <c r="D4816" s="11">
        <v>14</v>
      </c>
      <c r="E4816" s="11">
        <v>756.76900000000001</v>
      </c>
    </row>
    <row r="4817" spans="1:5" x14ac:dyDescent="0.25">
      <c r="A4817" s="11">
        <v>2024</v>
      </c>
      <c r="B4817" s="11">
        <v>7</v>
      </c>
      <c r="C4817" s="11">
        <v>19</v>
      </c>
      <c r="D4817" s="11">
        <v>15</v>
      </c>
      <c r="E4817" s="11">
        <v>719.904</v>
      </c>
    </row>
    <row r="4818" spans="1:5" x14ac:dyDescent="0.25">
      <c r="A4818" s="11">
        <v>2024</v>
      </c>
      <c r="B4818" s="11">
        <v>7</v>
      </c>
      <c r="C4818" s="11">
        <v>19</v>
      </c>
      <c r="D4818" s="11">
        <v>16</v>
      </c>
      <c r="E4818" s="11">
        <v>395.39800000000002</v>
      </c>
    </row>
    <row r="4819" spans="1:5" x14ac:dyDescent="0.25">
      <c r="A4819" s="11">
        <v>2024</v>
      </c>
      <c r="B4819" s="11">
        <v>7</v>
      </c>
      <c r="C4819" s="11">
        <v>19</v>
      </c>
      <c r="D4819" s="11">
        <v>17</v>
      </c>
      <c r="E4819" s="11">
        <v>156.45400000000001</v>
      </c>
    </row>
    <row r="4820" spans="1:5" x14ac:dyDescent="0.25">
      <c r="A4820" s="11">
        <v>2024</v>
      </c>
      <c r="B4820" s="11">
        <v>7</v>
      </c>
      <c r="C4820" s="11">
        <v>19</v>
      </c>
      <c r="D4820" s="11">
        <v>18</v>
      </c>
      <c r="E4820" s="11">
        <v>61.158999999999999</v>
      </c>
    </row>
    <row r="4821" spans="1:5" x14ac:dyDescent="0.25">
      <c r="A4821" s="11">
        <v>2024</v>
      </c>
      <c r="B4821" s="11">
        <v>7</v>
      </c>
      <c r="C4821" s="11">
        <v>19</v>
      </c>
      <c r="D4821" s="11">
        <v>19</v>
      </c>
      <c r="E4821" s="11">
        <v>4.5590000000000002</v>
      </c>
    </row>
    <row r="4822" spans="1:5" x14ac:dyDescent="0.25">
      <c r="A4822" s="11">
        <v>2024</v>
      </c>
      <c r="B4822" s="11">
        <v>7</v>
      </c>
      <c r="C4822" s="11">
        <v>19</v>
      </c>
      <c r="D4822" s="11">
        <v>20</v>
      </c>
      <c r="E4822" s="11">
        <v>-2.1240000000000001</v>
      </c>
    </row>
    <row r="4823" spans="1:5" x14ac:dyDescent="0.25">
      <c r="A4823" s="11">
        <v>2024</v>
      </c>
      <c r="B4823" s="11">
        <v>7</v>
      </c>
      <c r="C4823" s="11">
        <v>19</v>
      </c>
      <c r="D4823" s="11">
        <v>21</v>
      </c>
      <c r="E4823" s="11">
        <v>-2.0059999999999998</v>
      </c>
    </row>
    <row r="4824" spans="1:5" x14ac:dyDescent="0.25">
      <c r="A4824" s="11">
        <v>2024</v>
      </c>
      <c r="B4824" s="11">
        <v>7</v>
      </c>
      <c r="C4824" s="11">
        <v>19</v>
      </c>
      <c r="D4824" s="11">
        <v>22</v>
      </c>
      <c r="E4824" s="11">
        <v>-0.77400000000000002</v>
      </c>
    </row>
    <row r="4825" spans="1:5" x14ac:dyDescent="0.25">
      <c r="A4825" s="11">
        <v>2024</v>
      </c>
      <c r="B4825" s="11">
        <v>7</v>
      </c>
      <c r="C4825" s="11">
        <v>19</v>
      </c>
      <c r="D4825" s="11">
        <v>23</v>
      </c>
      <c r="E4825" s="11">
        <v>-1.7609999999999999</v>
      </c>
    </row>
    <row r="4826" spans="1:5" x14ac:dyDescent="0.25">
      <c r="A4826" s="11">
        <v>2024</v>
      </c>
      <c r="B4826" s="11">
        <v>7</v>
      </c>
      <c r="C4826" s="11">
        <v>20</v>
      </c>
      <c r="D4826" s="11">
        <v>0</v>
      </c>
      <c r="E4826" s="11">
        <v>-1.7609999999999999</v>
      </c>
    </row>
    <row r="4827" spans="1:5" x14ac:dyDescent="0.25">
      <c r="A4827" s="11">
        <v>2024</v>
      </c>
      <c r="B4827" s="11">
        <v>7</v>
      </c>
      <c r="C4827" s="11">
        <v>20</v>
      </c>
      <c r="D4827" s="11">
        <v>1</v>
      </c>
      <c r="E4827" s="11">
        <v>-1.7589999999999999</v>
      </c>
    </row>
    <row r="4828" spans="1:5" x14ac:dyDescent="0.25">
      <c r="A4828" s="11">
        <v>2024</v>
      </c>
      <c r="B4828" s="11">
        <v>7</v>
      </c>
      <c r="C4828" s="11">
        <v>20</v>
      </c>
      <c r="D4828" s="11">
        <v>2</v>
      </c>
      <c r="E4828" s="11">
        <v>-0.75800000000000001</v>
      </c>
    </row>
    <row r="4829" spans="1:5" x14ac:dyDescent="0.25">
      <c r="A4829" s="11">
        <v>2024</v>
      </c>
      <c r="B4829" s="11">
        <v>7</v>
      </c>
      <c r="C4829" s="11">
        <v>20</v>
      </c>
      <c r="D4829" s="11">
        <v>3</v>
      </c>
      <c r="E4829" s="11">
        <v>-1.758</v>
      </c>
    </row>
    <row r="4830" spans="1:5" x14ac:dyDescent="0.25">
      <c r="A4830" s="11">
        <v>2024</v>
      </c>
      <c r="B4830" s="11">
        <v>7</v>
      </c>
      <c r="C4830" s="11">
        <v>20</v>
      </c>
      <c r="D4830" s="11">
        <v>4</v>
      </c>
      <c r="E4830" s="11">
        <v>-1.768</v>
      </c>
    </row>
    <row r="4831" spans="1:5" x14ac:dyDescent="0.25">
      <c r="A4831" s="11">
        <v>2024</v>
      </c>
      <c r="B4831" s="11">
        <v>7</v>
      </c>
      <c r="C4831" s="11">
        <v>20</v>
      </c>
      <c r="D4831" s="11">
        <v>5</v>
      </c>
      <c r="E4831" s="11">
        <v>21.347999999999999</v>
      </c>
    </row>
    <row r="4832" spans="1:5" x14ac:dyDescent="0.25">
      <c r="A4832" s="11">
        <v>2024</v>
      </c>
      <c r="B4832" s="11">
        <v>7</v>
      </c>
      <c r="C4832" s="11">
        <v>20</v>
      </c>
      <c r="D4832" s="11">
        <v>6</v>
      </c>
      <c r="E4832" s="11">
        <v>211.922</v>
      </c>
    </row>
    <row r="4833" spans="1:5" x14ac:dyDescent="0.25">
      <c r="A4833" s="11">
        <v>2024</v>
      </c>
      <c r="B4833" s="11">
        <v>7</v>
      </c>
      <c r="C4833" s="11">
        <v>20</v>
      </c>
      <c r="D4833" s="11">
        <v>7</v>
      </c>
      <c r="E4833" s="11">
        <v>401.48599999999999</v>
      </c>
    </row>
    <row r="4834" spans="1:5" x14ac:dyDescent="0.25">
      <c r="A4834" s="11">
        <v>2024</v>
      </c>
      <c r="B4834" s="11">
        <v>7</v>
      </c>
      <c r="C4834" s="11">
        <v>20</v>
      </c>
      <c r="D4834" s="11">
        <v>8</v>
      </c>
      <c r="E4834" s="11">
        <v>589.71100000000001</v>
      </c>
    </row>
    <row r="4835" spans="1:5" x14ac:dyDescent="0.25">
      <c r="A4835" s="11">
        <v>2024</v>
      </c>
      <c r="B4835" s="11">
        <v>7</v>
      </c>
      <c r="C4835" s="11">
        <v>20</v>
      </c>
      <c r="D4835" s="11">
        <v>9</v>
      </c>
      <c r="E4835" s="11">
        <v>704.17200000000003</v>
      </c>
    </row>
    <row r="4836" spans="1:5" x14ac:dyDescent="0.25">
      <c r="A4836" s="11">
        <v>2024</v>
      </c>
      <c r="B4836" s="11">
        <v>7</v>
      </c>
      <c r="C4836" s="11">
        <v>20</v>
      </c>
      <c r="D4836" s="11">
        <v>10</v>
      </c>
      <c r="E4836" s="11">
        <v>754.87699999999995</v>
      </c>
    </row>
    <row r="4837" spans="1:5" x14ac:dyDescent="0.25">
      <c r="A4837" s="11">
        <v>2024</v>
      </c>
      <c r="B4837" s="11">
        <v>7</v>
      </c>
      <c r="C4837" s="11">
        <v>20</v>
      </c>
      <c r="D4837" s="11">
        <v>11</v>
      </c>
      <c r="E4837" s="11">
        <v>734.48800000000006</v>
      </c>
    </row>
    <row r="4838" spans="1:5" x14ac:dyDescent="0.25">
      <c r="A4838" s="11">
        <v>2024</v>
      </c>
      <c r="B4838" s="11">
        <v>7</v>
      </c>
      <c r="C4838" s="11">
        <v>20</v>
      </c>
      <c r="D4838" s="11">
        <v>12</v>
      </c>
      <c r="E4838" s="11">
        <v>672.43499999999995</v>
      </c>
    </row>
    <row r="4839" spans="1:5" x14ac:dyDescent="0.25">
      <c r="A4839" s="11">
        <v>2024</v>
      </c>
      <c r="B4839" s="11">
        <v>7</v>
      </c>
      <c r="C4839" s="11">
        <v>20</v>
      </c>
      <c r="D4839" s="11">
        <v>13</v>
      </c>
      <c r="E4839" s="11">
        <v>601.37300000000005</v>
      </c>
    </row>
    <row r="4840" spans="1:5" x14ac:dyDescent="0.25">
      <c r="A4840" s="11">
        <v>2024</v>
      </c>
      <c r="B4840" s="11">
        <v>7</v>
      </c>
      <c r="C4840" s="11">
        <v>20</v>
      </c>
      <c r="D4840" s="11">
        <v>14</v>
      </c>
      <c r="E4840" s="11">
        <v>473.04599999999999</v>
      </c>
    </row>
    <row r="4841" spans="1:5" x14ac:dyDescent="0.25">
      <c r="A4841" s="11">
        <v>2024</v>
      </c>
      <c r="B4841" s="11">
        <v>7</v>
      </c>
      <c r="C4841" s="11">
        <v>20</v>
      </c>
      <c r="D4841" s="11">
        <v>15</v>
      </c>
      <c r="E4841" s="11">
        <v>530.46699999999998</v>
      </c>
    </row>
    <row r="4842" spans="1:5" x14ac:dyDescent="0.25">
      <c r="A4842" s="11">
        <v>2024</v>
      </c>
      <c r="B4842" s="11">
        <v>7</v>
      </c>
      <c r="C4842" s="11">
        <v>20</v>
      </c>
      <c r="D4842" s="11">
        <v>16</v>
      </c>
      <c r="E4842" s="11">
        <v>463.45699999999999</v>
      </c>
    </row>
    <row r="4843" spans="1:5" x14ac:dyDescent="0.25">
      <c r="A4843" s="11">
        <v>2024</v>
      </c>
      <c r="B4843" s="11">
        <v>7</v>
      </c>
      <c r="C4843" s="11">
        <v>20</v>
      </c>
      <c r="D4843" s="11">
        <v>17</v>
      </c>
      <c r="E4843" s="11">
        <v>408.53</v>
      </c>
    </row>
    <row r="4844" spans="1:5" x14ac:dyDescent="0.25">
      <c r="A4844" s="11">
        <v>2024</v>
      </c>
      <c r="B4844" s="11">
        <v>7</v>
      </c>
      <c r="C4844" s="11">
        <v>20</v>
      </c>
      <c r="D4844" s="11">
        <v>18</v>
      </c>
      <c r="E4844" s="11">
        <v>125.678</v>
      </c>
    </row>
    <row r="4845" spans="1:5" x14ac:dyDescent="0.25">
      <c r="A4845" s="11">
        <v>2024</v>
      </c>
      <c r="B4845" s="11">
        <v>7</v>
      </c>
      <c r="C4845" s="11">
        <v>20</v>
      </c>
      <c r="D4845" s="11">
        <v>19</v>
      </c>
      <c r="E4845" s="11">
        <v>2.673</v>
      </c>
    </row>
    <row r="4846" spans="1:5" x14ac:dyDescent="0.25">
      <c r="A4846" s="11">
        <v>2024</v>
      </c>
      <c r="B4846" s="11">
        <v>7</v>
      </c>
      <c r="C4846" s="11">
        <v>20</v>
      </c>
      <c r="D4846" s="11">
        <v>20</v>
      </c>
      <c r="E4846" s="11">
        <v>-2.552</v>
      </c>
    </row>
    <row r="4847" spans="1:5" x14ac:dyDescent="0.25">
      <c r="A4847" s="11">
        <v>2024</v>
      </c>
      <c r="B4847" s="11">
        <v>7</v>
      </c>
      <c r="C4847" s="11">
        <v>20</v>
      </c>
      <c r="D4847" s="11">
        <v>21</v>
      </c>
      <c r="E4847" s="11">
        <v>-2.6850000000000001</v>
      </c>
    </row>
    <row r="4848" spans="1:5" x14ac:dyDescent="0.25">
      <c r="A4848" s="11">
        <v>2024</v>
      </c>
      <c r="B4848" s="11">
        <v>7</v>
      </c>
      <c r="C4848" s="11">
        <v>20</v>
      </c>
      <c r="D4848" s="11">
        <v>22</v>
      </c>
      <c r="E4848" s="11">
        <v>-2.492</v>
      </c>
    </row>
    <row r="4849" spans="1:5" x14ac:dyDescent="0.25">
      <c r="A4849" s="11">
        <v>2024</v>
      </c>
      <c r="B4849" s="11">
        <v>7</v>
      </c>
      <c r="C4849" s="11">
        <v>20</v>
      </c>
      <c r="D4849" s="11">
        <v>23</v>
      </c>
      <c r="E4849" s="11">
        <v>-2.3919999999999999</v>
      </c>
    </row>
    <row r="4850" spans="1:5" x14ac:dyDescent="0.25">
      <c r="A4850" s="11">
        <v>2024</v>
      </c>
      <c r="B4850" s="11">
        <v>7</v>
      </c>
      <c r="C4850" s="11">
        <v>21</v>
      </c>
      <c r="D4850" s="11">
        <v>0</v>
      </c>
      <c r="E4850" s="11">
        <v>-2.3719999999999999</v>
      </c>
    </row>
    <row r="4851" spans="1:5" x14ac:dyDescent="0.25">
      <c r="A4851" s="11">
        <v>2024</v>
      </c>
      <c r="B4851" s="11">
        <v>7</v>
      </c>
      <c r="C4851" s="11">
        <v>21</v>
      </c>
      <c r="D4851" s="11">
        <v>1</v>
      </c>
      <c r="E4851" s="11">
        <v>-2.3479999999999999</v>
      </c>
    </row>
    <row r="4852" spans="1:5" x14ac:dyDescent="0.25">
      <c r="A4852" s="11">
        <v>2024</v>
      </c>
      <c r="B4852" s="11">
        <v>7</v>
      </c>
      <c r="C4852" s="11">
        <v>21</v>
      </c>
      <c r="D4852" s="11">
        <v>2</v>
      </c>
      <c r="E4852" s="11">
        <v>-1.4410000000000001</v>
      </c>
    </row>
    <row r="4853" spans="1:5" x14ac:dyDescent="0.25">
      <c r="A4853" s="11">
        <v>2024</v>
      </c>
      <c r="B4853" s="11">
        <v>7</v>
      </c>
      <c r="C4853" s="11">
        <v>21</v>
      </c>
      <c r="D4853" s="11">
        <v>3</v>
      </c>
      <c r="E4853" s="11">
        <v>-2.4529999999999998</v>
      </c>
    </row>
    <row r="4854" spans="1:5" x14ac:dyDescent="0.25">
      <c r="A4854" s="11">
        <v>2024</v>
      </c>
      <c r="B4854" s="11">
        <v>7</v>
      </c>
      <c r="C4854" s="11">
        <v>21</v>
      </c>
      <c r="D4854" s="11">
        <v>4</v>
      </c>
      <c r="E4854" s="11">
        <v>-2.431</v>
      </c>
    </row>
    <row r="4855" spans="1:5" x14ac:dyDescent="0.25">
      <c r="A4855" s="11">
        <v>2024</v>
      </c>
      <c r="B4855" s="11">
        <v>7</v>
      </c>
      <c r="C4855" s="11">
        <v>21</v>
      </c>
      <c r="D4855" s="11">
        <v>5</v>
      </c>
      <c r="E4855" s="11">
        <v>11.085000000000001</v>
      </c>
    </row>
    <row r="4856" spans="1:5" x14ac:dyDescent="0.25">
      <c r="A4856" s="11">
        <v>2024</v>
      </c>
      <c r="B4856" s="11">
        <v>7</v>
      </c>
      <c r="C4856" s="11">
        <v>21</v>
      </c>
      <c r="D4856" s="11">
        <v>6</v>
      </c>
      <c r="E4856" s="11">
        <v>194.822</v>
      </c>
    </row>
    <row r="4857" spans="1:5" x14ac:dyDescent="0.25">
      <c r="A4857" s="11">
        <v>2024</v>
      </c>
      <c r="B4857" s="11">
        <v>7</v>
      </c>
      <c r="C4857" s="11">
        <v>21</v>
      </c>
      <c r="D4857" s="11">
        <v>7</v>
      </c>
      <c r="E4857" s="11">
        <v>425.31</v>
      </c>
    </row>
    <row r="4858" spans="1:5" x14ac:dyDescent="0.25">
      <c r="A4858" s="11">
        <v>2024</v>
      </c>
      <c r="B4858" s="11">
        <v>7</v>
      </c>
      <c r="C4858" s="11">
        <v>21</v>
      </c>
      <c r="D4858" s="11">
        <v>8</v>
      </c>
      <c r="E4858" s="11">
        <v>576.65099999999995</v>
      </c>
    </row>
    <row r="4859" spans="1:5" x14ac:dyDescent="0.25">
      <c r="A4859" s="11">
        <v>2024</v>
      </c>
      <c r="B4859" s="11">
        <v>7</v>
      </c>
      <c r="C4859" s="11">
        <v>21</v>
      </c>
      <c r="D4859" s="11">
        <v>9</v>
      </c>
      <c r="E4859" s="11">
        <v>777.59</v>
      </c>
    </row>
    <row r="4860" spans="1:5" x14ac:dyDescent="0.25">
      <c r="A4860" s="11">
        <v>2024</v>
      </c>
      <c r="B4860" s="11">
        <v>7</v>
      </c>
      <c r="C4860" s="11">
        <v>21</v>
      </c>
      <c r="D4860" s="11">
        <v>10</v>
      </c>
      <c r="E4860" s="11">
        <v>739.65800000000002</v>
      </c>
    </row>
    <row r="4861" spans="1:5" x14ac:dyDescent="0.25">
      <c r="A4861" s="11">
        <v>2024</v>
      </c>
      <c r="B4861" s="11">
        <v>7</v>
      </c>
      <c r="C4861" s="11">
        <v>21</v>
      </c>
      <c r="D4861" s="11">
        <v>11</v>
      </c>
      <c r="E4861" s="11">
        <v>725.78300000000002</v>
      </c>
    </row>
    <row r="4862" spans="1:5" x14ac:dyDescent="0.25">
      <c r="A4862" s="11">
        <v>2024</v>
      </c>
      <c r="B4862" s="11">
        <v>7</v>
      </c>
      <c r="C4862" s="11">
        <v>21</v>
      </c>
      <c r="D4862" s="11">
        <v>12</v>
      </c>
      <c r="E4862" s="11">
        <v>778.06899999999996</v>
      </c>
    </row>
    <row r="4863" spans="1:5" x14ac:dyDescent="0.25">
      <c r="A4863" s="11">
        <v>2024</v>
      </c>
      <c r="B4863" s="11">
        <v>7</v>
      </c>
      <c r="C4863" s="11">
        <v>21</v>
      </c>
      <c r="D4863" s="11">
        <v>13</v>
      </c>
      <c r="E4863" s="11">
        <v>809.58500000000004</v>
      </c>
    </row>
    <row r="4864" spans="1:5" x14ac:dyDescent="0.25">
      <c r="A4864" s="11">
        <v>2024</v>
      </c>
      <c r="B4864" s="11">
        <v>7</v>
      </c>
      <c r="C4864" s="11">
        <v>21</v>
      </c>
      <c r="D4864" s="11">
        <v>14</v>
      </c>
      <c r="E4864" s="11">
        <v>835.88</v>
      </c>
    </row>
    <row r="4865" spans="1:5" x14ac:dyDescent="0.25">
      <c r="A4865" s="11">
        <v>2024</v>
      </c>
      <c r="B4865" s="11">
        <v>7</v>
      </c>
      <c r="C4865" s="11">
        <v>21</v>
      </c>
      <c r="D4865" s="11">
        <v>15</v>
      </c>
      <c r="E4865" s="11">
        <v>647.10199999999998</v>
      </c>
    </row>
    <row r="4866" spans="1:5" x14ac:dyDescent="0.25">
      <c r="A4866" s="11">
        <v>2024</v>
      </c>
      <c r="B4866" s="11">
        <v>7</v>
      </c>
      <c r="C4866" s="11">
        <v>21</v>
      </c>
      <c r="D4866" s="11">
        <v>16</v>
      </c>
      <c r="E4866" s="11">
        <v>413.15800000000002</v>
      </c>
    </row>
    <row r="4867" spans="1:5" x14ac:dyDescent="0.25">
      <c r="A4867" s="11">
        <v>2024</v>
      </c>
      <c r="B4867" s="11">
        <v>7</v>
      </c>
      <c r="C4867" s="11">
        <v>21</v>
      </c>
      <c r="D4867" s="11">
        <v>17</v>
      </c>
      <c r="E4867" s="11">
        <v>300.39999999999998</v>
      </c>
    </row>
    <row r="4868" spans="1:5" x14ac:dyDescent="0.25">
      <c r="A4868" s="11">
        <v>2024</v>
      </c>
      <c r="B4868" s="11">
        <v>7</v>
      </c>
      <c r="C4868" s="11">
        <v>21</v>
      </c>
      <c r="D4868" s="11">
        <v>18</v>
      </c>
      <c r="E4868" s="11">
        <v>79.962000000000003</v>
      </c>
    </row>
    <row r="4869" spans="1:5" x14ac:dyDescent="0.25">
      <c r="A4869" s="11">
        <v>2024</v>
      </c>
      <c r="B4869" s="11">
        <v>7</v>
      </c>
      <c r="C4869" s="11">
        <v>21</v>
      </c>
      <c r="D4869" s="11">
        <v>19</v>
      </c>
      <c r="E4869" s="11">
        <v>0.56299999999999994</v>
      </c>
    </row>
    <row r="4870" spans="1:5" x14ac:dyDescent="0.25">
      <c r="A4870" s="11">
        <v>2024</v>
      </c>
      <c r="B4870" s="11">
        <v>7</v>
      </c>
      <c r="C4870" s="11">
        <v>21</v>
      </c>
      <c r="D4870" s="11">
        <v>20</v>
      </c>
      <c r="E4870" s="11">
        <v>-2.0230000000000001</v>
      </c>
    </row>
    <row r="4871" spans="1:5" x14ac:dyDescent="0.25">
      <c r="A4871" s="11">
        <v>2024</v>
      </c>
      <c r="B4871" s="11">
        <v>7</v>
      </c>
      <c r="C4871" s="11">
        <v>21</v>
      </c>
      <c r="D4871" s="11">
        <v>21</v>
      </c>
      <c r="E4871" s="11">
        <v>-2.8849999999999998</v>
      </c>
    </row>
    <row r="4872" spans="1:5" x14ac:dyDescent="0.25">
      <c r="A4872" s="11">
        <v>2024</v>
      </c>
      <c r="B4872" s="11">
        <v>7</v>
      </c>
      <c r="C4872" s="11">
        <v>21</v>
      </c>
      <c r="D4872" s="11">
        <v>22</v>
      </c>
      <c r="E4872" s="11">
        <v>-2.613</v>
      </c>
    </row>
    <row r="4873" spans="1:5" x14ac:dyDescent="0.25">
      <c r="A4873" s="11">
        <v>2024</v>
      </c>
      <c r="B4873" s="11">
        <v>7</v>
      </c>
      <c r="C4873" s="11">
        <v>21</v>
      </c>
      <c r="D4873" s="11">
        <v>23</v>
      </c>
      <c r="E4873" s="11">
        <v>-2.5779999999999998</v>
      </c>
    </row>
    <row r="4874" spans="1:5" x14ac:dyDescent="0.25">
      <c r="A4874" s="11">
        <v>2024</v>
      </c>
      <c r="B4874" s="11">
        <v>7</v>
      </c>
      <c r="C4874" s="11">
        <v>22</v>
      </c>
      <c r="D4874" s="11">
        <v>0</v>
      </c>
      <c r="E4874" s="11">
        <v>-2.54</v>
      </c>
    </row>
    <row r="4875" spans="1:5" x14ac:dyDescent="0.25">
      <c r="A4875" s="11">
        <v>2024</v>
      </c>
      <c r="B4875" s="11">
        <v>7</v>
      </c>
      <c r="C4875" s="11">
        <v>22</v>
      </c>
      <c r="D4875" s="11">
        <v>1</v>
      </c>
      <c r="E4875" s="11">
        <v>-1.5409999999999999</v>
      </c>
    </row>
    <row r="4876" spans="1:5" x14ac:dyDescent="0.25">
      <c r="A4876" s="11">
        <v>2024</v>
      </c>
      <c r="B4876" s="11">
        <v>7</v>
      </c>
      <c r="C4876" s="11">
        <v>22</v>
      </c>
      <c r="D4876" s="11">
        <v>2</v>
      </c>
      <c r="E4876" s="11">
        <v>-3.5</v>
      </c>
    </row>
    <row r="4877" spans="1:5" x14ac:dyDescent="0.25">
      <c r="A4877" s="11">
        <v>2024</v>
      </c>
      <c r="B4877" s="11">
        <v>7</v>
      </c>
      <c r="C4877" s="11">
        <v>22</v>
      </c>
      <c r="D4877" s="11">
        <v>3</v>
      </c>
      <c r="E4877" s="11">
        <v>-2.6469999999999998</v>
      </c>
    </row>
    <row r="4878" spans="1:5" x14ac:dyDescent="0.25">
      <c r="A4878" s="11">
        <v>2024</v>
      </c>
      <c r="B4878" s="11">
        <v>7</v>
      </c>
      <c r="C4878" s="11">
        <v>22</v>
      </c>
      <c r="D4878" s="11">
        <v>4</v>
      </c>
      <c r="E4878" s="11">
        <v>-2.4239999999999999</v>
      </c>
    </row>
    <row r="4879" spans="1:5" x14ac:dyDescent="0.25">
      <c r="A4879" s="11">
        <v>2024</v>
      </c>
      <c r="B4879" s="11">
        <v>7</v>
      </c>
      <c r="C4879" s="11">
        <v>22</v>
      </c>
      <c r="D4879" s="11">
        <v>5</v>
      </c>
      <c r="E4879" s="11">
        <v>39.375</v>
      </c>
    </row>
    <row r="4880" spans="1:5" x14ac:dyDescent="0.25">
      <c r="A4880" s="11">
        <v>2024</v>
      </c>
      <c r="B4880" s="11">
        <v>7</v>
      </c>
      <c r="C4880" s="11">
        <v>22</v>
      </c>
      <c r="D4880" s="11">
        <v>6</v>
      </c>
      <c r="E4880" s="11">
        <v>389.07900000000001</v>
      </c>
    </row>
    <row r="4881" spans="1:5" x14ac:dyDescent="0.25">
      <c r="A4881" s="11">
        <v>2024</v>
      </c>
      <c r="B4881" s="11">
        <v>7</v>
      </c>
      <c r="C4881" s="11">
        <v>22</v>
      </c>
      <c r="D4881" s="11">
        <v>7</v>
      </c>
      <c r="E4881" s="11">
        <v>753.46400000000006</v>
      </c>
    </row>
    <row r="4882" spans="1:5" x14ac:dyDescent="0.25">
      <c r="A4882" s="11">
        <v>2024</v>
      </c>
      <c r="B4882" s="11">
        <v>7</v>
      </c>
      <c r="C4882" s="11">
        <v>22</v>
      </c>
      <c r="D4882" s="11">
        <v>8</v>
      </c>
      <c r="E4882" s="11">
        <v>750.29899999999998</v>
      </c>
    </row>
    <row r="4883" spans="1:5" x14ac:dyDescent="0.25">
      <c r="A4883" s="11">
        <v>2024</v>
      </c>
      <c r="B4883" s="11">
        <v>7</v>
      </c>
      <c r="C4883" s="11">
        <v>22</v>
      </c>
      <c r="D4883" s="11">
        <v>9</v>
      </c>
      <c r="E4883" s="11">
        <v>800.44600000000003</v>
      </c>
    </row>
    <row r="4884" spans="1:5" x14ac:dyDescent="0.25">
      <c r="A4884" s="11">
        <v>2024</v>
      </c>
      <c r="B4884" s="11">
        <v>7</v>
      </c>
      <c r="C4884" s="11">
        <v>22</v>
      </c>
      <c r="D4884" s="11">
        <v>10</v>
      </c>
      <c r="E4884" s="11">
        <v>854.51900000000001</v>
      </c>
    </row>
    <row r="4885" spans="1:5" x14ac:dyDescent="0.25">
      <c r="A4885" s="11">
        <v>2024</v>
      </c>
      <c r="B4885" s="11">
        <v>7</v>
      </c>
      <c r="C4885" s="11">
        <v>22</v>
      </c>
      <c r="D4885" s="11">
        <v>11</v>
      </c>
      <c r="E4885" s="11">
        <v>861.95600000000002</v>
      </c>
    </row>
    <row r="4886" spans="1:5" x14ac:dyDescent="0.25">
      <c r="A4886" s="11">
        <v>2024</v>
      </c>
      <c r="B4886" s="11">
        <v>7</v>
      </c>
      <c r="C4886" s="11">
        <v>22</v>
      </c>
      <c r="D4886" s="11">
        <v>12</v>
      </c>
      <c r="E4886" s="11">
        <v>881.01900000000001</v>
      </c>
    </row>
    <row r="4887" spans="1:5" x14ac:dyDescent="0.25">
      <c r="A4887" s="11">
        <v>2024</v>
      </c>
      <c r="B4887" s="11">
        <v>7</v>
      </c>
      <c r="C4887" s="11">
        <v>22</v>
      </c>
      <c r="D4887" s="11">
        <v>13</v>
      </c>
      <c r="E4887" s="11">
        <v>849.83600000000001</v>
      </c>
    </row>
    <row r="4888" spans="1:5" x14ac:dyDescent="0.25">
      <c r="A4888" s="11">
        <v>2024</v>
      </c>
      <c r="B4888" s="11">
        <v>7</v>
      </c>
      <c r="C4888" s="11">
        <v>22</v>
      </c>
      <c r="D4888" s="11">
        <v>14</v>
      </c>
      <c r="E4888" s="11">
        <v>822.24699999999996</v>
      </c>
    </row>
    <row r="4889" spans="1:5" x14ac:dyDescent="0.25">
      <c r="A4889" s="11">
        <v>2024</v>
      </c>
      <c r="B4889" s="11">
        <v>7</v>
      </c>
      <c r="C4889" s="11">
        <v>22</v>
      </c>
      <c r="D4889" s="11">
        <v>15</v>
      </c>
      <c r="E4889" s="11">
        <v>599.48900000000003</v>
      </c>
    </row>
    <row r="4890" spans="1:5" x14ac:dyDescent="0.25">
      <c r="A4890" s="11">
        <v>2024</v>
      </c>
      <c r="B4890" s="11">
        <v>7</v>
      </c>
      <c r="C4890" s="11">
        <v>22</v>
      </c>
      <c r="D4890" s="11">
        <v>16</v>
      </c>
      <c r="E4890" s="11">
        <v>402.995</v>
      </c>
    </row>
    <row r="4891" spans="1:5" x14ac:dyDescent="0.25">
      <c r="A4891" s="11">
        <v>2024</v>
      </c>
      <c r="B4891" s="11">
        <v>7</v>
      </c>
      <c r="C4891" s="11">
        <v>22</v>
      </c>
      <c r="D4891" s="11">
        <v>17</v>
      </c>
      <c r="E4891" s="11">
        <v>343.10199999999998</v>
      </c>
    </row>
    <row r="4892" spans="1:5" x14ac:dyDescent="0.25">
      <c r="A4892" s="11">
        <v>2024</v>
      </c>
      <c r="B4892" s="11">
        <v>7</v>
      </c>
      <c r="C4892" s="11">
        <v>22</v>
      </c>
      <c r="D4892" s="11">
        <v>18</v>
      </c>
      <c r="E4892" s="11">
        <v>132.57599999999999</v>
      </c>
    </row>
    <row r="4893" spans="1:5" x14ac:dyDescent="0.25">
      <c r="A4893" s="11">
        <v>2024</v>
      </c>
      <c r="B4893" s="11">
        <v>7</v>
      </c>
      <c r="C4893" s="11">
        <v>22</v>
      </c>
      <c r="D4893" s="11">
        <v>19</v>
      </c>
      <c r="E4893" s="11">
        <v>3.9470000000000001</v>
      </c>
    </row>
    <row r="4894" spans="1:5" x14ac:dyDescent="0.25">
      <c r="A4894" s="11">
        <v>2024</v>
      </c>
      <c r="B4894" s="11">
        <v>7</v>
      </c>
      <c r="C4894" s="11">
        <v>22</v>
      </c>
      <c r="D4894" s="11">
        <v>20</v>
      </c>
      <c r="E4894" s="11">
        <v>-1.0900000000000001</v>
      </c>
    </row>
    <row r="4895" spans="1:5" x14ac:dyDescent="0.25">
      <c r="A4895" s="11">
        <v>2024</v>
      </c>
      <c r="B4895" s="11">
        <v>7</v>
      </c>
      <c r="C4895" s="11">
        <v>22</v>
      </c>
      <c r="D4895" s="11">
        <v>21</v>
      </c>
      <c r="E4895" s="11">
        <v>-0.98899999999999999</v>
      </c>
    </row>
    <row r="4896" spans="1:5" x14ac:dyDescent="0.25">
      <c r="A4896" s="11">
        <v>2024</v>
      </c>
      <c r="B4896" s="11">
        <v>7</v>
      </c>
      <c r="C4896" s="11">
        <v>22</v>
      </c>
      <c r="D4896" s="11">
        <v>22</v>
      </c>
      <c r="E4896" s="11">
        <v>-1.7529999999999999</v>
      </c>
    </row>
    <row r="4897" spans="1:5" x14ac:dyDescent="0.25">
      <c r="A4897" s="11">
        <v>2024</v>
      </c>
      <c r="B4897" s="11">
        <v>7</v>
      </c>
      <c r="C4897" s="11">
        <v>22</v>
      </c>
      <c r="D4897" s="11">
        <v>23</v>
      </c>
      <c r="E4897" s="11">
        <v>-1.754</v>
      </c>
    </row>
    <row r="4898" spans="1:5" x14ac:dyDescent="0.25">
      <c r="A4898" s="11">
        <v>2024</v>
      </c>
      <c r="B4898" s="11">
        <v>7</v>
      </c>
      <c r="C4898" s="11">
        <v>23</v>
      </c>
      <c r="D4898" s="11">
        <v>0</v>
      </c>
      <c r="E4898" s="11">
        <v>-1.7509999999999999</v>
      </c>
    </row>
    <row r="4899" spans="1:5" x14ac:dyDescent="0.25">
      <c r="A4899" s="11">
        <v>2024</v>
      </c>
      <c r="B4899" s="11">
        <v>7</v>
      </c>
      <c r="C4899" s="11">
        <v>23</v>
      </c>
      <c r="D4899" s="11">
        <v>1</v>
      </c>
      <c r="E4899" s="11">
        <v>-0.749</v>
      </c>
    </row>
    <row r="4900" spans="1:5" x14ac:dyDescent="0.25">
      <c r="A4900" s="11">
        <v>2024</v>
      </c>
      <c r="B4900" s="11">
        <v>7</v>
      </c>
      <c r="C4900" s="11">
        <v>23</v>
      </c>
      <c r="D4900" s="11">
        <v>2</v>
      </c>
      <c r="E4900" s="11">
        <v>-1.587</v>
      </c>
    </row>
    <row r="4901" spans="1:5" x14ac:dyDescent="0.25">
      <c r="A4901" s="11">
        <v>2024</v>
      </c>
      <c r="B4901" s="11">
        <v>7</v>
      </c>
      <c r="C4901" s="11">
        <v>23</v>
      </c>
      <c r="D4901" s="11">
        <v>3</v>
      </c>
      <c r="E4901" s="11">
        <v>-1.603</v>
      </c>
    </row>
    <row r="4902" spans="1:5" x14ac:dyDescent="0.25">
      <c r="A4902" s="11">
        <v>2024</v>
      </c>
      <c r="B4902" s="11">
        <v>7</v>
      </c>
      <c r="C4902" s="11">
        <v>23</v>
      </c>
      <c r="D4902" s="11">
        <v>4</v>
      </c>
      <c r="E4902" s="11">
        <v>-2.6059999999999999</v>
      </c>
    </row>
    <row r="4903" spans="1:5" x14ac:dyDescent="0.25">
      <c r="A4903" s="11">
        <v>2024</v>
      </c>
      <c r="B4903" s="11">
        <v>7</v>
      </c>
      <c r="C4903" s="11">
        <v>23</v>
      </c>
      <c r="D4903" s="11">
        <v>5</v>
      </c>
      <c r="E4903" s="11">
        <v>30.396999999999998</v>
      </c>
    </row>
    <row r="4904" spans="1:5" x14ac:dyDescent="0.25">
      <c r="A4904" s="11">
        <v>2024</v>
      </c>
      <c r="B4904" s="11">
        <v>7</v>
      </c>
      <c r="C4904" s="11">
        <v>23</v>
      </c>
      <c r="D4904" s="11">
        <v>6</v>
      </c>
      <c r="E4904" s="11">
        <v>390.08699999999999</v>
      </c>
    </row>
    <row r="4905" spans="1:5" x14ac:dyDescent="0.25">
      <c r="A4905" s="11">
        <v>2024</v>
      </c>
      <c r="B4905" s="11">
        <v>7</v>
      </c>
      <c r="C4905" s="11">
        <v>23</v>
      </c>
      <c r="D4905" s="11">
        <v>7</v>
      </c>
      <c r="E4905" s="11">
        <v>730.78700000000003</v>
      </c>
    </row>
    <row r="4906" spans="1:5" x14ac:dyDescent="0.25">
      <c r="A4906" s="11">
        <v>2024</v>
      </c>
      <c r="B4906" s="11">
        <v>7</v>
      </c>
      <c r="C4906" s="11">
        <v>23</v>
      </c>
      <c r="D4906" s="11">
        <v>8</v>
      </c>
      <c r="E4906" s="11">
        <v>835.06100000000004</v>
      </c>
    </row>
    <row r="4907" spans="1:5" x14ac:dyDescent="0.25">
      <c r="A4907" s="11">
        <v>2024</v>
      </c>
      <c r="B4907" s="11">
        <v>7</v>
      </c>
      <c r="C4907" s="11">
        <v>23</v>
      </c>
      <c r="D4907" s="11">
        <v>9</v>
      </c>
      <c r="E4907" s="11">
        <v>885.46199999999999</v>
      </c>
    </row>
    <row r="4908" spans="1:5" x14ac:dyDescent="0.25">
      <c r="A4908" s="11">
        <v>2024</v>
      </c>
      <c r="B4908" s="11">
        <v>7</v>
      </c>
      <c r="C4908" s="11">
        <v>23</v>
      </c>
      <c r="D4908" s="11">
        <v>10</v>
      </c>
      <c r="E4908" s="11">
        <v>878.30799999999999</v>
      </c>
    </row>
    <row r="4909" spans="1:5" x14ac:dyDescent="0.25">
      <c r="A4909" s="11">
        <v>2024</v>
      </c>
      <c r="B4909" s="11">
        <v>7</v>
      </c>
      <c r="C4909" s="11">
        <v>23</v>
      </c>
      <c r="D4909" s="11">
        <v>11</v>
      </c>
      <c r="E4909" s="11">
        <v>865.49199999999996</v>
      </c>
    </row>
    <row r="4910" spans="1:5" x14ac:dyDescent="0.25">
      <c r="A4910" s="11">
        <v>2024</v>
      </c>
      <c r="B4910" s="11">
        <v>7</v>
      </c>
      <c r="C4910" s="11">
        <v>23</v>
      </c>
      <c r="D4910" s="11">
        <v>12</v>
      </c>
      <c r="E4910" s="11">
        <v>856.91</v>
      </c>
    </row>
    <row r="4911" spans="1:5" x14ac:dyDescent="0.25">
      <c r="A4911" s="11">
        <v>2024</v>
      </c>
      <c r="B4911" s="11">
        <v>7</v>
      </c>
      <c r="C4911" s="11">
        <v>23</v>
      </c>
      <c r="D4911" s="11">
        <v>13</v>
      </c>
      <c r="E4911" s="11">
        <v>822.322</v>
      </c>
    </row>
    <row r="4912" spans="1:5" x14ac:dyDescent="0.25">
      <c r="A4912" s="11">
        <v>2024</v>
      </c>
      <c r="B4912" s="11">
        <v>7</v>
      </c>
      <c r="C4912" s="11">
        <v>23</v>
      </c>
      <c r="D4912" s="11">
        <v>14</v>
      </c>
      <c r="E4912" s="11">
        <v>828.78</v>
      </c>
    </row>
    <row r="4913" spans="1:5" x14ac:dyDescent="0.25">
      <c r="A4913" s="11">
        <v>2024</v>
      </c>
      <c r="B4913" s="11">
        <v>7</v>
      </c>
      <c r="C4913" s="11">
        <v>23</v>
      </c>
      <c r="D4913" s="11">
        <v>15</v>
      </c>
      <c r="E4913" s="11">
        <v>765.553</v>
      </c>
    </row>
    <row r="4914" spans="1:5" x14ac:dyDescent="0.25">
      <c r="A4914" s="11">
        <v>2024</v>
      </c>
      <c r="B4914" s="11">
        <v>7</v>
      </c>
      <c r="C4914" s="11">
        <v>23</v>
      </c>
      <c r="D4914" s="11">
        <v>16</v>
      </c>
      <c r="E4914" s="11">
        <v>623.58199999999999</v>
      </c>
    </row>
    <row r="4915" spans="1:5" x14ac:dyDescent="0.25">
      <c r="A4915" s="11">
        <v>2024</v>
      </c>
      <c r="B4915" s="11">
        <v>7</v>
      </c>
      <c r="C4915" s="11">
        <v>23</v>
      </c>
      <c r="D4915" s="11">
        <v>17</v>
      </c>
      <c r="E4915" s="11">
        <v>526.67499999999995</v>
      </c>
    </row>
    <row r="4916" spans="1:5" x14ac:dyDescent="0.25">
      <c r="A4916" s="11">
        <v>2024</v>
      </c>
      <c r="B4916" s="11">
        <v>7</v>
      </c>
      <c r="C4916" s="11">
        <v>23</v>
      </c>
      <c r="D4916" s="11">
        <v>18</v>
      </c>
      <c r="E4916" s="11">
        <v>151.827</v>
      </c>
    </row>
    <row r="4917" spans="1:5" x14ac:dyDescent="0.25">
      <c r="A4917" s="11">
        <v>2024</v>
      </c>
      <c r="B4917" s="11">
        <v>7</v>
      </c>
      <c r="C4917" s="11">
        <v>23</v>
      </c>
      <c r="D4917" s="11">
        <v>19</v>
      </c>
      <c r="E4917" s="11">
        <v>2.2280000000000002</v>
      </c>
    </row>
    <row r="4918" spans="1:5" x14ac:dyDescent="0.25">
      <c r="A4918" s="11">
        <v>2024</v>
      </c>
      <c r="B4918" s="11">
        <v>7</v>
      </c>
      <c r="C4918" s="11">
        <v>23</v>
      </c>
      <c r="D4918" s="11">
        <v>20</v>
      </c>
      <c r="E4918" s="11">
        <v>-1.9419999999999999</v>
      </c>
    </row>
    <row r="4919" spans="1:5" x14ac:dyDescent="0.25">
      <c r="A4919" s="11">
        <v>2024</v>
      </c>
      <c r="B4919" s="11">
        <v>7</v>
      </c>
      <c r="C4919" s="11">
        <v>23</v>
      </c>
      <c r="D4919" s="11">
        <v>21</v>
      </c>
      <c r="E4919" s="11">
        <v>-2.9169999999999998</v>
      </c>
    </row>
    <row r="4920" spans="1:5" x14ac:dyDescent="0.25">
      <c r="A4920" s="11">
        <v>2024</v>
      </c>
      <c r="B4920" s="11">
        <v>7</v>
      </c>
      <c r="C4920" s="11">
        <v>23</v>
      </c>
      <c r="D4920" s="11">
        <v>22</v>
      </c>
      <c r="E4920" s="11">
        <v>-2.6829999999999998</v>
      </c>
    </row>
    <row r="4921" spans="1:5" x14ac:dyDescent="0.25">
      <c r="A4921" s="11">
        <v>2024</v>
      </c>
      <c r="B4921" s="11">
        <v>7</v>
      </c>
      <c r="C4921" s="11">
        <v>23</v>
      </c>
      <c r="D4921" s="11">
        <v>23</v>
      </c>
      <c r="E4921" s="11">
        <v>-2.6909999999999998</v>
      </c>
    </row>
    <row r="4922" spans="1:5" x14ac:dyDescent="0.25">
      <c r="A4922" s="11">
        <v>2024</v>
      </c>
      <c r="B4922" s="11">
        <v>7</v>
      </c>
      <c r="C4922" s="11">
        <v>24</v>
      </c>
      <c r="D4922" s="11">
        <v>0</v>
      </c>
      <c r="E4922" s="11">
        <v>-1.6859999999999999</v>
      </c>
    </row>
    <row r="4923" spans="1:5" x14ac:dyDescent="0.25">
      <c r="A4923" s="11">
        <v>2024</v>
      </c>
      <c r="B4923" s="11">
        <v>7</v>
      </c>
      <c r="C4923" s="11">
        <v>24</v>
      </c>
      <c r="D4923" s="11">
        <v>1</v>
      </c>
      <c r="E4923" s="11">
        <v>-2.6309999999999998</v>
      </c>
    </row>
    <row r="4924" spans="1:5" x14ac:dyDescent="0.25">
      <c r="A4924" s="11">
        <v>2024</v>
      </c>
      <c r="B4924" s="11">
        <v>7</v>
      </c>
      <c r="C4924" s="11">
        <v>24</v>
      </c>
      <c r="D4924" s="11">
        <v>2</v>
      </c>
      <c r="E4924" s="11">
        <v>-2.3860000000000001</v>
      </c>
    </row>
    <row r="4925" spans="1:5" x14ac:dyDescent="0.25">
      <c r="A4925" s="11">
        <v>2024</v>
      </c>
      <c r="B4925" s="11">
        <v>7</v>
      </c>
      <c r="C4925" s="11">
        <v>24</v>
      </c>
      <c r="D4925" s="11">
        <v>3</v>
      </c>
      <c r="E4925" s="11">
        <v>-2.4119999999999999</v>
      </c>
    </row>
    <row r="4926" spans="1:5" x14ac:dyDescent="0.25">
      <c r="A4926" s="11">
        <v>2024</v>
      </c>
      <c r="B4926" s="11">
        <v>7</v>
      </c>
      <c r="C4926" s="11">
        <v>24</v>
      </c>
      <c r="D4926" s="11">
        <v>4</v>
      </c>
      <c r="E4926" s="11">
        <v>-1.4339999999999999</v>
      </c>
    </row>
    <row r="4927" spans="1:5" x14ac:dyDescent="0.25">
      <c r="A4927" s="11">
        <v>2024</v>
      </c>
      <c r="B4927" s="11">
        <v>7</v>
      </c>
      <c r="C4927" s="11">
        <v>24</v>
      </c>
      <c r="D4927" s="11">
        <v>5</v>
      </c>
      <c r="E4927" s="11">
        <v>21.74</v>
      </c>
    </row>
    <row r="4928" spans="1:5" x14ac:dyDescent="0.25">
      <c r="A4928" s="11">
        <v>2024</v>
      </c>
      <c r="B4928" s="11">
        <v>7</v>
      </c>
      <c r="C4928" s="11">
        <v>24</v>
      </c>
      <c r="D4928" s="11">
        <v>6</v>
      </c>
      <c r="E4928" s="11">
        <v>337.94499999999999</v>
      </c>
    </row>
    <row r="4929" spans="1:5" x14ac:dyDescent="0.25">
      <c r="A4929" s="11">
        <v>2024</v>
      </c>
      <c r="B4929" s="11">
        <v>7</v>
      </c>
      <c r="C4929" s="11">
        <v>24</v>
      </c>
      <c r="D4929" s="11">
        <v>7</v>
      </c>
      <c r="E4929" s="11">
        <v>701.31700000000001</v>
      </c>
    </row>
    <row r="4930" spans="1:5" x14ac:dyDescent="0.25">
      <c r="A4930" s="11">
        <v>2024</v>
      </c>
      <c r="B4930" s="11">
        <v>7</v>
      </c>
      <c r="C4930" s="11">
        <v>24</v>
      </c>
      <c r="D4930" s="11">
        <v>8</v>
      </c>
      <c r="E4930" s="11">
        <v>852.279</v>
      </c>
    </row>
    <row r="4931" spans="1:5" x14ac:dyDescent="0.25">
      <c r="A4931" s="11">
        <v>2024</v>
      </c>
      <c r="B4931" s="11">
        <v>7</v>
      </c>
      <c r="C4931" s="11">
        <v>24</v>
      </c>
      <c r="D4931" s="11">
        <v>9</v>
      </c>
      <c r="E4931" s="11">
        <v>903.98299999999995</v>
      </c>
    </row>
    <row r="4932" spans="1:5" x14ac:dyDescent="0.25">
      <c r="A4932" s="11">
        <v>2024</v>
      </c>
      <c r="B4932" s="11">
        <v>7</v>
      </c>
      <c r="C4932" s="11">
        <v>24</v>
      </c>
      <c r="D4932" s="11">
        <v>10</v>
      </c>
      <c r="E4932" s="11">
        <v>917.18600000000004</v>
      </c>
    </row>
    <row r="4933" spans="1:5" x14ac:dyDescent="0.25">
      <c r="A4933" s="11">
        <v>2024</v>
      </c>
      <c r="B4933" s="11">
        <v>7</v>
      </c>
      <c r="C4933" s="11">
        <v>24</v>
      </c>
      <c r="D4933" s="11">
        <v>11</v>
      </c>
      <c r="E4933" s="11">
        <v>903.68499999999995</v>
      </c>
    </row>
    <row r="4934" spans="1:5" x14ac:dyDescent="0.25">
      <c r="A4934" s="11">
        <v>2024</v>
      </c>
      <c r="B4934" s="11">
        <v>7</v>
      </c>
      <c r="C4934" s="11">
        <v>24</v>
      </c>
      <c r="D4934" s="11">
        <v>12</v>
      </c>
      <c r="E4934" s="11">
        <v>837.64300000000003</v>
      </c>
    </row>
    <row r="4935" spans="1:5" x14ac:dyDescent="0.25">
      <c r="A4935" s="11">
        <v>2024</v>
      </c>
      <c r="B4935" s="11">
        <v>7</v>
      </c>
      <c r="C4935" s="11">
        <v>24</v>
      </c>
      <c r="D4935" s="11">
        <v>13</v>
      </c>
      <c r="E4935" s="11">
        <v>832.20799999999997</v>
      </c>
    </row>
    <row r="4936" spans="1:5" x14ac:dyDescent="0.25">
      <c r="A4936" s="11">
        <v>2024</v>
      </c>
      <c r="B4936" s="11">
        <v>7</v>
      </c>
      <c r="C4936" s="11">
        <v>24</v>
      </c>
      <c r="D4936" s="11">
        <v>14</v>
      </c>
      <c r="E4936" s="11">
        <v>774.13400000000001</v>
      </c>
    </row>
    <row r="4937" spans="1:5" x14ac:dyDescent="0.25">
      <c r="A4937" s="11">
        <v>2024</v>
      </c>
      <c r="B4937" s="11">
        <v>7</v>
      </c>
      <c r="C4937" s="11">
        <v>24</v>
      </c>
      <c r="D4937" s="11">
        <v>15</v>
      </c>
      <c r="E4937" s="11">
        <v>663.85299999999995</v>
      </c>
    </row>
    <row r="4938" spans="1:5" x14ac:dyDescent="0.25">
      <c r="A4938" s="11">
        <v>2024</v>
      </c>
      <c r="B4938" s="11">
        <v>7</v>
      </c>
      <c r="C4938" s="11">
        <v>24</v>
      </c>
      <c r="D4938" s="11">
        <v>16</v>
      </c>
      <c r="E4938" s="11">
        <v>499.30599999999998</v>
      </c>
    </row>
    <row r="4939" spans="1:5" x14ac:dyDescent="0.25">
      <c r="A4939" s="11">
        <v>2024</v>
      </c>
      <c r="B4939" s="11">
        <v>7</v>
      </c>
      <c r="C4939" s="11">
        <v>24</v>
      </c>
      <c r="D4939" s="11">
        <v>17</v>
      </c>
      <c r="E4939" s="11">
        <v>293.548</v>
      </c>
    </row>
    <row r="4940" spans="1:5" x14ac:dyDescent="0.25">
      <c r="A4940" s="11">
        <v>2024</v>
      </c>
      <c r="B4940" s="11">
        <v>7</v>
      </c>
      <c r="C4940" s="11">
        <v>24</v>
      </c>
      <c r="D4940" s="11">
        <v>18</v>
      </c>
      <c r="E4940" s="11">
        <v>109.81100000000001</v>
      </c>
    </row>
    <row r="4941" spans="1:5" x14ac:dyDescent="0.25">
      <c r="A4941" s="11">
        <v>2024</v>
      </c>
      <c r="B4941" s="11">
        <v>7</v>
      </c>
      <c r="C4941" s="11">
        <v>24</v>
      </c>
      <c r="D4941" s="11">
        <v>19</v>
      </c>
      <c r="E4941" s="11">
        <v>-0.57199999999999995</v>
      </c>
    </row>
    <row r="4942" spans="1:5" x14ac:dyDescent="0.25">
      <c r="A4942" s="11">
        <v>2024</v>
      </c>
      <c r="B4942" s="11">
        <v>7</v>
      </c>
      <c r="C4942" s="11">
        <v>24</v>
      </c>
      <c r="D4942" s="11">
        <v>20</v>
      </c>
      <c r="E4942" s="11">
        <v>-2.9710000000000001</v>
      </c>
    </row>
    <row r="4943" spans="1:5" x14ac:dyDescent="0.25">
      <c r="A4943" s="11">
        <v>2024</v>
      </c>
      <c r="B4943" s="11">
        <v>7</v>
      </c>
      <c r="C4943" s="11">
        <v>24</v>
      </c>
      <c r="D4943" s="11">
        <v>21</v>
      </c>
      <c r="E4943" s="11">
        <v>-2.9380000000000002</v>
      </c>
    </row>
    <row r="4944" spans="1:5" x14ac:dyDescent="0.25">
      <c r="A4944" s="11">
        <v>2024</v>
      </c>
      <c r="B4944" s="11">
        <v>7</v>
      </c>
      <c r="C4944" s="11">
        <v>24</v>
      </c>
      <c r="D4944" s="11">
        <v>22</v>
      </c>
      <c r="E4944" s="11">
        <v>-2.7130000000000001</v>
      </c>
    </row>
    <row r="4945" spans="1:5" x14ac:dyDescent="0.25">
      <c r="A4945" s="11">
        <v>2024</v>
      </c>
      <c r="B4945" s="11">
        <v>7</v>
      </c>
      <c r="C4945" s="11">
        <v>24</v>
      </c>
      <c r="D4945" s="11">
        <v>23</v>
      </c>
      <c r="E4945" s="11">
        <v>-2.6909999999999998</v>
      </c>
    </row>
    <row r="4946" spans="1:5" x14ac:dyDescent="0.25">
      <c r="A4946" s="11">
        <v>2024</v>
      </c>
      <c r="B4946" s="11">
        <v>7</v>
      </c>
      <c r="C4946" s="11">
        <v>25</v>
      </c>
      <c r="D4946" s="11">
        <v>0</v>
      </c>
      <c r="E4946" s="11">
        <v>-1.71</v>
      </c>
    </row>
    <row r="4947" spans="1:5" x14ac:dyDescent="0.25">
      <c r="A4947" s="11">
        <v>2024</v>
      </c>
      <c r="B4947" s="11">
        <v>7</v>
      </c>
      <c r="C4947" s="11">
        <v>25</v>
      </c>
      <c r="D4947" s="11">
        <v>1</v>
      </c>
      <c r="E4947" s="11">
        <v>-2.6930000000000001</v>
      </c>
    </row>
    <row r="4948" spans="1:5" x14ac:dyDescent="0.25">
      <c r="A4948" s="11">
        <v>2024</v>
      </c>
      <c r="B4948" s="11">
        <v>7</v>
      </c>
      <c r="C4948" s="11">
        <v>25</v>
      </c>
      <c r="D4948" s="11">
        <v>2</v>
      </c>
      <c r="E4948" s="11">
        <v>-2.7469999999999999</v>
      </c>
    </row>
    <row r="4949" spans="1:5" x14ac:dyDescent="0.25">
      <c r="A4949" s="11">
        <v>2024</v>
      </c>
      <c r="B4949" s="11">
        <v>7</v>
      </c>
      <c r="C4949" s="11">
        <v>25</v>
      </c>
      <c r="D4949" s="11">
        <v>3</v>
      </c>
      <c r="E4949" s="11">
        <v>-2.5619999999999998</v>
      </c>
    </row>
    <row r="4950" spans="1:5" x14ac:dyDescent="0.25">
      <c r="A4950" s="11">
        <v>2024</v>
      </c>
      <c r="B4950" s="11">
        <v>7</v>
      </c>
      <c r="C4950" s="11">
        <v>25</v>
      </c>
      <c r="D4950" s="11">
        <v>4</v>
      </c>
      <c r="E4950" s="11">
        <v>-1.605</v>
      </c>
    </row>
    <row r="4951" spans="1:5" x14ac:dyDescent="0.25">
      <c r="A4951" s="11">
        <v>2024</v>
      </c>
      <c r="B4951" s="11">
        <v>7</v>
      </c>
      <c r="C4951" s="11">
        <v>25</v>
      </c>
      <c r="D4951" s="11">
        <v>5</v>
      </c>
      <c r="E4951" s="11">
        <v>29.826000000000001</v>
      </c>
    </row>
    <row r="4952" spans="1:5" x14ac:dyDescent="0.25">
      <c r="A4952" s="11">
        <v>2024</v>
      </c>
      <c r="B4952" s="11">
        <v>7</v>
      </c>
      <c r="C4952" s="11">
        <v>25</v>
      </c>
      <c r="D4952" s="11">
        <v>6</v>
      </c>
      <c r="E4952" s="11">
        <v>367.88600000000002</v>
      </c>
    </row>
    <row r="4953" spans="1:5" x14ac:dyDescent="0.25">
      <c r="A4953" s="11">
        <v>2024</v>
      </c>
      <c r="B4953" s="11">
        <v>7</v>
      </c>
      <c r="C4953" s="11">
        <v>25</v>
      </c>
      <c r="D4953" s="11">
        <v>7</v>
      </c>
      <c r="E4953" s="11">
        <v>715.851</v>
      </c>
    </row>
    <row r="4954" spans="1:5" x14ac:dyDescent="0.25">
      <c r="A4954" s="11">
        <v>2024</v>
      </c>
      <c r="B4954" s="11">
        <v>7</v>
      </c>
      <c r="C4954" s="11">
        <v>25</v>
      </c>
      <c r="D4954" s="11">
        <v>8</v>
      </c>
      <c r="E4954" s="11">
        <v>852.97199999999998</v>
      </c>
    </row>
    <row r="4955" spans="1:5" x14ac:dyDescent="0.25">
      <c r="A4955" s="11">
        <v>2024</v>
      </c>
      <c r="B4955" s="11">
        <v>7</v>
      </c>
      <c r="C4955" s="11">
        <v>25</v>
      </c>
      <c r="D4955" s="11">
        <v>9</v>
      </c>
      <c r="E4955" s="11">
        <v>895.85400000000004</v>
      </c>
    </row>
    <row r="4956" spans="1:5" x14ac:dyDescent="0.25">
      <c r="A4956" s="11">
        <v>2024</v>
      </c>
      <c r="B4956" s="11">
        <v>7</v>
      </c>
      <c r="C4956" s="11">
        <v>25</v>
      </c>
      <c r="D4956" s="11">
        <v>10</v>
      </c>
      <c r="E4956" s="11">
        <v>908.21299999999997</v>
      </c>
    </row>
    <row r="4957" spans="1:5" x14ac:dyDescent="0.25">
      <c r="A4957" s="11">
        <v>2024</v>
      </c>
      <c r="B4957" s="11">
        <v>7</v>
      </c>
      <c r="C4957" s="11">
        <v>25</v>
      </c>
      <c r="D4957" s="11">
        <v>11</v>
      </c>
      <c r="E4957" s="11">
        <v>887.91</v>
      </c>
    </row>
    <row r="4958" spans="1:5" x14ac:dyDescent="0.25">
      <c r="A4958" s="11">
        <v>2024</v>
      </c>
      <c r="B4958" s="11">
        <v>7</v>
      </c>
      <c r="C4958" s="11">
        <v>25</v>
      </c>
      <c r="D4958" s="11">
        <v>12</v>
      </c>
      <c r="E4958" s="11">
        <v>888.59500000000003</v>
      </c>
    </row>
    <row r="4959" spans="1:5" x14ac:dyDescent="0.25">
      <c r="A4959" s="11">
        <v>2024</v>
      </c>
      <c r="B4959" s="11">
        <v>7</v>
      </c>
      <c r="C4959" s="11">
        <v>25</v>
      </c>
      <c r="D4959" s="11">
        <v>13</v>
      </c>
      <c r="E4959" s="11">
        <v>791.29100000000005</v>
      </c>
    </row>
    <row r="4960" spans="1:5" x14ac:dyDescent="0.25">
      <c r="A4960" s="11">
        <v>2024</v>
      </c>
      <c r="B4960" s="11">
        <v>7</v>
      </c>
      <c r="C4960" s="11">
        <v>25</v>
      </c>
      <c r="D4960" s="11">
        <v>14</v>
      </c>
      <c r="E4960" s="11">
        <v>696.96799999999996</v>
      </c>
    </row>
    <row r="4961" spans="1:5" x14ac:dyDescent="0.25">
      <c r="A4961" s="11">
        <v>2024</v>
      </c>
      <c r="B4961" s="11">
        <v>7</v>
      </c>
      <c r="C4961" s="11">
        <v>25</v>
      </c>
      <c r="D4961" s="11">
        <v>15</v>
      </c>
      <c r="E4961" s="11">
        <v>831.03399999999999</v>
      </c>
    </row>
    <row r="4962" spans="1:5" x14ac:dyDescent="0.25">
      <c r="A4962" s="11">
        <v>2024</v>
      </c>
      <c r="B4962" s="11">
        <v>7</v>
      </c>
      <c r="C4962" s="11">
        <v>25</v>
      </c>
      <c r="D4962" s="11">
        <v>16</v>
      </c>
      <c r="E4962" s="11">
        <v>657.04700000000003</v>
      </c>
    </row>
    <row r="4963" spans="1:5" x14ac:dyDescent="0.25">
      <c r="A4963" s="11">
        <v>2024</v>
      </c>
      <c r="B4963" s="11">
        <v>7</v>
      </c>
      <c r="C4963" s="11">
        <v>25</v>
      </c>
      <c r="D4963" s="11">
        <v>17</v>
      </c>
      <c r="E4963" s="11">
        <v>431.77499999999998</v>
      </c>
    </row>
    <row r="4964" spans="1:5" x14ac:dyDescent="0.25">
      <c r="A4964" s="11">
        <v>2024</v>
      </c>
      <c r="B4964" s="11">
        <v>7</v>
      </c>
      <c r="C4964" s="11">
        <v>25</v>
      </c>
      <c r="D4964" s="11">
        <v>18</v>
      </c>
      <c r="E4964" s="11">
        <v>57.747</v>
      </c>
    </row>
    <row r="4965" spans="1:5" x14ac:dyDescent="0.25">
      <c r="A4965" s="11">
        <v>2024</v>
      </c>
      <c r="B4965" s="11">
        <v>7</v>
      </c>
      <c r="C4965" s="11">
        <v>25</v>
      </c>
      <c r="D4965" s="11">
        <v>19</v>
      </c>
      <c r="E4965" s="11">
        <v>-1.306</v>
      </c>
    </row>
    <row r="4966" spans="1:5" x14ac:dyDescent="0.25">
      <c r="A4966" s="11">
        <v>2024</v>
      </c>
      <c r="B4966" s="11">
        <v>7</v>
      </c>
      <c r="C4966" s="11">
        <v>25</v>
      </c>
      <c r="D4966" s="11">
        <v>20</v>
      </c>
      <c r="E4966" s="11">
        <v>-1.984</v>
      </c>
    </row>
    <row r="4967" spans="1:5" x14ac:dyDescent="0.25">
      <c r="A4967" s="11">
        <v>2024</v>
      </c>
      <c r="B4967" s="11">
        <v>7</v>
      </c>
      <c r="C4967" s="11">
        <v>25</v>
      </c>
      <c r="D4967" s="11">
        <v>21</v>
      </c>
      <c r="E4967" s="11">
        <v>-2.7490000000000001</v>
      </c>
    </row>
    <row r="4968" spans="1:5" x14ac:dyDescent="0.25">
      <c r="A4968" s="11">
        <v>2024</v>
      </c>
      <c r="B4968" s="11">
        <v>7</v>
      </c>
      <c r="C4968" s="11">
        <v>25</v>
      </c>
      <c r="D4968" s="11">
        <v>22</v>
      </c>
      <c r="E4968" s="11">
        <v>-2.5720000000000001</v>
      </c>
    </row>
    <row r="4969" spans="1:5" x14ac:dyDescent="0.25">
      <c r="A4969" s="11">
        <v>2024</v>
      </c>
      <c r="B4969" s="11">
        <v>7</v>
      </c>
      <c r="C4969" s="11">
        <v>25</v>
      </c>
      <c r="D4969" s="11">
        <v>23</v>
      </c>
      <c r="E4969" s="11">
        <v>-1.5669999999999999</v>
      </c>
    </row>
    <row r="4970" spans="1:5" x14ac:dyDescent="0.25">
      <c r="A4970" s="11">
        <v>2024</v>
      </c>
      <c r="B4970" s="11">
        <v>7</v>
      </c>
      <c r="C4970" s="11">
        <v>26</v>
      </c>
      <c r="D4970" s="11">
        <v>0</v>
      </c>
      <c r="E4970" s="11">
        <v>-2.5870000000000002</v>
      </c>
    </row>
    <row r="4971" spans="1:5" x14ac:dyDescent="0.25">
      <c r="A4971" s="11">
        <v>2024</v>
      </c>
      <c r="B4971" s="11">
        <v>7</v>
      </c>
      <c r="C4971" s="11">
        <v>26</v>
      </c>
      <c r="D4971" s="11">
        <v>1</v>
      </c>
      <c r="E4971" s="11">
        <v>-2.5499999999999998</v>
      </c>
    </row>
    <row r="4972" spans="1:5" x14ac:dyDescent="0.25">
      <c r="A4972" s="11">
        <v>2024</v>
      </c>
      <c r="B4972" s="11">
        <v>7</v>
      </c>
      <c r="C4972" s="11">
        <v>26</v>
      </c>
      <c r="D4972" s="11">
        <v>2</v>
      </c>
      <c r="E4972" s="11">
        <v>-2.4449999999999998</v>
      </c>
    </row>
    <row r="4973" spans="1:5" x14ac:dyDescent="0.25">
      <c r="A4973" s="11">
        <v>2024</v>
      </c>
      <c r="B4973" s="11">
        <v>7</v>
      </c>
      <c r="C4973" s="11">
        <v>26</v>
      </c>
      <c r="D4973" s="11">
        <v>3</v>
      </c>
      <c r="E4973" s="11">
        <v>-2.5539999999999998</v>
      </c>
    </row>
    <row r="4974" spans="1:5" x14ac:dyDescent="0.25">
      <c r="A4974" s="11">
        <v>2024</v>
      </c>
      <c r="B4974" s="11">
        <v>7</v>
      </c>
      <c r="C4974" s="11">
        <v>26</v>
      </c>
      <c r="D4974" s="11">
        <v>4</v>
      </c>
      <c r="E4974" s="11">
        <v>-1.556</v>
      </c>
    </row>
    <row r="4975" spans="1:5" x14ac:dyDescent="0.25">
      <c r="A4975" s="11">
        <v>2024</v>
      </c>
      <c r="B4975" s="11">
        <v>7</v>
      </c>
      <c r="C4975" s="11">
        <v>26</v>
      </c>
      <c r="D4975" s="11">
        <v>5</v>
      </c>
      <c r="E4975" s="11">
        <v>30.890999999999998</v>
      </c>
    </row>
    <row r="4976" spans="1:5" x14ac:dyDescent="0.25">
      <c r="A4976" s="11">
        <v>2024</v>
      </c>
      <c r="B4976" s="11">
        <v>7</v>
      </c>
      <c r="C4976" s="11">
        <v>26</v>
      </c>
      <c r="D4976" s="11">
        <v>6</v>
      </c>
      <c r="E4976" s="11">
        <v>332.86799999999999</v>
      </c>
    </row>
    <row r="4977" spans="1:5" x14ac:dyDescent="0.25">
      <c r="A4977" s="11">
        <v>2024</v>
      </c>
      <c r="B4977" s="11">
        <v>7</v>
      </c>
      <c r="C4977" s="11">
        <v>26</v>
      </c>
      <c r="D4977" s="11">
        <v>7</v>
      </c>
      <c r="E4977" s="11">
        <v>620.27300000000002</v>
      </c>
    </row>
    <row r="4978" spans="1:5" x14ac:dyDescent="0.25">
      <c r="A4978" s="11">
        <v>2024</v>
      </c>
      <c r="B4978" s="11">
        <v>7</v>
      </c>
      <c r="C4978" s="11">
        <v>26</v>
      </c>
      <c r="D4978" s="11">
        <v>8</v>
      </c>
      <c r="E4978" s="11">
        <v>658.62599999999998</v>
      </c>
    </row>
    <row r="4979" spans="1:5" x14ac:dyDescent="0.25">
      <c r="A4979" s="11">
        <v>2024</v>
      </c>
      <c r="B4979" s="11">
        <v>7</v>
      </c>
      <c r="C4979" s="11">
        <v>26</v>
      </c>
      <c r="D4979" s="11">
        <v>9</v>
      </c>
      <c r="E4979" s="11">
        <v>790.48699999999997</v>
      </c>
    </row>
    <row r="4980" spans="1:5" x14ac:dyDescent="0.25">
      <c r="A4980" s="11">
        <v>2024</v>
      </c>
      <c r="B4980" s="11">
        <v>7</v>
      </c>
      <c r="C4980" s="11">
        <v>26</v>
      </c>
      <c r="D4980" s="11">
        <v>10</v>
      </c>
      <c r="E4980" s="11">
        <v>827.53499999999997</v>
      </c>
    </row>
    <row r="4981" spans="1:5" x14ac:dyDescent="0.25">
      <c r="A4981" s="11">
        <v>2024</v>
      </c>
      <c r="B4981" s="11">
        <v>7</v>
      </c>
      <c r="C4981" s="11">
        <v>26</v>
      </c>
      <c r="D4981" s="11">
        <v>11</v>
      </c>
      <c r="E4981" s="11">
        <v>899.87199999999996</v>
      </c>
    </row>
    <row r="4982" spans="1:5" x14ac:dyDescent="0.25">
      <c r="A4982" s="11">
        <v>2024</v>
      </c>
      <c r="B4982" s="11">
        <v>7</v>
      </c>
      <c r="C4982" s="11">
        <v>26</v>
      </c>
      <c r="D4982" s="11">
        <v>12</v>
      </c>
      <c r="E4982" s="11">
        <v>897.44500000000005</v>
      </c>
    </row>
    <row r="4983" spans="1:5" x14ac:dyDescent="0.25">
      <c r="A4983" s="11">
        <v>2024</v>
      </c>
      <c r="B4983" s="11">
        <v>7</v>
      </c>
      <c r="C4983" s="11">
        <v>26</v>
      </c>
      <c r="D4983" s="11">
        <v>13</v>
      </c>
      <c r="E4983" s="11">
        <v>869.18700000000001</v>
      </c>
    </row>
    <row r="4984" spans="1:5" x14ac:dyDescent="0.25">
      <c r="A4984" s="11">
        <v>2024</v>
      </c>
      <c r="B4984" s="11">
        <v>7</v>
      </c>
      <c r="C4984" s="11">
        <v>26</v>
      </c>
      <c r="D4984" s="11">
        <v>14</v>
      </c>
      <c r="E4984" s="11">
        <v>799.76400000000001</v>
      </c>
    </row>
    <row r="4985" spans="1:5" x14ac:dyDescent="0.25">
      <c r="A4985" s="11">
        <v>2024</v>
      </c>
      <c r="B4985" s="11">
        <v>7</v>
      </c>
      <c r="C4985" s="11">
        <v>26</v>
      </c>
      <c r="D4985" s="11">
        <v>15</v>
      </c>
      <c r="E4985" s="11">
        <v>698.46400000000006</v>
      </c>
    </row>
    <row r="4986" spans="1:5" x14ac:dyDescent="0.25">
      <c r="A4986" s="11">
        <v>2024</v>
      </c>
      <c r="B4986" s="11">
        <v>7</v>
      </c>
      <c r="C4986" s="11">
        <v>26</v>
      </c>
      <c r="D4986" s="11">
        <v>16</v>
      </c>
      <c r="E4986" s="11">
        <v>571.15499999999997</v>
      </c>
    </row>
    <row r="4987" spans="1:5" x14ac:dyDescent="0.25">
      <c r="A4987" s="11">
        <v>2024</v>
      </c>
      <c r="B4987" s="11">
        <v>7</v>
      </c>
      <c r="C4987" s="11">
        <v>26</v>
      </c>
      <c r="D4987" s="11">
        <v>17</v>
      </c>
      <c r="E4987" s="11">
        <v>365.238</v>
      </c>
    </row>
    <row r="4988" spans="1:5" x14ac:dyDescent="0.25">
      <c r="A4988" s="11">
        <v>2024</v>
      </c>
      <c r="B4988" s="11">
        <v>7</v>
      </c>
      <c r="C4988" s="11">
        <v>26</v>
      </c>
      <c r="D4988" s="11">
        <v>18</v>
      </c>
      <c r="E4988" s="11">
        <v>86.03</v>
      </c>
    </row>
    <row r="4989" spans="1:5" x14ac:dyDescent="0.25">
      <c r="A4989" s="11">
        <v>2024</v>
      </c>
      <c r="B4989" s="11">
        <v>7</v>
      </c>
      <c r="C4989" s="11">
        <v>26</v>
      </c>
      <c r="D4989" s="11">
        <v>19</v>
      </c>
      <c r="E4989" s="11">
        <v>-0.99</v>
      </c>
    </row>
    <row r="4990" spans="1:5" x14ac:dyDescent="0.25">
      <c r="A4990" s="11">
        <v>2024</v>
      </c>
      <c r="B4990" s="11">
        <v>7</v>
      </c>
      <c r="C4990" s="11">
        <v>26</v>
      </c>
      <c r="D4990" s="11">
        <v>20</v>
      </c>
      <c r="E4990" s="11">
        <v>-2.0750000000000002</v>
      </c>
    </row>
    <row r="4991" spans="1:5" x14ac:dyDescent="0.25">
      <c r="A4991" s="11">
        <v>2024</v>
      </c>
      <c r="B4991" s="11">
        <v>7</v>
      </c>
      <c r="C4991" s="11">
        <v>26</v>
      </c>
      <c r="D4991" s="11">
        <v>21</v>
      </c>
      <c r="E4991" s="11">
        <v>-2.8679999999999999</v>
      </c>
    </row>
    <row r="4992" spans="1:5" x14ac:dyDescent="0.25">
      <c r="A4992" s="11">
        <v>2024</v>
      </c>
      <c r="B4992" s="11">
        <v>7</v>
      </c>
      <c r="C4992" s="11">
        <v>26</v>
      </c>
      <c r="D4992" s="11">
        <v>22</v>
      </c>
      <c r="E4992" s="11">
        <v>-2.726</v>
      </c>
    </row>
    <row r="4993" spans="1:5" x14ac:dyDescent="0.25">
      <c r="A4993" s="11">
        <v>2024</v>
      </c>
      <c r="B4993" s="11">
        <v>7</v>
      </c>
      <c r="C4993" s="11">
        <v>26</v>
      </c>
      <c r="D4993" s="11">
        <v>23</v>
      </c>
      <c r="E4993" s="11">
        <v>-1.6759999999999999</v>
      </c>
    </row>
    <row r="4994" spans="1:5" x14ac:dyDescent="0.25">
      <c r="A4994" s="11">
        <v>2024</v>
      </c>
      <c r="B4994" s="11">
        <v>7</v>
      </c>
      <c r="C4994" s="11">
        <v>27</v>
      </c>
      <c r="D4994" s="11">
        <v>0</v>
      </c>
      <c r="E4994" s="11">
        <v>-2.7389999999999999</v>
      </c>
    </row>
    <row r="4995" spans="1:5" x14ac:dyDescent="0.25">
      <c r="A4995" s="11">
        <v>2024</v>
      </c>
      <c r="B4995" s="11">
        <v>7</v>
      </c>
      <c r="C4995" s="11">
        <v>27</v>
      </c>
      <c r="D4995" s="11">
        <v>1</v>
      </c>
      <c r="E4995" s="11">
        <v>-3.7040000000000002</v>
      </c>
    </row>
    <row r="4996" spans="1:5" x14ac:dyDescent="0.25">
      <c r="A4996" s="11">
        <v>2024</v>
      </c>
      <c r="B4996" s="11">
        <v>7</v>
      </c>
      <c r="C4996" s="11">
        <v>27</v>
      </c>
      <c r="D4996" s="11">
        <v>2</v>
      </c>
      <c r="E4996" s="11">
        <v>-2.58</v>
      </c>
    </row>
    <row r="4997" spans="1:5" x14ac:dyDescent="0.25">
      <c r="A4997" s="11">
        <v>2024</v>
      </c>
      <c r="B4997" s="11">
        <v>7</v>
      </c>
      <c r="C4997" s="11">
        <v>27</v>
      </c>
      <c r="D4997" s="11">
        <v>3</v>
      </c>
      <c r="E4997" s="11">
        <v>-1.7030000000000001</v>
      </c>
    </row>
    <row r="4998" spans="1:5" x14ac:dyDescent="0.25">
      <c r="A4998" s="11">
        <v>2024</v>
      </c>
      <c r="B4998" s="11">
        <v>7</v>
      </c>
      <c r="C4998" s="11">
        <v>27</v>
      </c>
      <c r="D4998" s="11">
        <v>4</v>
      </c>
      <c r="E4998" s="11">
        <v>-2.4369999999999998</v>
      </c>
    </row>
    <row r="4999" spans="1:5" x14ac:dyDescent="0.25">
      <c r="A4999" s="11">
        <v>2024</v>
      </c>
      <c r="B4999" s="11">
        <v>7</v>
      </c>
      <c r="C4999" s="11">
        <v>27</v>
      </c>
      <c r="D4999" s="11">
        <v>5</v>
      </c>
      <c r="E4999" s="11">
        <v>38.713000000000001</v>
      </c>
    </row>
    <row r="5000" spans="1:5" x14ac:dyDescent="0.25">
      <c r="A5000" s="11">
        <v>2024</v>
      </c>
      <c r="B5000" s="11">
        <v>7</v>
      </c>
      <c r="C5000" s="11">
        <v>27</v>
      </c>
      <c r="D5000" s="11">
        <v>6</v>
      </c>
      <c r="E5000" s="11">
        <v>445.21199999999999</v>
      </c>
    </row>
    <row r="5001" spans="1:5" x14ac:dyDescent="0.25">
      <c r="A5001" s="11">
        <v>2024</v>
      </c>
      <c r="B5001" s="11">
        <v>7</v>
      </c>
      <c r="C5001" s="11">
        <v>27</v>
      </c>
      <c r="D5001" s="11">
        <v>7</v>
      </c>
      <c r="E5001" s="11">
        <v>806.149</v>
      </c>
    </row>
    <row r="5002" spans="1:5" x14ac:dyDescent="0.25">
      <c r="A5002" s="11">
        <v>2024</v>
      </c>
      <c r="B5002" s="11">
        <v>7</v>
      </c>
      <c r="C5002" s="11">
        <v>27</v>
      </c>
      <c r="D5002" s="11">
        <v>8</v>
      </c>
      <c r="E5002" s="11">
        <v>896.53800000000001</v>
      </c>
    </row>
    <row r="5003" spans="1:5" x14ac:dyDescent="0.25">
      <c r="A5003" s="11">
        <v>2024</v>
      </c>
      <c r="B5003" s="11">
        <v>7</v>
      </c>
      <c r="C5003" s="11">
        <v>27</v>
      </c>
      <c r="D5003" s="11">
        <v>9</v>
      </c>
      <c r="E5003" s="11">
        <v>927.63099999999997</v>
      </c>
    </row>
    <row r="5004" spans="1:5" x14ac:dyDescent="0.25">
      <c r="A5004" s="11">
        <v>2024</v>
      </c>
      <c r="B5004" s="11">
        <v>7</v>
      </c>
      <c r="C5004" s="11">
        <v>27</v>
      </c>
      <c r="D5004" s="11">
        <v>10</v>
      </c>
      <c r="E5004" s="11">
        <v>956.15700000000004</v>
      </c>
    </row>
    <row r="5005" spans="1:5" x14ac:dyDescent="0.25">
      <c r="A5005" s="11">
        <v>2024</v>
      </c>
      <c r="B5005" s="11">
        <v>7</v>
      </c>
      <c r="C5005" s="11">
        <v>27</v>
      </c>
      <c r="D5005" s="11">
        <v>11</v>
      </c>
      <c r="E5005" s="11">
        <v>982.97299999999996</v>
      </c>
    </row>
    <row r="5006" spans="1:5" x14ac:dyDescent="0.25">
      <c r="A5006" s="11">
        <v>2024</v>
      </c>
      <c r="B5006" s="11">
        <v>7</v>
      </c>
      <c r="C5006" s="11">
        <v>27</v>
      </c>
      <c r="D5006" s="11">
        <v>12</v>
      </c>
      <c r="E5006" s="11">
        <v>912.74099999999999</v>
      </c>
    </row>
    <row r="5007" spans="1:5" x14ac:dyDescent="0.25">
      <c r="A5007" s="11">
        <v>2024</v>
      </c>
      <c r="B5007" s="11">
        <v>7</v>
      </c>
      <c r="C5007" s="11">
        <v>27</v>
      </c>
      <c r="D5007" s="11">
        <v>13</v>
      </c>
      <c r="E5007" s="11">
        <v>796.16399999999999</v>
      </c>
    </row>
    <row r="5008" spans="1:5" x14ac:dyDescent="0.25">
      <c r="A5008" s="11">
        <v>2024</v>
      </c>
      <c r="B5008" s="11">
        <v>7</v>
      </c>
      <c r="C5008" s="11">
        <v>27</v>
      </c>
      <c r="D5008" s="11">
        <v>14</v>
      </c>
      <c r="E5008" s="11">
        <v>666.76599999999996</v>
      </c>
    </row>
    <row r="5009" spans="1:5" x14ac:dyDescent="0.25">
      <c r="A5009" s="11">
        <v>2024</v>
      </c>
      <c r="B5009" s="11">
        <v>7</v>
      </c>
      <c r="C5009" s="11">
        <v>27</v>
      </c>
      <c r="D5009" s="11">
        <v>15</v>
      </c>
      <c r="E5009" s="11">
        <v>556.16399999999999</v>
      </c>
    </row>
    <row r="5010" spans="1:5" x14ac:dyDescent="0.25">
      <c r="A5010" s="11">
        <v>2024</v>
      </c>
      <c r="B5010" s="11">
        <v>7</v>
      </c>
      <c r="C5010" s="11">
        <v>27</v>
      </c>
      <c r="D5010" s="11">
        <v>16</v>
      </c>
      <c r="E5010" s="11">
        <v>581.63300000000004</v>
      </c>
    </row>
    <row r="5011" spans="1:5" x14ac:dyDescent="0.25">
      <c r="A5011" s="11">
        <v>2024</v>
      </c>
      <c r="B5011" s="11">
        <v>7</v>
      </c>
      <c r="C5011" s="11">
        <v>27</v>
      </c>
      <c r="D5011" s="11">
        <v>17</v>
      </c>
      <c r="E5011" s="11">
        <v>515.19799999999998</v>
      </c>
    </row>
    <row r="5012" spans="1:5" x14ac:dyDescent="0.25">
      <c r="A5012" s="11">
        <v>2024</v>
      </c>
      <c r="B5012" s="11">
        <v>7</v>
      </c>
      <c r="C5012" s="11">
        <v>27</v>
      </c>
      <c r="D5012" s="11">
        <v>18</v>
      </c>
      <c r="E5012" s="11">
        <v>137.56700000000001</v>
      </c>
    </row>
    <row r="5013" spans="1:5" x14ac:dyDescent="0.25">
      <c r="A5013" s="11">
        <v>2024</v>
      </c>
      <c r="B5013" s="11">
        <v>7</v>
      </c>
      <c r="C5013" s="11">
        <v>27</v>
      </c>
      <c r="D5013" s="11">
        <v>19</v>
      </c>
      <c r="E5013" s="11">
        <v>1.6E-2</v>
      </c>
    </row>
    <row r="5014" spans="1:5" x14ac:dyDescent="0.25">
      <c r="A5014" s="11">
        <v>2024</v>
      </c>
      <c r="B5014" s="11">
        <v>7</v>
      </c>
      <c r="C5014" s="11">
        <v>27</v>
      </c>
      <c r="D5014" s="11">
        <v>20</v>
      </c>
      <c r="E5014" s="11">
        <v>-2.9630000000000001</v>
      </c>
    </row>
    <row r="5015" spans="1:5" x14ac:dyDescent="0.25">
      <c r="A5015" s="11">
        <v>2024</v>
      </c>
      <c r="B5015" s="11">
        <v>7</v>
      </c>
      <c r="C5015" s="11">
        <v>27</v>
      </c>
      <c r="D5015" s="11">
        <v>21</v>
      </c>
      <c r="E5015" s="11">
        <v>-2.8450000000000002</v>
      </c>
    </row>
    <row r="5016" spans="1:5" x14ac:dyDescent="0.25">
      <c r="A5016" s="11">
        <v>2024</v>
      </c>
      <c r="B5016" s="11">
        <v>7</v>
      </c>
      <c r="C5016" s="11">
        <v>27</v>
      </c>
      <c r="D5016" s="11">
        <v>22</v>
      </c>
      <c r="E5016" s="11">
        <v>-2.649</v>
      </c>
    </row>
    <row r="5017" spans="1:5" x14ac:dyDescent="0.25">
      <c r="A5017" s="11">
        <v>2024</v>
      </c>
      <c r="B5017" s="11">
        <v>7</v>
      </c>
      <c r="C5017" s="11">
        <v>27</v>
      </c>
      <c r="D5017" s="11">
        <v>23</v>
      </c>
      <c r="E5017" s="11">
        <v>-1.736</v>
      </c>
    </row>
    <row r="5018" spans="1:5" x14ac:dyDescent="0.25">
      <c r="A5018" s="11">
        <v>2024</v>
      </c>
      <c r="B5018" s="11">
        <v>7</v>
      </c>
      <c r="C5018" s="11">
        <v>28</v>
      </c>
      <c r="D5018" s="11">
        <v>0</v>
      </c>
      <c r="E5018" s="11">
        <v>-3.7570000000000001</v>
      </c>
    </row>
    <row r="5019" spans="1:5" x14ac:dyDescent="0.25">
      <c r="A5019" s="11">
        <v>2024</v>
      </c>
      <c r="B5019" s="11">
        <v>7</v>
      </c>
      <c r="C5019" s="11">
        <v>28</v>
      </c>
      <c r="D5019" s="11">
        <v>1</v>
      </c>
      <c r="E5019" s="11">
        <v>-2.7480000000000002</v>
      </c>
    </row>
    <row r="5020" spans="1:5" x14ac:dyDescent="0.25">
      <c r="A5020" s="11">
        <v>2024</v>
      </c>
      <c r="B5020" s="11">
        <v>7</v>
      </c>
      <c r="C5020" s="11">
        <v>28</v>
      </c>
      <c r="D5020" s="11">
        <v>2</v>
      </c>
      <c r="E5020" s="11">
        <v>-2.72</v>
      </c>
    </row>
    <row r="5021" spans="1:5" x14ac:dyDescent="0.25">
      <c r="A5021" s="11">
        <v>2024</v>
      </c>
      <c r="B5021" s="11">
        <v>7</v>
      </c>
      <c r="C5021" s="11">
        <v>28</v>
      </c>
      <c r="D5021" s="11">
        <v>3</v>
      </c>
      <c r="E5021" s="11">
        <v>-2.7189999999999999</v>
      </c>
    </row>
    <row r="5022" spans="1:5" x14ac:dyDescent="0.25">
      <c r="A5022" s="11">
        <v>2024</v>
      </c>
      <c r="B5022" s="11">
        <v>7</v>
      </c>
      <c r="C5022" s="11">
        <v>28</v>
      </c>
      <c r="D5022" s="11">
        <v>4</v>
      </c>
      <c r="E5022" s="11">
        <v>-1.738</v>
      </c>
    </row>
    <row r="5023" spans="1:5" x14ac:dyDescent="0.25">
      <c r="A5023" s="11">
        <v>2024</v>
      </c>
      <c r="B5023" s="11">
        <v>7</v>
      </c>
      <c r="C5023" s="11">
        <v>28</v>
      </c>
      <c r="D5023" s="11">
        <v>5</v>
      </c>
      <c r="E5023" s="11">
        <v>35.881</v>
      </c>
    </row>
    <row r="5024" spans="1:5" x14ac:dyDescent="0.25">
      <c r="A5024" s="11">
        <v>2024</v>
      </c>
      <c r="B5024" s="11">
        <v>7</v>
      </c>
      <c r="C5024" s="11">
        <v>28</v>
      </c>
      <c r="D5024" s="11">
        <v>6</v>
      </c>
      <c r="E5024" s="11">
        <v>430.29300000000001</v>
      </c>
    </row>
    <row r="5025" spans="1:5" x14ac:dyDescent="0.25">
      <c r="A5025" s="11">
        <v>2024</v>
      </c>
      <c r="B5025" s="11">
        <v>7</v>
      </c>
      <c r="C5025" s="11">
        <v>28</v>
      </c>
      <c r="D5025" s="11">
        <v>7</v>
      </c>
      <c r="E5025" s="11">
        <v>749.02300000000002</v>
      </c>
    </row>
    <row r="5026" spans="1:5" x14ac:dyDescent="0.25">
      <c r="A5026" s="11">
        <v>2024</v>
      </c>
      <c r="B5026" s="11">
        <v>7</v>
      </c>
      <c r="C5026" s="11">
        <v>28</v>
      </c>
      <c r="D5026" s="11">
        <v>8</v>
      </c>
      <c r="E5026" s="11">
        <v>841.904</v>
      </c>
    </row>
    <row r="5027" spans="1:5" x14ac:dyDescent="0.25">
      <c r="A5027" s="11">
        <v>2024</v>
      </c>
      <c r="B5027" s="11">
        <v>7</v>
      </c>
      <c r="C5027" s="11">
        <v>28</v>
      </c>
      <c r="D5027" s="11">
        <v>9</v>
      </c>
      <c r="E5027" s="11">
        <v>914.41099999999994</v>
      </c>
    </row>
    <row r="5028" spans="1:5" x14ac:dyDescent="0.25">
      <c r="A5028" s="11">
        <v>2024</v>
      </c>
      <c r="B5028" s="11">
        <v>7</v>
      </c>
      <c r="C5028" s="11">
        <v>28</v>
      </c>
      <c r="D5028" s="11">
        <v>10</v>
      </c>
      <c r="E5028" s="11">
        <v>955.2</v>
      </c>
    </row>
    <row r="5029" spans="1:5" x14ac:dyDescent="0.25">
      <c r="A5029" s="11">
        <v>2024</v>
      </c>
      <c r="B5029" s="11">
        <v>7</v>
      </c>
      <c r="C5029" s="11">
        <v>28</v>
      </c>
      <c r="D5029" s="11">
        <v>11</v>
      </c>
      <c r="E5029" s="11">
        <v>973.85400000000004</v>
      </c>
    </row>
    <row r="5030" spans="1:5" x14ac:dyDescent="0.25">
      <c r="A5030" s="11">
        <v>2024</v>
      </c>
      <c r="B5030" s="11">
        <v>7</v>
      </c>
      <c r="C5030" s="11">
        <v>28</v>
      </c>
      <c r="D5030" s="11">
        <v>12</v>
      </c>
      <c r="E5030" s="11">
        <v>962.447</v>
      </c>
    </row>
    <row r="5031" spans="1:5" x14ac:dyDescent="0.25">
      <c r="A5031" s="11">
        <v>2024</v>
      </c>
      <c r="B5031" s="11">
        <v>7</v>
      </c>
      <c r="C5031" s="11">
        <v>28</v>
      </c>
      <c r="D5031" s="11">
        <v>13</v>
      </c>
      <c r="E5031" s="11">
        <v>927.34799999999996</v>
      </c>
    </row>
    <row r="5032" spans="1:5" x14ac:dyDescent="0.25">
      <c r="A5032" s="11">
        <v>2024</v>
      </c>
      <c r="B5032" s="11">
        <v>7</v>
      </c>
      <c r="C5032" s="11">
        <v>28</v>
      </c>
      <c r="D5032" s="11">
        <v>14</v>
      </c>
      <c r="E5032" s="11">
        <v>858.02300000000002</v>
      </c>
    </row>
    <row r="5033" spans="1:5" x14ac:dyDescent="0.25">
      <c r="A5033" s="11">
        <v>2024</v>
      </c>
      <c r="B5033" s="11">
        <v>7</v>
      </c>
      <c r="C5033" s="11">
        <v>28</v>
      </c>
      <c r="D5033" s="11">
        <v>15</v>
      </c>
      <c r="E5033" s="11">
        <v>751.03</v>
      </c>
    </row>
    <row r="5034" spans="1:5" x14ac:dyDescent="0.25">
      <c r="A5034" s="11">
        <v>2024</v>
      </c>
      <c r="B5034" s="11">
        <v>7</v>
      </c>
      <c r="C5034" s="11">
        <v>28</v>
      </c>
      <c r="D5034" s="11">
        <v>16</v>
      </c>
      <c r="E5034" s="11">
        <v>618.63800000000003</v>
      </c>
    </row>
    <row r="5035" spans="1:5" x14ac:dyDescent="0.25">
      <c r="A5035" s="11">
        <v>2024</v>
      </c>
      <c r="B5035" s="11">
        <v>7</v>
      </c>
      <c r="C5035" s="11">
        <v>28</v>
      </c>
      <c r="D5035" s="11">
        <v>17</v>
      </c>
      <c r="E5035" s="11">
        <v>450.589</v>
      </c>
    </row>
    <row r="5036" spans="1:5" x14ac:dyDescent="0.25">
      <c r="A5036" s="11">
        <v>2024</v>
      </c>
      <c r="B5036" s="11">
        <v>7</v>
      </c>
      <c r="C5036" s="11">
        <v>28</v>
      </c>
      <c r="D5036" s="11">
        <v>18</v>
      </c>
      <c r="E5036" s="11">
        <v>132.75299999999999</v>
      </c>
    </row>
    <row r="5037" spans="1:5" x14ac:dyDescent="0.25">
      <c r="A5037" s="11">
        <v>2024</v>
      </c>
      <c r="B5037" s="11">
        <v>7</v>
      </c>
      <c r="C5037" s="11">
        <v>28</v>
      </c>
      <c r="D5037" s="11">
        <v>19</v>
      </c>
      <c r="E5037" s="11">
        <v>1.4630000000000001</v>
      </c>
    </row>
    <row r="5038" spans="1:5" x14ac:dyDescent="0.25">
      <c r="A5038" s="11">
        <v>2024</v>
      </c>
      <c r="B5038" s="11">
        <v>7</v>
      </c>
      <c r="C5038" s="11">
        <v>28</v>
      </c>
      <c r="D5038" s="11">
        <v>20</v>
      </c>
      <c r="E5038" s="11">
        <v>-2.9630000000000001</v>
      </c>
    </row>
    <row r="5039" spans="1:5" x14ac:dyDescent="0.25">
      <c r="A5039" s="11">
        <v>2024</v>
      </c>
      <c r="B5039" s="11">
        <v>7</v>
      </c>
      <c r="C5039" s="11">
        <v>28</v>
      </c>
      <c r="D5039" s="11">
        <v>21</v>
      </c>
      <c r="E5039" s="11">
        <v>-2.8210000000000002</v>
      </c>
    </row>
    <row r="5040" spans="1:5" x14ac:dyDescent="0.25">
      <c r="A5040" s="11">
        <v>2024</v>
      </c>
      <c r="B5040" s="11">
        <v>7</v>
      </c>
      <c r="C5040" s="11">
        <v>28</v>
      </c>
      <c r="D5040" s="11">
        <v>22</v>
      </c>
      <c r="E5040" s="11">
        <v>-2.6440000000000001</v>
      </c>
    </row>
    <row r="5041" spans="1:5" x14ac:dyDescent="0.25">
      <c r="A5041" s="11">
        <v>2024</v>
      </c>
      <c r="B5041" s="11">
        <v>7</v>
      </c>
      <c r="C5041" s="11">
        <v>28</v>
      </c>
      <c r="D5041" s="11">
        <v>23</v>
      </c>
      <c r="E5041" s="11">
        <v>-1.6539999999999999</v>
      </c>
    </row>
    <row r="5042" spans="1:5" x14ac:dyDescent="0.25">
      <c r="A5042" s="11">
        <v>2024</v>
      </c>
      <c r="B5042" s="11">
        <v>7</v>
      </c>
      <c r="C5042" s="11">
        <v>29</v>
      </c>
      <c r="D5042" s="11">
        <v>0</v>
      </c>
      <c r="E5042" s="11">
        <v>-2.6709999999999998</v>
      </c>
    </row>
    <row r="5043" spans="1:5" x14ac:dyDescent="0.25">
      <c r="A5043" s="11">
        <v>2024</v>
      </c>
      <c r="B5043" s="11">
        <v>7</v>
      </c>
      <c r="C5043" s="11">
        <v>29</v>
      </c>
      <c r="D5043" s="11">
        <v>1</v>
      </c>
      <c r="E5043" s="11">
        <v>-2.738</v>
      </c>
    </row>
    <row r="5044" spans="1:5" x14ac:dyDescent="0.25">
      <c r="A5044" s="11">
        <v>2024</v>
      </c>
      <c r="B5044" s="11">
        <v>7</v>
      </c>
      <c r="C5044" s="11">
        <v>29</v>
      </c>
      <c r="D5044" s="11">
        <v>2</v>
      </c>
      <c r="E5044" s="11">
        <v>-2.677</v>
      </c>
    </row>
    <row r="5045" spans="1:5" x14ac:dyDescent="0.25">
      <c r="A5045" s="11">
        <v>2024</v>
      </c>
      <c r="B5045" s="11">
        <v>7</v>
      </c>
      <c r="C5045" s="11">
        <v>29</v>
      </c>
      <c r="D5045" s="11">
        <v>3</v>
      </c>
      <c r="E5045" s="11">
        <v>-2.6640000000000001</v>
      </c>
    </row>
    <row r="5046" spans="1:5" x14ac:dyDescent="0.25">
      <c r="A5046" s="11">
        <v>2024</v>
      </c>
      <c r="B5046" s="11">
        <v>7</v>
      </c>
      <c r="C5046" s="11">
        <v>29</v>
      </c>
      <c r="D5046" s="11">
        <v>4</v>
      </c>
      <c r="E5046" s="11">
        <v>-1.6459999999999999</v>
      </c>
    </row>
    <row r="5047" spans="1:5" x14ac:dyDescent="0.25">
      <c r="A5047" s="11">
        <v>2024</v>
      </c>
      <c r="B5047" s="11">
        <v>7</v>
      </c>
      <c r="C5047" s="11">
        <v>29</v>
      </c>
      <c r="D5047" s="11">
        <v>5</v>
      </c>
      <c r="E5047" s="11">
        <v>8.3840000000000003</v>
      </c>
    </row>
    <row r="5048" spans="1:5" x14ac:dyDescent="0.25">
      <c r="A5048" s="11">
        <v>2024</v>
      </c>
      <c r="B5048" s="11">
        <v>7</v>
      </c>
      <c r="C5048" s="11">
        <v>29</v>
      </c>
      <c r="D5048" s="11">
        <v>6</v>
      </c>
      <c r="E5048" s="11">
        <v>260.40600000000001</v>
      </c>
    </row>
    <row r="5049" spans="1:5" x14ac:dyDescent="0.25">
      <c r="A5049" s="11">
        <v>2024</v>
      </c>
      <c r="B5049" s="11">
        <v>7</v>
      </c>
      <c r="C5049" s="11">
        <v>29</v>
      </c>
      <c r="D5049" s="11">
        <v>7</v>
      </c>
      <c r="E5049" s="11">
        <v>512.096</v>
      </c>
    </row>
    <row r="5050" spans="1:5" x14ac:dyDescent="0.25">
      <c r="A5050" s="11">
        <v>2024</v>
      </c>
      <c r="B5050" s="11">
        <v>7</v>
      </c>
      <c r="C5050" s="11">
        <v>29</v>
      </c>
      <c r="D5050" s="11">
        <v>8</v>
      </c>
      <c r="E5050" s="11">
        <v>615.56899999999996</v>
      </c>
    </row>
    <row r="5051" spans="1:5" x14ac:dyDescent="0.25">
      <c r="A5051" s="11">
        <v>2024</v>
      </c>
      <c r="B5051" s="11">
        <v>7</v>
      </c>
      <c r="C5051" s="11">
        <v>29</v>
      </c>
      <c r="D5051" s="11">
        <v>9</v>
      </c>
      <c r="E5051" s="11">
        <v>788.90800000000002</v>
      </c>
    </row>
    <row r="5052" spans="1:5" x14ac:dyDescent="0.25">
      <c r="A5052" s="11">
        <v>2024</v>
      </c>
      <c r="B5052" s="11">
        <v>7</v>
      </c>
      <c r="C5052" s="11">
        <v>29</v>
      </c>
      <c r="D5052" s="11">
        <v>10</v>
      </c>
      <c r="E5052" s="11">
        <v>886.59100000000001</v>
      </c>
    </row>
    <row r="5053" spans="1:5" x14ac:dyDescent="0.25">
      <c r="A5053" s="11">
        <v>2024</v>
      </c>
      <c r="B5053" s="11">
        <v>7</v>
      </c>
      <c r="C5053" s="11">
        <v>29</v>
      </c>
      <c r="D5053" s="11">
        <v>11</v>
      </c>
      <c r="E5053" s="11">
        <v>834.90099999999995</v>
      </c>
    </row>
    <row r="5054" spans="1:5" x14ac:dyDescent="0.25">
      <c r="A5054" s="11">
        <v>2024</v>
      </c>
      <c r="B5054" s="11">
        <v>7</v>
      </c>
      <c r="C5054" s="11">
        <v>29</v>
      </c>
      <c r="D5054" s="11">
        <v>12</v>
      </c>
      <c r="E5054" s="11">
        <v>784.21400000000006</v>
      </c>
    </row>
    <row r="5055" spans="1:5" x14ac:dyDescent="0.25">
      <c r="A5055" s="11">
        <v>2024</v>
      </c>
      <c r="B5055" s="11">
        <v>7</v>
      </c>
      <c r="C5055" s="11">
        <v>29</v>
      </c>
      <c r="D5055" s="11">
        <v>13</v>
      </c>
      <c r="E5055" s="11">
        <v>756.95600000000002</v>
      </c>
    </row>
    <row r="5056" spans="1:5" x14ac:dyDescent="0.25">
      <c r="A5056" s="11">
        <v>2024</v>
      </c>
      <c r="B5056" s="11">
        <v>7</v>
      </c>
      <c r="C5056" s="11">
        <v>29</v>
      </c>
      <c r="D5056" s="11">
        <v>14</v>
      </c>
      <c r="E5056" s="11">
        <v>601.13199999999995</v>
      </c>
    </row>
    <row r="5057" spans="1:5" x14ac:dyDescent="0.25">
      <c r="A5057" s="11">
        <v>2024</v>
      </c>
      <c r="B5057" s="11">
        <v>7</v>
      </c>
      <c r="C5057" s="11">
        <v>29</v>
      </c>
      <c r="D5057" s="11">
        <v>15</v>
      </c>
      <c r="E5057" s="11">
        <v>491.12599999999998</v>
      </c>
    </row>
    <row r="5058" spans="1:5" x14ac:dyDescent="0.25">
      <c r="A5058" s="11">
        <v>2024</v>
      </c>
      <c r="B5058" s="11">
        <v>7</v>
      </c>
      <c r="C5058" s="11">
        <v>29</v>
      </c>
      <c r="D5058" s="11">
        <v>16</v>
      </c>
      <c r="E5058" s="11">
        <v>277.56599999999997</v>
      </c>
    </row>
    <row r="5059" spans="1:5" x14ac:dyDescent="0.25">
      <c r="A5059" s="11">
        <v>2024</v>
      </c>
      <c r="B5059" s="11">
        <v>7</v>
      </c>
      <c r="C5059" s="11">
        <v>29</v>
      </c>
      <c r="D5059" s="11">
        <v>17</v>
      </c>
      <c r="E5059" s="11">
        <v>181.428</v>
      </c>
    </row>
    <row r="5060" spans="1:5" x14ac:dyDescent="0.25">
      <c r="A5060" s="11">
        <v>2024</v>
      </c>
      <c r="B5060" s="11">
        <v>7</v>
      </c>
      <c r="C5060" s="11">
        <v>29</v>
      </c>
      <c r="D5060" s="11">
        <v>18</v>
      </c>
      <c r="E5060" s="11">
        <v>62.76</v>
      </c>
    </row>
    <row r="5061" spans="1:5" x14ac:dyDescent="0.25">
      <c r="A5061" s="11">
        <v>2024</v>
      </c>
      <c r="B5061" s="11">
        <v>7</v>
      </c>
      <c r="C5061" s="11">
        <v>29</v>
      </c>
      <c r="D5061" s="11">
        <v>19</v>
      </c>
      <c r="E5061" s="11">
        <v>-1.268</v>
      </c>
    </row>
    <row r="5062" spans="1:5" x14ac:dyDescent="0.25">
      <c r="A5062" s="11">
        <v>2024</v>
      </c>
      <c r="B5062" s="11">
        <v>7</v>
      </c>
      <c r="C5062" s="11">
        <v>29</v>
      </c>
      <c r="D5062" s="11">
        <v>20</v>
      </c>
      <c r="E5062" s="11">
        <v>-1.946</v>
      </c>
    </row>
    <row r="5063" spans="1:5" x14ac:dyDescent="0.25">
      <c r="A5063" s="11">
        <v>2024</v>
      </c>
      <c r="B5063" s="11">
        <v>7</v>
      </c>
      <c r="C5063" s="11">
        <v>29</v>
      </c>
      <c r="D5063" s="11">
        <v>21</v>
      </c>
      <c r="E5063" s="11">
        <v>-2.6480000000000001</v>
      </c>
    </row>
    <row r="5064" spans="1:5" x14ac:dyDescent="0.25">
      <c r="A5064" s="11">
        <v>2024</v>
      </c>
      <c r="B5064" s="11">
        <v>7</v>
      </c>
      <c r="C5064" s="11">
        <v>29</v>
      </c>
      <c r="D5064" s="11">
        <v>22</v>
      </c>
      <c r="E5064" s="11">
        <v>-2.5920000000000001</v>
      </c>
    </row>
    <row r="5065" spans="1:5" x14ac:dyDescent="0.25">
      <c r="A5065" s="11">
        <v>2024</v>
      </c>
      <c r="B5065" s="11">
        <v>7</v>
      </c>
      <c r="C5065" s="11">
        <v>29</v>
      </c>
      <c r="D5065" s="11">
        <v>23</v>
      </c>
      <c r="E5065" s="11">
        <v>-3.59</v>
      </c>
    </row>
    <row r="5066" spans="1:5" x14ac:dyDescent="0.25">
      <c r="A5066" s="11">
        <v>2024</v>
      </c>
      <c r="B5066" s="11">
        <v>7</v>
      </c>
      <c r="C5066" s="11">
        <v>30</v>
      </c>
      <c r="D5066" s="11">
        <v>0</v>
      </c>
      <c r="E5066" s="11">
        <v>-2.5779999999999998</v>
      </c>
    </row>
    <row r="5067" spans="1:5" x14ac:dyDescent="0.25">
      <c r="A5067" s="11">
        <v>2024</v>
      </c>
      <c r="B5067" s="11">
        <v>7</v>
      </c>
      <c r="C5067" s="11">
        <v>30</v>
      </c>
      <c r="D5067" s="11">
        <v>1</v>
      </c>
      <c r="E5067" s="11">
        <v>-1.577</v>
      </c>
    </row>
    <row r="5068" spans="1:5" x14ac:dyDescent="0.25">
      <c r="A5068" s="11">
        <v>2024</v>
      </c>
      <c r="B5068" s="11">
        <v>7</v>
      </c>
      <c r="C5068" s="11">
        <v>30</v>
      </c>
      <c r="D5068" s="11">
        <v>2</v>
      </c>
      <c r="E5068" s="11">
        <v>-2.5739999999999998</v>
      </c>
    </row>
    <row r="5069" spans="1:5" x14ac:dyDescent="0.25">
      <c r="A5069" s="11">
        <v>2024</v>
      </c>
      <c r="B5069" s="11">
        <v>7</v>
      </c>
      <c r="C5069" s="11">
        <v>30</v>
      </c>
      <c r="D5069" s="11">
        <v>3</v>
      </c>
      <c r="E5069" s="11">
        <v>-2.6110000000000002</v>
      </c>
    </row>
    <row r="5070" spans="1:5" x14ac:dyDescent="0.25">
      <c r="A5070" s="11">
        <v>2024</v>
      </c>
      <c r="B5070" s="11">
        <v>7</v>
      </c>
      <c r="C5070" s="11">
        <v>30</v>
      </c>
      <c r="D5070" s="11">
        <v>4</v>
      </c>
      <c r="E5070" s="11">
        <v>-2.7450000000000001</v>
      </c>
    </row>
    <row r="5071" spans="1:5" x14ac:dyDescent="0.25">
      <c r="A5071" s="11">
        <v>2024</v>
      </c>
      <c r="B5071" s="11">
        <v>7</v>
      </c>
      <c r="C5071" s="11">
        <v>30</v>
      </c>
      <c r="D5071" s="11">
        <v>5</v>
      </c>
      <c r="E5071" s="11">
        <v>25.576000000000001</v>
      </c>
    </row>
    <row r="5072" spans="1:5" x14ac:dyDescent="0.25">
      <c r="A5072" s="11">
        <v>2024</v>
      </c>
      <c r="B5072" s="11">
        <v>7</v>
      </c>
      <c r="C5072" s="11">
        <v>30</v>
      </c>
      <c r="D5072" s="11">
        <v>6</v>
      </c>
      <c r="E5072" s="11">
        <v>330.34899999999999</v>
      </c>
    </row>
    <row r="5073" spans="1:5" x14ac:dyDescent="0.25">
      <c r="A5073" s="11">
        <v>2024</v>
      </c>
      <c r="B5073" s="11">
        <v>7</v>
      </c>
      <c r="C5073" s="11">
        <v>30</v>
      </c>
      <c r="D5073" s="11">
        <v>7</v>
      </c>
      <c r="E5073" s="11">
        <v>684.35</v>
      </c>
    </row>
    <row r="5074" spans="1:5" x14ac:dyDescent="0.25">
      <c r="A5074" s="11">
        <v>2024</v>
      </c>
      <c r="B5074" s="11">
        <v>7</v>
      </c>
      <c r="C5074" s="11">
        <v>30</v>
      </c>
      <c r="D5074" s="11">
        <v>8</v>
      </c>
      <c r="E5074" s="11">
        <v>809.42</v>
      </c>
    </row>
    <row r="5075" spans="1:5" x14ac:dyDescent="0.25">
      <c r="A5075" s="11">
        <v>2024</v>
      </c>
      <c r="B5075" s="11">
        <v>7</v>
      </c>
      <c r="C5075" s="11">
        <v>30</v>
      </c>
      <c r="D5075" s="11">
        <v>9</v>
      </c>
      <c r="E5075" s="11">
        <v>910.63699999999994</v>
      </c>
    </row>
    <row r="5076" spans="1:5" x14ac:dyDescent="0.25">
      <c r="A5076" s="11">
        <v>2024</v>
      </c>
      <c r="B5076" s="11">
        <v>7</v>
      </c>
      <c r="C5076" s="11">
        <v>30</v>
      </c>
      <c r="D5076" s="11">
        <v>10</v>
      </c>
      <c r="E5076" s="11">
        <v>804.30899999999997</v>
      </c>
    </row>
    <row r="5077" spans="1:5" x14ac:dyDescent="0.25">
      <c r="A5077" s="11">
        <v>2024</v>
      </c>
      <c r="B5077" s="11">
        <v>7</v>
      </c>
      <c r="C5077" s="11">
        <v>30</v>
      </c>
      <c r="D5077" s="11">
        <v>11</v>
      </c>
      <c r="E5077" s="11">
        <v>939.53599999999994</v>
      </c>
    </row>
    <row r="5078" spans="1:5" x14ac:dyDescent="0.25">
      <c r="A5078" s="11">
        <v>2024</v>
      </c>
      <c r="B5078" s="11">
        <v>7</v>
      </c>
      <c r="C5078" s="11">
        <v>30</v>
      </c>
      <c r="D5078" s="11">
        <v>12</v>
      </c>
      <c r="E5078" s="11">
        <v>948.10799999999995</v>
      </c>
    </row>
    <row r="5079" spans="1:5" x14ac:dyDescent="0.25">
      <c r="A5079" s="11">
        <v>2024</v>
      </c>
      <c r="B5079" s="11">
        <v>7</v>
      </c>
      <c r="C5079" s="11">
        <v>30</v>
      </c>
      <c r="D5079" s="11">
        <v>13</v>
      </c>
      <c r="E5079" s="11">
        <v>957.95699999999999</v>
      </c>
    </row>
    <row r="5080" spans="1:5" x14ac:dyDescent="0.25">
      <c r="A5080" s="11">
        <v>2024</v>
      </c>
      <c r="B5080" s="11">
        <v>7</v>
      </c>
      <c r="C5080" s="11">
        <v>30</v>
      </c>
      <c r="D5080" s="11">
        <v>14</v>
      </c>
      <c r="E5080" s="11">
        <v>893.91800000000001</v>
      </c>
    </row>
    <row r="5081" spans="1:5" x14ac:dyDescent="0.25">
      <c r="A5081" s="11">
        <v>2024</v>
      </c>
      <c r="B5081" s="11">
        <v>7</v>
      </c>
      <c r="C5081" s="11">
        <v>30</v>
      </c>
      <c r="D5081" s="11">
        <v>15</v>
      </c>
      <c r="E5081" s="11">
        <v>851.58500000000004</v>
      </c>
    </row>
    <row r="5082" spans="1:5" x14ac:dyDescent="0.25">
      <c r="A5082" s="11">
        <v>2024</v>
      </c>
      <c r="B5082" s="11">
        <v>7</v>
      </c>
      <c r="C5082" s="11">
        <v>30</v>
      </c>
      <c r="D5082" s="11">
        <v>16</v>
      </c>
      <c r="E5082" s="11">
        <v>789.06700000000001</v>
      </c>
    </row>
    <row r="5083" spans="1:5" x14ac:dyDescent="0.25">
      <c r="A5083" s="11">
        <v>2024</v>
      </c>
      <c r="B5083" s="11">
        <v>7</v>
      </c>
      <c r="C5083" s="11">
        <v>30</v>
      </c>
      <c r="D5083" s="11">
        <v>17</v>
      </c>
      <c r="E5083" s="11">
        <v>515.18600000000004</v>
      </c>
    </row>
    <row r="5084" spans="1:5" x14ac:dyDescent="0.25">
      <c r="A5084" s="11">
        <v>2024</v>
      </c>
      <c r="B5084" s="11">
        <v>7</v>
      </c>
      <c r="C5084" s="11">
        <v>30</v>
      </c>
      <c r="D5084" s="11">
        <v>18</v>
      </c>
      <c r="E5084" s="11">
        <v>124.392</v>
      </c>
    </row>
    <row r="5085" spans="1:5" x14ac:dyDescent="0.25">
      <c r="A5085" s="11">
        <v>2024</v>
      </c>
      <c r="B5085" s="11">
        <v>7</v>
      </c>
      <c r="C5085" s="11">
        <v>30</v>
      </c>
      <c r="D5085" s="11">
        <v>19</v>
      </c>
      <c r="E5085" s="11">
        <v>2.6989999999999998</v>
      </c>
    </row>
    <row r="5086" spans="1:5" x14ac:dyDescent="0.25">
      <c r="A5086" s="11">
        <v>2024</v>
      </c>
      <c r="B5086" s="11">
        <v>7</v>
      </c>
      <c r="C5086" s="11">
        <v>30</v>
      </c>
      <c r="D5086" s="11">
        <v>20</v>
      </c>
      <c r="E5086" s="11">
        <v>-1.825</v>
      </c>
    </row>
    <row r="5087" spans="1:5" x14ac:dyDescent="0.25">
      <c r="A5087" s="11">
        <v>2024</v>
      </c>
      <c r="B5087" s="11">
        <v>7</v>
      </c>
      <c r="C5087" s="11">
        <v>30</v>
      </c>
      <c r="D5087" s="11">
        <v>21</v>
      </c>
      <c r="E5087" s="11">
        <v>-2.6139999999999999</v>
      </c>
    </row>
    <row r="5088" spans="1:5" x14ac:dyDescent="0.25">
      <c r="A5088" s="11">
        <v>2024</v>
      </c>
      <c r="B5088" s="11">
        <v>7</v>
      </c>
      <c r="C5088" s="11">
        <v>30</v>
      </c>
      <c r="D5088" s="11">
        <v>22</v>
      </c>
      <c r="E5088" s="11">
        <v>-2.7080000000000002</v>
      </c>
    </row>
    <row r="5089" spans="1:5" x14ac:dyDescent="0.25">
      <c r="A5089" s="11">
        <v>2024</v>
      </c>
      <c r="B5089" s="11">
        <v>7</v>
      </c>
      <c r="C5089" s="11">
        <v>30</v>
      </c>
      <c r="D5089" s="11">
        <v>23</v>
      </c>
      <c r="E5089" s="11">
        <v>-2.621</v>
      </c>
    </row>
    <row r="5090" spans="1:5" x14ac:dyDescent="0.25">
      <c r="A5090" s="11">
        <v>2024</v>
      </c>
      <c r="B5090" s="11">
        <v>7</v>
      </c>
      <c r="C5090" s="11">
        <v>31</v>
      </c>
      <c r="D5090" s="11">
        <v>0</v>
      </c>
      <c r="E5090" s="11">
        <v>-2.556</v>
      </c>
    </row>
    <row r="5091" spans="1:5" x14ac:dyDescent="0.25">
      <c r="A5091" s="11">
        <v>2024</v>
      </c>
      <c r="B5091" s="11">
        <v>7</v>
      </c>
      <c r="C5091" s="11">
        <v>31</v>
      </c>
      <c r="D5091" s="11">
        <v>1</v>
      </c>
      <c r="E5091" s="11">
        <v>-2.5110000000000001</v>
      </c>
    </row>
    <row r="5092" spans="1:5" x14ac:dyDescent="0.25">
      <c r="A5092" s="11">
        <v>2024</v>
      </c>
      <c r="B5092" s="11">
        <v>7</v>
      </c>
      <c r="C5092" s="11">
        <v>31</v>
      </c>
      <c r="D5092" s="11">
        <v>2</v>
      </c>
      <c r="E5092" s="11">
        <v>-1.5920000000000001</v>
      </c>
    </row>
    <row r="5093" spans="1:5" x14ac:dyDescent="0.25">
      <c r="A5093" s="11">
        <v>2024</v>
      </c>
      <c r="B5093" s="11">
        <v>7</v>
      </c>
      <c r="C5093" s="11">
        <v>31</v>
      </c>
      <c r="D5093" s="11">
        <v>3</v>
      </c>
      <c r="E5093" s="11">
        <v>-2.5960000000000001</v>
      </c>
    </row>
    <row r="5094" spans="1:5" x14ac:dyDescent="0.25">
      <c r="A5094" s="11">
        <v>2024</v>
      </c>
      <c r="B5094" s="11">
        <v>7</v>
      </c>
      <c r="C5094" s="11">
        <v>31</v>
      </c>
      <c r="D5094" s="11">
        <v>4</v>
      </c>
      <c r="E5094" s="11">
        <v>-2.7909999999999999</v>
      </c>
    </row>
    <row r="5095" spans="1:5" x14ac:dyDescent="0.25">
      <c r="A5095" s="11">
        <v>2024</v>
      </c>
      <c r="B5095" s="11">
        <v>7</v>
      </c>
      <c r="C5095" s="11">
        <v>31</v>
      </c>
      <c r="D5095" s="11">
        <v>5</v>
      </c>
      <c r="E5095" s="11">
        <v>11.94</v>
      </c>
    </row>
    <row r="5096" spans="1:5" x14ac:dyDescent="0.25">
      <c r="A5096" s="11">
        <v>2024</v>
      </c>
      <c r="B5096" s="11">
        <v>7</v>
      </c>
      <c r="C5096" s="11">
        <v>31</v>
      </c>
      <c r="D5096" s="11">
        <v>6</v>
      </c>
      <c r="E5096" s="11">
        <v>382.92399999999998</v>
      </c>
    </row>
    <row r="5097" spans="1:5" x14ac:dyDescent="0.25">
      <c r="A5097" s="11">
        <v>2024</v>
      </c>
      <c r="B5097" s="11">
        <v>7</v>
      </c>
      <c r="C5097" s="11">
        <v>31</v>
      </c>
      <c r="D5097" s="11">
        <v>7</v>
      </c>
      <c r="E5097" s="11">
        <v>785.54600000000005</v>
      </c>
    </row>
    <row r="5098" spans="1:5" x14ac:dyDescent="0.25">
      <c r="A5098" s="11">
        <v>2024</v>
      </c>
      <c r="B5098" s="11">
        <v>7</v>
      </c>
      <c r="C5098" s="11">
        <v>31</v>
      </c>
      <c r="D5098" s="11">
        <v>8</v>
      </c>
      <c r="E5098" s="11">
        <v>917.61900000000003</v>
      </c>
    </row>
    <row r="5099" spans="1:5" x14ac:dyDescent="0.25">
      <c r="A5099" s="11">
        <v>2024</v>
      </c>
      <c r="B5099" s="11">
        <v>7</v>
      </c>
      <c r="C5099" s="11">
        <v>31</v>
      </c>
      <c r="D5099" s="11">
        <v>9</v>
      </c>
      <c r="E5099" s="11">
        <v>953.02</v>
      </c>
    </row>
    <row r="5100" spans="1:5" x14ac:dyDescent="0.25">
      <c r="A5100" s="11">
        <v>2024</v>
      </c>
      <c r="B5100" s="11">
        <v>7</v>
      </c>
      <c r="C5100" s="11">
        <v>31</v>
      </c>
      <c r="D5100" s="11">
        <v>10</v>
      </c>
      <c r="E5100" s="11">
        <v>989.41200000000003</v>
      </c>
    </row>
    <row r="5101" spans="1:5" x14ac:dyDescent="0.25">
      <c r="A5101" s="11">
        <v>2024</v>
      </c>
      <c r="B5101" s="11">
        <v>7</v>
      </c>
      <c r="C5101" s="11">
        <v>31</v>
      </c>
      <c r="D5101" s="11">
        <v>11</v>
      </c>
      <c r="E5101" s="11">
        <v>1013.867</v>
      </c>
    </row>
    <row r="5102" spans="1:5" x14ac:dyDescent="0.25">
      <c r="A5102" s="11">
        <v>2024</v>
      </c>
      <c r="B5102" s="11">
        <v>7</v>
      </c>
      <c r="C5102" s="11">
        <v>31</v>
      </c>
      <c r="D5102" s="11">
        <v>12</v>
      </c>
      <c r="E5102" s="11">
        <v>995.72500000000002</v>
      </c>
    </row>
    <row r="5103" spans="1:5" x14ac:dyDescent="0.25">
      <c r="A5103" s="11">
        <v>2024</v>
      </c>
      <c r="B5103" s="11">
        <v>7</v>
      </c>
      <c r="C5103" s="11">
        <v>31</v>
      </c>
      <c r="D5103" s="11">
        <v>13</v>
      </c>
      <c r="E5103" s="11">
        <v>937.29300000000001</v>
      </c>
    </row>
    <row r="5104" spans="1:5" x14ac:dyDescent="0.25">
      <c r="A5104" s="11">
        <v>2024</v>
      </c>
      <c r="B5104" s="11">
        <v>7</v>
      </c>
      <c r="C5104" s="11">
        <v>31</v>
      </c>
      <c r="D5104" s="11">
        <v>14</v>
      </c>
      <c r="E5104" s="11">
        <v>893.26099999999997</v>
      </c>
    </row>
    <row r="5105" spans="1:5" x14ac:dyDescent="0.25">
      <c r="A5105" s="11">
        <v>2024</v>
      </c>
      <c r="B5105" s="11">
        <v>7</v>
      </c>
      <c r="C5105" s="11">
        <v>31</v>
      </c>
      <c r="D5105" s="11">
        <v>15</v>
      </c>
      <c r="E5105" s="11">
        <v>881.97500000000002</v>
      </c>
    </row>
    <row r="5106" spans="1:5" x14ac:dyDescent="0.25">
      <c r="A5106" s="11">
        <v>2024</v>
      </c>
      <c r="B5106" s="11">
        <v>7</v>
      </c>
      <c r="C5106" s="11">
        <v>31</v>
      </c>
      <c r="D5106" s="11">
        <v>16</v>
      </c>
      <c r="E5106" s="11">
        <v>723.68</v>
      </c>
    </row>
    <row r="5107" spans="1:5" x14ac:dyDescent="0.25">
      <c r="A5107" s="11">
        <v>2024</v>
      </c>
      <c r="B5107" s="11">
        <v>7</v>
      </c>
      <c r="C5107" s="11">
        <v>31</v>
      </c>
      <c r="D5107" s="11">
        <v>17</v>
      </c>
      <c r="E5107" s="11">
        <v>494.38</v>
      </c>
    </row>
    <row r="5108" spans="1:5" x14ac:dyDescent="0.25">
      <c r="A5108" s="11">
        <v>2024</v>
      </c>
      <c r="B5108" s="11">
        <v>7</v>
      </c>
      <c r="C5108" s="11">
        <v>31</v>
      </c>
      <c r="D5108" s="11">
        <v>18</v>
      </c>
      <c r="E5108" s="11">
        <v>120.202</v>
      </c>
    </row>
    <row r="5109" spans="1:5" x14ac:dyDescent="0.25">
      <c r="A5109" s="11">
        <v>2024</v>
      </c>
      <c r="B5109" s="11">
        <v>7</v>
      </c>
      <c r="C5109" s="11">
        <v>31</v>
      </c>
      <c r="D5109" s="11">
        <v>19</v>
      </c>
      <c r="E5109" s="11">
        <v>-0.97399999999999998</v>
      </c>
    </row>
    <row r="5110" spans="1:5" x14ac:dyDescent="0.25">
      <c r="A5110" s="11">
        <v>2024</v>
      </c>
      <c r="B5110" s="11">
        <v>7</v>
      </c>
      <c r="C5110" s="11">
        <v>31</v>
      </c>
      <c r="D5110" s="11">
        <v>20</v>
      </c>
      <c r="E5110" s="11">
        <v>-2.7989999999999999</v>
      </c>
    </row>
    <row r="5111" spans="1:5" x14ac:dyDescent="0.25">
      <c r="A5111" s="11">
        <v>2024</v>
      </c>
      <c r="B5111" s="11">
        <v>7</v>
      </c>
      <c r="C5111" s="11">
        <v>31</v>
      </c>
      <c r="D5111" s="11">
        <v>21</v>
      </c>
      <c r="E5111" s="11">
        <v>-2.5419999999999998</v>
      </c>
    </row>
    <row r="5112" spans="1:5" x14ac:dyDescent="0.25">
      <c r="A5112" s="11">
        <v>2024</v>
      </c>
      <c r="B5112" s="11">
        <v>7</v>
      </c>
      <c r="C5112" s="11">
        <v>31</v>
      </c>
      <c r="D5112" s="11">
        <v>22</v>
      </c>
      <c r="E5112" s="11">
        <v>-1.294</v>
      </c>
    </row>
    <row r="5113" spans="1:5" x14ac:dyDescent="0.25">
      <c r="A5113" s="11">
        <v>2024</v>
      </c>
      <c r="B5113" s="11">
        <v>7</v>
      </c>
      <c r="C5113" s="11">
        <v>31</v>
      </c>
      <c r="D5113" s="11">
        <v>23</v>
      </c>
      <c r="E5113" s="11">
        <v>-2.4689999999999999</v>
      </c>
    </row>
    <row r="5114" spans="1:5" x14ac:dyDescent="0.25">
      <c r="A5114" s="11">
        <v>2024</v>
      </c>
      <c r="B5114" s="11">
        <v>8</v>
      </c>
      <c r="C5114" s="11">
        <v>1</v>
      </c>
      <c r="D5114" s="11">
        <v>0</v>
      </c>
      <c r="E5114" s="11">
        <v>-2.556</v>
      </c>
    </row>
    <row r="5115" spans="1:5" x14ac:dyDescent="0.25">
      <c r="A5115" s="11">
        <v>2024</v>
      </c>
      <c r="B5115" s="11">
        <v>8</v>
      </c>
      <c r="C5115" s="11">
        <v>1</v>
      </c>
      <c r="D5115" s="11">
        <v>1</v>
      </c>
      <c r="E5115" s="11">
        <v>-2.5379999999999998</v>
      </c>
    </row>
    <row r="5116" spans="1:5" x14ac:dyDescent="0.25">
      <c r="A5116" s="11">
        <v>2024</v>
      </c>
      <c r="B5116" s="11">
        <v>8</v>
      </c>
      <c r="C5116" s="11">
        <v>1</v>
      </c>
      <c r="D5116" s="11">
        <v>2</v>
      </c>
      <c r="E5116" s="11">
        <v>-3.6110000000000002</v>
      </c>
    </row>
    <row r="5117" spans="1:5" x14ac:dyDescent="0.25">
      <c r="A5117" s="11">
        <v>2024</v>
      </c>
      <c r="B5117" s="11">
        <v>8</v>
      </c>
      <c r="C5117" s="11">
        <v>1</v>
      </c>
      <c r="D5117" s="11">
        <v>3</v>
      </c>
      <c r="E5117" s="11">
        <v>-2.6280000000000001</v>
      </c>
    </row>
    <row r="5118" spans="1:5" x14ac:dyDescent="0.25">
      <c r="A5118" s="11">
        <v>2024</v>
      </c>
      <c r="B5118" s="11">
        <v>8</v>
      </c>
      <c r="C5118" s="11">
        <v>1</v>
      </c>
      <c r="D5118" s="11">
        <v>4</v>
      </c>
      <c r="E5118" s="11">
        <v>-1.623</v>
      </c>
    </row>
    <row r="5119" spans="1:5" x14ac:dyDescent="0.25">
      <c r="A5119" s="11">
        <v>2024</v>
      </c>
      <c r="B5119" s="11">
        <v>8</v>
      </c>
      <c r="C5119" s="11">
        <v>1</v>
      </c>
      <c r="D5119" s="11">
        <v>5</v>
      </c>
      <c r="E5119" s="11">
        <v>5.931</v>
      </c>
    </row>
    <row r="5120" spans="1:5" x14ac:dyDescent="0.25">
      <c r="A5120" s="11">
        <v>2024</v>
      </c>
      <c r="B5120" s="11">
        <v>8</v>
      </c>
      <c r="C5120" s="11">
        <v>1</v>
      </c>
      <c r="D5120" s="11">
        <v>6</v>
      </c>
      <c r="E5120" s="11">
        <v>182.41</v>
      </c>
    </row>
    <row r="5121" spans="1:5" x14ac:dyDescent="0.25">
      <c r="A5121" s="11">
        <v>2024</v>
      </c>
      <c r="B5121" s="11">
        <v>8</v>
      </c>
      <c r="C5121" s="11">
        <v>1</v>
      </c>
      <c r="D5121" s="11">
        <v>7</v>
      </c>
      <c r="E5121" s="11">
        <v>372.12599999999998</v>
      </c>
    </row>
    <row r="5122" spans="1:5" x14ac:dyDescent="0.25">
      <c r="A5122" s="11">
        <v>2024</v>
      </c>
      <c r="B5122" s="11">
        <v>8</v>
      </c>
      <c r="C5122" s="11">
        <v>1</v>
      </c>
      <c r="D5122" s="11">
        <v>8</v>
      </c>
      <c r="E5122" s="11">
        <v>668.90599999999995</v>
      </c>
    </row>
    <row r="5123" spans="1:5" x14ac:dyDescent="0.25">
      <c r="A5123" s="11">
        <v>2024</v>
      </c>
      <c r="B5123" s="11">
        <v>8</v>
      </c>
      <c r="C5123" s="11">
        <v>1</v>
      </c>
      <c r="D5123" s="11">
        <v>9</v>
      </c>
      <c r="E5123" s="11">
        <v>828.22299999999996</v>
      </c>
    </row>
    <row r="5124" spans="1:5" x14ac:dyDescent="0.25">
      <c r="A5124" s="11">
        <v>2024</v>
      </c>
      <c r="B5124" s="11">
        <v>8</v>
      </c>
      <c r="C5124" s="11">
        <v>1</v>
      </c>
      <c r="D5124" s="11">
        <v>10</v>
      </c>
      <c r="E5124" s="11">
        <v>870.64400000000001</v>
      </c>
    </row>
    <row r="5125" spans="1:5" x14ac:dyDescent="0.25">
      <c r="A5125" s="11">
        <v>2024</v>
      </c>
      <c r="B5125" s="11">
        <v>8</v>
      </c>
      <c r="C5125" s="11">
        <v>1</v>
      </c>
      <c r="D5125" s="11">
        <v>11</v>
      </c>
      <c r="E5125" s="11">
        <v>824.26599999999996</v>
      </c>
    </row>
    <row r="5126" spans="1:5" x14ac:dyDescent="0.25">
      <c r="A5126" s="11">
        <v>2024</v>
      </c>
      <c r="B5126" s="11">
        <v>8</v>
      </c>
      <c r="C5126" s="11">
        <v>1</v>
      </c>
      <c r="D5126" s="11">
        <v>12</v>
      </c>
      <c r="E5126" s="11">
        <v>860.02</v>
      </c>
    </row>
    <row r="5127" spans="1:5" x14ac:dyDescent="0.25">
      <c r="A5127" s="11">
        <v>2024</v>
      </c>
      <c r="B5127" s="11">
        <v>8</v>
      </c>
      <c r="C5127" s="11">
        <v>1</v>
      </c>
      <c r="D5127" s="11">
        <v>13</v>
      </c>
      <c r="E5127" s="11">
        <v>949.20100000000002</v>
      </c>
    </row>
    <row r="5128" spans="1:5" x14ac:dyDescent="0.25">
      <c r="A5128" s="11">
        <v>2024</v>
      </c>
      <c r="B5128" s="11">
        <v>8</v>
      </c>
      <c r="C5128" s="11">
        <v>1</v>
      </c>
      <c r="D5128" s="11">
        <v>14</v>
      </c>
      <c r="E5128" s="11">
        <v>987.74300000000005</v>
      </c>
    </row>
    <row r="5129" spans="1:5" x14ac:dyDescent="0.25">
      <c r="A5129" s="11">
        <v>2024</v>
      </c>
      <c r="B5129" s="11">
        <v>8</v>
      </c>
      <c r="C5129" s="11">
        <v>1</v>
      </c>
      <c r="D5129" s="11">
        <v>15</v>
      </c>
      <c r="E5129" s="11">
        <v>790.22900000000004</v>
      </c>
    </row>
    <row r="5130" spans="1:5" x14ac:dyDescent="0.25">
      <c r="A5130" s="11">
        <v>2024</v>
      </c>
      <c r="B5130" s="11">
        <v>8</v>
      </c>
      <c r="C5130" s="11">
        <v>1</v>
      </c>
      <c r="D5130" s="11">
        <v>16</v>
      </c>
      <c r="E5130" s="11">
        <v>540.24199999999996</v>
      </c>
    </row>
    <row r="5131" spans="1:5" x14ac:dyDescent="0.25">
      <c r="A5131" s="11">
        <v>2024</v>
      </c>
      <c r="B5131" s="11">
        <v>8</v>
      </c>
      <c r="C5131" s="11">
        <v>1</v>
      </c>
      <c r="D5131" s="11">
        <v>17</v>
      </c>
      <c r="E5131" s="11">
        <v>316.58999999999997</v>
      </c>
    </row>
    <row r="5132" spans="1:5" x14ac:dyDescent="0.25">
      <c r="A5132" s="11">
        <v>2024</v>
      </c>
      <c r="B5132" s="11">
        <v>8</v>
      </c>
      <c r="C5132" s="11">
        <v>1</v>
      </c>
      <c r="D5132" s="11">
        <v>18</v>
      </c>
      <c r="E5132" s="11">
        <v>88.98</v>
      </c>
    </row>
    <row r="5133" spans="1:5" x14ac:dyDescent="0.25">
      <c r="A5133" s="11">
        <v>2024</v>
      </c>
      <c r="B5133" s="11">
        <v>8</v>
      </c>
      <c r="C5133" s="11">
        <v>1</v>
      </c>
      <c r="D5133" s="11">
        <v>19</v>
      </c>
      <c r="E5133" s="11">
        <v>3.802</v>
      </c>
    </row>
    <row r="5134" spans="1:5" x14ac:dyDescent="0.25">
      <c r="A5134" s="11">
        <v>2024</v>
      </c>
      <c r="B5134" s="11">
        <v>8</v>
      </c>
      <c r="C5134" s="11">
        <v>1</v>
      </c>
      <c r="D5134" s="11">
        <v>20</v>
      </c>
      <c r="E5134" s="11">
        <v>-1.988</v>
      </c>
    </row>
    <row r="5135" spans="1:5" x14ac:dyDescent="0.25">
      <c r="A5135" s="11">
        <v>2024</v>
      </c>
      <c r="B5135" s="11">
        <v>8</v>
      </c>
      <c r="C5135" s="11">
        <v>1</v>
      </c>
      <c r="D5135" s="11">
        <v>21</v>
      </c>
      <c r="E5135" s="11">
        <v>-2.7810000000000001</v>
      </c>
    </row>
    <row r="5136" spans="1:5" x14ac:dyDescent="0.25">
      <c r="A5136" s="11">
        <v>2024</v>
      </c>
      <c r="B5136" s="11">
        <v>8</v>
      </c>
      <c r="C5136" s="11">
        <v>1</v>
      </c>
      <c r="D5136" s="11">
        <v>22</v>
      </c>
      <c r="E5136" s="11">
        <v>-2.7080000000000002</v>
      </c>
    </row>
    <row r="5137" spans="1:5" x14ac:dyDescent="0.25">
      <c r="A5137" s="11">
        <v>2024</v>
      </c>
      <c r="B5137" s="11">
        <v>8</v>
      </c>
      <c r="C5137" s="11">
        <v>1</v>
      </c>
      <c r="D5137" s="11">
        <v>23</v>
      </c>
      <c r="E5137" s="11">
        <v>-2.9569999999999999</v>
      </c>
    </row>
    <row r="5138" spans="1:5" x14ac:dyDescent="0.25">
      <c r="A5138" s="11">
        <v>2024</v>
      </c>
      <c r="B5138" s="11">
        <v>8</v>
      </c>
      <c r="C5138" s="11">
        <v>2</v>
      </c>
      <c r="D5138" s="11">
        <v>0</v>
      </c>
      <c r="E5138" s="11">
        <v>-2.8380000000000001</v>
      </c>
    </row>
    <row r="5139" spans="1:5" x14ac:dyDescent="0.25">
      <c r="A5139" s="11">
        <v>2024</v>
      </c>
      <c r="B5139" s="11">
        <v>8</v>
      </c>
      <c r="C5139" s="11">
        <v>2</v>
      </c>
      <c r="D5139" s="11">
        <v>1</v>
      </c>
      <c r="E5139" s="11">
        <v>-1.7509999999999999</v>
      </c>
    </row>
    <row r="5140" spans="1:5" x14ac:dyDescent="0.25">
      <c r="A5140" s="11">
        <v>2024</v>
      </c>
      <c r="B5140" s="11">
        <v>8</v>
      </c>
      <c r="C5140" s="11">
        <v>2</v>
      </c>
      <c r="D5140" s="11">
        <v>2</v>
      </c>
      <c r="E5140" s="11">
        <v>-2.8250000000000002</v>
      </c>
    </row>
    <row r="5141" spans="1:5" x14ac:dyDescent="0.25">
      <c r="A5141" s="11">
        <v>2024</v>
      </c>
      <c r="B5141" s="11">
        <v>8</v>
      </c>
      <c r="C5141" s="11">
        <v>2</v>
      </c>
      <c r="D5141" s="11">
        <v>3</v>
      </c>
      <c r="E5141" s="11">
        <v>-2.819</v>
      </c>
    </row>
    <row r="5142" spans="1:5" x14ac:dyDescent="0.25">
      <c r="A5142" s="11">
        <v>2024</v>
      </c>
      <c r="B5142" s="11">
        <v>8</v>
      </c>
      <c r="C5142" s="11">
        <v>2</v>
      </c>
      <c r="D5142" s="11">
        <v>4</v>
      </c>
      <c r="E5142" s="11">
        <v>-2.8</v>
      </c>
    </row>
    <row r="5143" spans="1:5" x14ac:dyDescent="0.25">
      <c r="A5143" s="11">
        <v>2024</v>
      </c>
      <c r="B5143" s="11">
        <v>8</v>
      </c>
      <c r="C5143" s="11">
        <v>2</v>
      </c>
      <c r="D5143" s="11">
        <v>5</v>
      </c>
      <c r="E5143" s="11">
        <v>22.094000000000001</v>
      </c>
    </row>
    <row r="5144" spans="1:5" x14ac:dyDescent="0.25">
      <c r="A5144" s="11">
        <v>2024</v>
      </c>
      <c r="B5144" s="11">
        <v>8</v>
      </c>
      <c r="C5144" s="11">
        <v>2</v>
      </c>
      <c r="D5144" s="11">
        <v>6</v>
      </c>
      <c r="E5144" s="11">
        <v>306.00200000000001</v>
      </c>
    </row>
    <row r="5145" spans="1:5" x14ac:dyDescent="0.25">
      <c r="A5145" s="11">
        <v>2024</v>
      </c>
      <c r="B5145" s="11">
        <v>8</v>
      </c>
      <c r="C5145" s="11">
        <v>2</v>
      </c>
      <c r="D5145" s="11">
        <v>7</v>
      </c>
      <c r="E5145" s="11">
        <v>756.59799999999996</v>
      </c>
    </row>
    <row r="5146" spans="1:5" x14ac:dyDescent="0.25">
      <c r="A5146" s="11">
        <v>2024</v>
      </c>
      <c r="B5146" s="11">
        <v>8</v>
      </c>
      <c r="C5146" s="11">
        <v>2</v>
      </c>
      <c r="D5146" s="11">
        <v>8</v>
      </c>
      <c r="E5146" s="11">
        <v>954.85299999999995</v>
      </c>
    </row>
    <row r="5147" spans="1:5" x14ac:dyDescent="0.25">
      <c r="A5147" s="11">
        <v>2024</v>
      </c>
      <c r="B5147" s="11">
        <v>8</v>
      </c>
      <c r="C5147" s="11">
        <v>2</v>
      </c>
      <c r="D5147" s="11">
        <v>9</v>
      </c>
      <c r="E5147" s="11">
        <v>1029.5730000000001</v>
      </c>
    </row>
    <row r="5148" spans="1:5" x14ac:dyDescent="0.25">
      <c r="A5148" s="11">
        <v>2024</v>
      </c>
      <c r="B5148" s="11">
        <v>8</v>
      </c>
      <c r="C5148" s="11">
        <v>2</v>
      </c>
      <c r="D5148" s="11">
        <v>10</v>
      </c>
      <c r="E5148" s="11">
        <v>1058.0129999999999</v>
      </c>
    </row>
    <row r="5149" spans="1:5" x14ac:dyDescent="0.25">
      <c r="A5149" s="11">
        <v>2024</v>
      </c>
      <c r="B5149" s="11">
        <v>8</v>
      </c>
      <c r="C5149" s="11">
        <v>2</v>
      </c>
      <c r="D5149" s="11">
        <v>11</v>
      </c>
      <c r="E5149" s="11">
        <v>1064.633</v>
      </c>
    </row>
    <row r="5150" spans="1:5" x14ac:dyDescent="0.25">
      <c r="A5150" s="11">
        <v>2024</v>
      </c>
      <c r="B5150" s="11">
        <v>8</v>
      </c>
      <c r="C5150" s="11">
        <v>2</v>
      </c>
      <c r="D5150" s="11">
        <v>12</v>
      </c>
      <c r="E5150" s="11">
        <v>978.69100000000003</v>
      </c>
    </row>
    <row r="5151" spans="1:5" x14ac:dyDescent="0.25">
      <c r="A5151" s="11">
        <v>2024</v>
      </c>
      <c r="B5151" s="11">
        <v>8</v>
      </c>
      <c r="C5151" s="11">
        <v>2</v>
      </c>
      <c r="D5151" s="11">
        <v>13</v>
      </c>
      <c r="E5151" s="11">
        <v>808.303</v>
      </c>
    </row>
    <row r="5152" spans="1:5" x14ac:dyDescent="0.25">
      <c r="A5152" s="11">
        <v>2024</v>
      </c>
      <c r="B5152" s="11">
        <v>8</v>
      </c>
      <c r="C5152" s="11">
        <v>2</v>
      </c>
      <c r="D5152" s="11">
        <v>14</v>
      </c>
      <c r="E5152" s="11">
        <v>691.77499999999998</v>
      </c>
    </row>
    <row r="5153" spans="1:5" x14ac:dyDescent="0.25">
      <c r="A5153" s="11">
        <v>2024</v>
      </c>
      <c r="B5153" s="11">
        <v>8</v>
      </c>
      <c r="C5153" s="11">
        <v>2</v>
      </c>
      <c r="D5153" s="11">
        <v>15</v>
      </c>
      <c r="E5153" s="11">
        <v>622.99599999999998</v>
      </c>
    </row>
    <row r="5154" spans="1:5" x14ac:dyDescent="0.25">
      <c r="A5154" s="11">
        <v>2024</v>
      </c>
      <c r="B5154" s="11">
        <v>8</v>
      </c>
      <c r="C5154" s="11">
        <v>2</v>
      </c>
      <c r="D5154" s="11">
        <v>16</v>
      </c>
      <c r="E5154" s="11">
        <v>532.43399999999997</v>
      </c>
    </row>
    <row r="5155" spans="1:5" x14ac:dyDescent="0.25">
      <c r="A5155" s="11">
        <v>2024</v>
      </c>
      <c r="B5155" s="11">
        <v>8</v>
      </c>
      <c r="C5155" s="11">
        <v>2</v>
      </c>
      <c r="D5155" s="11">
        <v>17</v>
      </c>
      <c r="E5155" s="11">
        <v>167.59299999999999</v>
      </c>
    </row>
    <row r="5156" spans="1:5" x14ac:dyDescent="0.25">
      <c r="A5156" s="11">
        <v>2024</v>
      </c>
      <c r="B5156" s="11">
        <v>8</v>
      </c>
      <c r="C5156" s="11">
        <v>2</v>
      </c>
      <c r="D5156" s="11">
        <v>18</v>
      </c>
      <c r="E5156" s="11">
        <v>23.091000000000001</v>
      </c>
    </row>
    <row r="5157" spans="1:5" x14ac:dyDescent="0.25">
      <c r="A5157" s="11">
        <v>2024</v>
      </c>
      <c r="B5157" s="11">
        <v>8</v>
      </c>
      <c r="C5157" s="11">
        <v>2</v>
      </c>
      <c r="D5157" s="11">
        <v>19</v>
      </c>
      <c r="E5157" s="11">
        <v>-2.3460000000000001</v>
      </c>
    </row>
    <row r="5158" spans="1:5" x14ac:dyDescent="0.25">
      <c r="A5158" s="11">
        <v>2024</v>
      </c>
      <c r="B5158" s="11">
        <v>8</v>
      </c>
      <c r="C5158" s="11">
        <v>2</v>
      </c>
      <c r="D5158" s="11">
        <v>20</v>
      </c>
      <c r="E5158" s="11">
        <v>-3.266</v>
      </c>
    </row>
    <row r="5159" spans="1:5" x14ac:dyDescent="0.25">
      <c r="A5159" s="11">
        <v>2024</v>
      </c>
      <c r="B5159" s="11">
        <v>8</v>
      </c>
      <c r="C5159" s="11">
        <v>2</v>
      </c>
      <c r="D5159" s="11">
        <v>21</v>
      </c>
      <c r="E5159" s="11">
        <v>-1.9950000000000001</v>
      </c>
    </row>
    <row r="5160" spans="1:5" x14ac:dyDescent="0.25">
      <c r="A5160" s="11">
        <v>2024</v>
      </c>
      <c r="B5160" s="11">
        <v>8</v>
      </c>
      <c r="C5160" s="11">
        <v>2</v>
      </c>
      <c r="D5160" s="11">
        <v>22</v>
      </c>
      <c r="E5160" s="11">
        <v>-2.9860000000000002</v>
      </c>
    </row>
    <row r="5161" spans="1:5" x14ac:dyDescent="0.25">
      <c r="A5161" s="11">
        <v>2024</v>
      </c>
      <c r="B5161" s="11">
        <v>8</v>
      </c>
      <c r="C5161" s="11">
        <v>2</v>
      </c>
      <c r="D5161" s="11">
        <v>23</v>
      </c>
      <c r="E5161" s="11">
        <v>-2.97</v>
      </c>
    </row>
    <row r="5162" spans="1:5" x14ac:dyDescent="0.25">
      <c r="A5162" s="11">
        <v>2024</v>
      </c>
      <c r="B5162" s="11">
        <v>8</v>
      </c>
      <c r="C5162" s="11">
        <v>3</v>
      </c>
      <c r="D5162" s="11">
        <v>0</v>
      </c>
      <c r="E5162" s="11">
        <v>-2.927</v>
      </c>
    </row>
    <row r="5163" spans="1:5" x14ac:dyDescent="0.25">
      <c r="A5163" s="11">
        <v>2024</v>
      </c>
      <c r="B5163" s="11">
        <v>8</v>
      </c>
      <c r="C5163" s="11">
        <v>3</v>
      </c>
      <c r="D5163" s="11">
        <v>1</v>
      </c>
      <c r="E5163" s="11">
        <v>-2.9359999999999999</v>
      </c>
    </row>
    <row r="5164" spans="1:5" x14ac:dyDescent="0.25">
      <c r="A5164" s="11">
        <v>2024</v>
      </c>
      <c r="B5164" s="11">
        <v>8</v>
      </c>
      <c r="C5164" s="11">
        <v>3</v>
      </c>
      <c r="D5164" s="11">
        <v>2</v>
      </c>
      <c r="E5164" s="11">
        <v>-1.9419999999999999</v>
      </c>
    </row>
    <row r="5165" spans="1:5" x14ac:dyDescent="0.25">
      <c r="A5165" s="11">
        <v>2024</v>
      </c>
      <c r="B5165" s="11">
        <v>8</v>
      </c>
      <c r="C5165" s="11">
        <v>3</v>
      </c>
      <c r="D5165" s="11">
        <v>3</v>
      </c>
      <c r="E5165" s="11">
        <v>-2.9609999999999999</v>
      </c>
    </row>
    <row r="5166" spans="1:5" x14ac:dyDescent="0.25">
      <c r="A5166" s="11">
        <v>2024</v>
      </c>
      <c r="B5166" s="11">
        <v>8</v>
      </c>
      <c r="C5166" s="11">
        <v>3</v>
      </c>
      <c r="D5166" s="11">
        <v>4</v>
      </c>
      <c r="E5166" s="11">
        <v>-2.944</v>
      </c>
    </row>
    <row r="5167" spans="1:5" x14ac:dyDescent="0.25">
      <c r="A5167" s="11">
        <v>2024</v>
      </c>
      <c r="B5167" s="11">
        <v>8</v>
      </c>
      <c r="C5167" s="11">
        <v>3</v>
      </c>
      <c r="D5167" s="11">
        <v>5</v>
      </c>
      <c r="E5167" s="11">
        <v>10.644</v>
      </c>
    </row>
    <row r="5168" spans="1:5" x14ac:dyDescent="0.25">
      <c r="A5168" s="11">
        <v>2024</v>
      </c>
      <c r="B5168" s="11">
        <v>8</v>
      </c>
      <c r="C5168" s="11">
        <v>3</v>
      </c>
      <c r="D5168" s="11">
        <v>6</v>
      </c>
      <c r="E5168" s="11">
        <v>279.767</v>
      </c>
    </row>
    <row r="5169" spans="1:5" x14ac:dyDescent="0.25">
      <c r="A5169" s="11">
        <v>2024</v>
      </c>
      <c r="B5169" s="11">
        <v>8</v>
      </c>
      <c r="C5169" s="11">
        <v>3</v>
      </c>
      <c r="D5169" s="11">
        <v>7</v>
      </c>
      <c r="E5169" s="11">
        <v>725.89099999999996</v>
      </c>
    </row>
    <row r="5170" spans="1:5" x14ac:dyDescent="0.25">
      <c r="A5170" s="11">
        <v>2024</v>
      </c>
      <c r="B5170" s="11">
        <v>8</v>
      </c>
      <c r="C5170" s="11">
        <v>3</v>
      </c>
      <c r="D5170" s="11">
        <v>8</v>
      </c>
      <c r="E5170" s="11">
        <v>910.98699999999997</v>
      </c>
    </row>
    <row r="5171" spans="1:5" x14ac:dyDescent="0.25">
      <c r="A5171" s="11">
        <v>2024</v>
      </c>
      <c r="B5171" s="11">
        <v>8</v>
      </c>
      <c r="C5171" s="11">
        <v>3</v>
      </c>
      <c r="D5171" s="11">
        <v>9</v>
      </c>
      <c r="E5171" s="11">
        <v>977.97299999999996</v>
      </c>
    </row>
    <row r="5172" spans="1:5" x14ac:dyDescent="0.25">
      <c r="A5172" s="11">
        <v>2024</v>
      </c>
      <c r="B5172" s="11">
        <v>8</v>
      </c>
      <c r="C5172" s="11">
        <v>3</v>
      </c>
      <c r="D5172" s="11">
        <v>10</v>
      </c>
      <c r="E5172" s="11">
        <v>1010.253</v>
      </c>
    </row>
    <row r="5173" spans="1:5" x14ac:dyDescent="0.25">
      <c r="A5173" s="11">
        <v>2024</v>
      </c>
      <c r="B5173" s="11">
        <v>8</v>
      </c>
      <c r="C5173" s="11">
        <v>3</v>
      </c>
      <c r="D5173" s="11">
        <v>11</v>
      </c>
      <c r="E5173" s="11">
        <v>1013.76</v>
      </c>
    </row>
    <row r="5174" spans="1:5" x14ac:dyDescent="0.25">
      <c r="A5174" s="11">
        <v>2024</v>
      </c>
      <c r="B5174" s="11">
        <v>8</v>
      </c>
      <c r="C5174" s="11">
        <v>3</v>
      </c>
      <c r="D5174" s="11">
        <v>12</v>
      </c>
      <c r="E5174" s="11">
        <v>999.10900000000004</v>
      </c>
    </row>
    <row r="5175" spans="1:5" x14ac:dyDescent="0.25">
      <c r="A5175" s="11">
        <v>2024</v>
      </c>
      <c r="B5175" s="11">
        <v>8</v>
      </c>
      <c r="C5175" s="11">
        <v>3</v>
      </c>
      <c r="D5175" s="11">
        <v>13</v>
      </c>
      <c r="E5175" s="11">
        <v>963.99400000000003</v>
      </c>
    </row>
    <row r="5176" spans="1:5" x14ac:dyDescent="0.25">
      <c r="A5176" s="11">
        <v>2024</v>
      </c>
      <c r="B5176" s="11">
        <v>8</v>
      </c>
      <c r="C5176" s="11">
        <v>3</v>
      </c>
      <c r="D5176" s="11">
        <v>14</v>
      </c>
      <c r="E5176" s="11">
        <v>848.17600000000004</v>
      </c>
    </row>
    <row r="5177" spans="1:5" x14ac:dyDescent="0.25">
      <c r="A5177" s="11">
        <v>2024</v>
      </c>
      <c r="B5177" s="11">
        <v>8</v>
      </c>
      <c r="C5177" s="11">
        <v>3</v>
      </c>
      <c r="D5177" s="11">
        <v>15</v>
      </c>
      <c r="E5177" s="11">
        <v>636.89800000000002</v>
      </c>
    </row>
    <row r="5178" spans="1:5" x14ac:dyDescent="0.25">
      <c r="A5178" s="11">
        <v>2024</v>
      </c>
      <c r="B5178" s="11">
        <v>8</v>
      </c>
      <c r="C5178" s="11">
        <v>3</v>
      </c>
      <c r="D5178" s="11">
        <v>16</v>
      </c>
      <c r="E5178" s="11">
        <v>417.64</v>
      </c>
    </row>
    <row r="5179" spans="1:5" x14ac:dyDescent="0.25">
      <c r="A5179" s="11">
        <v>2024</v>
      </c>
      <c r="B5179" s="11">
        <v>8</v>
      </c>
      <c r="C5179" s="11">
        <v>3</v>
      </c>
      <c r="D5179" s="11">
        <v>17</v>
      </c>
      <c r="E5179" s="11">
        <v>242.511</v>
      </c>
    </row>
    <row r="5180" spans="1:5" x14ac:dyDescent="0.25">
      <c r="A5180" s="11">
        <v>2024</v>
      </c>
      <c r="B5180" s="11">
        <v>8</v>
      </c>
      <c r="C5180" s="11">
        <v>3</v>
      </c>
      <c r="D5180" s="11">
        <v>18</v>
      </c>
      <c r="E5180" s="11">
        <v>23.262</v>
      </c>
    </row>
    <row r="5181" spans="1:5" x14ac:dyDescent="0.25">
      <c r="A5181" s="11">
        <v>2024</v>
      </c>
      <c r="B5181" s="11">
        <v>8</v>
      </c>
      <c r="C5181" s="11">
        <v>3</v>
      </c>
      <c r="D5181" s="11">
        <v>19</v>
      </c>
      <c r="E5181" s="11">
        <v>-2.16</v>
      </c>
    </row>
    <row r="5182" spans="1:5" x14ac:dyDescent="0.25">
      <c r="A5182" s="11">
        <v>2024</v>
      </c>
      <c r="B5182" s="11">
        <v>8</v>
      </c>
      <c r="C5182" s="11">
        <v>3</v>
      </c>
      <c r="D5182" s="11">
        <v>20</v>
      </c>
      <c r="E5182" s="11">
        <v>-3.2029999999999998</v>
      </c>
    </row>
    <row r="5183" spans="1:5" x14ac:dyDescent="0.25">
      <c r="A5183" s="11">
        <v>2024</v>
      </c>
      <c r="B5183" s="11">
        <v>8</v>
      </c>
      <c r="C5183" s="11">
        <v>3</v>
      </c>
      <c r="D5183" s="11">
        <v>21</v>
      </c>
      <c r="E5183" s="11">
        <v>-2.9049999999999998</v>
      </c>
    </row>
    <row r="5184" spans="1:5" x14ac:dyDescent="0.25">
      <c r="A5184" s="11">
        <v>2024</v>
      </c>
      <c r="B5184" s="11">
        <v>8</v>
      </c>
      <c r="C5184" s="11">
        <v>3</v>
      </c>
      <c r="D5184" s="11">
        <v>22</v>
      </c>
      <c r="E5184" s="11">
        <v>-2.9169999999999998</v>
      </c>
    </row>
    <row r="5185" spans="1:5" x14ac:dyDescent="0.25">
      <c r="A5185" s="11">
        <v>2024</v>
      </c>
      <c r="B5185" s="11">
        <v>8</v>
      </c>
      <c r="C5185" s="11">
        <v>3</v>
      </c>
      <c r="D5185" s="11">
        <v>23</v>
      </c>
      <c r="E5185" s="11">
        <v>-2.9159999999999999</v>
      </c>
    </row>
    <row r="5186" spans="1:5" x14ac:dyDescent="0.25">
      <c r="A5186" s="11">
        <v>2024</v>
      </c>
      <c r="B5186" s="11">
        <v>8</v>
      </c>
      <c r="C5186" s="11">
        <v>4</v>
      </c>
      <c r="D5186" s="11">
        <v>0</v>
      </c>
      <c r="E5186" s="11">
        <v>-1.92</v>
      </c>
    </row>
    <row r="5187" spans="1:5" x14ac:dyDescent="0.25">
      <c r="A5187" s="11">
        <v>2024</v>
      </c>
      <c r="B5187" s="11">
        <v>8</v>
      </c>
      <c r="C5187" s="11">
        <v>4</v>
      </c>
      <c r="D5187" s="11">
        <v>1</v>
      </c>
      <c r="E5187" s="11">
        <v>-2.93</v>
      </c>
    </row>
    <row r="5188" spans="1:5" x14ac:dyDescent="0.25">
      <c r="A5188" s="11">
        <v>2024</v>
      </c>
      <c r="B5188" s="11">
        <v>8</v>
      </c>
      <c r="C5188" s="11">
        <v>4</v>
      </c>
      <c r="D5188" s="11">
        <v>2</v>
      </c>
      <c r="E5188" s="11">
        <v>-2.9279999999999999</v>
      </c>
    </row>
    <row r="5189" spans="1:5" x14ac:dyDescent="0.25">
      <c r="A5189" s="11">
        <v>2024</v>
      </c>
      <c r="B5189" s="11">
        <v>8</v>
      </c>
      <c r="C5189" s="11">
        <v>4</v>
      </c>
      <c r="D5189" s="11">
        <v>3</v>
      </c>
      <c r="E5189" s="11">
        <v>-2.9359999999999999</v>
      </c>
    </row>
    <row r="5190" spans="1:5" x14ac:dyDescent="0.25">
      <c r="A5190" s="11">
        <v>2024</v>
      </c>
      <c r="B5190" s="11">
        <v>8</v>
      </c>
      <c r="C5190" s="11">
        <v>4</v>
      </c>
      <c r="D5190" s="11">
        <v>4</v>
      </c>
      <c r="E5190" s="11">
        <v>-2.9279999999999999</v>
      </c>
    </row>
    <row r="5191" spans="1:5" x14ac:dyDescent="0.25">
      <c r="A5191" s="11">
        <v>2024</v>
      </c>
      <c r="B5191" s="11">
        <v>8</v>
      </c>
      <c r="C5191" s="11">
        <v>4</v>
      </c>
      <c r="D5191" s="11">
        <v>5</v>
      </c>
      <c r="E5191" s="11">
        <v>15.999000000000001</v>
      </c>
    </row>
    <row r="5192" spans="1:5" x14ac:dyDescent="0.25">
      <c r="A5192" s="11">
        <v>2024</v>
      </c>
      <c r="B5192" s="11">
        <v>8</v>
      </c>
      <c r="C5192" s="11">
        <v>4</v>
      </c>
      <c r="D5192" s="11">
        <v>6</v>
      </c>
      <c r="E5192" s="11">
        <v>359.27199999999999</v>
      </c>
    </row>
    <row r="5193" spans="1:5" x14ac:dyDescent="0.25">
      <c r="A5193" s="11">
        <v>2024</v>
      </c>
      <c r="B5193" s="11">
        <v>8</v>
      </c>
      <c r="C5193" s="11">
        <v>4</v>
      </c>
      <c r="D5193" s="11">
        <v>7</v>
      </c>
      <c r="E5193" s="11">
        <v>815.78499999999997</v>
      </c>
    </row>
    <row r="5194" spans="1:5" x14ac:dyDescent="0.25">
      <c r="A5194" s="11">
        <v>2024</v>
      </c>
      <c r="B5194" s="11">
        <v>8</v>
      </c>
      <c r="C5194" s="11">
        <v>4</v>
      </c>
      <c r="D5194" s="11">
        <v>8</v>
      </c>
      <c r="E5194" s="11">
        <v>966.98</v>
      </c>
    </row>
    <row r="5195" spans="1:5" x14ac:dyDescent="0.25">
      <c r="A5195" s="11">
        <v>2024</v>
      </c>
      <c r="B5195" s="11">
        <v>8</v>
      </c>
      <c r="C5195" s="11">
        <v>4</v>
      </c>
      <c r="D5195" s="11">
        <v>9</v>
      </c>
      <c r="E5195" s="11">
        <v>1039.8440000000001</v>
      </c>
    </row>
    <row r="5196" spans="1:5" x14ac:dyDescent="0.25">
      <c r="A5196" s="11">
        <v>2024</v>
      </c>
      <c r="B5196" s="11">
        <v>8</v>
      </c>
      <c r="C5196" s="11">
        <v>4</v>
      </c>
      <c r="D5196" s="11">
        <v>10</v>
      </c>
      <c r="E5196" s="11">
        <v>1047.8230000000001</v>
      </c>
    </row>
    <row r="5197" spans="1:5" x14ac:dyDescent="0.25">
      <c r="A5197" s="11">
        <v>2024</v>
      </c>
      <c r="B5197" s="11">
        <v>8</v>
      </c>
      <c r="C5197" s="11">
        <v>4</v>
      </c>
      <c r="D5197" s="11">
        <v>11</v>
      </c>
      <c r="E5197" s="11">
        <v>1047.537</v>
      </c>
    </row>
    <row r="5198" spans="1:5" x14ac:dyDescent="0.25">
      <c r="A5198" s="11">
        <v>2024</v>
      </c>
      <c r="B5198" s="11">
        <v>8</v>
      </c>
      <c r="C5198" s="11">
        <v>4</v>
      </c>
      <c r="D5198" s="11">
        <v>12</v>
      </c>
      <c r="E5198" s="11">
        <v>999.66800000000001</v>
      </c>
    </row>
    <row r="5199" spans="1:5" x14ac:dyDescent="0.25">
      <c r="A5199" s="11">
        <v>2024</v>
      </c>
      <c r="B5199" s="11">
        <v>8</v>
      </c>
      <c r="C5199" s="11">
        <v>4</v>
      </c>
      <c r="D5199" s="11">
        <v>13</v>
      </c>
      <c r="E5199" s="11">
        <v>933.65300000000002</v>
      </c>
    </row>
    <row r="5200" spans="1:5" x14ac:dyDescent="0.25">
      <c r="A5200" s="11">
        <v>2024</v>
      </c>
      <c r="B5200" s="11">
        <v>8</v>
      </c>
      <c r="C5200" s="11">
        <v>4</v>
      </c>
      <c r="D5200" s="11">
        <v>14</v>
      </c>
      <c r="E5200" s="11">
        <v>947.26099999999997</v>
      </c>
    </row>
    <row r="5201" spans="1:5" x14ac:dyDescent="0.25">
      <c r="A5201" s="11">
        <v>2024</v>
      </c>
      <c r="B5201" s="11">
        <v>8</v>
      </c>
      <c r="C5201" s="11">
        <v>4</v>
      </c>
      <c r="D5201" s="11">
        <v>15</v>
      </c>
      <c r="E5201" s="11">
        <v>986.98500000000001</v>
      </c>
    </row>
    <row r="5202" spans="1:5" x14ac:dyDescent="0.25">
      <c r="A5202" s="11">
        <v>2024</v>
      </c>
      <c r="B5202" s="11">
        <v>8</v>
      </c>
      <c r="C5202" s="11">
        <v>4</v>
      </c>
      <c r="D5202" s="11">
        <v>16</v>
      </c>
      <c r="E5202" s="11">
        <v>929.57299999999998</v>
      </c>
    </row>
    <row r="5203" spans="1:5" x14ac:dyDescent="0.25">
      <c r="A5203" s="11">
        <v>2024</v>
      </c>
      <c r="B5203" s="11">
        <v>8</v>
      </c>
      <c r="C5203" s="11">
        <v>4</v>
      </c>
      <c r="D5203" s="11">
        <v>17</v>
      </c>
      <c r="E5203" s="11">
        <v>646.89200000000005</v>
      </c>
    </row>
    <row r="5204" spans="1:5" x14ac:dyDescent="0.25">
      <c r="A5204" s="11">
        <v>2024</v>
      </c>
      <c r="B5204" s="11">
        <v>8</v>
      </c>
      <c r="C5204" s="11">
        <v>4</v>
      </c>
      <c r="D5204" s="11">
        <v>18</v>
      </c>
      <c r="E5204" s="11">
        <v>93.736000000000004</v>
      </c>
    </row>
    <row r="5205" spans="1:5" x14ac:dyDescent="0.25">
      <c r="A5205" s="11">
        <v>2024</v>
      </c>
      <c r="B5205" s="11">
        <v>8</v>
      </c>
      <c r="C5205" s="11">
        <v>4</v>
      </c>
      <c r="D5205" s="11">
        <v>19</v>
      </c>
      <c r="E5205" s="11">
        <v>1.3759999999999999</v>
      </c>
    </row>
    <row r="5206" spans="1:5" x14ac:dyDescent="0.25">
      <c r="A5206" s="11">
        <v>2024</v>
      </c>
      <c r="B5206" s="11">
        <v>8</v>
      </c>
      <c r="C5206" s="11">
        <v>4</v>
      </c>
      <c r="D5206" s="11">
        <v>20</v>
      </c>
      <c r="E5206" s="11">
        <v>-2.2250000000000001</v>
      </c>
    </row>
    <row r="5207" spans="1:5" x14ac:dyDescent="0.25">
      <c r="A5207" s="11">
        <v>2024</v>
      </c>
      <c r="B5207" s="11">
        <v>8</v>
      </c>
      <c r="C5207" s="11">
        <v>4</v>
      </c>
      <c r="D5207" s="11">
        <v>21</v>
      </c>
      <c r="E5207" s="11">
        <v>-2.9670000000000001</v>
      </c>
    </row>
    <row r="5208" spans="1:5" x14ac:dyDescent="0.25">
      <c r="A5208" s="11">
        <v>2024</v>
      </c>
      <c r="B5208" s="11">
        <v>8</v>
      </c>
      <c r="C5208" s="11">
        <v>4</v>
      </c>
      <c r="D5208" s="11">
        <v>22</v>
      </c>
      <c r="E5208" s="11">
        <v>-2.7919999999999998</v>
      </c>
    </row>
    <row r="5209" spans="1:5" x14ac:dyDescent="0.25">
      <c r="A5209" s="11">
        <v>2024</v>
      </c>
      <c r="B5209" s="11">
        <v>8</v>
      </c>
      <c r="C5209" s="11">
        <v>4</v>
      </c>
      <c r="D5209" s="11">
        <v>23</v>
      </c>
      <c r="E5209" s="11">
        <v>-2.7949999999999999</v>
      </c>
    </row>
    <row r="5210" spans="1:5" x14ac:dyDescent="0.25">
      <c r="A5210" s="11">
        <v>2024</v>
      </c>
      <c r="B5210" s="11">
        <v>8</v>
      </c>
      <c r="C5210" s="11">
        <v>5</v>
      </c>
      <c r="D5210" s="11">
        <v>0</v>
      </c>
      <c r="E5210" s="11">
        <v>-2.7629999999999999</v>
      </c>
    </row>
    <row r="5211" spans="1:5" x14ac:dyDescent="0.25">
      <c r="A5211" s="11">
        <v>2024</v>
      </c>
      <c r="B5211" s="11">
        <v>8</v>
      </c>
      <c r="C5211" s="11">
        <v>5</v>
      </c>
      <c r="D5211" s="11">
        <v>1</v>
      </c>
      <c r="E5211" s="11">
        <v>-1.7889999999999999</v>
      </c>
    </row>
    <row r="5212" spans="1:5" x14ac:dyDescent="0.25">
      <c r="A5212" s="11">
        <v>2024</v>
      </c>
      <c r="B5212" s="11">
        <v>8</v>
      </c>
      <c r="C5212" s="11">
        <v>5</v>
      </c>
      <c r="D5212" s="11">
        <v>2</v>
      </c>
      <c r="E5212" s="11">
        <v>-2.847</v>
      </c>
    </row>
    <row r="5213" spans="1:5" x14ac:dyDescent="0.25">
      <c r="A5213" s="11">
        <v>2024</v>
      </c>
      <c r="B5213" s="11">
        <v>8</v>
      </c>
      <c r="C5213" s="11">
        <v>5</v>
      </c>
      <c r="D5213" s="11">
        <v>3</v>
      </c>
      <c r="E5213" s="11">
        <v>-2.8540000000000001</v>
      </c>
    </row>
    <row r="5214" spans="1:5" x14ac:dyDescent="0.25">
      <c r="A5214" s="11">
        <v>2024</v>
      </c>
      <c r="B5214" s="11">
        <v>8</v>
      </c>
      <c r="C5214" s="11">
        <v>5</v>
      </c>
      <c r="D5214" s="11">
        <v>4</v>
      </c>
      <c r="E5214" s="11">
        <v>-2.84</v>
      </c>
    </row>
    <row r="5215" spans="1:5" x14ac:dyDescent="0.25">
      <c r="A5215" s="11">
        <v>2024</v>
      </c>
      <c r="B5215" s="11">
        <v>8</v>
      </c>
      <c r="C5215" s="11">
        <v>5</v>
      </c>
      <c r="D5215" s="11">
        <v>5</v>
      </c>
      <c r="E5215" s="11">
        <v>18.475000000000001</v>
      </c>
    </row>
    <row r="5216" spans="1:5" x14ac:dyDescent="0.25">
      <c r="A5216" s="11">
        <v>2024</v>
      </c>
      <c r="B5216" s="11">
        <v>8</v>
      </c>
      <c r="C5216" s="11">
        <v>5</v>
      </c>
      <c r="D5216" s="11">
        <v>6</v>
      </c>
      <c r="E5216" s="11">
        <v>445.28</v>
      </c>
    </row>
    <row r="5217" spans="1:5" x14ac:dyDescent="0.25">
      <c r="A5217" s="11">
        <v>2024</v>
      </c>
      <c r="B5217" s="11">
        <v>8</v>
      </c>
      <c r="C5217" s="11">
        <v>5</v>
      </c>
      <c r="D5217" s="11">
        <v>7</v>
      </c>
      <c r="E5217" s="11">
        <v>906.24199999999996</v>
      </c>
    </row>
    <row r="5218" spans="1:5" x14ac:dyDescent="0.25">
      <c r="A5218" s="11">
        <v>2024</v>
      </c>
      <c r="B5218" s="11">
        <v>8</v>
      </c>
      <c r="C5218" s="11">
        <v>5</v>
      </c>
      <c r="D5218" s="11">
        <v>8</v>
      </c>
      <c r="E5218" s="11">
        <v>1017.671</v>
      </c>
    </row>
    <row r="5219" spans="1:5" x14ac:dyDescent="0.25">
      <c r="A5219" s="11">
        <v>2024</v>
      </c>
      <c r="B5219" s="11">
        <v>8</v>
      </c>
      <c r="C5219" s="11">
        <v>5</v>
      </c>
      <c r="D5219" s="11">
        <v>9</v>
      </c>
      <c r="E5219" s="11">
        <v>1041.0329999999999</v>
      </c>
    </row>
    <row r="5220" spans="1:5" x14ac:dyDescent="0.25">
      <c r="A5220" s="11">
        <v>2024</v>
      </c>
      <c r="B5220" s="11">
        <v>8</v>
      </c>
      <c r="C5220" s="11">
        <v>5</v>
      </c>
      <c r="D5220" s="11">
        <v>10</v>
      </c>
      <c r="E5220" s="11">
        <v>1047.866</v>
      </c>
    </row>
    <row r="5221" spans="1:5" x14ac:dyDescent="0.25">
      <c r="A5221" s="11">
        <v>2024</v>
      </c>
      <c r="B5221" s="11">
        <v>8</v>
      </c>
      <c r="C5221" s="11">
        <v>5</v>
      </c>
      <c r="D5221" s="11">
        <v>11</v>
      </c>
      <c r="E5221" s="11">
        <v>1043.5319999999999</v>
      </c>
    </row>
    <row r="5222" spans="1:5" x14ac:dyDescent="0.25">
      <c r="A5222" s="11">
        <v>2024</v>
      </c>
      <c r="B5222" s="11">
        <v>8</v>
      </c>
      <c r="C5222" s="11">
        <v>5</v>
      </c>
      <c r="D5222" s="11">
        <v>12</v>
      </c>
      <c r="E5222" s="11">
        <v>1026.376</v>
      </c>
    </row>
    <row r="5223" spans="1:5" x14ac:dyDescent="0.25">
      <c r="A5223" s="11">
        <v>2024</v>
      </c>
      <c r="B5223" s="11">
        <v>8</v>
      </c>
      <c r="C5223" s="11">
        <v>5</v>
      </c>
      <c r="D5223" s="11">
        <v>13</v>
      </c>
      <c r="E5223" s="11">
        <v>911.95899999999995</v>
      </c>
    </row>
    <row r="5224" spans="1:5" x14ac:dyDescent="0.25">
      <c r="A5224" s="11">
        <v>2024</v>
      </c>
      <c r="B5224" s="11">
        <v>8</v>
      </c>
      <c r="C5224" s="11">
        <v>5</v>
      </c>
      <c r="D5224" s="11">
        <v>14</v>
      </c>
      <c r="E5224" s="11">
        <v>658.95899999999995</v>
      </c>
    </row>
    <row r="5225" spans="1:5" x14ac:dyDescent="0.25">
      <c r="A5225" s="11">
        <v>2024</v>
      </c>
      <c r="B5225" s="11">
        <v>8</v>
      </c>
      <c r="C5225" s="11">
        <v>5</v>
      </c>
      <c r="D5225" s="11">
        <v>15</v>
      </c>
      <c r="E5225" s="11">
        <v>431.53300000000002</v>
      </c>
    </row>
    <row r="5226" spans="1:5" x14ac:dyDescent="0.25">
      <c r="A5226" s="11">
        <v>2024</v>
      </c>
      <c r="B5226" s="11">
        <v>8</v>
      </c>
      <c r="C5226" s="11">
        <v>5</v>
      </c>
      <c r="D5226" s="11">
        <v>16</v>
      </c>
      <c r="E5226" s="11">
        <v>321.04899999999998</v>
      </c>
    </row>
    <row r="5227" spans="1:5" x14ac:dyDescent="0.25">
      <c r="A5227" s="11">
        <v>2024</v>
      </c>
      <c r="B5227" s="11">
        <v>8</v>
      </c>
      <c r="C5227" s="11">
        <v>5</v>
      </c>
      <c r="D5227" s="11">
        <v>17</v>
      </c>
      <c r="E5227" s="11">
        <v>154.00299999999999</v>
      </c>
    </row>
    <row r="5228" spans="1:5" x14ac:dyDescent="0.25">
      <c r="A5228" s="11">
        <v>2024</v>
      </c>
      <c r="B5228" s="11">
        <v>8</v>
      </c>
      <c r="C5228" s="11">
        <v>5</v>
      </c>
      <c r="D5228" s="11">
        <v>18</v>
      </c>
      <c r="E5228" s="11">
        <v>30.233000000000001</v>
      </c>
    </row>
    <row r="5229" spans="1:5" x14ac:dyDescent="0.25">
      <c r="A5229" s="11">
        <v>2024</v>
      </c>
      <c r="B5229" s="11">
        <v>8</v>
      </c>
      <c r="C5229" s="11">
        <v>5</v>
      </c>
      <c r="D5229" s="11">
        <v>19</v>
      </c>
      <c r="E5229" s="11">
        <v>-3.0009999999999999</v>
      </c>
    </row>
    <row r="5230" spans="1:5" x14ac:dyDescent="0.25">
      <c r="A5230" s="11">
        <v>2024</v>
      </c>
      <c r="B5230" s="11">
        <v>8</v>
      </c>
      <c r="C5230" s="11">
        <v>5</v>
      </c>
      <c r="D5230" s="11">
        <v>20</v>
      </c>
      <c r="E5230" s="11">
        <v>-2.9350000000000001</v>
      </c>
    </row>
    <row r="5231" spans="1:5" x14ac:dyDescent="0.25">
      <c r="A5231" s="11">
        <v>2024</v>
      </c>
      <c r="B5231" s="11">
        <v>8</v>
      </c>
      <c r="C5231" s="11">
        <v>5</v>
      </c>
      <c r="D5231" s="11">
        <v>21</v>
      </c>
      <c r="E5231" s="11">
        <v>-2.6589999999999998</v>
      </c>
    </row>
    <row r="5232" spans="1:5" x14ac:dyDescent="0.25">
      <c r="A5232" s="11">
        <v>2024</v>
      </c>
      <c r="B5232" s="11">
        <v>8</v>
      </c>
      <c r="C5232" s="11">
        <v>5</v>
      </c>
      <c r="D5232" s="11">
        <v>22</v>
      </c>
      <c r="E5232" s="11">
        <v>-1.59</v>
      </c>
    </row>
    <row r="5233" spans="1:5" x14ac:dyDescent="0.25">
      <c r="A5233" s="11">
        <v>2024</v>
      </c>
      <c r="B5233" s="11">
        <v>8</v>
      </c>
      <c r="C5233" s="11">
        <v>5</v>
      </c>
      <c r="D5233" s="11">
        <v>23</v>
      </c>
      <c r="E5233" s="11">
        <v>5.524</v>
      </c>
    </row>
    <row r="5234" spans="1:5" x14ac:dyDescent="0.25">
      <c r="A5234" s="11">
        <v>2024</v>
      </c>
      <c r="B5234" s="11">
        <v>8</v>
      </c>
      <c r="C5234" s="11">
        <v>6</v>
      </c>
      <c r="D5234" s="11">
        <v>0</v>
      </c>
      <c r="E5234" s="11">
        <v>-2.7919999999999998</v>
      </c>
    </row>
    <row r="5235" spans="1:5" x14ac:dyDescent="0.25">
      <c r="A5235" s="11">
        <v>2024</v>
      </c>
      <c r="B5235" s="11">
        <v>8</v>
      </c>
      <c r="C5235" s="11">
        <v>6</v>
      </c>
      <c r="D5235" s="11">
        <v>1</v>
      </c>
      <c r="E5235" s="11">
        <v>-2.629</v>
      </c>
    </row>
    <row r="5236" spans="1:5" x14ac:dyDescent="0.25">
      <c r="A5236" s="11">
        <v>2024</v>
      </c>
      <c r="B5236" s="11">
        <v>8</v>
      </c>
      <c r="C5236" s="11">
        <v>6</v>
      </c>
      <c r="D5236" s="11">
        <v>2</v>
      </c>
      <c r="E5236" s="11">
        <v>-2.76</v>
      </c>
    </row>
    <row r="5237" spans="1:5" x14ac:dyDescent="0.25">
      <c r="A5237" s="11">
        <v>2024</v>
      </c>
      <c r="B5237" s="11">
        <v>8</v>
      </c>
      <c r="C5237" s="11">
        <v>6</v>
      </c>
      <c r="D5237" s="11">
        <v>3</v>
      </c>
      <c r="E5237" s="11">
        <v>-1.7290000000000001</v>
      </c>
    </row>
    <row r="5238" spans="1:5" x14ac:dyDescent="0.25">
      <c r="A5238" s="11">
        <v>2024</v>
      </c>
      <c r="B5238" s="11">
        <v>8</v>
      </c>
      <c r="C5238" s="11">
        <v>6</v>
      </c>
      <c r="D5238" s="11">
        <v>4</v>
      </c>
      <c r="E5238" s="11">
        <v>-2.6960000000000002</v>
      </c>
    </row>
    <row r="5239" spans="1:5" x14ac:dyDescent="0.25">
      <c r="A5239" s="11">
        <v>2024</v>
      </c>
      <c r="B5239" s="11">
        <v>8</v>
      </c>
      <c r="C5239" s="11">
        <v>6</v>
      </c>
      <c r="D5239" s="11">
        <v>5</v>
      </c>
      <c r="E5239" s="11">
        <v>16.356000000000002</v>
      </c>
    </row>
    <row r="5240" spans="1:5" x14ac:dyDescent="0.25">
      <c r="A5240" s="11">
        <v>2024</v>
      </c>
      <c r="B5240" s="11">
        <v>8</v>
      </c>
      <c r="C5240" s="11">
        <v>6</v>
      </c>
      <c r="D5240" s="11">
        <v>6</v>
      </c>
      <c r="E5240" s="11">
        <v>391.02800000000002</v>
      </c>
    </row>
    <row r="5241" spans="1:5" x14ac:dyDescent="0.25">
      <c r="A5241" s="11">
        <v>2024</v>
      </c>
      <c r="B5241" s="11">
        <v>8</v>
      </c>
      <c r="C5241" s="11">
        <v>6</v>
      </c>
      <c r="D5241" s="11">
        <v>7</v>
      </c>
      <c r="E5241" s="11">
        <v>842.20799999999997</v>
      </c>
    </row>
    <row r="5242" spans="1:5" x14ac:dyDescent="0.25">
      <c r="A5242" s="11">
        <v>2024</v>
      </c>
      <c r="B5242" s="11">
        <v>8</v>
      </c>
      <c r="C5242" s="11">
        <v>6</v>
      </c>
      <c r="D5242" s="11">
        <v>8</v>
      </c>
      <c r="E5242" s="11">
        <v>939.91399999999999</v>
      </c>
    </row>
    <row r="5243" spans="1:5" x14ac:dyDescent="0.25">
      <c r="A5243" s="11">
        <v>2024</v>
      </c>
      <c r="B5243" s="11">
        <v>8</v>
      </c>
      <c r="C5243" s="11">
        <v>6</v>
      </c>
      <c r="D5243" s="11">
        <v>9</v>
      </c>
      <c r="E5243" s="11">
        <v>1047.1849999999999</v>
      </c>
    </row>
    <row r="5244" spans="1:5" x14ac:dyDescent="0.25">
      <c r="A5244" s="11">
        <v>2024</v>
      </c>
      <c r="B5244" s="11">
        <v>8</v>
      </c>
      <c r="C5244" s="11">
        <v>6</v>
      </c>
      <c r="D5244" s="11">
        <v>10</v>
      </c>
      <c r="E5244" s="11">
        <v>1067.5999999999999</v>
      </c>
    </row>
    <row r="5245" spans="1:5" x14ac:dyDescent="0.25">
      <c r="A5245" s="11">
        <v>2024</v>
      </c>
      <c r="B5245" s="11">
        <v>8</v>
      </c>
      <c r="C5245" s="11">
        <v>6</v>
      </c>
      <c r="D5245" s="11">
        <v>11</v>
      </c>
      <c r="E5245" s="11">
        <v>1063.8989999999999</v>
      </c>
    </row>
    <row r="5246" spans="1:5" x14ac:dyDescent="0.25">
      <c r="A5246" s="11">
        <v>2024</v>
      </c>
      <c r="B5246" s="11">
        <v>8</v>
      </c>
      <c r="C5246" s="11">
        <v>6</v>
      </c>
      <c r="D5246" s="11">
        <v>12</v>
      </c>
      <c r="E5246" s="11">
        <v>1047.4110000000001</v>
      </c>
    </row>
    <row r="5247" spans="1:5" x14ac:dyDescent="0.25">
      <c r="A5247" s="11">
        <v>2024</v>
      </c>
      <c r="B5247" s="11">
        <v>8</v>
      </c>
      <c r="C5247" s="11">
        <v>6</v>
      </c>
      <c r="D5247" s="11">
        <v>13</v>
      </c>
      <c r="E5247" s="11">
        <v>1029.499</v>
      </c>
    </row>
    <row r="5248" spans="1:5" x14ac:dyDescent="0.25">
      <c r="A5248" s="11">
        <v>2024</v>
      </c>
      <c r="B5248" s="11">
        <v>8</v>
      </c>
      <c r="C5248" s="11">
        <v>6</v>
      </c>
      <c r="D5248" s="11">
        <v>14</v>
      </c>
      <c r="E5248" s="11">
        <v>1024.3969999999999</v>
      </c>
    </row>
    <row r="5249" spans="1:5" x14ac:dyDescent="0.25">
      <c r="A5249" s="11">
        <v>2024</v>
      </c>
      <c r="B5249" s="11">
        <v>8</v>
      </c>
      <c r="C5249" s="11">
        <v>6</v>
      </c>
      <c r="D5249" s="11">
        <v>15</v>
      </c>
      <c r="E5249" s="11">
        <v>878.68499999999995</v>
      </c>
    </row>
    <row r="5250" spans="1:5" x14ac:dyDescent="0.25">
      <c r="A5250" s="11">
        <v>2024</v>
      </c>
      <c r="B5250" s="11">
        <v>8</v>
      </c>
      <c r="C5250" s="11">
        <v>6</v>
      </c>
      <c r="D5250" s="11">
        <v>16</v>
      </c>
      <c r="E5250" s="11">
        <v>795.38499999999999</v>
      </c>
    </row>
    <row r="5251" spans="1:5" x14ac:dyDescent="0.25">
      <c r="A5251" s="11">
        <v>2024</v>
      </c>
      <c r="B5251" s="11">
        <v>8</v>
      </c>
      <c r="C5251" s="11">
        <v>6</v>
      </c>
      <c r="D5251" s="11">
        <v>17</v>
      </c>
      <c r="E5251" s="11">
        <v>430.96800000000002</v>
      </c>
    </row>
    <row r="5252" spans="1:5" x14ac:dyDescent="0.25">
      <c r="A5252" s="11">
        <v>2024</v>
      </c>
      <c r="B5252" s="11">
        <v>8</v>
      </c>
      <c r="C5252" s="11">
        <v>6</v>
      </c>
      <c r="D5252" s="11">
        <v>18</v>
      </c>
      <c r="E5252" s="11">
        <v>60.575000000000003</v>
      </c>
    </row>
    <row r="5253" spans="1:5" x14ac:dyDescent="0.25">
      <c r="A5253" s="11">
        <v>2024</v>
      </c>
      <c r="B5253" s="11">
        <v>8</v>
      </c>
      <c r="C5253" s="11">
        <v>6</v>
      </c>
      <c r="D5253" s="11">
        <v>19</v>
      </c>
      <c r="E5253" s="11">
        <v>-1.2549999999999999</v>
      </c>
    </row>
    <row r="5254" spans="1:5" x14ac:dyDescent="0.25">
      <c r="A5254" s="11">
        <v>2024</v>
      </c>
      <c r="B5254" s="11">
        <v>8</v>
      </c>
      <c r="C5254" s="11">
        <v>6</v>
      </c>
      <c r="D5254" s="11">
        <v>20</v>
      </c>
      <c r="E5254" s="11">
        <v>-2.0169999999999999</v>
      </c>
    </row>
    <row r="5255" spans="1:5" x14ac:dyDescent="0.25">
      <c r="A5255" s="11">
        <v>2024</v>
      </c>
      <c r="B5255" s="11">
        <v>8</v>
      </c>
      <c r="C5255" s="11">
        <v>6</v>
      </c>
      <c r="D5255" s="11">
        <v>21</v>
      </c>
      <c r="E5255" s="11">
        <v>-1.7370000000000001</v>
      </c>
    </row>
    <row r="5256" spans="1:5" x14ac:dyDescent="0.25">
      <c r="A5256" s="11">
        <v>2024</v>
      </c>
      <c r="B5256" s="11">
        <v>8</v>
      </c>
      <c r="C5256" s="11">
        <v>6</v>
      </c>
      <c r="D5256" s="11">
        <v>22</v>
      </c>
      <c r="E5256" s="11">
        <v>-2.6339999999999999</v>
      </c>
    </row>
    <row r="5257" spans="1:5" x14ac:dyDescent="0.25">
      <c r="A5257" s="11">
        <v>2024</v>
      </c>
      <c r="B5257" s="11">
        <v>8</v>
      </c>
      <c r="C5257" s="11">
        <v>6</v>
      </c>
      <c r="D5257" s="11">
        <v>23</v>
      </c>
      <c r="E5257" s="11">
        <v>-2.79</v>
      </c>
    </row>
    <row r="5258" spans="1:5" x14ac:dyDescent="0.25">
      <c r="A5258" s="11">
        <v>2024</v>
      </c>
      <c r="B5258" s="11">
        <v>8</v>
      </c>
      <c r="C5258" s="11">
        <v>7</v>
      </c>
      <c r="D5258" s="11">
        <v>0</v>
      </c>
      <c r="E5258" s="11">
        <v>-1.829</v>
      </c>
    </row>
    <row r="5259" spans="1:5" x14ac:dyDescent="0.25">
      <c r="A5259" s="11">
        <v>2024</v>
      </c>
      <c r="B5259" s="11">
        <v>8</v>
      </c>
      <c r="C5259" s="11">
        <v>7</v>
      </c>
      <c r="D5259" s="11">
        <v>1</v>
      </c>
      <c r="E5259" s="11">
        <v>-2.7349999999999999</v>
      </c>
    </row>
    <row r="5260" spans="1:5" x14ac:dyDescent="0.25">
      <c r="A5260" s="11">
        <v>2024</v>
      </c>
      <c r="B5260" s="11">
        <v>8</v>
      </c>
      <c r="C5260" s="11">
        <v>7</v>
      </c>
      <c r="D5260" s="11">
        <v>2</v>
      </c>
      <c r="E5260" s="11">
        <v>-1.8009999999999999</v>
      </c>
    </row>
    <row r="5261" spans="1:5" x14ac:dyDescent="0.25">
      <c r="A5261" s="11">
        <v>2024</v>
      </c>
      <c r="B5261" s="11">
        <v>8</v>
      </c>
      <c r="C5261" s="11">
        <v>7</v>
      </c>
      <c r="D5261" s="11">
        <v>3</v>
      </c>
      <c r="E5261" s="11">
        <v>-2.786</v>
      </c>
    </row>
    <row r="5262" spans="1:5" x14ac:dyDescent="0.25">
      <c r="A5262" s="11">
        <v>2024</v>
      </c>
      <c r="B5262" s="11">
        <v>8</v>
      </c>
      <c r="C5262" s="11">
        <v>7</v>
      </c>
      <c r="D5262" s="11">
        <v>4</v>
      </c>
      <c r="E5262" s="11">
        <v>-1.7849999999999999</v>
      </c>
    </row>
    <row r="5263" spans="1:5" x14ac:dyDescent="0.25">
      <c r="A5263" s="11">
        <v>2024</v>
      </c>
      <c r="B5263" s="11">
        <v>8</v>
      </c>
      <c r="C5263" s="11">
        <v>7</v>
      </c>
      <c r="D5263" s="11">
        <v>5</v>
      </c>
      <c r="E5263" s="11">
        <v>20.262</v>
      </c>
    </row>
    <row r="5264" spans="1:5" x14ac:dyDescent="0.25">
      <c r="A5264" s="11">
        <v>2024</v>
      </c>
      <c r="B5264" s="11">
        <v>8</v>
      </c>
      <c r="C5264" s="11">
        <v>7</v>
      </c>
      <c r="D5264" s="11">
        <v>6</v>
      </c>
      <c r="E5264" s="11">
        <v>466.68799999999999</v>
      </c>
    </row>
    <row r="5265" spans="1:5" x14ac:dyDescent="0.25">
      <c r="A5265" s="11">
        <v>2024</v>
      </c>
      <c r="B5265" s="11">
        <v>8</v>
      </c>
      <c r="C5265" s="11">
        <v>7</v>
      </c>
      <c r="D5265" s="11">
        <v>7</v>
      </c>
      <c r="E5265" s="11">
        <v>946.11500000000001</v>
      </c>
    </row>
    <row r="5266" spans="1:5" x14ac:dyDescent="0.25">
      <c r="A5266" s="11">
        <v>2024</v>
      </c>
      <c r="B5266" s="11">
        <v>8</v>
      </c>
      <c r="C5266" s="11">
        <v>7</v>
      </c>
      <c r="D5266" s="11">
        <v>8</v>
      </c>
      <c r="E5266" s="11">
        <v>1030.357</v>
      </c>
    </row>
    <row r="5267" spans="1:5" x14ac:dyDescent="0.25">
      <c r="A5267" s="11">
        <v>2024</v>
      </c>
      <c r="B5267" s="11">
        <v>8</v>
      </c>
      <c r="C5267" s="11">
        <v>7</v>
      </c>
      <c r="D5267" s="11">
        <v>9</v>
      </c>
      <c r="E5267" s="11">
        <v>1055.444</v>
      </c>
    </row>
    <row r="5268" spans="1:5" x14ac:dyDescent="0.25">
      <c r="A5268" s="11">
        <v>2024</v>
      </c>
      <c r="B5268" s="11">
        <v>8</v>
      </c>
      <c r="C5268" s="11">
        <v>7</v>
      </c>
      <c r="D5268" s="11">
        <v>10</v>
      </c>
      <c r="E5268" s="11">
        <v>1062.9090000000001</v>
      </c>
    </row>
    <row r="5269" spans="1:5" x14ac:dyDescent="0.25">
      <c r="A5269" s="11">
        <v>2024</v>
      </c>
      <c r="B5269" s="11">
        <v>8</v>
      </c>
      <c r="C5269" s="11">
        <v>7</v>
      </c>
      <c r="D5269" s="11">
        <v>11</v>
      </c>
      <c r="E5269" s="11">
        <v>1065.67</v>
      </c>
    </row>
    <row r="5270" spans="1:5" x14ac:dyDescent="0.25">
      <c r="A5270" s="11">
        <v>2024</v>
      </c>
      <c r="B5270" s="11">
        <v>8</v>
      </c>
      <c r="C5270" s="11">
        <v>7</v>
      </c>
      <c r="D5270" s="11">
        <v>12</v>
      </c>
      <c r="E5270" s="11">
        <v>1025.412</v>
      </c>
    </row>
    <row r="5271" spans="1:5" x14ac:dyDescent="0.25">
      <c r="A5271" s="11">
        <v>2024</v>
      </c>
      <c r="B5271" s="11">
        <v>8</v>
      </c>
      <c r="C5271" s="11">
        <v>7</v>
      </c>
      <c r="D5271" s="11">
        <v>13</v>
      </c>
      <c r="E5271" s="11">
        <v>1004.346</v>
      </c>
    </row>
    <row r="5272" spans="1:5" x14ac:dyDescent="0.25">
      <c r="A5272" s="11">
        <v>2024</v>
      </c>
      <c r="B5272" s="11">
        <v>8</v>
      </c>
      <c r="C5272" s="11">
        <v>7</v>
      </c>
      <c r="D5272" s="11">
        <v>14</v>
      </c>
      <c r="E5272" s="11">
        <v>1026.8820000000001</v>
      </c>
    </row>
    <row r="5273" spans="1:5" x14ac:dyDescent="0.25">
      <c r="A5273" s="11">
        <v>2024</v>
      </c>
      <c r="B5273" s="11">
        <v>8</v>
      </c>
      <c r="C5273" s="11">
        <v>7</v>
      </c>
      <c r="D5273" s="11">
        <v>15</v>
      </c>
      <c r="E5273" s="11">
        <v>1001.355</v>
      </c>
    </row>
    <row r="5274" spans="1:5" x14ac:dyDescent="0.25">
      <c r="A5274" s="11">
        <v>2024</v>
      </c>
      <c r="B5274" s="11">
        <v>8</v>
      </c>
      <c r="C5274" s="11">
        <v>7</v>
      </c>
      <c r="D5274" s="11">
        <v>16</v>
      </c>
      <c r="E5274" s="11">
        <v>813.72199999999998</v>
      </c>
    </row>
    <row r="5275" spans="1:5" x14ac:dyDescent="0.25">
      <c r="A5275" s="11">
        <v>2024</v>
      </c>
      <c r="B5275" s="11">
        <v>8</v>
      </c>
      <c r="C5275" s="11">
        <v>7</v>
      </c>
      <c r="D5275" s="11">
        <v>17</v>
      </c>
      <c r="E5275" s="11">
        <v>515.31899999999996</v>
      </c>
    </row>
    <row r="5276" spans="1:5" x14ac:dyDescent="0.25">
      <c r="A5276" s="11">
        <v>2024</v>
      </c>
      <c r="B5276" s="11">
        <v>8</v>
      </c>
      <c r="C5276" s="11">
        <v>7</v>
      </c>
      <c r="D5276" s="11">
        <v>18</v>
      </c>
      <c r="E5276" s="11">
        <v>76.287000000000006</v>
      </c>
    </row>
    <row r="5277" spans="1:5" x14ac:dyDescent="0.25">
      <c r="A5277" s="11">
        <v>2024</v>
      </c>
      <c r="B5277" s="11">
        <v>8</v>
      </c>
      <c r="C5277" s="11">
        <v>7</v>
      </c>
      <c r="D5277" s="11">
        <v>19</v>
      </c>
      <c r="E5277" s="11">
        <v>-2.0030000000000001</v>
      </c>
    </row>
    <row r="5278" spans="1:5" x14ac:dyDescent="0.25">
      <c r="A5278" s="11">
        <v>2024</v>
      </c>
      <c r="B5278" s="11">
        <v>8</v>
      </c>
      <c r="C5278" s="11">
        <v>7</v>
      </c>
      <c r="D5278" s="11">
        <v>20</v>
      </c>
      <c r="E5278" s="11">
        <v>-2</v>
      </c>
    </row>
    <row r="5279" spans="1:5" x14ac:dyDescent="0.25">
      <c r="A5279" s="11">
        <v>2024</v>
      </c>
      <c r="B5279" s="11">
        <v>8</v>
      </c>
      <c r="C5279" s="11">
        <v>7</v>
      </c>
      <c r="D5279" s="11">
        <v>21</v>
      </c>
      <c r="E5279" s="11">
        <v>-2.7589999999999999</v>
      </c>
    </row>
    <row r="5280" spans="1:5" x14ac:dyDescent="0.25">
      <c r="A5280" s="11">
        <v>2024</v>
      </c>
      <c r="B5280" s="11">
        <v>8</v>
      </c>
      <c r="C5280" s="11">
        <v>7</v>
      </c>
      <c r="D5280" s="11">
        <v>22</v>
      </c>
      <c r="E5280" s="11">
        <v>-2.7610000000000001</v>
      </c>
    </row>
    <row r="5281" spans="1:5" x14ac:dyDescent="0.25">
      <c r="A5281" s="11">
        <v>2024</v>
      </c>
      <c r="B5281" s="11">
        <v>8</v>
      </c>
      <c r="C5281" s="11">
        <v>7</v>
      </c>
      <c r="D5281" s="11">
        <v>23</v>
      </c>
      <c r="E5281" s="11">
        <v>-2.8170000000000002</v>
      </c>
    </row>
    <row r="5282" spans="1:5" x14ac:dyDescent="0.25">
      <c r="A5282" s="11">
        <v>2024</v>
      </c>
      <c r="B5282" s="11">
        <v>8</v>
      </c>
      <c r="C5282" s="11">
        <v>8</v>
      </c>
      <c r="D5282" s="11">
        <v>0</v>
      </c>
      <c r="E5282" s="11">
        <v>-2.8170000000000002</v>
      </c>
    </row>
    <row r="5283" spans="1:5" x14ac:dyDescent="0.25">
      <c r="A5283" s="11">
        <v>2024</v>
      </c>
      <c r="B5283" s="11">
        <v>8</v>
      </c>
      <c r="C5283" s="11">
        <v>8</v>
      </c>
      <c r="D5283" s="11">
        <v>1</v>
      </c>
      <c r="E5283" s="11">
        <v>-1.788</v>
      </c>
    </row>
    <row r="5284" spans="1:5" x14ac:dyDescent="0.25">
      <c r="A5284" s="11">
        <v>2024</v>
      </c>
      <c r="B5284" s="11">
        <v>8</v>
      </c>
      <c r="C5284" s="11">
        <v>8</v>
      </c>
      <c r="D5284" s="11">
        <v>2</v>
      </c>
      <c r="E5284" s="11">
        <v>-2.8490000000000002</v>
      </c>
    </row>
    <row r="5285" spans="1:5" x14ac:dyDescent="0.25">
      <c r="A5285" s="11">
        <v>2024</v>
      </c>
      <c r="B5285" s="11">
        <v>8</v>
      </c>
      <c r="C5285" s="11">
        <v>8</v>
      </c>
      <c r="D5285" s="11">
        <v>3</v>
      </c>
      <c r="E5285" s="11">
        <v>-3.8159999999999998</v>
      </c>
    </row>
    <row r="5286" spans="1:5" x14ac:dyDescent="0.25">
      <c r="A5286" s="11">
        <v>2024</v>
      </c>
      <c r="B5286" s="11">
        <v>8</v>
      </c>
      <c r="C5286" s="11">
        <v>8</v>
      </c>
      <c r="D5286" s="11">
        <v>4</v>
      </c>
      <c r="E5286" s="11">
        <v>-2.9390000000000001</v>
      </c>
    </row>
    <row r="5287" spans="1:5" x14ac:dyDescent="0.25">
      <c r="A5287" s="11">
        <v>2024</v>
      </c>
      <c r="B5287" s="11">
        <v>8</v>
      </c>
      <c r="C5287" s="11">
        <v>8</v>
      </c>
      <c r="D5287" s="11">
        <v>5</v>
      </c>
      <c r="E5287" s="11">
        <v>12.59</v>
      </c>
    </row>
    <row r="5288" spans="1:5" x14ac:dyDescent="0.25">
      <c r="A5288" s="11">
        <v>2024</v>
      </c>
      <c r="B5288" s="11">
        <v>8</v>
      </c>
      <c r="C5288" s="11">
        <v>8</v>
      </c>
      <c r="D5288" s="11">
        <v>6</v>
      </c>
      <c r="E5288" s="11">
        <v>355.77300000000002</v>
      </c>
    </row>
    <row r="5289" spans="1:5" x14ac:dyDescent="0.25">
      <c r="A5289" s="11">
        <v>2024</v>
      </c>
      <c r="B5289" s="11">
        <v>8</v>
      </c>
      <c r="C5289" s="11">
        <v>8</v>
      </c>
      <c r="D5289" s="11">
        <v>7</v>
      </c>
      <c r="E5289" s="11">
        <v>653.99699999999996</v>
      </c>
    </row>
    <row r="5290" spans="1:5" x14ac:dyDescent="0.25">
      <c r="A5290" s="11">
        <v>2024</v>
      </c>
      <c r="B5290" s="11">
        <v>8</v>
      </c>
      <c r="C5290" s="11">
        <v>8</v>
      </c>
      <c r="D5290" s="11">
        <v>8</v>
      </c>
      <c r="E5290" s="11">
        <v>743.74599999999998</v>
      </c>
    </row>
    <row r="5291" spans="1:5" x14ac:dyDescent="0.25">
      <c r="A5291" s="11">
        <v>2024</v>
      </c>
      <c r="B5291" s="11">
        <v>8</v>
      </c>
      <c r="C5291" s="11">
        <v>8</v>
      </c>
      <c r="D5291" s="11">
        <v>9</v>
      </c>
      <c r="E5291" s="11">
        <v>950.11199999999997</v>
      </c>
    </row>
    <row r="5292" spans="1:5" x14ac:dyDescent="0.25">
      <c r="A5292" s="11">
        <v>2024</v>
      </c>
      <c r="B5292" s="11">
        <v>8</v>
      </c>
      <c r="C5292" s="11">
        <v>8</v>
      </c>
      <c r="D5292" s="11">
        <v>10</v>
      </c>
      <c r="E5292" s="11">
        <v>928.50400000000002</v>
      </c>
    </row>
    <row r="5293" spans="1:5" x14ac:dyDescent="0.25">
      <c r="A5293" s="11">
        <v>2024</v>
      </c>
      <c r="B5293" s="11">
        <v>8</v>
      </c>
      <c r="C5293" s="11">
        <v>8</v>
      </c>
      <c r="D5293" s="11">
        <v>11</v>
      </c>
      <c r="E5293" s="11">
        <v>968.55700000000002</v>
      </c>
    </row>
    <row r="5294" spans="1:5" x14ac:dyDescent="0.25">
      <c r="A5294" s="11">
        <v>2024</v>
      </c>
      <c r="B5294" s="11">
        <v>8</v>
      </c>
      <c r="C5294" s="11">
        <v>8</v>
      </c>
      <c r="D5294" s="11">
        <v>12</v>
      </c>
      <c r="E5294" s="11">
        <v>929.72500000000002</v>
      </c>
    </row>
    <row r="5295" spans="1:5" x14ac:dyDescent="0.25">
      <c r="A5295" s="11">
        <v>2024</v>
      </c>
      <c r="B5295" s="11">
        <v>8</v>
      </c>
      <c r="C5295" s="11">
        <v>8</v>
      </c>
      <c r="D5295" s="11">
        <v>13</v>
      </c>
      <c r="E5295" s="11">
        <v>779.90700000000004</v>
      </c>
    </row>
    <row r="5296" spans="1:5" x14ac:dyDescent="0.25">
      <c r="A5296" s="11">
        <v>2024</v>
      </c>
      <c r="B5296" s="11">
        <v>8</v>
      </c>
      <c r="C5296" s="11">
        <v>8</v>
      </c>
      <c r="D5296" s="11">
        <v>14</v>
      </c>
      <c r="E5296" s="11">
        <v>781.45</v>
      </c>
    </row>
    <row r="5297" spans="1:5" x14ac:dyDescent="0.25">
      <c r="A5297" s="11">
        <v>2024</v>
      </c>
      <c r="B5297" s="11">
        <v>8</v>
      </c>
      <c r="C5297" s="11">
        <v>8</v>
      </c>
      <c r="D5297" s="11">
        <v>15</v>
      </c>
      <c r="E5297" s="11">
        <v>662.31200000000001</v>
      </c>
    </row>
    <row r="5298" spans="1:5" x14ac:dyDescent="0.25">
      <c r="A5298" s="11">
        <v>2024</v>
      </c>
      <c r="B5298" s="11">
        <v>8</v>
      </c>
      <c r="C5298" s="11">
        <v>8</v>
      </c>
      <c r="D5298" s="11">
        <v>16</v>
      </c>
      <c r="E5298" s="11">
        <v>517.87599999999998</v>
      </c>
    </row>
    <row r="5299" spans="1:5" x14ac:dyDescent="0.25">
      <c r="A5299" s="11">
        <v>2024</v>
      </c>
      <c r="B5299" s="11">
        <v>8</v>
      </c>
      <c r="C5299" s="11">
        <v>8</v>
      </c>
      <c r="D5299" s="11">
        <v>17</v>
      </c>
      <c r="E5299" s="11">
        <v>321.54700000000003</v>
      </c>
    </row>
    <row r="5300" spans="1:5" x14ac:dyDescent="0.25">
      <c r="A5300" s="11">
        <v>2024</v>
      </c>
      <c r="B5300" s="11">
        <v>8</v>
      </c>
      <c r="C5300" s="11">
        <v>8</v>
      </c>
      <c r="D5300" s="11">
        <v>18</v>
      </c>
      <c r="E5300" s="11">
        <v>80.165999999999997</v>
      </c>
    </row>
    <row r="5301" spans="1:5" x14ac:dyDescent="0.25">
      <c r="A5301" s="11">
        <v>2024</v>
      </c>
      <c r="B5301" s="11">
        <v>8</v>
      </c>
      <c r="C5301" s="11">
        <v>8</v>
      </c>
      <c r="D5301" s="11">
        <v>19</v>
      </c>
      <c r="E5301" s="11">
        <v>9.8000000000000004E-2</v>
      </c>
    </row>
    <row r="5302" spans="1:5" x14ac:dyDescent="0.25">
      <c r="A5302" s="11">
        <v>2024</v>
      </c>
      <c r="B5302" s="11">
        <v>8</v>
      </c>
      <c r="C5302" s="11">
        <v>8</v>
      </c>
      <c r="D5302" s="11">
        <v>20</v>
      </c>
      <c r="E5302" s="11">
        <v>-1.669</v>
      </c>
    </row>
    <row r="5303" spans="1:5" x14ac:dyDescent="0.25">
      <c r="A5303" s="11">
        <v>2024</v>
      </c>
      <c r="B5303" s="11">
        <v>8</v>
      </c>
      <c r="C5303" s="11">
        <v>8</v>
      </c>
      <c r="D5303" s="11">
        <v>21</v>
      </c>
      <c r="E5303" s="11">
        <v>-2.3519999999999999</v>
      </c>
    </row>
    <row r="5304" spans="1:5" x14ac:dyDescent="0.25">
      <c r="A5304" s="11">
        <v>2024</v>
      </c>
      <c r="B5304" s="11">
        <v>8</v>
      </c>
      <c r="C5304" s="11">
        <v>8</v>
      </c>
      <c r="D5304" s="11">
        <v>22</v>
      </c>
      <c r="E5304" s="11">
        <v>-2.738</v>
      </c>
    </row>
    <row r="5305" spans="1:5" x14ac:dyDescent="0.25">
      <c r="A5305" s="11">
        <v>2024</v>
      </c>
      <c r="B5305" s="11">
        <v>8</v>
      </c>
      <c r="C5305" s="11">
        <v>8</v>
      </c>
      <c r="D5305" s="11">
        <v>23</v>
      </c>
      <c r="E5305" s="11">
        <v>-2.7120000000000002</v>
      </c>
    </row>
    <row r="5306" spans="1:5" x14ac:dyDescent="0.25">
      <c r="A5306" s="11">
        <v>2024</v>
      </c>
      <c r="B5306" s="11">
        <v>8</v>
      </c>
      <c r="C5306" s="11">
        <v>9</v>
      </c>
      <c r="D5306" s="11">
        <v>0</v>
      </c>
      <c r="E5306" s="11">
        <v>-2.7250000000000001</v>
      </c>
    </row>
    <row r="5307" spans="1:5" x14ac:dyDescent="0.25">
      <c r="A5307" s="11">
        <v>2024</v>
      </c>
      <c r="B5307" s="11">
        <v>8</v>
      </c>
      <c r="C5307" s="11">
        <v>9</v>
      </c>
      <c r="D5307" s="11">
        <v>1</v>
      </c>
      <c r="E5307" s="11">
        <v>-1.6659999999999999</v>
      </c>
    </row>
    <row r="5308" spans="1:5" x14ac:dyDescent="0.25">
      <c r="A5308" s="11">
        <v>2024</v>
      </c>
      <c r="B5308" s="11">
        <v>8</v>
      </c>
      <c r="C5308" s="11">
        <v>9</v>
      </c>
      <c r="D5308" s="11">
        <v>2</v>
      </c>
      <c r="E5308" s="11">
        <v>-2.7309999999999999</v>
      </c>
    </row>
    <row r="5309" spans="1:5" x14ac:dyDescent="0.25">
      <c r="A5309" s="11">
        <v>2024</v>
      </c>
      <c r="B5309" s="11">
        <v>8</v>
      </c>
      <c r="C5309" s="11">
        <v>9</v>
      </c>
      <c r="D5309" s="11">
        <v>3</v>
      </c>
      <c r="E5309" s="11">
        <v>-2.7210000000000001</v>
      </c>
    </row>
    <row r="5310" spans="1:5" x14ac:dyDescent="0.25">
      <c r="A5310" s="11">
        <v>2024</v>
      </c>
      <c r="B5310" s="11">
        <v>8</v>
      </c>
      <c r="C5310" s="11">
        <v>9</v>
      </c>
      <c r="D5310" s="11">
        <v>4</v>
      </c>
      <c r="E5310" s="11">
        <v>-2.71</v>
      </c>
    </row>
    <row r="5311" spans="1:5" x14ac:dyDescent="0.25">
      <c r="A5311" s="11">
        <v>2024</v>
      </c>
      <c r="B5311" s="11">
        <v>8</v>
      </c>
      <c r="C5311" s="11">
        <v>9</v>
      </c>
      <c r="D5311" s="11">
        <v>5</v>
      </c>
      <c r="E5311" s="11">
        <v>6.3310000000000004</v>
      </c>
    </row>
    <row r="5312" spans="1:5" x14ac:dyDescent="0.25">
      <c r="A5312" s="11">
        <v>2024</v>
      </c>
      <c r="B5312" s="11">
        <v>8</v>
      </c>
      <c r="C5312" s="11">
        <v>9</v>
      </c>
      <c r="D5312" s="11">
        <v>6</v>
      </c>
      <c r="E5312" s="11">
        <v>242.529</v>
      </c>
    </row>
    <row r="5313" spans="1:5" x14ac:dyDescent="0.25">
      <c r="A5313" s="11">
        <v>2024</v>
      </c>
      <c r="B5313" s="11">
        <v>8</v>
      </c>
      <c r="C5313" s="11">
        <v>9</v>
      </c>
      <c r="D5313" s="11">
        <v>7</v>
      </c>
      <c r="E5313" s="11">
        <v>657.22199999999998</v>
      </c>
    </row>
    <row r="5314" spans="1:5" x14ac:dyDescent="0.25">
      <c r="A5314" s="11">
        <v>2024</v>
      </c>
      <c r="B5314" s="11">
        <v>8</v>
      </c>
      <c r="C5314" s="11">
        <v>9</v>
      </c>
      <c r="D5314" s="11">
        <v>8</v>
      </c>
      <c r="E5314" s="11">
        <v>836.572</v>
      </c>
    </row>
    <row r="5315" spans="1:5" x14ac:dyDescent="0.25">
      <c r="A5315" s="11">
        <v>2024</v>
      </c>
      <c r="B5315" s="11">
        <v>8</v>
      </c>
      <c r="C5315" s="11">
        <v>9</v>
      </c>
      <c r="D5315" s="11">
        <v>9</v>
      </c>
      <c r="E5315" s="11">
        <v>817.68100000000004</v>
      </c>
    </row>
    <row r="5316" spans="1:5" x14ac:dyDescent="0.25">
      <c r="A5316" s="11">
        <v>2024</v>
      </c>
      <c r="B5316" s="11">
        <v>8</v>
      </c>
      <c r="C5316" s="11">
        <v>9</v>
      </c>
      <c r="D5316" s="11">
        <v>10</v>
      </c>
      <c r="E5316" s="11">
        <v>798.05100000000004</v>
      </c>
    </row>
    <row r="5317" spans="1:5" x14ac:dyDescent="0.25">
      <c r="A5317" s="11">
        <v>2024</v>
      </c>
      <c r="B5317" s="11">
        <v>8</v>
      </c>
      <c r="C5317" s="11">
        <v>9</v>
      </c>
      <c r="D5317" s="11">
        <v>11</v>
      </c>
      <c r="E5317" s="11">
        <v>866.61300000000006</v>
      </c>
    </row>
    <row r="5318" spans="1:5" x14ac:dyDescent="0.25">
      <c r="A5318" s="11">
        <v>2024</v>
      </c>
      <c r="B5318" s="11">
        <v>8</v>
      </c>
      <c r="C5318" s="11">
        <v>9</v>
      </c>
      <c r="D5318" s="11">
        <v>12</v>
      </c>
      <c r="E5318" s="11">
        <v>849.63699999999994</v>
      </c>
    </row>
    <row r="5319" spans="1:5" x14ac:dyDescent="0.25">
      <c r="A5319" s="11">
        <v>2024</v>
      </c>
      <c r="B5319" s="11">
        <v>8</v>
      </c>
      <c r="C5319" s="11">
        <v>9</v>
      </c>
      <c r="D5319" s="11">
        <v>13</v>
      </c>
      <c r="E5319" s="11">
        <v>794.15800000000002</v>
      </c>
    </row>
    <row r="5320" spans="1:5" x14ac:dyDescent="0.25">
      <c r="A5320" s="11">
        <v>2024</v>
      </c>
      <c r="B5320" s="11">
        <v>8</v>
      </c>
      <c r="C5320" s="11">
        <v>9</v>
      </c>
      <c r="D5320" s="11">
        <v>14</v>
      </c>
      <c r="E5320" s="11">
        <v>754.87699999999995</v>
      </c>
    </row>
    <row r="5321" spans="1:5" x14ac:dyDescent="0.25">
      <c r="A5321" s="11">
        <v>2024</v>
      </c>
      <c r="B5321" s="11">
        <v>8</v>
      </c>
      <c r="C5321" s="11">
        <v>9</v>
      </c>
      <c r="D5321" s="11">
        <v>15</v>
      </c>
      <c r="E5321" s="11">
        <v>598.23599999999999</v>
      </c>
    </row>
    <row r="5322" spans="1:5" x14ac:dyDescent="0.25">
      <c r="A5322" s="11">
        <v>2024</v>
      </c>
      <c r="B5322" s="11">
        <v>8</v>
      </c>
      <c r="C5322" s="11">
        <v>9</v>
      </c>
      <c r="D5322" s="11">
        <v>16</v>
      </c>
      <c r="E5322" s="11">
        <v>615.96900000000005</v>
      </c>
    </row>
    <row r="5323" spans="1:5" x14ac:dyDescent="0.25">
      <c r="A5323" s="11">
        <v>2024</v>
      </c>
      <c r="B5323" s="11">
        <v>8</v>
      </c>
      <c r="C5323" s="11">
        <v>9</v>
      </c>
      <c r="D5323" s="11">
        <v>17</v>
      </c>
      <c r="E5323" s="11">
        <v>249.25800000000001</v>
      </c>
    </row>
    <row r="5324" spans="1:5" x14ac:dyDescent="0.25">
      <c r="A5324" s="11">
        <v>2024</v>
      </c>
      <c r="B5324" s="11">
        <v>8</v>
      </c>
      <c r="C5324" s="11">
        <v>9</v>
      </c>
      <c r="D5324" s="11">
        <v>18</v>
      </c>
      <c r="E5324" s="11">
        <v>69.051000000000002</v>
      </c>
    </row>
    <row r="5325" spans="1:5" x14ac:dyDescent="0.25">
      <c r="A5325" s="11">
        <v>2024</v>
      </c>
      <c r="B5325" s="11">
        <v>8</v>
      </c>
      <c r="C5325" s="11">
        <v>9</v>
      </c>
      <c r="D5325" s="11">
        <v>19</v>
      </c>
      <c r="E5325" s="11">
        <v>2.738</v>
      </c>
    </row>
    <row r="5326" spans="1:5" x14ac:dyDescent="0.25">
      <c r="A5326" s="11">
        <v>2024</v>
      </c>
      <c r="B5326" s="11">
        <v>8</v>
      </c>
      <c r="C5326" s="11">
        <v>9</v>
      </c>
      <c r="D5326" s="11">
        <v>20</v>
      </c>
      <c r="E5326" s="11">
        <v>0.86</v>
      </c>
    </row>
    <row r="5327" spans="1:5" x14ac:dyDescent="0.25">
      <c r="A5327" s="11">
        <v>2024</v>
      </c>
      <c r="B5327" s="11">
        <v>8</v>
      </c>
      <c r="C5327" s="11">
        <v>9</v>
      </c>
      <c r="D5327" s="11">
        <v>21</v>
      </c>
      <c r="E5327" s="11">
        <v>0.55500000000000005</v>
      </c>
    </row>
    <row r="5328" spans="1:5" x14ac:dyDescent="0.25">
      <c r="A5328" s="11">
        <v>2024</v>
      </c>
      <c r="B5328" s="11">
        <v>8</v>
      </c>
      <c r="C5328" s="11">
        <v>9</v>
      </c>
      <c r="D5328" s="11">
        <v>22</v>
      </c>
      <c r="E5328" s="11">
        <v>1.31</v>
      </c>
    </row>
    <row r="5329" spans="1:5" x14ac:dyDescent="0.25">
      <c r="A5329" s="11">
        <v>2024</v>
      </c>
      <c r="B5329" s="11">
        <v>8</v>
      </c>
      <c r="C5329" s="11">
        <v>9</v>
      </c>
      <c r="D5329" s="11">
        <v>23</v>
      </c>
      <c r="E5329" s="11">
        <v>0.40200000000000002</v>
      </c>
    </row>
    <row r="5330" spans="1:5" x14ac:dyDescent="0.25">
      <c r="A5330" s="11">
        <v>2024</v>
      </c>
      <c r="B5330" s="11">
        <v>8</v>
      </c>
      <c r="C5330" s="11">
        <v>10</v>
      </c>
      <c r="D5330" s="11">
        <v>0</v>
      </c>
      <c r="E5330" s="11">
        <v>0.40200000000000002</v>
      </c>
    </row>
    <row r="5331" spans="1:5" x14ac:dyDescent="0.25">
      <c r="A5331" s="11">
        <v>2024</v>
      </c>
      <c r="B5331" s="11">
        <v>8</v>
      </c>
      <c r="C5331" s="11">
        <v>10</v>
      </c>
      <c r="D5331" s="11">
        <v>1</v>
      </c>
      <c r="E5331" s="11">
        <v>0.35099999999999998</v>
      </c>
    </row>
    <row r="5332" spans="1:5" x14ac:dyDescent="0.25">
      <c r="A5332" s="11">
        <v>2024</v>
      </c>
      <c r="B5332" s="11">
        <v>8</v>
      </c>
      <c r="C5332" s="11">
        <v>10</v>
      </c>
      <c r="D5332" s="11">
        <v>2</v>
      </c>
      <c r="E5332" s="11">
        <v>1.39</v>
      </c>
    </row>
    <row r="5333" spans="1:5" x14ac:dyDescent="0.25">
      <c r="A5333" s="11">
        <v>2024</v>
      </c>
      <c r="B5333" s="11">
        <v>8</v>
      </c>
      <c r="C5333" s="11">
        <v>10</v>
      </c>
      <c r="D5333" s="11">
        <v>3</v>
      </c>
      <c r="E5333" s="11">
        <v>0.39100000000000001</v>
      </c>
    </row>
    <row r="5334" spans="1:5" x14ac:dyDescent="0.25">
      <c r="A5334" s="11">
        <v>2024</v>
      </c>
      <c r="B5334" s="11">
        <v>8</v>
      </c>
      <c r="C5334" s="11">
        <v>10</v>
      </c>
      <c r="D5334" s="11">
        <v>4</v>
      </c>
      <c r="E5334" s="11">
        <v>-0.6</v>
      </c>
    </row>
    <row r="5335" spans="1:5" x14ac:dyDescent="0.25">
      <c r="A5335" s="11">
        <v>2024</v>
      </c>
      <c r="B5335" s="11">
        <v>8</v>
      </c>
      <c r="C5335" s="11">
        <v>10</v>
      </c>
      <c r="D5335" s="11">
        <v>5</v>
      </c>
      <c r="E5335" s="11">
        <v>6.2939999999999996</v>
      </c>
    </row>
    <row r="5336" spans="1:5" x14ac:dyDescent="0.25">
      <c r="A5336" s="11">
        <v>2024</v>
      </c>
      <c r="B5336" s="11">
        <v>8</v>
      </c>
      <c r="C5336" s="11">
        <v>10</v>
      </c>
      <c r="D5336" s="11">
        <v>6</v>
      </c>
      <c r="E5336" s="11">
        <v>140.90100000000001</v>
      </c>
    </row>
    <row r="5337" spans="1:5" x14ac:dyDescent="0.25">
      <c r="A5337" s="11">
        <v>2024</v>
      </c>
      <c r="B5337" s="11">
        <v>8</v>
      </c>
      <c r="C5337" s="11">
        <v>10</v>
      </c>
      <c r="D5337" s="11">
        <v>7</v>
      </c>
      <c r="E5337" s="11">
        <v>323.01400000000001</v>
      </c>
    </row>
    <row r="5338" spans="1:5" x14ac:dyDescent="0.25">
      <c r="A5338" s="11">
        <v>2024</v>
      </c>
      <c r="B5338" s="11">
        <v>8</v>
      </c>
      <c r="C5338" s="11">
        <v>10</v>
      </c>
      <c r="D5338" s="11">
        <v>8</v>
      </c>
      <c r="E5338" s="11">
        <v>531.59299999999996</v>
      </c>
    </row>
    <row r="5339" spans="1:5" x14ac:dyDescent="0.25">
      <c r="A5339" s="11">
        <v>2024</v>
      </c>
      <c r="B5339" s="11">
        <v>8</v>
      </c>
      <c r="C5339" s="11">
        <v>10</v>
      </c>
      <c r="D5339" s="11">
        <v>9</v>
      </c>
      <c r="E5339" s="11">
        <v>679.67700000000002</v>
      </c>
    </row>
    <row r="5340" spans="1:5" x14ac:dyDescent="0.25">
      <c r="A5340" s="11">
        <v>2024</v>
      </c>
      <c r="B5340" s="11">
        <v>8</v>
      </c>
      <c r="C5340" s="11">
        <v>10</v>
      </c>
      <c r="D5340" s="11">
        <v>10</v>
      </c>
      <c r="E5340" s="11">
        <v>812.66600000000005</v>
      </c>
    </row>
    <row r="5341" spans="1:5" x14ac:dyDescent="0.25">
      <c r="A5341" s="11">
        <v>2024</v>
      </c>
      <c r="B5341" s="11">
        <v>8</v>
      </c>
      <c r="C5341" s="11">
        <v>10</v>
      </c>
      <c r="D5341" s="11">
        <v>11</v>
      </c>
      <c r="E5341" s="11">
        <v>812.65</v>
      </c>
    </row>
    <row r="5342" spans="1:5" x14ac:dyDescent="0.25">
      <c r="A5342" s="11">
        <v>2024</v>
      </c>
      <c r="B5342" s="11">
        <v>8</v>
      </c>
      <c r="C5342" s="11">
        <v>10</v>
      </c>
      <c r="D5342" s="11">
        <v>12</v>
      </c>
      <c r="E5342" s="11">
        <v>914.24300000000005</v>
      </c>
    </row>
    <row r="5343" spans="1:5" x14ac:dyDescent="0.25">
      <c r="A5343" s="11">
        <v>2024</v>
      </c>
      <c r="B5343" s="11">
        <v>8</v>
      </c>
      <c r="C5343" s="11">
        <v>10</v>
      </c>
      <c r="D5343" s="11">
        <v>13</v>
      </c>
      <c r="E5343" s="11">
        <v>1004.218</v>
      </c>
    </row>
    <row r="5344" spans="1:5" x14ac:dyDescent="0.25">
      <c r="A5344" s="11">
        <v>2024</v>
      </c>
      <c r="B5344" s="11">
        <v>8</v>
      </c>
      <c r="C5344" s="11">
        <v>10</v>
      </c>
      <c r="D5344" s="11">
        <v>14</v>
      </c>
      <c r="E5344" s="11">
        <v>892.52700000000004</v>
      </c>
    </row>
    <row r="5345" spans="1:5" x14ac:dyDescent="0.25">
      <c r="A5345" s="11">
        <v>2024</v>
      </c>
      <c r="B5345" s="11">
        <v>8</v>
      </c>
      <c r="C5345" s="11">
        <v>10</v>
      </c>
      <c r="D5345" s="11">
        <v>15</v>
      </c>
      <c r="E5345" s="11">
        <v>545.33900000000006</v>
      </c>
    </row>
    <row r="5346" spans="1:5" x14ac:dyDescent="0.25">
      <c r="A5346" s="11">
        <v>2024</v>
      </c>
      <c r="B5346" s="11">
        <v>8</v>
      </c>
      <c r="C5346" s="11">
        <v>10</v>
      </c>
      <c r="D5346" s="11">
        <v>16</v>
      </c>
      <c r="E5346" s="11">
        <v>293.96800000000002</v>
      </c>
    </row>
    <row r="5347" spans="1:5" x14ac:dyDescent="0.25">
      <c r="A5347" s="11">
        <v>2024</v>
      </c>
      <c r="B5347" s="11">
        <v>8</v>
      </c>
      <c r="C5347" s="11">
        <v>10</v>
      </c>
      <c r="D5347" s="11">
        <v>17</v>
      </c>
      <c r="E5347" s="11">
        <v>301.30399999999997</v>
      </c>
    </row>
    <row r="5348" spans="1:5" x14ac:dyDescent="0.25">
      <c r="A5348" s="11">
        <v>2024</v>
      </c>
      <c r="B5348" s="11">
        <v>8</v>
      </c>
      <c r="C5348" s="11">
        <v>10</v>
      </c>
      <c r="D5348" s="11">
        <v>18</v>
      </c>
      <c r="E5348" s="11">
        <v>81.807000000000002</v>
      </c>
    </row>
    <row r="5349" spans="1:5" x14ac:dyDescent="0.25">
      <c r="A5349" s="11">
        <v>2024</v>
      </c>
      <c r="B5349" s="11">
        <v>8</v>
      </c>
      <c r="C5349" s="11">
        <v>10</v>
      </c>
      <c r="D5349" s="11">
        <v>19</v>
      </c>
      <c r="E5349" s="11">
        <v>-0.73599999999999999</v>
      </c>
    </row>
    <row r="5350" spans="1:5" x14ac:dyDescent="0.25">
      <c r="A5350" s="11">
        <v>2024</v>
      </c>
      <c r="B5350" s="11">
        <v>8</v>
      </c>
      <c r="C5350" s="11">
        <v>10</v>
      </c>
      <c r="D5350" s="11">
        <v>20</v>
      </c>
      <c r="E5350" s="11">
        <v>-3.0609999999999999</v>
      </c>
    </row>
    <row r="5351" spans="1:5" x14ac:dyDescent="0.25">
      <c r="A5351" s="11">
        <v>2024</v>
      </c>
      <c r="B5351" s="11">
        <v>8</v>
      </c>
      <c r="C5351" s="11">
        <v>10</v>
      </c>
      <c r="D5351" s="11">
        <v>21</v>
      </c>
      <c r="E5351" s="11">
        <v>-2.86</v>
      </c>
    </row>
    <row r="5352" spans="1:5" x14ac:dyDescent="0.25">
      <c r="A5352" s="11">
        <v>2024</v>
      </c>
      <c r="B5352" s="11">
        <v>8</v>
      </c>
      <c r="C5352" s="11">
        <v>10</v>
      </c>
      <c r="D5352" s="11">
        <v>22</v>
      </c>
      <c r="E5352" s="11">
        <v>-1.702</v>
      </c>
    </row>
    <row r="5353" spans="1:5" x14ac:dyDescent="0.25">
      <c r="A5353" s="11">
        <v>2024</v>
      </c>
      <c r="B5353" s="11">
        <v>8</v>
      </c>
      <c r="C5353" s="11">
        <v>10</v>
      </c>
      <c r="D5353" s="11">
        <v>23</v>
      </c>
      <c r="E5353" s="11">
        <v>-2.6160000000000001</v>
      </c>
    </row>
    <row r="5354" spans="1:5" x14ac:dyDescent="0.25">
      <c r="A5354" s="11">
        <v>2024</v>
      </c>
      <c r="B5354" s="11">
        <v>8</v>
      </c>
      <c r="C5354" s="11">
        <v>11</v>
      </c>
      <c r="D5354" s="11">
        <v>0</v>
      </c>
      <c r="E5354" s="11">
        <v>-2.625</v>
      </c>
    </row>
    <row r="5355" spans="1:5" x14ac:dyDescent="0.25">
      <c r="A5355" s="11">
        <v>2024</v>
      </c>
      <c r="B5355" s="11">
        <v>8</v>
      </c>
      <c r="C5355" s="11">
        <v>11</v>
      </c>
      <c r="D5355" s="11">
        <v>1</v>
      </c>
      <c r="E5355" s="11">
        <v>-2.7040000000000002</v>
      </c>
    </row>
    <row r="5356" spans="1:5" x14ac:dyDescent="0.25">
      <c r="A5356" s="11">
        <v>2024</v>
      </c>
      <c r="B5356" s="11">
        <v>8</v>
      </c>
      <c r="C5356" s="11">
        <v>11</v>
      </c>
      <c r="D5356" s="11">
        <v>2</v>
      </c>
      <c r="E5356" s="11">
        <v>-2.6989999999999998</v>
      </c>
    </row>
    <row r="5357" spans="1:5" x14ac:dyDescent="0.25">
      <c r="A5357" s="11">
        <v>2024</v>
      </c>
      <c r="B5357" s="11">
        <v>8</v>
      </c>
      <c r="C5357" s="11">
        <v>11</v>
      </c>
      <c r="D5357" s="11">
        <v>3</v>
      </c>
      <c r="E5357" s="11">
        <v>-1.6879999999999999</v>
      </c>
    </row>
    <row r="5358" spans="1:5" x14ac:dyDescent="0.25">
      <c r="A5358" s="11">
        <v>2024</v>
      </c>
      <c r="B5358" s="11">
        <v>8</v>
      </c>
      <c r="C5358" s="11">
        <v>11</v>
      </c>
      <c r="D5358" s="11">
        <v>4</v>
      </c>
      <c r="E5358" s="11">
        <v>-2.681</v>
      </c>
    </row>
    <row r="5359" spans="1:5" x14ac:dyDescent="0.25">
      <c r="A5359" s="11">
        <v>2024</v>
      </c>
      <c r="B5359" s="11">
        <v>8</v>
      </c>
      <c r="C5359" s="11">
        <v>11</v>
      </c>
      <c r="D5359" s="11">
        <v>5</v>
      </c>
      <c r="E5359" s="11">
        <v>5.4640000000000004</v>
      </c>
    </row>
    <row r="5360" spans="1:5" x14ac:dyDescent="0.25">
      <c r="A5360" s="11">
        <v>2024</v>
      </c>
      <c r="B5360" s="11">
        <v>8</v>
      </c>
      <c r="C5360" s="11">
        <v>11</v>
      </c>
      <c r="D5360" s="11">
        <v>6</v>
      </c>
      <c r="E5360" s="11">
        <v>196.054</v>
      </c>
    </row>
    <row r="5361" spans="1:5" x14ac:dyDescent="0.25">
      <c r="A5361" s="11">
        <v>2024</v>
      </c>
      <c r="B5361" s="11">
        <v>8</v>
      </c>
      <c r="C5361" s="11">
        <v>11</v>
      </c>
      <c r="D5361" s="11">
        <v>7</v>
      </c>
      <c r="E5361" s="11">
        <v>711.67100000000005</v>
      </c>
    </row>
    <row r="5362" spans="1:5" x14ac:dyDescent="0.25">
      <c r="A5362" s="11">
        <v>2024</v>
      </c>
      <c r="B5362" s="11">
        <v>8</v>
      </c>
      <c r="C5362" s="11">
        <v>11</v>
      </c>
      <c r="D5362" s="11">
        <v>8</v>
      </c>
      <c r="E5362" s="11">
        <v>1012.266</v>
      </c>
    </row>
    <row r="5363" spans="1:5" x14ac:dyDescent="0.25">
      <c r="A5363" s="11">
        <v>2024</v>
      </c>
      <c r="B5363" s="11">
        <v>8</v>
      </c>
      <c r="C5363" s="11">
        <v>11</v>
      </c>
      <c r="D5363" s="11">
        <v>9</v>
      </c>
      <c r="E5363" s="11">
        <v>1049.9739999999999</v>
      </c>
    </row>
    <row r="5364" spans="1:5" x14ac:dyDescent="0.25">
      <c r="A5364" s="11">
        <v>2024</v>
      </c>
      <c r="B5364" s="11">
        <v>8</v>
      </c>
      <c r="C5364" s="11">
        <v>11</v>
      </c>
      <c r="D5364" s="11">
        <v>10</v>
      </c>
      <c r="E5364" s="11">
        <v>1033.171</v>
      </c>
    </row>
    <row r="5365" spans="1:5" x14ac:dyDescent="0.25">
      <c r="A5365" s="11">
        <v>2024</v>
      </c>
      <c r="B5365" s="11">
        <v>8</v>
      </c>
      <c r="C5365" s="11">
        <v>11</v>
      </c>
      <c r="D5365" s="11">
        <v>11</v>
      </c>
      <c r="E5365" s="11">
        <v>997.30600000000004</v>
      </c>
    </row>
    <row r="5366" spans="1:5" x14ac:dyDescent="0.25">
      <c r="A5366" s="11">
        <v>2024</v>
      </c>
      <c r="B5366" s="11">
        <v>8</v>
      </c>
      <c r="C5366" s="11">
        <v>11</v>
      </c>
      <c r="D5366" s="11">
        <v>12</v>
      </c>
      <c r="E5366" s="11">
        <v>945.18399999999997</v>
      </c>
    </row>
    <row r="5367" spans="1:5" x14ac:dyDescent="0.25">
      <c r="A5367" s="11">
        <v>2024</v>
      </c>
      <c r="B5367" s="11">
        <v>8</v>
      </c>
      <c r="C5367" s="11">
        <v>11</v>
      </c>
      <c r="D5367" s="11">
        <v>13</v>
      </c>
      <c r="E5367" s="11">
        <v>905.67600000000004</v>
      </c>
    </row>
    <row r="5368" spans="1:5" x14ac:dyDescent="0.25">
      <c r="A5368" s="11">
        <v>2024</v>
      </c>
      <c r="B5368" s="11">
        <v>8</v>
      </c>
      <c r="C5368" s="11">
        <v>11</v>
      </c>
      <c r="D5368" s="11">
        <v>14</v>
      </c>
      <c r="E5368" s="11">
        <v>717.51700000000005</v>
      </c>
    </row>
    <row r="5369" spans="1:5" x14ac:dyDescent="0.25">
      <c r="A5369" s="11">
        <v>2024</v>
      </c>
      <c r="B5369" s="11">
        <v>8</v>
      </c>
      <c r="C5369" s="11">
        <v>11</v>
      </c>
      <c r="D5369" s="11">
        <v>15</v>
      </c>
      <c r="E5369" s="11">
        <v>663.60699999999997</v>
      </c>
    </row>
    <row r="5370" spans="1:5" x14ac:dyDescent="0.25">
      <c r="A5370" s="11">
        <v>2024</v>
      </c>
      <c r="B5370" s="11">
        <v>8</v>
      </c>
      <c r="C5370" s="11">
        <v>11</v>
      </c>
      <c r="D5370" s="11">
        <v>16</v>
      </c>
      <c r="E5370" s="11">
        <v>698.66600000000005</v>
      </c>
    </row>
    <row r="5371" spans="1:5" x14ac:dyDescent="0.25">
      <c r="A5371" s="11">
        <v>2024</v>
      </c>
      <c r="B5371" s="11">
        <v>8</v>
      </c>
      <c r="C5371" s="11">
        <v>11</v>
      </c>
      <c r="D5371" s="11">
        <v>17</v>
      </c>
      <c r="E5371" s="11">
        <v>424.83800000000002</v>
      </c>
    </row>
    <row r="5372" spans="1:5" x14ac:dyDescent="0.25">
      <c r="A5372" s="11">
        <v>2024</v>
      </c>
      <c r="B5372" s="11">
        <v>8</v>
      </c>
      <c r="C5372" s="11">
        <v>11</v>
      </c>
      <c r="D5372" s="11">
        <v>18</v>
      </c>
      <c r="E5372" s="11">
        <v>58.158000000000001</v>
      </c>
    </row>
    <row r="5373" spans="1:5" x14ac:dyDescent="0.25">
      <c r="A5373" s="11">
        <v>2024</v>
      </c>
      <c r="B5373" s="11">
        <v>8</v>
      </c>
      <c r="C5373" s="11">
        <v>11</v>
      </c>
      <c r="D5373" s="11">
        <v>19</v>
      </c>
      <c r="E5373" s="11">
        <v>-2.0779999999999998</v>
      </c>
    </row>
    <row r="5374" spans="1:5" x14ac:dyDescent="0.25">
      <c r="A5374" s="11">
        <v>2024</v>
      </c>
      <c r="B5374" s="11">
        <v>8</v>
      </c>
      <c r="C5374" s="11">
        <v>11</v>
      </c>
      <c r="D5374" s="11">
        <v>20</v>
      </c>
      <c r="E5374" s="11">
        <v>-3.9180000000000001</v>
      </c>
    </row>
    <row r="5375" spans="1:5" x14ac:dyDescent="0.25">
      <c r="A5375" s="11">
        <v>2024</v>
      </c>
      <c r="B5375" s="11">
        <v>8</v>
      </c>
      <c r="C5375" s="11">
        <v>11</v>
      </c>
      <c r="D5375" s="11">
        <v>21</v>
      </c>
      <c r="E5375" s="11">
        <v>-2.8319999999999999</v>
      </c>
    </row>
    <row r="5376" spans="1:5" x14ac:dyDescent="0.25">
      <c r="A5376" s="11">
        <v>2024</v>
      </c>
      <c r="B5376" s="11">
        <v>8</v>
      </c>
      <c r="C5376" s="11">
        <v>11</v>
      </c>
      <c r="D5376" s="11">
        <v>22</v>
      </c>
      <c r="E5376" s="11">
        <v>-2.718</v>
      </c>
    </row>
    <row r="5377" spans="1:5" x14ac:dyDescent="0.25">
      <c r="A5377" s="11">
        <v>2024</v>
      </c>
      <c r="B5377" s="11">
        <v>8</v>
      </c>
      <c r="C5377" s="11">
        <v>11</v>
      </c>
      <c r="D5377" s="11">
        <v>23</v>
      </c>
      <c r="E5377" s="11">
        <v>-2.7320000000000002</v>
      </c>
    </row>
    <row r="5378" spans="1:5" x14ac:dyDescent="0.25">
      <c r="A5378" s="11">
        <v>2024</v>
      </c>
      <c r="B5378" s="11">
        <v>8</v>
      </c>
      <c r="C5378" s="11">
        <v>12</v>
      </c>
      <c r="D5378" s="11">
        <v>0</v>
      </c>
      <c r="E5378" s="11">
        <v>-1.744</v>
      </c>
    </row>
    <row r="5379" spans="1:5" x14ac:dyDescent="0.25">
      <c r="A5379" s="11">
        <v>2024</v>
      </c>
      <c r="B5379" s="11">
        <v>8</v>
      </c>
      <c r="C5379" s="11">
        <v>12</v>
      </c>
      <c r="D5379" s="11">
        <v>1</v>
      </c>
      <c r="E5379" s="11">
        <v>-2.7469999999999999</v>
      </c>
    </row>
    <row r="5380" spans="1:5" x14ac:dyDescent="0.25">
      <c r="A5380" s="11">
        <v>2024</v>
      </c>
      <c r="B5380" s="11">
        <v>8</v>
      </c>
      <c r="C5380" s="11">
        <v>12</v>
      </c>
      <c r="D5380" s="11">
        <v>2</v>
      </c>
      <c r="E5380" s="11">
        <v>-2.758</v>
      </c>
    </row>
    <row r="5381" spans="1:5" x14ac:dyDescent="0.25">
      <c r="A5381" s="11">
        <v>2024</v>
      </c>
      <c r="B5381" s="11">
        <v>8</v>
      </c>
      <c r="C5381" s="11">
        <v>12</v>
      </c>
      <c r="D5381" s="11">
        <v>3</v>
      </c>
      <c r="E5381" s="11">
        <v>-2.75</v>
      </c>
    </row>
    <row r="5382" spans="1:5" x14ac:dyDescent="0.25">
      <c r="A5382" s="11">
        <v>2024</v>
      </c>
      <c r="B5382" s="11">
        <v>8</v>
      </c>
      <c r="C5382" s="11">
        <v>12</v>
      </c>
      <c r="D5382" s="11">
        <v>4</v>
      </c>
      <c r="E5382" s="11">
        <v>-1.7470000000000001</v>
      </c>
    </row>
    <row r="5383" spans="1:5" x14ac:dyDescent="0.25">
      <c r="A5383" s="11">
        <v>2024</v>
      </c>
      <c r="B5383" s="11">
        <v>8</v>
      </c>
      <c r="C5383" s="11">
        <v>12</v>
      </c>
      <c r="D5383" s="11">
        <v>5</v>
      </c>
      <c r="E5383" s="11">
        <v>5.1449999999999996</v>
      </c>
    </row>
    <row r="5384" spans="1:5" x14ac:dyDescent="0.25">
      <c r="A5384" s="11">
        <v>2024</v>
      </c>
      <c r="B5384" s="11">
        <v>8</v>
      </c>
      <c r="C5384" s="11">
        <v>12</v>
      </c>
      <c r="D5384" s="11">
        <v>6</v>
      </c>
      <c r="E5384" s="11">
        <v>237.68299999999999</v>
      </c>
    </row>
    <row r="5385" spans="1:5" x14ac:dyDescent="0.25">
      <c r="A5385" s="11">
        <v>2024</v>
      </c>
      <c r="B5385" s="11">
        <v>8</v>
      </c>
      <c r="C5385" s="11">
        <v>12</v>
      </c>
      <c r="D5385" s="11">
        <v>7</v>
      </c>
      <c r="E5385" s="11">
        <v>512.29399999999998</v>
      </c>
    </row>
    <row r="5386" spans="1:5" x14ac:dyDescent="0.25">
      <c r="A5386" s="11">
        <v>2024</v>
      </c>
      <c r="B5386" s="11">
        <v>8</v>
      </c>
      <c r="C5386" s="11">
        <v>12</v>
      </c>
      <c r="D5386" s="11">
        <v>8</v>
      </c>
      <c r="E5386" s="11">
        <v>734.92499999999995</v>
      </c>
    </row>
    <row r="5387" spans="1:5" x14ac:dyDescent="0.25">
      <c r="A5387" s="11">
        <v>2024</v>
      </c>
      <c r="B5387" s="11">
        <v>8</v>
      </c>
      <c r="C5387" s="11">
        <v>12</v>
      </c>
      <c r="D5387" s="11">
        <v>9</v>
      </c>
      <c r="E5387" s="11">
        <v>843.03</v>
      </c>
    </row>
    <row r="5388" spans="1:5" x14ac:dyDescent="0.25">
      <c r="A5388" s="11">
        <v>2024</v>
      </c>
      <c r="B5388" s="11">
        <v>8</v>
      </c>
      <c r="C5388" s="11">
        <v>12</v>
      </c>
      <c r="D5388" s="11">
        <v>10</v>
      </c>
      <c r="E5388" s="11">
        <v>927.23299999999995</v>
      </c>
    </row>
    <row r="5389" spans="1:5" x14ac:dyDescent="0.25">
      <c r="A5389" s="11">
        <v>2024</v>
      </c>
      <c r="B5389" s="11">
        <v>8</v>
      </c>
      <c r="C5389" s="11">
        <v>12</v>
      </c>
      <c r="D5389" s="11">
        <v>11</v>
      </c>
      <c r="E5389" s="11">
        <v>1021.976</v>
      </c>
    </row>
    <row r="5390" spans="1:5" x14ac:dyDescent="0.25">
      <c r="A5390" s="11">
        <v>2024</v>
      </c>
      <c r="B5390" s="11">
        <v>8</v>
      </c>
      <c r="C5390" s="11">
        <v>12</v>
      </c>
      <c r="D5390" s="11">
        <v>12</v>
      </c>
      <c r="E5390" s="11">
        <v>952.58900000000006</v>
      </c>
    </row>
    <row r="5391" spans="1:5" x14ac:dyDescent="0.25">
      <c r="A5391" s="11">
        <v>2024</v>
      </c>
      <c r="B5391" s="11">
        <v>8</v>
      </c>
      <c r="C5391" s="11">
        <v>12</v>
      </c>
      <c r="D5391" s="11">
        <v>13</v>
      </c>
      <c r="E5391" s="11">
        <v>941.52700000000004</v>
      </c>
    </row>
    <row r="5392" spans="1:5" x14ac:dyDescent="0.25">
      <c r="A5392" s="11">
        <v>2024</v>
      </c>
      <c r="B5392" s="11">
        <v>8</v>
      </c>
      <c r="C5392" s="11">
        <v>12</v>
      </c>
      <c r="D5392" s="11">
        <v>14</v>
      </c>
      <c r="E5392" s="11">
        <v>845.12199999999996</v>
      </c>
    </row>
    <row r="5393" spans="1:5" x14ac:dyDescent="0.25">
      <c r="A5393" s="11">
        <v>2024</v>
      </c>
      <c r="B5393" s="11">
        <v>8</v>
      </c>
      <c r="C5393" s="11">
        <v>12</v>
      </c>
      <c r="D5393" s="11">
        <v>15</v>
      </c>
      <c r="E5393" s="11">
        <v>811.79100000000005</v>
      </c>
    </row>
    <row r="5394" spans="1:5" x14ac:dyDescent="0.25">
      <c r="A5394" s="11">
        <v>2024</v>
      </c>
      <c r="B5394" s="11">
        <v>8</v>
      </c>
      <c r="C5394" s="11">
        <v>12</v>
      </c>
      <c r="D5394" s="11">
        <v>16</v>
      </c>
      <c r="E5394" s="11">
        <v>455.185</v>
      </c>
    </row>
    <row r="5395" spans="1:5" x14ac:dyDescent="0.25">
      <c r="A5395" s="11">
        <v>2024</v>
      </c>
      <c r="B5395" s="11">
        <v>8</v>
      </c>
      <c r="C5395" s="11">
        <v>12</v>
      </c>
      <c r="D5395" s="11">
        <v>17</v>
      </c>
      <c r="E5395" s="11">
        <v>162.26599999999999</v>
      </c>
    </row>
    <row r="5396" spans="1:5" x14ac:dyDescent="0.25">
      <c r="A5396" s="11">
        <v>2024</v>
      </c>
      <c r="B5396" s="11">
        <v>8</v>
      </c>
      <c r="C5396" s="11">
        <v>12</v>
      </c>
      <c r="D5396" s="11">
        <v>18</v>
      </c>
      <c r="E5396" s="11">
        <v>25.366</v>
      </c>
    </row>
    <row r="5397" spans="1:5" x14ac:dyDescent="0.25">
      <c r="A5397" s="11">
        <v>2024</v>
      </c>
      <c r="B5397" s="11">
        <v>8</v>
      </c>
      <c r="C5397" s="11">
        <v>12</v>
      </c>
      <c r="D5397" s="11">
        <v>19</v>
      </c>
      <c r="E5397" s="11">
        <v>-1.06</v>
      </c>
    </row>
    <row r="5398" spans="1:5" x14ac:dyDescent="0.25">
      <c r="A5398" s="11">
        <v>2024</v>
      </c>
      <c r="B5398" s="11">
        <v>8</v>
      </c>
      <c r="C5398" s="11">
        <v>12</v>
      </c>
      <c r="D5398" s="11">
        <v>20</v>
      </c>
      <c r="E5398" s="11">
        <v>-3.1030000000000002</v>
      </c>
    </row>
    <row r="5399" spans="1:5" x14ac:dyDescent="0.25">
      <c r="A5399" s="11">
        <v>2024</v>
      </c>
      <c r="B5399" s="11">
        <v>8</v>
      </c>
      <c r="C5399" s="11">
        <v>12</v>
      </c>
      <c r="D5399" s="11">
        <v>21</v>
      </c>
      <c r="E5399" s="11">
        <v>-1.8280000000000001</v>
      </c>
    </row>
    <row r="5400" spans="1:5" x14ac:dyDescent="0.25">
      <c r="A5400" s="11">
        <v>2024</v>
      </c>
      <c r="B5400" s="11">
        <v>8</v>
      </c>
      <c r="C5400" s="11">
        <v>12</v>
      </c>
      <c r="D5400" s="11">
        <v>22</v>
      </c>
      <c r="E5400" s="11">
        <v>-2.8109999999999999</v>
      </c>
    </row>
    <row r="5401" spans="1:5" x14ac:dyDescent="0.25">
      <c r="A5401" s="11">
        <v>2024</v>
      </c>
      <c r="B5401" s="11">
        <v>8</v>
      </c>
      <c r="C5401" s="11">
        <v>12</v>
      </c>
      <c r="D5401" s="11">
        <v>23</v>
      </c>
      <c r="E5401" s="11">
        <v>-2.8180000000000001</v>
      </c>
    </row>
    <row r="5402" spans="1:5" x14ac:dyDescent="0.25">
      <c r="A5402" s="11">
        <v>2024</v>
      </c>
      <c r="B5402" s="11">
        <v>8</v>
      </c>
      <c r="C5402" s="11">
        <v>13</v>
      </c>
      <c r="D5402" s="11">
        <v>0</v>
      </c>
      <c r="E5402" s="11">
        <v>-2.8340000000000001</v>
      </c>
    </row>
    <row r="5403" spans="1:5" x14ac:dyDescent="0.25">
      <c r="A5403" s="11">
        <v>2024</v>
      </c>
      <c r="B5403" s="11">
        <v>8</v>
      </c>
      <c r="C5403" s="11">
        <v>13</v>
      </c>
      <c r="D5403" s="11">
        <v>1</v>
      </c>
      <c r="E5403" s="11">
        <v>-1.83</v>
      </c>
    </row>
    <row r="5404" spans="1:5" x14ac:dyDescent="0.25">
      <c r="A5404" s="11">
        <v>2024</v>
      </c>
      <c r="B5404" s="11">
        <v>8</v>
      </c>
      <c r="C5404" s="11">
        <v>13</v>
      </c>
      <c r="D5404" s="11">
        <v>2</v>
      </c>
      <c r="E5404" s="11">
        <v>-2.8319999999999999</v>
      </c>
    </row>
    <row r="5405" spans="1:5" x14ac:dyDescent="0.25">
      <c r="A5405" s="11">
        <v>2024</v>
      </c>
      <c r="B5405" s="11">
        <v>8</v>
      </c>
      <c r="C5405" s="11">
        <v>13</v>
      </c>
      <c r="D5405" s="11">
        <v>3</v>
      </c>
      <c r="E5405" s="11">
        <v>-2.8330000000000002</v>
      </c>
    </row>
    <row r="5406" spans="1:5" x14ac:dyDescent="0.25">
      <c r="A5406" s="11">
        <v>2024</v>
      </c>
      <c r="B5406" s="11">
        <v>8</v>
      </c>
      <c r="C5406" s="11">
        <v>13</v>
      </c>
      <c r="D5406" s="11">
        <v>4</v>
      </c>
      <c r="E5406" s="11">
        <v>-2.8220000000000001</v>
      </c>
    </row>
    <row r="5407" spans="1:5" x14ac:dyDescent="0.25">
      <c r="A5407" s="11">
        <v>2024</v>
      </c>
      <c r="B5407" s="11">
        <v>8</v>
      </c>
      <c r="C5407" s="11">
        <v>13</v>
      </c>
      <c r="D5407" s="11">
        <v>5</v>
      </c>
      <c r="E5407" s="11">
        <v>6.3369999999999997</v>
      </c>
    </row>
    <row r="5408" spans="1:5" x14ac:dyDescent="0.25">
      <c r="A5408" s="11">
        <v>2024</v>
      </c>
      <c r="B5408" s="11">
        <v>8</v>
      </c>
      <c r="C5408" s="11">
        <v>13</v>
      </c>
      <c r="D5408" s="11">
        <v>6</v>
      </c>
      <c r="E5408" s="11">
        <v>265.04500000000002</v>
      </c>
    </row>
    <row r="5409" spans="1:5" x14ac:dyDescent="0.25">
      <c r="A5409" s="11">
        <v>2024</v>
      </c>
      <c r="B5409" s="11">
        <v>8</v>
      </c>
      <c r="C5409" s="11">
        <v>13</v>
      </c>
      <c r="D5409" s="11">
        <v>7</v>
      </c>
      <c r="E5409" s="11">
        <v>624.83299999999997</v>
      </c>
    </row>
    <row r="5410" spans="1:5" x14ac:dyDescent="0.25">
      <c r="A5410" s="11">
        <v>2024</v>
      </c>
      <c r="B5410" s="11">
        <v>8</v>
      </c>
      <c r="C5410" s="11">
        <v>13</v>
      </c>
      <c r="D5410" s="11">
        <v>8</v>
      </c>
      <c r="E5410" s="11">
        <v>538.49</v>
      </c>
    </row>
    <row r="5411" spans="1:5" x14ac:dyDescent="0.25">
      <c r="A5411" s="11">
        <v>2024</v>
      </c>
      <c r="B5411" s="11">
        <v>8</v>
      </c>
      <c r="C5411" s="11">
        <v>13</v>
      </c>
      <c r="D5411" s="11">
        <v>9</v>
      </c>
      <c r="E5411" s="11">
        <v>578.09199999999998</v>
      </c>
    </row>
    <row r="5412" spans="1:5" x14ac:dyDescent="0.25">
      <c r="A5412" s="11">
        <v>2024</v>
      </c>
      <c r="B5412" s="11">
        <v>8</v>
      </c>
      <c r="C5412" s="11">
        <v>13</v>
      </c>
      <c r="D5412" s="11">
        <v>10</v>
      </c>
      <c r="E5412" s="11">
        <v>637.35900000000004</v>
      </c>
    </row>
    <row r="5413" spans="1:5" x14ac:dyDescent="0.25">
      <c r="A5413" s="11">
        <v>2024</v>
      </c>
      <c r="B5413" s="11">
        <v>8</v>
      </c>
      <c r="C5413" s="11">
        <v>13</v>
      </c>
      <c r="D5413" s="11">
        <v>11</v>
      </c>
      <c r="E5413" s="11">
        <v>733.26599999999996</v>
      </c>
    </row>
    <row r="5414" spans="1:5" x14ac:dyDescent="0.25">
      <c r="A5414" s="11">
        <v>2024</v>
      </c>
      <c r="B5414" s="11">
        <v>8</v>
      </c>
      <c r="C5414" s="11">
        <v>13</v>
      </c>
      <c r="D5414" s="11">
        <v>12</v>
      </c>
      <c r="E5414" s="11">
        <v>750.57799999999997</v>
      </c>
    </row>
    <row r="5415" spans="1:5" x14ac:dyDescent="0.25">
      <c r="A5415" s="11">
        <v>2024</v>
      </c>
      <c r="B5415" s="11">
        <v>8</v>
      </c>
      <c r="C5415" s="11">
        <v>13</v>
      </c>
      <c r="D5415" s="11">
        <v>13</v>
      </c>
      <c r="E5415" s="11">
        <v>657.74900000000002</v>
      </c>
    </row>
    <row r="5416" spans="1:5" x14ac:dyDescent="0.25">
      <c r="A5416" s="11">
        <v>2024</v>
      </c>
      <c r="B5416" s="11">
        <v>8</v>
      </c>
      <c r="C5416" s="11">
        <v>13</v>
      </c>
      <c r="D5416" s="11">
        <v>14</v>
      </c>
      <c r="E5416" s="11">
        <v>479.154</v>
      </c>
    </row>
    <row r="5417" spans="1:5" x14ac:dyDescent="0.25">
      <c r="A5417" s="11">
        <v>2024</v>
      </c>
      <c r="B5417" s="11">
        <v>8</v>
      </c>
      <c r="C5417" s="11">
        <v>13</v>
      </c>
      <c r="D5417" s="11">
        <v>15</v>
      </c>
      <c r="E5417" s="11">
        <v>527.62900000000002</v>
      </c>
    </row>
    <row r="5418" spans="1:5" x14ac:dyDescent="0.25">
      <c r="A5418" s="11">
        <v>2024</v>
      </c>
      <c r="B5418" s="11">
        <v>8</v>
      </c>
      <c r="C5418" s="11">
        <v>13</v>
      </c>
      <c r="D5418" s="11">
        <v>16</v>
      </c>
      <c r="E5418" s="11">
        <v>227.077</v>
      </c>
    </row>
    <row r="5419" spans="1:5" x14ac:dyDescent="0.25">
      <c r="A5419" s="11">
        <v>2024</v>
      </c>
      <c r="B5419" s="11">
        <v>8</v>
      </c>
      <c r="C5419" s="11">
        <v>13</v>
      </c>
      <c r="D5419" s="11">
        <v>17</v>
      </c>
      <c r="E5419" s="11">
        <v>148.875</v>
      </c>
    </row>
    <row r="5420" spans="1:5" x14ac:dyDescent="0.25">
      <c r="A5420" s="11">
        <v>2024</v>
      </c>
      <c r="B5420" s="11">
        <v>8</v>
      </c>
      <c r="C5420" s="11">
        <v>13</v>
      </c>
      <c r="D5420" s="11">
        <v>18</v>
      </c>
      <c r="E5420" s="11">
        <v>49.386000000000003</v>
      </c>
    </row>
    <row r="5421" spans="1:5" x14ac:dyDescent="0.25">
      <c r="A5421" s="11">
        <v>2024</v>
      </c>
      <c r="B5421" s="11">
        <v>8</v>
      </c>
      <c r="C5421" s="11">
        <v>13</v>
      </c>
      <c r="D5421" s="11">
        <v>19</v>
      </c>
      <c r="E5421" s="11">
        <v>-0.97499999999999998</v>
      </c>
    </row>
    <row r="5422" spans="1:5" x14ac:dyDescent="0.25">
      <c r="A5422" s="11">
        <v>2024</v>
      </c>
      <c r="B5422" s="11">
        <v>8</v>
      </c>
      <c r="C5422" s="11">
        <v>13</v>
      </c>
      <c r="D5422" s="11">
        <v>20</v>
      </c>
      <c r="E5422" s="11">
        <v>-2.851</v>
      </c>
    </row>
    <row r="5423" spans="1:5" x14ac:dyDescent="0.25">
      <c r="A5423" s="11">
        <v>2024</v>
      </c>
      <c r="B5423" s="11">
        <v>8</v>
      </c>
      <c r="C5423" s="11">
        <v>13</v>
      </c>
      <c r="D5423" s="11">
        <v>21</v>
      </c>
      <c r="E5423" s="11">
        <v>-1.613</v>
      </c>
    </row>
    <row r="5424" spans="1:5" x14ac:dyDescent="0.25">
      <c r="A5424" s="11">
        <v>2024</v>
      </c>
      <c r="B5424" s="11">
        <v>8</v>
      </c>
      <c r="C5424" s="11">
        <v>13</v>
      </c>
      <c r="D5424" s="11">
        <v>22</v>
      </c>
      <c r="E5424" s="11">
        <v>-2.6309999999999998</v>
      </c>
    </row>
    <row r="5425" spans="1:5" x14ac:dyDescent="0.25">
      <c r="A5425" s="11">
        <v>2024</v>
      </c>
      <c r="B5425" s="11">
        <v>8</v>
      </c>
      <c r="C5425" s="11">
        <v>13</v>
      </c>
      <c r="D5425" s="11">
        <v>23</v>
      </c>
      <c r="E5425" s="11">
        <v>-2.875</v>
      </c>
    </row>
    <row r="5426" spans="1:5" x14ac:dyDescent="0.25">
      <c r="A5426" s="11">
        <v>2024</v>
      </c>
      <c r="B5426" s="11">
        <v>8</v>
      </c>
      <c r="C5426" s="11">
        <v>14</v>
      </c>
      <c r="D5426" s="11">
        <v>0</v>
      </c>
      <c r="E5426" s="11">
        <v>-2.855</v>
      </c>
    </row>
    <row r="5427" spans="1:5" x14ac:dyDescent="0.25">
      <c r="A5427" s="11">
        <v>2024</v>
      </c>
      <c r="B5427" s="11">
        <v>8</v>
      </c>
      <c r="C5427" s="11">
        <v>14</v>
      </c>
      <c r="D5427" s="11">
        <v>1</v>
      </c>
      <c r="E5427" s="11">
        <v>-2.6469999999999998</v>
      </c>
    </row>
    <row r="5428" spans="1:5" x14ac:dyDescent="0.25">
      <c r="A5428" s="11">
        <v>2024</v>
      </c>
      <c r="B5428" s="11">
        <v>8</v>
      </c>
      <c r="C5428" s="11">
        <v>14</v>
      </c>
      <c r="D5428" s="11">
        <v>2</v>
      </c>
      <c r="E5428" s="11">
        <v>-1.706</v>
      </c>
    </row>
    <row r="5429" spans="1:5" x14ac:dyDescent="0.25">
      <c r="A5429" s="11">
        <v>2024</v>
      </c>
      <c r="B5429" s="11">
        <v>8</v>
      </c>
      <c r="C5429" s="11">
        <v>14</v>
      </c>
      <c r="D5429" s="11">
        <v>3</v>
      </c>
      <c r="E5429" s="11">
        <v>-2.6509999999999998</v>
      </c>
    </row>
    <row r="5430" spans="1:5" x14ac:dyDescent="0.25">
      <c r="A5430" s="11">
        <v>2024</v>
      </c>
      <c r="B5430" s="11">
        <v>8</v>
      </c>
      <c r="C5430" s="11">
        <v>14</v>
      </c>
      <c r="D5430" s="11">
        <v>4</v>
      </c>
      <c r="E5430" s="11">
        <v>-2.339</v>
      </c>
    </row>
    <row r="5431" spans="1:5" x14ac:dyDescent="0.25">
      <c r="A5431" s="11">
        <v>2024</v>
      </c>
      <c r="B5431" s="11">
        <v>8</v>
      </c>
      <c r="C5431" s="11">
        <v>14</v>
      </c>
      <c r="D5431" s="11">
        <v>5</v>
      </c>
      <c r="E5431" s="11">
        <v>6.8810000000000002</v>
      </c>
    </row>
    <row r="5432" spans="1:5" x14ac:dyDescent="0.25">
      <c r="A5432" s="11">
        <v>2024</v>
      </c>
      <c r="B5432" s="11">
        <v>8</v>
      </c>
      <c r="C5432" s="11">
        <v>14</v>
      </c>
      <c r="D5432" s="11">
        <v>6</v>
      </c>
      <c r="E5432" s="11">
        <v>288.892</v>
      </c>
    </row>
    <row r="5433" spans="1:5" x14ac:dyDescent="0.25">
      <c r="A5433" s="11">
        <v>2024</v>
      </c>
      <c r="B5433" s="11">
        <v>8</v>
      </c>
      <c r="C5433" s="11">
        <v>14</v>
      </c>
      <c r="D5433" s="11">
        <v>7</v>
      </c>
      <c r="E5433" s="11">
        <v>788.08299999999997</v>
      </c>
    </row>
    <row r="5434" spans="1:5" x14ac:dyDescent="0.25">
      <c r="A5434" s="11">
        <v>2024</v>
      </c>
      <c r="B5434" s="11">
        <v>8</v>
      </c>
      <c r="C5434" s="11">
        <v>14</v>
      </c>
      <c r="D5434" s="11">
        <v>8</v>
      </c>
      <c r="E5434" s="11">
        <v>974.91700000000003</v>
      </c>
    </row>
    <row r="5435" spans="1:5" x14ac:dyDescent="0.25">
      <c r="A5435" s="11">
        <v>2024</v>
      </c>
      <c r="B5435" s="11">
        <v>8</v>
      </c>
      <c r="C5435" s="11">
        <v>14</v>
      </c>
      <c r="D5435" s="11">
        <v>9</v>
      </c>
      <c r="E5435" s="11">
        <v>1062.2429999999999</v>
      </c>
    </row>
    <row r="5436" spans="1:5" x14ac:dyDescent="0.25">
      <c r="A5436" s="11">
        <v>2024</v>
      </c>
      <c r="B5436" s="11">
        <v>8</v>
      </c>
      <c r="C5436" s="11">
        <v>14</v>
      </c>
      <c r="D5436" s="11">
        <v>10</v>
      </c>
      <c r="E5436" s="11">
        <v>1069.3900000000001</v>
      </c>
    </row>
    <row r="5437" spans="1:5" x14ac:dyDescent="0.25">
      <c r="A5437" s="11">
        <v>2024</v>
      </c>
      <c r="B5437" s="11">
        <v>8</v>
      </c>
      <c r="C5437" s="11">
        <v>14</v>
      </c>
      <c r="D5437" s="11">
        <v>11</v>
      </c>
      <c r="E5437" s="11">
        <v>1073.33</v>
      </c>
    </row>
    <row r="5438" spans="1:5" x14ac:dyDescent="0.25">
      <c r="A5438" s="11">
        <v>2024</v>
      </c>
      <c r="B5438" s="11">
        <v>8</v>
      </c>
      <c r="C5438" s="11">
        <v>14</v>
      </c>
      <c r="D5438" s="11">
        <v>12</v>
      </c>
      <c r="E5438" s="11">
        <v>1056.011</v>
      </c>
    </row>
    <row r="5439" spans="1:5" x14ac:dyDescent="0.25">
      <c r="A5439" s="11">
        <v>2024</v>
      </c>
      <c r="B5439" s="11">
        <v>8</v>
      </c>
      <c r="C5439" s="11">
        <v>14</v>
      </c>
      <c r="D5439" s="11">
        <v>13</v>
      </c>
      <c r="E5439" s="11">
        <v>1022.942</v>
      </c>
    </row>
    <row r="5440" spans="1:5" x14ac:dyDescent="0.25">
      <c r="A5440" s="11">
        <v>2024</v>
      </c>
      <c r="B5440" s="11">
        <v>8</v>
      </c>
      <c r="C5440" s="11">
        <v>14</v>
      </c>
      <c r="D5440" s="11">
        <v>14</v>
      </c>
      <c r="E5440" s="11">
        <v>940.57600000000002</v>
      </c>
    </row>
    <row r="5441" spans="1:5" x14ac:dyDescent="0.25">
      <c r="A5441" s="11">
        <v>2024</v>
      </c>
      <c r="B5441" s="11">
        <v>8</v>
      </c>
      <c r="C5441" s="11">
        <v>14</v>
      </c>
      <c r="D5441" s="11">
        <v>15</v>
      </c>
      <c r="E5441" s="11">
        <v>925.42600000000004</v>
      </c>
    </row>
    <row r="5442" spans="1:5" x14ac:dyDescent="0.25">
      <c r="A5442" s="11">
        <v>2024</v>
      </c>
      <c r="B5442" s="11">
        <v>8</v>
      </c>
      <c r="C5442" s="11">
        <v>14</v>
      </c>
      <c r="D5442" s="11">
        <v>16</v>
      </c>
      <c r="E5442" s="11">
        <v>940.82899999999995</v>
      </c>
    </row>
    <row r="5443" spans="1:5" x14ac:dyDescent="0.25">
      <c r="A5443" s="11">
        <v>2024</v>
      </c>
      <c r="B5443" s="11">
        <v>8</v>
      </c>
      <c r="C5443" s="11">
        <v>14</v>
      </c>
      <c r="D5443" s="11">
        <v>17</v>
      </c>
      <c r="E5443" s="11">
        <v>584.48500000000001</v>
      </c>
    </row>
    <row r="5444" spans="1:5" x14ac:dyDescent="0.25">
      <c r="A5444" s="11">
        <v>2024</v>
      </c>
      <c r="B5444" s="11">
        <v>8</v>
      </c>
      <c r="C5444" s="11">
        <v>14</v>
      </c>
      <c r="D5444" s="11">
        <v>18</v>
      </c>
      <c r="E5444" s="11">
        <v>100.569</v>
      </c>
    </row>
    <row r="5445" spans="1:5" x14ac:dyDescent="0.25">
      <c r="A5445" s="11">
        <v>2024</v>
      </c>
      <c r="B5445" s="11">
        <v>8</v>
      </c>
      <c r="C5445" s="11">
        <v>14</v>
      </c>
      <c r="D5445" s="11">
        <v>19</v>
      </c>
      <c r="E5445" s="11">
        <v>1.97</v>
      </c>
    </row>
    <row r="5446" spans="1:5" x14ac:dyDescent="0.25">
      <c r="A5446" s="11">
        <v>2024</v>
      </c>
      <c r="B5446" s="11">
        <v>8</v>
      </c>
      <c r="C5446" s="11">
        <v>14</v>
      </c>
      <c r="D5446" s="11">
        <v>20</v>
      </c>
      <c r="E5446" s="11">
        <v>-3.044</v>
      </c>
    </row>
    <row r="5447" spans="1:5" x14ac:dyDescent="0.25">
      <c r="A5447" s="11">
        <v>2024</v>
      </c>
      <c r="B5447" s="11">
        <v>8</v>
      </c>
      <c r="C5447" s="11">
        <v>14</v>
      </c>
      <c r="D5447" s="11">
        <v>21</v>
      </c>
      <c r="E5447" s="11">
        <v>-2.84</v>
      </c>
    </row>
    <row r="5448" spans="1:5" x14ac:dyDescent="0.25">
      <c r="A5448" s="11">
        <v>2024</v>
      </c>
      <c r="B5448" s="11">
        <v>8</v>
      </c>
      <c r="C5448" s="11">
        <v>14</v>
      </c>
      <c r="D5448" s="11">
        <v>22</v>
      </c>
      <c r="E5448" s="11">
        <v>-2.8239999999999998</v>
      </c>
    </row>
    <row r="5449" spans="1:5" x14ac:dyDescent="0.25">
      <c r="A5449" s="11">
        <v>2024</v>
      </c>
      <c r="B5449" s="11">
        <v>8</v>
      </c>
      <c r="C5449" s="11">
        <v>14</v>
      </c>
      <c r="D5449" s="11">
        <v>23</v>
      </c>
      <c r="E5449" s="11">
        <v>-1.8360000000000001</v>
      </c>
    </row>
    <row r="5450" spans="1:5" x14ac:dyDescent="0.25">
      <c r="A5450" s="11">
        <v>2024</v>
      </c>
      <c r="B5450" s="11">
        <v>8</v>
      </c>
      <c r="C5450" s="11">
        <v>15</v>
      </c>
      <c r="D5450" s="11">
        <v>0</v>
      </c>
      <c r="E5450" s="11">
        <v>-2.8290000000000002</v>
      </c>
    </row>
    <row r="5451" spans="1:5" x14ac:dyDescent="0.25">
      <c r="A5451" s="11">
        <v>2024</v>
      </c>
      <c r="B5451" s="11">
        <v>8</v>
      </c>
      <c r="C5451" s="11">
        <v>15</v>
      </c>
      <c r="D5451" s="11">
        <v>1</v>
      </c>
      <c r="E5451" s="11">
        <v>-2.8149999999999999</v>
      </c>
    </row>
    <row r="5452" spans="1:5" x14ac:dyDescent="0.25">
      <c r="A5452" s="11">
        <v>2024</v>
      </c>
      <c r="B5452" s="11">
        <v>8</v>
      </c>
      <c r="C5452" s="11">
        <v>15</v>
      </c>
      <c r="D5452" s="11">
        <v>2</v>
      </c>
      <c r="E5452" s="11">
        <v>-2.7829999999999999</v>
      </c>
    </row>
    <row r="5453" spans="1:5" x14ac:dyDescent="0.25">
      <c r="A5453" s="11">
        <v>2024</v>
      </c>
      <c r="B5453" s="11">
        <v>8</v>
      </c>
      <c r="C5453" s="11">
        <v>15</v>
      </c>
      <c r="D5453" s="11">
        <v>3</v>
      </c>
      <c r="E5453" s="11">
        <v>-1.7649999999999999</v>
      </c>
    </row>
    <row r="5454" spans="1:5" x14ac:dyDescent="0.25">
      <c r="A5454" s="11">
        <v>2024</v>
      </c>
      <c r="B5454" s="11">
        <v>8</v>
      </c>
      <c r="C5454" s="11">
        <v>15</v>
      </c>
      <c r="D5454" s="11">
        <v>4</v>
      </c>
      <c r="E5454" s="11">
        <v>-2.7690000000000001</v>
      </c>
    </row>
    <row r="5455" spans="1:5" x14ac:dyDescent="0.25">
      <c r="A5455" s="11">
        <v>2024</v>
      </c>
      <c r="B5455" s="11">
        <v>8</v>
      </c>
      <c r="C5455" s="11">
        <v>15</v>
      </c>
      <c r="D5455" s="11">
        <v>5</v>
      </c>
      <c r="E5455" s="11">
        <v>9.8360000000000003</v>
      </c>
    </row>
    <row r="5456" spans="1:5" x14ac:dyDescent="0.25">
      <c r="A5456" s="11">
        <v>2024</v>
      </c>
      <c r="B5456" s="11">
        <v>8</v>
      </c>
      <c r="C5456" s="11">
        <v>15</v>
      </c>
      <c r="D5456" s="11">
        <v>6</v>
      </c>
      <c r="E5456" s="11">
        <v>393.74299999999999</v>
      </c>
    </row>
    <row r="5457" spans="1:5" x14ac:dyDescent="0.25">
      <c r="A5457" s="11">
        <v>2024</v>
      </c>
      <c r="B5457" s="11">
        <v>8</v>
      </c>
      <c r="C5457" s="11">
        <v>15</v>
      </c>
      <c r="D5457" s="11">
        <v>7</v>
      </c>
      <c r="E5457" s="11">
        <v>815.33100000000002</v>
      </c>
    </row>
    <row r="5458" spans="1:5" x14ac:dyDescent="0.25">
      <c r="A5458" s="11">
        <v>2024</v>
      </c>
      <c r="B5458" s="11">
        <v>8</v>
      </c>
      <c r="C5458" s="11">
        <v>15</v>
      </c>
      <c r="D5458" s="11">
        <v>8</v>
      </c>
      <c r="E5458" s="11">
        <v>891.57399999999996</v>
      </c>
    </row>
    <row r="5459" spans="1:5" x14ac:dyDescent="0.25">
      <c r="A5459" s="11">
        <v>2024</v>
      </c>
      <c r="B5459" s="11">
        <v>8</v>
      </c>
      <c r="C5459" s="11">
        <v>15</v>
      </c>
      <c r="D5459" s="11">
        <v>9</v>
      </c>
      <c r="E5459" s="11">
        <v>965.44899999999996</v>
      </c>
    </row>
    <row r="5460" spans="1:5" x14ac:dyDescent="0.25">
      <c r="A5460" s="11">
        <v>2024</v>
      </c>
      <c r="B5460" s="11">
        <v>8</v>
      </c>
      <c r="C5460" s="11">
        <v>15</v>
      </c>
      <c r="D5460" s="11">
        <v>10</v>
      </c>
      <c r="E5460" s="11">
        <v>976.702</v>
      </c>
    </row>
    <row r="5461" spans="1:5" x14ac:dyDescent="0.25">
      <c r="A5461" s="11">
        <v>2024</v>
      </c>
      <c r="B5461" s="11">
        <v>8</v>
      </c>
      <c r="C5461" s="11">
        <v>15</v>
      </c>
      <c r="D5461" s="11">
        <v>11</v>
      </c>
      <c r="E5461" s="11">
        <v>983.09799999999996</v>
      </c>
    </row>
    <row r="5462" spans="1:5" x14ac:dyDescent="0.25">
      <c r="A5462" s="11">
        <v>2024</v>
      </c>
      <c r="B5462" s="11">
        <v>8</v>
      </c>
      <c r="C5462" s="11">
        <v>15</v>
      </c>
      <c r="D5462" s="11">
        <v>12</v>
      </c>
      <c r="E5462" s="11">
        <v>960.25300000000004</v>
      </c>
    </row>
    <row r="5463" spans="1:5" x14ac:dyDescent="0.25">
      <c r="A5463" s="11">
        <v>2024</v>
      </c>
      <c r="B5463" s="11">
        <v>8</v>
      </c>
      <c r="C5463" s="11">
        <v>15</v>
      </c>
      <c r="D5463" s="11">
        <v>13</v>
      </c>
      <c r="E5463" s="11">
        <v>900.45899999999995</v>
      </c>
    </row>
    <row r="5464" spans="1:5" x14ac:dyDescent="0.25">
      <c r="A5464" s="11">
        <v>2024</v>
      </c>
      <c r="B5464" s="11">
        <v>8</v>
      </c>
      <c r="C5464" s="11">
        <v>15</v>
      </c>
      <c r="D5464" s="11">
        <v>14</v>
      </c>
      <c r="E5464" s="11">
        <v>885.78700000000003</v>
      </c>
    </row>
    <row r="5465" spans="1:5" x14ac:dyDescent="0.25">
      <c r="A5465" s="11">
        <v>2024</v>
      </c>
      <c r="B5465" s="11">
        <v>8</v>
      </c>
      <c r="C5465" s="11">
        <v>15</v>
      </c>
      <c r="D5465" s="11">
        <v>15</v>
      </c>
      <c r="E5465" s="11">
        <v>895.05700000000002</v>
      </c>
    </row>
    <row r="5466" spans="1:5" x14ac:dyDescent="0.25">
      <c r="A5466" s="11">
        <v>2024</v>
      </c>
      <c r="B5466" s="11">
        <v>8</v>
      </c>
      <c r="C5466" s="11">
        <v>15</v>
      </c>
      <c r="D5466" s="11">
        <v>16</v>
      </c>
      <c r="E5466" s="11">
        <v>832.79300000000001</v>
      </c>
    </row>
    <row r="5467" spans="1:5" x14ac:dyDescent="0.25">
      <c r="A5467" s="11">
        <v>2024</v>
      </c>
      <c r="B5467" s="11">
        <v>8</v>
      </c>
      <c r="C5467" s="11">
        <v>15</v>
      </c>
      <c r="D5467" s="11">
        <v>17</v>
      </c>
      <c r="E5467" s="11">
        <v>549.04999999999995</v>
      </c>
    </row>
    <row r="5468" spans="1:5" x14ac:dyDescent="0.25">
      <c r="A5468" s="11">
        <v>2024</v>
      </c>
      <c r="B5468" s="11">
        <v>8</v>
      </c>
      <c r="C5468" s="11">
        <v>15</v>
      </c>
      <c r="D5468" s="11">
        <v>18</v>
      </c>
      <c r="E5468" s="11">
        <v>88.465999999999994</v>
      </c>
    </row>
    <row r="5469" spans="1:5" x14ac:dyDescent="0.25">
      <c r="A5469" s="11">
        <v>2024</v>
      </c>
      <c r="B5469" s="11">
        <v>8</v>
      </c>
      <c r="C5469" s="11">
        <v>15</v>
      </c>
      <c r="D5469" s="11">
        <v>19</v>
      </c>
      <c r="E5469" s="11">
        <v>-0.28399999999999997</v>
      </c>
    </row>
    <row r="5470" spans="1:5" x14ac:dyDescent="0.25">
      <c r="A5470" s="11">
        <v>2024</v>
      </c>
      <c r="B5470" s="11">
        <v>8</v>
      </c>
      <c r="C5470" s="11">
        <v>15</v>
      </c>
      <c r="D5470" s="11">
        <v>20</v>
      </c>
      <c r="E5470" s="11">
        <v>-2.6269999999999998</v>
      </c>
    </row>
    <row r="5471" spans="1:5" x14ac:dyDescent="0.25">
      <c r="A5471" s="11">
        <v>2024</v>
      </c>
      <c r="B5471" s="11">
        <v>8</v>
      </c>
      <c r="C5471" s="11">
        <v>15</v>
      </c>
      <c r="D5471" s="11">
        <v>21</v>
      </c>
      <c r="E5471" s="11">
        <v>-2.3940000000000001</v>
      </c>
    </row>
    <row r="5472" spans="1:5" x14ac:dyDescent="0.25">
      <c r="A5472" s="11">
        <v>2024</v>
      </c>
      <c r="B5472" s="11">
        <v>8</v>
      </c>
      <c r="C5472" s="11">
        <v>15</v>
      </c>
      <c r="D5472" s="11">
        <v>22</v>
      </c>
      <c r="E5472" s="11">
        <v>-2.6880000000000002</v>
      </c>
    </row>
    <row r="5473" spans="1:5" x14ac:dyDescent="0.25">
      <c r="A5473" s="11">
        <v>2024</v>
      </c>
      <c r="B5473" s="11">
        <v>8</v>
      </c>
      <c r="C5473" s="11">
        <v>15</v>
      </c>
      <c r="D5473" s="11">
        <v>23</v>
      </c>
      <c r="E5473" s="11">
        <v>-3.1019999999999999</v>
      </c>
    </row>
    <row r="5474" spans="1:5" x14ac:dyDescent="0.25">
      <c r="A5474" s="11">
        <v>2024</v>
      </c>
      <c r="B5474" s="11">
        <v>8</v>
      </c>
      <c r="C5474" s="11">
        <v>16</v>
      </c>
      <c r="D5474" s="11">
        <v>0</v>
      </c>
      <c r="E5474" s="11">
        <v>-1.8080000000000001</v>
      </c>
    </row>
    <row r="5475" spans="1:5" x14ac:dyDescent="0.25">
      <c r="A5475" s="11">
        <v>2024</v>
      </c>
      <c r="B5475" s="11">
        <v>8</v>
      </c>
      <c r="C5475" s="11">
        <v>16</v>
      </c>
      <c r="D5475" s="11">
        <v>1</v>
      </c>
      <c r="E5475" s="11">
        <v>-2.6619999999999999</v>
      </c>
    </row>
    <row r="5476" spans="1:5" x14ac:dyDescent="0.25">
      <c r="A5476" s="11">
        <v>2024</v>
      </c>
      <c r="B5476" s="11">
        <v>8</v>
      </c>
      <c r="C5476" s="11">
        <v>16</v>
      </c>
      <c r="D5476" s="11">
        <v>2</v>
      </c>
      <c r="E5476" s="11">
        <v>-3.6419999999999999</v>
      </c>
    </row>
    <row r="5477" spans="1:5" x14ac:dyDescent="0.25">
      <c r="A5477" s="11">
        <v>2024</v>
      </c>
      <c r="B5477" s="11">
        <v>8</v>
      </c>
      <c r="C5477" s="11">
        <v>16</v>
      </c>
      <c r="D5477" s="11">
        <v>3</v>
      </c>
      <c r="E5477" s="11">
        <v>-2.6259999999999999</v>
      </c>
    </row>
    <row r="5478" spans="1:5" x14ac:dyDescent="0.25">
      <c r="A5478" s="11">
        <v>2024</v>
      </c>
      <c r="B5478" s="11">
        <v>8</v>
      </c>
      <c r="C5478" s="11">
        <v>16</v>
      </c>
      <c r="D5478" s="11">
        <v>4</v>
      </c>
      <c r="E5478" s="11">
        <v>-2.6379999999999999</v>
      </c>
    </row>
    <row r="5479" spans="1:5" x14ac:dyDescent="0.25">
      <c r="A5479" s="11">
        <v>2024</v>
      </c>
      <c r="B5479" s="11">
        <v>8</v>
      </c>
      <c r="C5479" s="11">
        <v>16</v>
      </c>
      <c r="D5479" s="11">
        <v>5</v>
      </c>
      <c r="E5479" s="11">
        <v>6.8129999999999997</v>
      </c>
    </row>
    <row r="5480" spans="1:5" x14ac:dyDescent="0.25">
      <c r="A5480" s="11">
        <v>2024</v>
      </c>
      <c r="B5480" s="11">
        <v>8</v>
      </c>
      <c r="C5480" s="11">
        <v>16</v>
      </c>
      <c r="D5480" s="11">
        <v>6</v>
      </c>
      <c r="E5480" s="11">
        <v>361.82100000000003</v>
      </c>
    </row>
    <row r="5481" spans="1:5" x14ac:dyDescent="0.25">
      <c r="A5481" s="11">
        <v>2024</v>
      </c>
      <c r="B5481" s="11">
        <v>8</v>
      </c>
      <c r="C5481" s="11">
        <v>16</v>
      </c>
      <c r="D5481" s="11">
        <v>7</v>
      </c>
      <c r="E5481" s="11">
        <v>827.54499999999996</v>
      </c>
    </row>
    <row r="5482" spans="1:5" x14ac:dyDescent="0.25">
      <c r="A5482" s="11">
        <v>2024</v>
      </c>
      <c r="B5482" s="11">
        <v>8</v>
      </c>
      <c r="C5482" s="11">
        <v>16</v>
      </c>
      <c r="D5482" s="11">
        <v>8</v>
      </c>
      <c r="E5482" s="11">
        <v>984.75300000000004</v>
      </c>
    </row>
    <row r="5483" spans="1:5" x14ac:dyDescent="0.25">
      <c r="A5483" s="11">
        <v>2024</v>
      </c>
      <c r="B5483" s="11">
        <v>8</v>
      </c>
      <c r="C5483" s="11">
        <v>16</v>
      </c>
      <c r="D5483" s="11">
        <v>9</v>
      </c>
      <c r="E5483" s="11">
        <v>917.04600000000005</v>
      </c>
    </row>
    <row r="5484" spans="1:5" x14ac:dyDescent="0.25">
      <c r="A5484" s="11">
        <v>2024</v>
      </c>
      <c r="B5484" s="11">
        <v>8</v>
      </c>
      <c r="C5484" s="11">
        <v>16</v>
      </c>
      <c r="D5484" s="11">
        <v>10</v>
      </c>
      <c r="E5484" s="11">
        <v>961.16800000000001</v>
      </c>
    </row>
    <row r="5485" spans="1:5" x14ac:dyDescent="0.25">
      <c r="A5485" s="11">
        <v>2024</v>
      </c>
      <c r="B5485" s="11">
        <v>8</v>
      </c>
      <c r="C5485" s="11">
        <v>16</v>
      </c>
      <c r="D5485" s="11">
        <v>11</v>
      </c>
      <c r="E5485" s="11">
        <v>926.06200000000001</v>
      </c>
    </row>
    <row r="5486" spans="1:5" x14ac:dyDescent="0.25">
      <c r="A5486" s="11">
        <v>2024</v>
      </c>
      <c r="B5486" s="11">
        <v>8</v>
      </c>
      <c r="C5486" s="11">
        <v>16</v>
      </c>
      <c r="D5486" s="11">
        <v>12</v>
      </c>
      <c r="E5486" s="11">
        <v>884.02300000000002</v>
      </c>
    </row>
    <row r="5487" spans="1:5" x14ac:dyDescent="0.25">
      <c r="A5487" s="11">
        <v>2024</v>
      </c>
      <c r="B5487" s="11">
        <v>8</v>
      </c>
      <c r="C5487" s="11">
        <v>16</v>
      </c>
      <c r="D5487" s="11">
        <v>13</v>
      </c>
      <c r="E5487" s="11">
        <v>840.18899999999996</v>
      </c>
    </row>
    <row r="5488" spans="1:5" x14ac:dyDescent="0.25">
      <c r="A5488" s="11">
        <v>2024</v>
      </c>
      <c r="B5488" s="11">
        <v>8</v>
      </c>
      <c r="C5488" s="11">
        <v>16</v>
      </c>
      <c r="D5488" s="11">
        <v>14</v>
      </c>
      <c r="E5488" s="11">
        <v>910.33600000000001</v>
      </c>
    </row>
    <row r="5489" spans="1:5" x14ac:dyDescent="0.25">
      <c r="A5489" s="11">
        <v>2024</v>
      </c>
      <c r="B5489" s="11">
        <v>8</v>
      </c>
      <c r="C5489" s="11">
        <v>16</v>
      </c>
      <c r="D5489" s="11">
        <v>15</v>
      </c>
      <c r="E5489" s="11">
        <v>912.79</v>
      </c>
    </row>
    <row r="5490" spans="1:5" x14ac:dyDescent="0.25">
      <c r="A5490" s="11">
        <v>2024</v>
      </c>
      <c r="B5490" s="11">
        <v>8</v>
      </c>
      <c r="C5490" s="11">
        <v>16</v>
      </c>
      <c r="D5490" s="11">
        <v>16</v>
      </c>
      <c r="E5490" s="11">
        <v>761.08299999999997</v>
      </c>
    </row>
    <row r="5491" spans="1:5" x14ac:dyDescent="0.25">
      <c r="A5491" s="11">
        <v>2024</v>
      </c>
      <c r="B5491" s="11">
        <v>8</v>
      </c>
      <c r="C5491" s="11">
        <v>16</v>
      </c>
      <c r="D5491" s="11">
        <v>17</v>
      </c>
      <c r="E5491" s="11">
        <v>465.96</v>
      </c>
    </row>
    <row r="5492" spans="1:5" x14ac:dyDescent="0.25">
      <c r="A5492" s="11">
        <v>2024</v>
      </c>
      <c r="B5492" s="11">
        <v>8</v>
      </c>
      <c r="C5492" s="11">
        <v>16</v>
      </c>
      <c r="D5492" s="11">
        <v>18</v>
      </c>
      <c r="E5492" s="11">
        <v>81.807000000000002</v>
      </c>
    </row>
    <row r="5493" spans="1:5" x14ac:dyDescent="0.25">
      <c r="A5493" s="11">
        <v>2024</v>
      </c>
      <c r="B5493" s="11">
        <v>8</v>
      </c>
      <c r="C5493" s="11">
        <v>16</v>
      </c>
      <c r="D5493" s="11">
        <v>19</v>
      </c>
      <c r="E5493" s="11">
        <v>-0.30399999999999999</v>
      </c>
    </row>
    <row r="5494" spans="1:5" x14ac:dyDescent="0.25">
      <c r="A5494" s="11">
        <v>2024</v>
      </c>
      <c r="B5494" s="11">
        <v>8</v>
      </c>
      <c r="C5494" s="11">
        <v>16</v>
      </c>
      <c r="D5494" s="11">
        <v>20</v>
      </c>
      <c r="E5494" s="11">
        <v>-3.4729999999999999</v>
      </c>
    </row>
    <row r="5495" spans="1:5" x14ac:dyDescent="0.25">
      <c r="A5495" s="11">
        <v>2024</v>
      </c>
      <c r="B5495" s="11">
        <v>8</v>
      </c>
      <c r="C5495" s="11">
        <v>16</v>
      </c>
      <c r="D5495" s="11">
        <v>21</v>
      </c>
      <c r="E5495" s="11">
        <v>-4.242</v>
      </c>
    </row>
    <row r="5496" spans="1:5" x14ac:dyDescent="0.25">
      <c r="A5496" s="11">
        <v>2024</v>
      </c>
      <c r="B5496" s="11">
        <v>8</v>
      </c>
      <c r="C5496" s="11">
        <v>16</v>
      </c>
      <c r="D5496" s="11">
        <v>22</v>
      </c>
      <c r="E5496" s="11">
        <v>-1.9370000000000001</v>
      </c>
    </row>
    <row r="5497" spans="1:5" x14ac:dyDescent="0.25">
      <c r="A5497" s="11">
        <v>2024</v>
      </c>
      <c r="B5497" s="11">
        <v>8</v>
      </c>
      <c r="C5497" s="11">
        <v>16</v>
      </c>
      <c r="D5497" s="11">
        <v>23</v>
      </c>
      <c r="E5497" s="11">
        <v>-2.9009999999999998</v>
      </c>
    </row>
    <row r="5498" spans="1:5" x14ac:dyDescent="0.25">
      <c r="A5498" s="11">
        <v>2024</v>
      </c>
      <c r="B5498" s="11">
        <v>8</v>
      </c>
      <c r="C5498" s="11">
        <v>17</v>
      </c>
      <c r="D5498" s="11">
        <v>0</v>
      </c>
      <c r="E5498" s="11">
        <v>-2.89</v>
      </c>
    </row>
    <row r="5499" spans="1:5" x14ac:dyDescent="0.25">
      <c r="A5499" s="11">
        <v>2024</v>
      </c>
      <c r="B5499" s="11">
        <v>8</v>
      </c>
      <c r="C5499" s="11">
        <v>17</v>
      </c>
      <c r="D5499" s="11">
        <v>1</v>
      </c>
      <c r="E5499" s="11">
        <v>-2.89</v>
      </c>
    </row>
    <row r="5500" spans="1:5" x14ac:dyDescent="0.25">
      <c r="A5500" s="11">
        <v>2024</v>
      </c>
      <c r="B5500" s="11">
        <v>8</v>
      </c>
      <c r="C5500" s="11">
        <v>17</v>
      </c>
      <c r="D5500" s="11">
        <v>2</v>
      </c>
      <c r="E5500" s="11">
        <v>-1.8759999999999999</v>
      </c>
    </row>
    <row r="5501" spans="1:5" x14ac:dyDescent="0.25">
      <c r="A5501" s="11">
        <v>2024</v>
      </c>
      <c r="B5501" s="11">
        <v>8</v>
      </c>
      <c r="C5501" s="11">
        <v>17</v>
      </c>
      <c r="D5501" s="11">
        <v>3</v>
      </c>
      <c r="E5501" s="11">
        <v>-2.851</v>
      </c>
    </row>
    <row r="5502" spans="1:5" x14ac:dyDescent="0.25">
      <c r="A5502" s="11">
        <v>2024</v>
      </c>
      <c r="B5502" s="11">
        <v>8</v>
      </c>
      <c r="C5502" s="11">
        <v>17</v>
      </c>
      <c r="D5502" s="11">
        <v>4</v>
      </c>
      <c r="E5502" s="11">
        <v>-2.84</v>
      </c>
    </row>
    <row r="5503" spans="1:5" x14ac:dyDescent="0.25">
      <c r="A5503" s="11">
        <v>2024</v>
      </c>
      <c r="B5503" s="11">
        <v>8</v>
      </c>
      <c r="C5503" s="11">
        <v>17</v>
      </c>
      <c r="D5503" s="11">
        <v>5</v>
      </c>
      <c r="E5503" s="11">
        <v>8.5510000000000002</v>
      </c>
    </row>
    <row r="5504" spans="1:5" x14ac:dyDescent="0.25">
      <c r="A5504" s="11">
        <v>2024</v>
      </c>
      <c r="B5504" s="11">
        <v>8</v>
      </c>
      <c r="C5504" s="11">
        <v>17</v>
      </c>
      <c r="D5504" s="11">
        <v>6</v>
      </c>
      <c r="E5504" s="11">
        <v>360.46100000000001</v>
      </c>
    </row>
    <row r="5505" spans="1:5" x14ac:dyDescent="0.25">
      <c r="A5505" s="11">
        <v>2024</v>
      </c>
      <c r="B5505" s="11">
        <v>8</v>
      </c>
      <c r="C5505" s="11">
        <v>17</v>
      </c>
      <c r="D5505" s="11">
        <v>7</v>
      </c>
      <c r="E5505" s="11">
        <v>716.96299999999997</v>
      </c>
    </row>
    <row r="5506" spans="1:5" x14ac:dyDescent="0.25">
      <c r="A5506" s="11">
        <v>2024</v>
      </c>
      <c r="B5506" s="11">
        <v>8</v>
      </c>
      <c r="C5506" s="11">
        <v>17</v>
      </c>
      <c r="D5506" s="11">
        <v>8</v>
      </c>
      <c r="E5506" s="11">
        <v>823.41</v>
      </c>
    </row>
    <row r="5507" spans="1:5" x14ac:dyDescent="0.25">
      <c r="A5507" s="11">
        <v>2024</v>
      </c>
      <c r="B5507" s="11">
        <v>8</v>
      </c>
      <c r="C5507" s="11">
        <v>17</v>
      </c>
      <c r="D5507" s="11">
        <v>9</v>
      </c>
      <c r="E5507" s="11">
        <v>856.76700000000005</v>
      </c>
    </row>
    <row r="5508" spans="1:5" x14ac:dyDescent="0.25">
      <c r="A5508" s="11">
        <v>2024</v>
      </c>
      <c r="B5508" s="11">
        <v>8</v>
      </c>
      <c r="C5508" s="11">
        <v>17</v>
      </c>
      <c r="D5508" s="11">
        <v>10</v>
      </c>
      <c r="E5508" s="11">
        <v>861.31200000000001</v>
      </c>
    </row>
    <row r="5509" spans="1:5" x14ac:dyDescent="0.25">
      <c r="A5509" s="11">
        <v>2024</v>
      </c>
      <c r="B5509" s="11">
        <v>8</v>
      </c>
      <c r="C5509" s="11">
        <v>17</v>
      </c>
      <c r="D5509" s="11">
        <v>11</v>
      </c>
      <c r="E5509" s="11">
        <v>873.27700000000004</v>
      </c>
    </row>
    <row r="5510" spans="1:5" x14ac:dyDescent="0.25">
      <c r="A5510" s="11">
        <v>2024</v>
      </c>
      <c r="B5510" s="11">
        <v>8</v>
      </c>
      <c r="C5510" s="11">
        <v>17</v>
      </c>
      <c r="D5510" s="11">
        <v>12</v>
      </c>
      <c r="E5510" s="11">
        <v>968.74300000000005</v>
      </c>
    </row>
    <row r="5511" spans="1:5" x14ac:dyDescent="0.25">
      <c r="A5511" s="11">
        <v>2024</v>
      </c>
      <c r="B5511" s="11">
        <v>8</v>
      </c>
      <c r="C5511" s="11">
        <v>17</v>
      </c>
      <c r="D5511" s="11">
        <v>13</v>
      </c>
      <c r="E5511" s="11">
        <v>848.07100000000003</v>
      </c>
    </row>
    <row r="5512" spans="1:5" x14ac:dyDescent="0.25">
      <c r="A5512" s="11">
        <v>2024</v>
      </c>
      <c r="B5512" s="11">
        <v>8</v>
      </c>
      <c r="C5512" s="11">
        <v>17</v>
      </c>
      <c r="D5512" s="11">
        <v>14</v>
      </c>
      <c r="E5512" s="11">
        <v>625.34299999999996</v>
      </c>
    </row>
    <row r="5513" spans="1:5" x14ac:dyDescent="0.25">
      <c r="A5513" s="11">
        <v>2024</v>
      </c>
      <c r="B5513" s="11">
        <v>8</v>
      </c>
      <c r="C5513" s="11">
        <v>17</v>
      </c>
      <c r="D5513" s="11">
        <v>15</v>
      </c>
      <c r="E5513" s="11">
        <v>555.25199999999995</v>
      </c>
    </row>
    <row r="5514" spans="1:5" x14ac:dyDescent="0.25">
      <c r="A5514" s="11">
        <v>2024</v>
      </c>
      <c r="B5514" s="11">
        <v>8</v>
      </c>
      <c r="C5514" s="11">
        <v>17</v>
      </c>
      <c r="D5514" s="11">
        <v>16</v>
      </c>
      <c r="E5514" s="11">
        <v>298.85599999999999</v>
      </c>
    </row>
    <row r="5515" spans="1:5" x14ac:dyDescent="0.25">
      <c r="A5515" s="11">
        <v>2024</v>
      </c>
      <c r="B5515" s="11">
        <v>8</v>
      </c>
      <c r="C5515" s="11">
        <v>17</v>
      </c>
      <c r="D5515" s="11">
        <v>17</v>
      </c>
      <c r="E5515" s="11">
        <v>186.571</v>
      </c>
    </row>
    <row r="5516" spans="1:5" x14ac:dyDescent="0.25">
      <c r="A5516" s="11">
        <v>2024</v>
      </c>
      <c r="B5516" s="11">
        <v>8</v>
      </c>
      <c r="C5516" s="11">
        <v>17</v>
      </c>
      <c r="D5516" s="11">
        <v>18</v>
      </c>
      <c r="E5516" s="11">
        <v>26.834</v>
      </c>
    </row>
    <row r="5517" spans="1:5" x14ac:dyDescent="0.25">
      <c r="A5517" s="11">
        <v>2024</v>
      </c>
      <c r="B5517" s="11">
        <v>8</v>
      </c>
      <c r="C5517" s="11">
        <v>17</v>
      </c>
      <c r="D5517" s="11">
        <v>19</v>
      </c>
      <c r="E5517" s="11">
        <v>-1.9990000000000001</v>
      </c>
    </row>
    <row r="5518" spans="1:5" x14ac:dyDescent="0.25">
      <c r="A5518" s="11">
        <v>2024</v>
      </c>
      <c r="B5518" s="11">
        <v>8</v>
      </c>
      <c r="C5518" s="11">
        <v>17</v>
      </c>
      <c r="D5518" s="11">
        <v>20</v>
      </c>
      <c r="E5518" s="11">
        <v>-2.411</v>
      </c>
    </row>
    <row r="5519" spans="1:5" x14ac:dyDescent="0.25">
      <c r="A5519" s="11">
        <v>2024</v>
      </c>
      <c r="B5519" s="11">
        <v>8</v>
      </c>
      <c r="C5519" s="11">
        <v>17</v>
      </c>
      <c r="D5519" s="11">
        <v>21</v>
      </c>
      <c r="E5519" s="11">
        <v>-3.0590000000000002</v>
      </c>
    </row>
    <row r="5520" spans="1:5" x14ac:dyDescent="0.25">
      <c r="A5520" s="11">
        <v>2024</v>
      </c>
      <c r="B5520" s="11">
        <v>8</v>
      </c>
      <c r="C5520" s="11">
        <v>17</v>
      </c>
      <c r="D5520" s="11">
        <v>22</v>
      </c>
      <c r="E5520" s="11">
        <v>-2.9420000000000002</v>
      </c>
    </row>
    <row r="5521" spans="1:5" x14ac:dyDescent="0.25">
      <c r="A5521" s="11">
        <v>2024</v>
      </c>
      <c r="B5521" s="11">
        <v>8</v>
      </c>
      <c r="C5521" s="11">
        <v>17</v>
      </c>
      <c r="D5521" s="11">
        <v>23</v>
      </c>
      <c r="E5521" s="11">
        <v>-2.9609999999999999</v>
      </c>
    </row>
    <row r="5522" spans="1:5" x14ac:dyDescent="0.25">
      <c r="A5522" s="11">
        <v>2024</v>
      </c>
      <c r="B5522" s="11">
        <v>8</v>
      </c>
      <c r="C5522" s="11">
        <v>18</v>
      </c>
      <c r="D5522" s="11">
        <v>0</v>
      </c>
      <c r="E5522" s="11">
        <v>-1.849</v>
      </c>
    </row>
    <row r="5523" spans="1:5" x14ac:dyDescent="0.25">
      <c r="A5523" s="11">
        <v>2024</v>
      </c>
      <c r="B5523" s="11">
        <v>8</v>
      </c>
      <c r="C5523" s="11">
        <v>18</v>
      </c>
      <c r="D5523" s="11">
        <v>1</v>
      </c>
      <c r="E5523" s="11">
        <v>-2.8759999999999999</v>
      </c>
    </row>
    <row r="5524" spans="1:5" x14ac:dyDescent="0.25">
      <c r="A5524" s="11">
        <v>2024</v>
      </c>
      <c r="B5524" s="11">
        <v>8</v>
      </c>
      <c r="C5524" s="11">
        <v>18</v>
      </c>
      <c r="D5524" s="11">
        <v>2</v>
      </c>
      <c r="E5524" s="11">
        <v>-2.8660000000000001</v>
      </c>
    </row>
    <row r="5525" spans="1:5" x14ac:dyDescent="0.25">
      <c r="A5525" s="11">
        <v>2024</v>
      </c>
      <c r="B5525" s="11">
        <v>8</v>
      </c>
      <c r="C5525" s="11">
        <v>18</v>
      </c>
      <c r="D5525" s="11">
        <v>3</v>
      </c>
      <c r="E5525" s="11">
        <v>-2.8660000000000001</v>
      </c>
    </row>
    <row r="5526" spans="1:5" x14ac:dyDescent="0.25">
      <c r="A5526" s="11">
        <v>2024</v>
      </c>
      <c r="B5526" s="11">
        <v>8</v>
      </c>
      <c r="C5526" s="11">
        <v>18</v>
      </c>
      <c r="D5526" s="11">
        <v>4</v>
      </c>
      <c r="E5526" s="11">
        <v>-1.889</v>
      </c>
    </row>
    <row r="5527" spans="1:5" x14ac:dyDescent="0.25">
      <c r="A5527" s="11">
        <v>2024</v>
      </c>
      <c r="B5527" s="11">
        <v>8</v>
      </c>
      <c r="C5527" s="11">
        <v>18</v>
      </c>
      <c r="D5527" s="11">
        <v>5</v>
      </c>
      <c r="E5527" s="11">
        <v>8.7159999999999993</v>
      </c>
    </row>
    <row r="5528" spans="1:5" x14ac:dyDescent="0.25">
      <c r="A5528" s="11">
        <v>2024</v>
      </c>
      <c r="B5528" s="11">
        <v>8</v>
      </c>
      <c r="C5528" s="11">
        <v>18</v>
      </c>
      <c r="D5528" s="11">
        <v>6</v>
      </c>
      <c r="E5528" s="11">
        <v>412.50599999999997</v>
      </c>
    </row>
    <row r="5529" spans="1:5" x14ac:dyDescent="0.25">
      <c r="A5529" s="11">
        <v>2024</v>
      </c>
      <c r="B5529" s="11">
        <v>8</v>
      </c>
      <c r="C5529" s="11">
        <v>18</v>
      </c>
      <c r="D5529" s="11">
        <v>7</v>
      </c>
      <c r="E5529" s="11">
        <v>883.64800000000002</v>
      </c>
    </row>
    <row r="5530" spans="1:5" x14ac:dyDescent="0.25">
      <c r="A5530" s="11">
        <v>2024</v>
      </c>
      <c r="B5530" s="11">
        <v>8</v>
      </c>
      <c r="C5530" s="11">
        <v>18</v>
      </c>
      <c r="D5530" s="11">
        <v>8</v>
      </c>
      <c r="E5530" s="11">
        <v>1012.2430000000001</v>
      </c>
    </row>
    <row r="5531" spans="1:5" x14ac:dyDescent="0.25">
      <c r="A5531" s="11">
        <v>2024</v>
      </c>
      <c r="B5531" s="11">
        <v>8</v>
      </c>
      <c r="C5531" s="11">
        <v>18</v>
      </c>
      <c r="D5531" s="11">
        <v>9</v>
      </c>
      <c r="E5531" s="11">
        <v>1040.2249999999999</v>
      </c>
    </row>
    <row r="5532" spans="1:5" x14ac:dyDescent="0.25">
      <c r="A5532" s="11">
        <v>2024</v>
      </c>
      <c r="B5532" s="11">
        <v>8</v>
      </c>
      <c r="C5532" s="11">
        <v>18</v>
      </c>
      <c r="D5532" s="11">
        <v>10</v>
      </c>
      <c r="E5532" s="11">
        <v>1043.742</v>
      </c>
    </row>
    <row r="5533" spans="1:5" x14ac:dyDescent="0.25">
      <c r="A5533" s="11">
        <v>2024</v>
      </c>
      <c r="B5533" s="11">
        <v>8</v>
      </c>
      <c r="C5533" s="11">
        <v>18</v>
      </c>
      <c r="D5533" s="11">
        <v>11</v>
      </c>
      <c r="E5533" s="11">
        <v>983.43399999999997</v>
      </c>
    </row>
    <row r="5534" spans="1:5" x14ac:dyDescent="0.25">
      <c r="A5534" s="11">
        <v>2024</v>
      </c>
      <c r="B5534" s="11">
        <v>8</v>
      </c>
      <c r="C5534" s="11">
        <v>18</v>
      </c>
      <c r="D5534" s="11">
        <v>12</v>
      </c>
      <c r="E5534" s="11">
        <v>867.85699999999997</v>
      </c>
    </row>
    <row r="5535" spans="1:5" x14ac:dyDescent="0.25">
      <c r="A5535" s="11">
        <v>2024</v>
      </c>
      <c r="B5535" s="11">
        <v>8</v>
      </c>
      <c r="C5535" s="11">
        <v>18</v>
      </c>
      <c r="D5535" s="11">
        <v>13</v>
      </c>
      <c r="E5535" s="11">
        <v>906.09699999999998</v>
      </c>
    </row>
    <row r="5536" spans="1:5" x14ac:dyDescent="0.25">
      <c r="A5536" s="11">
        <v>2024</v>
      </c>
      <c r="B5536" s="11">
        <v>8</v>
      </c>
      <c r="C5536" s="11">
        <v>18</v>
      </c>
      <c r="D5536" s="11">
        <v>14</v>
      </c>
      <c r="E5536" s="11">
        <v>783.80399999999997</v>
      </c>
    </row>
    <row r="5537" spans="1:5" x14ac:dyDescent="0.25">
      <c r="A5537" s="11">
        <v>2024</v>
      </c>
      <c r="B5537" s="11">
        <v>8</v>
      </c>
      <c r="C5537" s="11">
        <v>18</v>
      </c>
      <c r="D5537" s="11">
        <v>15</v>
      </c>
      <c r="E5537" s="11">
        <v>865.65700000000004</v>
      </c>
    </row>
    <row r="5538" spans="1:5" x14ac:dyDescent="0.25">
      <c r="A5538" s="11">
        <v>2024</v>
      </c>
      <c r="B5538" s="11">
        <v>8</v>
      </c>
      <c r="C5538" s="11">
        <v>18</v>
      </c>
      <c r="D5538" s="11">
        <v>16</v>
      </c>
      <c r="E5538" s="11">
        <v>860.83199999999999</v>
      </c>
    </row>
    <row r="5539" spans="1:5" x14ac:dyDescent="0.25">
      <c r="A5539" s="11">
        <v>2024</v>
      </c>
      <c r="B5539" s="11">
        <v>8</v>
      </c>
      <c r="C5539" s="11">
        <v>18</v>
      </c>
      <c r="D5539" s="11">
        <v>17</v>
      </c>
      <c r="E5539" s="11">
        <v>571.63</v>
      </c>
    </row>
    <row r="5540" spans="1:5" x14ac:dyDescent="0.25">
      <c r="A5540" s="11">
        <v>2024</v>
      </c>
      <c r="B5540" s="11">
        <v>8</v>
      </c>
      <c r="C5540" s="11">
        <v>18</v>
      </c>
      <c r="D5540" s="11">
        <v>18</v>
      </c>
      <c r="E5540" s="11">
        <v>50.368000000000002</v>
      </c>
    </row>
    <row r="5541" spans="1:5" x14ac:dyDescent="0.25">
      <c r="A5541" s="11">
        <v>2024</v>
      </c>
      <c r="B5541" s="11">
        <v>8</v>
      </c>
      <c r="C5541" s="11">
        <v>18</v>
      </c>
      <c r="D5541" s="11">
        <v>19</v>
      </c>
      <c r="E5541" s="11">
        <v>-1.367</v>
      </c>
    </row>
    <row r="5542" spans="1:5" x14ac:dyDescent="0.25">
      <c r="A5542" s="11">
        <v>2024</v>
      </c>
      <c r="B5542" s="11">
        <v>8</v>
      </c>
      <c r="C5542" s="11">
        <v>18</v>
      </c>
      <c r="D5542" s="11">
        <v>20</v>
      </c>
      <c r="E5542" s="11">
        <v>-3.21</v>
      </c>
    </row>
    <row r="5543" spans="1:5" x14ac:dyDescent="0.25">
      <c r="A5543" s="11">
        <v>2024</v>
      </c>
      <c r="B5543" s="11">
        <v>8</v>
      </c>
      <c r="C5543" s="11">
        <v>18</v>
      </c>
      <c r="D5543" s="11">
        <v>21</v>
      </c>
      <c r="E5543" s="11">
        <v>-3.9809999999999999</v>
      </c>
    </row>
    <row r="5544" spans="1:5" x14ac:dyDescent="0.25">
      <c r="A5544" s="11">
        <v>2024</v>
      </c>
      <c r="B5544" s="11">
        <v>8</v>
      </c>
      <c r="C5544" s="11">
        <v>18</v>
      </c>
      <c r="D5544" s="11">
        <v>22</v>
      </c>
      <c r="E5544" s="11">
        <v>-1.835</v>
      </c>
    </row>
    <row r="5545" spans="1:5" x14ac:dyDescent="0.25">
      <c r="A5545" s="11">
        <v>2024</v>
      </c>
      <c r="B5545" s="11">
        <v>8</v>
      </c>
      <c r="C5545" s="11">
        <v>18</v>
      </c>
      <c r="D5545" s="11">
        <v>23</v>
      </c>
      <c r="E5545" s="11">
        <v>-2.8250000000000002</v>
      </c>
    </row>
    <row r="5546" spans="1:5" x14ac:dyDescent="0.25">
      <c r="A5546" s="11">
        <v>2024</v>
      </c>
      <c r="B5546" s="11">
        <v>8</v>
      </c>
      <c r="C5546" s="11">
        <v>19</v>
      </c>
      <c r="D5546" s="11">
        <v>0</v>
      </c>
      <c r="E5546" s="11">
        <v>-2.835</v>
      </c>
    </row>
    <row r="5547" spans="1:5" x14ac:dyDescent="0.25">
      <c r="A5547" s="11">
        <v>2024</v>
      </c>
      <c r="B5547" s="11">
        <v>8</v>
      </c>
      <c r="C5547" s="11">
        <v>19</v>
      </c>
      <c r="D5547" s="11">
        <v>1</v>
      </c>
      <c r="E5547" s="11">
        <v>-2.8450000000000002</v>
      </c>
    </row>
    <row r="5548" spans="1:5" x14ac:dyDescent="0.25">
      <c r="A5548" s="11">
        <v>2024</v>
      </c>
      <c r="B5548" s="11">
        <v>8</v>
      </c>
      <c r="C5548" s="11">
        <v>19</v>
      </c>
      <c r="D5548" s="11">
        <v>2</v>
      </c>
      <c r="E5548" s="11">
        <v>-2.8340000000000001</v>
      </c>
    </row>
    <row r="5549" spans="1:5" x14ac:dyDescent="0.25">
      <c r="A5549" s="11">
        <v>2024</v>
      </c>
      <c r="B5549" s="11">
        <v>8</v>
      </c>
      <c r="C5549" s="11">
        <v>19</v>
      </c>
      <c r="D5549" s="11">
        <v>3</v>
      </c>
      <c r="E5549" s="11">
        <v>-1.835</v>
      </c>
    </row>
    <row r="5550" spans="1:5" x14ac:dyDescent="0.25">
      <c r="A5550" s="11">
        <v>2024</v>
      </c>
      <c r="B5550" s="11">
        <v>8</v>
      </c>
      <c r="C5550" s="11">
        <v>19</v>
      </c>
      <c r="D5550" s="11">
        <v>4</v>
      </c>
      <c r="E5550" s="11">
        <v>-2.82</v>
      </c>
    </row>
    <row r="5551" spans="1:5" x14ac:dyDescent="0.25">
      <c r="A5551" s="11">
        <v>2024</v>
      </c>
      <c r="B5551" s="11">
        <v>8</v>
      </c>
      <c r="C5551" s="11">
        <v>19</v>
      </c>
      <c r="D5551" s="11">
        <v>5</v>
      </c>
      <c r="E5551" s="11">
        <v>5.5010000000000003</v>
      </c>
    </row>
    <row r="5552" spans="1:5" x14ac:dyDescent="0.25">
      <c r="A5552" s="11">
        <v>2024</v>
      </c>
      <c r="B5552" s="11">
        <v>8</v>
      </c>
      <c r="C5552" s="11">
        <v>19</v>
      </c>
      <c r="D5552" s="11">
        <v>6</v>
      </c>
      <c r="E5552" s="11">
        <v>341.15800000000002</v>
      </c>
    </row>
    <row r="5553" spans="1:5" x14ac:dyDescent="0.25">
      <c r="A5553" s="11">
        <v>2024</v>
      </c>
      <c r="B5553" s="11">
        <v>8</v>
      </c>
      <c r="C5553" s="11">
        <v>19</v>
      </c>
      <c r="D5553" s="11">
        <v>7</v>
      </c>
      <c r="E5553" s="11">
        <v>904.13599999999997</v>
      </c>
    </row>
    <row r="5554" spans="1:5" x14ac:dyDescent="0.25">
      <c r="A5554" s="11">
        <v>2024</v>
      </c>
      <c r="B5554" s="11">
        <v>8</v>
      </c>
      <c r="C5554" s="11">
        <v>19</v>
      </c>
      <c r="D5554" s="11">
        <v>8</v>
      </c>
      <c r="E5554" s="11">
        <v>1031.8630000000001</v>
      </c>
    </row>
    <row r="5555" spans="1:5" x14ac:dyDescent="0.25">
      <c r="A5555" s="11">
        <v>2024</v>
      </c>
      <c r="B5555" s="11">
        <v>8</v>
      </c>
      <c r="C5555" s="11">
        <v>19</v>
      </c>
      <c r="D5555" s="11">
        <v>9</v>
      </c>
      <c r="E5555" s="11">
        <v>1063.3389999999999</v>
      </c>
    </row>
    <row r="5556" spans="1:5" x14ac:dyDescent="0.25">
      <c r="A5556" s="11">
        <v>2024</v>
      </c>
      <c r="B5556" s="11">
        <v>8</v>
      </c>
      <c r="C5556" s="11">
        <v>19</v>
      </c>
      <c r="D5556" s="11">
        <v>10</v>
      </c>
      <c r="E5556" s="11">
        <v>1089.241</v>
      </c>
    </row>
    <row r="5557" spans="1:5" x14ac:dyDescent="0.25">
      <c r="A5557" s="11">
        <v>2024</v>
      </c>
      <c r="B5557" s="11">
        <v>8</v>
      </c>
      <c r="C5557" s="11">
        <v>19</v>
      </c>
      <c r="D5557" s="11">
        <v>11</v>
      </c>
      <c r="E5557" s="11">
        <v>1058.866</v>
      </c>
    </row>
    <row r="5558" spans="1:5" x14ac:dyDescent="0.25">
      <c r="A5558" s="11">
        <v>2024</v>
      </c>
      <c r="B5558" s="11">
        <v>8</v>
      </c>
      <c r="C5558" s="11">
        <v>19</v>
      </c>
      <c r="D5558" s="11">
        <v>12</v>
      </c>
      <c r="E5558" s="11">
        <v>972.57299999999998</v>
      </c>
    </row>
    <row r="5559" spans="1:5" x14ac:dyDescent="0.25">
      <c r="A5559" s="11">
        <v>2024</v>
      </c>
      <c r="B5559" s="11">
        <v>8</v>
      </c>
      <c r="C5559" s="11">
        <v>19</v>
      </c>
      <c r="D5559" s="11">
        <v>13</v>
      </c>
      <c r="E5559" s="11">
        <v>923.26900000000001</v>
      </c>
    </row>
    <row r="5560" spans="1:5" x14ac:dyDescent="0.25">
      <c r="A5560" s="11">
        <v>2024</v>
      </c>
      <c r="B5560" s="11">
        <v>8</v>
      </c>
      <c r="C5560" s="11">
        <v>19</v>
      </c>
      <c r="D5560" s="11">
        <v>14</v>
      </c>
      <c r="E5560" s="11">
        <v>965.91399999999999</v>
      </c>
    </row>
    <row r="5561" spans="1:5" x14ac:dyDescent="0.25">
      <c r="A5561" s="11">
        <v>2024</v>
      </c>
      <c r="B5561" s="11">
        <v>8</v>
      </c>
      <c r="C5561" s="11">
        <v>19</v>
      </c>
      <c r="D5561" s="11">
        <v>15</v>
      </c>
      <c r="E5561" s="11">
        <v>900.64700000000005</v>
      </c>
    </row>
    <row r="5562" spans="1:5" x14ac:dyDescent="0.25">
      <c r="A5562" s="11">
        <v>2024</v>
      </c>
      <c r="B5562" s="11">
        <v>8</v>
      </c>
      <c r="C5562" s="11">
        <v>19</v>
      </c>
      <c r="D5562" s="11">
        <v>16</v>
      </c>
      <c r="E5562" s="11">
        <v>716.49900000000002</v>
      </c>
    </row>
    <row r="5563" spans="1:5" x14ac:dyDescent="0.25">
      <c r="A5563" s="11">
        <v>2024</v>
      </c>
      <c r="B5563" s="11">
        <v>8</v>
      </c>
      <c r="C5563" s="11">
        <v>19</v>
      </c>
      <c r="D5563" s="11">
        <v>17</v>
      </c>
      <c r="E5563" s="11">
        <v>433.59399999999999</v>
      </c>
    </row>
    <row r="5564" spans="1:5" x14ac:dyDescent="0.25">
      <c r="A5564" s="11">
        <v>2024</v>
      </c>
      <c r="B5564" s="11">
        <v>8</v>
      </c>
      <c r="C5564" s="11">
        <v>19</v>
      </c>
      <c r="D5564" s="11">
        <v>18</v>
      </c>
      <c r="E5564" s="11">
        <v>59.311</v>
      </c>
    </row>
    <row r="5565" spans="1:5" x14ac:dyDescent="0.25">
      <c r="A5565" s="11">
        <v>2024</v>
      </c>
      <c r="B5565" s="11">
        <v>8</v>
      </c>
      <c r="C5565" s="11">
        <v>19</v>
      </c>
      <c r="D5565" s="11">
        <v>19</v>
      </c>
      <c r="E5565" s="11">
        <v>-0.98499999999999999</v>
      </c>
    </row>
    <row r="5566" spans="1:5" x14ac:dyDescent="0.25">
      <c r="A5566" s="11">
        <v>2024</v>
      </c>
      <c r="B5566" s="11">
        <v>8</v>
      </c>
      <c r="C5566" s="11">
        <v>19</v>
      </c>
      <c r="D5566" s="11">
        <v>20</v>
      </c>
      <c r="E5566" s="11">
        <v>-2.2229999999999999</v>
      </c>
    </row>
    <row r="5567" spans="1:5" x14ac:dyDescent="0.25">
      <c r="A5567" s="11">
        <v>2024</v>
      </c>
      <c r="B5567" s="11">
        <v>8</v>
      </c>
      <c r="C5567" s="11">
        <v>19</v>
      </c>
      <c r="D5567" s="11">
        <v>21</v>
      </c>
      <c r="E5567" s="11">
        <v>-3.0169999999999999</v>
      </c>
    </row>
    <row r="5568" spans="1:5" x14ac:dyDescent="0.25">
      <c r="A5568" s="11">
        <v>2024</v>
      </c>
      <c r="B5568" s="11">
        <v>8</v>
      </c>
      <c r="C5568" s="11">
        <v>19</v>
      </c>
      <c r="D5568" s="11">
        <v>22</v>
      </c>
      <c r="E5568" s="11">
        <v>-2.915</v>
      </c>
    </row>
    <row r="5569" spans="1:5" x14ac:dyDescent="0.25">
      <c r="A5569" s="11">
        <v>2024</v>
      </c>
      <c r="B5569" s="11">
        <v>8</v>
      </c>
      <c r="C5569" s="11">
        <v>19</v>
      </c>
      <c r="D5569" s="11">
        <v>23</v>
      </c>
      <c r="E5569" s="11">
        <v>-2.9119999999999999</v>
      </c>
    </row>
    <row r="5570" spans="1:5" x14ac:dyDescent="0.25">
      <c r="A5570" s="11">
        <v>2024</v>
      </c>
      <c r="B5570" s="11">
        <v>8</v>
      </c>
      <c r="C5570" s="11">
        <v>20</v>
      </c>
      <c r="D5570" s="11">
        <v>0</v>
      </c>
      <c r="E5570" s="11">
        <v>-2.85</v>
      </c>
    </row>
    <row r="5571" spans="1:5" x14ac:dyDescent="0.25">
      <c r="A5571" s="11">
        <v>2024</v>
      </c>
      <c r="B5571" s="11">
        <v>8</v>
      </c>
      <c r="C5571" s="11">
        <v>20</v>
      </c>
      <c r="D5571" s="11">
        <v>1</v>
      </c>
      <c r="E5571" s="11">
        <v>-2.8260000000000001</v>
      </c>
    </row>
    <row r="5572" spans="1:5" x14ac:dyDescent="0.25">
      <c r="A5572" s="11">
        <v>2024</v>
      </c>
      <c r="B5572" s="11">
        <v>8</v>
      </c>
      <c r="C5572" s="11">
        <v>20</v>
      </c>
      <c r="D5572" s="11">
        <v>2</v>
      </c>
      <c r="E5572" s="11">
        <v>-1.8640000000000001</v>
      </c>
    </row>
    <row r="5573" spans="1:5" x14ac:dyDescent="0.25">
      <c r="A5573" s="11">
        <v>2024</v>
      </c>
      <c r="B5573" s="11">
        <v>8</v>
      </c>
      <c r="C5573" s="11">
        <v>20</v>
      </c>
      <c r="D5573" s="11">
        <v>3</v>
      </c>
      <c r="E5573" s="11">
        <v>-2.972</v>
      </c>
    </row>
    <row r="5574" spans="1:5" x14ac:dyDescent="0.25">
      <c r="A5574" s="11">
        <v>2024</v>
      </c>
      <c r="B5574" s="11">
        <v>8</v>
      </c>
      <c r="C5574" s="11">
        <v>20</v>
      </c>
      <c r="D5574" s="11">
        <v>4</v>
      </c>
      <c r="E5574" s="11">
        <v>-2.9969999999999999</v>
      </c>
    </row>
    <row r="5575" spans="1:5" x14ac:dyDescent="0.25">
      <c r="A5575" s="11">
        <v>2024</v>
      </c>
      <c r="B5575" s="11">
        <v>8</v>
      </c>
      <c r="C5575" s="11">
        <v>20</v>
      </c>
      <c r="D5575" s="11">
        <v>5</v>
      </c>
      <c r="E5575" s="11">
        <v>3.0720000000000001</v>
      </c>
    </row>
    <row r="5576" spans="1:5" x14ac:dyDescent="0.25">
      <c r="A5576" s="11">
        <v>2024</v>
      </c>
      <c r="B5576" s="11">
        <v>8</v>
      </c>
      <c r="C5576" s="11">
        <v>20</v>
      </c>
      <c r="D5576" s="11">
        <v>6</v>
      </c>
      <c r="E5576" s="11">
        <v>320.036</v>
      </c>
    </row>
    <row r="5577" spans="1:5" x14ac:dyDescent="0.25">
      <c r="A5577" s="11">
        <v>2024</v>
      </c>
      <c r="B5577" s="11">
        <v>8</v>
      </c>
      <c r="C5577" s="11">
        <v>20</v>
      </c>
      <c r="D5577" s="11">
        <v>7</v>
      </c>
      <c r="E5577" s="11">
        <v>867.78700000000003</v>
      </c>
    </row>
    <row r="5578" spans="1:5" x14ac:dyDescent="0.25">
      <c r="A5578" s="11">
        <v>2024</v>
      </c>
      <c r="B5578" s="11">
        <v>8</v>
      </c>
      <c r="C5578" s="11">
        <v>20</v>
      </c>
      <c r="D5578" s="11">
        <v>8</v>
      </c>
      <c r="E5578" s="11">
        <v>1041.508</v>
      </c>
    </row>
    <row r="5579" spans="1:5" x14ac:dyDescent="0.25">
      <c r="A5579" s="11">
        <v>2024</v>
      </c>
      <c r="B5579" s="11">
        <v>8</v>
      </c>
      <c r="C5579" s="11">
        <v>20</v>
      </c>
      <c r="D5579" s="11">
        <v>9</v>
      </c>
      <c r="E5579" s="11">
        <v>1060.0309999999999</v>
      </c>
    </row>
    <row r="5580" spans="1:5" x14ac:dyDescent="0.25">
      <c r="A5580" s="11">
        <v>2024</v>
      </c>
      <c r="B5580" s="11">
        <v>8</v>
      </c>
      <c r="C5580" s="11">
        <v>20</v>
      </c>
      <c r="D5580" s="11">
        <v>10</v>
      </c>
      <c r="E5580" s="11">
        <v>1071.8340000000001</v>
      </c>
    </row>
    <row r="5581" spans="1:5" x14ac:dyDescent="0.25">
      <c r="A5581" s="11">
        <v>2024</v>
      </c>
      <c r="B5581" s="11">
        <v>8</v>
      </c>
      <c r="C5581" s="11">
        <v>20</v>
      </c>
      <c r="D5581" s="11">
        <v>11</v>
      </c>
      <c r="E5581" s="11">
        <v>1037.8520000000001</v>
      </c>
    </row>
    <row r="5582" spans="1:5" x14ac:dyDescent="0.25">
      <c r="A5582" s="11">
        <v>2024</v>
      </c>
      <c r="B5582" s="11">
        <v>8</v>
      </c>
      <c r="C5582" s="11">
        <v>20</v>
      </c>
      <c r="D5582" s="11">
        <v>12</v>
      </c>
      <c r="E5582" s="11">
        <v>976.57799999999997</v>
      </c>
    </row>
    <row r="5583" spans="1:5" x14ac:dyDescent="0.25">
      <c r="A5583" s="11">
        <v>2024</v>
      </c>
      <c r="B5583" s="11">
        <v>8</v>
      </c>
      <c r="C5583" s="11">
        <v>20</v>
      </c>
      <c r="D5583" s="11">
        <v>13</v>
      </c>
      <c r="E5583" s="11">
        <v>955.476</v>
      </c>
    </row>
    <row r="5584" spans="1:5" x14ac:dyDescent="0.25">
      <c r="A5584" s="11">
        <v>2024</v>
      </c>
      <c r="B5584" s="11">
        <v>8</v>
      </c>
      <c r="C5584" s="11">
        <v>20</v>
      </c>
      <c r="D5584" s="11">
        <v>14</v>
      </c>
      <c r="E5584" s="11">
        <v>786.75800000000004</v>
      </c>
    </row>
    <row r="5585" spans="1:5" x14ac:dyDescent="0.25">
      <c r="A5585" s="11">
        <v>2024</v>
      </c>
      <c r="B5585" s="11">
        <v>8</v>
      </c>
      <c r="C5585" s="11">
        <v>20</v>
      </c>
      <c r="D5585" s="11">
        <v>15</v>
      </c>
      <c r="E5585" s="11">
        <v>692.35900000000004</v>
      </c>
    </row>
    <row r="5586" spans="1:5" x14ac:dyDescent="0.25">
      <c r="A5586" s="11">
        <v>2024</v>
      </c>
      <c r="B5586" s="11">
        <v>8</v>
      </c>
      <c r="C5586" s="11">
        <v>20</v>
      </c>
      <c r="D5586" s="11">
        <v>16</v>
      </c>
      <c r="E5586" s="11">
        <v>719.27300000000002</v>
      </c>
    </row>
    <row r="5587" spans="1:5" x14ac:dyDescent="0.25">
      <c r="A5587" s="11">
        <v>2024</v>
      </c>
      <c r="B5587" s="11">
        <v>8</v>
      </c>
      <c r="C5587" s="11">
        <v>20</v>
      </c>
      <c r="D5587" s="11">
        <v>17</v>
      </c>
      <c r="E5587" s="11">
        <v>433.346</v>
      </c>
    </row>
    <row r="5588" spans="1:5" x14ac:dyDescent="0.25">
      <c r="A5588" s="11">
        <v>2024</v>
      </c>
      <c r="B5588" s="11">
        <v>8</v>
      </c>
      <c r="C5588" s="11">
        <v>20</v>
      </c>
      <c r="D5588" s="11">
        <v>18</v>
      </c>
      <c r="E5588" s="11">
        <v>42.725000000000001</v>
      </c>
    </row>
    <row r="5589" spans="1:5" x14ac:dyDescent="0.25">
      <c r="A5589" s="11">
        <v>2024</v>
      </c>
      <c r="B5589" s="11">
        <v>8</v>
      </c>
      <c r="C5589" s="11">
        <v>20</v>
      </c>
      <c r="D5589" s="11">
        <v>19</v>
      </c>
      <c r="E5589" s="11">
        <v>-2.0979999999999999</v>
      </c>
    </row>
    <row r="5590" spans="1:5" x14ac:dyDescent="0.25">
      <c r="A5590" s="11">
        <v>2024</v>
      </c>
      <c r="B5590" s="11">
        <v>8</v>
      </c>
      <c r="C5590" s="11">
        <v>20</v>
      </c>
      <c r="D5590" s="11">
        <v>20</v>
      </c>
      <c r="E5590" s="11">
        <v>-4.1870000000000003</v>
      </c>
    </row>
    <row r="5591" spans="1:5" x14ac:dyDescent="0.25">
      <c r="A5591" s="11">
        <v>2024</v>
      </c>
      <c r="B5591" s="11">
        <v>8</v>
      </c>
      <c r="C5591" s="11">
        <v>20</v>
      </c>
      <c r="D5591" s="11">
        <v>21</v>
      </c>
      <c r="E5591" s="11">
        <v>-2.883</v>
      </c>
    </row>
    <row r="5592" spans="1:5" x14ac:dyDescent="0.25">
      <c r="A5592" s="11">
        <v>2024</v>
      </c>
      <c r="B5592" s="11">
        <v>8</v>
      </c>
      <c r="C5592" s="11">
        <v>20</v>
      </c>
      <c r="D5592" s="11">
        <v>22</v>
      </c>
      <c r="E5592" s="11">
        <v>-2.8439999999999999</v>
      </c>
    </row>
    <row r="5593" spans="1:5" x14ac:dyDescent="0.25">
      <c r="A5593" s="11">
        <v>2024</v>
      </c>
      <c r="B5593" s="11">
        <v>8</v>
      </c>
      <c r="C5593" s="11">
        <v>20</v>
      </c>
      <c r="D5593" s="11">
        <v>23</v>
      </c>
      <c r="E5593" s="11">
        <v>-2.8490000000000002</v>
      </c>
    </row>
    <row r="5594" spans="1:5" x14ac:dyDescent="0.25">
      <c r="A5594" s="11">
        <v>2024</v>
      </c>
      <c r="B5594" s="11">
        <v>8</v>
      </c>
      <c r="C5594" s="11">
        <v>21</v>
      </c>
      <c r="D5594" s="11">
        <v>0</v>
      </c>
      <c r="E5594" s="11">
        <v>-1.849</v>
      </c>
    </row>
    <row r="5595" spans="1:5" x14ac:dyDescent="0.25">
      <c r="A5595" s="11">
        <v>2024</v>
      </c>
      <c r="B5595" s="11">
        <v>8</v>
      </c>
      <c r="C5595" s="11">
        <v>21</v>
      </c>
      <c r="D5595" s="11">
        <v>1</v>
      </c>
      <c r="E5595" s="11">
        <v>-2.851</v>
      </c>
    </row>
    <row r="5596" spans="1:5" x14ac:dyDescent="0.25">
      <c r="A5596" s="11">
        <v>2024</v>
      </c>
      <c r="B5596" s="11">
        <v>8</v>
      </c>
      <c r="C5596" s="11">
        <v>21</v>
      </c>
      <c r="D5596" s="11">
        <v>2</v>
      </c>
      <c r="E5596" s="11">
        <v>-2.8519999999999999</v>
      </c>
    </row>
    <row r="5597" spans="1:5" x14ac:dyDescent="0.25">
      <c r="A5597" s="11">
        <v>2024</v>
      </c>
      <c r="B5597" s="11">
        <v>8</v>
      </c>
      <c r="C5597" s="11">
        <v>21</v>
      </c>
      <c r="D5597" s="11">
        <v>3</v>
      </c>
      <c r="E5597" s="11">
        <v>-2.855</v>
      </c>
    </row>
    <row r="5598" spans="1:5" x14ac:dyDescent="0.25">
      <c r="A5598" s="11">
        <v>2024</v>
      </c>
      <c r="B5598" s="11">
        <v>8</v>
      </c>
      <c r="C5598" s="11">
        <v>21</v>
      </c>
      <c r="D5598" s="11">
        <v>4</v>
      </c>
      <c r="E5598" s="11">
        <v>-1.867</v>
      </c>
    </row>
    <row r="5599" spans="1:5" x14ac:dyDescent="0.25">
      <c r="A5599" s="11">
        <v>2024</v>
      </c>
      <c r="B5599" s="11">
        <v>8</v>
      </c>
      <c r="C5599" s="11">
        <v>21</v>
      </c>
      <c r="D5599" s="11">
        <v>5</v>
      </c>
      <c r="E5599" s="11">
        <v>4.3520000000000003</v>
      </c>
    </row>
    <row r="5600" spans="1:5" x14ac:dyDescent="0.25">
      <c r="A5600" s="11">
        <v>2024</v>
      </c>
      <c r="B5600" s="11">
        <v>8</v>
      </c>
      <c r="C5600" s="11">
        <v>21</v>
      </c>
      <c r="D5600" s="11">
        <v>6</v>
      </c>
      <c r="E5600" s="11">
        <v>336.35199999999998</v>
      </c>
    </row>
    <row r="5601" spans="1:5" x14ac:dyDescent="0.25">
      <c r="A5601" s="11">
        <v>2024</v>
      </c>
      <c r="B5601" s="11">
        <v>8</v>
      </c>
      <c r="C5601" s="11">
        <v>21</v>
      </c>
      <c r="D5601" s="11">
        <v>7</v>
      </c>
      <c r="E5601" s="11">
        <v>747.47900000000004</v>
      </c>
    </row>
    <row r="5602" spans="1:5" x14ac:dyDescent="0.25">
      <c r="A5602" s="11">
        <v>2024</v>
      </c>
      <c r="B5602" s="11">
        <v>8</v>
      </c>
      <c r="C5602" s="11">
        <v>21</v>
      </c>
      <c r="D5602" s="11">
        <v>8</v>
      </c>
      <c r="E5602" s="11">
        <v>910.48199999999997</v>
      </c>
    </row>
    <row r="5603" spans="1:5" x14ac:dyDescent="0.25">
      <c r="A5603" s="11">
        <v>2024</v>
      </c>
      <c r="B5603" s="11">
        <v>8</v>
      </c>
      <c r="C5603" s="11">
        <v>21</v>
      </c>
      <c r="D5603" s="11">
        <v>9</v>
      </c>
      <c r="E5603" s="11">
        <v>925.995</v>
      </c>
    </row>
    <row r="5604" spans="1:5" x14ac:dyDescent="0.25">
      <c r="A5604" s="11">
        <v>2024</v>
      </c>
      <c r="B5604" s="11">
        <v>8</v>
      </c>
      <c r="C5604" s="11">
        <v>21</v>
      </c>
      <c r="D5604" s="11">
        <v>10</v>
      </c>
      <c r="E5604" s="11">
        <v>985.66099999999994</v>
      </c>
    </row>
    <row r="5605" spans="1:5" x14ac:dyDescent="0.25">
      <c r="A5605" s="11">
        <v>2024</v>
      </c>
      <c r="B5605" s="11">
        <v>8</v>
      </c>
      <c r="C5605" s="11">
        <v>21</v>
      </c>
      <c r="D5605" s="11">
        <v>11</v>
      </c>
      <c r="E5605" s="11">
        <v>1056.8109999999999</v>
      </c>
    </row>
    <row r="5606" spans="1:5" x14ac:dyDescent="0.25">
      <c r="A5606" s="11">
        <v>2024</v>
      </c>
      <c r="B5606" s="11">
        <v>8</v>
      </c>
      <c r="C5606" s="11">
        <v>21</v>
      </c>
      <c r="D5606" s="11">
        <v>12</v>
      </c>
      <c r="E5606" s="11">
        <v>1081.6980000000001</v>
      </c>
    </row>
    <row r="5607" spans="1:5" x14ac:dyDescent="0.25">
      <c r="A5607" s="11">
        <v>2024</v>
      </c>
      <c r="B5607" s="11">
        <v>8</v>
      </c>
      <c r="C5607" s="11">
        <v>21</v>
      </c>
      <c r="D5607" s="11">
        <v>13</v>
      </c>
      <c r="E5607" s="11">
        <v>1019.95</v>
      </c>
    </row>
    <row r="5608" spans="1:5" x14ac:dyDescent="0.25">
      <c r="A5608" s="11">
        <v>2024</v>
      </c>
      <c r="B5608" s="11">
        <v>8</v>
      </c>
      <c r="C5608" s="11">
        <v>21</v>
      </c>
      <c r="D5608" s="11">
        <v>14</v>
      </c>
      <c r="E5608" s="11">
        <v>1052.0519999999999</v>
      </c>
    </row>
    <row r="5609" spans="1:5" x14ac:dyDescent="0.25">
      <c r="A5609" s="11">
        <v>2024</v>
      </c>
      <c r="B5609" s="11">
        <v>8</v>
      </c>
      <c r="C5609" s="11">
        <v>21</v>
      </c>
      <c r="D5609" s="11">
        <v>15</v>
      </c>
      <c r="E5609" s="11">
        <v>801.40300000000002</v>
      </c>
    </row>
    <row r="5610" spans="1:5" x14ac:dyDescent="0.25">
      <c r="A5610" s="11">
        <v>2024</v>
      </c>
      <c r="B5610" s="11">
        <v>8</v>
      </c>
      <c r="C5610" s="11">
        <v>21</v>
      </c>
      <c r="D5610" s="11">
        <v>16</v>
      </c>
      <c r="E5610" s="11">
        <v>681.73099999999999</v>
      </c>
    </row>
    <row r="5611" spans="1:5" x14ac:dyDescent="0.25">
      <c r="A5611" s="11">
        <v>2024</v>
      </c>
      <c r="B5611" s="11">
        <v>8</v>
      </c>
      <c r="C5611" s="11">
        <v>21</v>
      </c>
      <c r="D5611" s="11">
        <v>17</v>
      </c>
      <c r="E5611" s="11">
        <v>309.25799999999998</v>
      </c>
    </row>
    <row r="5612" spans="1:5" x14ac:dyDescent="0.25">
      <c r="A5612" s="11">
        <v>2024</v>
      </c>
      <c r="B5612" s="11">
        <v>8</v>
      </c>
      <c r="C5612" s="11">
        <v>21</v>
      </c>
      <c r="D5612" s="11">
        <v>18</v>
      </c>
      <c r="E5612" s="11">
        <v>16.902000000000001</v>
      </c>
    </row>
    <row r="5613" spans="1:5" x14ac:dyDescent="0.25">
      <c r="A5613" s="11">
        <v>2024</v>
      </c>
      <c r="B5613" s="11">
        <v>8</v>
      </c>
      <c r="C5613" s="11">
        <v>21</v>
      </c>
      <c r="D5613" s="11">
        <v>19</v>
      </c>
      <c r="E5613" s="11">
        <v>-2.0289999999999999</v>
      </c>
    </row>
    <row r="5614" spans="1:5" x14ac:dyDescent="0.25">
      <c r="A5614" s="11">
        <v>2024</v>
      </c>
      <c r="B5614" s="11">
        <v>8</v>
      </c>
      <c r="C5614" s="11">
        <v>21</v>
      </c>
      <c r="D5614" s="11">
        <v>20</v>
      </c>
      <c r="E5614" s="11">
        <v>-3.069</v>
      </c>
    </row>
    <row r="5615" spans="1:5" x14ac:dyDescent="0.25">
      <c r="A5615" s="11">
        <v>2024</v>
      </c>
      <c r="B5615" s="11">
        <v>8</v>
      </c>
      <c r="C5615" s="11">
        <v>21</v>
      </c>
      <c r="D5615" s="11">
        <v>21</v>
      </c>
      <c r="E5615" s="11">
        <v>-2.831</v>
      </c>
    </row>
    <row r="5616" spans="1:5" x14ac:dyDescent="0.25">
      <c r="A5616" s="11">
        <v>2024</v>
      </c>
      <c r="B5616" s="11">
        <v>8</v>
      </c>
      <c r="C5616" s="11">
        <v>21</v>
      </c>
      <c r="D5616" s="11">
        <v>22</v>
      </c>
      <c r="E5616" s="11">
        <v>-1.8169999999999999</v>
      </c>
    </row>
    <row r="5617" spans="1:5" x14ac:dyDescent="0.25">
      <c r="A5617" s="11">
        <v>2024</v>
      </c>
      <c r="B5617" s="11">
        <v>8</v>
      </c>
      <c r="C5617" s="11">
        <v>21</v>
      </c>
      <c r="D5617" s="11">
        <v>23</v>
      </c>
      <c r="E5617" s="11">
        <v>-2.8090000000000002</v>
      </c>
    </row>
    <row r="5618" spans="1:5" x14ac:dyDescent="0.25">
      <c r="A5618" s="11">
        <v>2024</v>
      </c>
      <c r="B5618" s="11">
        <v>8</v>
      </c>
      <c r="C5618" s="11">
        <v>22</v>
      </c>
      <c r="D5618" s="11">
        <v>0</v>
      </c>
      <c r="E5618" s="11">
        <v>-2.8149999999999999</v>
      </c>
    </row>
    <row r="5619" spans="1:5" x14ac:dyDescent="0.25">
      <c r="A5619" s="11">
        <v>2024</v>
      </c>
      <c r="B5619" s="11">
        <v>8</v>
      </c>
      <c r="C5619" s="11">
        <v>22</v>
      </c>
      <c r="D5619" s="11">
        <v>1</v>
      </c>
      <c r="E5619" s="11">
        <v>-2.819</v>
      </c>
    </row>
    <row r="5620" spans="1:5" x14ac:dyDescent="0.25">
      <c r="A5620" s="11">
        <v>2024</v>
      </c>
      <c r="B5620" s="11">
        <v>8</v>
      </c>
      <c r="C5620" s="11">
        <v>22</v>
      </c>
      <c r="D5620" s="11">
        <v>2</v>
      </c>
      <c r="E5620" s="11">
        <v>-2.8159999999999998</v>
      </c>
    </row>
    <row r="5621" spans="1:5" x14ac:dyDescent="0.25">
      <c r="A5621" s="11">
        <v>2024</v>
      </c>
      <c r="B5621" s="11">
        <v>8</v>
      </c>
      <c r="C5621" s="11">
        <v>22</v>
      </c>
      <c r="D5621" s="11">
        <v>3</v>
      </c>
      <c r="E5621" s="11">
        <v>-1.825</v>
      </c>
    </row>
    <row r="5622" spans="1:5" x14ac:dyDescent="0.25">
      <c r="A5622" s="11">
        <v>2024</v>
      </c>
      <c r="B5622" s="11">
        <v>8</v>
      </c>
      <c r="C5622" s="11">
        <v>22</v>
      </c>
      <c r="D5622" s="11">
        <v>4</v>
      </c>
      <c r="E5622" s="11">
        <v>-2.831</v>
      </c>
    </row>
    <row r="5623" spans="1:5" x14ac:dyDescent="0.25">
      <c r="A5623" s="11">
        <v>2024</v>
      </c>
      <c r="B5623" s="11">
        <v>8</v>
      </c>
      <c r="C5623" s="11">
        <v>22</v>
      </c>
      <c r="D5623" s="11">
        <v>5</v>
      </c>
      <c r="E5623" s="11">
        <v>4.0999999999999996</v>
      </c>
    </row>
    <row r="5624" spans="1:5" x14ac:dyDescent="0.25">
      <c r="A5624" s="11">
        <v>2024</v>
      </c>
      <c r="B5624" s="11">
        <v>8</v>
      </c>
      <c r="C5624" s="11">
        <v>22</v>
      </c>
      <c r="D5624" s="11">
        <v>6</v>
      </c>
      <c r="E5624" s="11">
        <v>329.36399999999998</v>
      </c>
    </row>
    <row r="5625" spans="1:5" x14ac:dyDescent="0.25">
      <c r="A5625" s="11">
        <v>2024</v>
      </c>
      <c r="B5625" s="11">
        <v>8</v>
      </c>
      <c r="C5625" s="11">
        <v>22</v>
      </c>
      <c r="D5625" s="11">
        <v>7</v>
      </c>
      <c r="E5625" s="11">
        <v>643.45600000000002</v>
      </c>
    </row>
    <row r="5626" spans="1:5" x14ac:dyDescent="0.25">
      <c r="A5626" s="11">
        <v>2024</v>
      </c>
      <c r="B5626" s="11">
        <v>8</v>
      </c>
      <c r="C5626" s="11">
        <v>22</v>
      </c>
      <c r="D5626" s="11">
        <v>8</v>
      </c>
      <c r="E5626" s="11">
        <v>769.68700000000001</v>
      </c>
    </row>
    <row r="5627" spans="1:5" x14ac:dyDescent="0.25">
      <c r="A5627" s="11">
        <v>2024</v>
      </c>
      <c r="B5627" s="11">
        <v>8</v>
      </c>
      <c r="C5627" s="11">
        <v>22</v>
      </c>
      <c r="D5627" s="11">
        <v>9</v>
      </c>
      <c r="E5627" s="11">
        <v>971.25800000000004</v>
      </c>
    </row>
    <row r="5628" spans="1:5" x14ac:dyDescent="0.25">
      <c r="A5628" s="11">
        <v>2024</v>
      </c>
      <c r="B5628" s="11">
        <v>8</v>
      </c>
      <c r="C5628" s="11">
        <v>22</v>
      </c>
      <c r="D5628" s="11">
        <v>10</v>
      </c>
      <c r="E5628" s="11">
        <v>1056.133</v>
      </c>
    </row>
    <row r="5629" spans="1:5" x14ac:dyDescent="0.25">
      <c r="A5629" s="11">
        <v>2024</v>
      </c>
      <c r="B5629" s="11">
        <v>8</v>
      </c>
      <c r="C5629" s="11">
        <v>22</v>
      </c>
      <c r="D5629" s="11">
        <v>11</v>
      </c>
      <c r="E5629" s="11">
        <v>1032.979</v>
      </c>
    </row>
    <row r="5630" spans="1:5" x14ac:dyDescent="0.25">
      <c r="A5630" s="11">
        <v>2024</v>
      </c>
      <c r="B5630" s="11">
        <v>8</v>
      </c>
      <c r="C5630" s="11">
        <v>22</v>
      </c>
      <c r="D5630" s="11">
        <v>12</v>
      </c>
      <c r="E5630" s="11">
        <v>956.61699999999996</v>
      </c>
    </row>
    <row r="5631" spans="1:5" x14ac:dyDescent="0.25">
      <c r="A5631" s="11">
        <v>2024</v>
      </c>
      <c r="B5631" s="11">
        <v>8</v>
      </c>
      <c r="C5631" s="11">
        <v>22</v>
      </c>
      <c r="D5631" s="11">
        <v>13</v>
      </c>
      <c r="E5631" s="11">
        <v>728.27200000000005</v>
      </c>
    </row>
    <row r="5632" spans="1:5" x14ac:dyDescent="0.25">
      <c r="A5632" s="11">
        <v>2024</v>
      </c>
      <c r="B5632" s="11">
        <v>8</v>
      </c>
      <c r="C5632" s="11">
        <v>22</v>
      </c>
      <c r="D5632" s="11">
        <v>14</v>
      </c>
      <c r="E5632" s="11">
        <v>618.94000000000005</v>
      </c>
    </row>
    <row r="5633" spans="1:5" x14ac:dyDescent="0.25">
      <c r="A5633" s="11">
        <v>2024</v>
      </c>
      <c r="B5633" s="11">
        <v>8</v>
      </c>
      <c r="C5633" s="11">
        <v>22</v>
      </c>
      <c r="D5633" s="11">
        <v>15</v>
      </c>
      <c r="E5633" s="11">
        <v>364.24900000000002</v>
      </c>
    </row>
    <row r="5634" spans="1:5" x14ac:dyDescent="0.25">
      <c r="A5634" s="11">
        <v>2024</v>
      </c>
      <c r="B5634" s="11">
        <v>8</v>
      </c>
      <c r="C5634" s="11">
        <v>22</v>
      </c>
      <c r="D5634" s="11">
        <v>16</v>
      </c>
      <c r="E5634" s="11">
        <v>241.50899999999999</v>
      </c>
    </row>
    <row r="5635" spans="1:5" x14ac:dyDescent="0.25">
      <c r="A5635" s="11">
        <v>2024</v>
      </c>
      <c r="B5635" s="11">
        <v>8</v>
      </c>
      <c r="C5635" s="11">
        <v>22</v>
      </c>
      <c r="D5635" s="11">
        <v>17</v>
      </c>
      <c r="E5635" s="11">
        <v>214.17699999999999</v>
      </c>
    </row>
    <row r="5636" spans="1:5" x14ac:dyDescent="0.25">
      <c r="A5636" s="11">
        <v>2024</v>
      </c>
      <c r="B5636" s="11">
        <v>8</v>
      </c>
      <c r="C5636" s="11">
        <v>22</v>
      </c>
      <c r="D5636" s="11">
        <v>18</v>
      </c>
      <c r="E5636" s="11">
        <v>30.51</v>
      </c>
    </row>
    <row r="5637" spans="1:5" x14ac:dyDescent="0.25">
      <c r="A5637" s="11">
        <v>2024</v>
      </c>
      <c r="B5637" s="11">
        <v>8</v>
      </c>
      <c r="C5637" s="11">
        <v>22</v>
      </c>
      <c r="D5637" s="11">
        <v>19</v>
      </c>
      <c r="E5637" s="11">
        <v>-1.8049999999999999</v>
      </c>
    </row>
    <row r="5638" spans="1:5" x14ac:dyDescent="0.25">
      <c r="A5638" s="11">
        <v>2024</v>
      </c>
      <c r="B5638" s="11">
        <v>8</v>
      </c>
      <c r="C5638" s="11">
        <v>22</v>
      </c>
      <c r="D5638" s="11">
        <v>20</v>
      </c>
      <c r="E5638" s="11">
        <v>-3.2810000000000001</v>
      </c>
    </row>
    <row r="5639" spans="1:5" x14ac:dyDescent="0.25">
      <c r="A5639" s="11">
        <v>2024</v>
      </c>
      <c r="B5639" s="11">
        <v>8</v>
      </c>
      <c r="C5639" s="11">
        <v>22</v>
      </c>
      <c r="D5639" s="11">
        <v>21</v>
      </c>
      <c r="E5639" s="11">
        <v>-1.9039999999999999</v>
      </c>
    </row>
    <row r="5640" spans="1:5" x14ac:dyDescent="0.25">
      <c r="A5640" s="11">
        <v>2024</v>
      </c>
      <c r="B5640" s="11">
        <v>8</v>
      </c>
      <c r="C5640" s="11">
        <v>22</v>
      </c>
      <c r="D5640" s="11">
        <v>22</v>
      </c>
      <c r="E5640" s="11">
        <v>-3.891</v>
      </c>
    </row>
    <row r="5641" spans="1:5" x14ac:dyDescent="0.25">
      <c r="A5641" s="11">
        <v>2024</v>
      </c>
      <c r="B5641" s="11">
        <v>8</v>
      </c>
      <c r="C5641" s="11">
        <v>22</v>
      </c>
      <c r="D5641" s="11">
        <v>23</v>
      </c>
      <c r="E5641" s="11">
        <v>-2.89</v>
      </c>
    </row>
    <row r="5642" spans="1:5" x14ac:dyDescent="0.25">
      <c r="A5642" s="11">
        <v>2024</v>
      </c>
      <c r="B5642" s="11">
        <v>8</v>
      </c>
      <c r="C5642" s="11">
        <v>23</v>
      </c>
      <c r="D5642" s="11">
        <v>0</v>
      </c>
      <c r="E5642" s="11">
        <v>-2.883</v>
      </c>
    </row>
    <row r="5643" spans="1:5" x14ac:dyDescent="0.25">
      <c r="A5643" s="11">
        <v>2024</v>
      </c>
      <c r="B5643" s="11">
        <v>8</v>
      </c>
      <c r="C5643" s="11">
        <v>23</v>
      </c>
      <c r="D5643" s="11">
        <v>1</v>
      </c>
      <c r="E5643" s="11">
        <v>-1.8839999999999999</v>
      </c>
    </row>
    <row r="5644" spans="1:5" x14ac:dyDescent="0.25">
      <c r="A5644" s="11">
        <v>2024</v>
      </c>
      <c r="B5644" s="11">
        <v>8</v>
      </c>
      <c r="C5644" s="11">
        <v>23</v>
      </c>
      <c r="D5644" s="11">
        <v>2</v>
      </c>
      <c r="E5644" s="11">
        <v>-2.879</v>
      </c>
    </row>
    <row r="5645" spans="1:5" x14ac:dyDescent="0.25">
      <c r="A5645" s="11">
        <v>2024</v>
      </c>
      <c r="B5645" s="11">
        <v>8</v>
      </c>
      <c r="C5645" s="11">
        <v>23</v>
      </c>
      <c r="D5645" s="11">
        <v>3</v>
      </c>
      <c r="E5645" s="11">
        <v>-2.8730000000000002</v>
      </c>
    </row>
    <row r="5646" spans="1:5" x14ac:dyDescent="0.25">
      <c r="A5646" s="11">
        <v>2024</v>
      </c>
      <c r="B5646" s="11">
        <v>8</v>
      </c>
      <c r="C5646" s="11">
        <v>23</v>
      </c>
      <c r="D5646" s="11">
        <v>4</v>
      </c>
      <c r="E5646" s="11">
        <v>-2.88</v>
      </c>
    </row>
    <row r="5647" spans="1:5" x14ac:dyDescent="0.25">
      <c r="A5647" s="11">
        <v>2024</v>
      </c>
      <c r="B5647" s="11">
        <v>8</v>
      </c>
      <c r="C5647" s="11">
        <v>23</v>
      </c>
      <c r="D5647" s="11">
        <v>5</v>
      </c>
      <c r="E5647" s="11">
        <v>3.5379999999999998</v>
      </c>
    </row>
    <row r="5648" spans="1:5" x14ac:dyDescent="0.25">
      <c r="A5648" s="11">
        <v>2024</v>
      </c>
      <c r="B5648" s="11">
        <v>8</v>
      </c>
      <c r="C5648" s="11">
        <v>23</v>
      </c>
      <c r="D5648" s="11">
        <v>6</v>
      </c>
      <c r="E5648" s="11">
        <v>375.90100000000001</v>
      </c>
    </row>
    <row r="5649" spans="1:5" x14ac:dyDescent="0.25">
      <c r="A5649" s="11">
        <v>2024</v>
      </c>
      <c r="B5649" s="11">
        <v>8</v>
      </c>
      <c r="C5649" s="11">
        <v>23</v>
      </c>
      <c r="D5649" s="11">
        <v>7</v>
      </c>
      <c r="E5649" s="11">
        <v>952.79499999999996</v>
      </c>
    </row>
    <row r="5650" spans="1:5" x14ac:dyDescent="0.25">
      <c r="A5650" s="11">
        <v>2024</v>
      </c>
      <c r="B5650" s="11">
        <v>8</v>
      </c>
      <c r="C5650" s="11">
        <v>23</v>
      </c>
      <c r="D5650" s="11">
        <v>8</v>
      </c>
      <c r="E5650" s="11">
        <v>1068.617</v>
      </c>
    </row>
    <row r="5651" spans="1:5" x14ac:dyDescent="0.25">
      <c r="A5651" s="11">
        <v>2024</v>
      </c>
      <c r="B5651" s="11">
        <v>8</v>
      </c>
      <c r="C5651" s="11">
        <v>23</v>
      </c>
      <c r="D5651" s="11">
        <v>9</v>
      </c>
      <c r="E5651" s="11">
        <v>1110.2909999999999</v>
      </c>
    </row>
    <row r="5652" spans="1:5" x14ac:dyDescent="0.25">
      <c r="A5652" s="11">
        <v>2024</v>
      </c>
      <c r="B5652" s="11">
        <v>8</v>
      </c>
      <c r="C5652" s="11">
        <v>23</v>
      </c>
      <c r="D5652" s="11">
        <v>10</v>
      </c>
      <c r="E5652" s="11">
        <v>1134.9749999999999</v>
      </c>
    </row>
    <row r="5653" spans="1:5" x14ac:dyDescent="0.25">
      <c r="A5653" s="11">
        <v>2024</v>
      </c>
      <c r="B5653" s="11">
        <v>8</v>
      </c>
      <c r="C5653" s="11">
        <v>23</v>
      </c>
      <c r="D5653" s="11">
        <v>11</v>
      </c>
      <c r="E5653" s="11">
        <v>1093.4190000000001</v>
      </c>
    </row>
    <row r="5654" spans="1:5" x14ac:dyDescent="0.25">
      <c r="A5654" s="11">
        <v>2024</v>
      </c>
      <c r="B5654" s="11">
        <v>8</v>
      </c>
      <c r="C5654" s="11">
        <v>23</v>
      </c>
      <c r="D5654" s="11">
        <v>12</v>
      </c>
      <c r="E5654" s="11">
        <v>1004.905</v>
      </c>
    </row>
    <row r="5655" spans="1:5" x14ac:dyDescent="0.25">
      <c r="A5655" s="11">
        <v>2024</v>
      </c>
      <c r="B5655" s="11">
        <v>8</v>
      </c>
      <c r="C5655" s="11">
        <v>23</v>
      </c>
      <c r="D5655" s="11">
        <v>13</v>
      </c>
      <c r="E5655" s="11">
        <v>699.12300000000005</v>
      </c>
    </row>
    <row r="5656" spans="1:5" x14ac:dyDescent="0.25">
      <c r="A5656" s="11">
        <v>2024</v>
      </c>
      <c r="B5656" s="11">
        <v>8</v>
      </c>
      <c r="C5656" s="11">
        <v>23</v>
      </c>
      <c r="D5656" s="11">
        <v>14</v>
      </c>
      <c r="E5656" s="11">
        <v>324.87700000000001</v>
      </c>
    </row>
    <row r="5657" spans="1:5" x14ac:dyDescent="0.25">
      <c r="A5657" s="11">
        <v>2024</v>
      </c>
      <c r="B5657" s="11">
        <v>8</v>
      </c>
      <c r="C5657" s="11">
        <v>23</v>
      </c>
      <c r="D5657" s="11">
        <v>15</v>
      </c>
      <c r="E5657" s="11">
        <v>421.10500000000002</v>
      </c>
    </row>
    <row r="5658" spans="1:5" x14ac:dyDescent="0.25">
      <c r="A5658" s="11">
        <v>2024</v>
      </c>
      <c r="B5658" s="11">
        <v>8</v>
      </c>
      <c r="C5658" s="11">
        <v>23</v>
      </c>
      <c r="D5658" s="11">
        <v>16</v>
      </c>
      <c r="E5658" s="11">
        <v>594.67600000000004</v>
      </c>
    </row>
    <row r="5659" spans="1:5" x14ac:dyDescent="0.25">
      <c r="A5659" s="11">
        <v>2024</v>
      </c>
      <c r="B5659" s="11">
        <v>8</v>
      </c>
      <c r="C5659" s="11">
        <v>23</v>
      </c>
      <c r="D5659" s="11">
        <v>17</v>
      </c>
      <c r="E5659" s="11">
        <v>267.17</v>
      </c>
    </row>
    <row r="5660" spans="1:5" x14ac:dyDescent="0.25">
      <c r="A5660" s="11">
        <v>2024</v>
      </c>
      <c r="B5660" s="11">
        <v>8</v>
      </c>
      <c r="C5660" s="11">
        <v>23</v>
      </c>
      <c r="D5660" s="11">
        <v>18</v>
      </c>
      <c r="E5660" s="11">
        <v>20.472000000000001</v>
      </c>
    </row>
    <row r="5661" spans="1:5" x14ac:dyDescent="0.25">
      <c r="A5661" s="11">
        <v>2024</v>
      </c>
      <c r="B5661" s="11">
        <v>8</v>
      </c>
      <c r="C5661" s="11">
        <v>23</v>
      </c>
      <c r="D5661" s="11">
        <v>19</v>
      </c>
      <c r="E5661" s="11">
        <v>-2.157</v>
      </c>
    </row>
    <row r="5662" spans="1:5" x14ac:dyDescent="0.25">
      <c r="A5662" s="11">
        <v>2024</v>
      </c>
      <c r="B5662" s="11">
        <v>8</v>
      </c>
      <c r="C5662" s="11">
        <v>23</v>
      </c>
      <c r="D5662" s="11">
        <v>20</v>
      </c>
      <c r="E5662" s="11">
        <v>-2.9790000000000001</v>
      </c>
    </row>
    <row r="5663" spans="1:5" x14ac:dyDescent="0.25">
      <c r="A5663" s="11">
        <v>2024</v>
      </c>
      <c r="B5663" s="11">
        <v>8</v>
      </c>
      <c r="C5663" s="11">
        <v>23</v>
      </c>
      <c r="D5663" s="11">
        <v>21</v>
      </c>
      <c r="E5663" s="11">
        <v>-2.6419999999999999</v>
      </c>
    </row>
    <row r="5664" spans="1:5" x14ac:dyDescent="0.25">
      <c r="A5664" s="11">
        <v>2024</v>
      </c>
      <c r="B5664" s="11">
        <v>8</v>
      </c>
      <c r="C5664" s="11">
        <v>23</v>
      </c>
      <c r="D5664" s="11">
        <v>22</v>
      </c>
      <c r="E5664" s="11">
        <v>-2.625</v>
      </c>
    </row>
    <row r="5665" spans="1:5" x14ac:dyDescent="0.25">
      <c r="A5665" s="11">
        <v>2024</v>
      </c>
      <c r="B5665" s="11">
        <v>8</v>
      </c>
      <c r="C5665" s="11">
        <v>23</v>
      </c>
      <c r="D5665" s="11">
        <v>23</v>
      </c>
      <c r="E5665" s="11">
        <v>-1.6160000000000001</v>
      </c>
    </row>
    <row r="5666" spans="1:5" x14ac:dyDescent="0.25">
      <c r="A5666" s="11">
        <v>2024</v>
      </c>
      <c r="B5666" s="11">
        <v>8</v>
      </c>
      <c r="C5666" s="11">
        <v>24</v>
      </c>
      <c r="D5666" s="11">
        <v>0</v>
      </c>
      <c r="E5666" s="11">
        <v>-2.613</v>
      </c>
    </row>
    <row r="5667" spans="1:5" x14ac:dyDescent="0.25">
      <c r="A5667" s="11">
        <v>2024</v>
      </c>
      <c r="B5667" s="11">
        <v>8</v>
      </c>
      <c r="C5667" s="11">
        <v>24</v>
      </c>
      <c r="D5667" s="11">
        <v>1</v>
      </c>
      <c r="E5667" s="11">
        <v>-2.6110000000000002</v>
      </c>
    </row>
    <row r="5668" spans="1:5" x14ac:dyDescent="0.25">
      <c r="A5668" s="11">
        <v>2024</v>
      </c>
      <c r="B5668" s="11">
        <v>8</v>
      </c>
      <c r="C5668" s="11">
        <v>24</v>
      </c>
      <c r="D5668" s="11">
        <v>2</v>
      </c>
      <c r="E5668" s="11">
        <v>-2.6150000000000002</v>
      </c>
    </row>
    <row r="5669" spans="1:5" x14ac:dyDescent="0.25">
      <c r="A5669" s="11">
        <v>2024</v>
      </c>
      <c r="B5669" s="11">
        <v>8</v>
      </c>
      <c r="C5669" s="11">
        <v>24</v>
      </c>
      <c r="D5669" s="11">
        <v>3</v>
      </c>
      <c r="E5669" s="11">
        <v>-2.6150000000000002</v>
      </c>
    </row>
    <row r="5670" spans="1:5" x14ac:dyDescent="0.25">
      <c r="A5670" s="11">
        <v>2024</v>
      </c>
      <c r="B5670" s="11">
        <v>8</v>
      </c>
      <c r="C5670" s="11">
        <v>24</v>
      </c>
      <c r="D5670" s="11">
        <v>4</v>
      </c>
      <c r="E5670" s="11">
        <v>-1.6020000000000001</v>
      </c>
    </row>
    <row r="5671" spans="1:5" x14ac:dyDescent="0.25">
      <c r="A5671" s="11">
        <v>2024</v>
      </c>
      <c r="B5671" s="11">
        <v>8</v>
      </c>
      <c r="C5671" s="11">
        <v>24</v>
      </c>
      <c r="D5671" s="11">
        <v>5</v>
      </c>
      <c r="E5671" s="11">
        <v>0.39500000000000002</v>
      </c>
    </row>
    <row r="5672" spans="1:5" x14ac:dyDescent="0.25">
      <c r="A5672" s="11">
        <v>2024</v>
      </c>
      <c r="B5672" s="11">
        <v>8</v>
      </c>
      <c r="C5672" s="11">
        <v>24</v>
      </c>
      <c r="D5672" s="11">
        <v>6</v>
      </c>
      <c r="E5672" s="11">
        <v>258.774</v>
      </c>
    </row>
    <row r="5673" spans="1:5" x14ac:dyDescent="0.25">
      <c r="A5673" s="11">
        <v>2024</v>
      </c>
      <c r="B5673" s="11">
        <v>8</v>
      </c>
      <c r="C5673" s="11">
        <v>24</v>
      </c>
      <c r="D5673" s="11">
        <v>7</v>
      </c>
      <c r="E5673" s="11">
        <v>633.43299999999999</v>
      </c>
    </row>
    <row r="5674" spans="1:5" x14ac:dyDescent="0.25">
      <c r="A5674" s="11">
        <v>2024</v>
      </c>
      <c r="B5674" s="11">
        <v>8</v>
      </c>
      <c r="C5674" s="11">
        <v>24</v>
      </c>
      <c r="D5674" s="11">
        <v>8</v>
      </c>
      <c r="E5674" s="11">
        <v>718.19200000000001</v>
      </c>
    </row>
    <row r="5675" spans="1:5" x14ac:dyDescent="0.25">
      <c r="A5675" s="11">
        <v>2024</v>
      </c>
      <c r="B5675" s="11">
        <v>8</v>
      </c>
      <c r="C5675" s="11">
        <v>24</v>
      </c>
      <c r="D5675" s="11">
        <v>9</v>
      </c>
      <c r="E5675" s="11">
        <v>945.54100000000005</v>
      </c>
    </row>
    <row r="5676" spans="1:5" x14ac:dyDescent="0.25">
      <c r="A5676" s="11">
        <v>2024</v>
      </c>
      <c r="B5676" s="11">
        <v>8</v>
      </c>
      <c r="C5676" s="11">
        <v>24</v>
      </c>
      <c r="D5676" s="11">
        <v>10</v>
      </c>
      <c r="E5676" s="11">
        <v>1073.4760000000001</v>
      </c>
    </row>
    <row r="5677" spans="1:5" x14ac:dyDescent="0.25">
      <c r="A5677" s="11">
        <v>2024</v>
      </c>
      <c r="B5677" s="11">
        <v>8</v>
      </c>
      <c r="C5677" s="11">
        <v>24</v>
      </c>
      <c r="D5677" s="11">
        <v>11</v>
      </c>
      <c r="E5677" s="11">
        <v>1068.5889999999999</v>
      </c>
    </row>
    <row r="5678" spans="1:5" x14ac:dyDescent="0.25">
      <c r="A5678" s="11">
        <v>2024</v>
      </c>
      <c r="B5678" s="11">
        <v>8</v>
      </c>
      <c r="C5678" s="11">
        <v>24</v>
      </c>
      <c r="D5678" s="11">
        <v>12</v>
      </c>
      <c r="E5678" s="11">
        <v>1026.298</v>
      </c>
    </row>
    <row r="5679" spans="1:5" x14ac:dyDescent="0.25">
      <c r="A5679" s="11">
        <v>2024</v>
      </c>
      <c r="B5679" s="11">
        <v>8</v>
      </c>
      <c r="C5679" s="11">
        <v>24</v>
      </c>
      <c r="D5679" s="11">
        <v>13</v>
      </c>
      <c r="E5679" s="11">
        <v>857.22799999999995</v>
      </c>
    </row>
    <row r="5680" spans="1:5" x14ac:dyDescent="0.25">
      <c r="A5680" s="11">
        <v>2024</v>
      </c>
      <c r="B5680" s="11">
        <v>8</v>
      </c>
      <c r="C5680" s="11">
        <v>24</v>
      </c>
      <c r="D5680" s="11">
        <v>14</v>
      </c>
      <c r="E5680" s="11">
        <v>608.27599999999995</v>
      </c>
    </row>
    <row r="5681" spans="1:5" x14ac:dyDescent="0.25">
      <c r="A5681" s="11">
        <v>2024</v>
      </c>
      <c r="B5681" s="11">
        <v>8</v>
      </c>
      <c r="C5681" s="11">
        <v>24</v>
      </c>
      <c r="D5681" s="11">
        <v>15</v>
      </c>
      <c r="E5681" s="11">
        <v>297.005</v>
      </c>
    </row>
    <row r="5682" spans="1:5" x14ac:dyDescent="0.25">
      <c r="A5682" s="11">
        <v>2024</v>
      </c>
      <c r="B5682" s="11">
        <v>8</v>
      </c>
      <c r="C5682" s="11">
        <v>24</v>
      </c>
      <c r="D5682" s="11">
        <v>16</v>
      </c>
      <c r="E5682" s="11">
        <v>209.15299999999999</v>
      </c>
    </row>
    <row r="5683" spans="1:5" x14ac:dyDescent="0.25">
      <c r="A5683" s="11">
        <v>2024</v>
      </c>
      <c r="B5683" s="11">
        <v>8</v>
      </c>
      <c r="C5683" s="11">
        <v>24</v>
      </c>
      <c r="D5683" s="11">
        <v>17</v>
      </c>
      <c r="E5683" s="11">
        <v>78.501000000000005</v>
      </c>
    </row>
    <row r="5684" spans="1:5" x14ac:dyDescent="0.25">
      <c r="A5684" s="11">
        <v>2024</v>
      </c>
      <c r="B5684" s="11">
        <v>8</v>
      </c>
      <c r="C5684" s="11">
        <v>24</v>
      </c>
      <c r="D5684" s="11">
        <v>18</v>
      </c>
      <c r="E5684" s="11">
        <v>12.364000000000001</v>
      </c>
    </row>
    <row r="5685" spans="1:5" x14ac:dyDescent="0.25">
      <c r="A5685" s="11">
        <v>2024</v>
      </c>
      <c r="B5685" s="11">
        <v>8</v>
      </c>
      <c r="C5685" s="11">
        <v>24</v>
      </c>
      <c r="D5685" s="11">
        <v>19</v>
      </c>
      <c r="E5685" s="11">
        <v>-1.7989999999999999</v>
      </c>
    </row>
    <row r="5686" spans="1:5" x14ac:dyDescent="0.25">
      <c r="A5686" s="11">
        <v>2024</v>
      </c>
      <c r="B5686" s="11">
        <v>8</v>
      </c>
      <c r="C5686" s="11">
        <v>24</v>
      </c>
      <c r="D5686" s="11">
        <v>20</v>
      </c>
      <c r="E5686" s="11">
        <v>-1.966</v>
      </c>
    </row>
    <row r="5687" spans="1:5" x14ac:dyDescent="0.25">
      <c r="A5687" s="11">
        <v>2024</v>
      </c>
      <c r="B5687" s="11">
        <v>8</v>
      </c>
      <c r="C5687" s="11">
        <v>24</v>
      </c>
      <c r="D5687" s="11">
        <v>21</v>
      </c>
      <c r="E5687" s="11">
        <v>-2.625</v>
      </c>
    </row>
    <row r="5688" spans="1:5" x14ac:dyDescent="0.25">
      <c r="A5688" s="11">
        <v>2024</v>
      </c>
      <c r="B5688" s="11">
        <v>8</v>
      </c>
      <c r="C5688" s="11">
        <v>24</v>
      </c>
      <c r="D5688" s="11">
        <v>22</v>
      </c>
      <c r="E5688" s="11">
        <v>-2.6779999999999999</v>
      </c>
    </row>
    <row r="5689" spans="1:5" x14ac:dyDescent="0.25">
      <c r="A5689" s="11">
        <v>2024</v>
      </c>
      <c r="B5689" s="11">
        <v>8</v>
      </c>
      <c r="C5689" s="11">
        <v>24</v>
      </c>
      <c r="D5689" s="11">
        <v>23</v>
      </c>
      <c r="E5689" s="11">
        <v>-2.6739999999999999</v>
      </c>
    </row>
    <row r="5690" spans="1:5" x14ac:dyDescent="0.25">
      <c r="A5690" s="11">
        <v>2024</v>
      </c>
      <c r="B5690" s="11">
        <v>8</v>
      </c>
      <c r="C5690" s="11">
        <v>25</v>
      </c>
      <c r="D5690" s="11">
        <v>0</v>
      </c>
      <c r="E5690" s="11">
        <v>-3.6440000000000001</v>
      </c>
    </row>
    <row r="5691" spans="1:5" x14ac:dyDescent="0.25">
      <c r="A5691" s="11">
        <v>2024</v>
      </c>
      <c r="B5691" s="11">
        <v>8</v>
      </c>
      <c r="C5691" s="11">
        <v>25</v>
      </c>
      <c r="D5691" s="11">
        <v>1</v>
      </c>
      <c r="E5691" s="11">
        <v>-1.6379999999999999</v>
      </c>
    </row>
    <row r="5692" spans="1:5" x14ac:dyDescent="0.25">
      <c r="A5692" s="11">
        <v>2024</v>
      </c>
      <c r="B5692" s="11">
        <v>8</v>
      </c>
      <c r="C5692" s="11">
        <v>25</v>
      </c>
      <c r="D5692" s="11">
        <v>2</v>
      </c>
      <c r="E5692" s="11">
        <v>-2.62</v>
      </c>
    </row>
    <row r="5693" spans="1:5" x14ac:dyDescent="0.25">
      <c r="A5693" s="11">
        <v>2024</v>
      </c>
      <c r="B5693" s="11">
        <v>8</v>
      </c>
      <c r="C5693" s="11">
        <v>25</v>
      </c>
      <c r="D5693" s="11">
        <v>3</v>
      </c>
      <c r="E5693" s="11">
        <v>-3.6070000000000002</v>
      </c>
    </row>
    <row r="5694" spans="1:5" x14ac:dyDescent="0.25">
      <c r="A5694" s="11">
        <v>2024</v>
      </c>
      <c r="B5694" s="11">
        <v>8</v>
      </c>
      <c r="C5694" s="11">
        <v>25</v>
      </c>
      <c r="D5694" s="11">
        <v>4</v>
      </c>
      <c r="E5694" s="11">
        <v>-2.605</v>
      </c>
    </row>
    <row r="5695" spans="1:5" x14ac:dyDescent="0.25">
      <c r="A5695" s="11">
        <v>2024</v>
      </c>
      <c r="B5695" s="11">
        <v>8</v>
      </c>
      <c r="C5695" s="11">
        <v>25</v>
      </c>
      <c r="D5695" s="11">
        <v>5</v>
      </c>
      <c r="E5695" s="11">
        <v>4.2859999999999996</v>
      </c>
    </row>
    <row r="5696" spans="1:5" x14ac:dyDescent="0.25">
      <c r="A5696" s="11">
        <v>2024</v>
      </c>
      <c r="B5696" s="11">
        <v>8</v>
      </c>
      <c r="C5696" s="11">
        <v>25</v>
      </c>
      <c r="D5696" s="11">
        <v>6</v>
      </c>
      <c r="E5696" s="11">
        <v>193.483</v>
      </c>
    </row>
    <row r="5697" spans="1:5" x14ac:dyDescent="0.25">
      <c r="A5697" s="11">
        <v>2024</v>
      </c>
      <c r="B5697" s="11">
        <v>8</v>
      </c>
      <c r="C5697" s="11">
        <v>25</v>
      </c>
      <c r="D5697" s="11">
        <v>7</v>
      </c>
      <c r="E5697" s="11">
        <v>637.92100000000005</v>
      </c>
    </row>
    <row r="5698" spans="1:5" x14ac:dyDescent="0.25">
      <c r="A5698" s="11">
        <v>2024</v>
      </c>
      <c r="B5698" s="11">
        <v>8</v>
      </c>
      <c r="C5698" s="11">
        <v>25</v>
      </c>
      <c r="D5698" s="11">
        <v>8</v>
      </c>
      <c r="E5698" s="11">
        <v>803.63900000000001</v>
      </c>
    </row>
    <row r="5699" spans="1:5" x14ac:dyDescent="0.25">
      <c r="A5699" s="11">
        <v>2024</v>
      </c>
      <c r="B5699" s="11">
        <v>8</v>
      </c>
      <c r="C5699" s="11">
        <v>25</v>
      </c>
      <c r="D5699" s="11">
        <v>9</v>
      </c>
      <c r="E5699" s="11">
        <v>816.9</v>
      </c>
    </row>
    <row r="5700" spans="1:5" x14ac:dyDescent="0.25">
      <c r="A5700" s="11">
        <v>2024</v>
      </c>
      <c r="B5700" s="11">
        <v>8</v>
      </c>
      <c r="C5700" s="11">
        <v>25</v>
      </c>
      <c r="D5700" s="11">
        <v>10</v>
      </c>
      <c r="E5700" s="11">
        <v>842.01199999999994</v>
      </c>
    </row>
    <row r="5701" spans="1:5" x14ac:dyDescent="0.25">
      <c r="A5701" s="11">
        <v>2024</v>
      </c>
      <c r="B5701" s="11">
        <v>8</v>
      </c>
      <c r="C5701" s="11">
        <v>25</v>
      </c>
      <c r="D5701" s="11">
        <v>11</v>
      </c>
      <c r="E5701" s="11">
        <v>839.25599999999997</v>
      </c>
    </row>
    <row r="5702" spans="1:5" x14ac:dyDescent="0.25">
      <c r="A5702" s="11">
        <v>2024</v>
      </c>
      <c r="B5702" s="11">
        <v>8</v>
      </c>
      <c r="C5702" s="11">
        <v>25</v>
      </c>
      <c r="D5702" s="11">
        <v>12</v>
      </c>
      <c r="E5702" s="11">
        <v>912.24300000000005</v>
      </c>
    </row>
    <row r="5703" spans="1:5" x14ac:dyDescent="0.25">
      <c r="A5703" s="11">
        <v>2024</v>
      </c>
      <c r="B5703" s="11">
        <v>8</v>
      </c>
      <c r="C5703" s="11">
        <v>25</v>
      </c>
      <c r="D5703" s="11">
        <v>13</v>
      </c>
      <c r="E5703" s="11">
        <v>709.27300000000002</v>
      </c>
    </row>
    <row r="5704" spans="1:5" x14ac:dyDescent="0.25">
      <c r="A5704" s="11">
        <v>2024</v>
      </c>
      <c r="B5704" s="11">
        <v>8</v>
      </c>
      <c r="C5704" s="11">
        <v>25</v>
      </c>
      <c r="D5704" s="11">
        <v>14</v>
      </c>
      <c r="E5704" s="11">
        <v>878.45500000000004</v>
      </c>
    </row>
    <row r="5705" spans="1:5" x14ac:dyDescent="0.25">
      <c r="A5705" s="11">
        <v>2024</v>
      </c>
      <c r="B5705" s="11">
        <v>8</v>
      </c>
      <c r="C5705" s="11">
        <v>25</v>
      </c>
      <c r="D5705" s="11">
        <v>15</v>
      </c>
      <c r="E5705" s="11">
        <v>541.16</v>
      </c>
    </row>
    <row r="5706" spans="1:5" x14ac:dyDescent="0.25">
      <c r="A5706" s="11">
        <v>2024</v>
      </c>
      <c r="B5706" s="11">
        <v>8</v>
      </c>
      <c r="C5706" s="11">
        <v>25</v>
      </c>
      <c r="D5706" s="11">
        <v>16</v>
      </c>
      <c r="E5706" s="11">
        <v>269.404</v>
      </c>
    </row>
    <row r="5707" spans="1:5" x14ac:dyDescent="0.25">
      <c r="A5707" s="11">
        <v>2024</v>
      </c>
      <c r="B5707" s="11">
        <v>8</v>
      </c>
      <c r="C5707" s="11">
        <v>25</v>
      </c>
      <c r="D5707" s="11">
        <v>17</v>
      </c>
      <c r="E5707" s="11">
        <v>108.29600000000001</v>
      </c>
    </row>
    <row r="5708" spans="1:5" x14ac:dyDescent="0.25">
      <c r="A5708" s="11">
        <v>2024</v>
      </c>
      <c r="B5708" s="11">
        <v>8</v>
      </c>
      <c r="C5708" s="11">
        <v>25</v>
      </c>
      <c r="D5708" s="11">
        <v>18</v>
      </c>
      <c r="E5708" s="11">
        <v>26.669</v>
      </c>
    </row>
    <row r="5709" spans="1:5" x14ac:dyDescent="0.25">
      <c r="A5709" s="11">
        <v>2024</v>
      </c>
      <c r="B5709" s="11">
        <v>8</v>
      </c>
      <c r="C5709" s="11">
        <v>25</v>
      </c>
      <c r="D5709" s="11">
        <v>19</v>
      </c>
      <c r="E5709" s="11">
        <v>-2.819</v>
      </c>
    </row>
    <row r="5710" spans="1:5" x14ac:dyDescent="0.25">
      <c r="A5710" s="11">
        <v>2024</v>
      </c>
      <c r="B5710" s="11">
        <v>8</v>
      </c>
      <c r="C5710" s="11">
        <v>25</v>
      </c>
      <c r="D5710" s="11">
        <v>20</v>
      </c>
      <c r="E5710" s="11">
        <v>-1.6359999999999999</v>
      </c>
    </row>
    <row r="5711" spans="1:5" x14ac:dyDescent="0.25">
      <c r="A5711" s="11">
        <v>2024</v>
      </c>
      <c r="B5711" s="11">
        <v>8</v>
      </c>
      <c r="C5711" s="11">
        <v>25</v>
      </c>
      <c r="D5711" s="11">
        <v>21</v>
      </c>
      <c r="E5711" s="11">
        <v>-2.6070000000000002</v>
      </c>
    </row>
    <row r="5712" spans="1:5" x14ac:dyDescent="0.25">
      <c r="A5712" s="11">
        <v>2024</v>
      </c>
      <c r="B5712" s="11">
        <v>8</v>
      </c>
      <c r="C5712" s="11">
        <v>25</v>
      </c>
      <c r="D5712" s="11">
        <v>22</v>
      </c>
      <c r="E5712" s="11">
        <v>-2.738</v>
      </c>
    </row>
    <row r="5713" spans="1:5" x14ac:dyDescent="0.25">
      <c r="A5713" s="11">
        <v>2024</v>
      </c>
      <c r="B5713" s="11">
        <v>8</v>
      </c>
      <c r="C5713" s="11">
        <v>25</v>
      </c>
      <c r="D5713" s="11">
        <v>23</v>
      </c>
      <c r="E5713" s="11">
        <v>-2.7080000000000002</v>
      </c>
    </row>
    <row r="5714" spans="1:5" x14ac:dyDescent="0.25">
      <c r="A5714" s="11">
        <v>2024</v>
      </c>
      <c r="B5714" s="11">
        <v>8</v>
      </c>
      <c r="C5714" s="11">
        <v>26</v>
      </c>
      <c r="D5714" s="11">
        <v>0</v>
      </c>
      <c r="E5714" s="11">
        <v>-1.6519999999999999</v>
      </c>
    </row>
    <row r="5715" spans="1:5" x14ac:dyDescent="0.25">
      <c r="A5715" s="11">
        <v>2024</v>
      </c>
      <c r="B5715" s="11">
        <v>8</v>
      </c>
      <c r="C5715" s="11">
        <v>26</v>
      </c>
      <c r="D5715" s="11">
        <v>1</v>
      </c>
      <c r="E5715" s="11">
        <v>-2.6360000000000001</v>
      </c>
    </row>
    <row r="5716" spans="1:5" x14ac:dyDescent="0.25">
      <c r="A5716" s="11">
        <v>2024</v>
      </c>
      <c r="B5716" s="11">
        <v>8</v>
      </c>
      <c r="C5716" s="11">
        <v>26</v>
      </c>
      <c r="D5716" s="11">
        <v>2</v>
      </c>
      <c r="E5716" s="11">
        <v>-2.621</v>
      </c>
    </row>
    <row r="5717" spans="1:5" x14ac:dyDescent="0.25">
      <c r="A5717" s="11">
        <v>2024</v>
      </c>
      <c r="B5717" s="11">
        <v>8</v>
      </c>
      <c r="C5717" s="11">
        <v>26</v>
      </c>
      <c r="D5717" s="11">
        <v>3</v>
      </c>
      <c r="E5717" s="11">
        <v>-2.6230000000000002</v>
      </c>
    </row>
    <row r="5718" spans="1:5" x14ac:dyDescent="0.25">
      <c r="A5718" s="11">
        <v>2024</v>
      </c>
      <c r="B5718" s="11">
        <v>8</v>
      </c>
      <c r="C5718" s="11">
        <v>26</v>
      </c>
      <c r="D5718" s="11">
        <v>4</v>
      </c>
      <c r="E5718" s="11">
        <v>-1.673</v>
      </c>
    </row>
    <row r="5719" spans="1:5" x14ac:dyDescent="0.25">
      <c r="A5719" s="11">
        <v>2024</v>
      </c>
      <c r="B5719" s="11">
        <v>8</v>
      </c>
      <c r="C5719" s="11">
        <v>26</v>
      </c>
      <c r="D5719" s="11">
        <v>5</v>
      </c>
      <c r="E5719" s="11">
        <v>2.17</v>
      </c>
    </row>
    <row r="5720" spans="1:5" x14ac:dyDescent="0.25">
      <c r="A5720" s="11">
        <v>2024</v>
      </c>
      <c r="B5720" s="11">
        <v>8</v>
      </c>
      <c r="C5720" s="11">
        <v>26</v>
      </c>
      <c r="D5720" s="11">
        <v>6</v>
      </c>
      <c r="E5720" s="11">
        <v>66.751000000000005</v>
      </c>
    </row>
    <row r="5721" spans="1:5" x14ac:dyDescent="0.25">
      <c r="A5721" s="11">
        <v>2024</v>
      </c>
      <c r="B5721" s="11">
        <v>8</v>
      </c>
      <c r="C5721" s="11">
        <v>26</v>
      </c>
      <c r="D5721" s="11">
        <v>7</v>
      </c>
      <c r="E5721" s="11">
        <v>350.96899999999999</v>
      </c>
    </row>
    <row r="5722" spans="1:5" x14ac:dyDescent="0.25">
      <c r="A5722" s="11">
        <v>2024</v>
      </c>
      <c r="B5722" s="11">
        <v>8</v>
      </c>
      <c r="C5722" s="11">
        <v>26</v>
      </c>
      <c r="D5722" s="11">
        <v>8</v>
      </c>
      <c r="E5722" s="11">
        <v>607.65499999999997</v>
      </c>
    </row>
    <row r="5723" spans="1:5" x14ac:dyDescent="0.25">
      <c r="A5723" s="11">
        <v>2024</v>
      </c>
      <c r="B5723" s="11">
        <v>8</v>
      </c>
      <c r="C5723" s="11">
        <v>26</v>
      </c>
      <c r="D5723" s="11">
        <v>9</v>
      </c>
      <c r="E5723" s="11">
        <v>783.21199999999999</v>
      </c>
    </row>
    <row r="5724" spans="1:5" x14ac:dyDescent="0.25">
      <c r="A5724" s="11">
        <v>2024</v>
      </c>
      <c r="B5724" s="11">
        <v>8</v>
      </c>
      <c r="C5724" s="11">
        <v>26</v>
      </c>
      <c r="D5724" s="11">
        <v>10</v>
      </c>
      <c r="E5724" s="11">
        <v>853.73</v>
      </c>
    </row>
    <row r="5725" spans="1:5" x14ac:dyDescent="0.25">
      <c r="A5725" s="11">
        <v>2024</v>
      </c>
      <c r="B5725" s="11">
        <v>8</v>
      </c>
      <c r="C5725" s="11">
        <v>26</v>
      </c>
      <c r="D5725" s="11">
        <v>11</v>
      </c>
      <c r="E5725" s="11">
        <v>924.42200000000003</v>
      </c>
    </row>
    <row r="5726" spans="1:5" x14ac:dyDescent="0.25">
      <c r="A5726" s="11">
        <v>2024</v>
      </c>
      <c r="B5726" s="11">
        <v>8</v>
      </c>
      <c r="C5726" s="11">
        <v>26</v>
      </c>
      <c r="D5726" s="11">
        <v>12</v>
      </c>
      <c r="E5726" s="11">
        <v>904.27800000000002</v>
      </c>
    </row>
    <row r="5727" spans="1:5" x14ac:dyDescent="0.25">
      <c r="A5727" s="11">
        <v>2024</v>
      </c>
      <c r="B5727" s="11">
        <v>8</v>
      </c>
      <c r="C5727" s="11">
        <v>26</v>
      </c>
      <c r="D5727" s="11">
        <v>13</v>
      </c>
      <c r="E5727" s="11">
        <v>847.774</v>
      </c>
    </row>
    <row r="5728" spans="1:5" x14ac:dyDescent="0.25">
      <c r="A5728" s="11">
        <v>2024</v>
      </c>
      <c r="B5728" s="11">
        <v>8</v>
      </c>
      <c r="C5728" s="11">
        <v>26</v>
      </c>
      <c r="D5728" s="11">
        <v>14</v>
      </c>
      <c r="E5728" s="11">
        <v>843.03499999999997</v>
      </c>
    </row>
    <row r="5729" spans="1:5" x14ac:dyDescent="0.25">
      <c r="A5729" s="11">
        <v>2024</v>
      </c>
      <c r="B5729" s="11">
        <v>8</v>
      </c>
      <c r="C5729" s="11">
        <v>26</v>
      </c>
      <c r="D5729" s="11">
        <v>15</v>
      </c>
      <c r="E5729" s="11">
        <v>613.03899999999999</v>
      </c>
    </row>
    <row r="5730" spans="1:5" x14ac:dyDescent="0.25">
      <c r="A5730" s="11">
        <v>2024</v>
      </c>
      <c r="B5730" s="11">
        <v>8</v>
      </c>
      <c r="C5730" s="11">
        <v>26</v>
      </c>
      <c r="D5730" s="11">
        <v>16</v>
      </c>
      <c r="E5730" s="11">
        <v>531.98800000000006</v>
      </c>
    </row>
    <row r="5731" spans="1:5" x14ac:dyDescent="0.25">
      <c r="A5731" s="11">
        <v>2024</v>
      </c>
      <c r="B5731" s="11">
        <v>8</v>
      </c>
      <c r="C5731" s="11">
        <v>26</v>
      </c>
      <c r="D5731" s="11">
        <v>17</v>
      </c>
      <c r="E5731" s="11">
        <v>174.47499999999999</v>
      </c>
    </row>
    <row r="5732" spans="1:5" x14ac:dyDescent="0.25">
      <c r="A5732" s="11">
        <v>2024</v>
      </c>
      <c r="B5732" s="11">
        <v>8</v>
      </c>
      <c r="C5732" s="11">
        <v>26</v>
      </c>
      <c r="D5732" s="11">
        <v>18</v>
      </c>
      <c r="E5732" s="11">
        <v>35.262</v>
      </c>
    </row>
    <row r="5733" spans="1:5" x14ac:dyDescent="0.25">
      <c r="A5733" s="11">
        <v>2024</v>
      </c>
      <c r="B5733" s="11">
        <v>8</v>
      </c>
      <c r="C5733" s="11">
        <v>26</v>
      </c>
      <c r="D5733" s="11">
        <v>19</v>
      </c>
      <c r="E5733" s="11">
        <v>-0.95299999999999996</v>
      </c>
    </row>
    <row r="5734" spans="1:5" x14ac:dyDescent="0.25">
      <c r="A5734" s="11">
        <v>2024</v>
      </c>
      <c r="B5734" s="11">
        <v>8</v>
      </c>
      <c r="C5734" s="11">
        <v>26</v>
      </c>
      <c r="D5734" s="11">
        <v>20</v>
      </c>
      <c r="E5734" s="11">
        <v>-2.9929999999999999</v>
      </c>
    </row>
    <row r="5735" spans="1:5" x14ac:dyDescent="0.25">
      <c r="A5735" s="11">
        <v>2024</v>
      </c>
      <c r="B5735" s="11">
        <v>8</v>
      </c>
      <c r="C5735" s="11">
        <v>26</v>
      </c>
      <c r="D5735" s="11">
        <v>21</v>
      </c>
      <c r="E5735" s="11">
        <v>-2.702</v>
      </c>
    </row>
    <row r="5736" spans="1:5" x14ac:dyDescent="0.25">
      <c r="A5736" s="11">
        <v>2024</v>
      </c>
      <c r="B5736" s="11">
        <v>8</v>
      </c>
      <c r="C5736" s="11">
        <v>26</v>
      </c>
      <c r="D5736" s="11">
        <v>22</v>
      </c>
      <c r="E5736" s="11">
        <v>-2.4889999999999999</v>
      </c>
    </row>
    <row r="5737" spans="1:5" x14ac:dyDescent="0.25">
      <c r="A5737" s="11">
        <v>2024</v>
      </c>
      <c r="B5737" s="11">
        <v>8</v>
      </c>
      <c r="C5737" s="11">
        <v>26</v>
      </c>
      <c r="D5737" s="11">
        <v>23</v>
      </c>
      <c r="E5737" s="11">
        <v>-2.121</v>
      </c>
    </row>
    <row r="5738" spans="1:5" x14ac:dyDescent="0.25">
      <c r="A5738" s="11">
        <v>2024</v>
      </c>
      <c r="B5738" s="11">
        <v>8</v>
      </c>
      <c r="C5738" s="11">
        <v>27</v>
      </c>
      <c r="D5738" s="11">
        <v>0</v>
      </c>
      <c r="E5738" s="11">
        <v>-2.1019999999999999</v>
      </c>
    </row>
    <row r="5739" spans="1:5" x14ac:dyDescent="0.25">
      <c r="A5739" s="11">
        <v>2024</v>
      </c>
      <c r="B5739" s="11">
        <v>8</v>
      </c>
      <c r="C5739" s="11">
        <v>27</v>
      </c>
      <c r="D5739" s="11">
        <v>1</v>
      </c>
      <c r="E5739" s="11">
        <v>0.89300000000000002</v>
      </c>
    </row>
    <row r="5740" spans="1:5" x14ac:dyDescent="0.25">
      <c r="A5740" s="11">
        <v>2024</v>
      </c>
      <c r="B5740" s="11">
        <v>8</v>
      </c>
      <c r="C5740" s="11">
        <v>27</v>
      </c>
      <c r="D5740" s="11">
        <v>2</v>
      </c>
      <c r="E5740" s="11">
        <v>-2.1</v>
      </c>
    </row>
    <row r="5741" spans="1:5" x14ac:dyDescent="0.25">
      <c r="A5741" s="11">
        <v>2024</v>
      </c>
      <c r="B5741" s="11">
        <v>8</v>
      </c>
      <c r="C5741" s="11">
        <v>27</v>
      </c>
      <c r="D5741" s="11">
        <v>3</v>
      </c>
      <c r="E5741" s="11">
        <v>-1.1439999999999999</v>
      </c>
    </row>
    <row r="5742" spans="1:5" x14ac:dyDescent="0.25">
      <c r="A5742" s="11">
        <v>2024</v>
      </c>
      <c r="B5742" s="11">
        <v>8</v>
      </c>
      <c r="C5742" s="11">
        <v>27</v>
      </c>
      <c r="D5742" s="11">
        <v>4</v>
      </c>
      <c r="E5742" s="11">
        <v>-2.4510000000000001</v>
      </c>
    </row>
    <row r="5743" spans="1:5" x14ac:dyDescent="0.25">
      <c r="A5743" s="11">
        <v>2024</v>
      </c>
      <c r="B5743" s="11">
        <v>8</v>
      </c>
      <c r="C5743" s="11">
        <v>27</v>
      </c>
      <c r="D5743" s="11">
        <v>5</v>
      </c>
      <c r="E5743" s="11">
        <v>1.7110000000000001</v>
      </c>
    </row>
    <row r="5744" spans="1:5" x14ac:dyDescent="0.25">
      <c r="A5744" s="11">
        <v>2024</v>
      </c>
      <c r="B5744" s="11">
        <v>8</v>
      </c>
      <c r="C5744" s="11">
        <v>27</v>
      </c>
      <c r="D5744" s="11">
        <v>6</v>
      </c>
      <c r="E5744" s="11">
        <v>298.78100000000001</v>
      </c>
    </row>
    <row r="5745" spans="1:5" x14ac:dyDescent="0.25">
      <c r="A5745" s="11">
        <v>2024</v>
      </c>
      <c r="B5745" s="11">
        <v>8</v>
      </c>
      <c r="C5745" s="11">
        <v>27</v>
      </c>
      <c r="D5745" s="11">
        <v>7</v>
      </c>
      <c r="E5745" s="11">
        <v>886.73699999999997</v>
      </c>
    </row>
    <row r="5746" spans="1:5" x14ac:dyDescent="0.25">
      <c r="A5746" s="11">
        <v>2024</v>
      </c>
      <c r="B5746" s="11">
        <v>8</v>
      </c>
      <c r="C5746" s="11">
        <v>27</v>
      </c>
      <c r="D5746" s="11">
        <v>8</v>
      </c>
      <c r="E5746" s="11">
        <v>1013.771</v>
      </c>
    </row>
    <row r="5747" spans="1:5" x14ac:dyDescent="0.25">
      <c r="A5747" s="11">
        <v>2024</v>
      </c>
      <c r="B5747" s="11">
        <v>8</v>
      </c>
      <c r="C5747" s="11">
        <v>27</v>
      </c>
      <c r="D5747" s="11">
        <v>9</v>
      </c>
      <c r="E5747" s="11">
        <v>1073.2650000000001</v>
      </c>
    </row>
    <row r="5748" spans="1:5" x14ac:dyDescent="0.25">
      <c r="A5748" s="11">
        <v>2024</v>
      </c>
      <c r="B5748" s="11">
        <v>8</v>
      </c>
      <c r="C5748" s="11">
        <v>27</v>
      </c>
      <c r="D5748" s="11">
        <v>10</v>
      </c>
      <c r="E5748" s="11">
        <v>1061.9449999999999</v>
      </c>
    </row>
    <row r="5749" spans="1:5" x14ac:dyDescent="0.25">
      <c r="A5749" s="11">
        <v>2024</v>
      </c>
      <c r="B5749" s="11">
        <v>8</v>
      </c>
      <c r="C5749" s="11">
        <v>27</v>
      </c>
      <c r="D5749" s="11">
        <v>11</v>
      </c>
      <c r="E5749" s="11">
        <v>950.81100000000004</v>
      </c>
    </row>
    <row r="5750" spans="1:5" x14ac:dyDescent="0.25">
      <c r="A5750" s="11">
        <v>2024</v>
      </c>
      <c r="B5750" s="11">
        <v>8</v>
      </c>
      <c r="C5750" s="11">
        <v>27</v>
      </c>
      <c r="D5750" s="11">
        <v>12</v>
      </c>
      <c r="E5750" s="11">
        <v>738.32100000000003</v>
      </c>
    </row>
    <row r="5751" spans="1:5" x14ac:dyDescent="0.25">
      <c r="A5751" s="11">
        <v>2024</v>
      </c>
      <c r="B5751" s="11">
        <v>8</v>
      </c>
      <c r="C5751" s="11">
        <v>27</v>
      </c>
      <c r="D5751" s="11">
        <v>13</v>
      </c>
      <c r="E5751" s="11">
        <v>759.91600000000005</v>
      </c>
    </row>
    <row r="5752" spans="1:5" x14ac:dyDescent="0.25">
      <c r="A5752" s="11">
        <v>2024</v>
      </c>
      <c r="B5752" s="11">
        <v>8</v>
      </c>
      <c r="C5752" s="11">
        <v>27</v>
      </c>
      <c r="D5752" s="11">
        <v>14</v>
      </c>
      <c r="E5752" s="11">
        <v>733.88499999999999</v>
      </c>
    </row>
    <row r="5753" spans="1:5" x14ac:dyDescent="0.25">
      <c r="A5753" s="11">
        <v>2024</v>
      </c>
      <c r="B5753" s="11">
        <v>8</v>
      </c>
      <c r="C5753" s="11">
        <v>27</v>
      </c>
      <c r="D5753" s="11">
        <v>15</v>
      </c>
      <c r="E5753" s="11">
        <v>699.65499999999997</v>
      </c>
    </row>
    <row r="5754" spans="1:5" x14ac:dyDescent="0.25">
      <c r="A5754" s="11">
        <v>2024</v>
      </c>
      <c r="B5754" s="11">
        <v>8</v>
      </c>
      <c r="C5754" s="11">
        <v>27</v>
      </c>
      <c r="D5754" s="11">
        <v>16</v>
      </c>
      <c r="E5754" s="11">
        <v>695.11800000000005</v>
      </c>
    </row>
    <row r="5755" spans="1:5" x14ac:dyDescent="0.25">
      <c r="A5755" s="11">
        <v>2024</v>
      </c>
      <c r="B5755" s="11">
        <v>8</v>
      </c>
      <c r="C5755" s="11">
        <v>27</v>
      </c>
      <c r="D5755" s="11">
        <v>17</v>
      </c>
      <c r="E5755" s="11">
        <v>383.87599999999998</v>
      </c>
    </row>
    <row r="5756" spans="1:5" x14ac:dyDescent="0.25">
      <c r="A5756" s="11">
        <v>2024</v>
      </c>
      <c r="B5756" s="11">
        <v>8</v>
      </c>
      <c r="C5756" s="11">
        <v>27</v>
      </c>
      <c r="D5756" s="11">
        <v>18</v>
      </c>
      <c r="E5756" s="11">
        <v>41.878999999999998</v>
      </c>
    </row>
    <row r="5757" spans="1:5" x14ac:dyDescent="0.25">
      <c r="A5757" s="11">
        <v>2024</v>
      </c>
      <c r="B5757" s="11">
        <v>8</v>
      </c>
      <c r="C5757" s="11">
        <v>27</v>
      </c>
      <c r="D5757" s="11">
        <v>19</v>
      </c>
      <c r="E5757" s="11">
        <v>-2.1960000000000002</v>
      </c>
    </row>
    <row r="5758" spans="1:5" x14ac:dyDescent="0.25">
      <c r="A5758" s="11">
        <v>2024</v>
      </c>
      <c r="B5758" s="11">
        <v>8</v>
      </c>
      <c r="C5758" s="11">
        <v>27</v>
      </c>
      <c r="D5758" s="11">
        <v>20</v>
      </c>
      <c r="E5758" s="11">
        <v>-2.0609999999999999</v>
      </c>
    </row>
    <row r="5759" spans="1:5" x14ac:dyDescent="0.25">
      <c r="A5759" s="11">
        <v>2024</v>
      </c>
      <c r="B5759" s="11">
        <v>8</v>
      </c>
      <c r="C5759" s="11">
        <v>27</v>
      </c>
      <c r="D5759" s="11">
        <v>21</v>
      </c>
      <c r="E5759" s="11">
        <v>-1.7889999999999999</v>
      </c>
    </row>
    <row r="5760" spans="1:5" x14ac:dyDescent="0.25">
      <c r="A5760" s="11">
        <v>2024</v>
      </c>
      <c r="B5760" s="11">
        <v>8</v>
      </c>
      <c r="C5760" s="11">
        <v>27</v>
      </c>
      <c r="D5760" s="11">
        <v>22</v>
      </c>
      <c r="E5760" s="11">
        <v>-1.85</v>
      </c>
    </row>
    <row r="5761" spans="1:5" x14ac:dyDescent="0.25">
      <c r="A5761" s="11">
        <v>2024</v>
      </c>
      <c r="B5761" s="11">
        <v>8</v>
      </c>
      <c r="C5761" s="11">
        <v>27</v>
      </c>
      <c r="D5761" s="11">
        <v>23</v>
      </c>
      <c r="E5761" s="11">
        <v>-1.84</v>
      </c>
    </row>
    <row r="5762" spans="1:5" x14ac:dyDescent="0.25">
      <c r="A5762" s="11">
        <v>2024</v>
      </c>
      <c r="B5762" s="11">
        <v>8</v>
      </c>
      <c r="C5762" s="11">
        <v>28</v>
      </c>
      <c r="D5762" s="11">
        <v>0</v>
      </c>
      <c r="E5762" s="11">
        <v>-1.8069999999999999</v>
      </c>
    </row>
    <row r="5763" spans="1:5" x14ac:dyDescent="0.25">
      <c r="A5763" s="11">
        <v>2024</v>
      </c>
      <c r="B5763" s="11">
        <v>8</v>
      </c>
      <c r="C5763" s="11">
        <v>28</v>
      </c>
      <c r="D5763" s="11">
        <v>1</v>
      </c>
      <c r="E5763" s="11">
        <v>-1.823</v>
      </c>
    </row>
    <row r="5764" spans="1:5" x14ac:dyDescent="0.25">
      <c r="A5764" s="11">
        <v>2024</v>
      </c>
      <c r="B5764" s="11">
        <v>8</v>
      </c>
      <c r="C5764" s="11">
        <v>28</v>
      </c>
      <c r="D5764" s="11">
        <v>2</v>
      </c>
      <c r="E5764" s="11">
        <v>-1.8120000000000001</v>
      </c>
    </row>
    <row r="5765" spans="1:5" x14ac:dyDescent="0.25">
      <c r="A5765" s="11">
        <v>2024</v>
      </c>
      <c r="B5765" s="11">
        <v>8</v>
      </c>
      <c r="C5765" s="11">
        <v>28</v>
      </c>
      <c r="D5765" s="11">
        <v>3</v>
      </c>
      <c r="E5765" s="11">
        <v>-1.7889999999999999</v>
      </c>
    </row>
    <row r="5766" spans="1:5" x14ac:dyDescent="0.25">
      <c r="A5766" s="11">
        <v>2024</v>
      </c>
      <c r="B5766" s="11">
        <v>8</v>
      </c>
      <c r="C5766" s="11">
        <v>28</v>
      </c>
      <c r="D5766" s="11">
        <v>4</v>
      </c>
      <c r="E5766" s="11">
        <v>-1.83</v>
      </c>
    </row>
    <row r="5767" spans="1:5" x14ac:dyDescent="0.25">
      <c r="A5767" s="11">
        <v>2024</v>
      </c>
      <c r="B5767" s="11">
        <v>8</v>
      </c>
      <c r="C5767" s="11">
        <v>28</v>
      </c>
      <c r="D5767" s="11">
        <v>5</v>
      </c>
      <c r="E5767" s="11">
        <v>2.746</v>
      </c>
    </row>
    <row r="5768" spans="1:5" x14ac:dyDescent="0.25">
      <c r="A5768" s="11">
        <v>2024</v>
      </c>
      <c r="B5768" s="11">
        <v>8</v>
      </c>
      <c r="C5768" s="11">
        <v>28</v>
      </c>
      <c r="D5768" s="11">
        <v>6</v>
      </c>
      <c r="E5768" s="11">
        <v>164.24</v>
      </c>
    </row>
    <row r="5769" spans="1:5" x14ac:dyDescent="0.25">
      <c r="A5769" s="11">
        <v>2024</v>
      </c>
      <c r="B5769" s="11">
        <v>8</v>
      </c>
      <c r="C5769" s="11">
        <v>28</v>
      </c>
      <c r="D5769" s="11">
        <v>7</v>
      </c>
      <c r="E5769" s="11">
        <v>445.48700000000002</v>
      </c>
    </row>
    <row r="5770" spans="1:5" x14ac:dyDescent="0.25">
      <c r="A5770" s="11">
        <v>2024</v>
      </c>
      <c r="B5770" s="11">
        <v>8</v>
      </c>
      <c r="C5770" s="11">
        <v>28</v>
      </c>
      <c r="D5770" s="11">
        <v>8</v>
      </c>
      <c r="E5770" s="11">
        <v>569.23400000000004</v>
      </c>
    </row>
    <row r="5771" spans="1:5" x14ac:dyDescent="0.25">
      <c r="A5771" s="11">
        <v>2024</v>
      </c>
      <c r="B5771" s="11">
        <v>8</v>
      </c>
      <c r="C5771" s="11">
        <v>28</v>
      </c>
      <c r="D5771" s="11">
        <v>9</v>
      </c>
      <c r="E5771" s="11">
        <v>590.25099999999998</v>
      </c>
    </row>
    <row r="5772" spans="1:5" x14ac:dyDescent="0.25">
      <c r="A5772" s="11">
        <v>2024</v>
      </c>
      <c r="B5772" s="11">
        <v>8</v>
      </c>
      <c r="C5772" s="11">
        <v>28</v>
      </c>
      <c r="D5772" s="11">
        <v>10</v>
      </c>
      <c r="E5772" s="11">
        <v>716.29600000000005</v>
      </c>
    </row>
    <row r="5773" spans="1:5" x14ac:dyDescent="0.25">
      <c r="A5773" s="11">
        <v>2024</v>
      </c>
      <c r="B5773" s="11">
        <v>8</v>
      </c>
      <c r="C5773" s="11">
        <v>28</v>
      </c>
      <c r="D5773" s="11">
        <v>11</v>
      </c>
      <c r="E5773" s="11">
        <v>617.26900000000001</v>
      </c>
    </row>
    <row r="5774" spans="1:5" x14ac:dyDescent="0.25">
      <c r="A5774" s="11">
        <v>2024</v>
      </c>
      <c r="B5774" s="11">
        <v>8</v>
      </c>
      <c r="C5774" s="11">
        <v>28</v>
      </c>
      <c r="D5774" s="11">
        <v>12</v>
      </c>
      <c r="E5774" s="11">
        <v>485.24</v>
      </c>
    </row>
    <row r="5775" spans="1:5" x14ac:dyDescent="0.25">
      <c r="A5775" s="11">
        <v>2024</v>
      </c>
      <c r="B5775" s="11">
        <v>8</v>
      </c>
      <c r="C5775" s="11">
        <v>28</v>
      </c>
      <c r="D5775" s="11">
        <v>13</v>
      </c>
      <c r="E5775" s="11">
        <v>552.58399999999995</v>
      </c>
    </row>
    <row r="5776" spans="1:5" x14ac:dyDescent="0.25">
      <c r="A5776" s="11">
        <v>2024</v>
      </c>
      <c r="B5776" s="11">
        <v>8</v>
      </c>
      <c r="C5776" s="11">
        <v>28</v>
      </c>
      <c r="D5776" s="11">
        <v>14</v>
      </c>
      <c r="E5776" s="11">
        <v>518.97799999999995</v>
      </c>
    </row>
    <row r="5777" spans="1:5" x14ac:dyDescent="0.25">
      <c r="A5777" s="11">
        <v>2024</v>
      </c>
      <c r="B5777" s="11">
        <v>8</v>
      </c>
      <c r="C5777" s="11">
        <v>28</v>
      </c>
      <c r="D5777" s="11">
        <v>15</v>
      </c>
      <c r="E5777" s="11">
        <v>279.56099999999998</v>
      </c>
    </row>
    <row r="5778" spans="1:5" x14ac:dyDescent="0.25">
      <c r="A5778" s="11">
        <v>2024</v>
      </c>
      <c r="B5778" s="11">
        <v>8</v>
      </c>
      <c r="C5778" s="11">
        <v>28</v>
      </c>
      <c r="D5778" s="11">
        <v>16</v>
      </c>
      <c r="E5778" s="11">
        <v>126.41200000000001</v>
      </c>
    </row>
    <row r="5779" spans="1:5" x14ac:dyDescent="0.25">
      <c r="A5779" s="11">
        <v>2024</v>
      </c>
      <c r="B5779" s="11">
        <v>8</v>
      </c>
      <c r="C5779" s="11">
        <v>28</v>
      </c>
      <c r="D5779" s="11">
        <v>17</v>
      </c>
      <c r="E5779" s="11">
        <v>43.845999999999997</v>
      </c>
    </row>
    <row r="5780" spans="1:5" x14ac:dyDescent="0.25">
      <c r="A5780" s="11">
        <v>2024</v>
      </c>
      <c r="B5780" s="11">
        <v>8</v>
      </c>
      <c r="C5780" s="11">
        <v>28</v>
      </c>
      <c r="D5780" s="11">
        <v>18</v>
      </c>
      <c r="E5780" s="11">
        <v>12.228</v>
      </c>
    </row>
    <row r="5781" spans="1:5" x14ac:dyDescent="0.25">
      <c r="A5781" s="11">
        <v>2024</v>
      </c>
      <c r="B5781" s="11">
        <v>8</v>
      </c>
      <c r="C5781" s="11">
        <v>28</v>
      </c>
      <c r="D5781" s="11">
        <v>19</v>
      </c>
      <c r="E5781" s="11">
        <v>-1.905</v>
      </c>
    </row>
    <row r="5782" spans="1:5" x14ac:dyDescent="0.25">
      <c r="A5782" s="11">
        <v>2024</v>
      </c>
      <c r="B5782" s="11">
        <v>8</v>
      </c>
      <c r="C5782" s="11">
        <v>28</v>
      </c>
      <c r="D5782" s="11">
        <v>20</v>
      </c>
      <c r="E5782" s="11">
        <v>-2.9980000000000002</v>
      </c>
    </row>
    <row r="5783" spans="1:5" x14ac:dyDescent="0.25">
      <c r="A5783" s="11">
        <v>2024</v>
      </c>
      <c r="B5783" s="11">
        <v>8</v>
      </c>
      <c r="C5783" s="11">
        <v>28</v>
      </c>
      <c r="D5783" s="11">
        <v>21</v>
      </c>
      <c r="E5783" s="11">
        <v>-2.782</v>
      </c>
    </row>
    <row r="5784" spans="1:5" x14ac:dyDescent="0.25">
      <c r="A5784" s="11">
        <v>2024</v>
      </c>
      <c r="B5784" s="11">
        <v>8</v>
      </c>
      <c r="C5784" s="11">
        <v>28</v>
      </c>
      <c r="D5784" s="11">
        <v>22</v>
      </c>
      <c r="E5784" s="11">
        <v>-1.849</v>
      </c>
    </row>
    <row r="5785" spans="1:5" x14ac:dyDescent="0.25">
      <c r="A5785" s="11">
        <v>2024</v>
      </c>
      <c r="B5785" s="11">
        <v>8</v>
      </c>
      <c r="C5785" s="11">
        <v>28</v>
      </c>
      <c r="D5785" s="11">
        <v>23</v>
      </c>
      <c r="E5785" s="11">
        <v>-2.823</v>
      </c>
    </row>
    <row r="5786" spans="1:5" x14ac:dyDescent="0.25">
      <c r="A5786" s="11">
        <v>2024</v>
      </c>
      <c r="B5786" s="11">
        <v>8</v>
      </c>
      <c r="C5786" s="11">
        <v>29</v>
      </c>
      <c r="D5786" s="11">
        <v>0</v>
      </c>
      <c r="E5786" s="11">
        <v>-2.7549999999999999</v>
      </c>
    </row>
    <row r="5787" spans="1:5" x14ac:dyDescent="0.25">
      <c r="A5787" s="11">
        <v>2024</v>
      </c>
      <c r="B5787" s="11">
        <v>8</v>
      </c>
      <c r="C5787" s="11">
        <v>29</v>
      </c>
      <c r="D5787" s="11">
        <v>1</v>
      </c>
      <c r="E5787" s="11">
        <v>-1.744</v>
      </c>
    </row>
    <row r="5788" spans="1:5" x14ac:dyDescent="0.25">
      <c r="A5788" s="11">
        <v>2024</v>
      </c>
      <c r="B5788" s="11">
        <v>8</v>
      </c>
      <c r="C5788" s="11">
        <v>29</v>
      </c>
      <c r="D5788" s="11">
        <v>2</v>
      </c>
      <c r="E5788" s="11">
        <v>-2.74</v>
      </c>
    </row>
    <row r="5789" spans="1:5" x14ac:dyDescent="0.25">
      <c r="A5789" s="11">
        <v>2024</v>
      </c>
      <c r="B5789" s="11">
        <v>8</v>
      </c>
      <c r="C5789" s="11">
        <v>29</v>
      </c>
      <c r="D5789" s="11">
        <v>3</v>
      </c>
      <c r="E5789" s="11">
        <v>-2.7639999999999998</v>
      </c>
    </row>
    <row r="5790" spans="1:5" x14ac:dyDescent="0.25">
      <c r="A5790" s="11">
        <v>2024</v>
      </c>
      <c r="B5790" s="11">
        <v>8</v>
      </c>
      <c r="C5790" s="11">
        <v>29</v>
      </c>
      <c r="D5790" s="11">
        <v>4</v>
      </c>
      <c r="E5790" s="11">
        <v>-1.802</v>
      </c>
    </row>
    <row r="5791" spans="1:5" x14ac:dyDescent="0.25">
      <c r="A5791" s="11">
        <v>2024</v>
      </c>
      <c r="B5791" s="11">
        <v>8</v>
      </c>
      <c r="C5791" s="11">
        <v>29</v>
      </c>
      <c r="D5791" s="11">
        <v>5</v>
      </c>
      <c r="E5791" s="11">
        <v>0.39800000000000002</v>
      </c>
    </row>
    <row r="5792" spans="1:5" x14ac:dyDescent="0.25">
      <c r="A5792" s="11">
        <v>2024</v>
      </c>
      <c r="B5792" s="11">
        <v>8</v>
      </c>
      <c r="C5792" s="11">
        <v>29</v>
      </c>
      <c r="D5792" s="11">
        <v>6</v>
      </c>
      <c r="E5792" s="11">
        <v>196.90700000000001</v>
      </c>
    </row>
    <row r="5793" spans="1:5" x14ac:dyDescent="0.25">
      <c r="A5793" s="11">
        <v>2024</v>
      </c>
      <c r="B5793" s="11">
        <v>8</v>
      </c>
      <c r="C5793" s="11">
        <v>29</v>
      </c>
      <c r="D5793" s="11">
        <v>7</v>
      </c>
      <c r="E5793" s="11">
        <v>548.37400000000002</v>
      </c>
    </row>
    <row r="5794" spans="1:5" x14ac:dyDescent="0.25">
      <c r="A5794" s="11">
        <v>2024</v>
      </c>
      <c r="B5794" s="11">
        <v>8</v>
      </c>
      <c r="C5794" s="11">
        <v>29</v>
      </c>
      <c r="D5794" s="11">
        <v>8</v>
      </c>
      <c r="E5794" s="11">
        <v>658.94200000000001</v>
      </c>
    </row>
    <row r="5795" spans="1:5" x14ac:dyDescent="0.25">
      <c r="A5795" s="11">
        <v>2024</v>
      </c>
      <c r="B5795" s="11">
        <v>8</v>
      </c>
      <c r="C5795" s="11">
        <v>29</v>
      </c>
      <c r="D5795" s="11">
        <v>9</v>
      </c>
      <c r="E5795" s="11">
        <v>746.48199999999997</v>
      </c>
    </row>
    <row r="5796" spans="1:5" x14ac:dyDescent="0.25">
      <c r="A5796" s="11">
        <v>2024</v>
      </c>
      <c r="B5796" s="11">
        <v>8</v>
      </c>
      <c r="C5796" s="11">
        <v>29</v>
      </c>
      <c r="D5796" s="11">
        <v>10</v>
      </c>
      <c r="E5796" s="11">
        <v>678.56200000000001</v>
      </c>
    </row>
    <row r="5797" spans="1:5" x14ac:dyDescent="0.25">
      <c r="A5797" s="11">
        <v>2024</v>
      </c>
      <c r="B5797" s="11">
        <v>8</v>
      </c>
      <c r="C5797" s="11">
        <v>29</v>
      </c>
      <c r="D5797" s="11">
        <v>11</v>
      </c>
      <c r="E5797" s="11">
        <v>759.98699999999997</v>
      </c>
    </row>
    <row r="5798" spans="1:5" x14ac:dyDescent="0.25">
      <c r="A5798" s="11">
        <v>2024</v>
      </c>
      <c r="B5798" s="11">
        <v>8</v>
      </c>
      <c r="C5798" s="11">
        <v>29</v>
      </c>
      <c r="D5798" s="11">
        <v>12</v>
      </c>
      <c r="E5798" s="11">
        <v>879.50099999999998</v>
      </c>
    </row>
    <row r="5799" spans="1:5" x14ac:dyDescent="0.25">
      <c r="A5799" s="11">
        <v>2024</v>
      </c>
      <c r="B5799" s="11">
        <v>8</v>
      </c>
      <c r="C5799" s="11">
        <v>29</v>
      </c>
      <c r="D5799" s="11">
        <v>13</v>
      </c>
      <c r="E5799" s="11">
        <v>989.68</v>
      </c>
    </row>
    <row r="5800" spans="1:5" x14ac:dyDescent="0.25">
      <c r="A5800" s="11">
        <v>2024</v>
      </c>
      <c r="B5800" s="11">
        <v>8</v>
      </c>
      <c r="C5800" s="11">
        <v>29</v>
      </c>
      <c r="D5800" s="11">
        <v>14</v>
      </c>
      <c r="E5800" s="11">
        <v>1030.3869999999999</v>
      </c>
    </row>
    <row r="5801" spans="1:5" x14ac:dyDescent="0.25">
      <c r="A5801" s="11">
        <v>2024</v>
      </c>
      <c r="B5801" s="11">
        <v>8</v>
      </c>
      <c r="C5801" s="11">
        <v>29</v>
      </c>
      <c r="D5801" s="11">
        <v>15</v>
      </c>
      <c r="E5801" s="11">
        <v>985.61500000000001</v>
      </c>
    </row>
    <row r="5802" spans="1:5" x14ac:dyDescent="0.25">
      <c r="A5802" s="11">
        <v>2024</v>
      </c>
      <c r="B5802" s="11">
        <v>8</v>
      </c>
      <c r="C5802" s="11">
        <v>29</v>
      </c>
      <c r="D5802" s="11">
        <v>16</v>
      </c>
      <c r="E5802" s="11">
        <v>954.94799999999998</v>
      </c>
    </row>
    <row r="5803" spans="1:5" x14ac:dyDescent="0.25">
      <c r="A5803" s="11">
        <v>2024</v>
      </c>
      <c r="B5803" s="11">
        <v>8</v>
      </c>
      <c r="C5803" s="11">
        <v>29</v>
      </c>
      <c r="D5803" s="11">
        <v>17</v>
      </c>
      <c r="E5803" s="11">
        <v>428.33199999999999</v>
      </c>
    </row>
    <row r="5804" spans="1:5" x14ac:dyDescent="0.25">
      <c r="A5804" s="11">
        <v>2024</v>
      </c>
      <c r="B5804" s="11">
        <v>8</v>
      </c>
      <c r="C5804" s="11">
        <v>29</v>
      </c>
      <c r="D5804" s="11">
        <v>18</v>
      </c>
      <c r="E5804" s="11">
        <v>39.478000000000002</v>
      </c>
    </row>
    <row r="5805" spans="1:5" x14ac:dyDescent="0.25">
      <c r="A5805" s="11">
        <v>2024</v>
      </c>
      <c r="B5805" s="11">
        <v>8</v>
      </c>
      <c r="C5805" s="11">
        <v>29</v>
      </c>
      <c r="D5805" s="11">
        <v>19</v>
      </c>
      <c r="E5805" s="11">
        <v>-2.5249999999999999</v>
      </c>
    </row>
    <row r="5806" spans="1:5" x14ac:dyDescent="0.25">
      <c r="A5806" s="11">
        <v>2024</v>
      </c>
      <c r="B5806" s="11">
        <v>8</v>
      </c>
      <c r="C5806" s="11">
        <v>29</v>
      </c>
      <c r="D5806" s="11">
        <v>20</v>
      </c>
      <c r="E5806" s="11">
        <v>-3.4630000000000001</v>
      </c>
    </row>
    <row r="5807" spans="1:5" x14ac:dyDescent="0.25">
      <c r="A5807" s="11">
        <v>2024</v>
      </c>
      <c r="B5807" s="11">
        <v>8</v>
      </c>
      <c r="C5807" s="11">
        <v>29</v>
      </c>
      <c r="D5807" s="11">
        <v>21</v>
      </c>
      <c r="E5807" s="11">
        <v>-2.1309999999999998</v>
      </c>
    </row>
    <row r="5808" spans="1:5" x14ac:dyDescent="0.25">
      <c r="A5808" s="11">
        <v>2024</v>
      </c>
      <c r="B5808" s="11">
        <v>8</v>
      </c>
      <c r="C5808" s="11">
        <v>29</v>
      </c>
      <c r="D5808" s="11">
        <v>22</v>
      </c>
      <c r="E5808" s="11">
        <v>-4.1440000000000001</v>
      </c>
    </row>
    <row r="5809" spans="1:5" x14ac:dyDescent="0.25">
      <c r="A5809" s="11">
        <v>2024</v>
      </c>
      <c r="B5809" s="11">
        <v>8</v>
      </c>
      <c r="C5809" s="11">
        <v>29</v>
      </c>
      <c r="D5809" s="11">
        <v>23</v>
      </c>
      <c r="E5809" s="11">
        <v>-3.15</v>
      </c>
    </row>
    <row r="5810" spans="1:5" x14ac:dyDescent="0.25">
      <c r="A5810" s="11">
        <v>2024</v>
      </c>
      <c r="B5810" s="11">
        <v>8</v>
      </c>
      <c r="C5810" s="11">
        <v>30</v>
      </c>
      <c r="D5810" s="11">
        <v>0</v>
      </c>
      <c r="E5810" s="11">
        <v>-2.1560000000000001</v>
      </c>
    </row>
    <row r="5811" spans="1:5" x14ac:dyDescent="0.25">
      <c r="A5811" s="11">
        <v>2024</v>
      </c>
      <c r="B5811" s="11">
        <v>8</v>
      </c>
      <c r="C5811" s="11">
        <v>30</v>
      </c>
      <c r="D5811" s="11">
        <v>1</v>
      </c>
      <c r="E5811" s="11">
        <v>-3.1179999999999999</v>
      </c>
    </row>
    <row r="5812" spans="1:5" x14ac:dyDescent="0.25">
      <c r="A5812" s="11">
        <v>2024</v>
      </c>
      <c r="B5812" s="11">
        <v>8</v>
      </c>
      <c r="C5812" s="11">
        <v>30</v>
      </c>
      <c r="D5812" s="11">
        <v>2</v>
      </c>
      <c r="E5812" s="11">
        <v>-3.1469999999999998</v>
      </c>
    </row>
    <row r="5813" spans="1:5" x14ac:dyDescent="0.25">
      <c r="A5813" s="11">
        <v>2024</v>
      </c>
      <c r="B5813" s="11">
        <v>8</v>
      </c>
      <c r="C5813" s="11">
        <v>30</v>
      </c>
      <c r="D5813" s="11">
        <v>3</v>
      </c>
      <c r="E5813" s="11">
        <v>-3.129</v>
      </c>
    </row>
    <row r="5814" spans="1:5" x14ac:dyDescent="0.25">
      <c r="A5814" s="11">
        <v>2024</v>
      </c>
      <c r="B5814" s="11">
        <v>8</v>
      </c>
      <c r="C5814" s="11">
        <v>30</v>
      </c>
      <c r="D5814" s="11">
        <v>4</v>
      </c>
      <c r="E5814" s="11">
        <v>-2.121</v>
      </c>
    </row>
    <row r="5815" spans="1:5" x14ac:dyDescent="0.25">
      <c r="A5815" s="11">
        <v>2024</v>
      </c>
      <c r="B5815" s="11">
        <v>8</v>
      </c>
      <c r="C5815" s="11">
        <v>30</v>
      </c>
      <c r="D5815" s="11">
        <v>5</v>
      </c>
      <c r="E5815" s="11">
        <v>0.68200000000000005</v>
      </c>
    </row>
    <row r="5816" spans="1:5" x14ac:dyDescent="0.25">
      <c r="A5816" s="11">
        <v>2024</v>
      </c>
      <c r="B5816" s="11">
        <v>8</v>
      </c>
      <c r="C5816" s="11">
        <v>30</v>
      </c>
      <c r="D5816" s="11">
        <v>6</v>
      </c>
      <c r="E5816" s="11">
        <v>187.029</v>
      </c>
    </row>
    <row r="5817" spans="1:5" x14ac:dyDescent="0.25">
      <c r="A5817" s="11">
        <v>2024</v>
      </c>
      <c r="B5817" s="11">
        <v>8</v>
      </c>
      <c r="C5817" s="11">
        <v>30</v>
      </c>
      <c r="D5817" s="11">
        <v>7</v>
      </c>
      <c r="E5817" s="11">
        <v>516.13800000000003</v>
      </c>
    </row>
    <row r="5818" spans="1:5" x14ac:dyDescent="0.25">
      <c r="A5818" s="11">
        <v>2024</v>
      </c>
      <c r="B5818" s="11">
        <v>8</v>
      </c>
      <c r="C5818" s="11">
        <v>30</v>
      </c>
      <c r="D5818" s="11">
        <v>8</v>
      </c>
      <c r="E5818" s="11">
        <v>718.423</v>
      </c>
    </row>
    <row r="5819" spans="1:5" x14ac:dyDescent="0.25">
      <c r="A5819" s="11">
        <v>2024</v>
      </c>
      <c r="B5819" s="11">
        <v>8</v>
      </c>
      <c r="C5819" s="11">
        <v>30</v>
      </c>
      <c r="D5819" s="11">
        <v>9</v>
      </c>
      <c r="E5819" s="11">
        <v>847.15200000000004</v>
      </c>
    </row>
    <row r="5820" spans="1:5" x14ac:dyDescent="0.25">
      <c r="A5820" s="11">
        <v>2024</v>
      </c>
      <c r="B5820" s="11">
        <v>8</v>
      </c>
      <c r="C5820" s="11">
        <v>30</v>
      </c>
      <c r="D5820" s="11">
        <v>10</v>
      </c>
      <c r="E5820" s="11">
        <v>918.08699999999999</v>
      </c>
    </row>
    <row r="5821" spans="1:5" x14ac:dyDescent="0.25">
      <c r="A5821" s="11">
        <v>2024</v>
      </c>
      <c r="B5821" s="11">
        <v>8</v>
      </c>
      <c r="C5821" s="11">
        <v>30</v>
      </c>
      <c r="D5821" s="11">
        <v>11</v>
      </c>
      <c r="E5821" s="11">
        <v>927.94299999999998</v>
      </c>
    </row>
    <row r="5822" spans="1:5" x14ac:dyDescent="0.25">
      <c r="A5822" s="11">
        <v>2024</v>
      </c>
      <c r="B5822" s="11">
        <v>8</v>
      </c>
      <c r="C5822" s="11">
        <v>30</v>
      </c>
      <c r="D5822" s="11">
        <v>12</v>
      </c>
      <c r="E5822" s="11">
        <v>977.16399999999999</v>
      </c>
    </row>
    <row r="5823" spans="1:5" x14ac:dyDescent="0.25">
      <c r="A5823" s="11">
        <v>2024</v>
      </c>
      <c r="B5823" s="11">
        <v>8</v>
      </c>
      <c r="C5823" s="11">
        <v>30</v>
      </c>
      <c r="D5823" s="11">
        <v>13</v>
      </c>
      <c r="E5823" s="11">
        <v>1039.2670000000001</v>
      </c>
    </row>
    <row r="5824" spans="1:5" x14ac:dyDescent="0.25">
      <c r="A5824" s="11">
        <v>2024</v>
      </c>
      <c r="B5824" s="11">
        <v>8</v>
      </c>
      <c r="C5824" s="11">
        <v>30</v>
      </c>
      <c r="D5824" s="11">
        <v>14</v>
      </c>
      <c r="E5824" s="11">
        <v>1038.4929999999999</v>
      </c>
    </row>
    <row r="5825" spans="1:5" x14ac:dyDescent="0.25">
      <c r="A5825" s="11">
        <v>2024</v>
      </c>
      <c r="B5825" s="11">
        <v>8</v>
      </c>
      <c r="C5825" s="11">
        <v>30</v>
      </c>
      <c r="D5825" s="11">
        <v>15</v>
      </c>
      <c r="E5825" s="11">
        <v>840.55200000000002</v>
      </c>
    </row>
    <row r="5826" spans="1:5" x14ac:dyDescent="0.25">
      <c r="A5826" s="11">
        <v>2024</v>
      </c>
      <c r="B5826" s="11">
        <v>8</v>
      </c>
      <c r="C5826" s="11">
        <v>30</v>
      </c>
      <c r="D5826" s="11">
        <v>16</v>
      </c>
      <c r="E5826" s="11">
        <v>674.67200000000003</v>
      </c>
    </row>
    <row r="5827" spans="1:5" x14ac:dyDescent="0.25">
      <c r="A5827" s="11">
        <v>2024</v>
      </c>
      <c r="B5827" s="11">
        <v>8</v>
      </c>
      <c r="C5827" s="11">
        <v>30</v>
      </c>
      <c r="D5827" s="11">
        <v>17</v>
      </c>
      <c r="E5827" s="11">
        <v>233.215</v>
      </c>
    </row>
    <row r="5828" spans="1:5" x14ac:dyDescent="0.25">
      <c r="A5828" s="11">
        <v>2024</v>
      </c>
      <c r="B5828" s="11">
        <v>8</v>
      </c>
      <c r="C5828" s="11">
        <v>30</v>
      </c>
      <c r="D5828" s="11">
        <v>18</v>
      </c>
      <c r="E5828" s="11">
        <v>15.66</v>
      </c>
    </row>
    <row r="5829" spans="1:5" x14ac:dyDescent="0.25">
      <c r="A5829" s="11">
        <v>2024</v>
      </c>
      <c r="B5829" s="11">
        <v>8</v>
      </c>
      <c r="C5829" s="11">
        <v>30</v>
      </c>
      <c r="D5829" s="11">
        <v>19</v>
      </c>
      <c r="E5829" s="11">
        <v>-1.8660000000000001</v>
      </c>
    </row>
    <row r="5830" spans="1:5" x14ac:dyDescent="0.25">
      <c r="A5830" s="11">
        <v>2024</v>
      </c>
      <c r="B5830" s="11">
        <v>8</v>
      </c>
      <c r="C5830" s="11">
        <v>30</v>
      </c>
      <c r="D5830" s="11">
        <v>20</v>
      </c>
      <c r="E5830" s="11">
        <v>-2.8730000000000002</v>
      </c>
    </row>
    <row r="5831" spans="1:5" x14ac:dyDescent="0.25">
      <c r="A5831" s="11">
        <v>2024</v>
      </c>
      <c r="B5831" s="11">
        <v>8</v>
      </c>
      <c r="C5831" s="11">
        <v>30</v>
      </c>
      <c r="D5831" s="11">
        <v>21</v>
      </c>
      <c r="E5831" s="11">
        <v>-2.5289999999999999</v>
      </c>
    </row>
    <row r="5832" spans="1:5" x14ac:dyDescent="0.25">
      <c r="A5832" s="11">
        <v>2024</v>
      </c>
      <c r="B5832" s="11">
        <v>8</v>
      </c>
      <c r="C5832" s="11">
        <v>30</v>
      </c>
      <c r="D5832" s="11">
        <v>22</v>
      </c>
      <c r="E5832" s="11">
        <v>-1.65</v>
      </c>
    </row>
    <row r="5833" spans="1:5" x14ac:dyDescent="0.25">
      <c r="A5833" s="11">
        <v>2024</v>
      </c>
      <c r="B5833" s="11">
        <v>8</v>
      </c>
      <c r="C5833" s="11">
        <v>30</v>
      </c>
      <c r="D5833" s="11">
        <v>23</v>
      </c>
      <c r="E5833" s="11">
        <v>-2.605</v>
      </c>
    </row>
    <row r="5834" spans="1:5" x14ac:dyDescent="0.25">
      <c r="A5834" s="11">
        <v>2024</v>
      </c>
      <c r="B5834" s="11">
        <v>8</v>
      </c>
      <c r="C5834" s="11">
        <v>31</v>
      </c>
      <c r="D5834" s="11">
        <v>0</v>
      </c>
      <c r="E5834" s="11">
        <v>-2.581</v>
      </c>
    </row>
    <row r="5835" spans="1:5" x14ac:dyDescent="0.25">
      <c r="A5835" s="11">
        <v>2024</v>
      </c>
      <c r="B5835" s="11">
        <v>8</v>
      </c>
      <c r="C5835" s="11">
        <v>31</v>
      </c>
      <c r="D5835" s="11">
        <v>1</v>
      </c>
      <c r="E5835" s="11">
        <v>-2.5670000000000002</v>
      </c>
    </row>
    <row r="5836" spans="1:5" x14ac:dyDescent="0.25">
      <c r="A5836" s="11">
        <v>2024</v>
      </c>
      <c r="B5836" s="11">
        <v>8</v>
      </c>
      <c r="C5836" s="11">
        <v>31</v>
      </c>
      <c r="D5836" s="11">
        <v>2</v>
      </c>
      <c r="E5836" s="11">
        <v>-2.5249999999999999</v>
      </c>
    </row>
    <row r="5837" spans="1:5" x14ac:dyDescent="0.25">
      <c r="A5837" s="11">
        <v>2024</v>
      </c>
      <c r="B5837" s="11">
        <v>8</v>
      </c>
      <c r="C5837" s="11">
        <v>31</v>
      </c>
      <c r="D5837" s="11">
        <v>3</v>
      </c>
      <c r="E5837" s="11">
        <v>-2.4969999999999999</v>
      </c>
    </row>
    <row r="5838" spans="1:5" x14ac:dyDescent="0.25">
      <c r="A5838" s="11">
        <v>2024</v>
      </c>
      <c r="B5838" s="11">
        <v>8</v>
      </c>
      <c r="C5838" s="11">
        <v>31</v>
      </c>
      <c r="D5838" s="11">
        <v>4</v>
      </c>
      <c r="E5838" s="11">
        <v>-2.5129999999999999</v>
      </c>
    </row>
    <row r="5839" spans="1:5" x14ac:dyDescent="0.25">
      <c r="A5839" s="11">
        <v>2024</v>
      </c>
      <c r="B5839" s="11">
        <v>8</v>
      </c>
      <c r="C5839" s="11">
        <v>31</v>
      </c>
      <c r="D5839" s="11">
        <v>5</v>
      </c>
      <c r="E5839" s="11">
        <v>2.6920000000000002</v>
      </c>
    </row>
    <row r="5840" spans="1:5" x14ac:dyDescent="0.25">
      <c r="A5840" s="11">
        <v>2024</v>
      </c>
      <c r="B5840" s="11">
        <v>8</v>
      </c>
      <c r="C5840" s="11">
        <v>31</v>
      </c>
      <c r="D5840" s="11">
        <v>6</v>
      </c>
      <c r="E5840" s="11">
        <v>272.291</v>
      </c>
    </row>
    <row r="5841" spans="1:5" x14ac:dyDescent="0.25">
      <c r="A5841" s="11">
        <v>2024</v>
      </c>
      <c r="B5841" s="11">
        <v>8</v>
      </c>
      <c r="C5841" s="11">
        <v>31</v>
      </c>
      <c r="D5841" s="11">
        <v>7</v>
      </c>
      <c r="E5841" s="11">
        <v>765.94600000000003</v>
      </c>
    </row>
    <row r="5842" spans="1:5" x14ac:dyDescent="0.25">
      <c r="A5842" s="11">
        <v>2024</v>
      </c>
      <c r="B5842" s="11">
        <v>8</v>
      </c>
      <c r="C5842" s="11">
        <v>31</v>
      </c>
      <c r="D5842" s="11">
        <v>8</v>
      </c>
      <c r="E5842" s="11">
        <v>896.452</v>
      </c>
    </row>
    <row r="5843" spans="1:5" x14ac:dyDescent="0.25">
      <c r="A5843" s="11">
        <v>2024</v>
      </c>
      <c r="B5843" s="11">
        <v>8</v>
      </c>
      <c r="C5843" s="11">
        <v>31</v>
      </c>
      <c r="D5843" s="11">
        <v>9</v>
      </c>
      <c r="E5843" s="11">
        <v>1034.1949999999999</v>
      </c>
    </row>
    <row r="5844" spans="1:5" x14ac:dyDescent="0.25">
      <c r="A5844" s="11">
        <v>2024</v>
      </c>
      <c r="B5844" s="11">
        <v>8</v>
      </c>
      <c r="C5844" s="11">
        <v>31</v>
      </c>
      <c r="D5844" s="11">
        <v>10</v>
      </c>
      <c r="E5844" s="11">
        <v>1117.107</v>
      </c>
    </row>
    <row r="5845" spans="1:5" x14ac:dyDescent="0.25">
      <c r="A5845" s="11">
        <v>2024</v>
      </c>
      <c r="B5845" s="11">
        <v>8</v>
      </c>
      <c r="C5845" s="11">
        <v>31</v>
      </c>
      <c r="D5845" s="11">
        <v>11</v>
      </c>
      <c r="E5845" s="11">
        <v>1114.6969999999999</v>
      </c>
    </row>
    <row r="5846" spans="1:5" x14ac:dyDescent="0.25">
      <c r="A5846" s="11">
        <v>2024</v>
      </c>
      <c r="B5846" s="11">
        <v>8</v>
      </c>
      <c r="C5846" s="11">
        <v>31</v>
      </c>
      <c r="D5846" s="11">
        <v>12</v>
      </c>
      <c r="E5846" s="11">
        <v>1118.068</v>
      </c>
    </row>
    <row r="5847" spans="1:5" x14ac:dyDescent="0.25">
      <c r="A5847" s="11">
        <v>2024</v>
      </c>
      <c r="B5847" s="11">
        <v>8</v>
      </c>
      <c r="C5847" s="11">
        <v>31</v>
      </c>
      <c r="D5847" s="11">
        <v>13</v>
      </c>
      <c r="E5847" s="11">
        <v>1058.5239999999999</v>
      </c>
    </row>
    <row r="5848" spans="1:5" x14ac:dyDescent="0.25">
      <c r="A5848" s="11">
        <v>2024</v>
      </c>
      <c r="B5848" s="11">
        <v>8</v>
      </c>
      <c r="C5848" s="11">
        <v>31</v>
      </c>
      <c r="D5848" s="11">
        <v>14</v>
      </c>
      <c r="E5848" s="11">
        <v>886.21299999999997</v>
      </c>
    </row>
    <row r="5849" spans="1:5" x14ac:dyDescent="0.25">
      <c r="A5849" s="11">
        <v>2024</v>
      </c>
      <c r="B5849" s="11">
        <v>8</v>
      </c>
      <c r="C5849" s="11">
        <v>31</v>
      </c>
      <c r="D5849" s="11">
        <v>15</v>
      </c>
      <c r="E5849" s="11">
        <v>704.00599999999997</v>
      </c>
    </row>
    <row r="5850" spans="1:5" x14ac:dyDescent="0.25">
      <c r="A5850" s="11">
        <v>2024</v>
      </c>
      <c r="B5850" s="11">
        <v>8</v>
      </c>
      <c r="C5850" s="11">
        <v>31</v>
      </c>
      <c r="D5850" s="11">
        <v>16</v>
      </c>
      <c r="E5850" s="11">
        <v>611.21600000000001</v>
      </c>
    </row>
    <row r="5851" spans="1:5" x14ac:dyDescent="0.25">
      <c r="A5851" s="11">
        <v>2024</v>
      </c>
      <c r="B5851" s="11">
        <v>8</v>
      </c>
      <c r="C5851" s="11">
        <v>31</v>
      </c>
      <c r="D5851" s="11">
        <v>17</v>
      </c>
      <c r="E5851" s="11">
        <v>252.00200000000001</v>
      </c>
    </row>
    <row r="5852" spans="1:5" x14ac:dyDescent="0.25">
      <c r="A5852" s="11">
        <v>2024</v>
      </c>
      <c r="B5852" s="11">
        <v>8</v>
      </c>
      <c r="C5852" s="11">
        <v>31</v>
      </c>
      <c r="D5852" s="11">
        <v>18</v>
      </c>
      <c r="E5852" s="11">
        <v>25.986000000000001</v>
      </c>
    </row>
    <row r="5853" spans="1:5" x14ac:dyDescent="0.25">
      <c r="A5853" s="11">
        <v>2024</v>
      </c>
      <c r="B5853" s="11">
        <v>8</v>
      </c>
      <c r="C5853" s="11">
        <v>31</v>
      </c>
      <c r="D5853" s="11">
        <v>19</v>
      </c>
      <c r="E5853" s="11">
        <v>0.53500000000000003</v>
      </c>
    </row>
    <row r="5854" spans="1:5" x14ac:dyDescent="0.25">
      <c r="A5854" s="11">
        <v>2024</v>
      </c>
      <c r="B5854" s="11">
        <v>8</v>
      </c>
      <c r="C5854" s="11">
        <v>31</v>
      </c>
      <c r="D5854" s="11">
        <v>20</v>
      </c>
      <c r="E5854" s="11">
        <v>-2.8879999999999999</v>
      </c>
    </row>
    <row r="5855" spans="1:5" x14ac:dyDescent="0.25">
      <c r="A5855" s="11">
        <v>2024</v>
      </c>
      <c r="B5855" s="11">
        <v>8</v>
      </c>
      <c r="C5855" s="11">
        <v>31</v>
      </c>
      <c r="D5855" s="11">
        <v>21</v>
      </c>
      <c r="E5855" s="11">
        <v>-2.6080000000000001</v>
      </c>
    </row>
    <row r="5856" spans="1:5" x14ac:dyDescent="0.25">
      <c r="A5856" s="11">
        <v>2024</v>
      </c>
      <c r="B5856" s="11">
        <v>8</v>
      </c>
      <c r="C5856" s="11">
        <v>31</v>
      </c>
      <c r="D5856" s="11">
        <v>22</v>
      </c>
      <c r="E5856" s="11">
        <v>-1.641</v>
      </c>
    </row>
    <row r="5857" spans="1:5" x14ac:dyDescent="0.25">
      <c r="A5857" s="11">
        <v>2024</v>
      </c>
      <c r="B5857" s="11">
        <v>8</v>
      </c>
      <c r="C5857" s="11">
        <v>31</v>
      </c>
      <c r="D5857" s="11">
        <v>23</v>
      </c>
      <c r="E5857" s="11">
        <v>-2.6389999999999998</v>
      </c>
    </row>
    <row r="5858" spans="1:5" x14ac:dyDescent="0.25">
      <c r="A5858" s="11">
        <v>2024</v>
      </c>
      <c r="B5858" s="11">
        <v>9</v>
      </c>
      <c r="C5858" s="11">
        <v>1</v>
      </c>
      <c r="D5858" s="11">
        <v>0</v>
      </c>
      <c r="E5858" s="11">
        <v>-2.5950000000000002</v>
      </c>
    </row>
    <row r="5859" spans="1:5" x14ac:dyDescent="0.25">
      <c r="A5859" s="11">
        <v>2024</v>
      </c>
      <c r="B5859" s="11">
        <v>9</v>
      </c>
      <c r="C5859" s="11">
        <v>1</v>
      </c>
      <c r="D5859" s="11">
        <v>1</v>
      </c>
      <c r="E5859" s="11">
        <v>-1.518</v>
      </c>
    </row>
    <row r="5860" spans="1:5" x14ac:dyDescent="0.25">
      <c r="A5860" s="11">
        <v>2024</v>
      </c>
      <c r="B5860" s="11">
        <v>9</v>
      </c>
      <c r="C5860" s="11">
        <v>1</v>
      </c>
      <c r="D5860" s="11">
        <v>2</v>
      </c>
      <c r="E5860" s="11">
        <v>-2.5390000000000001</v>
      </c>
    </row>
    <row r="5861" spans="1:5" x14ac:dyDescent="0.25">
      <c r="A5861" s="11">
        <v>2024</v>
      </c>
      <c r="B5861" s="11">
        <v>9</v>
      </c>
      <c r="C5861" s="11">
        <v>1</v>
      </c>
      <c r="D5861" s="11">
        <v>3</v>
      </c>
      <c r="E5861" s="11">
        <v>-2.5350000000000001</v>
      </c>
    </row>
    <row r="5862" spans="1:5" x14ac:dyDescent="0.25">
      <c r="A5862" s="11">
        <v>2024</v>
      </c>
      <c r="B5862" s="11">
        <v>9</v>
      </c>
      <c r="C5862" s="11">
        <v>1</v>
      </c>
      <c r="D5862" s="11">
        <v>4</v>
      </c>
      <c r="E5862" s="11">
        <v>-2.516</v>
      </c>
    </row>
    <row r="5863" spans="1:5" x14ac:dyDescent="0.25">
      <c r="A5863" s="11">
        <v>2024</v>
      </c>
      <c r="B5863" s="11">
        <v>9</v>
      </c>
      <c r="C5863" s="11">
        <v>1</v>
      </c>
      <c r="D5863" s="11">
        <v>5</v>
      </c>
      <c r="E5863" s="11">
        <v>3.5529999999999999</v>
      </c>
    </row>
    <row r="5864" spans="1:5" x14ac:dyDescent="0.25">
      <c r="A5864" s="11">
        <v>2024</v>
      </c>
      <c r="B5864" s="11">
        <v>9</v>
      </c>
      <c r="C5864" s="11">
        <v>1</v>
      </c>
      <c r="D5864" s="11">
        <v>6</v>
      </c>
      <c r="E5864" s="11">
        <v>277.05099999999999</v>
      </c>
    </row>
    <row r="5865" spans="1:5" x14ac:dyDescent="0.25">
      <c r="A5865" s="11">
        <v>2024</v>
      </c>
      <c r="B5865" s="11">
        <v>9</v>
      </c>
      <c r="C5865" s="11">
        <v>1</v>
      </c>
      <c r="D5865" s="11">
        <v>7</v>
      </c>
      <c r="E5865" s="11">
        <v>835.45100000000002</v>
      </c>
    </row>
    <row r="5866" spans="1:5" x14ac:dyDescent="0.25">
      <c r="A5866" s="11">
        <v>2024</v>
      </c>
      <c r="B5866" s="11">
        <v>9</v>
      </c>
      <c r="C5866" s="11">
        <v>1</v>
      </c>
      <c r="D5866" s="11">
        <v>8</v>
      </c>
      <c r="E5866" s="11">
        <v>1059.2819999999999</v>
      </c>
    </row>
    <row r="5867" spans="1:5" x14ac:dyDescent="0.25">
      <c r="A5867" s="11">
        <v>2024</v>
      </c>
      <c r="B5867" s="11">
        <v>9</v>
      </c>
      <c r="C5867" s="11">
        <v>1</v>
      </c>
      <c r="D5867" s="11">
        <v>9</v>
      </c>
      <c r="E5867" s="11">
        <v>1064.5070000000001</v>
      </c>
    </row>
    <row r="5868" spans="1:5" x14ac:dyDescent="0.25">
      <c r="A5868" s="11">
        <v>2024</v>
      </c>
      <c r="B5868" s="11">
        <v>9</v>
      </c>
      <c r="C5868" s="11">
        <v>1</v>
      </c>
      <c r="D5868" s="11">
        <v>10</v>
      </c>
      <c r="E5868" s="11">
        <v>1098.962</v>
      </c>
    </row>
    <row r="5869" spans="1:5" x14ac:dyDescent="0.25">
      <c r="A5869" s="11">
        <v>2024</v>
      </c>
      <c r="B5869" s="11">
        <v>9</v>
      </c>
      <c r="C5869" s="11">
        <v>1</v>
      </c>
      <c r="D5869" s="11">
        <v>11</v>
      </c>
      <c r="E5869" s="11">
        <v>1092.326</v>
      </c>
    </row>
    <row r="5870" spans="1:5" x14ac:dyDescent="0.25">
      <c r="A5870" s="11">
        <v>2024</v>
      </c>
      <c r="B5870" s="11">
        <v>9</v>
      </c>
      <c r="C5870" s="11">
        <v>1</v>
      </c>
      <c r="D5870" s="11">
        <v>12</v>
      </c>
      <c r="E5870" s="11">
        <v>1072.0419999999999</v>
      </c>
    </row>
    <row r="5871" spans="1:5" x14ac:dyDescent="0.25">
      <c r="A5871" s="11">
        <v>2024</v>
      </c>
      <c r="B5871" s="11">
        <v>9</v>
      </c>
      <c r="C5871" s="11">
        <v>1</v>
      </c>
      <c r="D5871" s="11">
        <v>13</v>
      </c>
      <c r="E5871" s="11">
        <v>1069.1990000000001</v>
      </c>
    </row>
    <row r="5872" spans="1:5" x14ac:dyDescent="0.25">
      <c r="A5872" s="11">
        <v>2024</v>
      </c>
      <c r="B5872" s="11">
        <v>9</v>
      </c>
      <c r="C5872" s="11">
        <v>1</v>
      </c>
      <c r="D5872" s="11">
        <v>14</v>
      </c>
      <c r="E5872" s="11">
        <v>1035.0360000000001</v>
      </c>
    </row>
    <row r="5873" spans="1:5" x14ac:dyDescent="0.25">
      <c r="A5873" s="11">
        <v>2024</v>
      </c>
      <c r="B5873" s="11">
        <v>9</v>
      </c>
      <c r="C5873" s="11">
        <v>1</v>
      </c>
      <c r="D5873" s="11">
        <v>15</v>
      </c>
      <c r="E5873" s="11">
        <v>1044.8140000000001</v>
      </c>
    </row>
    <row r="5874" spans="1:5" x14ac:dyDescent="0.25">
      <c r="A5874" s="11">
        <v>2024</v>
      </c>
      <c r="B5874" s="11">
        <v>9</v>
      </c>
      <c r="C5874" s="11">
        <v>1</v>
      </c>
      <c r="D5874" s="11">
        <v>16</v>
      </c>
      <c r="E5874" s="11">
        <v>810.47199999999998</v>
      </c>
    </row>
    <row r="5875" spans="1:5" x14ac:dyDescent="0.25">
      <c r="A5875" s="11">
        <v>2024</v>
      </c>
      <c r="B5875" s="11">
        <v>9</v>
      </c>
      <c r="C5875" s="11">
        <v>1</v>
      </c>
      <c r="D5875" s="11">
        <v>17</v>
      </c>
      <c r="E5875" s="11">
        <v>389.358</v>
      </c>
    </row>
    <row r="5876" spans="1:5" x14ac:dyDescent="0.25">
      <c r="A5876" s="11">
        <v>2024</v>
      </c>
      <c r="B5876" s="11">
        <v>9</v>
      </c>
      <c r="C5876" s="11">
        <v>1</v>
      </c>
      <c r="D5876" s="11">
        <v>18</v>
      </c>
      <c r="E5876" s="11">
        <v>32.298000000000002</v>
      </c>
    </row>
    <row r="5877" spans="1:5" x14ac:dyDescent="0.25">
      <c r="A5877" s="11">
        <v>2024</v>
      </c>
      <c r="B5877" s="11">
        <v>9</v>
      </c>
      <c r="C5877" s="11">
        <v>1</v>
      </c>
      <c r="D5877" s="11">
        <v>19</v>
      </c>
      <c r="E5877" s="11">
        <v>-0.10100000000000001</v>
      </c>
    </row>
    <row r="5878" spans="1:5" x14ac:dyDescent="0.25">
      <c r="A5878" s="11">
        <v>2024</v>
      </c>
      <c r="B5878" s="11">
        <v>9</v>
      </c>
      <c r="C5878" s="11">
        <v>1</v>
      </c>
      <c r="D5878" s="11">
        <v>20</v>
      </c>
      <c r="E5878" s="11">
        <v>-2.2210000000000001</v>
      </c>
    </row>
    <row r="5879" spans="1:5" x14ac:dyDescent="0.25">
      <c r="A5879" s="11">
        <v>2024</v>
      </c>
      <c r="B5879" s="11">
        <v>9</v>
      </c>
      <c r="C5879" s="11">
        <v>1</v>
      </c>
      <c r="D5879" s="11">
        <v>21</v>
      </c>
      <c r="E5879" s="11">
        <v>-1.5660000000000001</v>
      </c>
    </row>
    <row r="5880" spans="1:5" x14ac:dyDescent="0.25">
      <c r="A5880" s="11">
        <v>2024</v>
      </c>
      <c r="B5880" s="11">
        <v>9</v>
      </c>
      <c r="C5880" s="11">
        <v>1</v>
      </c>
      <c r="D5880" s="11">
        <v>22</v>
      </c>
      <c r="E5880" s="11">
        <v>-2.6440000000000001</v>
      </c>
    </row>
    <row r="5881" spans="1:5" x14ac:dyDescent="0.25">
      <c r="A5881" s="11">
        <v>2024</v>
      </c>
      <c r="B5881" s="11">
        <v>9</v>
      </c>
      <c r="C5881" s="11">
        <v>1</v>
      </c>
      <c r="D5881" s="11">
        <v>23</v>
      </c>
      <c r="E5881" s="11">
        <v>-2.6110000000000002</v>
      </c>
    </row>
    <row r="5882" spans="1:5" x14ac:dyDescent="0.25">
      <c r="A5882" s="11">
        <v>2024</v>
      </c>
      <c r="B5882" s="11">
        <v>9</v>
      </c>
      <c r="C5882" s="11">
        <v>2</v>
      </c>
      <c r="D5882" s="11">
        <v>0</v>
      </c>
      <c r="E5882" s="11">
        <v>-2.5640000000000001</v>
      </c>
    </row>
    <row r="5883" spans="1:5" x14ac:dyDescent="0.25">
      <c r="A5883" s="11">
        <v>2024</v>
      </c>
      <c r="B5883" s="11">
        <v>9</v>
      </c>
      <c r="C5883" s="11">
        <v>2</v>
      </c>
      <c r="D5883" s="11">
        <v>1</v>
      </c>
      <c r="E5883" s="11">
        <v>-1.552</v>
      </c>
    </row>
    <row r="5884" spans="1:5" x14ac:dyDescent="0.25">
      <c r="A5884" s="11">
        <v>2024</v>
      </c>
      <c r="B5884" s="11">
        <v>9</v>
      </c>
      <c r="C5884" s="11">
        <v>2</v>
      </c>
      <c r="D5884" s="11">
        <v>2</v>
      </c>
      <c r="E5884" s="11">
        <v>-3.6150000000000002</v>
      </c>
    </row>
    <row r="5885" spans="1:5" x14ac:dyDescent="0.25">
      <c r="A5885" s="11">
        <v>2024</v>
      </c>
      <c r="B5885" s="11">
        <v>9</v>
      </c>
      <c r="C5885" s="11">
        <v>2</v>
      </c>
      <c r="D5885" s="11">
        <v>3</v>
      </c>
      <c r="E5885" s="11">
        <v>-2.5819999999999999</v>
      </c>
    </row>
    <row r="5886" spans="1:5" x14ac:dyDescent="0.25">
      <c r="A5886" s="11">
        <v>2024</v>
      </c>
      <c r="B5886" s="11">
        <v>9</v>
      </c>
      <c r="C5886" s="11">
        <v>2</v>
      </c>
      <c r="D5886" s="11">
        <v>4</v>
      </c>
      <c r="E5886" s="11">
        <v>-1.5609999999999999</v>
      </c>
    </row>
    <row r="5887" spans="1:5" x14ac:dyDescent="0.25">
      <c r="A5887" s="11">
        <v>2024</v>
      </c>
      <c r="B5887" s="11">
        <v>9</v>
      </c>
      <c r="C5887" s="11">
        <v>2</v>
      </c>
      <c r="D5887" s="11">
        <v>5</v>
      </c>
      <c r="E5887" s="11">
        <v>9.4E-2</v>
      </c>
    </row>
    <row r="5888" spans="1:5" x14ac:dyDescent="0.25">
      <c r="A5888" s="11">
        <v>2024</v>
      </c>
      <c r="B5888" s="11">
        <v>9</v>
      </c>
      <c r="C5888" s="11">
        <v>2</v>
      </c>
      <c r="D5888" s="11">
        <v>6</v>
      </c>
      <c r="E5888" s="11">
        <v>311.46199999999999</v>
      </c>
    </row>
    <row r="5889" spans="1:5" x14ac:dyDescent="0.25">
      <c r="A5889" s="11">
        <v>2024</v>
      </c>
      <c r="B5889" s="11">
        <v>9</v>
      </c>
      <c r="C5889" s="11">
        <v>2</v>
      </c>
      <c r="D5889" s="11">
        <v>7</v>
      </c>
      <c r="E5889" s="11">
        <v>936.01</v>
      </c>
    </row>
    <row r="5890" spans="1:5" x14ac:dyDescent="0.25">
      <c r="A5890" s="11">
        <v>2024</v>
      </c>
      <c r="B5890" s="11">
        <v>9</v>
      </c>
      <c r="C5890" s="11">
        <v>2</v>
      </c>
      <c r="D5890" s="11">
        <v>8</v>
      </c>
      <c r="E5890" s="11">
        <v>1094.0260000000001</v>
      </c>
    </row>
    <row r="5891" spans="1:5" x14ac:dyDescent="0.25">
      <c r="A5891" s="11">
        <v>2024</v>
      </c>
      <c r="B5891" s="11">
        <v>9</v>
      </c>
      <c r="C5891" s="11">
        <v>2</v>
      </c>
      <c r="D5891" s="11">
        <v>9</v>
      </c>
      <c r="E5891" s="11">
        <v>1107.4549999999999</v>
      </c>
    </row>
    <row r="5892" spans="1:5" x14ac:dyDescent="0.25">
      <c r="A5892" s="11">
        <v>2024</v>
      </c>
      <c r="B5892" s="11">
        <v>9</v>
      </c>
      <c r="C5892" s="11">
        <v>2</v>
      </c>
      <c r="D5892" s="11">
        <v>10</v>
      </c>
      <c r="E5892" s="11">
        <v>1106.6179999999999</v>
      </c>
    </row>
    <row r="5893" spans="1:5" x14ac:dyDescent="0.25">
      <c r="A5893" s="11">
        <v>2024</v>
      </c>
      <c r="B5893" s="11">
        <v>9</v>
      </c>
      <c r="C5893" s="11">
        <v>2</v>
      </c>
      <c r="D5893" s="11">
        <v>11</v>
      </c>
      <c r="E5893" s="11">
        <v>1082.1379999999999</v>
      </c>
    </row>
    <row r="5894" spans="1:5" x14ac:dyDescent="0.25">
      <c r="A5894" s="11">
        <v>2024</v>
      </c>
      <c r="B5894" s="11">
        <v>9</v>
      </c>
      <c r="C5894" s="11">
        <v>2</v>
      </c>
      <c r="D5894" s="11">
        <v>12</v>
      </c>
      <c r="E5894" s="11">
        <v>1073.2449999999999</v>
      </c>
    </row>
    <row r="5895" spans="1:5" x14ac:dyDescent="0.25">
      <c r="A5895" s="11">
        <v>2024</v>
      </c>
      <c r="B5895" s="11">
        <v>9</v>
      </c>
      <c r="C5895" s="11">
        <v>2</v>
      </c>
      <c r="D5895" s="11">
        <v>13</v>
      </c>
      <c r="E5895" s="11">
        <v>1058.7940000000001</v>
      </c>
    </row>
    <row r="5896" spans="1:5" x14ac:dyDescent="0.25">
      <c r="A5896" s="11">
        <v>2024</v>
      </c>
      <c r="B5896" s="11">
        <v>9</v>
      </c>
      <c r="C5896" s="11">
        <v>2</v>
      </c>
      <c r="D5896" s="11">
        <v>14</v>
      </c>
      <c r="E5896" s="11">
        <v>1016.172</v>
      </c>
    </row>
    <row r="5897" spans="1:5" x14ac:dyDescent="0.25">
      <c r="A5897" s="11">
        <v>2024</v>
      </c>
      <c r="B5897" s="11">
        <v>9</v>
      </c>
      <c r="C5897" s="11">
        <v>2</v>
      </c>
      <c r="D5897" s="11">
        <v>15</v>
      </c>
      <c r="E5897" s="11">
        <v>933.95899999999995</v>
      </c>
    </row>
    <row r="5898" spans="1:5" x14ac:dyDescent="0.25">
      <c r="A5898" s="11">
        <v>2024</v>
      </c>
      <c r="B5898" s="11">
        <v>9</v>
      </c>
      <c r="C5898" s="11">
        <v>2</v>
      </c>
      <c r="D5898" s="11">
        <v>16</v>
      </c>
      <c r="E5898" s="11">
        <v>957.47199999999998</v>
      </c>
    </row>
    <row r="5899" spans="1:5" x14ac:dyDescent="0.25">
      <c r="A5899" s="11">
        <v>2024</v>
      </c>
      <c r="B5899" s="11">
        <v>9</v>
      </c>
      <c r="C5899" s="11">
        <v>2</v>
      </c>
      <c r="D5899" s="11">
        <v>17</v>
      </c>
      <c r="E5899" s="11">
        <v>431.70100000000002</v>
      </c>
    </row>
    <row r="5900" spans="1:5" x14ac:dyDescent="0.25">
      <c r="A5900" s="11">
        <v>2024</v>
      </c>
      <c r="B5900" s="11">
        <v>9</v>
      </c>
      <c r="C5900" s="11">
        <v>2</v>
      </c>
      <c r="D5900" s="11">
        <v>18</v>
      </c>
      <c r="E5900" s="11">
        <v>26.277999999999999</v>
      </c>
    </row>
    <row r="5901" spans="1:5" x14ac:dyDescent="0.25">
      <c r="A5901" s="11">
        <v>2024</v>
      </c>
      <c r="B5901" s="11">
        <v>9</v>
      </c>
      <c r="C5901" s="11">
        <v>2</v>
      </c>
      <c r="D5901" s="11">
        <v>19</v>
      </c>
      <c r="E5901" s="11">
        <v>-1.89</v>
      </c>
    </row>
    <row r="5902" spans="1:5" x14ac:dyDescent="0.25">
      <c r="A5902" s="11">
        <v>2024</v>
      </c>
      <c r="B5902" s="11">
        <v>9</v>
      </c>
      <c r="C5902" s="11">
        <v>2</v>
      </c>
      <c r="D5902" s="11">
        <v>20</v>
      </c>
      <c r="E5902" s="11">
        <v>-2.8620000000000001</v>
      </c>
    </row>
    <row r="5903" spans="1:5" x14ac:dyDescent="0.25">
      <c r="A5903" s="11">
        <v>2024</v>
      </c>
      <c r="B5903" s="11">
        <v>9</v>
      </c>
      <c r="C5903" s="11">
        <v>2</v>
      </c>
      <c r="D5903" s="11">
        <v>21</v>
      </c>
      <c r="E5903" s="11">
        <v>-1.59</v>
      </c>
    </row>
    <row r="5904" spans="1:5" x14ac:dyDescent="0.25">
      <c r="A5904" s="11">
        <v>2024</v>
      </c>
      <c r="B5904" s="11">
        <v>9</v>
      </c>
      <c r="C5904" s="11">
        <v>2</v>
      </c>
      <c r="D5904" s="11">
        <v>22</v>
      </c>
      <c r="E5904" s="11">
        <v>-2.6280000000000001</v>
      </c>
    </row>
    <row r="5905" spans="1:5" x14ac:dyDescent="0.25">
      <c r="A5905" s="11">
        <v>2024</v>
      </c>
      <c r="B5905" s="11">
        <v>9</v>
      </c>
      <c r="C5905" s="11">
        <v>2</v>
      </c>
      <c r="D5905" s="11">
        <v>23</v>
      </c>
      <c r="E5905" s="11">
        <v>-2.633</v>
      </c>
    </row>
    <row r="5906" spans="1:5" x14ac:dyDescent="0.25">
      <c r="A5906" s="11">
        <v>2024</v>
      </c>
      <c r="B5906" s="11">
        <v>9</v>
      </c>
      <c r="C5906" s="11">
        <v>3</v>
      </c>
      <c r="D5906" s="11">
        <v>0</v>
      </c>
      <c r="E5906" s="11">
        <v>-1.63</v>
      </c>
    </row>
    <row r="5907" spans="1:5" x14ac:dyDescent="0.25">
      <c r="A5907" s="11">
        <v>2024</v>
      </c>
      <c r="B5907" s="11">
        <v>9</v>
      </c>
      <c r="C5907" s="11">
        <v>3</v>
      </c>
      <c r="D5907" s="11">
        <v>1</v>
      </c>
      <c r="E5907" s="11">
        <v>-2.613</v>
      </c>
    </row>
    <row r="5908" spans="1:5" x14ac:dyDescent="0.25">
      <c r="A5908" s="11">
        <v>2024</v>
      </c>
      <c r="B5908" s="11">
        <v>9</v>
      </c>
      <c r="C5908" s="11">
        <v>3</v>
      </c>
      <c r="D5908" s="11">
        <v>2</v>
      </c>
      <c r="E5908" s="11">
        <v>-2.577</v>
      </c>
    </row>
    <row r="5909" spans="1:5" x14ac:dyDescent="0.25">
      <c r="A5909" s="11">
        <v>2024</v>
      </c>
      <c r="B5909" s="11">
        <v>9</v>
      </c>
      <c r="C5909" s="11">
        <v>3</v>
      </c>
      <c r="D5909" s="11">
        <v>3</v>
      </c>
      <c r="E5909" s="11">
        <v>-2.5150000000000001</v>
      </c>
    </row>
    <row r="5910" spans="1:5" x14ac:dyDescent="0.25">
      <c r="A5910" s="11">
        <v>2024</v>
      </c>
      <c r="B5910" s="11">
        <v>9</v>
      </c>
      <c r="C5910" s="11">
        <v>3</v>
      </c>
      <c r="D5910" s="11">
        <v>4</v>
      </c>
      <c r="E5910" s="11">
        <v>-2.5419999999999998</v>
      </c>
    </row>
    <row r="5911" spans="1:5" x14ac:dyDescent="0.25">
      <c r="A5911" s="11">
        <v>2024</v>
      </c>
      <c r="B5911" s="11">
        <v>9</v>
      </c>
      <c r="C5911" s="11">
        <v>3</v>
      </c>
      <c r="D5911" s="11">
        <v>5</v>
      </c>
      <c r="E5911" s="11">
        <v>1.034</v>
      </c>
    </row>
    <row r="5912" spans="1:5" x14ac:dyDescent="0.25">
      <c r="A5912" s="11">
        <v>2024</v>
      </c>
      <c r="B5912" s="11">
        <v>9</v>
      </c>
      <c r="C5912" s="11">
        <v>3</v>
      </c>
      <c r="D5912" s="11">
        <v>6</v>
      </c>
      <c r="E5912" s="11">
        <v>323.245</v>
      </c>
    </row>
    <row r="5913" spans="1:5" x14ac:dyDescent="0.25">
      <c r="A5913" s="11">
        <v>2024</v>
      </c>
      <c r="B5913" s="11">
        <v>9</v>
      </c>
      <c r="C5913" s="11">
        <v>3</v>
      </c>
      <c r="D5913" s="11">
        <v>7</v>
      </c>
      <c r="E5913" s="11">
        <v>944.31799999999998</v>
      </c>
    </row>
    <row r="5914" spans="1:5" x14ac:dyDescent="0.25">
      <c r="A5914" s="11">
        <v>2024</v>
      </c>
      <c r="B5914" s="11">
        <v>9</v>
      </c>
      <c r="C5914" s="11">
        <v>3</v>
      </c>
      <c r="D5914" s="11">
        <v>8</v>
      </c>
      <c r="E5914" s="11">
        <v>1097.9690000000001</v>
      </c>
    </row>
    <row r="5915" spans="1:5" x14ac:dyDescent="0.25">
      <c r="A5915" s="11">
        <v>2024</v>
      </c>
      <c r="B5915" s="11">
        <v>9</v>
      </c>
      <c r="C5915" s="11">
        <v>3</v>
      </c>
      <c r="D5915" s="11">
        <v>9</v>
      </c>
      <c r="E5915" s="11">
        <v>1126.809</v>
      </c>
    </row>
    <row r="5916" spans="1:5" x14ac:dyDescent="0.25">
      <c r="A5916" s="11">
        <v>2024</v>
      </c>
      <c r="B5916" s="11">
        <v>9</v>
      </c>
      <c r="C5916" s="11">
        <v>3</v>
      </c>
      <c r="D5916" s="11">
        <v>10</v>
      </c>
      <c r="E5916" s="11">
        <v>1132.73</v>
      </c>
    </row>
    <row r="5917" spans="1:5" x14ac:dyDescent="0.25">
      <c r="A5917" s="11">
        <v>2024</v>
      </c>
      <c r="B5917" s="11">
        <v>9</v>
      </c>
      <c r="C5917" s="11">
        <v>3</v>
      </c>
      <c r="D5917" s="11">
        <v>11</v>
      </c>
      <c r="E5917" s="11">
        <v>1176.913</v>
      </c>
    </row>
    <row r="5918" spans="1:5" x14ac:dyDescent="0.25">
      <c r="A5918" s="11">
        <v>2024</v>
      </c>
      <c r="B5918" s="11">
        <v>9</v>
      </c>
      <c r="C5918" s="11">
        <v>3</v>
      </c>
      <c r="D5918" s="11">
        <v>12</v>
      </c>
      <c r="E5918" s="11">
        <v>1200.837</v>
      </c>
    </row>
    <row r="5919" spans="1:5" x14ac:dyDescent="0.25">
      <c r="A5919" s="11">
        <v>2024</v>
      </c>
      <c r="B5919" s="11">
        <v>9</v>
      </c>
      <c r="C5919" s="11">
        <v>3</v>
      </c>
      <c r="D5919" s="11">
        <v>13</v>
      </c>
      <c r="E5919" s="11">
        <v>1193.277</v>
      </c>
    </row>
    <row r="5920" spans="1:5" x14ac:dyDescent="0.25">
      <c r="A5920" s="11">
        <v>2024</v>
      </c>
      <c r="B5920" s="11">
        <v>9</v>
      </c>
      <c r="C5920" s="11">
        <v>3</v>
      </c>
      <c r="D5920" s="11">
        <v>14</v>
      </c>
      <c r="E5920" s="11">
        <v>1164.5139999999999</v>
      </c>
    </row>
    <row r="5921" spans="1:5" x14ac:dyDescent="0.25">
      <c r="A5921" s="11">
        <v>2024</v>
      </c>
      <c r="B5921" s="11">
        <v>9</v>
      </c>
      <c r="C5921" s="11">
        <v>3</v>
      </c>
      <c r="D5921" s="11">
        <v>15</v>
      </c>
      <c r="E5921" s="11">
        <v>1135.989</v>
      </c>
    </row>
    <row r="5922" spans="1:5" x14ac:dyDescent="0.25">
      <c r="A5922" s="11">
        <v>2024</v>
      </c>
      <c r="B5922" s="11">
        <v>9</v>
      </c>
      <c r="C5922" s="11">
        <v>3</v>
      </c>
      <c r="D5922" s="11">
        <v>16</v>
      </c>
      <c r="E5922" s="11">
        <v>995.46799999999996</v>
      </c>
    </row>
    <row r="5923" spans="1:5" x14ac:dyDescent="0.25">
      <c r="A5923" s="11">
        <v>2024</v>
      </c>
      <c r="B5923" s="11">
        <v>9</v>
      </c>
      <c r="C5923" s="11">
        <v>3</v>
      </c>
      <c r="D5923" s="11">
        <v>17</v>
      </c>
      <c r="E5923" s="11">
        <v>445.59</v>
      </c>
    </row>
    <row r="5924" spans="1:5" x14ac:dyDescent="0.25">
      <c r="A5924" s="11">
        <v>2024</v>
      </c>
      <c r="B5924" s="11">
        <v>9</v>
      </c>
      <c r="C5924" s="11">
        <v>3</v>
      </c>
      <c r="D5924" s="11">
        <v>18</v>
      </c>
      <c r="E5924" s="11">
        <v>24.815999999999999</v>
      </c>
    </row>
    <row r="5925" spans="1:5" x14ac:dyDescent="0.25">
      <c r="A5925" s="11">
        <v>2024</v>
      </c>
      <c r="B5925" s="11">
        <v>9</v>
      </c>
      <c r="C5925" s="11">
        <v>3</v>
      </c>
      <c r="D5925" s="11">
        <v>19</v>
      </c>
      <c r="E5925" s="11">
        <v>-2.1890000000000001</v>
      </c>
    </row>
    <row r="5926" spans="1:5" x14ac:dyDescent="0.25">
      <c r="A5926" s="11">
        <v>2024</v>
      </c>
      <c r="B5926" s="11">
        <v>9</v>
      </c>
      <c r="C5926" s="11">
        <v>3</v>
      </c>
      <c r="D5926" s="11">
        <v>20</v>
      </c>
      <c r="E5926" s="11">
        <v>-2.7930000000000001</v>
      </c>
    </row>
    <row r="5927" spans="1:5" x14ac:dyDescent="0.25">
      <c r="A5927" s="11">
        <v>2024</v>
      </c>
      <c r="B5927" s="11">
        <v>9</v>
      </c>
      <c r="C5927" s="11">
        <v>3</v>
      </c>
      <c r="D5927" s="11">
        <v>21</v>
      </c>
      <c r="E5927" s="11">
        <v>-1.5</v>
      </c>
    </row>
    <row r="5928" spans="1:5" x14ac:dyDescent="0.25">
      <c r="A5928" s="11">
        <v>2024</v>
      </c>
      <c r="B5928" s="11">
        <v>9</v>
      </c>
      <c r="C5928" s="11">
        <v>3</v>
      </c>
      <c r="D5928" s="11">
        <v>22</v>
      </c>
      <c r="E5928" s="11">
        <v>-2.617</v>
      </c>
    </row>
    <row r="5929" spans="1:5" x14ac:dyDescent="0.25">
      <c r="A5929" s="11">
        <v>2024</v>
      </c>
      <c r="B5929" s="11">
        <v>9</v>
      </c>
      <c r="C5929" s="11">
        <v>3</v>
      </c>
      <c r="D5929" s="11">
        <v>23</v>
      </c>
      <c r="E5929" s="11">
        <v>-2.5950000000000002</v>
      </c>
    </row>
    <row r="5930" spans="1:5" x14ac:dyDescent="0.25">
      <c r="A5930" s="11">
        <v>2024</v>
      </c>
      <c r="B5930" s="11">
        <v>9</v>
      </c>
      <c r="C5930" s="11">
        <v>4</v>
      </c>
      <c r="D5930" s="11">
        <v>0</v>
      </c>
      <c r="E5930" s="11">
        <v>-2.5430000000000001</v>
      </c>
    </row>
    <row r="5931" spans="1:5" x14ac:dyDescent="0.25">
      <c r="A5931" s="11">
        <v>2024</v>
      </c>
      <c r="B5931" s="11">
        <v>9</v>
      </c>
      <c r="C5931" s="11">
        <v>4</v>
      </c>
      <c r="D5931" s="11">
        <v>1</v>
      </c>
      <c r="E5931" s="11">
        <v>-1.536</v>
      </c>
    </row>
    <row r="5932" spans="1:5" x14ac:dyDescent="0.25">
      <c r="A5932" s="11">
        <v>2024</v>
      </c>
      <c r="B5932" s="11">
        <v>9</v>
      </c>
      <c r="C5932" s="11">
        <v>4</v>
      </c>
      <c r="D5932" s="11">
        <v>2</v>
      </c>
      <c r="E5932" s="11">
        <v>-2.5609999999999999</v>
      </c>
    </row>
    <row r="5933" spans="1:5" x14ac:dyDescent="0.25">
      <c r="A5933" s="11">
        <v>2024</v>
      </c>
      <c r="B5933" s="11">
        <v>9</v>
      </c>
      <c r="C5933" s="11">
        <v>4</v>
      </c>
      <c r="D5933" s="11">
        <v>3</v>
      </c>
      <c r="E5933" s="11">
        <v>-3.5489999999999999</v>
      </c>
    </row>
    <row r="5934" spans="1:5" x14ac:dyDescent="0.25">
      <c r="A5934" s="11">
        <v>2024</v>
      </c>
      <c r="B5934" s="11">
        <v>9</v>
      </c>
      <c r="C5934" s="11">
        <v>4</v>
      </c>
      <c r="D5934" s="11">
        <v>4</v>
      </c>
      <c r="E5934" s="11">
        <v>-1.548</v>
      </c>
    </row>
    <row r="5935" spans="1:5" x14ac:dyDescent="0.25">
      <c r="A5935" s="11">
        <v>2024</v>
      </c>
      <c r="B5935" s="11">
        <v>9</v>
      </c>
      <c r="C5935" s="11">
        <v>4</v>
      </c>
      <c r="D5935" s="11">
        <v>5</v>
      </c>
      <c r="E5935" s="11">
        <v>0.8</v>
      </c>
    </row>
    <row r="5936" spans="1:5" x14ac:dyDescent="0.25">
      <c r="A5936" s="11">
        <v>2024</v>
      </c>
      <c r="B5936" s="11">
        <v>9</v>
      </c>
      <c r="C5936" s="11">
        <v>4</v>
      </c>
      <c r="D5936" s="11">
        <v>6</v>
      </c>
      <c r="E5936" s="11">
        <v>310.25900000000001</v>
      </c>
    </row>
    <row r="5937" spans="1:5" x14ac:dyDescent="0.25">
      <c r="A5937" s="11">
        <v>2024</v>
      </c>
      <c r="B5937" s="11">
        <v>9</v>
      </c>
      <c r="C5937" s="11">
        <v>4</v>
      </c>
      <c r="D5937" s="11">
        <v>7</v>
      </c>
      <c r="E5937" s="11">
        <v>972.18700000000001</v>
      </c>
    </row>
    <row r="5938" spans="1:5" x14ac:dyDescent="0.25">
      <c r="A5938" s="11">
        <v>2024</v>
      </c>
      <c r="B5938" s="11">
        <v>9</v>
      </c>
      <c r="C5938" s="11">
        <v>4</v>
      </c>
      <c r="D5938" s="11">
        <v>8</v>
      </c>
      <c r="E5938" s="11">
        <v>1144.058</v>
      </c>
    </row>
    <row r="5939" spans="1:5" x14ac:dyDescent="0.25">
      <c r="A5939" s="11">
        <v>2024</v>
      </c>
      <c r="B5939" s="11">
        <v>9</v>
      </c>
      <c r="C5939" s="11">
        <v>4</v>
      </c>
      <c r="D5939" s="11">
        <v>9</v>
      </c>
      <c r="E5939" s="11">
        <v>1168.6130000000001</v>
      </c>
    </row>
    <row r="5940" spans="1:5" x14ac:dyDescent="0.25">
      <c r="A5940" s="11">
        <v>2024</v>
      </c>
      <c r="B5940" s="11">
        <v>9</v>
      </c>
      <c r="C5940" s="11">
        <v>4</v>
      </c>
      <c r="D5940" s="11">
        <v>10</v>
      </c>
      <c r="E5940" s="11">
        <v>1167.491</v>
      </c>
    </row>
    <row r="5941" spans="1:5" x14ac:dyDescent="0.25">
      <c r="A5941" s="11">
        <v>2024</v>
      </c>
      <c r="B5941" s="11">
        <v>9</v>
      </c>
      <c r="C5941" s="11">
        <v>4</v>
      </c>
      <c r="D5941" s="11">
        <v>11</v>
      </c>
      <c r="E5941" s="11">
        <v>1167.7470000000001</v>
      </c>
    </row>
    <row r="5942" spans="1:5" x14ac:dyDescent="0.25">
      <c r="A5942" s="11">
        <v>2024</v>
      </c>
      <c r="B5942" s="11">
        <v>9</v>
      </c>
      <c r="C5942" s="11">
        <v>4</v>
      </c>
      <c r="D5942" s="11">
        <v>12</v>
      </c>
      <c r="E5942" s="11">
        <v>1152.2560000000001</v>
      </c>
    </row>
    <row r="5943" spans="1:5" x14ac:dyDescent="0.25">
      <c r="A5943" s="11">
        <v>2024</v>
      </c>
      <c r="B5943" s="11">
        <v>9</v>
      </c>
      <c r="C5943" s="11">
        <v>4</v>
      </c>
      <c r="D5943" s="11">
        <v>13</v>
      </c>
      <c r="E5943" s="11">
        <v>1095.693</v>
      </c>
    </row>
    <row r="5944" spans="1:5" x14ac:dyDescent="0.25">
      <c r="A5944" s="11">
        <v>2024</v>
      </c>
      <c r="B5944" s="11">
        <v>9</v>
      </c>
      <c r="C5944" s="11">
        <v>4</v>
      </c>
      <c r="D5944" s="11">
        <v>14</v>
      </c>
      <c r="E5944" s="11">
        <v>1115.7380000000001</v>
      </c>
    </row>
    <row r="5945" spans="1:5" x14ac:dyDescent="0.25">
      <c r="A5945" s="11">
        <v>2024</v>
      </c>
      <c r="B5945" s="11">
        <v>9</v>
      </c>
      <c r="C5945" s="11">
        <v>4</v>
      </c>
      <c r="D5945" s="11">
        <v>15</v>
      </c>
      <c r="E5945" s="11">
        <v>1085.383</v>
      </c>
    </row>
    <row r="5946" spans="1:5" x14ac:dyDescent="0.25">
      <c r="A5946" s="11">
        <v>2024</v>
      </c>
      <c r="B5946" s="11">
        <v>9</v>
      </c>
      <c r="C5946" s="11">
        <v>4</v>
      </c>
      <c r="D5946" s="11">
        <v>16</v>
      </c>
      <c r="E5946" s="11">
        <v>897.71100000000001</v>
      </c>
    </row>
    <row r="5947" spans="1:5" x14ac:dyDescent="0.25">
      <c r="A5947" s="11">
        <v>2024</v>
      </c>
      <c r="B5947" s="11">
        <v>9</v>
      </c>
      <c r="C5947" s="11">
        <v>4</v>
      </c>
      <c r="D5947" s="11">
        <v>17</v>
      </c>
      <c r="E5947" s="11">
        <v>429.12099999999998</v>
      </c>
    </row>
    <row r="5948" spans="1:5" x14ac:dyDescent="0.25">
      <c r="A5948" s="11">
        <v>2024</v>
      </c>
      <c r="B5948" s="11">
        <v>9</v>
      </c>
      <c r="C5948" s="11">
        <v>4</v>
      </c>
      <c r="D5948" s="11">
        <v>18</v>
      </c>
      <c r="E5948" s="11">
        <v>22.605</v>
      </c>
    </row>
    <row r="5949" spans="1:5" x14ac:dyDescent="0.25">
      <c r="A5949" s="11">
        <v>2024</v>
      </c>
      <c r="B5949" s="11">
        <v>9</v>
      </c>
      <c r="C5949" s="11">
        <v>4</v>
      </c>
      <c r="D5949" s="11">
        <v>19</v>
      </c>
      <c r="E5949" s="11">
        <v>-2.5779999999999998</v>
      </c>
    </row>
    <row r="5950" spans="1:5" x14ac:dyDescent="0.25">
      <c r="A5950" s="11">
        <v>2024</v>
      </c>
      <c r="B5950" s="11">
        <v>9</v>
      </c>
      <c r="C5950" s="11">
        <v>4</v>
      </c>
      <c r="D5950" s="11">
        <v>20</v>
      </c>
      <c r="E5950" s="11">
        <v>-3.0430000000000001</v>
      </c>
    </row>
    <row r="5951" spans="1:5" x14ac:dyDescent="0.25">
      <c r="A5951" s="11">
        <v>2024</v>
      </c>
      <c r="B5951" s="11">
        <v>9</v>
      </c>
      <c r="C5951" s="11">
        <v>4</v>
      </c>
      <c r="D5951" s="11">
        <v>21</v>
      </c>
      <c r="E5951" s="11">
        <v>-2.7709999999999999</v>
      </c>
    </row>
    <row r="5952" spans="1:5" x14ac:dyDescent="0.25">
      <c r="A5952" s="11">
        <v>2024</v>
      </c>
      <c r="B5952" s="11">
        <v>9</v>
      </c>
      <c r="C5952" s="11">
        <v>4</v>
      </c>
      <c r="D5952" s="11">
        <v>22</v>
      </c>
      <c r="E5952" s="11">
        <v>-1.77</v>
      </c>
    </row>
    <row r="5953" spans="1:5" x14ac:dyDescent="0.25">
      <c r="A5953" s="11">
        <v>2024</v>
      </c>
      <c r="B5953" s="11">
        <v>9</v>
      </c>
      <c r="C5953" s="11">
        <v>4</v>
      </c>
      <c r="D5953" s="11">
        <v>23</v>
      </c>
      <c r="E5953" s="11">
        <v>-2.778</v>
      </c>
    </row>
    <row r="5954" spans="1:5" x14ac:dyDescent="0.25">
      <c r="A5954" s="11">
        <v>2024</v>
      </c>
      <c r="B5954" s="11">
        <v>9</v>
      </c>
      <c r="C5954" s="11">
        <v>5</v>
      </c>
      <c r="D5954" s="11">
        <v>0</v>
      </c>
      <c r="E5954" s="11">
        <v>-2.7759999999999998</v>
      </c>
    </row>
    <row r="5955" spans="1:5" x14ac:dyDescent="0.25">
      <c r="A5955" s="11">
        <v>2024</v>
      </c>
      <c r="B5955" s="11">
        <v>9</v>
      </c>
      <c r="C5955" s="11">
        <v>5</v>
      </c>
      <c r="D5955" s="11">
        <v>1</v>
      </c>
      <c r="E5955" s="11">
        <v>-1.7689999999999999</v>
      </c>
    </row>
    <row r="5956" spans="1:5" x14ac:dyDescent="0.25">
      <c r="A5956" s="11">
        <v>2024</v>
      </c>
      <c r="B5956" s="11">
        <v>9</v>
      </c>
      <c r="C5956" s="11">
        <v>5</v>
      </c>
      <c r="D5956" s="11">
        <v>2</v>
      </c>
      <c r="E5956" s="11">
        <v>-2.7730000000000001</v>
      </c>
    </row>
    <row r="5957" spans="1:5" x14ac:dyDescent="0.25">
      <c r="A5957" s="11">
        <v>2024</v>
      </c>
      <c r="B5957" s="11">
        <v>9</v>
      </c>
      <c r="C5957" s="11">
        <v>5</v>
      </c>
      <c r="D5957" s="11">
        <v>3</v>
      </c>
      <c r="E5957" s="11">
        <v>-2.7690000000000001</v>
      </c>
    </row>
    <row r="5958" spans="1:5" x14ac:dyDescent="0.25">
      <c r="A5958" s="11">
        <v>2024</v>
      </c>
      <c r="B5958" s="11">
        <v>9</v>
      </c>
      <c r="C5958" s="11">
        <v>5</v>
      </c>
      <c r="D5958" s="11">
        <v>4</v>
      </c>
      <c r="E5958" s="11">
        <v>-2.7559999999999998</v>
      </c>
    </row>
    <row r="5959" spans="1:5" x14ac:dyDescent="0.25">
      <c r="A5959" s="11">
        <v>2024</v>
      </c>
      <c r="B5959" s="11">
        <v>9</v>
      </c>
      <c r="C5959" s="11">
        <v>5</v>
      </c>
      <c r="D5959" s="11">
        <v>5</v>
      </c>
      <c r="E5959" s="11">
        <v>0.36499999999999999</v>
      </c>
    </row>
    <row r="5960" spans="1:5" x14ac:dyDescent="0.25">
      <c r="A5960" s="11">
        <v>2024</v>
      </c>
      <c r="B5960" s="11">
        <v>9</v>
      </c>
      <c r="C5960" s="11">
        <v>5</v>
      </c>
      <c r="D5960" s="11">
        <v>6</v>
      </c>
      <c r="E5960" s="11">
        <v>219.767</v>
      </c>
    </row>
    <row r="5961" spans="1:5" x14ac:dyDescent="0.25">
      <c r="A5961" s="11">
        <v>2024</v>
      </c>
      <c r="B5961" s="11">
        <v>9</v>
      </c>
      <c r="C5961" s="11">
        <v>5</v>
      </c>
      <c r="D5961" s="11">
        <v>7</v>
      </c>
      <c r="E5961" s="11">
        <v>748.89499999999998</v>
      </c>
    </row>
    <row r="5962" spans="1:5" x14ac:dyDescent="0.25">
      <c r="A5962" s="11">
        <v>2024</v>
      </c>
      <c r="B5962" s="11">
        <v>9</v>
      </c>
      <c r="C5962" s="11">
        <v>5</v>
      </c>
      <c r="D5962" s="11">
        <v>8</v>
      </c>
      <c r="E5962" s="11">
        <v>1105.518</v>
      </c>
    </row>
    <row r="5963" spans="1:5" x14ac:dyDescent="0.25">
      <c r="A5963" s="11">
        <v>2024</v>
      </c>
      <c r="B5963" s="11">
        <v>9</v>
      </c>
      <c r="C5963" s="11">
        <v>5</v>
      </c>
      <c r="D5963" s="11">
        <v>9</v>
      </c>
      <c r="E5963" s="11">
        <v>1181.6679999999999</v>
      </c>
    </row>
    <row r="5964" spans="1:5" x14ac:dyDescent="0.25">
      <c r="A5964" s="11">
        <v>2024</v>
      </c>
      <c r="B5964" s="11">
        <v>9</v>
      </c>
      <c r="C5964" s="11">
        <v>5</v>
      </c>
      <c r="D5964" s="11">
        <v>10</v>
      </c>
      <c r="E5964" s="11">
        <v>1161.492</v>
      </c>
    </row>
    <row r="5965" spans="1:5" x14ac:dyDescent="0.25">
      <c r="A5965" s="11">
        <v>2024</v>
      </c>
      <c r="B5965" s="11">
        <v>9</v>
      </c>
      <c r="C5965" s="11">
        <v>5</v>
      </c>
      <c r="D5965" s="11">
        <v>11</v>
      </c>
      <c r="E5965" s="11">
        <v>1139.1759999999999</v>
      </c>
    </row>
    <row r="5966" spans="1:5" x14ac:dyDescent="0.25">
      <c r="A5966" s="11">
        <v>2024</v>
      </c>
      <c r="B5966" s="11">
        <v>9</v>
      </c>
      <c r="C5966" s="11">
        <v>5</v>
      </c>
      <c r="D5966" s="11">
        <v>12</v>
      </c>
      <c r="E5966" s="11">
        <v>1083.9490000000001</v>
      </c>
    </row>
    <row r="5967" spans="1:5" x14ac:dyDescent="0.25">
      <c r="A5967" s="11">
        <v>2024</v>
      </c>
      <c r="B5967" s="11">
        <v>9</v>
      </c>
      <c r="C5967" s="11">
        <v>5</v>
      </c>
      <c r="D5967" s="11">
        <v>13</v>
      </c>
      <c r="E5967" s="11">
        <v>1055.3689999999999</v>
      </c>
    </row>
    <row r="5968" spans="1:5" x14ac:dyDescent="0.25">
      <c r="A5968" s="11">
        <v>2024</v>
      </c>
      <c r="B5968" s="11">
        <v>9</v>
      </c>
      <c r="C5968" s="11">
        <v>5</v>
      </c>
      <c r="D5968" s="11">
        <v>14</v>
      </c>
      <c r="E5968" s="11">
        <v>965.44399999999996</v>
      </c>
    </row>
    <row r="5969" spans="1:5" x14ac:dyDescent="0.25">
      <c r="A5969" s="11">
        <v>2024</v>
      </c>
      <c r="B5969" s="11">
        <v>9</v>
      </c>
      <c r="C5969" s="11">
        <v>5</v>
      </c>
      <c r="D5969" s="11">
        <v>15</v>
      </c>
      <c r="E5969" s="11">
        <v>908.702</v>
      </c>
    </row>
    <row r="5970" spans="1:5" x14ac:dyDescent="0.25">
      <c r="A5970" s="11">
        <v>2024</v>
      </c>
      <c r="B5970" s="11">
        <v>9</v>
      </c>
      <c r="C5970" s="11">
        <v>5</v>
      </c>
      <c r="D5970" s="11">
        <v>16</v>
      </c>
      <c r="E5970" s="11">
        <v>781.47500000000002</v>
      </c>
    </row>
    <row r="5971" spans="1:5" x14ac:dyDescent="0.25">
      <c r="A5971" s="11">
        <v>2024</v>
      </c>
      <c r="B5971" s="11">
        <v>9</v>
      </c>
      <c r="C5971" s="11">
        <v>5</v>
      </c>
      <c r="D5971" s="11">
        <v>17</v>
      </c>
      <c r="E5971" s="11">
        <v>291.64600000000002</v>
      </c>
    </row>
    <row r="5972" spans="1:5" x14ac:dyDescent="0.25">
      <c r="A5972" s="11">
        <v>2024</v>
      </c>
      <c r="B5972" s="11">
        <v>9</v>
      </c>
      <c r="C5972" s="11">
        <v>5</v>
      </c>
      <c r="D5972" s="11">
        <v>18</v>
      </c>
      <c r="E5972" s="11">
        <v>23.573</v>
      </c>
    </row>
    <row r="5973" spans="1:5" x14ac:dyDescent="0.25">
      <c r="A5973" s="11">
        <v>2024</v>
      </c>
      <c r="B5973" s="11">
        <v>9</v>
      </c>
      <c r="C5973" s="11">
        <v>5</v>
      </c>
      <c r="D5973" s="11">
        <v>19</v>
      </c>
      <c r="E5973" s="11">
        <v>-0.373</v>
      </c>
    </row>
    <row r="5974" spans="1:5" x14ac:dyDescent="0.25">
      <c r="A5974" s="11">
        <v>2024</v>
      </c>
      <c r="B5974" s="11">
        <v>9</v>
      </c>
      <c r="C5974" s="11">
        <v>5</v>
      </c>
      <c r="D5974" s="11">
        <v>20</v>
      </c>
      <c r="E5974" s="11">
        <v>-1.9330000000000001</v>
      </c>
    </row>
    <row r="5975" spans="1:5" x14ac:dyDescent="0.25">
      <c r="A5975" s="11">
        <v>2024</v>
      </c>
      <c r="B5975" s="11">
        <v>9</v>
      </c>
      <c r="C5975" s="11">
        <v>5</v>
      </c>
      <c r="D5975" s="11">
        <v>21</v>
      </c>
      <c r="E5975" s="11">
        <v>-2.6059999999999999</v>
      </c>
    </row>
    <row r="5976" spans="1:5" x14ac:dyDescent="0.25">
      <c r="A5976" s="11">
        <v>2024</v>
      </c>
      <c r="B5976" s="11">
        <v>9</v>
      </c>
      <c r="C5976" s="11">
        <v>5</v>
      </c>
      <c r="D5976" s="11">
        <v>22</v>
      </c>
      <c r="E5976" s="11">
        <v>-2.5939999999999999</v>
      </c>
    </row>
    <row r="5977" spans="1:5" x14ac:dyDescent="0.25">
      <c r="A5977" s="11">
        <v>2024</v>
      </c>
      <c r="B5977" s="11">
        <v>9</v>
      </c>
      <c r="C5977" s="11">
        <v>5</v>
      </c>
      <c r="D5977" s="11">
        <v>23</v>
      </c>
      <c r="E5977" s="11">
        <v>-1.595</v>
      </c>
    </row>
    <row r="5978" spans="1:5" x14ac:dyDescent="0.25">
      <c r="A5978" s="11">
        <v>2024</v>
      </c>
      <c r="B5978" s="11">
        <v>9</v>
      </c>
      <c r="C5978" s="11">
        <v>6</v>
      </c>
      <c r="D5978" s="11">
        <v>0</v>
      </c>
      <c r="E5978" s="11">
        <v>-2.6019999999999999</v>
      </c>
    </row>
    <row r="5979" spans="1:5" x14ac:dyDescent="0.25">
      <c r="A5979" s="11">
        <v>2024</v>
      </c>
      <c r="B5979" s="11">
        <v>9</v>
      </c>
      <c r="C5979" s="11">
        <v>6</v>
      </c>
      <c r="D5979" s="11">
        <v>1</v>
      </c>
      <c r="E5979" s="11">
        <v>-2.6160000000000001</v>
      </c>
    </row>
    <row r="5980" spans="1:5" x14ac:dyDescent="0.25">
      <c r="A5980" s="11">
        <v>2024</v>
      </c>
      <c r="B5980" s="11">
        <v>9</v>
      </c>
      <c r="C5980" s="11">
        <v>6</v>
      </c>
      <c r="D5980" s="11">
        <v>2</v>
      </c>
      <c r="E5980" s="11">
        <v>-2.6160000000000001</v>
      </c>
    </row>
    <row r="5981" spans="1:5" x14ac:dyDescent="0.25">
      <c r="A5981" s="11">
        <v>2024</v>
      </c>
      <c r="B5981" s="11">
        <v>9</v>
      </c>
      <c r="C5981" s="11">
        <v>6</v>
      </c>
      <c r="D5981" s="11">
        <v>3</v>
      </c>
      <c r="E5981" s="11">
        <v>-1.617</v>
      </c>
    </row>
    <row r="5982" spans="1:5" x14ac:dyDescent="0.25">
      <c r="A5982" s="11">
        <v>2024</v>
      </c>
      <c r="B5982" s="11">
        <v>9</v>
      </c>
      <c r="C5982" s="11">
        <v>6</v>
      </c>
      <c r="D5982" s="11">
        <v>4</v>
      </c>
      <c r="E5982" s="11">
        <v>-2.6070000000000002</v>
      </c>
    </row>
    <row r="5983" spans="1:5" x14ac:dyDescent="0.25">
      <c r="A5983" s="11">
        <v>2024</v>
      </c>
      <c r="B5983" s="11">
        <v>9</v>
      </c>
      <c r="C5983" s="11">
        <v>6</v>
      </c>
      <c r="D5983" s="11">
        <v>5</v>
      </c>
      <c r="E5983" s="11">
        <v>-0.47</v>
      </c>
    </row>
    <row r="5984" spans="1:5" x14ac:dyDescent="0.25">
      <c r="A5984" s="11">
        <v>2024</v>
      </c>
      <c r="B5984" s="11">
        <v>9</v>
      </c>
      <c r="C5984" s="11">
        <v>6</v>
      </c>
      <c r="D5984" s="11">
        <v>6</v>
      </c>
      <c r="E5984" s="11">
        <v>166.57599999999999</v>
      </c>
    </row>
    <row r="5985" spans="1:5" x14ac:dyDescent="0.25">
      <c r="A5985" s="11">
        <v>2024</v>
      </c>
      <c r="B5985" s="11">
        <v>9</v>
      </c>
      <c r="C5985" s="11">
        <v>6</v>
      </c>
      <c r="D5985" s="11">
        <v>7</v>
      </c>
      <c r="E5985" s="11">
        <v>543.30200000000002</v>
      </c>
    </row>
    <row r="5986" spans="1:5" x14ac:dyDescent="0.25">
      <c r="A5986" s="11">
        <v>2024</v>
      </c>
      <c r="B5986" s="11">
        <v>9</v>
      </c>
      <c r="C5986" s="11">
        <v>6</v>
      </c>
      <c r="D5986" s="11">
        <v>8</v>
      </c>
      <c r="E5986" s="11">
        <v>849.96799999999996</v>
      </c>
    </row>
    <row r="5987" spans="1:5" x14ac:dyDescent="0.25">
      <c r="A5987" s="11">
        <v>2024</v>
      </c>
      <c r="B5987" s="11">
        <v>9</v>
      </c>
      <c r="C5987" s="11">
        <v>6</v>
      </c>
      <c r="D5987" s="11">
        <v>9</v>
      </c>
      <c r="E5987" s="11">
        <v>1031.433</v>
      </c>
    </row>
    <row r="5988" spans="1:5" x14ac:dyDescent="0.25">
      <c r="A5988" s="11">
        <v>2024</v>
      </c>
      <c r="B5988" s="11">
        <v>9</v>
      </c>
      <c r="C5988" s="11">
        <v>6</v>
      </c>
      <c r="D5988" s="11">
        <v>10</v>
      </c>
      <c r="E5988" s="11">
        <v>1168.9960000000001</v>
      </c>
    </row>
    <row r="5989" spans="1:5" x14ac:dyDescent="0.25">
      <c r="A5989" s="11">
        <v>2024</v>
      </c>
      <c r="B5989" s="11">
        <v>9</v>
      </c>
      <c r="C5989" s="11">
        <v>6</v>
      </c>
      <c r="D5989" s="11">
        <v>11</v>
      </c>
      <c r="E5989" s="11">
        <v>1156.4159999999999</v>
      </c>
    </row>
    <row r="5990" spans="1:5" x14ac:dyDescent="0.25">
      <c r="A5990" s="11">
        <v>2024</v>
      </c>
      <c r="B5990" s="11">
        <v>9</v>
      </c>
      <c r="C5990" s="11">
        <v>6</v>
      </c>
      <c r="D5990" s="11">
        <v>12</v>
      </c>
      <c r="E5990" s="11">
        <v>1144.193</v>
      </c>
    </row>
    <row r="5991" spans="1:5" x14ac:dyDescent="0.25">
      <c r="A5991" s="11">
        <v>2024</v>
      </c>
      <c r="B5991" s="11">
        <v>9</v>
      </c>
      <c r="C5991" s="11">
        <v>6</v>
      </c>
      <c r="D5991" s="11">
        <v>13</v>
      </c>
      <c r="E5991" s="11">
        <v>1155.8699999999999</v>
      </c>
    </row>
    <row r="5992" spans="1:5" x14ac:dyDescent="0.25">
      <c r="A5992" s="11">
        <v>2024</v>
      </c>
      <c r="B5992" s="11">
        <v>9</v>
      </c>
      <c r="C5992" s="11">
        <v>6</v>
      </c>
      <c r="D5992" s="11">
        <v>14</v>
      </c>
      <c r="E5992" s="11">
        <v>1133.3019999999999</v>
      </c>
    </row>
    <row r="5993" spans="1:5" x14ac:dyDescent="0.25">
      <c r="A5993" s="11">
        <v>2024</v>
      </c>
      <c r="B5993" s="11">
        <v>9</v>
      </c>
      <c r="C5993" s="11">
        <v>6</v>
      </c>
      <c r="D5993" s="11">
        <v>15</v>
      </c>
      <c r="E5993" s="11">
        <v>1103.355</v>
      </c>
    </row>
    <row r="5994" spans="1:5" x14ac:dyDescent="0.25">
      <c r="A5994" s="11">
        <v>2024</v>
      </c>
      <c r="B5994" s="11">
        <v>9</v>
      </c>
      <c r="C5994" s="11">
        <v>6</v>
      </c>
      <c r="D5994" s="11">
        <v>16</v>
      </c>
      <c r="E5994" s="11">
        <v>941.01400000000001</v>
      </c>
    </row>
    <row r="5995" spans="1:5" x14ac:dyDescent="0.25">
      <c r="A5995" s="11">
        <v>2024</v>
      </c>
      <c r="B5995" s="11">
        <v>9</v>
      </c>
      <c r="C5995" s="11">
        <v>6</v>
      </c>
      <c r="D5995" s="11">
        <v>17</v>
      </c>
      <c r="E5995" s="11">
        <v>372.67399999999998</v>
      </c>
    </row>
    <row r="5996" spans="1:5" x14ac:dyDescent="0.25">
      <c r="A5996" s="11">
        <v>2024</v>
      </c>
      <c r="B5996" s="11">
        <v>9</v>
      </c>
      <c r="C5996" s="11">
        <v>6</v>
      </c>
      <c r="D5996" s="11">
        <v>18</v>
      </c>
      <c r="E5996" s="11">
        <v>16.558</v>
      </c>
    </row>
    <row r="5997" spans="1:5" x14ac:dyDescent="0.25">
      <c r="A5997" s="11">
        <v>2024</v>
      </c>
      <c r="B5997" s="11">
        <v>9</v>
      </c>
      <c r="C5997" s="11">
        <v>6</v>
      </c>
      <c r="D5997" s="11">
        <v>19</v>
      </c>
      <c r="E5997" s="11">
        <v>-2.41</v>
      </c>
    </row>
    <row r="5998" spans="1:5" x14ac:dyDescent="0.25">
      <c r="A5998" s="11">
        <v>2024</v>
      </c>
      <c r="B5998" s="11">
        <v>9</v>
      </c>
      <c r="C5998" s="11">
        <v>6</v>
      </c>
      <c r="D5998" s="11">
        <v>20</v>
      </c>
      <c r="E5998" s="11">
        <v>-1.8420000000000001</v>
      </c>
    </row>
    <row r="5999" spans="1:5" x14ac:dyDescent="0.25">
      <c r="A5999" s="11">
        <v>2024</v>
      </c>
      <c r="B5999" s="11">
        <v>9</v>
      </c>
      <c r="C5999" s="11">
        <v>6</v>
      </c>
      <c r="D5999" s="11">
        <v>21</v>
      </c>
      <c r="E5999" s="11">
        <v>-2.5830000000000002</v>
      </c>
    </row>
    <row r="6000" spans="1:5" x14ac:dyDescent="0.25">
      <c r="A6000" s="11">
        <v>2024</v>
      </c>
      <c r="B6000" s="11">
        <v>9</v>
      </c>
      <c r="C6000" s="11">
        <v>6</v>
      </c>
      <c r="D6000" s="11">
        <v>22</v>
      </c>
      <c r="E6000" s="11">
        <v>-2.5630000000000002</v>
      </c>
    </row>
    <row r="6001" spans="1:5" x14ac:dyDescent="0.25">
      <c r="A6001" s="11">
        <v>2024</v>
      </c>
      <c r="B6001" s="11">
        <v>9</v>
      </c>
      <c r="C6001" s="11">
        <v>6</v>
      </c>
      <c r="D6001" s="11">
        <v>23</v>
      </c>
      <c r="E6001" s="11">
        <v>-2.5609999999999999</v>
      </c>
    </row>
    <row r="6002" spans="1:5" x14ac:dyDescent="0.25">
      <c r="A6002" s="11">
        <v>2024</v>
      </c>
      <c r="B6002" s="11">
        <v>9</v>
      </c>
      <c r="C6002" s="11">
        <v>7</v>
      </c>
      <c r="D6002" s="11">
        <v>0</v>
      </c>
      <c r="E6002" s="11">
        <v>-1.5680000000000001</v>
      </c>
    </row>
    <row r="6003" spans="1:5" x14ac:dyDescent="0.25">
      <c r="A6003" s="11">
        <v>2024</v>
      </c>
      <c r="B6003" s="11">
        <v>9</v>
      </c>
      <c r="C6003" s="11">
        <v>7</v>
      </c>
      <c r="D6003" s="11">
        <v>1</v>
      </c>
      <c r="E6003" s="11">
        <v>-2.5649999999999999</v>
      </c>
    </row>
    <row r="6004" spans="1:5" x14ac:dyDescent="0.25">
      <c r="A6004" s="11">
        <v>2024</v>
      </c>
      <c r="B6004" s="11">
        <v>9</v>
      </c>
      <c r="C6004" s="11">
        <v>7</v>
      </c>
      <c r="D6004" s="11">
        <v>2</v>
      </c>
      <c r="E6004" s="11">
        <v>-2.5670000000000002</v>
      </c>
    </row>
    <row r="6005" spans="1:5" x14ac:dyDescent="0.25">
      <c r="A6005" s="11">
        <v>2024</v>
      </c>
      <c r="B6005" s="11">
        <v>9</v>
      </c>
      <c r="C6005" s="11">
        <v>7</v>
      </c>
      <c r="D6005" s="11">
        <v>3</v>
      </c>
      <c r="E6005" s="11">
        <v>-2.573</v>
      </c>
    </row>
    <row r="6006" spans="1:5" x14ac:dyDescent="0.25">
      <c r="A6006" s="11">
        <v>2024</v>
      </c>
      <c r="B6006" s="11">
        <v>9</v>
      </c>
      <c r="C6006" s="11">
        <v>7</v>
      </c>
      <c r="D6006" s="11">
        <v>4</v>
      </c>
      <c r="E6006" s="11">
        <v>-1.5649999999999999</v>
      </c>
    </row>
    <row r="6007" spans="1:5" x14ac:dyDescent="0.25">
      <c r="A6007" s="11">
        <v>2024</v>
      </c>
      <c r="B6007" s="11">
        <v>9</v>
      </c>
      <c r="C6007" s="11">
        <v>7</v>
      </c>
      <c r="D6007" s="11">
        <v>5</v>
      </c>
      <c r="E6007" s="11">
        <v>-0.57999999999999996</v>
      </c>
    </row>
    <row r="6008" spans="1:5" x14ac:dyDescent="0.25">
      <c r="A6008" s="11">
        <v>2024</v>
      </c>
      <c r="B6008" s="11">
        <v>9</v>
      </c>
      <c r="C6008" s="11">
        <v>7</v>
      </c>
      <c r="D6008" s="11">
        <v>6</v>
      </c>
      <c r="E6008" s="11">
        <v>275.61</v>
      </c>
    </row>
    <row r="6009" spans="1:5" x14ac:dyDescent="0.25">
      <c r="A6009" s="11">
        <v>2024</v>
      </c>
      <c r="B6009" s="11">
        <v>9</v>
      </c>
      <c r="C6009" s="11">
        <v>7</v>
      </c>
      <c r="D6009" s="11">
        <v>7</v>
      </c>
      <c r="E6009" s="11">
        <v>907.80899999999997</v>
      </c>
    </row>
    <row r="6010" spans="1:5" x14ac:dyDescent="0.25">
      <c r="A6010" s="11">
        <v>2024</v>
      </c>
      <c r="B6010" s="11">
        <v>9</v>
      </c>
      <c r="C6010" s="11">
        <v>7</v>
      </c>
      <c r="D6010" s="11">
        <v>8</v>
      </c>
      <c r="E6010" s="11">
        <v>1081.663</v>
      </c>
    </row>
    <row r="6011" spans="1:5" x14ac:dyDescent="0.25">
      <c r="A6011" s="11">
        <v>2024</v>
      </c>
      <c r="B6011" s="11">
        <v>9</v>
      </c>
      <c r="C6011" s="11">
        <v>7</v>
      </c>
      <c r="D6011" s="11">
        <v>9</v>
      </c>
      <c r="E6011" s="11">
        <v>1144.3150000000001</v>
      </c>
    </row>
    <row r="6012" spans="1:5" x14ac:dyDescent="0.25">
      <c r="A6012" s="11">
        <v>2024</v>
      </c>
      <c r="B6012" s="11">
        <v>9</v>
      </c>
      <c r="C6012" s="11">
        <v>7</v>
      </c>
      <c r="D6012" s="11">
        <v>10</v>
      </c>
      <c r="E6012" s="11">
        <v>1162.7639999999999</v>
      </c>
    </row>
    <row r="6013" spans="1:5" x14ac:dyDescent="0.25">
      <c r="A6013" s="11">
        <v>2024</v>
      </c>
      <c r="B6013" s="11">
        <v>9</v>
      </c>
      <c r="C6013" s="11">
        <v>7</v>
      </c>
      <c r="D6013" s="11">
        <v>11</v>
      </c>
      <c r="E6013" s="11">
        <v>1168.327</v>
      </c>
    </row>
    <row r="6014" spans="1:5" x14ac:dyDescent="0.25">
      <c r="A6014" s="11">
        <v>2024</v>
      </c>
      <c r="B6014" s="11">
        <v>9</v>
      </c>
      <c r="C6014" s="11">
        <v>7</v>
      </c>
      <c r="D6014" s="11">
        <v>12</v>
      </c>
      <c r="E6014" s="11">
        <v>1161.364</v>
      </c>
    </row>
    <row r="6015" spans="1:5" x14ac:dyDescent="0.25">
      <c r="A6015" s="11">
        <v>2024</v>
      </c>
      <c r="B6015" s="11">
        <v>9</v>
      </c>
      <c r="C6015" s="11">
        <v>7</v>
      </c>
      <c r="D6015" s="11">
        <v>13</v>
      </c>
      <c r="E6015" s="11">
        <v>1112.837</v>
      </c>
    </row>
    <row r="6016" spans="1:5" x14ac:dyDescent="0.25">
      <c r="A6016" s="11">
        <v>2024</v>
      </c>
      <c r="B6016" s="11">
        <v>9</v>
      </c>
      <c r="C6016" s="11">
        <v>7</v>
      </c>
      <c r="D6016" s="11">
        <v>14</v>
      </c>
      <c r="E6016" s="11">
        <v>1147.086</v>
      </c>
    </row>
    <row r="6017" spans="1:5" x14ac:dyDescent="0.25">
      <c r="A6017" s="11">
        <v>2024</v>
      </c>
      <c r="B6017" s="11">
        <v>9</v>
      </c>
      <c r="C6017" s="11">
        <v>7</v>
      </c>
      <c r="D6017" s="11">
        <v>15</v>
      </c>
      <c r="E6017" s="11">
        <v>1095.579</v>
      </c>
    </row>
    <row r="6018" spans="1:5" x14ac:dyDescent="0.25">
      <c r="A6018" s="11">
        <v>2024</v>
      </c>
      <c r="B6018" s="11">
        <v>9</v>
      </c>
      <c r="C6018" s="11">
        <v>7</v>
      </c>
      <c r="D6018" s="11">
        <v>16</v>
      </c>
      <c r="E6018" s="11">
        <v>969.80200000000002</v>
      </c>
    </row>
    <row r="6019" spans="1:5" x14ac:dyDescent="0.25">
      <c r="A6019" s="11">
        <v>2024</v>
      </c>
      <c r="B6019" s="11">
        <v>9</v>
      </c>
      <c r="C6019" s="11">
        <v>7</v>
      </c>
      <c r="D6019" s="11">
        <v>17</v>
      </c>
      <c r="E6019" s="11">
        <v>307.71199999999999</v>
      </c>
    </row>
    <row r="6020" spans="1:5" x14ac:dyDescent="0.25">
      <c r="A6020" s="11">
        <v>2024</v>
      </c>
      <c r="B6020" s="11">
        <v>9</v>
      </c>
      <c r="C6020" s="11">
        <v>7</v>
      </c>
      <c r="D6020" s="11">
        <v>18</v>
      </c>
      <c r="E6020" s="11">
        <v>5.5860000000000003</v>
      </c>
    </row>
    <row r="6021" spans="1:5" x14ac:dyDescent="0.25">
      <c r="A6021" s="11">
        <v>2024</v>
      </c>
      <c r="B6021" s="11">
        <v>9</v>
      </c>
      <c r="C6021" s="11">
        <v>7</v>
      </c>
      <c r="D6021" s="11">
        <v>19</v>
      </c>
      <c r="E6021" s="11">
        <v>-1.96</v>
      </c>
    </row>
    <row r="6022" spans="1:5" x14ac:dyDescent="0.25">
      <c r="A6022" s="11">
        <v>2024</v>
      </c>
      <c r="B6022" s="11">
        <v>9</v>
      </c>
      <c r="C6022" s="11">
        <v>7</v>
      </c>
      <c r="D6022" s="11">
        <v>20</v>
      </c>
      <c r="E6022" s="11">
        <v>-2.7919999999999998</v>
      </c>
    </row>
    <row r="6023" spans="1:5" x14ac:dyDescent="0.25">
      <c r="A6023" s="11">
        <v>2024</v>
      </c>
      <c r="B6023" s="11">
        <v>9</v>
      </c>
      <c r="C6023" s="11">
        <v>7</v>
      </c>
      <c r="D6023" s="11">
        <v>21</v>
      </c>
      <c r="E6023" s="11">
        <v>-2.5379999999999998</v>
      </c>
    </row>
    <row r="6024" spans="1:5" x14ac:dyDescent="0.25">
      <c r="A6024" s="11">
        <v>2024</v>
      </c>
      <c r="B6024" s="11">
        <v>9</v>
      </c>
      <c r="C6024" s="11">
        <v>7</v>
      </c>
      <c r="D6024" s="11">
        <v>22</v>
      </c>
      <c r="E6024" s="11">
        <v>-2.5550000000000002</v>
      </c>
    </row>
    <row r="6025" spans="1:5" x14ac:dyDescent="0.25">
      <c r="A6025" s="11">
        <v>2024</v>
      </c>
      <c r="B6025" s="11">
        <v>9</v>
      </c>
      <c r="C6025" s="11">
        <v>7</v>
      </c>
      <c r="D6025" s="11">
        <v>23</v>
      </c>
      <c r="E6025" s="11">
        <v>-2.5569999999999999</v>
      </c>
    </row>
    <row r="6026" spans="1:5" x14ac:dyDescent="0.25">
      <c r="A6026" s="11">
        <v>2024</v>
      </c>
      <c r="B6026" s="11">
        <v>9</v>
      </c>
      <c r="C6026" s="11">
        <v>8</v>
      </c>
      <c r="D6026" s="11">
        <v>0</v>
      </c>
      <c r="E6026" s="11">
        <v>-2.5659999999999998</v>
      </c>
    </row>
    <row r="6027" spans="1:5" x14ac:dyDescent="0.25">
      <c r="A6027" s="11">
        <v>2024</v>
      </c>
      <c r="B6027" s="11">
        <v>9</v>
      </c>
      <c r="C6027" s="11">
        <v>8</v>
      </c>
      <c r="D6027" s="11">
        <v>1</v>
      </c>
      <c r="E6027" s="11">
        <v>-2.5870000000000002</v>
      </c>
    </row>
    <row r="6028" spans="1:5" x14ac:dyDescent="0.25">
      <c r="A6028" s="11">
        <v>2024</v>
      </c>
      <c r="B6028" s="11">
        <v>9</v>
      </c>
      <c r="C6028" s="11">
        <v>8</v>
      </c>
      <c r="D6028" s="11">
        <v>2</v>
      </c>
      <c r="E6028" s="11">
        <v>-1.5860000000000001</v>
      </c>
    </row>
    <row r="6029" spans="1:5" x14ac:dyDescent="0.25">
      <c r="A6029" s="11">
        <v>2024</v>
      </c>
      <c r="B6029" s="11">
        <v>9</v>
      </c>
      <c r="C6029" s="11">
        <v>8</v>
      </c>
      <c r="D6029" s="11">
        <v>3</v>
      </c>
      <c r="E6029" s="11">
        <v>-2.5830000000000002</v>
      </c>
    </row>
    <row r="6030" spans="1:5" x14ac:dyDescent="0.25">
      <c r="A6030" s="11">
        <v>2024</v>
      </c>
      <c r="B6030" s="11">
        <v>9</v>
      </c>
      <c r="C6030" s="11">
        <v>8</v>
      </c>
      <c r="D6030" s="11">
        <v>4</v>
      </c>
      <c r="E6030" s="11">
        <v>-3.5750000000000002</v>
      </c>
    </row>
    <row r="6031" spans="1:5" x14ac:dyDescent="0.25">
      <c r="A6031" s="11">
        <v>2024</v>
      </c>
      <c r="B6031" s="11">
        <v>9</v>
      </c>
      <c r="C6031" s="11">
        <v>8</v>
      </c>
      <c r="D6031" s="11">
        <v>5</v>
      </c>
      <c r="E6031" s="11">
        <v>-0.68400000000000005</v>
      </c>
    </row>
    <row r="6032" spans="1:5" x14ac:dyDescent="0.25">
      <c r="A6032" s="11">
        <v>2024</v>
      </c>
      <c r="B6032" s="11">
        <v>9</v>
      </c>
      <c r="C6032" s="11">
        <v>8</v>
      </c>
      <c r="D6032" s="11">
        <v>6</v>
      </c>
      <c r="E6032" s="11">
        <v>272.78399999999999</v>
      </c>
    </row>
    <row r="6033" spans="1:5" x14ac:dyDescent="0.25">
      <c r="A6033" s="11">
        <v>2024</v>
      </c>
      <c r="B6033" s="11">
        <v>9</v>
      </c>
      <c r="C6033" s="11">
        <v>8</v>
      </c>
      <c r="D6033" s="11">
        <v>7</v>
      </c>
      <c r="E6033" s="11">
        <v>870.68299999999999</v>
      </c>
    </row>
    <row r="6034" spans="1:5" x14ac:dyDescent="0.25">
      <c r="A6034" s="11">
        <v>2024</v>
      </c>
      <c r="B6034" s="11">
        <v>9</v>
      </c>
      <c r="C6034" s="11">
        <v>8</v>
      </c>
      <c r="D6034" s="11">
        <v>8</v>
      </c>
      <c r="E6034" s="11">
        <v>975.20500000000004</v>
      </c>
    </row>
    <row r="6035" spans="1:5" x14ac:dyDescent="0.25">
      <c r="A6035" s="11">
        <v>2024</v>
      </c>
      <c r="B6035" s="11">
        <v>9</v>
      </c>
      <c r="C6035" s="11">
        <v>8</v>
      </c>
      <c r="D6035" s="11">
        <v>9</v>
      </c>
      <c r="E6035" s="11">
        <v>1094.4100000000001</v>
      </c>
    </row>
    <row r="6036" spans="1:5" x14ac:dyDescent="0.25">
      <c r="A6036" s="11">
        <v>2024</v>
      </c>
      <c r="B6036" s="11">
        <v>9</v>
      </c>
      <c r="C6036" s="11">
        <v>8</v>
      </c>
      <c r="D6036" s="11">
        <v>10</v>
      </c>
      <c r="E6036" s="11">
        <v>1173.758</v>
      </c>
    </row>
    <row r="6037" spans="1:5" x14ac:dyDescent="0.25">
      <c r="A6037" s="11">
        <v>2024</v>
      </c>
      <c r="B6037" s="11">
        <v>9</v>
      </c>
      <c r="C6037" s="11">
        <v>8</v>
      </c>
      <c r="D6037" s="11">
        <v>11</v>
      </c>
      <c r="E6037" s="11">
        <v>1138.232</v>
      </c>
    </row>
    <row r="6038" spans="1:5" x14ac:dyDescent="0.25">
      <c r="A6038" s="11">
        <v>2024</v>
      </c>
      <c r="B6038" s="11">
        <v>9</v>
      </c>
      <c r="C6038" s="11">
        <v>8</v>
      </c>
      <c r="D6038" s="11">
        <v>12</v>
      </c>
      <c r="E6038" s="11">
        <v>1104.3589999999999</v>
      </c>
    </row>
    <row r="6039" spans="1:5" x14ac:dyDescent="0.25">
      <c r="A6039" s="11">
        <v>2024</v>
      </c>
      <c r="B6039" s="11">
        <v>9</v>
      </c>
      <c r="C6039" s="11">
        <v>8</v>
      </c>
      <c r="D6039" s="11">
        <v>13</v>
      </c>
      <c r="E6039" s="11">
        <v>1031.518</v>
      </c>
    </row>
    <row r="6040" spans="1:5" x14ac:dyDescent="0.25">
      <c r="A6040" s="11">
        <v>2024</v>
      </c>
      <c r="B6040" s="11">
        <v>9</v>
      </c>
      <c r="C6040" s="11">
        <v>8</v>
      </c>
      <c r="D6040" s="11">
        <v>14</v>
      </c>
      <c r="E6040" s="11">
        <v>912.48599999999999</v>
      </c>
    </row>
    <row r="6041" spans="1:5" x14ac:dyDescent="0.25">
      <c r="A6041" s="11">
        <v>2024</v>
      </c>
      <c r="B6041" s="11">
        <v>9</v>
      </c>
      <c r="C6041" s="11">
        <v>8</v>
      </c>
      <c r="D6041" s="11">
        <v>15</v>
      </c>
      <c r="E6041" s="11">
        <v>807.28200000000004</v>
      </c>
    </row>
    <row r="6042" spans="1:5" x14ac:dyDescent="0.25">
      <c r="A6042" s="11">
        <v>2024</v>
      </c>
      <c r="B6042" s="11">
        <v>9</v>
      </c>
      <c r="C6042" s="11">
        <v>8</v>
      </c>
      <c r="D6042" s="11">
        <v>16</v>
      </c>
      <c r="E6042" s="11">
        <v>724.21799999999996</v>
      </c>
    </row>
    <row r="6043" spans="1:5" x14ac:dyDescent="0.25">
      <c r="A6043" s="11">
        <v>2024</v>
      </c>
      <c r="B6043" s="11">
        <v>9</v>
      </c>
      <c r="C6043" s="11">
        <v>8</v>
      </c>
      <c r="D6043" s="11">
        <v>17</v>
      </c>
      <c r="E6043" s="11">
        <v>180.422</v>
      </c>
    </row>
    <row r="6044" spans="1:5" x14ac:dyDescent="0.25">
      <c r="A6044" s="11">
        <v>2024</v>
      </c>
      <c r="B6044" s="11">
        <v>9</v>
      </c>
      <c r="C6044" s="11">
        <v>8</v>
      </c>
      <c r="D6044" s="11">
        <v>18</v>
      </c>
      <c r="E6044" s="11">
        <v>7.0069999999999997</v>
      </c>
    </row>
    <row r="6045" spans="1:5" x14ac:dyDescent="0.25">
      <c r="A6045" s="11">
        <v>2024</v>
      </c>
      <c r="B6045" s="11">
        <v>9</v>
      </c>
      <c r="C6045" s="11">
        <v>8</v>
      </c>
      <c r="D6045" s="11">
        <v>19</v>
      </c>
      <c r="E6045" s="11">
        <v>-1.593</v>
      </c>
    </row>
    <row r="6046" spans="1:5" x14ac:dyDescent="0.25">
      <c r="A6046" s="11">
        <v>2024</v>
      </c>
      <c r="B6046" s="11">
        <v>9</v>
      </c>
      <c r="C6046" s="11">
        <v>8</v>
      </c>
      <c r="D6046" s="11">
        <v>20</v>
      </c>
      <c r="E6046" s="11">
        <v>-2.4550000000000001</v>
      </c>
    </row>
    <row r="6047" spans="1:5" x14ac:dyDescent="0.25">
      <c r="A6047" s="11">
        <v>2024</v>
      </c>
      <c r="B6047" s="11">
        <v>9</v>
      </c>
      <c r="C6047" s="11">
        <v>8</v>
      </c>
      <c r="D6047" s="11">
        <v>21</v>
      </c>
      <c r="E6047" s="11">
        <v>-1.2370000000000001</v>
      </c>
    </row>
    <row r="6048" spans="1:5" x14ac:dyDescent="0.25">
      <c r="A6048" s="11">
        <v>2024</v>
      </c>
      <c r="B6048" s="11">
        <v>9</v>
      </c>
      <c r="C6048" s="11">
        <v>8</v>
      </c>
      <c r="D6048" s="11">
        <v>22</v>
      </c>
      <c r="E6048" s="11">
        <v>-2.2389999999999999</v>
      </c>
    </row>
    <row r="6049" spans="1:5" x14ac:dyDescent="0.25">
      <c r="A6049" s="11">
        <v>2024</v>
      </c>
      <c r="B6049" s="11">
        <v>9</v>
      </c>
      <c r="C6049" s="11">
        <v>8</v>
      </c>
      <c r="D6049" s="11">
        <v>23</v>
      </c>
      <c r="E6049" s="11">
        <v>-2.25</v>
      </c>
    </row>
    <row r="6050" spans="1:5" x14ac:dyDescent="0.25">
      <c r="A6050" s="11">
        <v>2024</v>
      </c>
      <c r="B6050" s="11">
        <v>9</v>
      </c>
      <c r="C6050" s="11">
        <v>9</v>
      </c>
      <c r="D6050" s="11">
        <v>0</v>
      </c>
      <c r="E6050" s="11">
        <v>-2.2650000000000001</v>
      </c>
    </row>
    <row r="6051" spans="1:5" x14ac:dyDescent="0.25">
      <c r="A6051" s="11">
        <v>2024</v>
      </c>
      <c r="B6051" s="11">
        <v>9</v>
      </c>
      <c r="C6051" s="11">
        <v>9</v>
      </c>
      <c r="D6051" s="11">
        <v>1</v>
      </c>
      <c r="E6051" s="11">
        <v>-1.266</v>
      </c>
    </row>
    <row r="6052" spans="1:5" x14ac:dyDescent="0.25">
      <c r="A6052" s="11">
        <v>2024</v>
      </c>
      <c r="B6052" s="11">
        <v>9</v>
      </c>
      <c r="C6052" s="11">
        <v>9</v>
      </c>
      <c r="D6052" s="11">
        <v>2</v>
      </c>
      <c r="E6052" s="11">
        <v>-2.262</v>
      </c>
    </row>
    <row r="6053" spans="1:5" x14ac:dyDescent="0.25">
      <c r="A6053" s="11">
        <v>2024</v>
      </c>
      <c r="B6053" s="11">
        <v>9</v>
      </c>
      <c r="C6053" s="11">
        <v>9</v>
      </c>
      <c r="D6053" s="11">
        <v>3</v>
      </c>
      <c r="E6053" s="11">
        <v>-2.2610000000000001</v>
      </c>
    </row>
    <row r="6054" spans="1:5" x14ac:dyDescent="0.25">
      <c r="A6054" s="11">
        <v>2024</v>
      </c>
      <c r="B6054" s="11">
        <v>9</v>
      </c>
      <c r="C6054" s="11">
        <v>9</v>
      </c>
      <c r="D6054" s="11">
        <v>4</v>
      </c>
      <c r="E6054" s="11">
        <v>-2.2570000000000001</v>
      </c>
    </row>
    <row r="6055" spans="1:5" x14ac:dyDescent="0.25">
      <c r="A6055" s="11">
        <v>2024</v>
      </c>
      <c r="B6055" s="11">
        <v>9</v>
      </c>
      <c r="C6055" s="11">
        <v>9</v>
      </c>
      <c r="D6055" s="11">
        <v>5</v>
      </c>
      <c r="E6055" s="11">
        <v>-0.63300000000000001</v>
      </c>
    </row>
    <row r="6056" spans="1:5" x14ac:dyDescent="0.25">
      <c r="A6056" s="11">
        <v>2024</v>
      </c>
      <c r="B6056" s="11">
        <v>9</v>
      </c>
      <c r="C6056" s="11">
        <v>9</v>
      </c>
      <c r="D6056" s="11">
        <v>6</v>
      </c>
      <c r="E6056" s="11">
        <v>260.79599999999999</v>
      </c>
    </row>
    <row r="6057" spans="1:5" x14ac:dyDescent="0.25">
      <c r="A6057" s="11">
        <v>2024</v>
      </c>
      <c r="B6057" s="11">
        <v>9</v>
      </c>
      <c r="C6057" s="11">
        <v>9</v>
      </c>
      <c r="D6057" s="11">
        <v>7</v>
      </c>
      <c r="E6057" s="11">
        <v>908.95</v>
      </c>
    </row>
    <row r="6058" spans="1:5" x14ac:dyDescent="0.25">
      <c r="A6058" s="11">
        <v>2024</v>
      </c>
      <c r="B6058" s="11">
        <v>9</v>
      </c>
      <c r="C6058" s="11">
        <v>9</v>
      </c>
      <c r="D6058" s="11">
        <v>8</v>
      </c>
      <c r="E6058" s="11">
        <v>1111.6120000000001</v>
      </c>
    </row>
    <row r="6059" spans="1:5" x14ac:dyDescent="0.25">
      <c r="A6059" s="11">
        <v>2024</v>
      </c>
      <c r="B6059" s="11">
        <v>9</v>
      </c>
      <c r="C6059" s="11">
        <v>9</v>
      </c>
      <c r="D6059" s="11">
        <v>9</v>
      </c>
      <c r="E6059" s="11">
        <v>1162.588</v>
      </c>
    </row>
    <row r="6060" spans="1:5" x14ac:dyDescent="0.25">
      <c r="A6060" s="11">
        <v>2024</v>
      </c>
      <c r="B6060" s="11">
        <v>9</v>
      </c>
      <c r="C6060" s="11">
        <v>9</v>
      </c>
      <c r="D6060" s="11">
        <v>10</v>
      </c>
      <c r="E6060" s="11">
        <v>1175.336</v>
      </c>
    </row>
    <row r="6061" spans="1:5" x14ac:dyDescent="0.25">
      <c r="A6061" s="11">
        <v>2024</v>
      </c>
      <c r="B6061" s="11">
        <v>9</v>
      </c>
      <c r="C6061" s="11">
        <v>9</v>
      </c>
      <c r="D6061" s="11">
        <v>11</v>
      </c>
      <c r="E6061" s="11">
        <v>1165.7670000000001</v>
      </c>
    </row>
    <row r="6062" spans="1:5" x14ac:dyDescent="0.25">
      <c r="A6062" s="11">
        <v>2024</v>
      </c>
      <c r="B6062" s="11">
        <v>9</v>
      </c>
      <c r="C6062" s="11">
        <v>9</v>
      </c>
      <c r="D6062" s="11">
        <v>12</v>
      </c>
      <c r="E6062" s="11">
        <v>1150.481</v>
      </c>
    </row>
    <row r="6063" spans="1:5" x14ac:dyDescent="0.25">
      <c r="A6063" s="11">
        <v>2024</v>
      </c>
      <c r="B6063" s="11">
        <v>9</v>
      </c>
      <c r="C6063" s="11">
        <v>9</v>
      </c>
      <c r="D6063" s="11">
        <v>13</v>
      </c>
      <c r="E6063" s="11">
        <v>1105.2270000000001</v>
      </c>
    </row>
    <row r="6064" spans="1:5" x14ac:dyDescent="0.25">
      <c r="A6064" s="11">
        <v>2024</v>
      </c>
      <c r="B6064" s="11">
        <v>9</v>
      </c>
      <c r="C6064" s="11">
        <v>9</v>
      </c>
      <c r="D6064" s="11">
        <v>14</v>
      </c>
      <c r="E6064" s="11">
        <v>1033.001</v>
      </c>
    </row>
    <row r="6065" spans="1:5" x14ac:dyDescent="0.25">
      <c r="A6065" s="11">
        <v>2024</v>
      </c>
      <c r="B6065" s="11">
        <v>9</v>
      </c>
      <c r="C6065" s="11">
        <v>9</v>
      </c>
      <c r="D6065" s="11">
        <v>15</v>
      </c>
      <c r="E6065" s="11">
        <v>959.98900000000003</v>
      </c>
    </row>
    <row r="6066" spans="1:5" x14ac:dyDescent="0.25">
      <c r="A6066" s="11">
        <v>2024</v>
      </c>
      <c r="B6066" s="11">
        <v>9</v>
      </c>
      <c r="C6066" s="11">
        <v>9</v>
      </c>
      <c r="D6066" s="11">
        <v>16</v>
      </c>
      <c r="E6066" s="11">
        <v>792.67200000000003</v>
      </c>
    </row>
    <row r="6067" spans="1:5" x14ac:dyDescent="0.25">
      <c r="A6067" s="11">
        <v>2024</v>
      </c>
      <c r="B6067" s="11">
        <v>9</v>
      </c>
      <c r="C6067" s="11">
        <v>9</v>
      </c>
      <c r="D6067" s="11">
        <v>17</v>
      </c>
      <c r="E6067" s="11">
        <v>229.822</v>
      </c>
    </row>
    <row r="6068" spans="1:5" x14ac:dyDescent="0.25">
      <c r="A6068" s="11">
        <v>2024</v>
      </c>
      <c r="B6068" s="11">
        <v>9</v>
      </c>
      <c r="C6068" s="11">
        <v>9</v>
      </c>
      <c r="D6068" s="11">
        <v>18</v>
      </c>
      <c r="E6068" s="11">
        <v>5.258</v>
      </c>
    </row>
    <row r="6069" spans="1:5" x14ac:dyDescent="0.25">
      <c r="A6069" s="11">
        <v>2024</v>
      </c>
      <c r="B6069" s="11">
        <v>9</v>
      </c>
      <c r="C6069" s="11">
        <v>9</v>
      </c>
      <c r="D6069" s="11">
        <v>19</v>
      </c>
      <c r="E6069" s="11">
        <v>-1.8460000000000001</v>
      </c>
    </row>
    <row r="6070" spans="1:5" x14ac:dyDescent="0.25">
      <c r="A6070" s="11">
        <v>2024</v>
      </c>
      <c r="B6070" s="11">
        <v>9</v>
      </c>
      <c r="C6070" s="11">
        <v>9</v>
      </c>
      <c r="D6070" s="11">
        <v>20</v>
      </c>
      <c r="E6070" s="11">
        <v>-1.726</v>
      </c>
    </row>
    <row r="6071" spans="1:5" x14ac:dyDescent="0.25">
      <c r="A6071" s="11">
        <v>2024</v>
      </c>
      <c r="B6071" s="11">
        <v>9</v>
      </c>
      <c r="C6071" s="11">
        <v>9</v>
      </c>
      <c r="D6071" s="11">
        <v>21</v>
      </c>
      <c r="E6071" s="11">
        <v>-2.516</v>
      </c>
    </row>
    <row r="6072" spans="1:5" x14ac:dyDescent="0.25">
      <c r="A6072" s="11">
        <v>2024</v>
      </c>
      <c r="B6072" s="11">
        <v>9</v>
      </c>
      <c r="C6072" s="11">
        <v>9</v>
      </c>
      <c r="D6072" s="11">
        <v>22</v>
      </c>
      <c r="E6072" s="11">
        <v>-2.5449999999999999</v>
      </c>
    </row>
    <row r="6073" spans="1:5" x14ac:dyDescent="0.25">
      <c r="A6073" s="11">
        <v>2024</v>
      </c>
      <c r="B6073" s="11">
        <v>9</v>
      </c>
      <c r="C6073" s="11">
        <v>9</v>
      </c>
      <c r="D6073" s="11">
        <v>23</v>
      </c>
      <c r="E6073" s="11">
        <v>-2.5840000000000001</v>
      </c>
    </row>
    <row r="6074" spans="1:5" x14ac:dyDescent="0.25">
      <c r="A6074" s="11">
        <v>2024</v>
      </c>
      <c r="B6074" s="11">
        <v>9</v>
      </c>
      <c r="C6074" s="11">
        <v>10</v>
      </c>
      <c r="D6074" s="11">
        <v>0</v>
      </c>
      <c r="E6074" s="11">
        <v>-1.5880000000000001</v>
      </c>
    </row>
    <row r="6075" spans="1:5" x14ac:dyDescent="0.25">
      <c r="A6075" s="11">
        <v>2024</v>
      </c>
      <c r="B6075" s="11">
        <v>9</v>
      </c>
      <c r="C6075" s="11">
        <v>10</v>
      </c>
      <c r="D6075" s="11">
        <v>1</v>
      </c>
      <c r="E6075" s="11">
        <v>-2.5840000000000001</v>
      </c>
    </row>
    <row r="6076" spans="1:5" x14ac:dyDescent="0.25">
      <c r="A6076" s="11">
        <v>2024</v>
      </c>
      <c r="B6076" s="11">
        <v>9</v>
      </c>
      <c r="C6076" s="11">
        <v>10</v>
      </c>
      <c r="D6076" s="11">
        <v>2</v>
      </c>
      <c r="E6076" s="11">
        <v>-3.59</v>
      </c>
    </row>
    <row r="6077" spans="1:5" x14ac:dyDescent="0.25">
      <c r="A6077" s="11">
        <v>2024</v>
      </c>
      <c r="B6077" s="11">
        <v>9</v>
      </c>
      <c r="C6077" s="11">
        <v>10</v>
      </c>
      <c r="D6077" s="11">
        <v>3</v>
      </c>
      <c r="E6077" s="11">
        <v>-2.589</v>
      </c>
    </row>
    <row r="6078" spans="1:5" x14ac:dyDescent="0.25">
      <c r="A6078" s="11">
        <v>2024</v>
      </c>
      <c r="B6078" s="11">
        <v>9</v>
      </c>
      <c r="C6078" s="11">
        <v>10</v>
      </c>
      <c r="D6078" s="11">
        <v>4</v>
      </c>
      <c r="E6078" s="11">
        <v>-1.577</v>
      </c>
    </row>
    <row r="6079" spans="1:5" x14ac:dyDescent="0.25">
      <c r="A6079" s="11">
        <v>2024</v>
      </c>
      <c r="B6079" s="11">
        <v>9</v>
      </c>
      <c r="C6079" s="11">
        <v>10</v>
      </c>
      <c r="D6079" s="11">
        <v>5</v>
      </c>
      <c r="E6079" s="11">
        <v>-0.95599999999999996</v>
      </c>
    </row>
    <row r="6080" spans="1:5" x14ac:dyDescent="0.25">
      <c r="A6080" s="11">
        <v>2024</v>
      </c>
      <c r="B6080" s="11">
        <v>9</v>
      </c>
      <c r="C6080" s="11">
        <v>10</v>
      </c>
      <c r="D6080" s="11">
        <v>6</v>
      </c>
      <c r="E6080" s="11">
        <v>250.834</v>
      </c>
    </row>
    <row r="6081" spans="1:5" x14ac:dyDescent="0.25">
      <c r="A6081" s="11">
        <v>2024</v>
      </c>
      <c r="B6081" s="11">
        <v>9</v>
      </c>
      <c r="C6081" s="11">
        <v>10</v>
      </c>
      <c r="D6081" s="11">
        <v>7</v>
      </c>
      <c r="E6081" s="11">
        <v>884.47900000000004</v>
      </c>
    </row>
    <row r="6082" spans="1:5" x14ac:dyDescent="0.25">
      <c r="A6082" s="11">
        <v>2024</v>
      </c>
      <c r="B6082" s="11">
        <v>9</v>
      </c>
      <c r="C6082" s="11">
        <v>10</v>
      </c>
      <c r="D6082" s="11">
        <v>8</v>
      </c>
      <c r="E6082" s="11">
        <v>1071.1210000000001</v>
      </c>
    </row>
    <row r="6083" spans="1:5" x14ac:dyDescent="0.25">
      <c r="A6083" s="11">
        <v>2024</v>
      </c>
      <c r="B6083" s="11">
        <v>9</v>
      </c>
      <c r="C6083" s="11">
        <v>10</v>
      </c>
      <c r="D6083" s="11">
        <v>9</v>
      </c>
      <c r="E6083" s="11">
        <v>1128.386</v>
      </c>
    </row>
    <row r="6084" spans="1:5" x14ac:dyDescent="0.25">
      <c r="A6084" s="11">
        <v>2024</v>
      </c>
      <c r="B6084" s="11">
        <v>9</v>
      </c>
      <c r="C6084" s="11">
        <v>10</v>
      </c>
      <c r="D6084" s="11">
        <v>10</v>
      </c>
      <c r="E6084" s="11">
        <v>1152.0519999999999</v>
      </c>
    </row>
    <row r="6085" spans="1:5" x14ac:dyDescent="0.25">
      <c r="A6085" s="11">
        <v>2024</v>
      </c>
      <c r="B6085" s="11">
        <v>9</v>
      </c>
      <c r="C6085" s="11">
        <v>10</v>
      </c>
      <c r="D6085" s="11">
        <v>11</v>
      </c>
      <c r="E6085" s="11">
        <v>1144.1959999999999</v>
      </c>
    </row>
    <row r="6086" spans="1:5" x14ac:dyDescent="0.25">
      <c r="A6086" s="11">
        <v>2024</v>
      </c>
      <c r="B6086" s="11">
        <v>9</v>
      </c>
      <c r="C6086" s="11">
        <v>10</v>
      </c>
      <c r="D6086" s="11">
        <v>12</v>
      </c>
      <c r="E6086" s="11">
        <v>1084.8009999999999</v>
      </c>
    </row>
    <row r="6087" spans="1:5" x14ac:dyDescent="0.25">
      <c r="A6087" s="11">
        <v>2024</v>
      </c>
      <c r="B6087" s="11">
        <v>9</v>
      </c>
      <c r="C6087" s="11">
        <v>10</v>
      </c>
      <c r="D6087" s="11">
        <v>13</v>
      </c>
      <c r="E6087" s="11">
        <v>1013.772</v>
      </c>
    </row>
    <row r="6088" spans="1:5" x14ac:dyDescent="0.25">
      <c r="A6088" s="11">
        <v>2024</v>
      </c>
      <c r="B6088" s="11">
        <v>9</v>
      </c>
      <c r="C6088" s="11">
        <v>10</v>
      </c>
      <c r="D6088" s="11">
        <v>14</v>
      </c>
      <c r="E6088" s="11">
        <v>818.00400000000002</v>
      </c>
    </row>
    <row r="6089" spans="1:5" x14ac:dyDescent="0.25">
      <c r="A6089" s="11">
        <v>2024</v>
      </c>
      <c r="B6089" s="11">
        <v>9</v>
      </c>
      <c r="C6089" s="11">
        <v>10</v>
      </c>
      <c r="D6089" s="11">
        <v>15</v>
      </c>
      <c r="E6089" s="11">
        <v>643.74599999999998</v>
      </c>
    </row>
    <row r="6090" spans="1:5" x14ac:dyDescent="0.25">
      <c r="A6090" s="11">
        <v>2024</v>
      </c>
      <c r="B6090" s="11">
        <v>9</v>
      </c>
      <c r="C6090" s="11">
        <v>10</v>
      </c>
      <c r="D6090" s="11">
        <v>16</v>
      </c>
      <c r="E6090" s="11">
        <v>502.91</v>
      </c>
    </row>
    <row r="6091" spans="1:5" x14ac:dyDescent="0.25">
      <c r="A6091" s="11">
        <v>2024</v>
      </c>
      <c r="B6091" s="11">
        <v>9</v>
      </c>
      <c r="C6091" s="11">
        <v>10</v>
      </c>
      <c r="D6091" s="11">
        <v>17</v>
      </c>
      <c r="E6091" s="11">
        <v>189.333</v>
      </c>
    </row>
    <row r="6092" spans="1:5" x14ac:dyDescent="0.25">
      <c r="A6092" s="11">
        <v>2024</v>
      </c>
      <c r="B6092" s="11">
        <v>9</v>
      </c>
      <c r="C6092" s="11">
        <v>10</v>
      </c>
      <c r="D6092" s="11">
        <v>18</v>
      </c>
      <c r="E6092" s="11">
        <v>3.9580000000000002</v>
      </c>
    </row>
    <row r="6093" spans="1:5" x14ac:dyDescent="0.25">
      <c r="A6093" s="11">
        <v>2024</v>
      </c>
      <c r="B6093" s="11">
        <v>9</v>
      </c>
      <c r="C6093" s="11">
        <v>10</v>
      </c>
      <c r="D6093" s="11">
        <v>19</v>
      </c>
      <c r="E6093" s="11">
        <v>-1.8660000000000001</v>
      </c>
    </row>
    <row r="6094" spans="1:5" x14ac:dyDescent="0.25">
      <c r="A6094" s="11">
        <v>2024</v>
      </c>
      <c r="B6094" s="11">
        <v>9</v>
      </c>
      <c r="C6094" s="11">
        <v>10</v>
      </c>
      <c r="D6094" s="11">
        <v>20</v>
      </c>
      <c r="E6094" s="11">
        <v>-2.722</v>
      </c>
    </row>
    <row r="6095" spans="1:5" x14ac:dyDescent="0.25">
      <c r="A6095" s="11">
        <v>2024</v>
      </c>
      <c r="B6095" s="11">
        <v>9</v>
      </c>
      <c r="C6095" s="11">
        <v>10</v>
      </c>
      <c r="D6095" s="11">
        <v>21</v>
      </c>
      <c r="E6095" s="11">
        <v>-2.5539999999999998</v>
      </c>
    </row>
    <row r="6096" spans="1:5" x14ac:dyDescent="0.25">
      <c r="A6096" s="11">
        <v>2024</v>
      </c>
      <c r="B6096" s="11">
        <v>9</v>
      </c>
      <c r="C6096" s="11">
        <v>10</v>
      </c>
      <c r="D6096" s="11">
        <v>22</v>
      </c>
      <c r="E6096" s="11">
        <v>-2.5859999999999999</v>
      </c>
    </row>
    <row r="6097" spans="1:5" x14ac:dyDescent="0.25">
      <c r="A6097" s="11">
        <v>2024</v>
      </c>
      <c r="B6097" s="11">
        <v>9</v>
      </c>
      <c r="C6097" s="11">
        <v>10</v>
      </c>
      <c r="D6097" s="11">
        <v>23</v>
      </c>
      <c r="E6097" s="11">
        <v>-1.6240000000000001</v>
      </c>
    </row>
    <row r="6098" spans="1:5" x14ac:dyDescent="0.25">
      <c r="A6098" s="11">
        <v>2024</v>
      </c>
      <c r="B6098" s="11">
        <v>9</v>
      </c>
      <c r="C6098" s="11">
        <v>11</v>
      </c>
      <c r="D6098" s="11">
        <v>0</v>
      </c>
      <c r="E6098" s="11">
        <v>-2.6139999999999999</v>
      </c>
    </row>
    <row r="6099" spans="1:5" x14ac:dyDescent="0.25">
      <c r="A6099" s="11">
        <v>2024</v>
      </c>
      <c r="B6099" s="11">
        <v>9</v>
      </c>
      <c r="C6099" s="11">
        <v>11</v>
      </c>
      <c r="D6099" s="11">
        <v>1</v>
      </c>
      <c r="E6099" s="11">
        <v>-2.6070000000000002</v>
      </c>
    </row>
    <row r="6100" spans="1:5" x14ac:dyDescent="0.25">
      <c r="A6100" s="11">
        <v>2024</v>
      </c>
      <c r="B6100" s="11">
        <v>9</v>
      </c>
      <c r="C6100" s="11">
        <v>11</v>
      </c>
      <c r="D6100" s="11">
        <v>2</v>
      </c>
      <c r="E6100" s="11">
        <v>-2.609</v>
      </c>
    </row>
    <row r="6101" spans="1:5" x14ac:dyDescent="0.25">
      <c r="A6101" s="11">
        <v>2024</v>
      </c>
      <c r="B6101" s="11">
        <v>9</v>
      </c>
      <c r="C6101" s="11">
        <v>11</v>
      </c>
      <c r="D6101" s="11">
        <v>3</v>
      </c>
      <c r="E6101" s="11">
        <v>-1.613</v>
      </c>
    </row>
    <row r="6102" spans="1:5" x14ac:dyDescent="0.25">
      <c r="A6102" s="11">
        <v>2024</v>
      </c>
      <c r="B6102" s="11">
        <v>9</v>
      </c>
      <c r="C6102" s="11">
        <v>11</v>
      </c>
      <c r="D6102" s="11">
        <v>4</v>
      </c>
      <c r="E6102" s="11">
        <v>-2.6070000000000002</v>
      </c>
    </row>
    <row r="6103" spans="1:5" x14ac:dyDescent="0.25">
      <c r="A6103" s="11">
        <v>2024</v>
      </c>
      <c r="B6103" s="11">
        <v>9</v>
      </c>
      <c r="C6103" s="11">
        <v>11</v>
      </c>
      <c r="D6103" s="11">
        <v>5</v>
      </c>
      <c r="E6103" s="11">
        <v>-1.1220000000000001</v>
      </c>
    </row>
    <row r="6104" spans="1:5" x14ac:dyDescent="0.25">
      <c r="A6104" s="11">
        <v>2024</v>
      </c>
      <c r="B6104" s="11">
        <v>9</v>
      </c>
      <c r="C6104" s="11">
        <v>11</v>
      </c>
      <c r="D6104" s="11">
        <v>6</v>
      </c>
      <c r="E6104" s="11">
        <v>254.77600000000001</v>
      </c>
    </row>
    <row r="6105" spans="1:5" x14ac:dyDescent="0.25">
      <c r="A6105" s="11">
        <v>2024</v>
      </c>
      <c r="B6105" s="11">
        <v>9</v>
      </c>
      <c r="C6105" s="11">
        <v>11</v>
      </c>
      <c r="D6105" s="11">
        <v>7</v>
      </c>
      <c r="E6105" s="11">
        <v>893.11699999999996</v>
      </c>
    </row>
    <row r="6106" spans="1:5" x14ac:dyDescent="0.25">
      <c r="A6106" s="11">
        <v>2024</v>
      </c>
      <c r="B6106" s="11">
        <v>9</v>
      </c>
      <c r="C6106" s="11">
        <v>11</v>
      </c>
      <c r="D6106" s="11">
        <v>8</v>
      </c>
      <c r="E6106" s="11">
        <v>1066.5150000000001</v>
      </c>
    </row>
    <row r="6107" spans="1:5" x14ac:dyDescent="0.25">
      <c r="A6107" s="11">
        <v>2024</v>
      </c>
      <c r="B6107" s="11">
        <v>9</v>
      </c>
      <c r="C6107" s="11">
        <v>11</v>
      </c>
      <c r="D6107" s="11">
        <v>9</v>
      </c>
      <c r="E6107" s="11">
        <v>1030.53</v>
      </c>
    </row>
    <row r="6108" spans="1:5" x14ac:dyDescent="0.25">
      <c r="A6108" s="11">
        <v>2024</v>
      </c>
      <c r="B6108" s="11">
        <v>9</v>
      </c>
      <c r="C6108" s="11">
        <v>11</v>
      </c>
      <c r="D6108" s="11">
        <v>10</v>
      </c>
      <c r="E6108" s="11">
        <v>1010.487</v>
      </c>
    </row>
    <row r="6109" spans="1:5" x14ac:dyDescent="0.25">
      <c r="A6109" s="11">
        <v>2024</v>
      </c>
      <c r="B6109" s="11">
        <v>9</v>
      </c>
      <c r="C6109" s="11">
        <v>11</v>
      </c>
      <c r="D6109" s="11">
        <v>11</v>
      </c>
      <c r="E6109" s="11">
        <v>904.91</v>
      </c>
    </row>
    <row r="6110" spans="1:5" x14ac:dyDescent="0.25">
      <c r="A6110" s="11">
        <v>2024</v>
      </c>
      <c r="B6110" s="11">
        <v>9</v>
      </c>
      <c r="C6110" s="11">
        <v>11</v>
      </c>
      <c r="D6110" s="11">
        <v>12</v>
      </c>
      <c r="E6110" s="11">
        <v>822.33799999999997</v>
      </c>
    </row>
    <row r="6111" spans="1:5" x14ac:dyDescent="0.25">
      <c r="A6111" s="11">
        <v>2024</v>
      </c>
      <c r="B6111" s="11">
        <v>9</v>
      </c>
      <c r="C6111" s="11">
        <v>11</v>
      </c>
      <c r="D6111" s="11">
        <v>13</v>
      </c>
      <c r="E6111" s="11">
        <v>977.11800000000005</v>
      </c>
    </row>
    <row r="6112" spans="1:5" x14ac:dyDescent="0.25">
      <c r="A6112" s="11">
        <v>2024</v>
      </c>
      <c r="B6112" s="11">
        <v>9</v>
      </c>
      <c r="C6112" s="11">
        <v>11</v>
      </c>
      <c r="D6112" s="11">
        <v>14</v>
      </c>
      <c r="E6112" s="11">
        <v>936.28700000000003</v>
      </c>
    </row>
    <row r="6113" spans="1:5" x14ac:dyDescent="0.25">
      <c r="A6113" s="11">
        <v>2024</v>
      </c>
      <c r="B6113" s="11">
        <v>9</v>
      </c>
      <c r="C6113" s="11">
        <v>11</v>
      </c>
      <c r="D6113" s="11">
        <v>15</v>
      </c>
      <c r="E6113" s="11">
        <v>758.35900000000004</v>
      </c>
    </row>
    <row r="6114" spans="1:5" x14ac:dyDescent="0.25">
      <c r="A6114" s="11">
        <v>2024</v>
      </c>
      <c r="B6114" s="11">
        <v>9</v>
      </c>
      <c r="C6114" s="11">
        <v>11</v>
      </c>
      <c r="D6114" s="11">
        <v>16</v>
      </c>
      <c r="E6114" s="11">
        <v>683.02599999999995</v>
      </c>
    </row>
    <row r="6115" spans="1:5" x14ac:dyDescent="0.25">
      <c r="A6115" s="11">
        <v>2024</v>
      </c>
      <c r="B6115" s="11">
        <v>9</v>
      </c>
      <c r="C6115" s="11">
        <v>11</v>
      </c>
      <c r="D6115" s="11">
        <v>17</v>
      </c>
      <c r="E6115" s="11">
        <v>163.65799999999999</v>
      </c>
    </row>
    <row r="6116" spans="1:5" x14ac:dyDescent="0.25">
      <c r="A6116" s="11">
        <v>2024</v>
      </c>
      <c r="B6116" s="11">
        <v>9</v>
      </c>
      <c r="C6116" s="11">
        <v>11</v>
      </c>
      <c r="D6116" s="11">
        <v>18</v>
      </c>
      <c r="E6116" s="11">
        <v>2.7949999999999999</v>
      </c>
    </row>
    <row r="6117" spans="1:5" x14ac:dyDescent="0.25">
      <c r="A6117" s="11">
        <v>2024</v>
      </c>
      <c r="B6117" s="11">
        <v>9</v>
      </c>
      <c r="C6117" s="11">
        <v>11</v>
      </c>
      <c r="D6117" s="11">
        <v>19</v>
      </c>
      <c r="E6117" s="11">
        <v>-1.536</v>
      </c>
    </row>
    <row r="6118" spans="1:5" x14ac:dyDescent="0.25">
      <c r="A6118" s="11">
        <v>2024</v>
      </c>
      <c r="B6118" s="11">
        <v>9</v>
      </c>
      <c r="C6118" s="11">
        <v>11</v>
      </c>
      <c r="D6118" s="11">
        <v>20</v>
      </c>
      <c r="E6118" s="11">
        <v>-2.379</v>
      </c>
    </row>
    <row r="6119" spans="1:5" x14ac:dyDescent="0.25">
      <c r="A6119" s="11">
        <v>2024</v>
      </c>
      <c r="B6119" s="11">
        <v>9</v>
      </c>
      <c r="C6119" s="11">
        <v>11</v>
      </c>
      <c r="D6119" s="11">
        <v>21</v>
      </c>
      <c r="E6119" s="11">
        <v>-2.198</v>
      </c>
    </row>
    <row r="6120" spans="1:5" x14ac:dyDescent="0.25">
      <c r="A6120" s="11">
        <v>2024</v>
      </c>
      <c r="B6120" s="11">
        <v>9</v>
      </c>
      <c r="C6120" s="11">
        <v>11</v>
      </c>
      <c r="D6120" s="11">
        <v>22</v>
      </c>
      <c r="E6120" s="11">
        <v>-1.2310000000000001</v>
      </c>
    </row>
    <row r="6121" spans="1:5" x14ac:dyDescent="0.25">
      <c r="A6121" s="11">
        <v>2024</v>
      </c>
      <c r="B6121" s="11">
        <v>9</v>
      </c>
      <c r="C6121" s="11">
        <v>11</v>
      </c>
      <c r="D6121" s="11">
        <v>23</v>
      </c>
      <c r="E6121" s="11">
        <v>-2.2509999999999999</v>
      </c>
    </row>
    <row r="6122" spans="1:5" x14ac:dyDescent="0.25">
      <c r="A6122" s="11">
        <v>2024</v>
      </c>
      <c r="B6122" s="11">
        <v>9</v>
      </c>
      <c r="C6122" s="11">
        <v>12</v>
      </c>
      <c r="D6122" s="11">
        <v>0</v>
      </c>
      <c r="E6122" s="11">
        <v>-2.258</v>
      </c>
    </row>
    <row r="6123" spans="1:5" x14ac:dyDescent="0.25">
      <c r="A6123" s="11">
        <v>2024</v>
      </c>
      <c r="B6123" s="11">
        <v>9</v>
      </c>
      <c r="C6123" s="11">
        <v>12</v>
      </c>
      <c r="D6123" s="11">
        <v>1</v>
      </c>
      <c r="E6123" s="11">
        <v>-2.2509999999999999</v>
      </c>
    </row>
    <row r="6124" spans="1:5" x14ac:dyDescent="0.25">
      <c r="A6124" s="11">
        <v>2024</v>
      </c>
      <c r="B6124" s="11">
        <v>9</v>
      </c>
      <c r="C6124" s="11">
        <v>12</v>
      </c>
      <c r="D6124" s="11">
        <v>2</v>
      </c>
      <c r="E6124" s="11">
        <v>-1.26</v>
      </c>
    </row>
    <row r="6125" spans="1:5" x14ac:dyDescent="0.25">
      <c r="A6125" s="11">
        <v>2024</v>
      </c>
      <c r="B6125" s="11">
        <v>9</v>
      </c>
      <c r="C6125" s="11">
        <v>12</v>
      </c>
      <c r="D6125" s="11">
        <v>3</v>
      </c>
      <c r="E6125" s="11">
        <v>-3.262</v>
      </c>
    </row>
    <row r="6126" spans="1:5" x14ac:dyDescent="0.25">
      <c r="A6126" s="11">
        <v>2024</v>
      </c>
      <c r="B6126" s="11">
        <v>9</v>
      </c>
      <c r="C6126" s="11">
        <v>12</v>
      </c>
      <c r="D6126" s="11">
        <v>4</v>
      </c>
      <c r="E6126" s="11">
        <v>-2.262</v>
      </c>
    </row>
    <row r="6127" spans="1:5" x14ac:dyDescent="0.25">
      <c r="A6127" s="11">
        <v>2024</v>
      </c>
      <c r="B6127" s="11">
        <v>9</v>
      </c>
      <c r="C6127" s="11">
        <v>12</v>
      </c>
      <c r="D6127" s="11">
        <v>5</v>
      </c>
      <c r="E6127" s="11">
        <v>-1.87</v>
      </c>
    </row>
    <row r="6128" spans="1:5" x14ac:dyDescent="0.25">
      <c r="A6128" s="11">
        <v>2024</v>
      </c>
      <c r="B6128" s="11">
        <v>9</v>
      </c>
      <c r="C6128" s="11">
        <v>12</v>
      </c>
      <c r="D6128" s="11">
        <v>6</v>
      </c>
      <c r="E6128" s="11">
        <v>238.72300000000001</v>
      </c>
    </row>
    <row r="6129" spans="1:5" x14ac:dyDescent="0.25">
      <c r="A6129" s="11">
        <v>2024</v>
      </c>
      <c r="B6129" s="11">
        <v>9</v>
      </c>
      <c r="C6129" s="11">
        <v>12</v>
      </c>
      <c r="D6129" s="11">
        <v>7</v>
      </c>
      <c r="E6129" s="11">
        <v>887.42200000000003</v>
      </c>
    </row>
    <row r="6130" spans="1:5" x14ac:dyDescent="0.25">
      <c r="A6130" s="11">
        <v>2024</v>
      </c>
      <c r="B6130" s="11">
        <v>9</v>
      </c>
      <c r="C6130" s="11">
        <v>12</v>
      </c>
      <c r="D6130" s="11">
        <v>8</v>
      </c>
      <c r="E6130" s="11">
        <v>1129.454</v>
      </c>
    </row>
    <row r="6131" spans="1:5" x14ac:dyDescent="0.25">
      <c r="A6131" s="11">
        <v>2024</v>
      </c>
      <c r="B6131" s="11">
        <v>9</v>
      </c>
      <c r="C6131" s="11">
        <v>12</v>
      </c>
      <c r="D6131" s="11">
        <v>9</v>
      </c>
      <c r="E6131" s="11">
        <v>1188.307</v>
      </c>
    </row>
    <row r="6132" spans="1:5" x14ac:dyDescent="0.25">
      <c r="A6132" s="11">
        <v>2024</v>
      </c>
      <c r="B6132" s="11">
        <v>9</v>
      </c>
      <c r="C6132" s="11">
        <v>12</v>
      </c>
      <c r="D6132" s="11">
        <v>10</v>
      </c>
      <c r="E6132" s="11">
        <v>1201.1880000000001</v>
      </c>
    </row>
    <row r="6133" spans="1:5" x14ac:dyDescent="0.25">
      <c r="A6133" s="11">
        <v>2024</v>
      </c>
      <c r="B6133" s="11">
        <v>9</v>
      </c>
      <c r="C6133" s="11">
        <v>12</v>
      </c>
      <c r="D6133" s="11">
        <v>11</v>
      </c>
      <c r="E6133" s="11">
        <v>1204.9849999999999</v>
      </c>
    </row>
    <row r="6134" spans="1:5" x14ac:dyDescent="0.25">
      <c r="A6134" s="11">
        <v>2024</v>
      </c>
      <c r="B6134" s="11">
        <v>9</v>
      </c>
      <c r="C6134" s="11">
        <v>12</v>
      </c>
      <c r="D6134" s="11">
        <v>12</v>
      </c>
      <c r="E6134" s="11">
        <v>1188.191</v>
      </c>
    </row>
    <row r="6135" spans="1:5" x14ac:dyDescent="0.25">
      <c r="A6135" s="11">
        <v>2024</v>
      </c>
      <c r="B6135" s="11">
        <v>9</v>
      </c>
      <c r="C6135" s="11">
        <v>12</v>
      </c>
      <c r="D6135" s="11">
        <v>13</v>
      </c>
      <c r="E6135" s="11">
        <v>1193.9369999999999</v>
      </c>
    </row>
    <row r="6136" spans="1:5" x14ac:dyDescent="0.25">
      <c r="A6136" s="11">
        <v>2024</v>
      </c>
      <c r="B6136" s="11">
        <v>9</v>
      </c>
      <c r="C6136" s="11">
        <v>12</v>
      </c>
      <c r="D6136" s="11">
        <v>14</v>
      </c>
      <c r="E6136" s="11">
        <v>1159.857</v>
      </c>
    </row>
    <row r="6137" spans="1:5" x14ac:dyDescent="0.25">
      <c r="A6137" s="11">
        <v>2024</v>
      </c>
      <c r="B6137" s="11">
        <v>9</v>
      </c>
      <c r="C6137" s="11">
        <v>12</v>
      </c>
      <c r="D6137" s="11">
        <v>15</v>
      </c>
      <c r="E6137" s="11">
        <v>1116.626</v>
      </c>
    </row>
    <row r="6138" spans="1:5" x14ac:dyDescent="0.25">
      <c r="A6138" s="11">
        <v>2024</v>
      </c>
      <c r="B6138" s="11">
        <v>9</v>
      </c>
      <c r="C6138" s="11">
        <v>12</v>
      </c>
      <c r="D6138" s="11">
        <v>16</v>
      </c>
      <c r="E6138" s="11">
        <v>879.55899999999997</v>
      </c>
    </row>
    <row r="6139" spans="1:5" x14ac:dyDescent="0.25">
      <c r="A6139" s="11">
        <v>2024</v>
      </c>
      <c r="B6139" s="11">
        <v>9</v>
      </c>
      <c r="C6139" s="11">
        <v>12</v>
      </c>
      <c r="D6139" s="11">
        <v>17</v>
      </c>
      <c r="E6139" s="11">
        <v>266.12099999999998</v>
      </c>
    </row>
    <row r="6140" spans="1:5" x14ac:dyDescent="0.25">
      <c r="A6140" s="11">
        <v>2024</v>
      </c>
      <c r="B6140" s="11">
        <v>9</v>
      </c>
      <c r="C6140" s="11">
        <v>12</v>
      </c>
      <c r="D6140" s="11">
        <v>18</v>
      </c>
      <c r="E6140" s="11">
        <v>4.891</v>
      </c>
    </row>
    <row r="6141" spans="1:5" x14ac:dyDescent="0.25">
      <c r="A6141" s="11">
        <v>2024</v>
      </c>
      <c r="B6141" s="11">
        <v>9</v>
      </c>
      <c r="C6141" s="11">
        <v>12</v>
      </c>
      <c r="D6141" s="11">
        <v>19</v>
      </c>
      <c r="E6141" s="11">
        <v>-1.6679999999999999</v>
      </c>
    </row>
    <row r="6142" spans="1:5" x14ac:dyDescent="0.25">
      <c r="A6142" s="11">
        <v>2024</v>
      </c>
      <c r="B6142" s="11">
        <v>9</v>
      </c>
      <c r="C6142" s="11">
        <v>12</v>
      </c>
      <c r="D6142" s="11">
        <v>20</v>
      </c>
      <c r="E6142" s="11">
        <v>-2.4950000000000001</v>
      </c>
    </row>
    <row r="6143" spans="1:5" x14ac:dyDescent="0.25">
      <c r="A6143" s="11">
        <v>2024</v>
      </c>
      <c r="B6143" s="11">
        <v>9</v>
      </c>
      <c r="C6143" s="11">
        <v>12</v>
      </c>
      <c r="D6143" s="11">
        <v>21</v>
      </c>
      <c r="E6143" s="11">
        <v>-2.3090000000000002</v>
      </c>
    </row>
    <row r="6144" spans="1:5" x14ac:dyDescent="0.25">
      <c r="A6144" s="11">
        <v>2024</v>
      </c>
      <c r="B6144" s="11">
        <v>9</v>
      </c>
      <c r="C6144" s="11">
        <v>12</v>
      </c>
      <c r="D6144" s="11">
        <v>22</v>
      </c>
      <c r="E6144" s="11">
        <v>-1.323</v>
      </c>
    </row>
    <row r="6145" spans="1:5" x14ac:dyDescent="0.25">
      <c r="A6145" s="11">
        <v>2024</v>
      </c>
      <c r="B6145" s="11">
        <v>9</v>
      </c>
      <c r="C6145" s="11">
        <v>12</v>
      </c>
      <c r="D6145" s="11">
        <v>23</v>
      </c>
      <c r="E6145" s="11">
        <v>-2.3439999999999999</v>
      </c>
    </row>
    <row r="6146" spans="1:5" x14ac:dyDescent="0.25">
      <c r="A6146" s="11">
        <v>2024</v>
      </c>
      <c r="B6146" s="11">
        <v>9</v>
      </c>
      <c r="C6146" s="11">
        <v>13</v>
      </c>
      <c r="D6146" s="11">
        <v>0</v>
      </c>
      <c r="E6146" s="11">
        <v>-2.3410000000000002</v>
      </c>
    </row>
    <row r="6147" spans="1:5" x14ac:dyDescent="0.25">
      <c r="A6147" s="11">
        <v>2024</v>
      </c>
      <c r="B6147" s="11">
        <v>9</v>
      </c>
      <c r="C6147" s="11">
        <v>13</v>
      </c>
      <c r="D6147" s="11">
        <v>1</v>
      </c>
      <c r="E6147" s="11">
        <v>-2.3460000000000001</v>
      </c>
    </row>
    <row r="6148" spans="1:5" x14ac:dyDescent="0.25">
      <c r="A6148" s="11">
        <v>2024</v>
      </c>
      <c r="B6148" s="11">
        <v>9</v>
      </c>
      <c r="C6148" s="11">
        <v>13</v>
      </c>
      <c r="D6148" s="11">
        <v>2</v>
      </c>
      <c r="E6148" s="11">
        <v>-2.343</v>
      </c>
    </row>
    <row r="6149" spans="1:5" x14ac:dyDescent="0.25">
      <c r="A6149" s="11">
        <v>2024</v>
      </c>
      <c r="B6149" s="11">
        <v>9</v>
      </c>
      <c r="C6149" s="11">
        <v>13</v>
      </c>
      <c r="D6149" s="11">
        <v>3</v>
      </c>
      <c r="E6149" s="11">
        <v>-1.3420000000000001</v>
      </c>
    </row>
    <row r="6150" spans="1:5" x14ac:dyDescent="0.25">
      <c r="A6150" s="11">
        <v>2024</v>
      </c>
      <c r="B6150" s="11">
        <v>9</v>
      </c>
      <c r="C6150" s="11">
        <v>13</v>
      </c>
      <c r="D6150" s="11">
        <v>4</v>
      </c>
      <c r="E6150" s="11">
        <v>-2.3450000000000002</v>
      </c>
    </row>
    <row r="6151" spans="1:5" x14ac:dyDescent="0.25">
      <c r="A6151" s="11">
        <v>2024</v>
      </c>
      <c r="B6151" s="11">
        <v>9</v>
      </c>
      <c r="C6151" s="11">
        <v>13</v>
      </c>
      <c r="D6151" s="11">
        <v>5</v>
      </c>
      <c r="E6151" s="11">
        <v>-1.02</v>
      </c>
    </row>
    <row r="6152" spans="1:5" x14ac:dyDescent="0.25">
      <c r="A6152" s="11">
        <v>2024</v>
      </c>
      <c r="B6152" s="11">
        <v>9</v>
      </c>
      <c r="C6152" s="11">
        <v>13</v>
      </c>
      <c r="D6152" s="11">
        <v>6</v>
      </c>
      <c r="E6152" s="11">
        <v>247.61</v>
      </c>
    </row>
    <row r="6153" spans="1:5" x14ac:dyDescent="0.25">
      <c r="A6153" s="11">
        <v>2024</v>
      </c>
      <c r="B6153" s="11">
        <v>9</v>
      </c>
      <c r="C6153" s="11">
        <v>13</v>
      </c>
      <c r="D6153" s="11">
        <v>7</v>
      </c>
      <c r="E6153" s="11">
        <v>935.52</v>
      </c>
    </row>
    <row r="6154" spans="1:5" x14ac:dyDescent="0.25">
      <c r="A6154" s="11">
        <v>2024</v>
      </c>
      <c r="B6154" s="11">
        <v>9</v>
      </c>
      <c r="C6154" s="11">
        <v>13</v>
      </c>
      <c r="D6154" s="11">
        <v>8</v>
      </c>
      <c r="E6154" s="11">
        <v>1151.808</v>
      </c>
    </row>
    <row r="6155" spans="1:5" x14ac:dyDescent="0.25">
      <c r="A6155" s="11">
        <v>2024</v>
      </c>
      <c r="B6155" s="11">
        <v>9</v>
      </c>
      <c r="C6155" s="11">
        <v>13</v>
      </c>
      <c r="D6155" s="11">
        <v>9</v>
      </c>
      <c r="E6155" s="11">
        <v>1196.8109999999999</v>
      </c>
    </row>
    <row r="6156" spans="1:5" x14ac:dyDescent="0.25">
      <c r="A6156" s="11">
        <v>2024</v>
      </c>
      <c r="B6156" s="11">
        <v>9</v>
      </c>
      <c r="C6156" s="11">
        <v>13</v>
      </c>
      <c r="D6156" s="11">
        <v>10</v>
      </c>
      <c r="E6156" s="11">
        <v>1204.7940000000001</v>
      </c>
    </row>
    <row r="6157" spans="1:5" x14ac:dyDescent="0.25">
      <c r="A6157" s="11">
        <v>2024</v>
      </c>
      <c r="B6157" s="11">
        <v>9</v>
      </c>
      <c r="C6157" s="11">
        <v>13</v>
      </c>
      <c r="D6157" s="11">
        <v>11</v>
      </c>
      <c r="E6157" s="11">
        <v>1199.1420000000001</v>
      </c>
    </row>
    <row r="6158" spans="1:5" x14ac:dyDescent="0.25">
      <c r="A6158" s="11">
        <v>2024</v>
      </c>
      <c r="B6158" s="11">
        <v>9</v>
      </c>
      <c r="C6158" s="11">
        <v>13</v>
      </c>
      <c r="D6158" s="11">
        <v>12</v>
      </c>
      <c r="E6158" s="11">
        <v>1136.386</v>
      </c>
    </row>
    <row r="6159" spans="1:5" x14ac:dyDescent="0.25">
      <c r="A6159" s="11">
        <v>2024</v>
      </c>
      <c r="B6159" s="11">
        <v>9</v>
      </c>
      <c r="C6159" s="11">
        <v>13</v>
      </c>
      <c r="D6159" s="11">
        <v>13</v>
      </c>
      <c r="E6159" s="11">
        <v>1115.5139999999999</v>
      </c>
    </row>
    <row r="6160" spans="1:5" x14ac:dyDescent="0.25">
      <c r="A6160" s="11">
        <v>2024</v>
      </c>
      <c r="B6160" s="11">
        <v>9</v>
      </c>
      <c r="C6160" s="11">
        <v>13</v>
      </c>
      <c r="D6160" s="11">
        <v>14</v>
      </c>
      <c r="E6160" s="11">
        <v>1124.098</v>
      </c>
    </row>
    <row r="6161" spans="1:5" x14ac:dyDescent="0.25">
      <c r="A6161" s="11">
        <v>2024</v>
      </c>
      <c r="B6161" s="11">
        <v>9</v>
      </c>
      <c r="C6161" s="11">
        <v>13</v>
      </c>
      <c r="D6161" s="11">
        <v>15</v>
      </c>
      <c r="E6161" s="11">
        <v>984.61900000000003</v>
      </c>
    </row>
    <row r="6162" spans="1:5" x14ac:dyDescent="0.25">
      <c r="A6162" s="11">
        <v>2024</v>
      </c>
      <c r="B6162" s="11">
        <v>9</v>
      </c>
      <c r="C6162" s="11">
        <v>13</v>
      </c>
      <c r="D6162" s="11">
        <v>16</v>
      </c>
      <c r="E6162" s="11">
        <v>833.596</v>
      </c>
    </row>
    <row r="6163" spans="1:5" x14ac:dyDescent="0.25">
      <c r="A6163" s="11">
        <v>2024</v>
      </c>
      <c r="B6163" s="11">
        <v>9</v>
      </c>
      <c r="C6163" s="11">
        <v>13</v>
      </c>
      <c r="D6163" s="11">
        <v>17</v>
      </c>
      <c r="E6163" s="11">
        <v>246.21700000000001</v>
      </c>
    </row>
    <row r="6164" spans="1:5" x14ac:dyDescent="0.25">
      <c r="A6164" s="11">
        <v>2024</v>
      </c>
      <c r="B6164" s="11">
        <v>9</v>
      </c>
      <c r="C6164" s="11">
        <v>13</v>
      </c>
      <c r="D6164" s="11">
        <v>18</v>
      </c>
      <c r="E6164" s="11">
        <v>5.03</v>
      </c>
    </row>
    <row r="6165" spans="1:5" x14ac:dyDescent="0.25">
      <c r="A6165" s="11">
        <v>2024</v>
      </c>
      <c r="B6165" s="11">
        <v>9</v>
      </c>
      <c r="C6165" s="11">
        <v>13</v>
      </c>
      <c r="D6165" s="11">
        <v>19</v>
      </c>
      <c r="E6165" s="11">
        <v>-1.8480000000000001</v>
      </c>
    </row>
    <row r="6166" spans="1:5" x14ac:dyDescent="0.25">
      <c r="A6166" s="11">
        <v>2024</v>
      </c>
      <c r="B6166" s="11">
        <v>9</v>
      </c>
      <c r="C6166" s="11">
        <v>13</v>
      </c>
      <c r="D6166" s="11">
        <v>20</v>
      </c>
      <c r="E6166" s="11">
        <v>-2.7</v>
      </c>
    </row>
    <row r="6167" spans="1:5" x14ac:dyDescent="0.25">
      <c r="A6167" s="11">
        <v>2024</v>
      </c>
      <c r="B6167" s="11">
        <v>9</v>
      </c>
      <c r="C6167" s="11">
        <v>13</v>
      </c>
      <c r="D6167" s="11">
        <v>21</v>
      </c>
      <c r="E6167" s="11">
        <v>-2.484</v>
      </c>
    </row>
    <row r="6168" spans="1:5" x14ac:dyDescent="0.25">
      <c r="A6168" s="11">
        <v>2024</v>
      </c>
      <c r="B6168" s="11">
        <v>9</v>
      </c>
      <c r="C6168" s="11">
        <v>13</v>
      </c>
      <c r="D6168" s="11">
        <v>22</v>
      </c>
      <c r="E6168" s="11">
        <v>-1.4950000000000001</v>
      </c>
    </row>
    <row r="6169" spans="1:5" x14ac:dyDescent="0.25">
      <c r="A6169" s="11">
        <v>2024</v>
      </c>
      <c r="B6169" s="11">
        <v>9</v>
      </c>
      <c r="C6169" s="11">
        <v>13</v>
      </c>
      <c r="D6169" s="11">
        <v>23</v>
      </c>
      <c r="E6169" s="11">
        <v>-2.5009999999999999</v>
      </c>
    </row>
    <row r="6170" spans="1:5" x14ac:dyDescent="0.25">
      <c r="A6170" s="11">
        <v>2024</v>
      </c>
      <c r="B6170" s="11">
        <v>9</v>
      </c>
      <c r="C6170" s="11">
        <v>14</v>
      </c>
      <c r="D6170" s="11">
        <v>0</v>
      </c>
      <c r="E6170" s="11">
        <v>-2.5030000000000001</v>
      </c>
    </row>
    <row r="6171" spans="1:5" x14ac:dyDescent="0.25">
      <c r="A6171" s="11">
        <v>2024</v>
      </c>
      <c r="B6171" s="11">
        <v>9</v>
      </c>
      <c r="C6171" s="11">
        <v>14</v>
      </c>
      <c r="D6171" s="11">
        <v>1</v>
      </c>
      <c r="E6171" s="11">
        <v>-2.5169999999999999</v>
      </c>
    </row>
    <row r="6172" spans="1:5" x14ac:dyDescent="0.25">
      <c r="A6172" s="11">
        <v>2024</v>
      </c>
      <c r="B6172" s="11">
        <v>9</v>
      </c>
      <c r="C6172" s="11">
        <v>14</v>
      </c>
      <c r="D6172" s="11">
        <v>2</v>
      </c>
      <c r="E6172" s="11">
        <v>-1.51</v>
      </c>
    </row>
    <row r="6173" spans="1:5" x14ac:dyDescent="0.25">
      <c r="A6173" s="11">
        <v>2024</v>
      </c>
      <c r="B6173" s="11">
        <v>9</v>
      </c>
      <c r="C6173" s="11">
        <v>14</v>
      </c>
      <c r="D6173" s="11">
        <v>3</v>
      </c>
      <c r="E6173" s="11">
        <v>-2.504</v>
      </c>
    </row>
    <row r="6174" spans="1:5" x14ac:dyDescent="0.25">
      <c r="A6174" s="11">
        <v>2024</v>
      </c>
      <c r="B6174" s="11">
        <v>9</v>
      </c>
      <c r="C6174" s="11">
        <v>14</v>
      </c>
      <c r="D6174" s="11">
        <v>4</v>
      </c>
      <c r="E6174" s="11">
        <v>-2.504</v>
      </c>
    </row>
    <row r="6175" spans="1:5" x14ac:dyDescent="0.25">
      <c r="A6175" s="11">
        <v>2024</v>
      </c>
      <c r="B6175" s="11">
        <v>9</v>
      </c>
      <c r="C6175" s="11">
        <v>14</v>
      </c>
      <c r="D6175" s="11">
        <v>5</v>
      </c>
      <c r="E6175" s="11">
        <v>-1.298</v>
      </c>
    </row>
    <row r="6176" spans="1:5" x14ac:dyDescent="0.25">
      <c r="A6176" s="11">
        <v>2024</v>
      </c>
      <c r="B6176" s="11">
        <v>9</v>
      </c>
      <c r="C6176" s="11">
        <v>14</v>
      </c>
      <c r="D6176" s="11">
        <v>6</v>
      </c>
      <c r="E6176" s="11">
        <v>248.88200000000001</v>
      </c>
    </row>
    <row r="6177" spans="1:5" x14ac:dyDescent="0.25">
      <c r="A6177" s="11">
        <v>2024</v>
      </c>
      <c r="B6177" s="11">
        <v>9</v>
      </c>
      <c r="C6177" s="11">
        <v>14</v>
      </c>
      <c r="D6177" s="11">
        <v>7</v>
      </c>
      <c r="E6177" s="11">
        <v>925.22299999999996</v>
      </c>
    </row>
    <row r="6178" spans="1:5" x14ac:dyDescent="0.25">
      <c r="A6178" s="11">
        <v>2024</v>
      </c>
      <c r="B6178" s="11">
        <v>9</v>
      </c>
      <c r="C6178" s="11">
        <v>14</v>
      </c>
      <c r="D6178" s="11">
        <v>8</v>
      </c>
      <c r="E6178" s="11">
        <v>1128.06</v>
      </c>
    </row>
    <row r="6179" spans="1:5" x14ac:dyDescent="0.25">
      <c r="A6179" s="11">
        <v>2024</v>
      </c>
      <c r="B6179" s="11">
        <v>9</v>
      </c>
      <c r="C6179" s="11">
        <v>14</v>
      </c>
      <c r="D6179" s="11">
        <v>9</v>
      </c>
      <c r="E6179" s="11">
        <v>1153.68</v>
      </c>
    </row>
    <row r="6180" spans="1:5" x14ac:dyDescent="0.25">
      <c r="A6180" s="11">
        <v>2024</v>
      </c>
      <c r="B6180" s="11">
        <v>9</v>
      </c>
      <c r="C6180" s="11">
        <v>14</v>
      </c>
      <c r="D6180" s="11">
        <v>10</v>
      </c>
      <c r="E6180" s="11">
        <v>1154.8040000000001</v>
      </c>
    </row>
    <row r="6181" spans="1:5" x14ac:dyDescent="0.25">
      <c r="A6181" s="11">
        <v>2024</v>
      </c>
      <c r="B6181" s="11">
        <v>9</v>
      </c>
      <c r="C6181" s="11">
        <v>14</v>
      </c>
      <c r="D6181" s="11">
        <v>11</v>
      </c>
      <c r="E6181" s="11">
        <v>1139.768</v>
      </c>
    </row>
    <row r="6182" spans="1:5" x14ac:dyDescent="0.25">
      <c r="A6182" s="11">
        <v>2024</v>
      </c>
      <c r="B6182" s="11">
        <v>9</v>
      </c>
      <c r="C6182" s="11">
        <v>14</v>
      </c>
      <c r="D6182" s="11">
        <v>12</v>
      </c>
      <c r="E6182" s="11">
        <v>1124.787</v>
      </c>
    </row>
    <row r="6183" spans="1:5" x14ac:dyDescent="0.25">
      <c r="A6183" s="11">
        <v>2024</v>
      </c>
      <c r="B6183" s="11">
        <v>9</v>
      </c>
      <c r="C6183" s="11">
        <v>14</v>
      </c>
      <c r="D6183" s="11">
        <v>13</v>
      </c>
      <c r="E6183" s="11">
        <v>1117.377</v>
      </c>
    </row>
    <row r="6184" spans="1:5" x14ac:dyDescent="0.25">
      <c r="A6184" s="11">
        <v>2024</v>
      </c>
      <c r="B6184" s="11">
        <v>9</v>
      </c>
      <c r="C6184" s="11">
        <v>14</v>
      </c>
      <c r="D6184" s="11">
        <v>14</v>
      </c>
      <c r="E6184" s="11">
        <v>1105.4280000000001</v>
      </c>
    </row>
    <row r="6185" spans="1:5" x14ac:dyDescent="0.25">
      <c r="A6185" s="11">
        <v>2024</v>
      </c>
      <c r="B6185" s="11">
        <v>9</v>
      </c>
      <c r="C6185" s="11">
        <v>14</v>
      </c>
      <c r="D6185" s="11">
        <v>15</v>
      </c>
      <c r="E6185" s="11">
        <v>1066.5830000000001</v>
      </c>
    </row>
    <row r="6186" spans="1:5" x14ac:dyDescent="0.25">
      <c r="A6186" s="11">
        <v>2024</v>
      </c>
      <c r="B6186" s="11">
        <v>9</v>
      </c>
      <c r="C6186" s="11">
        <v>14</v>
      </c>
      <c r="D6186" s="11">
        <v>16</v>
      </c>
      <c r="E6186" s="11">
        <v>895.83699999999999</v>
      </c>
    </row>
    <row r="6187" spans="1:5" x14ac:dyDescent="0.25">
      <c r="A6187" s="11">
        <v>2024</v>
      </c>
      <c r="B6187" s="11">
        <v>9</v>
      </c>
      <c r="C6187" s="11">
        <v>14</v>
      </c>
      <c r="D6187" s="11">
        <v>17</v>
      </c>
      <c r="E6187" s="11">
        <v>292.06</v>
      </c>
    </row>
    <row r="6188" spans="1:5" x14ac:dyDescent="0.25">
      <c r="A6188" s="11">
        <v>2024</v>
      </c>
      <c r="B6188" s="11">
        <v>9</v>
      </c>
      <c r="C6188" s="11">
        <v>14</v>
      </c>
      <c r="D6188" s="11">
        <v>18</v>
      </c>
      <c r="E6188" s="11">
        <v>4.1420000000000003</v>
      </c>
    </row>
    <row r="6189" spans="1:5" x14ac:dyDescent="0.25">
      <c r="A6189" s="11">
        <v>2024</v>
      </c>
      <c r="B6189" s="11">
        <v>9</v>
      </c>
      <c r="C6189" s="11">
        <v>14</v>
      </c>
      <c r="D6189" s="11">
        <v>19</v>
      </c>
      <c r="E6189" s="11">
        <v>-2.895</v>
      </c>
    </row>
    <row r="6190" spans="1:5" x14ac:dyDescent="0.25">
      <c r="A6190" s="11">
        <v>2024</v>
      </c>
      <c r="B6190" s="11">
        <v>9</v>
      </c>
      <c r="C6190" s="11">
        <v>14</v>
      </c>
      <c r="D6190" s="11">
        <v>20</v>
      </c>
      <c r="E6190" s="11">
        <v>-1.7589999999999999</v>
      </c>
    </row>
    <row r="6191" spans="1:5" x14ac:dyDescent="0.25">
      <c r="A6191" s="11">
        <v>2024</v>
      </c>
      <c r="B6191" s="11">
        <v>9</v>
      </c>
      <c r="C6191" s="11">
        <v>14</v>
      </c>
      <c r="D6191" s="11">
        <v>21</v>
      </c>
      <c r="E6191" s="11">
        <v>-2.5470000000000002</v>
      </c>
    </row>
    <row r="6192" spans="1:5" x14ac:dyDescent="0.25">
      <c r="A6192" s="11">
        <v>2024</v>
      </c>
      <c r="B6192" s="11">
        <v>9</v>
      </c>
      <c r="C6192" s="11">
        <v>14</v>
      </c>
      <c r="D6192" s="11">
        <v>22</v>
      </c>
      <c r="E6192" s="11">
        <v>-2.5640000000000001</v>
      </c>
    </row>
    <row r="6193" spans="1:5" x14ac:dyDescent="0.25">
      <c r="A6193" s="11">
        <v>2024</v>
      </c>
      <c r="B6193" s="11">
        <v>9</v>
      </c>
      <c r="C6193" s="11">
        <v>14</v>
      </c>
      <c r="D6193" s="11">
        <v>23</v>
      </c>
      <c r="E6193" s="11">
        <v>-2.5830000000000002</v>
      </c>
    </row>
    <row r="6194" spans="1:5" x14ac:dyDescent="0.25">
      <c r="A6194" s="11">
        <v>2024</v>
      </c>
      <c r="B6194" s="11">
        <v>9</v>
      </c>
      <c r="C6194" s="11">
        <v>15</v>
      </c>
      <c r="D6194" s="11">
        <v>0</v>
      </c>
      <c r="E6194" s="11">
        <v>-1.5980000000000001</v>
      </c>
    </row>
    <row r="6195" spans="1:5" x14ac:dyDescent="0.25">
      <c r="A6195" s="11">
        <v>2024</v>
      </c>
      <c r="B6195" s="11">
        <v>9</v>
      </c>
      <c r="C6195" s="11">
        <v>15</v>
      </c>
      <c r="D6195" s="11">
        <v>1</v>
      </c>
      <c r="E6195" s="11">
        <v>-2.6</v>
      </c>
    </row>
    <row r="6196" spans="1:5" x14ac:dyDescent="0.25">
      <c r="A6196" s="11">
        <v>2024</v>
      </c>
      <c r="B6196" s="11">
        <v>9</v>
      </c>
      <c r="C6196" s="11">
        <v>15</v>
      </c>
      <c r="D6196" s="11">
        <v>2</v>
      </c>
      <c r="E6196" s="11">
        <v>-2.5939999999999999</v>
      </c>
    </row>
    <row r="6197" spans="1:5" x14ac:dyDescent="0.25">
      <c r="A6197" s="11">
        <v>2024</v>
      </c>
      <c r="B6197" s="11">
        <v>9</v>
      </c>
      <c r="C6197" s="11">
        <v>15</v>
      </c>
      <c r="D6197" s="11">
        <v>3</v>
      </c>
      <c r="E6197" s="11">
        <v>-2.5939999999999999</v>
      </c>
    </row>
    <row r="6198" spans="1:5" x14ac:dyDescent="0.25">
      <c r="A6198" s="11">
        <v>2024</v>
      </c>
      <c r="B6198" s="11">
        <v>9</v>
      </c>
      <c r="C6198" s="11">
        <v>15</v>
      </c>
      <c r="D6198" s="11">
        <v>4</v>
      </c>
      <c r="E6198" s="11">
        <v>-2.6</v>
      </c>
    </row>
    <row r="6199" spans="1:5" x14ac:dyDescent="0.25">
      <c r="A6199" s="11">
        <v>2024</v>
      </c>
      <c r="B6199" s="11">
        <v>9</v>
      </c>
      <c r="C6199" s="11">
        <v>15</v>
      </c>
      <c r="D6199" s="11">
        <v>5</v>
      </c>
      <c r="E6199" s="11">
        <v>-1.484</v>
      </c>
    </row>
    <row r="6200" spans="1:5" x14ac:dyDescent="0.25">
      <c r="A6200" s="11">
        <v>2024</v>
      </c>
      <c r="B6200" s="11">
        <v>9</v>
      </c>
      <c r="C6200" s="11">
        <v>15</v>
      </c>
      <c r="D6200" s="11">
        <v>6</v>
      </c>
      <c r="E6200" s="11">
        <v>143.54599999999999</v>
      </c>
    </row>
    <row r="6201" spans="1:5" x14ac:dyDescent="0.25">
      <c r="A6201" s="11">
        <v>2024</v>
      </c>
      <c r="B6201" s="11">
        <v>9</v>
      </c>
      <c r="C6201" s="11">
        <v>15</v>
      </c>
      <c r="D6201" s="11">
        <v>7</v>
      </c>
      <c r="E6201" s="11">
        <v>739.03</v>
      </c>
    </row>
    <row r="6202" spans="1:5" x14ac:dyDescent="0.25">
      <c r="A6202" s="11">
        <v>2024</v>
      </c>
      <c r="B6202" s="11">
        <v>9</v>
      </c>
      <c r="C6202" s="11">
        <v>15</v>
      </c>
      <c r="D6202" s="11">
        <v>8</v>
      </c>
      <c r="E6202" s="11">
        <v>983.85500000000002</v>
      </c>
    </row>
    <row r="6203" spans="1:5" x14ac:dyDescent="0.25">
      <c r="A6203" s="11">
        <v>2024</v>
      </c>
      <c r="B6203" s="11">
        <v>9</v>
      </c>
      <c r="C6203" s="11">
        <v>15</v>
      </c>
      <c r="D6203" s="11">
        <v>9</v>
      </c>
      <c r="E6203" s="11">
        <v>706.46</v>
      </c>
    </row>
    <row r="6204" spans="1:5" x14ac:dyDescent="0.25">
      <c r="A6204" s="11">
        <v>2024</v>
      </c>
      <c r="B6204" s="11">
        <v>9</v>
      </c>
      <c r="C6204" s="11">
        <v>15</v>
      </c>
      <c r="D6204" s="11">
        <v>10</v>
      </c>
      <c r="E6204" s="11">
        <v>745.52200000000005</v>
      </c>
    </row>
    <row r="6205" spans="1:5" x14ac:dyDescent="0.25">
      <c r="A6205" s="11">
        <v>2024</v>
      </c>
      <c r="B6205" s="11">
        <v>9</v>
      </c>
      <c r="C6205" s="11">
        <v>15</v>
      </c>
      <c r="D6205" s="11">
        <v>11</v>
      </c>
      <c r="E6205" s="11">
        <v>812.31700000000001</v>
      </c>
    </row>
    <row r="6206" spans="1:5" x14ac:dyDescent="0.25">
      <c r="A6206" s="11">
        <v>2024</v>
      </c>
      <c r="B6206" s="11">
        <v>9</v>
      </c>
      <c r="C6206" s="11">
        <v>15</v>
      </c>
      <c r="D6206" s="11">
        <v>12</v>
      </c>
      <c r="E6206" s="11">
        <v>880.78099999999995</v>
      </c>
    </row>
    <row r="6207" spans="1:5" x14ac:dyDescent="0.25">
      <c r="A6207" s="11">
        <v>2024</v>
      </c>
      <c r="B6207" s="11">
        <v>9</v>
      </c>
      <c r="C6207" s="11">
        <v>15</v>
      </c>
      <c r="D6207" s="11">
        <v>13</v>
      </c>
      <c r="E6207" s="11">
        <v>899.39700000000005</v>
      </c>
    </row>
    <row r="6208" spans="1:5" x14ac:dyDescent="0.25">
      <c r="A6208" s="11">
        <v>2024</v>
      </c>
      <c r="B6208" s="11">
        <v>9</v>
      </c>
      <c r="C6208" s="11">
        <v>15</v>
      </c>
      <c r="D6208" s="11">
        <v>14</v>
      </c>
      <c r="E6208" s="11">
        <v>861.41300000000001</v>
      </c>
    </row>
    <row r="6209" spans="1:5" x14ac:dyDescent="0.25">
      <c r="A6209" s="11">
        <v>2024</v>
      </c>
      <c r="B6209" s="11">
        <v>9</v>
      </c>
      <c r="C6209" s="11">
        <v>15</v>
      </c>
      <c r="D6209" s="11">
        <v>15</v>
      </c>
      <c r="E6209" s="11">
        <v>857.89</v>
      </c>
    </row>
    <row r="6210" spans="1:5" x14ac:dyDescent="0.25">
      <c r="A6210" s="11">
        <v>2024</v>
      </c>
      <c r="B6210" s="11">
        <v>9</v>
      </c>
      <c r="C6210" s="11">
        <v>15</v>
      </c>
      <c r="D6210" s="11">
        <v>16</v>
      </c>
      <c r="E6210" s="11">
        <v>667.53499999999997</v>
      </c>
    </row>
    <row r="6211" spans="1:5" x14ac:dyDescent="0.25">
      <c r="A6211" s="11">
        <v>2024</v>
      </c>
      <c r="B6211" s="11">
        <v>9</v>
      </c>
      <c r="C6211" s="11">
        <v>15</v>
      </c>
      <c r="D6211" s="11">
        <v>17</v>
      </c>
      <c r="E6211" s="11">
        <v>188.61600000000001</v>
      </c>
    </row>
    <row r="6212" spans="1:5" x14ac:dyDescent="0.25">
      <c r="A6212" s="11">
        <v>2024</v>
      </c>
      <c r="B6212" s="11">
        <v>9</v>
      </c>
      <c r="C6212" s="11">
        <v>15</v>
      </c>
      <c r="D6212" s="11">
        <v>18</v>
      </c>
      <c r="E6212" s="11">
        <v>2.319</v>
      </c>
    </row>
    <row r="6213" spans="1:5" x14ac:dyDescent="0.25">
      <c r="A6213" s="11">
        <v>2024</v>
      </c>
      <c r="B6213" s="11">
        <v>9</v>
      </c>
      <c r="C6213" s="11">
        <v>15</v>
      </c>
      <c r="D6213" s="11">
        <v>19</v>
      </c>
      <c r="E6213" s="11">
        <v>-1.851</v>
      </c>
    </row>
    <row r="6214" spans="1:5" x14ac:dyDescent="0.25">
      <c r="A6214" s="11">
        <v>2024</v>
      </c>
      <c r="B6214" s="11">
        <v>9</v>
      </c>
      <c r="C6214" s="11">
        <v>15</v>
      </c>
      <c r="D6214" s="11">
        <v>20</v>
      </c>
      <c r="E6214" s="11">
        <v>-1.738</v>
      </c>
    </row>
    <row r="6215" spans="1:5" x14ac:dyDescent="0.25">
      <c r="A6215" s="11">
        <v>2024</v>
      </c>
      <c r="B6215" s="11">
        <v>9</v>
      </c>
      <c r="C6215" s="11">
        <v>15</v>
      </c>
      <c r="D6215" s="11">
        <v>21</v>
      </c>
      <c r="E6215" s="11">
        <v>-2.5630000000000002</v>
      </c>
    </row>
    <row r="6216" spans="1:5" x14ac:dyDescent="0.25">
      <c r="A6216" s="11">
        <v>2024</v>
      </c>
      <c r="B6216" s="11">
        <v>9</v>
      </c>
      <c r="C6216" s="11">
        <v>15</v>
      </c>
      <c r="D6216" s="11">
        <v>22</v>
      </c>
      <c r="E6216" s="11">
        <v>-2.58</v>
      </c>
    </row>
    <row r="6217" spans="1:5" x14ac:dyDescent="0.25">
      <c r="A6217" s="11">
        <v>2024</v>
      </c>
      <c r="B6217" s="11">
        <v>9</v>
      </c>
      <c r="C6217" s="11">
        <v>15</v>
      </c>
      <c r="D6217" s="11">
        <v>23</v>
      </c>
      <c r="E6217" s="11">
        <v>-2.5739999999999998</v>
      </c>
    </row>
    <row r="6218" spans="1:5" x14ac:dyDescent="0.25">
      <c r="A6218" s="11">
        <v>2024</v>
      </c>
      <c r="B6218" s="11">
        <v>9</v>
      </c>
      <c r="C6218" s="11">
        <v>16</v>
      </c>
      <c r="D6218" s="11">
        <v>0</v>
      </c>
      <c r="E6218" s="11">
        <v>-1.575</v>
      </c>
    </row>
    <row r="6219" spans="1:5" x14ac:dyDescent="0.25">
      <c r="A6219" s="11">
        <v>2024</v>
      </c>
      <c r="B6219" s="11">
        <v>9</v>
      </c>
      <c r="C6219" s="11">
        <v>16</v>
      </c>
      <c r="D6219" s="11">
        <v>1</v>
      </c>
      <c r="E6219" s="11">
        <v>-2.5739999999999998</v>
      </c>
    </row>
    <row r="6220" spans="1:5" x14ac:dyDescent="0.25">
      <c r="A6220" s="11">
        <v>2024</v>
      </c>
      <c r="B6220" s="11">
        <v>9</v>
      </c>
      <c r="C6220" s="11">
        <v>16</v>
      </c>
      <c r="D6220" s="11">
        <v>2</v>
      </c>
      <c r="E6220" s="11">
        <v>-2.5630000000000002</v>
      </c>
    </row>
    <row r="6221" spans="1:5" x14ac:dyDescent="0.25">
      <c r="A6221" s="11">
        <v>2024</v>
      </c>
      <c r="B6221" s="11">
        <v>9</v>
      </c>
      <c r="C6221" s="11">
        <v>16</v>
      </c>
      <c r="D6221" s="11">
        <v>3</v>
      </c>
      <c r="E6221" s="11">
        <v>-2.56</v>
      </c>
    </row>
    <row r="6222" spans="1:5" x14ac:dyDescent="0.25">
      <c r="A6222" s="11">
        <v>2024</v>
      </c>
      <c r="B6222" s="11">
        <v>9</v>
      </c>
      <c r="C6222" s="11">
        <v>16</v>
      </c>
      <c r="D6222" s="11">
        <v>4</v>
      </c>
      <c r="E6222" s="11">
        <v>-1.5660000000000001</v>
      </c>
    </row>
    <row r="6223" spans="1:5" x14ac:dyDescent="0.25">
      <c r="A6223" s="11">
        <v>2024</v>
      </c>
      <c r="B6223" s="11">
        <v>9</v>
      </c>
      <c r="C6223" s="11">
        <v>16</v>
      </c>
      <c r="D6223" s="11">
        <v>5</v>
      </c>
      <c r="E6223" s="11">
        <v>-3.5950000000000002</v>
      </c>
    </row>
    <row r="6224" spans="1:5" x14ac:dyDescent="0.25">
      <c r="A6224" s="11">
        <v>2024</v>
      </c>
      <c r="B6224" s="11">
        <v>9</v>
      </c>
      <c r="C6224" s="11">
        <v>16</v>
      </c>
      <c r="D6224" s="11">
        <v>6</v>
      </c>
      <c r="E6224" s="11">
        <v>25.997</v>
      </c>
    </row>
    <row r="6225" spans="1:5" x14ac:dyDescent="0.25">
      <c r="A6225" s="11">
        <v>2024</v>
      </c>
      <c r="B6225" s="11">
        <v>9</v>
      </c>
      <c r="C6225" s="11">
        <v>16</v>
      </c>
      <c r="D6225" s="11">
        <v>7</v>
      </c>
      <c r="E6225" s="11">
        <v>95.790999999999997</v>
      </c>
    </row>
    <row r="6226" spans="1:5" x14ac:dyDescent="0.25">
      <c r="A6226" s="11">
        <v>2024</v>
      </c>
      <c r="B6226" s="11">
        <v>9</v>
      </c>
      <c r="C6226" s="11">
        <v>16</v>
      </c>
      <c r="D6226" s="11">
        <v>8</v>
      </c>
      <c r="E6226" s="11">
        <v>188.596</v>
      </c>
    </row>
    <row r="6227" spans="1:5" x14ac:dyDescent="0.25">
      <c r="A6227" s="11">
        <v>2024</v>
      </c>
      <c r="B6227" s="11">
        <v>9</v>
      </c>
      <c r="C6227" s="11">
        <v>16</v>
      </c>
      <c r="D6227" s="11">
        <v>9</v>
      </c>
      <c r="E6227" s="11">
        <v>389.209</v>
      </c>
    </row>
    <row r="6228" spans="1:5" x14ac:dyDescent="0.25">
      <c r="A6228" s="11">
        <v>2024</v>
      </c>
      <c r="B6228" s="11">
        <v>9</v>
      </c>
      <c r="C6228" s="11">
        <v>16</v>
      </c>
      <c r="D6228" s="11">
        <v>10</v>
      </c>
      <c r="E6228" s="11">
        <v>417.23899999999998</v>
      </c>
    </row>
    <row r="6229" spans="1:5" x14ac:dyDescent="0.25">
      <c r="A6229" s="11">
        <v>2024</v>
      </c>
      <c r="B6229" s="11">
        <v>9</v>
      </c>
      <c r="C6229" s="11">
        <v>16</v>
      </c>
      <c r="D6229" s="11">
        <v>11</v>
      </c>
      <c r="E6229" s="11">
        <v>598.41800000000001</v>
      </c>
    </row>
    <row r="6230" spans="1:5" x14ac:dyDescent="0.25">
      <c r="A6230" s="11">
        <v>2024</v>
      </c>
      <c r="B6230" s="11">
        <v>9</v>
      </c>
      <c r="C6230" s="11">
        <v>16</v>
      </c>
      <c r="D6230" s="11">
        <v>12</v>
      </c>
      <c r="E6230" s="11">
        <v>827.16399999999999</v>
      </c>
    </row>
    <row r="6231" spans="1:5" x14ac:dyDescent="0.25">
      <c r="A6231" s="11">
        <v>2024</v>
      </c>
      <c r="B6231" s="11">
        <v>9</v>
      </c>
      <c r="C6231" s="11">
        <v>16</v>
      </c>
      <c r="D6231" s="11">
        <v>13</v>
      </c>
      <c r="E6231" s="11">
        <v>1035.0070000000001</v>
      </c>
    </row>
    <row r="6232" spans="1:5" x14ac:dyDescent="0.25">
      <c r="A6232" s="11">
        <v>2024</v>
      </c>
      <c r="B6232" s="11">
        <v>9</v>
      </c>
      <c r="C6232" s="11">
        <v>16</v>
      </c>
      <c r="D6232" s="11">
        <v>14</v>
      </c>
      <c r="E6232" s="11">
        <v>912.14599999999996</v>
      </c>
    </row>
    <row r="6233" spans="1:5" x14ac:dyDescent="0.25">
      <c r="A6233" s="11">
        <v>2024</v>
      </c>
      <c r="B6233" s="11">
        <v>9</v>
      </c>
      <c r="C6233" s="11">
        <v>16</v>
      </c>
      <c r="D6233" s="11">
        <v>15</v>
      </c>
      <c r="E6233" s="11">
        <v>425.90600000000001</v>
      </c>
    </row>
    <row r="6234" spans="1:5" x14ac:dyDescent="0.25">
      <c r="A6234" s="11">
        <v>2024</v>
      </c>
      <c r="B6234" s="11">
        <v>9</v>
      </c>
      <c r="C6234" s="11">
        <v>16</v>
      </c>
      <c r="D6234" s="11">
        <v>16</v>
      </c>
      <c r="E6234" s="11">
        <v>430.8</v>
      </c>
    </row>
    <row r="6235" spans="1:5" x14ac:dyDescent="0.25">
      <c r="A6235" s="11">
        <v>2024</v>
      </c>
      <c r="B6235" s="11">
        <v>9</v>
      </c>
      <c r="C6235" s="11">
        <v>16</v>
      </c>
      <c r="D6235" s="11">
        <v>17</v>
      </c>
      <c r="E6235" s="11">
        <v>163.64699999999999</v>
      </c>
    </row>
    <row r="6236" spans="1:5" x14ac:dyDescent="0.25">
      <c r="A6236" s="11">
        <v>2024</v>
      </c>
      <c r="B6236" s="11">
        <v>9</v>
      </c>
      <c r="C6236" s="11">
        <v>16</v>
      </c>
      <c r="D6236" s="11">
        <v>18</v>
      </c>
      <c r="E6236" s="11">
        <v>2.0510000000000002</v>
      </c>
    </row>
    <row r="6237" spans="1:5" x14ac:dyDescent="0.25">
      <c r="A6237" s="11">
        <v>2024</v>
      </c>
      <c r="B6237" s="11">
        <v>9</v>
      </c>
      <c r="C6237" s="11">
        <v>16</v>
      </c>
      <c r="D6237" s="11">
        <v>19</v>
      </c>
      <c r="E6237" s="11">
        <v>-1.399</v>
      </c>
    </row>
    <row r="6238" spans="1:5" x14ac:dyDescent="0.25">
      <c r="A6238" s="11">
        <v>2024</v>
      </c>
      <c r="B6238" s="11">
        <v>9</v>
      </c>
      <c r="C6238" s="11">
        <v>16</v>
      </c>
      <c r="D6238" s="11">
        <v>20</v>
      </c>
      <c r="E6238" s="11">
        <v>-2.3969999999999998</v>
      </c>
    </row>
    <row r="6239" spans="1:5" x14ac:dyDescent="0.25">
      <c r="A6239" s="11">
        <v>2024</v>
      </c>
      <c r="B6239" s="11">
        <v>9</v>
      </c>
      <c r="C6239" s="11">
        <v>16</v>
      </c>
      <c r="D6239" s="11">
        <v>21</v>
      </c>
      <c r="E6239" s="11">
        <v>-2.39</v>
      </c>
    </row>
    <row r="6240" spans="1:5" x14ac:dyDescent="0.25">
      <c r="A6240" s="11">
        <v>2024</v>
      </c>
      <c r="B6240" s="11">
        <v>9</v>
      </c>
      <c r="C6240" s="11">
        <v>16</v>
      </c>
      <c r="D6240" s="11">
        <v>22</v>
      </c>
      <c r="E6240" s="11">
        <v>-2.379</v>
      </c>
    </row>
    <row r="6241" spans="1:5" x14ac:dyDescent="0.25">
      <c r="A6241" s="11">
        <v>2024</v>
      </c>
      <c r="B6241" s="11">
        <v>9</v>
      </c>
      <c r="C6241" s="11">
        <v>16</v>
      </c>
      <c r="D6241" s="11">
        <v>23</v>
      </c>
      <c r="E6241" s="11">
        <v>-2.3809999999999998</v>
      </c>
    </row>
    <row r="6242" spans="1:5" x14ac:dyDescent="0.25">
      <c r="A6242" s="11">
        <v>2024</v>
      </c>
      <c r="B6242" s="11">
        <v>9</v>
      </c>
      <c r="C6242" s="11">
        <v>17</v>
      </c>
      <c r="D6242" s="11">
        <v>0</v>
      </c>
      <c r="E6242" s="11">
        <v>-1.39</v>
      </c>
    </row>
    <row r="6243" spans="1:5" x14ac:dyDescent="0.25">
      <c r="A6243" s="11">
        <v>2024</v>
      </c>
      <c r="B6243" s="11">
        <v>9</v>
      </c>
      <c r="C6243" s="11">
        <v>17</v>
      </c>
      <c r="D6243" s="11">
        <v>1</v>
      </c>
      <c r="E6243" s="11">
        <v>-2.3929999999999998</v>
      </c>
    </row>
    <row r="6244" spans="1:5" x14ac:dyDescent="0.25">
      <c r="A6244" s="11">
        <v>2024</v>
      </c>
      <c r="B6244" s="11">
        <v>9</v>
      </c>
      <c r="C6244" s="11">
        <v>17</v>
      </c>
      <c r="D6244" s="11">
        <v>2</v>
      </c>
      <c r="E6244" s="11">
        <v>-2.403</v>
      </c>
    </row>
    <row r="6245" spans="1:5" x14ac:dyDescent="0.25">
      <c r="A6245" s="11">
        <v>2024</v>
      </c>
      <c r="B6245" s="11">
        <v>9</v>
      </c>
      <c r="C6245" s="11">
        <v>17</v>
      </c>
      <c r="D6245" s="11">
        <v>3</v>
      </c>
      <c r="E6245" s="11">
        <v>-2.4079999999999999</v>
      </c>
    </row>
    <row r="6246" spans="1:5" x14ac:dyDescent="0.25">
      <c r="A6246" s="11">
        <v>2024</v>
      </c>
      <c r="B6246" s="11">
        <v>9</v>
      </c>
      <c r="C6246" s="11">
        <v>17</v>
      </c>
      <c r="D6246" s="11">
        <v>4</v>
      </c>
      <c r="E6246" s="11">
        <v>-2.4089999999999998</v>
      </c>
    </row>
    <row r="6247" spans="1:5" x14ac:dyDescent="0.25">
      <c r="A6247" s="11">
        <v>2024</v>
      </c>
      <c r="B6247" s="11">
        <v>9</v>
      </c>
      <c r="C6247" s="11">
        <v>17</v>
      </c>
      <c r="D6247" s="11">
        <v>5</v>
      </c>
      <c r="E6247" s="11">
        <v>-1.3220000000000001</v>
      </c>
    </row>
    <row r="6248" spans="1:5" x14ac:dyDescent="0.25">
      <c r="A6248" s="11">
        <v>2024</v>
      </c>
      <c r="B6248" s="11">
        <v>9</v>
      </c>
      <c r="C6248" s="11">
        <v>17</v>
      </c>
      <c r="D6248" s="11">
        <v>6</v>
      </c>
      <c r="E6248" s="11">
        <v>194.66300000000001</v>
      </c>
    </row>
    <row r="6249" spans="1:5" x14ac:dyDescent="0.25">
      <c r="A6249" s="11">
        <v>2024</v>
      </c>
      <c r="B6249" s="11">
        <v>9</v>
      </c>
      <c r="C6249" s="11">
        <v>17</v>
      </c>
      <c r="D6249" s="11">
        <v>7</v>
      </c>
      <c r="E6249" s="11">
        <v>624.66600000000005</v>
      </c>
    </row>
    <row r="6250" spans="1:5" x14ac:dyDescent="0.25">
      <c r="A6250" s="11">
        <v>2024</v>
      </c>
      <c r="B6250" s="11">
        <v>9</v>
      </c>
      <c r="C6250" s="11">
        <v>17</v>
      </c>
      <c r="D6250" s="11">
        <v>8</v>
      </c>
      <c r="E6250" s="11">
        <v>1011.2</v>
      </c>
    </row>
    <row r="6251" spans="1:5" x14ac:dyDescent="0.25">
      <c r="A6251" s="11">
        <v>2024</v>
      </c>
      <c r="B6251" s="11">
        <v>9</v>
      </c>
      <c r="C6251" s="11">
        <v>17</v>
      </c>
      <c r="D6251" s="11">
        <v>9</v>
      </c>
      <c r="E6251" s="11">
        <v>747.56600000000003</v>
      </c>
    </row>
    <row r="6252" spans="1:5" x14ac:dyDescent="0.25">
      <c r="A6252" s="11">
        <v>2024</v>
      </c>
      <c r="B6252" s="11">
        <v>9</v>
      </c>
      <c r="C6252" s="11">
        <v>17</v>
      </c>
      <c r="D6252" s="11">
        <v>10</v>
      </c>
      <c r="E6252" s="11">
        <v>824.73500000000001</v>
      </c>
    </row>
    <row r="6253" spans="1:5" x14ac:dyDescent="0.25">
      <c r="A6253" s="11">
        <v>2024</v>
      </c>
      <c r="B6253" s="11">
        <v>9</v>
      </c>
      <c r="C6253" s="11">
        <v>17</v>
      </c>
      <c r="D6253" s="11">
        <v>11</v>
      </c>
      <c r="E6253" s="11">
        <v>809.404</v>
      </c>
    </row>
    <row r="6254" spans="1:5" x14ac:dyDescent="0.25">
      <c r="A6254" s="11">
        <v>2024</v>
      </c>
      <c r="B6254" s="11">
        <v>9</v>
      </c>
      <c r="C6254" s="11">
        <v>17</v>
      </c>
      <c r="D6254" s="11">
        <v>12</v>
      </c>
      <c r="E6254" s="11">
        <v>826.88</v>
      </c>
    </row>
    <row r="6255" spans="1:5" x14ac:dyDescent="0.25">
      <c r="A6255" s="11">
        <v>2024</v>
      </c>
      <c r="B6255" s="11">
        <v>9</v>
      </c>
      <c r="C6255" s="11">
        <v>17</v>
      </c>
      <c r="D6255" s="11">
        <v>13</v>
      </c>
      <c r="E6255" s="11">
        <v>587.26199999999994</v>
      </c>
    </row>
    <row r="6256" spans="1:5" x14ac:dyDescent="0.25">
      <c r="A6256" s="11">
        <v>2024</v>
      </c>
      <c r="B6256" s="11">
        <v>9</v>
      </c>
      <c r="C6256" s="11">
        <v>17</v>
      </c>
      <c r="D6256" s="11">
        <v>14</v>
      </c>
      <c r="E6256" s="11">
        <v>622.09699999999998</v>
      </c>
    </row>
    <row r="6257" spans="1:5" x14ac:dyDescent="0.25">
      <c r="A6257" s="11">
        <v>2024</v>
      </c>
      <c r="B6257" s="11">
        <v>9</v>
      </c>
      <c r="C6257" s="11">
        <v>17</v>
      </c>
      <c r="D6257" s="11">
        <v>15</v>
      </c>
      <c r="E6257" s="11">
        <v>764.03099999999995</v>
      </c>
    </row>
    <row r="6258" spans="1:5" x14ac:dyDescent="0.25">
      <c r="A6258" s="11">
        <v>2024</v>
      </c>
      <c r="B6258" s="11">
        <v>9</v>
      </c>
      <c r="C6258" s="11">
        <v>17</v>
      </c>
      <c r="D6258" s="11">
        <v>16</v>
      </c>
      <c r="E6258" s="11">
        <v>661.14700000000005</v>
      </c>
    </row>
    <row r="6259" spans="1:5" x14ac:dyDescent="0.25">
      <c r="A6259" s="11">
        <v>2024</v>
      </c>
      <c r="B6259" s="11">
        <v>9</v>
      </c>
      <c r="C6259" s="11">
        <v>17</v>
      </c>
      <c r="D6259" s="11">
        <v>17</v>
      </c>
      <c r="E6259" s="11">
        <v>204.70500000000001</v>
      </c>
    </row>
    <row r="6260" spans="1:5" x14ac:dyDescent="0.25">
      <c r="A6260" s="11">
        <v>2024</v>
      </c>
      <c r="B6260" s="11">
        <v>9</v>
      </c>
      <c r="C6260" s="11">
        <v>17</v>
      </c>
      <c r="D6260" s="11">
        <v>18</v>
      </c>
      <c r="E6260" s="11">
        <v>9.4E-2</v>
      </c>
    </row>
    <row r="6261" spans="1:5" x14ac:dyDescent="0.25">
      <c r="A6261" s="11">
        <v>2024</v>
      </c>
      <c r="B6261" s="11">
        <v>9</v>
      </c>
      <c r="C6261" s="11">
        <v>17</v>
      </c>
      <c r="D6261" s="11">
        <v>19</v>
      </c>
      <c r="E6261" s="11">
        <v>-2.34</v>
      </c>
    </row>
    <row r="6262" spans="1:5" x14ac:dyDescent="0.25">
      <c r="A6262" s="11">
        <v>2024</v>
      </c>
      <c r="B6262" s="11">
        <v>9</v>
      </c>
      <c r="C6262" s="11">
        <v>17</v>
      </c>
      <c r="D6262" s="11">
        <v>20</v>
      </c>
      <c r="E6262" s="11">
        <v>-1.319</v>
      </c>
    </row>
    <row r="6263" spans="1:5" x14ac:dyDescent="0.25">
      <c r="A6263" s="11">
        <v>2024</v>
      </c>
      <c r="B6263" s="11">
        <v>9</v>
      </c>
      <c r="C6263" s="11">
        <v>17</v>
      </c>
      <c r="D6263" s="11">
        <v>21</v>
      </c>
      <c r="E6263" s="11">
        <v>-2.2989999999999999</v>
      </c>
    </row>
    <row r="6264" spans="1:5" x14ac:dyDescent="0.25">
      <c r="A6264" s="11">
        <v>2024</v>
      </c>
      <c r="B6264" s="11">
        <v>9</v>
      </c>
      <c r="C6264" s="11">
        <v>17</v>
      </c>
      <c r="D6264" s="11">
        <v>22</v>
      </c>
      <c r="E6264" s="11">
        <v>-2.371</v>
      </c>
    </row>
    <row r="6265" spans="1:5" x14ac:dyDescent="0.25">
      <c r="A6265" s="11">
        <v>2024</v>
      </c>
      <c r="B6265" s="11">
        <v>9</v>
      </c>
      <c r="C6265" s="11">
        <v>17</v>
      </c>
      <c r="D6265" s="11">
        <v>23</v>
      </c>
      <c r="E6265" s="11">
        <v>-2.395</v>
      </c>
    </row>
    <row r="6266" spans="1:5" x14ac:dyDescent="0.25">
      <c r="A6266" s="11">
        <v>2024</v>
      </c>
      <c r="B6266" s="11">
        <v>9</v>
      </c>
      <c r="C6266" s="11">
        <v>18</v>
      </c>
      <c r="D6266" s="11">
        <v>0</v>
      </c>
      <c r="E6266" s="11">
        <v>-2.3969999999999998</v>
      </c>
    </row>
    <row r="6267" spans="1:5" x14ac:dyDescent="0.25">
      <c r="A6267" s="11">
        <v>2024</v>
      </c>
      <c r="B6267" s="11">
        <v>9</v>
      </c>
      <c r="C6267" s="11">
        <v>18</v>
      </c>
      <c r="D6267" s="11">
        <v>1</v>
      </c>
      <c r="E6267" s="11">
        <v>-1.391</v>
      </c>
    </row>
    <row r="6268" spans="1:5" x14ac:dyDescent="0.25">
      <c r="A6268" s="11">
        <v>2024</v>
      </c>
      <c r="B6268" s="11">
        <v>9</v>
      </c>
      <c r="C6268" s="11">
        <v>18</v>
      </c>
      <c r="D6268" s="11">
        <v>2</v>
      </c>
      <c r="E6268" s="11">
        <v>-2.3929999999999998</v>
      </c>
    </row>
    <row r="6269" spans="1:5" x14ac:dyDescent="0.25">
      <c r="A6269" s="11">
        <v>2024</v>
      </c>
      <c r="B6269" s="11">
        <v>9</v>
      </c>
      <c r="C6269" s="11">
        <v>18</v>
      </c>
      <c r="D6269" s="11">
        <v>3</v>
      </c>
      <c r="E6269" s="11">
        <v>-2.3919999999999999</v>
      </c>
    </row>
    <row r="6270" spans="1:5" x14ac:dyDescent="0.25">
      <c r="A6270" s="11">
        <v>2024</v>
      </c>
      <c r="B6270" s="11">
        <v>9</v>
      </c>
      <c r="C6270" s="11">
        <v>18</v>
      </c>
      <c r="D6270" s="11">
        <v>4</v>
      </c>
      <c r="E6270" s="11">
        <v>-2.3959999999999999</v>
      </c>
    </row>
    <row r="6271" spans="1:5" x14ac:dyDescent="0.25">
      <c r="A6271" s="11">
        <v>2024</v>
      </c>
      <c r="B6271" s="11">
        <v>9</v>
      </c>
      <c r="C6271" s="11">
        <v>18</v>
      </c>
      <c r="D6271" s="11">
        <v>5</v>
      </c>
      <c r="E6271" s="11">
        <v>-1.29</v>
      </c>
    </row>
    <row r="6272" spans="1:5" x14ac:dyDescent="0.25">
      <c r="A6272" s="11">
        <v>2024</v>
      </c>
      <c r="B6272" s="11">
        <v>9</v>
      </c>
      <c r="C6272" s="11">
        <v>18</v>
      </c>
      <c r="D6272" s="11">
        <v>6</v>
      </c>
      <c r="E6272" s="11">
        <v>248.89699999999999</v>
      </c>
    </row>
    <row r="6273" spans="1:5" x14ac:dyDescent="0.25">
      <c r="A6273" s="11">
        <v>2024</v>
      </c>
      <c r="B6273" s="11">
        <v>9</v>
      </c>
      <c r="C6273" s="11">
        <v>18</v>
      </c>
      <c r="D6273" s="11">
        <v>7</v>
      </c>
      <c r="E6273" s="11">
        <v>970.35400000000004</v>
      </c>
    </row>
    <row r="6274" spans="1:5" x14ac:dyDescent="0.25">
      <c r="A6274" s="11">
        <v>2024</v>
      </c>
      <c r="B6274" s="11">
        <v>9</v>
      </c>
      <c r="C6274" s="11">
        <v>18</v>
      </c>
      <c r="D6274" s="11">
        <v>8</v>
      </c>
      <c r="E6274" s="11">
        <v>1158.0519999999999</v>
      </c>
    </row>
    <row r="6275" spans="1:5" x14ac:dyDescent="0.25">
      <c r="A6275" s="11">
        <v>2024</v>
      </c>
      <c r="B6275" s="11">
        <v>9</v>
      </c>
      <c r="C6275" s="11">
        <v>18</v>
      </c>
      <c r="D6275" s="11">
        <v>9</v>
      </c>
      <c r="E6275" s="11">
        <v>1183.1030000000001</v>
      </c>
    </row>
    <row r="6276" spans="1:5" x14ac:dyDescent="0.25">
      <c r="A6276" s="11">
        <v>2024</v>
      </c>
      <c r="B6276" s="11">
        <v>9</v>
      </c>
      <c r="C6276" s="11">
        <v>18</v>
      </c>
      <c r="D6276" s="11">
        <v>10</v>
      </c>
      <c r="E6276" s="11">
        <v>1193.934</v>
      </c>
    </row>
    <row r="6277" spans="1:5" x14ac:dyDescent="0.25">
      <c r="A6277" s="11">
        <v>2024</v>
      </c>
      <c r="B6277" s="11">
        <v>9</v>
      </c>
      <c r="C6277" s="11">
        <v>18</v>
      </c>
      <c r="D6277" s="11">
        <v>11</v>
      </c>
      <c r="E6277" s="11">
        <v>1180.702</v>
      </c>
    </row>
    <row r="6278" spans="1:5" x14ac:dyDescent="0.25">
      <c r="A6278" s="11">
        <v>2024</v>
      </c>
      <c r="B6278" s="11">
        <v>9</v>
      </c>
      <c r="C6278" s="11">
        <v>18</v>
      </c>
      <c r="D6278" s="11">
        <v>12</v>
      </c>
      <c r="E6278" s="11">
        <v>1180.7650000000001</v>
      </c>
    </row>
    <row r="6279" spans="1:5" x14ac:dyDescent="0.25">
      <c r="A6279" s="11">
        <v>2024</v>
      </c>
      <c r="B6279" s="11">
        <v>9</v>
      </c>
      <c r="C6279" s="11">
        <v>18</v>
      </c>
      <c r="D6279" s="11">
        <v>13</v>
      </c>
      <c r="E6279" s="11">
        <v>1180.789</v>
      </c>
    </row>
    <row r="6280" spans="1:5" x14ac:dyDescent="0.25">
      <c r="A6280" s="11">
        <v>2024</v>
      </c>
      <c r="B6280" s="11">
        <v>9</v>
      </c>
      <c r="C6280" s="11">
        <v>18</v>
      </c>
      <c r="D6280" s="11">
        <v>14</v>
      </c>
      <c r="E6280" s="11">
        <v>1163.365</v>
      </c>
    </row>
    <row r="6281" spans="1:5" x14ac:dyDescent="0.25">
      <c r="A6281" s="11">
        <v>2024</v>
      </c>
      <c r="B6281" s="11">
        <v>9</v>
      </c>
      <c r="C6281" s="11">
        <v>18</v>
      </c>
      <c r="D6281" s="11">
        <v>15</v>
      </c>
      <c r="E6281" s="11">
        <v>1114.0540000000001</v>
      </c>
    </row>
    <row r="6282" spans="1:5" x14ac:dyDescent="0.25">
      <c r="A6282" s="11">
        <v>2024</v>
      </c>
      <c r="B6282" s="11">
        <v>9</v>
      </c>
      <c r="C6282" s="11">
        <v>18</v>
      </c>
      <c r="D6282" s="11">
        <v>16</v>
      </c>
      <c r="E6282" s="11">
        <v>876.72900000000004</v>
      </c>
    </row>
    <row r="6283" spans="1:5" x14ac:dyDescent="0.25">
      <c r="A6283" s="11">
        <v>2024</v>
      </c>
      <c r="B6283" s="11">
        <v>9</v>
      </c>
      <c r="C6283" s="11">
        <v>18</v>
      </c>
      <c r="D6283" s="11">
        <v>17</v>
      </c>
      <c r="E6283" s="11">
        <v>257.49700000000001</v>
      </c>
    </row>
    <row r="6284" spans="1:5" x14ac:dyDescent="0.25">
      <c r="A6284" s="11">
        <v>2024</v>
      </c>
      <c r="B6284" s="11">
        <v>9</v>
      </c>
      <c r="C6284" s="11">
        <v>18</v>
      </c>
      <c r="D6284" s="11">
        <v>18</v>
      </c>
      <c r="E6284" s="11">
        <v>1.0760000000000001</v>
      </c>
    </row>
    <row r="6285" spans="1:5" x14ac:dyDescent="0.25">
      <c r="A6285" s="11">
        <v>2024</v>
      </c>
      <c r="B6285" s="11">
        <v>9</v>
      </c>
      <c r="C6285" s="11">
        <v>18</v>
      </c>
      <c r="D6285" s="11">
        <v>19</v>
      </c>
      <c r="E6285" s="11">
        <v>-2.645</v>
      </c>
    </row>
    <row r="6286" spans="1:5" x14ac:dyDescent="0.25">
      <c r="A6286" s="11">
        <v>2024</v>
      </c>
      <c r="B6286" s="11">
        <v>9</v>
      </c>
      <c r="C6286" s="11">
        <v>18</v>
      </c>
      <c r="D6286" s="11">
        <v>20</v>
      </c>
      <c r="E6286" s="11">
        <v>-2.5230000000000001</v>
      </c>
    </row>
    <row r="6287" spans="1:5" x14ac:dyDescent="0.25">
      <c r="A6287" s="11">
        <v>2024</v>
      </c>
      <c r="B6287" s="11">
        <v>9</v>
      </c>
      <c r="C6287" s="11">
        <v>18</v>
      </c>
      <c r="D6287" s="11">
        <v>21</v>
      </c>
      <c r="E6287" s="11">
        <v>-1.363</v>
      </c>
    </row>
    <row r="6288" spans="1:5" x14ac:dyDescent="0.25">
      <c r="A6288" s="11">
        <v>2024</v>
      </c>
      <c r="B6288" s="11">
        <v>9</v>
      </c>
      <c r="C6288" s="11">
        <v>18</v>
      </c>
      <c r="D6288" s="11">
        <v>22</v>
      </c>
      <c r="E6288" s="11">
        <v>-2.3650000000000002</v>
      </c>
    </row>
    <row r="6289" spans="1:5" x14ac:dyDescent="0.25">
      <c r="A6289" s="11">
        <v>2024</v>
      </c>
      <c r="B6289" s="11">
        <v>9</v>
      </c>
      <c r="C6289" s="11">
        <v>18</v>
      </c>
      <c r="D6289" s="11">
        <v>23</v>
      </c>
      <c r="E6289" s="11">
        <v>-2.3620000000000001</v>
      </c>
    </row>
    <row r="6290" spans="1:5" x14ac:dyDescent="0.25">
      <c r="A6290" s="11">
        <v>2024</v>
      </c>
      <c r="B6290" s="11">
        <v>9</v>
      </c>
      <c r="C6290" s="11">
        <v>19</v>
      </c>
      <c r="D6290" s="11">
        <v>0</v>
      </c>
      <c r="E6290" s="11">
        <v>-2.3639999999999999</v>
      </c>
    </row>
    <row r="6291" spans="1:5" x14ac:dyDescent="0.25">
      <c r="A6291" s="11">
        <v>2024</v>
      </c>
      <c r="B6291" s="11">
        <v>9</v>
      </c>
      <c r="C6291" s="11">
        <v>19</v>
      </c>
      <c r="D6291" s="11">
        <v>1</v>
      </c>
      <c r="E6291" s="11">
        <v>-1.3540000000000001</v>
      </c>
    </row>
    <row r="6292" spans="1:5" x14ac:dyDescent="0.25">
      <c r="A6292" s="11">
        <v>2024</v>
      </c>
      <c r="B6292" s="11">
        <v>9</v>
      </c>
      <c r="C6292" s="11">
        <v>19</v>
      </c>
      <c r="D6292" s="11">
        <v>2</v>
      </c>
      <c r="E6292" s="11">
        <v>-2.3639999999999999</v>
      </c>
    </row>
    <row r="6293" spans="1:5" x14ac:dyDescent="0.25">
      <c r="A6293" s="11">
        <v>2024</v>
      </c>
      <c r="B6293" s="11">
        <v>9</v>
      </c>
      <c r="C6293" s="11">
        <v>19</v>
      </c>
      <c r="D6293" s="11">
        <v>3</v>
      </c>
      <c r="E6293" s="11">
        <v>-2.3639999999999999</v>
      </c>
    </row>
    <row r="6294" spans="1:5" x14ac:dyDescent="0.25">
      <c r="A6294" s="11">
        <v>2024</v>
      </c>
      <c r="B6294" s="11">
        <v>9</v>
      </c>
      <c r="C6294" s="11">
        <v>19</v>
      </c>
      <c r="D6294" s="11">
        <v>4</v>
      </c>
      <c r="E6294" s="11">
        <v>-3.3740000000000001</v>
      </c>
    </row>
    <row r="6295" spans="1:5" x14ac:dyDescent="0.25">
      <c r="A6295" s="11">
        <v>2024</v>
      </c>
      <c r="B6295" s="11">
        <v>9</v>
      </c>
      <c r="C6295" s="11">
        <v>19</v>
      </c>
      <c r="D6295" s="11">
        <v>5</v>
      </c>
      <c r="E6295" s="11">
        <v>-1.417</v>
      </c>
    </row>
    <row r="6296" spans="1:5" x14ac:dyDescent="0.25">
      <c r="A6296" s="11">
        <v>2024</v>
      </c>
      <c r="B6296" s="11">
        <v>9</v>
      </c>
      <c r="C6296" s="11">
        <v>19</v>
      </c>
      <c r="D6296" s="11">
        <v>6</v>
      </c>
      <c r="E6296" s="11">
        <v>240.33600000000001</v>
      </c>
    </row>
    <row r="6297" spans="1:5" x14ac:dyDescent="0.25">
      <c r="A6297" s="11">
        <v>2024</v>
      </c>
      <c r="B6297" s="11">
        <v>9</v>
      </c>
      <c r="C6297" s="11">
        <v>19</v>
      </c>
      <c r="D6297" s="11">
        <v>7</v>
      </c>
      <c r="E6297" s="11">
        <v>969.29100000000005</v>
      </c>
    </row>
    <row r="6298" spans="1:5" x14ac:dyDescent="0.25">
      <c r="A6298" s="11">
        <v>2024</v>
      </c>
      <c r="B6298" s="11">
        <v>9</v>
      </c>
      <c r="C6298" s="11">
        <v>19</v>
      </c>
      <c r="D6298" s="11">
        <v>8</v>
      </c>
      <c r="E6298" s="11">
        <v>984.42499999999995</v>
      </c>
    </row>
    <row r="6299" spans="1:5" x14ac:dyDescent="0.25">
      <c r="A6299" s="11">
        <v>2024</v>
      </c>
      <c r="B6299" s="11">
        <v>9</v>
      </c>
      <c r="C6299" s="11">
        <v>19</v>
      </c>
      <c r="D6299" s="11">
        <v>9</v>
      </c>
      <c r="E6299" s="11">
        <v>1060.2280000000001</v>
      </c>
    </row>
    <row r="6300" spans="1:5" x14ac:dyDescent="0.25">
      <c r="A6300" s="11">
        <v>2024</v>
      </c>
      <c r="B6300" s="11">
        <v>9</v>
      </c>
      <c r="C6300" s="11">
        <v>19</v>
      </c>
      <c r="D6300" s="11">
        <v>10</v>
      </c>
      <c r="E6300" s="11">
        <v>1080.652</v>
      </c>
    </row>
    <row r="6301" spans="1:5" x14ac:dyDescent="0.25">
      <c r="A6301" s="11">
        <v>2024</v>
      </c>
      <c r="B6301" s="11">
        <v>9</v>
      </c>
      <c r="C6301" s="11">
        <v>19</v>
      </c>
      <c r="D6301" s="11">
        <v>11</v>
      </c>
      <c r="E6301" s="11">
        <v>1040.2</v>
      </c>
    </row>
    <row r="6302" spans="1:5" x14ac:dyDescent="0.25">
      <c r="A6302" s="11">
        <v>2024</v>
      </c>
      <c r="B6302" s="11">
        <v>9</v>
      </c>
      <c r="C6302" s="11">
        <v>19</v>
      </c>
      <c r="D6302" s="11">
        <v>12</v>
      </c>
      <c r="E6302" s="11">
        <v>1022.223</v>
      </c>
    </row>
    <row r="6303" spans="1:5" x14ac:dyDescent="0.25">
      <c r="A6303" s="11">
        <v>2024</v>
      </c>
      <c r="B6303" s="11">
        <v>9</v>
      </c>
      <c r="C6303" s="11">
        <v>19</v>
      </c>
      <c r="D6303" s="11">
        <v>13</v>
      </c>
      <c r="E6303" s="11">
        <v>1066.49</v>
      </c>
    </row>
    <row r="6304" spans="1:5" x14ac:dyDescent="0.25">
      <c r="A6304" s="11">
        <v>2024</v>
      </c>
      <c r="B6304" s="11">
        <v>9</v>
      </c>
      <c r="C6304" s="11">
        <v>19</v>
      </c>
      <c r="D6304" s="11">
        <v>14</v>
      </c>
      <c r="E6304" s="11">
        <v>1121.2270000000001</v>
      </c>
    </row>
    <row r="6305" spans="1:5" x14ac:dyDescent="0.25">
      <c r="A6305" s="11">
        <v>2024</v>
      </c>
      <c r="B6305" s="11">
        <v>9</v>
      </c>
      <c r="C6305" s="11">
        <v>19</v>
      </c>
      <c r="D6305" s="11">
        <v>15</v>
      </c>
      <c r="E6305" s="11">
        <v>1059.336</v>
      </c>
    </row>
    <row r="6306" spans="1:5" x14ac:dyDescent="0.25">
      <c r="A6306" s="11">
        <v>2024</v>
      </c>
      <c r="B6306" s="11">
        <v>9</v>
      </c>
      <c r="C6306" s="11">
        <v>19</v>
      </c>
      <c r="D6306" s="11">
        <v>16</v>
      </c>
      <c r="E6306" s="11">
        <v>782.77200000000005</v>
      </c>
    </row>
    <row r="6307" spans="1:5" x14ac:dyDescent="0.25">
      <c r="A6307" s="11">
        <v>2024</v>
      </c>
      <c r="B6307" s="11">
        <v>9</v>
      </c>
      <c r="C6307" s="11">
        <v>19</v>
      </c>
      <c r="D6307" s="11">
        <v>17</v>
      </c>
      <c r="E6307" s="11">
        <v>244.35499999999999</v>
      </c>
    </row>
    <row r="6308" spans="1:5" x14ac:dyDescent="0.25">
      <c r="A6308" s="11">
        <v>2024</v>
      </c>
      <c r="B6308" s="11">
        <v>9</v>
      </c>
      <c r="C6308" s="11">
        <v>19</v>
      </c>
      <c r="D6308" s="11">
        <v>18</v>
      </c>
      <c r="E6308" s="11">
        <v>4.4009999999999998</v>
      </c>
    </row>
    <row r="6309" spans="1:5" x14ac:dyDescent="0.25">
      <c r="A6309" s="11">
        <v>2024</v>
      </c>
      <c r="B6309" s="11">
        <v>9</v>
      </c>
      <c r="C6309" s="11">
        <v>19</v>
      </c>
      <c r="D6309" s="11">
        <v>19</v>
      </c>
      <c r="E6309" s="11">
        <v>-2.7050000000000001</v>
      </c>
    </row>
    <row r="6310" spans="1:5" x14ac:dyDescent="0.25">
      <c r="A6310" s="11">
        <v>2024</v>
      </c>
      <c r="B6310" s="11">
        <v>9</v>
      </c>
      <c r="C6310" s="11">
        <v>19</v>
      </c>
      <c r="D6310" s="11">
        <v>20</v>
      </c>
      <c r="E6310" s="11">
        <v>-2.5350000000000001</v>
      </c>
    </row>
    <row r="6311" spans="1:5" x14ac:dyDescent="0.25">
      <c r="A6311" s="11">
        <v>2024</v>
      </c>
      <c r="B6311" s="11">
        <v>9</v>
      </c>
      <c r="C6311" s="11">
        <v>19</v>
      </c>
      <c r="D6311" s="11">
        <v>21</v>
      </c>
      <c r="E6311" s="11">
        <v>-1.381</v>
      </c>
    </row>
    <row r="6312" spans="1:5" x14ac:dyDescent="0.25">
      <c r="A6312" s="11">
        <v>2024</v>
      </c>
      <c r="B6312" s="11">
        <v>9</v>
      </c>
      <c r="C6312" s="11">
        <v>19</v>
      </c>
      <c r="D6312" s="11">
        <v>22</v>
      </c>
      <c r="E6312" s="11">
        <v>-2.375</v>
      </c>
    </row>
    <row r="6313" spans="1:5" x14ac:dyDescent="0.25">
      <c r="A6313" s="11">
        <v>2024</v>
      </c>
      <c r="B6313" s="11">
        <v>9</v>
      </c>
      <c r="C6313" s="11">
        <v>19</v>
      </c>
      <c r="D6313" s="11">
        <v>23</v>
      </c>
      <c r="E6313" s="11">
        <v>-2.3730000000000002</v>
      </c>
    </row>
    <row r="6314" spans="1:5" x14ac:dyDescent="0.25">
      <c r="A6314" s="11">
        <v>2024</v>
      </c>
      <c r="B6314" s="11">
        <v>9</v>
      </c>
      <c r="C6314" s="11">
        <v>20</v>
      </c>
      <c r="D6314" s="11">
        <v>0</v>
      </c>
      <c r="E6314" s="11">
        <v>-2.375</v>
      </c>
    </row>
    <row r="6315" spans="1:5" x14ac:dyDescent="0.25">
      <c r="A6315" s="11">
        <v>2024</v>
      </c>
      <c r="B6315" s="11">
        <v>9</v>
      </c>
      <c r="C6315" s="11">
        <v>20</v>
      </c>
      <c r="D6315" s="11">
        <v>1</v>
      </c>
      <c r="E6315" s="11">
        <v>-1.377</v>
      </c>
    </row>
    <row r="6316" spans="1:5" x14ac:dyDescent="0.25">
      <c r="A6316" s="11">
        <v>2024</v>
      </c>
      <c r="B6316" s="11">
        <v>9</v>
      </c>
      <c r="C6316" s="11">
        <v>20</v>
      </c>
      <c r="D6316" s="11">
        <v>2</v>
      </c>
      <c r="E6316" s="11">
        <v>-2.3740000000000001</v>
      </c>
    </row>
    <row r="6317" spans="1:5" x14ac:dyDescent="0.25">
      <c r="A6317" s="11">
        <v>2024</v>
      </c>
      <c r="B6317" s="11">
        <v>9</v>
      </c>
      <c r="C6317" s="11">
        <v>20</v>
      </c>
      <c r="D6317" s="11">
        <v>3</v>
      </c>
      <c r="E6317" s="11">
        <v>-3.3650000000000002</v>
      </c>
    </row>
    <row r="6318" spans="1:5" x14ac:dyDescent="0.25">
      <c r="A6318" s="11">
        <v>2024</v>
      </c>
      <c r="B6318" s="11">
        <v>9</v>
      </c>
      <c r="C6318" s="11">
        <v>20</v>
      </c>
      <c r="D6318" s="11">
        <v>4</v>
      </c>
      <c r="E6318" s="11">
        <v>-2.3769999999999998</v>
      </c>
    </row>
    <row r="6319" spans="1:5" x14ac:dyDescent="0.25">
      <c r="A6319" s="11">
        <v>2024</v>
      </c>
      <c r="B6319" s="11">
        <v>9</v>
      </c>
      <c r="C6319" s="11">
        <v>20</v>
      </c>
      <c r="D6319" s="11">
        <v>5</v>
      </c>
      <c r="E6319" s="11">
        <v>-1.341</v>
      </c>
    </row>
    <row r="6320" spans="1:5" x14ac:dyDescent="0.25">
      <c r="A6320" s="11">
        <v>2024</v>
      </c>
      <c r="B6320" s="11">
        <v>9</v>
      </c>
      <c r="C6320" s="11">
        <v>20</v>
      </c>
      <c r="D6320" s="11">
        <v>6</v>
      </c>
      <c r="E6320" s="11">
        <v>91.825000000000003</v>
      </c>
    </row>
    <row r="6321" spans="1:5" x14ac:dyDescent="0.25">
      <c r="A6321" s="11">
        <v>2024</v>
      </c>
      <c r="B6321" s="11">
        <v>9</v>
      </c>
      <c r="C6321" s="11">
        <v>20</v>
      </c>
      <c r="D6321" s="11">
        <v>7</v>
      </c>
      <c r="E6321" s="11">
        <v>569.18299999999999</v>
      </c>
    </row>
    <row r="6322" spans="1:5" x14ac:dyDescent="0.25">
      <c r="A6322" s="11">
        <v>2024</v>
      </c>
      <c r="B6322" s="11">
        <v>9</v>
      </c>
      <c r="C6322" s="11">
        <v>20</v>
      </c>
      <c r="D6322" s="11">
        <v>8</v>
      </c>
      <c r="E6322" s="11">
        <v>911.02099999999996</v>
      </c>
    </row>
    <row r="6323" spans="1:5" x14ac:dyDescent="0.25">
      <c r="A6323" s="11">
        <v>2024</v>
      </c>
      <c r="B6323" s="11">
        <v>9</v>
      </c>
      <c r="C6323" s="11">
        <v>20</v>
      </c>
      <c r="D6323" s="11">
        <v>9</v>
      </c>
      <c r="E6323" s="11">
        <v>992.38499999999999</v>
      </c>
    </row>
    <row r="6324" spans="1:5" x14ac:dyDescent="0.25">
      <c r="A6324" s="11">
        <v>2024</v>
      </c>
      <c r="B6324" s="11">
        <v>9</v>
      </c>
      <c r="C6324" s="11">
        <v>20</v>
      </c>
      <c r="D6324" s="11">
        <v>10</v>
      </c>
      <c r="E6324" s="11">
        <v>956.98900000000003</v>
      </c>
    </row>
    <row r="6325" spans="1:5" x14ac:dyDescent="0.25">
      <c r="A6325" s="11">
        <v>2024</v>
      </c>
      <c r="B6325" s="11">
        <v>9</v>
      </c>
      <c r="C6325" s="11">
        <v>20</v>
      </c>
      <c r="D6325" s="11">
        <v>11</v>
      </c>
      <c r="E6325" s="11">
        <v>650.95399999999995</v>
      </c>
    </row>
    <row r="6326" spans="1:5" x14ac:dyDescent="0.25">
      <c r="A6326" s="11">
        <v>2024</v>
      </c>
      <c r="B6326" s="11">
        <v>9</v>
      </c>
      <c r="C6326" s="11">
        <v>20</v>
      </c>
      <c r="D6326" s="11">
        <v>12</v>
      </c>
      <c r="E6326" s="11">
        <v>726.74</v>
      </c>
    </row>
    <row r="6327" spans="1:5" x14ac:dyDescent="0.25">
      <c r="A6327" s="11">
        <v>2024</v>
      </c>
      <c r="B6327" s="11">
        <v>9</v>
      </c>
      <c r="C6327" s="11">
        <v>20</v>
      </c>
      <c r="D6327" s="11">
        <v>13</v>
      </c>
      <c r="E6327" s="11">
        <v>708.90499999999997</v>
      </c>
    </row>
    <row r="6328" spans="1:5" x14ac:dyDescent="0.25">
      <c r="A6328" s="11">
        <v>2024</v>
      </c>
      <c r="B6328" s="11">
        <v>9</v>
      </c>
      <c r="C6328" s="11">
        <v>20</v>
      </c>
      <c r="D6328" s="11">
        <v>14</v>
      </c>
      <c r="E6328" s="11">
        <v>681.34699999999998</v>
      </c>
    </row>
    <row r="6329" spans="1:5" x14ac:dyDescent="0.25">
      <c r="A6329" s="11">
        <v>2024</v>
      </c>
      <c r="B6329" s="11">
        <v>9</v>
      </c>
      <c r="C6329" s="11">
        <v>20</v>
      </c>
      <c r="D6329" s="11">
        <v>15</v>
      </c>
      <c r="E6329" s="11">
        <v>878.08600000000001</v>
      </c>
    </row>
    <row r="6330" spans="1:5" x14ac:dyDescent="0.25">
      <c r="A6330" s="11">
        <v>2024</v>
      </c>
      <c r="B6330" s="11">
        <v>9</v>
      </c>
      <c r="C6330" s="11">
        <v>20</v>
      </c>
      <c r="D6330" s="11">
        <v>16</v>
      </c>
      <c r="E6330" s="11">
        <v>581.91200000000003</v>
      </c>
    </row>
    <row r="6331" spans="1:5" x14ac:dyDescent="0.25">
      <c r="A6331" s="11">
        <v>2024</v>
      </c>
      <c r="B6331" s="11">
        <v>9</v>
      </c>
      <c r="C6331" s="11">
        <v>20</v>
      </c>
      <c r="D6331" s="11">
        <v>17</v>
      </c>
      <c r="E6331" s="11">
        <v>175.40799999999999</v>
      </c>
    </row>
    <row r="6332" spans="1:5" x14ac:dyDescent="0.25">
      <c r="A6332" s="11">
        <v>2024</v>
      </c>
      <c r="B6332" s="11">
        <v>9</v>
      </c>
      <c r="C6332" s="11">
        <v>20</v>
      </c>
      <c r="D6332" s="11">
        <v>18</v>
      </c>
      <c r="E6332" s="11">
        <v>3.83</v>
      </c>
    </row>
    <row r="6333" spans="1:5" x14ac:dyDescent="0.25">
      <c r="A6333" s="11">
        <v>2024</v>
      </c>
      <c r="B6333" s="11">
        <v>9</v>
      </c>
      <c r="C6333" s="11">
        <v>20</v>
      </c>
      <c r="D6333" s="11">
        <v>19</v>
      </c>
      <c r="E6333" s="11">
        <v>-2.75</v>
      </c>
    </row>
    <row r="6334" spans="1:5" x14ac:dyDescent="0.25">
      <c r="A6334" s="11">
        <v>2024</v>
      </c>
      <c r="B6334" s="11">
        <v>9</v>
      </c>
      <c r="C6334" s="11">
        <v>20</v>
      </c>
      <c r="D6334" s="11">
        <v>20</v>
      </c>
      <c r="E6334" s="11">
        <v>-2.5569999999999999</v>
      </c>
    </row>
    <row r="6335" spans="1:5" x14ac:dyDescent="0.25">
      <c r="A6335" s="11">
        <v>2024</v>
      </c>
      <c r="B6335" s="11">
        <v>9</v>
      </c>
      <c r="C6335" s="11">
        <v>20</v>
      </c>
      <c r="D6335" s="11">
        <v>21</v>
      </c>
      <c r="E6335" s="11">
        <v>-2.4060000000000001</v>
      </c>
    </row>
    <row r="6336" spans="1:5" x14ac:dyDescent="0.25">
      <c r="A6336" s="11">
        <v>2024</v>
      </c>
      <c r="B6336" s="11">
        <v>9</v>
      </c>
      <c r="C6336" s="11">
        <v>20</v>
      </c>
      <c r="D6336" s="11">
        <v>22</v>
      </c>
      <c r="E6336" s="11">
        <v>-2.4079999999999999</v>
      </c>
    </row>
    <row r="6337" spans="1:5" x14ac:dyDescent="0.25">
      <c r="A6337" s="11">
        <v>2024</v>
      </c>
      <c r="B6337" s="11">
        <v>9</v>
      </c>
      <c r="C6337" s="11">
        <v>20</v>
      </c>
      <c r="D6337" s="11">
        <v>23</v>
      </c>
      <c r="E6337" s="11">
        <v>-2.41</v>
      </c>
    </row>
    <row r="6338" spans="1:5" x14ac:dyDescent="0.25">
      <c r="A6338" s="11">
        <v>2024</v>
      </c>
      <c r="B6338" s="11">
        <v>9</v>
      </c>
      <c r="C6338" s="11">
        <v>21</v>
      </c>
      <c r="D6338" s="11">
        <v>0</v>
      </c>
      <c r="E6338" s="11">
        <v>-2.4060000000000001</v>
      </c>
    </row>
    <row r="6339" spans="1:5" x14ac:dyDescent="0.25">
      <c r="A6339" s="11">
        <v>2024</v>
      </c>
      <c r="B6339" s="11">
        <v>9</v>
      </c>
      <c r="C6339" s="11">
        <v>21</v>
      </c>
      <c r="D6339" s="11">
        <v>1</v>
      </c>
      <c r="E6339" s="11">
        <v>-1.3939999999999999</v>
      </c>
    </row>
    <row r="6340" spans="1:5" x14ac:dyDescent="0.25">
      <c r="A6340" s="11">
        <v>2024</v>
      </c>
      <c r="B6340" s="11">
        <v>9</v>
      </c>
      <c r="C6340" s="11">
        <v>21</v>
      </c>
      <c r="D6340" s="11">
        <v>2</v>
      </c>
      <c r="E6340" s="11">
        <v>-2.3849999999999998</v>
      </c>
    </row>
    <row r="6341" spans="1:5" x14ac:dyDescent="0.25">
      <c r="A6341" s="11">
        <v>2024</v>
      </c>
      <c r="B6341" s="11">
        <v>9</v>
      </c>
      <c r="C6341" s="11">
        <v>21</v>
      </c>
      <c r="D6341" s="11">
        <v>3</v>
      </c>
      <c r="E6341" s="11">
        <v>-2.3919999999999999</v>
      </c>
    </row>
    <row r="6342" spans="1:5" x14ac:dyDescent="0.25">
      <c r="A6342" s="11">
        <v>2024</v>
      </c>
      <c r="B6342" s="11">
        <v>9</v>
      </c>
      <c r="C6342" s="11">
        <v>21</v>
      </c>
      <c r="D6342" s="11">
        <v>4</v>
      </c>
      <c r="E6342" s="11">
        <v>-2.3959999999999999</v>
      </c>
    </row>
    <row r="6343" spans="1:5" x14ac:dyDescent="0.25">
      <c r="A6343" s="11">
        <v>2024</v>
      </c>
      <c r="B6343" s="11">
        <v>9</v>
      </c>
      <c r="C6343" s="11">
        <v>21</v>
      </c>
      <c r="D6343" s="11">
        <v>5</v>
      </c>
      <c r="E6343" s="11">
        <v>-1.387</v>
      </c>
    </row>
    <row r="6344" spans="1:5" x14ac:dyDescent="0.25">
      <c r="A6344" s="11">
        <v>2024</v>
      </c>
      <c r="B6344" s="11">
        <v>9</v>
      </c>
      <c r="C6344" s="11">
        <v>21</v>
      </c>
      <c r="D6344" s="11">
        <v>6</v>
      </c>
      <c r="E6344" s="11">
        <v>167.52099999999999</v>
      </c>
    </row>
    <row r="6345" spans="1:5" x14ac:dyDescent="0.25">
      <c r="A6345" s="11">
        <v>2024</v>
      </c>
      <c r="B6345" s="11">
        <v>9</v>
      </c>
      <c r="C6345" s="11">
        <v>21</v>
      </c>
      <c r="D6345" s="11">
        <v>7</v>
      </c>
      <c r="E6345" s="11">
        <v>651.81899999999996</v>
      </c>
    </row>
    <row r="6346" spans="1:5" x14ac:dyDescent="0.25">
      <c r="A6346" s="11">
        <v>2024</v>
      </c>
      <c r="B6346" s="11">
        <v>9</v>
      </c>
      <c r="C6346" s="11">
        <v>21</v>
      </c>
      <c r="D6346" s="11">
        <v>8</v>
      </c>
      <c r="E6346" s="11">
        <v>756.78099999999995</v>
      </c>
    </row>
    <row r="6347" spans="1:5" x14ac:dyDescent="0.25">
      <c r="A6347" s="11">
        <v>2024</v>
      </c>
      <c r="B6347" s="11">
        <v>9</v>
      </c>
      <c r="C6347" s="11">
        <v>21</v>
      </c>
      <c r="D6347" s="11">
        <v>9</v>
      </c>
      <c r="E6347" s="11">
        <v>1048.962</v>
      </c>
    </row>
    <row r="6348" spans="1:5" x14ac:dyDescent="0.25">
      <c r="A6348" s="11">
        <v>2024</v>
      </c>
      <c r="B6348" s="11">
        <v>9</v>
      </c>
      <c r="C6348" s="11">
        <v>21</v>
      </c>
      <c r="D6348" s="11">
        <v>10</v>
      </c>
      <c r="E6348" s="11">
        <v>910.07100000000003</v>
      </c>
    </row>
    <row r="6349" spans="1:5" x14ac:dyDescent="0.25">
      <c r="A6349" s="11">
        <v>2024</v>
      </c>
      <c r="B6349" s="11">
        <v>9</v>
      </c>
      <c r="C6349" s="11">
        <v>21</v>
      </c>
      <c r="D6349" s="11">
        <v>11</v>
      </c>
      <c r="E6349" s="11">
        <v>808.01400000000001</v>
      </c>
    </row>
    <row r="6350" spans="1:5" x14ac:dyDescent="0.25">
      <c r="A6350" s="11">
        <v>2024</v>
      </c>
      <c r="B6350" s="11">
        <v>9</v>
      </c>
      <c r="C6350" s="11">
        <v>21</v>
      </c>
      <c r="D6350" s="11">
        <v>12</v>
      </c>
      <c r="E6350" s="11">
        <v>951.83</v>
      </c>
    </row>
    <row r="6351" spans="1:5" x14ac:dyDescent="0.25">
      <c r="A6351" s="11">
        <v>2024</v>
      </c>
      <c r="B6351" s="11">
        <v>9</v>
      </c>
      <c r="C6351" s="11">
        <v>21</v>
      </c>
      <c r="D6351" s="11">
        <v>13</v>
      </c>
      <c r="E6351" s="11">
        <v>932.20100000000002</v>
      </c>
    </row>
    <row r="6352" spans="1:5" x14ac:dyDescent="0.25">
      <c r="A6352" s="11">
        <v>2024</v>
      </c>
      <c r="B6352" s="11">
        <v>9</v>
      </c>
      <c r="C6352" s="11">
        <v>21</v>
      </c>
      <c r="D6352" s="11">
        <v>14</v>
      </c>
      <c r="E6352" s="11">
        <v>656.39</v>
      </c>
    </row>
    <row r="6353" spans="1:5" x14ac:dyDescent="0.25">
      <c r="A6353" s="11">
        <v>2024</v>
      </c>
      <c r="B6353" s="11">
        <v>9</v>
      </c>
      <c r="C6353" s="11">
        <v>21</v>
      </c>
      <c r="D6353" s="11">
        <v>15</v>
      </c>
      <c r="E6353" s="11">
        <v>536.452</v>
      </c>
    </row>
    <row r="6354" spans="1:5" x14ac:dyDescent="0.25">
      <c r="A6354" s="11">
        <v>2024</v>
      </c>
      <c r="B6354" s="11">
        <v>9</v>
      </c>
      <c r="C6354" s="11">
        <v>21</v>
      </c>
      <c r="D6354" s="11">
        <v>16</v>
      </c>
      <c r="E6354" s="11">
        <v>432.81299999999999</v>
      </c>
    </row>
    <row r="6355" spans="1:5" x14ac:dyDescent="0.25">
      <c r="A6355" s="11">
        <v>2024</v>
      </c>
      <c r="B6355" s="11">
        <v>9</v>
      </c>
      <c r="C6355" s="11">
        <v>21</v>
      </c>
      <c r="D6355" s="11">
        <v>17</v>
      </c>
      <c r="E6355" s="11">
        <v>97.566999999999993</v>
      </c>
    </row>
    <row r="6356" spans="1:5" x14ac:dyDescent="0.25">
      <c r="A6356" s="11">
        <v>2024</v>
      </c>
      <c r="B6356" s="11">
        <v>9</v>
      </c>
      <c r="C6356" s="11">
        <v>21</v>
      </c>
      <c r="D6356" s="11">
        <v>18</v>
      </c>
      <c r="E6356" s="11">
        <v>-9.1999999999999998E-2</v>
      </c>
    </row>
    <row r="6357" spans="1:5" x14ac:dyDescent="0.25">
      <c r="A6357" s="11">
        <v>2024</v>
      </c>
      <c r="B6357" s="11">
        <v>9</v>
      </c>
      <c r="C6357" s="11">
        <v>21</v>
      </c>
      <c r="D6357" s="11">
        <v>19</v>
      </c>
      <c r="E6357" s="11">
        <v>-1.5389999999999999</v>
      </c>
    </row>
    <row r="6358" spans="1:5" x14ac:dyDescent="0.25">
      <c r="A6358" s="11">
        <v>2024</v>
      </c>
      <c r="B6358" s="11">
        <v>9</v>
      </c>
      <c r="C6358" s="11">
        <v>21</v>
      </c>
      <c r="D6358" s="11">
        <v>20</v>
      </c>
      <c r="E6358" s="11">
        <v>-2.4780000000000002</v>
      </c>
    </row>
    <row r="6359" spans="1:5" x14ac:dyDescent="0.25">
      <c r="A6359" s="11">
        <v>2024</v>
      </c>
      <c r="B6359" s="11">
        <v>9</v>
      </c>
      <c r="C6359" s="11">
        <v>21</v>
      </c>
      <c r="D6359" s="11">
        <v>21</v>
      </c>
      <c r="E6359" s="11">
        <v>-2.4159999999999999</v>
      </c>
    </row>
    <row r="6360" spans="1:5" x14ac:dyDescent="0.25">
      <c r="A6360" s="11">
        <v>2024</v>
      </c>
      <c r="B6360" s="11">
        <v>9</v>
      </c>
      <c r="C6360" s="11">
        <v>21</v>
      </c>
      <c r="D6360" s="11">
        <v>22</v>
      </c>
      <c r="E6360" s="11">
        <v>-1.409</v>
      </c>
    </row>
    <row r="6361" spans="1:5" x14ac:dyDescent="0.25">
      <c r="A6361" s="11">
        <v>2024</v>
      </c>
      <c r="B6361" s="11">
        <v>9</v>
      </c>
      <c r="C6361" s="11">
        <v>21</v>
      </c>
      <c r="D6361" s="11">
        <v>23</v>
      </c>
      <c r="E6361" s="11">
        <v>-2.407</v>
      </c>
    </row>
    <row r="6362" spans="1:5" x14ac:dyDescent="0.25">
      <c r="A6362" s="11">
        <v>2024</v>
      </c>
      <c r="B6362" s="11">
        <v>9</v>
      </c>
      <c r="C6362" s="11">
        <v>22</v>
      </c>
      <c r="D6362" s="11">
        <v>0</v>
      </c>
      <c r="E6362" s="11">
        <v>-2.403</v>
      </c>
    </row>
    <row r="6363" spans="1:5" x14ac:dyDescent="0.25">
      <c r="A6363" s="11">
        <v>2024</v>
      </c>
      <c r="B6363" s="11">
        <v>9</v>
      </c>
      <c r="C6363" s="11">
        <v>22</v>
      </c>
      <c r="D6363" s="11">
        <v>1</v>
      </c>
      <c r="E6363" s="11">
        <v>-2.407</v>
      </c>
    </row>
    <row r="6364" spans="1:5" x14ac:dyDescent="0.25">
      <c r="A6364" s="11">
        <v>2024</v>
      </c>
      <c r="B6364" s="11">
        <v>9</v>
      </c>
      <c r="C6364" s="11">
        <v>22</v>
      </c>
      <c r="D6364" s="11">
        <v>2</v>
      </c>
      <c r="E6364" s="11">
        <v>-1.4</v>
      </c>
    </row>
    <row r="6365" spans="1:5" x14ac:dyDescent="0.25">
      <c r="A6365" s="11">
        <v>2024</v>
      </c>
      <c r="B6365" s="11">
        <v>9</v>
      </c>
      <c r="C6365" s="11">
        <v>22</v>
      </c>
      <c r="D6365" s="11">
        <v>3</v>
      </c>
      <c r="E6365" s="11">
        <v>-2.399</v>
      </c>
    </row>
    <row r="6366" spans="1:5" x14ac:dyDescent="0.25">
      <c r="A6366" s="11">
        <v>2024</v>
      </c>
      <c r="B6366" s="11">
        <v>9</v>
      </c>
      <c r="C6366" s="11">
        <v>22</v>
      </c>
      <c r="D6366" s="11">
        <v>4</v>
      </c>
      <c r="E6366" s="11">
        <v>-2.4</v>
      </c>
    </row>
    <row r="6367" spans="1:5" x14ac:dyDescent="0.25">
      <c r="A6367" s="11">
        <v>2024</v>
      </c>
      <c r="B6367" s="11">
        <v>9</v>
      </c>
      <c r="C6367" s="11">
        <v>22</v>
      </c>
      <c r="D6367" s="11">
        <v>5</v>
      </c>
      <c r="E6367" s="11">
        <v>-2.3919999999999999</v>
      </c>
    </row>
    <row r="6368" spans="1:5" x14ac:dyDescent="0.25">
      <c r="A6368" s="11">
        <v>2024</v>
      </c>
      <c r="B6368" s="11">
        <v>9</v>
      </c>
      <c r="C6368" s="11">
        <v>22</v>
      </c>
      <c r="D6368" s="11">
        <v>6</v>
      </c>
      <c r="E6368" s="11">
        <v>197.82499999999999</v>
      </c>
    </row>
    <row r="6369" spans="1:5" x14ac:dyDescent="0.25">
      <c r="A6369" s="11">
        <v>2024</v>
      </c>
      <c r="B6369" s="11">
        <v>9</v>
      </c>
      <c r="C6369" s="11">
        <v>22</v>
      </c>
      <c r="D6369" s="11">
        <v>7</v>
      </c>
      <c r="E6369" s="11">
        <v>688.62</v>
      </c>
    </row>
    <row r="6370" spans="1:5" x14ac:dyDescent="0.25">
      <c r="A6370" s="11">
        <v>2024</v>
      </c>
      <c r="B6370" s="11">
        <v>9</v>
      </c>
      <c r="C6370" s="11">
        <v>22</v>
      </c>
      <c r="D6370" s="11">
        <v>8</v>
      </c>
      <c r="E6370" s="11">
        <v>937.64</v>
      </c>
    </row>
    <row r="6371" spans="1:5" x14ac:dyDescent="0.25">
      <c r="A6371" s="11">
        <v>2024</v>
      </c>
      <c r="B6371" s="11">
        <v>9</v>
      </c>
      <c r="C6371" s="11">
        <v>22</v>
      </c>
      <c r="D6371" s="11">
        <v>9</v>
      </c>
      <c r="E6371" s="11">
        <v>860.45500000000004</v>
      </c>
    </row>
    <row r="6372" spans="1:5" x14ac:dyDescent="0.25">
      <c r="A6372" s="11">
        <v>2024</v>
      </c>
      <c r="B6372" s="11">
        <v>9</v>
      </c>
      <c r="C6372" s="11">
        <v>22</v>
      </c>
      <c r="D6372" s="11">
        <v>10</v>
      </c>
      <c r="E6372" s="11">
        <v>773.77800000000002</v>
      </c>
    </row>
    <row r="6373" spans="1:5" x14ac:dyDescent="0.25">
      <c r="A6373" s="11">
        <v>2024</v>
      </c>
      <c r="B6373" s="11">
        <v>9</v>
      </c>
      <c r="C6373" s="11">
        <v>22</v>
      </c>
      <c r="D6373" s="11">
        <v>11</v>
      </c>
      <c r="E6373" s="11">
        <v>659.86900000000003</v>
      </c>
    </row>
    <row r="6374" spans="1:5" x14ac:dyDescent="0.25">
      <c r="A6374" s="11">
        <v>2024</v>
      </c>
      <c r="B6374" s="11">
        <v>9</v>
      </c>
      <c r="C6374" s="11">
        <v>22</v>
      </c>
      <c r="D6374" s="11">
        <v>12</v>
      </c>
      <c r="E6374" s="11">
        <v>682.60699999999997</v>
      </c>
    </row>
    <row r="6375" spans="1:5" x14ac:dyDescent="0.25">
      <c r="A6375" s="11">
        <v>2024</v>
      </c>
      <c r="B6375" s="11">
        <v>9</v>
      </c>
      <c r="C6375" s="11">
        <v>22</v>
      </c>
      <c r="D6375" s="11">
        <v>13</v>
      </c>
      <c r="E6375" s="11">
        <v>666.10799999999995</v>
      </c>
    </row>
    <row r="6376" spans="1:5" x14ac:dyDescent="0.25">
      <c r="A6376" s="11">
        <v>2024</v>
      </c>
      <c r="B6376" s="11">
        <v>9</v>
      </c>
      <c r="C6376" s="11">
        <v>22</v>
      </c>
      <c r="D6376" s="11">
        <v>14</v>
      </c>
      <c r="E6376" s="11">
        <v>718.07</v>
      </c>
    </row>
    <row r="6377" spans="1:5" x14ac:dyDescent="0.25">
      <c r="A6377" s="11">
        <v>2024</v>
      </c>
      <c r="B6377" s="11">
        <v>9</v>
      </c>
      <c r="C6377" s="11">
        <v>22</v>
      </c>
      <c r="D6377" s="11">
        <v>15</v>
      </c>
      <c r="E6377" s="11">
        <v>872.86599999999999</v>
      </c>
    </row>
    <row r="6378" spans="1:5" x14ac:dyDescent="0.25">
      <c r="A6378" s="11">
        <v>2024</v>
      </c>
      <c r="B6378" s="11">
        <v>9</v>
      </c>
      <c r="C6378" s="11">
        <v>22</v>
      </c>
      <c r="D6378" s="11">
        <v>16</v>
      </c>
      <c r="E6378" s="11">
        <v>650.47799999999995</v>
      </c>
    </row>
    <row r="6379" spans="1:5" x14ac:dyDescent="0.25">
      <c r="A6379" s="11">
        <v>2024</v>
      </c>
      <c r="B6379" s="11">
        <v>9</v>
      </c>
      <c r="C6379" s="11">
        <v>22</v>
      </c>
      <c r="D6379" s="11">
        <v>17</v>
      </c>
      <c r="E6379" s="11">
        <v>152.08000000000001</v>
      </c>
    </row>
    <row r="6380" spans="1:5" x14ac:dyDescent="0.25">
      <c r="A6380" s="11">
        <v>2024</v>
      </c>
      <c r="B6380" s="11">
        <v>9</v>
      </c>
      <c r="C6380" s="11">
        <v>22</v>
      </c>
      <c r="D6380" s="11">
        <v>18</v>
      </c>
      <c r="E6380" s="11">
        <v>-2.0169999999999999</v>
      </c>
    </row>
    <row r="6381" spans="1:5" x14ac:dyDescent="0.25">
      <c r="A6381" s="11">
        <v>2024</v>
      </c>
      <c r="B6381" s="11">
        <v>9</v>
      </c>
      <c r="C6381" s="11">
        <v>22</v>
      </c>
      <c r="D6381" s="11">
        <v>19</v>
      </c>
      <c r="E6381" s="11">
        <v>-1.7649999999999999</v>
      </c>
    </row>
    <row r="6382" spans="1:5" x14ac:dyDescent="0.25">
      <c r="A6382" s="11">
        <v>2024</v>
      </c>
      <c r="B6382" s="11">
        <v>9</v>
      </c>
      <c r="C6382" s="11">
        <v>22</v>
      </c>
      <c r="D6382" s="11">
        <v>20</v>
      </c>
      <c r="E6382" s="11">
        <v>-2.7450000000000001</v>
      </c>
    </row>
    <row r="6383" spans="1:5" x14ac:dyDescent="0.25">
      <c r="A6383" s="11">
        <v>2024</v>
      </c>
      <c r="B6383" s="11">
        <v>9</v>
      </c>
      <c r="C6383" s="11">
        <v>22</v>
      </c>
      <c r="D6383" s="11">
        <v>21</v>
      </c>
      <c r="E6383" s="11">
        <v>-2.74</v>
      </c>
    </row>
    <row r="6384" spans="1:5" x14ac:dyDescent="0.25">
      <c r="A6384" s="11">
        <v>2024</v>
      </c>
      <c r="B6384" s="11">
        <v>9</v>
      </c>
      <c r="C6384" s="11">
        <v>22</v>
      </c>
      <c r="D6384" s="11">
        <v>22</v>
      </c>
      <c r="E6384" s="11">
        <v>-1.7410000000000001</v>
      </c>
    </row>
    <row r="6385" spans="1:5" x14ac:dyDescent="0.25">
      <c r="A6385" s="11">
        <v>2024</v>
      </c>
      <c r="B6385" s="11">
        <v>9</v>
      </c>
      <c r="C6385" s="11">
        <v>22</v>
      </c>
      <c r="D6385" s="11">
        <v>23</v>
      </c>
      <c r="E6385" s="11">
        <v>-2.7410000000000001</v>
      </c>
    </row>
    <row r="6386" spans="1:5" x14ac:dyDescent="0.25">
      <c r="A6386" s="11">
        <v>2024</v>
      </c>
      <c r="B6386" s="11">
        <v>9</v>
      </c>
      <c r="C6386" s="11">
        <v>23</v>
      </c>
      <c r="D6386" s="11">
        <v>0</v>
      </c>
      <c r="E6386" s="11">
        <v>-2.738</v>
      </c>
    </row>
    <row r="6387" spans="1:5" x14ac:dyDescent="0.25">
      <c r="A6387" s="11">
        <v>2024</v>
      </c>
      <c r="B6387" s="11">
        <v>9</v>
      </c>
      <c r="C6387" s="11">
        <v>23</v>
      </c>
      <c r="D6387" s="11">
        <v>1</v>
      </c>
      <c r="E6387" s="11">
        <v>-2.7370000000000001</v>
      </c>
    </row>
    <row r="6388" spans="1:5" x14ac:dyDescent="0.25">
      <c r="A6388" s="11">
        <v>2024</v>
      </c>
      <c r="B6388" s="11">
        <v>9</v>
      </c>
      <c r="C6388" s="11">
        <v>23</v>
      </c>
      <c r="D6388" s="11">
        <v>2</v>
      </c>
      <c r="E6388" s="11">
        <v>-1.7390000000000001</v>
      </c>
    </row>
    <row r="6389" spans="1:5" x14ac:dyDescent="0.25">
      <c r="A6389" s="11">
        <v>2024</v>
      </c>
      <c r="B6389" s="11">
        <v>9</v>
      </c>
      <c r="C6389" s="11">
        <v>23</v>
      </c>
      <c r="D6389" s="11">
        <v>3</v>
      </c>
      <c r="E6389" s="11">
        <v>-2.738</v>
      </c>
    </row>
    <row r="6390" spans="1:5" x14ac:dyDescent="0.25">
      <c r="A6390" s="11">
        <v>2024</v>
      </c>
      <c r="B6390" s="11">
        <v>9</v>
      </c>
      <c r="C6390" s="11">
        <v>23</v>
      </c>
      <c r="D6390" s="11">
        <v>4</v>
      </c>
      <c r="E6390" s="11">
        <v>-2.7280000000000002</v>
      </c>
    </row>
    <row r="6391" spans="1:5" x14ac:dyDescent="0.25">
      <c r="A6391" s="11">
        <v>2024</v>
      </c>
      <c r="B6391" s="11">
        <v>9</v>
      </c>
      <c r="C6391" s="11">
        <v>23</v>
      </c>
      <c r="D6391" s="11">
        <v>5</v>
      </c>
      <c r="E6391" s="11">
        <v>-3.6539999999999999</v>
      </c>
    </row>
    <row r="6392" spans="1:5" x14ac:dyDescent="0.25">
      <c r="A6392" s="11">
        <v>2024</v>
      </c>
      <c r="B6392" s="11">
        <v>9</v>
      </c>
      <c r="C6392" s="11">
        <v>23</v>
      </c>
      <c r="D6392" s="11">
        <v>6</v>
      </c>
      <c r="E6392" s="11">
        <v>166.6</v>
      </c>
    </row>
    <row r="6393" spans="1:5" x14ac:dyDescent="0.25">
      <c r="A6393" s="11">
        <v>2024</v>
      </c>
      <c r="B6393" s="11">
        <v>9</v>
      </c>
      <c r="C6393" s="11">
        <v>23</v>
      </c>
      <c r="D6393" s="11">
        <v>7</v>
      </c>
      <c r="E6393" s="11">
        <v>923.63199999999995</v>
      </c>
    </row>
    <row r="6394" spans="1:5" x14ac:dyDescent="0.25">
      <c r="A6394" s="11">
        <v>2024</v>
      </c>
      <c r="B6394" s="11">
        <v>9</v>
      </c>
      <c r="C6394" s="11">
        <v>23</v>
      </c>
      <c r="D6394" s="11">
        <v>8</v>
      </c>
      <c r="E6394" s="11">
        <v>1202.1949999999999</v>
      </c>
    </row>
    <row r="6395" spans="1:5" x14ac:dyDescent="0.25">
      <c r="A6395" s="11">
        <v>2024</v>
      </c>
      <c r="B6395" s="11">
        <v>9</v>
      </c>
      <c r="C6395" s="11">
        <v>23</v>
      </c>
      <c r="D6395" s="11">
        <v>9</v>
      </c>
      <c r="E6395" s="11">
        <v>1234.9090000000001</v>
      </c>
    </row>
    <row r="6396" spans="1:5" x14ac:dyDescent="0.25">
      <c r="A6396" s="11">
        <v>2024</v>
      </c>
      <c r="B6396" s="11">
        <v>9</v>
      </c>
      <c r="C6396" s="11">
        <v>23</v>
      </c>
      <c r="D6396" s="11">
        <v>10</v>
      </c>
      <c r="E6396" s="11">
        <v>1223.838</v>
      </c>
    </row>
    <row r="6397" spans="1:5" x14ac:dyDescent="0.25">
      <c r="A6397" s="11">
        <v>2024</v>
      </c>
      <c r="B6397" s="11">
        <v>9</v>
      </c>
      <c r="C6397" s="11">
        <v>23</v>
      </c>
      <c r="D6397" s="11">
        <v>11</v>
      </c>
      <c r="E6397" s="11">
        <v>1177.1659999999999</v>
      </c>
    </row>
    <row r="6398" spans="1:5" x14ac:dyDescent="0.25">
      <c r="A6398" s="11">
        <v>2024</v>
      </c>
      <c r="B6398" s="11">
        <v>9</v>
      </c>
      <c r="C6398" s="11">
        <v>23</v>
      </c>
      <c r="D6398" s="11">
        <v>12</v>
      </c>
      <c r="E6398" s="11">
        <v>1139.741</v>
      </c>
    </row>
    <row r="6399" spans="1:5" x14ac:dyDescent="0.25">
      <c r="A6399" s="11">
        <v>2024</v>
      </c>
      <c r="B6399" s="11">
        <v>9</v>
      </c>
      <c r="C6399" s="11">
        <v>23</v>
      </c>
      <c r="D6399" s="11">
        <v>13</v>
      </c>
      <c r="E6399" s="11">
        <v>1213.9159999999999</v>
      </c>
    </row>
    <row r="6400" spans="1:5" x14ac:dyDescent="0.25">
      <c r="A6400" s="11">
        <v>2024</v>
      </c>
      <c r="B6400" s="11">
        <v>9</v>
      </c>
      <c r="C6400" s="11">
        <v>23</v>
      </c>
      <c r="D6400" s="11">
        <v>14</v>
      </c>
      <c r="E6400" s="11">
        <v>1139.2819999999999</v>
      </c>
    </row>
    <row r="6401" spans="1:5" x14ac:dyDescent="0.25">
      <c r="A6401" s="11">
        <v>2024</v>
      </c>
      <c r="B6401" s="11">
        <v>9</v>
      </c>
      <c r="C6401" s="11">
        <v>23</v>
      </c>
      <c r="D6401" s="11">
        <v>15</v>
      </c>
      <c r="E6401" s="11">
        <v>966.55499999999995</v>
      </c>
    </row>
    <row r="6402" spans="1:5" x14ac:dyDescent="0.25">
      <c r="A6402" s="11">
        <v>2024</v>
      </c>
      <c r="B6402" s="11">
        <v>9</v>
      </c>
      <c r="C6402" s="11">
        <v>23</v>
      </c>
      <c r="D6402" s="11">
        <v>16</v>
      </c>
      <c r="E6402" s="11">
        <v>833.23900000000003</v>
      </c>
    </row>
    <row r="6403" spans="1:5" x14ac:dyDescent="0.25">
      <c r="A6403" s="11">
        <v>2024</v>
      </c>
      <c r="B6403" s="11">
        <v>9</v>
      </c>
      <c r="C6403" s="11">
        <v>23</v>
      </c>
      <c r="D6403" s="11">
        <v>17</v>
      </c>
      <c r="E6403" s="11">
        <v>182.471</v>
      </c>
    </row>
    <row r="6404" spans="1:5" x14ac:dyDescent="0.25">
      <c r="A6404" s="11">
        <v>2024</v>
      </c>
      <c r="B6404" s="11">
        <v>9</v>
      </c>
      <c r="C6404" s="11">
        <v>23</v>
      </c>
      <c r="D6404" s="11">
        <v>18</v>
      </c>
      <c r="E6404" s="11">
        <v>3.1080000000000001</v>
      </c>
    </row>
    <row r="6405" spans="1:5" x14ac:dyDescent="0.25">
      <c r="A6405" s="11">
        <v>2024</v>
      </c>
      <c r="B6405" s="11">
        <v>9</v>
      </c>
      <c r="C6405" s="11">
        <v>23</v>
      </c>
      <c r="D6405" s="11">
        <v>19</v>
      </c>
      <c r="E6405" s="11">
        <v>-1.609</v>
      </c>
    </row>
    <row r="6406" spans="1:5" x14ac:dyDescent="0.25">
      <c r="A6406" s="11">
        <v>2024</v>
      </c>
      <c r="B6406" s="11">
        <v>9</v>
      </c>
      <c r="C6406" s="11">
        <v>23</v>
      </c>
      <c r="D6406" s="11">
        <v>20</v>
      </c>
      <c r="E6406" s="11">
        <v>-2.46</v>
      </c>
    </row>
    <row r="6407" spans="1:5" x14ac:dyDescent="0.25">
      <c r="A6407" s="11">
        <v>2024</v>
      </c>
      <c r="B6407" s="11">
        <v>9</v>
      </c>
      <c r="C6407" s="11">
        <v>23</v>
      </c>
      <c r="D6407" s="11">
        <v>21</v>
      </c>
      <c r="E6407" s="11">
        <v>-2.363</v>
      </c>
    </row>
    <row r="6408" spans="1:5" x14ac:dyDescent="0.25">
      <c r="A6408" s="11">
        <v>2024</v>
      </c>
      <c r="B6408" s="11">
        <v>9</v>
      </c>
      <c r="C6408" s="11">
        <v>23</v>
      </c>
      <c r="D6408" s="11">
        <v>22</v>
      </c>
      <c r="E6408" s="11">
        <v>-2.3559999999999999</v>
      </c>
    </row>
    <row r="6409" spans="1:5" x14ac:dyDescent="0.25">
      <c r="A6409" s="11">
        <v>2024</v>
      </c>
      <c r="B6409" s="11">
        <v>9</v>
      </c>
      <c r="C6409" s="11">
        <v>23</v>
      </c>
      <c r="D6409" s="11">
        <v>23</v>
      </c>
      <c r="E6409" s="11">
        <v>-1.355</v>
      </c>
    </row>
    <row r="6410" spans="1:5" x14ac:dyDescent="0.25">
      <c r="A6410" s="11">
        <v>2024</v>
      </c>
      <c r="B6410" s="11">
        <v>9</v>
      </c>
      <c r="C6410" s="11">
        <v>24</v>
      </c>
      <c r="D6410" s="11">
        <v>0</v>
      </c>
      <c r="E6410" s="11">
        <v>-2.355</v>
      </c>
    </row>
    <row r="6411" spans="1:5" x14ac:dyDescent="0.25">
      <c r="A6411" s="11">
        <v>2024</v>
      </c>
      <c r="B6411" s="11">
        <v>9</v>
      </c>
      <c r="C6411" s="11">
        <v>24</v>
      </c>
      <c r="D6411" s="11">
        <v>1</v>
      </c>
      <c r="E6411" s="11">
        <v>-3.359</v>
      </c>
    </row>
    <row r="6412" spans="1:5" x14ac:dyDescent="0.25">
      <c r="A6412" s="11">
        <v>2024</v>
      </c>
      <c r="B6412" s="11">
        <v>9</v>
      </c>
      <c r="C6412" s="11">
        <v>24</v>
      </c>
      <c r="D6412" s="11">
        <v>2</v>
      </c>
      <c r="E6412" s="11">
        <v>-2.3570000000000002</v>
      </c>
    </row>
    <row r="6413" spans="1:5" x14ac:dyDescent="0.25">
      <c r="A6413" s="11">
        <v>2024</v>
      </c>
      <c r="B6413" s="11">
        <v>9</v>
      </c>
      <c r="C6413" s="11">
        <v>24</v>
      </c>
      <c r="D6413" s="11">
        <v>3</v>
      </c>
      <c r="E6413" s="11">
        <v>-1.355</v>
      </c>
    </row>
    <row r="6414" spans="1:5" x14ac:dyDescent="0.25">
      <c r="A6414" s="11">
        <v>2024</v>
      </c>
      <c r="B6414" s="11">
        <v>9</v>
      </c>
      <c r="C6414" s="11">
        <v>24</v>
      </c>
      <c r="D6414" s="11">
        <v>4</v>
      </c>
      <c r="E6414" s="11">
        <v>-2.36</v>
      </c>
    </row>
    <row r="6415" spans="1:5" x14ac:dyDescent="0.25">
      <c r="A6415" s="11">
        <v>2024</v>
      </c>
      <c r="B6415" s="11">
        <v>9</v>
      </c>
      <c r="C6415" s="11">
        <v>24</v>
      </c>
      <c r="D6415" s="11">
        <v>5</v>
      </c>
      <c r="E6415" s="11">
        <v>-2.403</v>
      </c>
    </row>
    <row r="6416" spans="1:5" x14ac:dyDescent="0.25">
      <c r="A6416" s="11">
        <v>2024</v>
      </c>
      <c r="B6416" s="11">
        <v>9</v>
      </c>
      <c r="C6416" s="11">
        <v>24</v>
      </c>
      <c r="D6416" s="11">
        <v>6</v>
      </c>
      <c r="E6416" s="11">
        <v>200.023</v>
      </c>
    </row>
    <row r="6417" spans="1:5" x14ac:dyDescent="0.25">
      <c r="A6417" s="11">
        <v>2024</v>
      </c>
      <c r="B6417" s="11">
        <v>9</v>
      </c>
      <c r="C6417" s="11">
        <v>24</v>
      </c>
      <c r="D6417" s="11">
        <v>7</v>
      </c>
      <c r="E6417" s="11">
        <v>977.85900000000004</v>
      </c>
    </row>
    <row r="6418" spans="1:5" x14ac:dyDescent="0.25">
      <c r="A6418" s="11">
        <v>2024</v>
      </c>
      <c r="B6418" s="11">
        <v>9</v>
      </c>
      <c r="C6418" s="11">
        <v>24</v>
      </c>
      <c r="D6418" s="11">
        <v>8</v>
      </c>
      <c r="E6418" s="11">
        <v>1236.402</v>
      </c>
    </row>
    <row r="6419" spans="1:5" x14ac:dyDescent="0.25">
      <c r="A6419" s="11">
        <v>2024</v>
      </c>
      <c r="B6419" s="11">
        <v>9</v>
      </c>
      <c r="C6419" s="11">
        <v>24</v>
      </c>
      <c r="D6419" s="11">
        <v>9</v>
      </c>
      <c r="E6419" s="11">
        <v>1262.1679999999999</v>
      </c>
    </row>
    <row r="6420" spans="1:5" x14ac:dyDescent="0.25">
      <c r="A6420" s="11">
        <v>2024</v>
      </c>
      <c r="B6420" s="11">
        <v>9</v>
      </c>
      <c r="C6420" s="11">
        <v>24</v>
      </c>
      <c r="D6420" s="11">
        <v>10</v>
      </c>
      <c r="E6420" s="11">
        <v>1250.213</v>
      </c>
    </row>
    <row r="6421" spans="1:5" x14ac:dyDescent="0.25">
      <c r="A6421" s="11">
        <v>2024</v>
      </c>
      <c r="B6421" s="11">
        <v>9</v>
      </c>
      <c r="C6421" s="11">
        <v>24</v>
      </c>
      <c r="D6421" s="11">
        <v>11</v>
      </c>
      <c r="E6421" s="11">
        <v>1239.9380000000001</v>
      </c>
    </row>
    <row r="6422" spans="1:5" x14ac:dyDescent="0.25">
      <c r="A6422" s="11">
        <v>2024</v>
      </c>
      <c r="B6422" s="11">
        <v>9</v>
      </c>
      <c r="C6422" s="11">
        <v>24</v>
      </c>
      <c r="D6422" s="11">
        <v>12</v>
      </c>
      <c r="E6422" s="11">
        <v>1237.665</v>
      </c>
    </row>
    <row r="6423" spans="1:5" x14ac:dyDescent="0.25">
      <c r="A6423" s="11">
        <v>2024</v>
      </c>
      <c r="B6423" s="11">
        <v>9</v>
      </c>
      <c r="C6423" s="11">
        <v>24</v>
      </c>
      <c r="D6423" s="11">
        <v>13</v>
      </c>
      <c r="E6423" s="11">
        <v>1243.373</v>
      </c>
    </row>
    <row r="6424" spans="1:5" x14ac:dyDescent="0.25">
      <c r="A6424" s="11">
        <v>2024</v>
      </c>
      <c r="B6424" s="11">
        <v>9</v>
      </c>
      <c r="C6424" s="11">
        <v>24</v>
      </c>
      <c r="D6424" s="11">
        <v>14</v>
      </c>
      <c r="E6424" s="11">
        <v>1241.0150000000001</v>
      </c>
    </row>
    <row r="6425" spans="1:5" x14ac:dyDescent="0.25">
      <c r="A6425" s="11">
        <v>2024</v>
      </c>
      <c r="B6425" s="11">
        <v>9</v>
      </c>
      <c r="C6425" s="11">
        <v>24</v>
      </c>
      <c r="D6425" s="11">
        <v>15</v>
      </c>
      <c r="E6425" s="11">
        <v>1210.8910000000001</v>
      </c>
    </row>
    <row r="6426" spans="1:5" x14ac:dyDescent="0.25">
      <c r="A6426" s="11">
        <v>2024</v>
      </c>
      <c r="B6426" s="11">
        <v>9</v>
      </c>
      <c r="C6426" s="11">
        <v>24</v>
      </c>
      <c r="D6426" s="11">
        <v>16</v>
      </c>
      <c r="E6426" s="11">
        <v>915.17499999999995</v>
      </c>
    </row>
    <row r="6427" spans="1:5" x14ac:dyDescent="0.25">
      <c r="A6427" s="11">
        <v>2024</v>
      </c>
      <c r="B6427" s="11">
        <v>9</v>
      </c>
      <c r="C6427" s="11">
        <v>24</v>
      </c>
      <c r="D6427" s="11">
        <v>17</v>
      </c>
      <c r="E6427" s="11">
        <v>208.864</v>
      </c>
    </row>
    <row r="6428" spans="1:5" x14ac:dyDescent="0.25">
      <c r="A6428" s="11">
        <v>2024</v>
      </c>
      <c r="B6428" s="11">
        <v>9</v>
      </c>
      <c r="C6428" s="11">
        <v>24</v>
      </c>
      <c r="D6428" s="11">
        <v>18</v>
      </c>
      <c r="E6428" s="11">
        <v>4.1639999999999997</v>
      </c>
    </row>
    <row r="6429" spans="1:5" x14ac:dyDescent="0.25">
      <c r="A6429" s="11">
        <v>2024</v>
      </c>
      <c r="B6429" s="11">
        <v>9</v>
      </c>
      <c r="C6429" s="11">
        <v>24</v>
      </c>
      <c r="D6429" s="11">
        <v>19</v>
      </c>
      <c r="E6429" s="11">
        <v>-2.8050000000000002</v>
      </c>
    </row>
    <row r="6430" spans="1:5" x14ac:dyDescent="0.25">
      <c r="A6430" s="11">
        <v>2024</v>
      </c>
      <c r="B6430" s="11">
        <v>9</v>
      </c>
      <c r="C6430" s="11">
        <v>24</v>
      </c>
      <c r="D6430" s="11">
        <v>20</v>
      </c>
      <c r="E6430" s="11">
        <v>-2.5449999999999999</v>
      </c>
    </row>
    <row r="6431" spans="1:5" x14ac:dyDescent="0.25">
      <c r="A6431" s="11">
        <v>2024</v>
      </c>
      <c r="B6431" s="11">
        <v>9</v>
      </c>
      <c r="C6431" s="11">
        <v>24</v>
      </c>
      <c r="D6431" s="11">
        <v>21</v>
      </c>
      <c r="E6431" s="11">
        <v>-2.4220000000000002</v>
      </c>
    </row>
    <row r="6432" spans="1:5" x14ac:dyDescent="0.25">
      <c r="A6432" s="11">
        <v>2024</v>
      </c>
      <c r="B6432" s="11">
        <v>9</v>
      </c>
      <c r="C6432" s="11">
        <v>24</v>
      </c>
      <c r="D6432" s="11">
        <v>22</v>
      </c>
      <c r="E6432" s="11">
        <v>-2.4279999999999999</v>
      </c>
    </row>
    <row r="6433" spans="1:5" x14ac:dyDescent="0.25">
      <c r="A6433" s="11">
        <v>2024</v>
      </c>
      <c r="B6433" s="11">
        <v>9</v>
      </c>
      <c r="C6433" s="11">
        <v>24</v>
      </c>
      <c r="D6433" s="11">
        <v>23</v>
      </c>
      <c r="E6433" s="11">
        <v>-1.641</v>
      </c>
    </row>
    <row r="6434" spans="1:5" x14ac:dyDescent="0.25">
      <c r="A6434" s="11">
        <v>2024</v>
      </c>
      <c r="B6434" s="11">
        <v>9</v>
      </c>
      <c r="C6434" s="11">
        <v>25</v>
      </c>
      <c r="D6434" s="11">
        <v>0</v>
      </c>
      <c r="E6434" s="11">
        <v>-2.6520000000000001</v>
      </c>
    </row>
    <row r="6435" spans="1:5" x14ac:dyDescent="0.25">
      <c r="A6435" s="11">
        <v>2024</v>
      </c>
      <c r="B6435" s="11">
        <v>9</v>
      </c>
      <c r="C6435" s="11">
        <v>25</v>
      </c>
      <c r="D6435" s="11">
        <v>1</v>
      </c>
      <c r="E6435" s="11">
        <v>-2.6509999999999998</v>
      </c>
    </row>
    <row r="6436" spans="1:5" x14ac:dyDescent="0.25">
      <c r="A6436" s="11">
        <v>2024</v>
      </c>
      <c r="B6436" s="11">
        <v>9</v>
      </c>
      <c r="C6436" s="11">
        <v>25</v>
      </c>
      <c r="D6436" s="11">
        <v>2</v>
      </c>
      <c r="E6436" s="11">
        <v>-2.6520000000000001</v>
      </c>
    </row>
    <row r="6437" spans="1:5" x14ac:dyDescent="0.25">
      <c r="A6437" s="11">
        <v>2024</v>
      </c>
      <c r="B6437" s="11">
        <v>9</v>
      </c>
      <c r="C6437" s="11">
        <v>25</v>
      </c>
      <c r="D6437" s="11">
        <v>3</v>
      </c>
      <c r="E6437" s="11">
        <v>-1.6439999999999999</v>
      </c>
    </row>
    <row r="6438" spans="1:5" x14ac:dyDescent="0.25">
      <c r="A6438" s="11">
        <v>2024</v>
      </c>
      <c r="B6438" s="11">
        <v>9</v>
      </c>
      <c r="C6438" s="11">
        <v>25</v>
      </c>
      <c r="D6438" s="11">
        <v>4</v>
      </c>
      <c r="E6438" s="11">
        <v>-2.6419999999999999</v>
      </c>
    </row>
    <row r="6439" spans="1:5" x14ac:dyDescent="0.25">
      <c r="A6439" s="11">
        <v>2024</v>
      </c>
      <c r="B6439" s="11">
        <v>9</v>
      </c>
      <c r="C6439" s="11">
        <v>25</v>
      </c>
      <c r="D6439" s="11">
        <v>5</v>
      </c>
      <c r="E6439" s="11">
        <v>-2.5339999999999998</v>
      </c>
    </row>
    <row r="6440" spans="1:5" x14ac:dyDescent="0.25">
      <c r="A6440" s="11">
        <v>2024</v>
      </c>
      <c r="B6440" s="11">
        <v>9</v>
      </c>
      <c r="C6440" s="11">
        <v>25</v>
      </c>
      <c r="D6440" s="11">
        <v>6</v>
      </c>
      <c r="E6440" s="11">
        <v>152.53299999999999</v>
      </c>
    </row>
    <row r="6441" spans="1:5" x14ac:dyDescent="0.25">
      <c r="A6441" s="11">
        <v>2024</v>
      </c>
      <c r="B6441" s="11">
        <v>9</v>
      </c>
      <c r="C6441" s="11">
        <v>25</v>
      </c>
      <c r="D6441" s="11">
        <v>7</v>
      </c>
      <c r="E6441" s="11">
        <v>725.52300000000002</v>
      </c>
    </row>
    <row r="6442" spans="1:5" x14ac:dyDescent="0.25">
      <c r="A6442" s="11">
        <v>2024</v>
      </c>
      <c r="B6442" s="11">
        <v>9</v>
      </c>
      <c r="C6442" s="11">
        <v>25</v>
      </c>
      <c r="D6442" s="11">
        <v>8</v>
      </c>
      <c r="E6442" s="11">
        <v>949.09299999999996</v>
      </c>
    </row>
    <row r="6443" spans="1:5" x14ac:dyDescent="0.25">
      <c r="A6443" s="11">
        <v>2024</v>
      </c>
      <c r="B6443" s="11">
        <v>9</v>
      </c>
      <c r="C6443" s="11">
        <v>25</v>
      </c>
      <c r="D6443" s="11">
        <v>9</v>
      </c>
      <c r="E6443" s="11">
        <v>946.79100000000005</v>
      </c>
    </row>
    <row r="6444" spans="1:5" x14ac:dyDescent="0.25">
      <c r="A6444" s="11">
        <v>2024</v>
      </c>
      <c r="B6444" s="11">
        <v>9</v>
      </c>
      <c r="C6444" s="11">
        <v>25</v>
      </c>
      <c r="D6444" s="11">
        <v>10</v>
      </c>
      <c r="E6444" s="11">
        <v>1044.48</v>
      </c>
    </row>
    <row r="6445" spans="1:5" x14ac:dyDescent="0.25">
      <c r="A6445" s="11">
        <v>2024</v>
      </c>
      <c r="B6445" s="11">
        <v>9</v>
      </c>
      <c r="C6445" s="11">
        <v>25</v>
      </c>
      <c r="D6445" s="11">
        <v>11</v>
      </c>
      <c r="E6445" s="11">
        <v>1205.1959999999999</v>
      </c>
    </row>
    <row r="6446" spans="1:5" x14ac:dyDescent="0.25">
      <c r="A6446" s="11">
        <v>2024</v>
      </c>
      <c r="B6446" s="11">
        <v>9</v>
      </c>
      <c r="C6446" s="11">
        <v>25</v>
      </c>
      <c r="D6446" s="11">
        <v>12</v>
      </c>
      <c r="E6446" s="11">
        <v>1147.7280000000001</v>
      </c>
    </row>
    <row r="6447" spans="1:5" x14ac:dyDescent="0.25">
      <c r="A6447" s="11">
        <v>2024</v>
      </c>
      <c r="B6447" s="11">
        <v>9</v>
      </c>
      <c r="C6447" s="11">
        <v>25</v>
      </c>
      <c r="D6447" s="11">
        <v>13</v>
      </c>
      <c r="E6447" s="11">
        <v>1150.6400000000001</v>
      </c>
    </row>
    <row r="6448" spans="1:5" x14ac:dyDescent="0.25">
      <c r="A6448" s="11">
        <v>2024</v>
      </c>
      <c r="B6448" s="11">
        <v>9</v>
      </c>
      <c r="C6448" s="11">
        <v>25</v>
      </c>
      <c r="D6448" s="11">
        <v>14</v>
      </c>
      <c r="E6448" s="11">
        <v>1138.9659999999999</v>
      </c>
    </row>
    <row r="6449" spans="1:5" x14ac:dyDescent="0.25">
      <c r="A6449" s="11">
        <v>2024</v>
      </c>
      <c r="B6449" s="11">
        <v>9</v>
      </c>
      <c r="C6449" s="11">
        <v>25</v>
      </c>
      <c r="D6449" s="11">
        <v>15</v>
      </c>
      <c r="E6449" s="11">
        <v>1120.1569999999999</v>
      </c>
    </row>
    <row r="6450" spans="1:5" x14ac:dyDescent="0.25">
      <c r="A6450" s="11">
        <v>2024</v>
      </c>
      <c r="B6450" s="11">
        <v>9</v>
      </c>
      <c r="C6450" s="11">
        <v>25</v>
      </c>
      <c r="D6450" s="11">
        <v>16</v>
      </c>
      <c r="E6450" s="11">
        <v>828.71799999999996</v>
      </c>
    </row>
    <row r="6451" spans="1:5" x14ac:dyDescent="0.25">
      <c r="A6451" s="11">
        <v>2024</v>
      </c>
      <c r="B6451" s="11">
        <v>9</v>
      </c>
      <c r="C6451" s="11">
        <v>25</v>
      </c>
      <c r="D6451" s="11">
        <v>17</v>
      </c>
      <c r="E6451" s="11">
        <v>177.09200000000001</v>
      </c>
    </row>
    <row r="6452" spans="1:5" x14ac:dyDescent="0.25">
      <c r="A6452" s="11">
        <v>2024</v>
      </c>
      <c r="B6452" s="11">
        <v>9</v>
      </c>
      <c r="C6452" s="11">
        <v>25</v>
      </c>
      <c r="D6452" s="11">
        <v>18</v>
      </c>
      <c r="E6452" s="11">
        <v>1.8169999999999999</v>
      </c>
    </row>
    <row r="6453" spans="1:5" x14ac:dyDescent="0.25">
      <c r="A6453" s="11">
        <v>2024</v>
      </c>
      <c r="B6453" s="11">
        <v>9</v>
      </c>
      <c r="C6453" s="11">
        <v>25</v>
      </c>
      <c r="D6453" s="11">
        <v>19</v>
      </c>
      <c r="E6453" s="11">
        <v>-1.665</v>
      </c>
    </row>
    <row r="6454" spans="1:5" x14ac:dyDescent="0.25">
      <c r="A6454" s="11">
        <v>2024</v>
      </c>
      <c r="B6454" s="11">
        <v>9</v>
      </c>
      <c r="C6454" s="11">
        <v>25</v>
      </c>
      <c r="D6454" s="11">
        <v>20</v>
      </c>
      <c r="E6454" s="11">
        <v>-2.4510000000000001</v>
      </c>
    </row>
    <row r="6455" spans="1:5" x14ac:dyDescent="0.25">
      <c r="A6455" s="11">
        <v>2024</v>
      </c>
      <c r="B6455" s="11">
        <v>9</v>
      </c>
      <c r="C6455" s="11">
        <v>25</v>
      </c>
      <c r="D6455" s="11">
        <v>21</v>
      </c>
      <c r="E6455" s="11">
        <v>-2.323</v>
      </c>
    </row>
    <row r="6456" spans="1:5" x14ac:dyDescent="0.25">
      <c r="A6456" s="11">
        <v>2024</v>
      </c>
      <c r="B6456" s="11">
        <v>9</v>
      </c>
      <c r="C6456" s="11">
        <v>25</v>
      </c>
      <c r="D6456" s="11">
        <v>22</v>
      </c>
      <c r="E6456" s="11">
        <v>-2.3250000000000002</v>
      </c>
    </row>
    <row r="6457" spans="1:5" x14ac:dyDescent="0.25">
      <c r="A6457" s="11">
        <v>2024</v>
      </c>
      <c r="B6457" s="11">
        <v>9</v>
      </c>
      <c r="C6457" s="11">
        <v>25</v>
      </c>
      <c r="D6457" s="11">
        <v>23</v>
      </c>
      <c r="E6457" s="11">
        <v>-2.3239999999999998</v>
      </c>
    </row>
    <row r="6458" spans="1:5" x14ac:dyDescent="0.25">
      <c r="A6458" s="11">
        <v>2024</v>
      </c>
      <c r="B6458" s="11">
        <v>9</v>
      </c>
      <c r="C6458" s="11">
        <v>26</v>
      </c>
      <c r="D6458" s="11">
        <v>0</v>
      </c>
      <c r="E6458" s="11">
        <v>-2.3410000000000002</v>
      </c>
    </row>
    <row r="6459" spans="1:5" x14ac:dyDescent="0.25">
      <c r="A6459" s="11">
        <v>2024</v>
      </c>
      <c r="B6459" s="11">
        <v>9</v>
      </c>
      <c r="C6459" s="11">
        <v>26</v>
      </c>
      <c r="D6459" s="11">
        <v>1</v>
      </c>
      <c r="E6459" s="11">
        <v>-2.339</v>
      </c>
    </row>
    <row r="6460" spans="1:5" x14ac:dyDescent="0.25">
      <c r="A6460" s="11">
        <v>2024</v>
      </c>
      <c r="B6460" s="11">
        <v>9</v>
      </c>
      <c r="C6460" s="11">
        <v>26</v>
      </c>
      <c r="D6460" s="11">
        <v>2</v>
      </c>
      <c r="E6460" s="11">
        <v>-2.343</v>
      </c>
    </row>
    <row r="6461" spans="1:5" x14ac:dyDescent="0.25">
      <c r="A6461" s="11">
        <v>2024</v>
      </c>
      <c r="B6461" s="11">
        <v>9</v>
      </c>
      <c r="C6461" s="11">
        <v>26</v>
      </c>
      <c r="D6461" s="11">
        <v>3</v>
      </c>
      <c r="E6461" s="11">
        <v>-1.3360000000000001</v>
      </c>
    </row>
    <row r="6462" spans="1:5" x14ac:dyDescent="0.25">
      <c r="A6462" s="11">
        <v>2024</v>
      </c>
      <c r="B6462" s="11">
        <v>9</v>
      </c>
      <c r="C6462" s="11">
        <v>26</v>
      </c>
      <c r="D6462" s="11">
        <v>4</v>
      </c>
      <c r="E6462" s="11">
        <v>-2.327</v>
      </c>
    </row>
    <row r="6463" spans="1:5" x14ac:dyDescent="0.25">
      <c r="A6463" s="11">
        <v>2024</v>
      </c>
      <c r="B6463" s="11">
        <v>9</v>
      </c>
      <c r="C6463" s="11">
        <v>26</v>
      </c>
      <c r="D6463" s="11">
        <v>5</v>
      </c>
      <c r="E6463" s="11">
        <v>-1.3440000000000001</v>
      </c>
    </row>
    <row r="6464" spans="1:5" x14ac:dyDescent="0.25">
      <c r="A6464" s="11">
        <v>2024</v>
      </c>
      <c r="B6464" s="11">
        <v>9</v>
      </c>
      <c r="C6464" s="11">
        <v>26</v>
      </c>
      <c r="D6464" s="11">
        <v>6</v>
      </c>
      <c r="E6464" s="11">
        <v>176.51499999999999</v>
      </c>
    </row>
    <row r="6465" spans="1:5" x14ac:dyDescent="0.25">
      <c r="A6465" s="11">
        <v>2024</v>
      </c>
      <c r="B6465" s="11">
        <v>9</v>
      </c>
      <c r="C6465" s="11">
        <v>26</v>
      </c>
      <c r="D6465" s="11">
        <v>7</v>
      </c>
      <c r="E6465" s="11">
        <v>856.63599999999997</v>
      </c>
    </row>
    <row r="6466" spans="1:5" x14ac:dyDescent="0.25">
      <c r="A6466" s="11">
        <v>2024</v>
      </c>
      <c r="B6466" s="11">
        <v>9</v>
      </c>
      <c r="C6466" s="11">
        <v>26</v>
      </c>
      <c r="D6466" s="11">
        <v>8</v>
      </c>
      <c r="E6466" s="11">
        <v>1156.154</v>
      </c>
    </row>
    <row r="6467" spans="1:5" x14ac:dyDescent="0.25">
      <c r="A6467" s="11">
        <v>2024</v>
      </c>
      <c r="B6467" s="11">
        <v>9</v>
      </c>
      <c r="C6467" s="11">
        <v>26</v>
      </c>
      <c r="D6467" s="11">
        <v>9</v>
      </c>
      <c r="E6467" s="11">
        <v>1174.646</v>
      </c>
    </row>
    <row r="6468" spans="1:5" x14ac:dyDescent="0.25">
      <c r="A6468" s="11">
        <v>2024</v>
      </c>
      <c r="B6468" s="11">
        <v>9</v>
      </c>
      <c r="C6468" s="11">
        <v>26</v>
      </c>
      <c r="D6468" s="11">
        <v>10</v>
      </c>
      <c r="E6468" s="11">
        <v>1166.53</v>
      </c>
    </row>
    <row r="6469" spans="1:5" x14ac:dyDescent="0.25">
      <c r="A6469" s="11">
        <v>2024</v>
      </c>
      <c r="B6469" s="11">
        <v>9</v>
      </c>
      <c r="C6469" s="11">
        <v>26</v>
      </c>
      <c r="D6469" s="11">
        <v>11</v>
      </c>
      <c r="E6469" s="11">
        <v>1160.6210000000001</v>
      </c>
    </row>
    <row r="6470" spans="1:5" x14ac:dyDescent="0.25">
      <c r="A6470" s="11">
        <v>2024</v>
      </c>
      <c r="B6470" s="11">
        <v>9</v>
      </c>
      <c r="C6470" s="11">
        <v>26</v>
      </c>
      <c r="D6470" s="11">
        <v>12</v>
      </c>
      <c r="E6470" s="11">
        <v>1150.5609999999999</v>
      </c>
    </row>
    <row r="6471" spans="1:5" x14ac:dyDescent="0.25">
      <c r="A6471" s="11">
        <v>2024</v>
      </c>
      <c r="B6471" s="11">
        <v>9</v>
      </c>
      <c r="C6471" s="11">
        <v>26</v>
      </c>
      <c r="D6471" s="11">
        <v>13</v>
      </c>
      <c r="E6471" s="11">
        <v>1151.3030000000001</v>
      </c>
    </row>
    <row r="6472" spans="1:5" x14ac:dyDescent="0.25">
      <c r="A6472" s="11">
        <v>2024</v>
      </c>
      <c r="B6472" s="11">
        <v>9</v>
      </c>
      <c r="C6472" s="11">
        <v>26</v>
      </c>
      <c r="D6472" s="11">
        <v>14</v>
      </c>
      <c r="E6472" s="11">
        <v>1151.8409999999999</v>
      </c>
    </row>
    <row r="6473" spans="1:5" x14ac:dyDescent="0.25">
      <c r="A6473" s="11">
        <v>2024</v>
      </c>
      <c r="B6473" s="11">
        <v>9</v>
      </c>
      <c r="C6473" s="11">
        <v>26</v>
      </c>
      <c r="D6473" s="11">
        <v>15</v>
      </c>
      <c r="E6473" s="11">
        <v>1114.463</v>
      </c>
    </row>
    <row r="6474" spans="1:5" x14ac:dyDescent="0.25">
      <c r="A6474" s="11">
        <v>2024</v>
      </c>
      <c r="B6474" s="11">
        <v>9</v>
      </c>
      <c r="C6474" s="11">
        <v>26</v>
      </c>
      <c r="D6474" s="11">
        <v>16</v>
      </c>
      <c r="E6474" s="11">
        <v>800.99099999999999</v>
      </c>
    </row>
    <row r="6475" spans="1:5" x14ac:dyDescent="0.25">
      <c r="A6475" s="11">
        <v>2024</v>
      </c>
      <c r="B6475" s="11">
        <v>9</v>
      </c>
      <c r="C6475" s="11">
        <v>26</v>
      </c>
      <c r="D6475" s="11">
        <v>17</v>
      </c>
      <c r="E6475" s="11">
        <v>159.94200000000001</v>
      </c>
    </row>
    <row r="6476" spans="1:5" x14ac:dyDescent="0.25">
      <c r="A6476" s="11">
        <v>2024</v>
      </c>
      <c r="B6476" s="11">
        <v>9</v>
      </c>
      <c r="C6476" s="11">
        <v>26</v>
      </c>
      <c r="D6476" s="11">
        <v>18</v>
      </c>
      <c r="E6476" s="11">
        <v>0.93799999999999994</v>
      </c>
    </row>
    <row r="6477" spans="1:5" x14ac:dyDescent="0.25">
      <c r="A6477" s="11">
        <v>2024</v>
      </c>
      <c r="B6477" s="11">
        <v>9</v>
      </c>
      <c r="C6477" s="11">
        <v>26</v>
      </c>
      <c r="D6477" s="11">
        <v>19</v>
      </c>
      <c r="E6477" s="11">
        <v>-1.611</v>
      </c>
    </row>
    <row r="6478" spans="1:5" x14ac:dyDescent="0.25">
      <c r="A6478" s="11">
        <v>2024</v>
      </c>
      <c r="B6478" s="11">
        <v>9</v>
      </c>
      <c r="C6478" s="11">
        <v>26</v>
      </c>
      <c r="D6478" s="11">
        <v>20</v>
      </c>
      <c r="E6478" s="11">
        <v>-2.38</v>
      </c>
    </row>
    <row r="6479" spans="1:5" x14ac:dyDescent="0.25">
      <c r="A6479" s="11">
        <v>2024</v>
      </c>
      <c r="B6479" s="11">
        <v>9</v>
      </c>
      <c r="C6479" s="11">
        <v>26</v>
      </c>
      <c r="D6479" s="11">
        <v>21</v>
      </c>
      <c r="E6479" s="11">
        <v>-2.125</v>
      </c>
    </row>
    <row r="6480" spans="1:5" x14ac:dyDescent="0.25">
      <c r="A6480" s="11">
        <v>2024</v>
      </c>
      <c r="B6480" s="11">
        <v>9</v>
      </c>
      <c r="C6480" s="11">
        <v>26</v>
      </c>
      <c r="D6480" s="11">
        <v>22</v>
      </c>
      <c r="E6480" s="11">
        <v>-2.2650000000000001</v>
      </c>
    </row>
    <row r="6481" spans="1:5" x14ac:dyDescent="0.25">
      <c r="A6481" s="11">
        <v>2024</v>
      </c>
      <c r="B6481" s="11">
        <v>9</v>
      </c>
      <c r="C6481" s="11">
        <v>26</v>
      </c>
      <c r="D6481" s="11">
        <v>23</v>
      </c>
      <c r="E6481" s="11">
        <v>-2.3119999999999998</v>
      </c>
    </row>
    <row r="6482" spans="1:5" x14ac:dyDescent="0.25">
      <c r="A6482" s="11">
        <v>2024</v>
      </c>
      <c r="B6482" s="11">
        <v>9</v>
      </c>
      <c r="C6482" s="11">
        <v>27</v>
      </c>
      <c r="D6482" s="11">
        <v>0</v>
      </c>
      <c r="E6482" s="11">
        <v>-1.2749999999999999</v>
      </c>
    </row>
    <row r="6483" spans="1:5" x14ac:dyDescent="0.25">
      <c r="A6483" s="11">
        <v>2024</v>
      </c>
      <c r="B6483" s="11">
        <v>9</v>
      </c>
      <c r="C6483" s="11">
        <v>27</v>
      </c>
      <c r="D6483" s="11">
        <v>1</v>
      </c>
      <c r="E6483" s="11">
        <v>-2.2839999999999998</v>
      </c>
    </row>
    <row r="6484" spans="1:5" x14ac:dyDescent="0.25">
      <c r="A6484" s="11">
        <v>2024</v>
      </c>
      <c r="B6484" s="11">
        <v>9</v>
      </c>
      <c r="C6484" s="11">
        <v>27</v>
      </c>
      <c r="D6484" s="11">
        <v>2</v>
      </c>
      <c r="E6484" s="11">
        <v>-2.278</v>
      </c>
    </row>
    <row r="6485" spans="1:5" x14ac:dyDescent="0.25">
      <c r="A6485" s="11">
        <v>2024</v>
      </c>
      <c r="B6485" s="11">
        <v>9</v>
      </c>
      <c r="C6485" s="11">
        <v>27</v>
      </c>
      <c r="D6485" s="11">
        <v>3</v>
      </c>
      <c r="E6485" s="11">
        <v>-2.2749999999999999</v>
      </c>
    </row>
    <row r="6486" spans="1:5" x14ac:dyDescent="0.25">
      <c r="A6486" s="11">
        <v>2024</v>
      </c>
      <c r="B6486" s="11">
        <v>9</v>
      </c>
      <c r="C6486" s="11">
        <v>27</v>
      </c>
      <c r="D6486" s="11">
        <v>4</v>
      </c>
      <c r="E6486" s="11">
        <v>-1.2729999999999999</v>
      </c>
    </row>
    <row r="6487" spans="1:5" x14ac:dyDescent="0.25">
      <c r="A6487" s="11">
        <v>2024</v>
      </c>
      <c r="B6487" s="11">
        <v>9</v>
      </c>
      <c r="C6487" s="11">
        <v>27</v>
      </c>
      <c r="D6487" s="11">
        <v>5</v>
      </c>
      <c r="E6487" s="11">
        <v>-2.3090000000000002</v>
      </c>
    </row>
    <row r="6488" spans="1:5" x14ac:dyDescent="0.25">
      <c r="A6488" s="11">
        <v>2024</v>
      </c>
      <c r="B6488" s="11">
        <v>9</v>
      </c>
      <c r="C6488" s="11">
        <v>27</v>
      </c>
      <c r="D6488" s="11">
        <v>6</v>
      </c>
      <c r="E6488" s="11">
        <v>172.09100000000001</v>
      </c>
    </row>
    <row r="6489" spans="1:5" x14ac:dyDescent="0.25">
      <c r="A6489" s="11">
        <v>2024</v>
      </c>
      <c r="B6489" s="11">
        <v>9</v>
      </c>
      <c r="C6489" s="11">
        <v>27</v>
      </c>
      <c r="D6489" s="11">
        <v>7</v>
      </c>
      <c r="E6489" s="11">
        <v>875.00699999999995</v>
      </c>
    </row>
    <row r="6490" spans="1:5" x14ac:dyDescent="0.25">
      <c r="A6490" s="11">
        <v>2024</v>
      </c>
      <c r="B6490" s="11">
        <v>9</v>
      </c>
      <c r="C6490" s="11">
        <v>27</v>
      </c>
      <c r="D6490" s="11">
        <v>8</v>
      </c>
      <c r="E6490" s="11">
        <v>1135.7560000000001</v>
      </c>
    </row>
    <row r="6491" spans="1:5" x14ac:dyDescent="0.25">
      <c r="A6491" s="11">
        <v>2024</v>
      </c>
      <c r="B6491" s="11">
        <v>9</v>
      </c>
      <c r="C6491" s="11">
        <v>27</v>
      </c>
      <c r="D6491" s="11">
        <v>9</v>
      </c>
      <c r="E6491" s="11">
        <v>1160.8589999999999</v>
      </c>
    </row>
    <row r="6492" spans="1:5" x14ac:dyDescent="0.25">
      <c r="A6492" s="11">
        <v>2024</v>
      </c>
      <c r="B6492" s="11">
        <v>9</v>
      </c>
      <c r="C6492" s="11">
        <v>27</v>
      </c>
      <c r="D6492" s="11">
        <v>10</v>
      </c>
      <c r="E6492" s="11">
        <v>1148.616</v>
      </c>
    </row>
    <row r="6493" spans="1:5" x14ac:dyDescent="0.25">
      <c r="A6493" s="11">
        <v>2024</v>
      </c>
      <c r="B6493" s="11">
        <v>9</v>
      </c>
      <c r="C6493" s="11">
        <v>27</v>
      </c>
      <c r="D6493" s="11">
        <v>11</v>
      </c>
      <c r="E6493" s="11">
        <v>1130.2159999999999</v>
      </c>
    </row>
    <row r="6494" spans="1:5" x14ac:dyDescent="0.25">
      <c r="A6494" s="11">
        <v>2024</v>
      </c>
      <c r="B6494" s="11">
        <v>9</v>
      </c>
      <c r="C6494" s="11">
        <v>27</v>
      </c>
      <c r="D6494" s="11">
        <v>12</v>
      </c>
      <c r="E6494" s="11">
        <v>1110.1099999999999</v>
      </c>
    </row>
    <row r="6495" spans="1:5" x14ac:dyDescent="0.25">
      <c r="A6495" s="11">
        <v>2024</v>
      </c>
      <c r="B6495" s="11">
        <v>9</v>
      </c>
      <c r="C6495" s="11">
        <v>27</v>
      </c>
      <c r="D6495" s="11">
        <v>13</v>
      </c>
      <c r="E6495" s="11">
        <v>1095.8679999999999</v>
      </c>
    </row>
    <row r="6496" spans="1:5" x14ac:dyDescent="0.25">
      <c r="A6496" s="11">
        <v>2024</v>
      </c>
      <c r="B6496" s="11">
        <v>9</v>
      </c>
      <c r="C6496" s="11">
        <v>27</v>
      </c>
      <c r="D6496" s="11">
        <v>14</v>
      </c>
      <c r="E6496" s="11">
        <v>1082.7819999999999</v>
      </c>
    </row>
    <row r="6497" spans="1:5" x14ac:dyDescent="0.25">
      <c r="A6497" s="11">
        <v>2024</v>
      </c>
      <c r="B6497" s="11">
        <v>9</v>
      </c>
      <c r="C6497" s="11">
        <v>27</v>
      </c>
      <c r="D6497" s="11">
        <v>15</v>
      </c>
      <c r="E6497" s="11">
        <v>1042.8900000000001</v>
      </c>
    </row>
    <row r="6498" spans="1:5" x14ac:dyDescent="0.25">
      <c r="A6498" s="11">
        <v>2024</v>
      </c>
      <c r="B6498" s="11">
        <v>9</v>
      </c>
      <c r="C6498" s="11">
        <v>27</v>
      </c>
      <c r="D6498" s="11">
        <v>16</v>
      </c>
      <c r="E6498" s="11">
        <v>764.23900000000003</v>
      </c>
    </row>
    <row r="6499" spans="1:5" x14ac:dyDescent="0.25">
      <c r="A6499" s="11">
        <v>2024</v>
      </c>
      <c r="B6499" s="11">
        <v>9</v>
      </c>
      <c r="C6499" s="11">
        <v>27</v>
      </c>
      <c r="D6499" s="11">
        <v>17</v>
      </c>
      <c r="E6499" s="11">
        <v>147.44200000000001</v>
      </c>
    </row>
    <row r="6500" spans="1:5" x14ac:dyDescent="0.25">
      <c r="A6500" s="11">
        <v>2024</v>
      </c>
      <c r="B6500" s="11">
        <v>9</v>
      </c>
      <c r="C6500" s="11">
        <v>27</v>
      </c>
      <c r="D6500" s="11">
        <v>18</v>
      </c>
      <c r="E6500" s="11">
        <v>-1.6970000000000001</v>
      </c>
    </row>
    <row r="6501" spans="1:5" x14ac:dyDescent="0.25">
      <c r="A6501" s="11">
        <v>2024</v>
      </c>
      <c r="B6501" s="11">
        <v>9</v>
      </c>
      <c r="C6501" s="11">
        <v>27</v>
      </c>
      <c r="D6501" s="11">
        <v>19</v>
      </c>
      <c r="E6501" s="11">
        <v>-2.613</v>
      </c>
    </row>
    <row r="6502" spans="1:5" x14ac:dyDescent="0.25">
      <c r="A6502" s="11">
        <v>2024</v>
      </c>
      <c r="B6502" s="11">
        <v>9</v>
      </c>
      <c r="C6502" s="11">
        <v>27</v>
      </c>
      <c r="D6502" s="11">
        <v>20</v>
      </c>
      <c r="E6502" s="11">
        <v>-1.4530000000000001</v>
      </c>
    </row>
    <row r="6503" spans="1:5" x14ac:dyDescent="0.25">
      <c r="A6503" s="11">
        <v>2024</v>
      </c>
      <c r="B6503" s="11">
        <v>9</v>
      </c>
      <c r="C6503" s="11">
        <v>27</v>
      </c>
      <c r="D6503" s="11">
        <v>21</v>
      </c>
      <c r="E6503" s="11">
        <v>-2.548</v>
      </c>
    </row>
    <row r="6504" spans="1:5" x14ac:dyDescent="0.25">
      <c r="A6504" s="11">
        <v>2024</v>
      </c>
      <c r="B6504" s="11">
        <v>9</v>
      </c>
      <c r="C6504" s="11">
        <v>27</v>
      </c>
      <c r="D6504" s="11">
        <v>22</v>
      </c>
      <c r="E6504" s="11">
        <v>-2.5590000000000002</v>
      </c>
    </row>
    <row r="6505" spans="1:5" x14ac:dyDescent="0.25">
      <c r="A6505" s="11">
        <v>2024</v>
      </c>
      <c r="B6505" s="11">
        <v>9</v>
      </c>
      <c r="C6505" s="11">
        <v>27</v>
      </c>
      <c r="D6505" s="11">
        <v>23</v>
      </c>
      <c r="E6505" s="11">
        <v>-3.5550000000000002</v>
      </c>
    </row>
    <row r="6506" spans="1:5" x14ac:dyDescent="0.25">
      <c r="A6506" s="11">
        <v>2024</v>
      </c>
      <c r="B6506" s="11">
        <v>9</v>
      </c>
      <c r="C6506" s="11">
        <v>28</v>
      </c>
      <c r="D6506" s="11">
        <v>0</v>
      </c>
      <c r="E6506" s="11">
        <v>-1.5660000000000001</v>
      </c>
    </row>
    <row r="6507" spans="1:5" x14ac:dyDescent="0.25">
      <c r="A6507" s="11">
        <v>2024</v>
      </c>
      <c r="B6507" s="11">
        <v>9</v>
      </c>
      <c r="C6507" s="11">
        <v>28</v>
      </c>
      <c r="D6507" s="11">
        <v>1</v>
      </c>
      <c r="E6507" s="11">
        <v>-2.5670000000000002</v>
      </c>
    </row>
    <row r="6508" spans="1:5" x14ac:dyDescent="0.25">
      <c r="A6508" s="11">
        <v>2024</v>
      </c>
      <c r="B6508" s="11">
        <v>9</v>
      </c>
      <c r="C6508" s="11">
        <v>28</v>
      </c>
      <c r="D6508" s="11">
        <v>2</v>
      </c>
      <c r="E6508" s="11">
        <v>-2.5590000000000002</v>
      </c>
    </row>
    <row r="6509" spans="1:5" x14ac:dyDescent="0.25">
      <c r="A6509" s="11">
        <v>2024</v>
      </c>
      <c r="B6509" s="11">
        <v>9</v>
      </c>
      <c r="C6509" s="11">
        <v>28</v>
      </c>
      <c r="D6509" s="11">
        <v>3</v>
      </c>
      <c r="E6509" s="11">
        <v>-2.5609999999999999</v>
      </c>
    </row>
    <row r="6510" spans="1:5" x14ac:dyDescent="0.25">
      <c r="A6510" s="11">
        <v>2024</v>
      </c>
      <c r="B6510" s="11">
        <v>9</v>
      </c>
      <c r="C6510" s="11">
        <v>28</v>
      </c>
      <c r="D6510" s="11">
        <v>4</v>
      </c>
      <c r="E6510" s="11">
        <v>-1.5529999999999999</v>
      </c>
    </row>
    <row r="6511" spans="1:5" x14ac:dyDescent="0.25">
      <c r="A6511" s="11">
        <v>2024</v>
      </c>
      <c r="B6511" s="11">
        <v>9</v>
      </c>
      <c r="C6511" s="11">
        <v>28</v>
      </c>
      <c r="D6511" s="11">
        <v>5</v>
      </c>
      <c r="E6511" s="11">
        <v>-2.5369999999999999</v>
      </c>
    </row>
    <row r="6512" spans="1:5" x14ac:dyDescent="0.25">
      <c r="A6512" s="11">
        <v>2024</v>
      </c>
      <c r="B6512" s="11">
        <v>9</v>
      </c>
      <c r="C6512" s="11">
        <v>28</v>
      </c>
      <c r="D6512" s="11">
        <v>6</v>
      </c>
      <c r="E6512" s="11">
        <v>104.217</v>
      </c>
    </row>
    <row r="6513" spans="1:5" x14ac:dyDescent="0.25">
      <c r="A6513" s="11">
        <v>2024</v>
      </c>
      <c r="B6513" s="11">
        <v>9</v>
      </c>
      <c r="C6513" s="11">
        <v>28</v>
      </c>
      <c r="D6513" s="11">
        <v>7</v>
      </c>
      <c r="E6513" s="11">
        <v>663.48800000000006</v>
      </c>
    </row>
    <row r="6514" spans="1:5" x14ac:dyDescent="0.25">
      <c r="A6514" s="11">
        <v>2024</v>
      </c>
      <c r="B6514" s="11">
        <v>9</v>
      </c>
      <c r="C6514" s="11">
        <v>28</v>
      </c>
      <c r="D6514" s="11">
        <v>8</v>
      </c>
      <c r="E6514" s="11">
        <v>974.70799999999997</v>
      </c>
    </row>
    <row r="6515" spans="1:5" x14ac:dyDescent="0.25">
      <c r="A6515" s="11">
        <v>2024</v>
      </c>
      <c r="B6515" s="11">
        <v>9</v>
      </c>
      <c r="C6515" s="11">
        <v>28</v>
      </c>
      <c r="D6515" s="11">
        <v>9</v>
      </c>
      <c r="E6515" s="11">
        <v>954.18299999999999</v>
      </c>
    </row>
    <row r="6516" spans="1:5" x14ac:dyDescent="0.25">
      <c r="A6516" s="11">
        <v>2024</v>
      </c>
      <c r="B6516" s="11">
        <v>9</v>
      </c>
      <c r="C6516" s="11">
        <v>28</v>
      </c>
      <c r="D6516" s="11">
        <v>10</v>
      </c>
      <c r="E6516" s="11">
        <v>975.11800000000005</v>
      </c>
    </row>
    <row r="6517" spans="1:5" x14ac:dyDescent="0.25">
      <c r="A6517" s="11">
        <v>2024</v>
      </c>
      <c r="B6517" s="11">
        <v>9</v>
      </c>
      <c r="C6517" s="11">
        <v>28</v>
      </c>
      <c r="D6517" s="11">
        <v>11</v>
      </c>
      <c r="E6517" s="11">
        <v>957.78700000000003</v>
      </c>
    </row>
    <row r="6518" spans="1:5" x14ac:dyDescent="0.25">
      <c r="A6518" s="11">
        <v>2024</v>
      </c>
      <c r="B6518" s="11">
        <v>9</v>
      </c>
      <c r="C6518" s="11">
        <v>28</v>
      </c>
      <c r="D6518" s="11">
        <v>12</v>
      </c>
      <c r="E6518" s="11">
        <v>839.88599999999997</v>
      </c>
    </row>
    <row r="6519" spans="1:5" x14ac:dyDescent="0.25">
      <c r="A6519" s="11">
        <v>2024</v>
      </c>
      <c r="B6519" s="11">
        <v>9</v>
      </c>
      <c r="C6519" s="11">
        <v>28</v>
      </c>
      <c r="D6519" s="11">
        <v>13</v>
      </c>
      <c r="E6519" s="11">
        <v>775.08799999999997</v>
      </c>
    </row>
    <row r="6520" spans="1:5" x14ac:dyDescent="0.25">
      <c r="A6520" s="11">
        <v>2024</v>
      </c>
      <c r="B6520" s="11">
        <v>9</v>
      </c>
      <c r="C6520" s="11">
        <v>28</v>
      </c>
      <c r="D6520" s="11">
        <v>14</v>
      </c>
      <c r="E6520" s="11">
        <v>796.20799999999997</v>
      </c>
    </row>
    <row r="6521" spans="1:5" x14ac:dyDescent="0.25">
      <c r="A6521" s="11">
        <v>2024</v>
      </c>
      <c r="B6521" s="11">
        <v>9</v>
      </c>
      <c r="C6521" s="11">
        <v>28</v>
      </c>
      <c r="D6521" s="11">
        <v>15</v>
      </c>
      <c r="E6521" s="11">
        <v>619.48400000000004</v>
      </c>
    </row>
    <row r="6522" spans="1:5" x14ac:dyDescent="0.25">
      <c r="A6522" s="11">
        <v>2024</v>
      </c>
      <c r="B6522" s="11">
        <v>9</v>
      </c>
      <c r="C6522" s="11">
        <v>28</v>
      </c>
      <c r="D6522" s="11">
        <v>16</v>
      </c>
      <c r="E6522" s="11">
        <v>439.94</v>
      </c>
    </row>
    <row r="6523" spans="1:5" x14ac:dyDescent="0.25">
      <c r="A6523" s="11">
        <v>2024</v>
      </c>
      <c r="B6523" s="11">
        <v>9</v>
      </c>
      <c r="C6523" s="11">
        <v>28</v>
      </c>
      <c r="D6523" s="11">
        <v>17</v>
      </c>
      <c r="E6523" s="11">
        <v>81.709999999999994</v>
      </c>
    </row>
    <row r="6524" spans="1:5" x14ac:dyDescent="0.25">
      <c r="A6524" s="11">
        <v>2024</v>
      </c>
      <c r="B6524" s="11">
        <v>9</v>
      </c>
      <c r="C6524" s="11">
        <v>28</v>
      </c>
      <c r="D6524" s="11">
        <v>18</v>
      </c>
      <c r="E6524" s="11">
        <v>-1.9179999999999999</v>
      </c>
    </row>
    <row r="6525" spans="1:5" x14ac:dyDescent="0.25">
      <c r="A6525" s="11">
        <v>2024</v>
      </c>
      <c r="B6525" s="11">
        <v>9</v>
      </c>
      <c r="C6525" s="11">
        <v>28</v>
      </c>
      <c r="D6525" s="11">
        <v>19</v>
      </c>
      <c r="E6525" s="11">
        <v>-2.6259999999999999</v>
      </c>
    </row>
    <row r="6526" spans="1:5" x14ac:dyDescent="0.25">
      <c r="A6526" s="11">
        <v>2024</v>
      </c>
      <c r="B6526" s="11">
        <v>9</v>
      </c>
      <c r="C6526" s="11">
        <v>28</v>
      </c>
      <c r="D6526" s="11">
        <v>20</v>
      </c>
      <c r="E6526" s="11">
        <v>-2.3650000000000002</v>
      </c>
    </row>
    <row r="6527" spans="1:5" x14ac:dyDescent="0.25">
      <c r="A6527" s="11">
        <v>2024</v>
      </c>
      <c r="B6527" s="11">
        <v>9</v>
      </c>
      <c r="C6527" s="11">
        <v>28</v>
      </c>
      <c r="D6527" s="11">
        <v>21</v>
      </c>
      <c r="E6527" s="11">
        <v>-1.2689999999999999</v>
      </c>
    </row>
    <row r="6528" spans="1:5" x14ac:dyDescent="0.25">
      <c r="A6528" s="11">
        <v>2024</v>
      </c>
      <c r="B6528" s="11">
        <v>9</v>
      </c>
      <c r="C6528" s="11">
        <v>28</v>
      </c>
      <c r="D6528" s="11">
        <v>22</v>
      </c>
      <c r="E6528" s="11">
        <v>-2.2749999999999999</v>
      </c>
    </row>
    <row r="6529" spans="1:5" x14ac:dyDescent="0.25">
      <c r="A6529" s="11">
        <v>2024</v>
      </c>
      <c r="B6529" s="11">
        <v>9</v>
      </c>
      <c r="C6529" s="11">
        <v>28</v>
      </c>
      <c r="D6529" s="11">
        <v>23</v>
      </c>
      <c r="E6529" s="11">
        <v>-2.278</v>
      </c>
    </row>
    <row r="6530" spans="1:5" x14ac:dyDescent="0.25">
      <c r="A6530" s="11">
        <v>2024</v>
      </c>
      <c r="B6530" s="11">
        <v>9</v>
      </c>
      <c r="C6530" s="11">
        <v>29</v>
      </c>
      <c r="D6530" s="11">
        <v>0</v>
      </c>
      <c r="E6530" s="11">
        <v>-2.2770000000000001</v>
      </c>
    </row>
    <row r="6531" spans="1:5" x14ac:dyDescent="0.25">
      <c r="A6531" s="11">
        <v>2024</v>
      </c>
      <c r="B6531" s="11">
        <v>9</v>
      </c>
      <c r="C6531" s="11">
        <v>29</v>
      </c>
      <c r="D6531" s="11">
        <v>1</v>
      </c>
      <c r="E6531" s="11">
        <v>-1.2809999999999999</v>
      </c>
    </row>
    <row r="6532" spans="1:5" x14ac:dyDescent="0.25">
      <c r="A6532" s="11">
        <v>2024</v>
      </c>
      <c r="B6532" s="11">
        <v>9</v>
      </c>
      <c r="C6532" s="11">
        <v>29</v>
      </c>
      <c r="D6532" s="11">
        <v>2</v>
      </c>
      <c r="E6532" s="11">
        <v>-2.278</v>
      </c>
    </row>
    <row r="6533" spans="1:5" x14ac:dyDescent="0.25">
      <c r="A6533" s="11">
        <v>2024</v>
      </c>
      <c r="B6533" s="11">
        <v>9</v>
      </c>
      <c r="C6533" s="11">
        <v>29</v>
      </c>
      <c r="D6533" s="11">
        <v>3</v>
      </c>
      <c r="E6533" s="11">
        <v>-2.278</v>
      </c>
    </row>
    <row r="6534" spans="1:5" x14ac:dyDescent="0.25">
      <c r="A6534" s="11">
        <v>2024</v>
      </c>
      <c r="B6534" s="11">
        <v>9</v>
      </c>
      <c r="C6534" s="11">
        <v>29</v>
      </c>
      <c r="D6534" s="11">
        <v>4</v>
      </c>
      <c r="E6534" s="11">
        <v>-2.2709999999999999</v>
      </c>
    </row>
    <row r="6535" spans="1:5" x14ac:dyDescent="0.25">
      <c r="A6535" s="11">
        <v>2024</v>
      </c>
      <c r="B6535" s="11">
        <v>9</v>
      </c>
      <c r="C6535" s="11">
        <v>29</v>
      </c>
      <c r="D6535" s="11">
        <v>5</v>
      </c>
      <c r="E6535" s="11">
        <v>-1.2430000000000001</v>
      </c>
    </row>
    <row r="6536" spans="1:5" x14ac:dyDescent="0.25">
      <c r="A6536" s="11">
        <v>2024</v>
      </c>
      <c r="B6536" s="11">
        <v>9</v>
      </c>
      <c r="C6536" s="11">
        <v>29</v>
      </c>
      <c r="D6536" s="11">
        <v>6</v>
      </c>
      <c r="E6536" s="11">
        <v>93.616</v>
      </c>
    </row>
    <row r="6537" spans="1:5" x14ac:dyDescent="0.25">
      <c r="A6537" s="11">
        <v>2024</v>
      </c>
      <c r="B6537" s="11">
        <v>9</v>
      </c>
      <c r="C6537" s="11">
        <v>29</v>
      </c>
      <c r="D6537" s="11">
        <v>7</v>
      </c>
      <c r="E6537" s="11">
        <v>580.02499999999998</v>
      </c>
    </row>
    <row r="6538" spans="1:5" x14ac:dyDescent="0.25">
      <c r="A6538" s="11">
        <v>2024</v>
      </c>
      <c r="B6538" s="11">
        <v>9</v>
      </c>
      <c r="C6538" s="11">
        <v>29</v>
      </c>
      <c r="D6538" s="11">
        <v>8</v>
      </c>
      <c r="E6538" s="11">
        <v>759.91200000000003</v>
      </c>
    </row>
    <row r="6539" spans="1:5" x14ac:dyDescent="0.25">
      <c r="A6539" s="11">
        <v>2024</v>
      </c>
      <c r="B6539" s="11">
        <v>9</v>
      </c>
      <c r="C6539" s="11">
        <v>29</v>
      </c>
      <c r="D6539" s="11">
        <v>9</v>
      </c>
      <c r="E6539" s="11">
        <v>837.55200000000002</v>
      </c>
    </row>
    <row r="6540" spans="1:5" x14ac:dyDescent="0.25">
      <c r="A6540" s="11">
        <v>2024</v>
      </c>
      <c r="B6540" s="11">
        <v>9</v>
      </c>
      <c r="C6540" s="11">
        <v>29</v>
      </c>
      <c r="D6540" s="11">
        <v>10</v>
      </c>
      <c r="E6540" s="11">
        <v>830.68299999999999</v>
      </c>
    </row>
    <row r="6541" spans="1:5" x14ac:dyDescent="0.25">
      <c r="A6541" s="11">
        <v>2024</v>
      </c>
      <c r="B6541" s="11">
        <v>9</v>
      </c>
      <c r="C6541" s="11">
        <v>29</v>
      </c>
      <c r="D6541" s="11">
        <v>11</v>
      </c>
      <c r="E6541" s="11">
        <v>823.39400000000001</v>
      </c>
    </row>
    <row r="6542" spans="1:5" x14ac:dyDescent="0.25">
      <c r="A6542" s="11">
        <v>2024</v>
      </c>
      <c r="B6542" s="11">
        <v>9</v>
      </c>
      <c r="C6542" s="11">
        <v>29</v>
      </c>
      <c r="D6542" s="11">
        <v>12</v>
      </c>
      <c r="E6542" s="11">
        <v>822.279</v>
      </c>
    </row>
    <row r="6543" spans="1:5" x14ac:dyDescent="0.25">
      <c r="A6543" s="11">
        <v>2024</v>
      </c>
      <c r="B6543" s="11">
        <v>9</v>
      </c>
      <c r="C6543" s="11">
        <v>29</v>
      </c>
      <c r="D6543" s="11">
        <v>13</v>
      </c>
      <c r="E6543" s="11">
        <v>807.96199999999999</v>
      </c>
    </row>
    <row r="6544" spans="1:5" x14ac:dyDescent="0.25">
      <c r="A6544" s="11">
        <v>2024</v>
      </c>
      <c r="B6544" s="11">
        <v>9</v>
      </c>
      <c r="C6544" s="11">
        <v>29</v>
      </c>
      <c r="D6544" s="11">
        <v>14</v>
      </c>
      <c r="E6544" s="11">
        <v>763.66800000000001</v>
      </c>
    </row>
    <row r="6545" spans="1:5" x14ac:dyDescent="0.25">
      <c r="A6545" s="11">
        <v>2024</v>
      </c>
      <c r="B6545" s="11">
        <v>9</v>
      </c>
      <c r="C6545" s="11">
        <v>29</v>
      </c>
      <c r="D6545" s="11">
        <v>15</v>
      </c>
      <c r="E6545" s="11">
        <v>893.048</v>
      </c>
    </row>
    <row r="6546" spans="1:5" x14ac:dyDescent="0.25">
      <c r="A6546" s="11">
        <v>2024</v>
      </c>
      <c r="B6546" s="11">
        <v>9</v>
      </c>
      <c r="C6546" s="11">
        <v>29</v>
      </c>
      <c r="D6546" s="11">
        <v>16</v>
      </c>
      <c r="E6546" s="11">
        <v>637.71199999999999</v>
      </c>
    </row>
    <row r="6547" spans="1:5" x14ac:dyDescent="0.25">
      <c r="A6547" s="11">
        <v>2024</v>
      </c>
      <c r="B6547" s="11">
        <v>9</v>
      </c>
      <c r="C6547" s="11">
        <v>29</v>
      </c>
      <c r="D6547" s="11">
        <v>17</v>
      </c>
      <c r="E6547" s="11">
        <v>64.123000000000005</v>
      </c>
    </row>
    <row r="6548" spans="1:5" x14ac:dyDescent="0.25">
      <c r="A6548" s="11">
        <v>2024</v>
      </c>
      <c r="B6548" s="11">
        <v>9</v>
      </c>
      <c r="C6548" s="11">
        <v>29</v>
      </c>
      <c r="D6548" s="11">
        <v>18</v>
      </c>
      <c r="E6548" s="11">
        <v>-1.7669999999999999</v>
      </c>
    </row>
    <row r="6549" spans="1:5" x14ac:dyDescent="0.25">
      <c r="A6549" s="11">
        <v>2024</v>
      </c>
      <c r="B6549" s="11">
        <v>9</v>
      </c>
      <c r="C6549" s="11">
        <v>29</v>
      </c>
      <c r="D6549" s="11">
        <v>19</v>
      </c>
      <c r="E6549" s="11">
        <v>-2.617</v>
      </c>
    </row>
    <row r="6550" spans="1:5" x14ac:dyDescent="0.25">
      <c r="A6550" s="11">
        <v>2024</v>
      </c>
      <c r="B6550" s="11">
        <v>9</v>
      </c>
      <c r="C6550" s="11">
        <v>29</v>
      </c>
      <c r="D6550" s="11">
        <v>20</v>
      </c>
      <c r="E6550" s="11">
        <v>-2.3559999999999999</v>
      </c>
    </row>
    <row r="6551" spans="1:5" x14ac:dyDescent="0.25">
      <c r="A6551" s="11">
        <v>2024</v>
      </c>
      <c r="B6551" s="11">
        <v>9</v>
      </c>
      <c r="C6551" s="11">
        <v>29</v>
      </c>
      <c r="D6551" s="11">
        <v>21</v>
      </c>
      <c r="E6551" s="11">
        <v>-2.278</v>
      </c>
    </row>
    <row r="6552" spans="1:5" x14ac:dyDescent="0.25">
      <c r="A6552" s="11">
        <v>2024</v>
      </c>
      <c r="B6552" s="11">
        <v>9</v>
      </c>
      <c r="C6552" s="11">
        <v>29</v>
      </c>
      <c r="D6552" s="11">
        <v>22</v>
      </c>
      <c r="E6552" s="11">
        <v>-1.2849999999999999</v>
      </c>
    </row>
    <row r="6553" spans="1:5" x14ac:dyDescent="0.25">
      <c r="A6553" s="11">
        <v>2024</v>
      </c>
      <c r="B6553" s="11">
        <v>9</v>
      </c>
      <c r="C6553" s="11">
        <v>29</v>
      </c>
      <c r="D6553" s="11">
        <v>23</v>
      </c>
      <c r="E6553" s="11">
        <v>-2.2839999999999998</v>
      </c>
    </row>
    <row r="6554" spans="1:5" x14ac:dyDescent="0.25">
      <c r="A6554" s="11">
        <v>2024</v>
      </c>
      <c r="B6554" s="11">
        <v>9</v>
      </c>
      <c r="C6554" s="11">
        <v>30</v>
      </c>
      <c r="D6554" s="11">
        <v>0</v>
      </c>
      <c r="E6554" s="11">
        <v>-2.2909999999999999</v>
      </c>
    </row>
    <row r="6555" spans="1:5" x14ac:dyDescent="0.25">
      <c r="A6555" s="11">
        <v>2024</v>
      </c>
      <c r="B6555" s="11">
        <v>9</v>
      </c>
      <c r="C6555" s="11">
        <v>30</v>
      </c>
      <c r="D6555" s="11">
        <v>1</v>
      </c>
      <c r="E6555" s="11">
        <v>-3.2869999999999999</v>
      </c>
    </row>
    <row r="6556" spans="1:5" x14ac:dyDescent="0.25">
      <c r="A6556" s="11">
        <v>2024</v>
      </c>
      <c r="B6556" s="11">
        <v>9</v>
      </c>
      <c r="C6556" s="11">
        <v>30</v>
      </c>
      <c r="D6556" s="11">
        <v>2</v>
      </c>
      <c r="E6556" s="11">
        <v>-1.276</v>
      </c>
    </row>
    <row r="6557" spans="1:5" x14ac:dyDescent="0.25">
      <c r="A6557" s="11">
        <v>2024</v>
      </c>
      <c r="B6557" s="11">
        <v>9</v>
      </c>
      <c r="C6557" s="11">
        <v>30</v>
      </c>
      <c r="D6557" s="11">
        <v>3</v>
      </c>
      <c r="E6557" s="11">
        <v>-2.4140000000000001</v>
      </c>
    </row>
    <row r="6558" spans="1:5" x14ac:dyDescent="0.25">
      <c r="A6558" s="11">
        <v>2024</v>
      </c>
      <c r="B6558" s="11">
        <v>9</v>
      </c>
      <c r="C6558" s="11">
        <v>30</v>
      </c>
      <c r="D6558" s="11">
        <v>4</v>
      </c>
      <c r="E6558" s="11">
        <v>-2.54</v>
      </c>
    </row>
    <row r="6559" spans="1:5" x14ac:dyDescent="0.25">
      <c r="A6559" s="11">
        <v>2024</v>
      </c>
      <c r="B6559" s="11">
        <v>9</v>
      </c>
      <c r="C6559" s="11">
        <v>30</v>
      </c>
      <c r="D6559" s="11">
        <v>5</v>
      </c>
      <c r="E6559" s="11">
        <v>-2.5649999999999999</v>
      </c>
    </row>
    <row r="6560" spans="1:5" x14ac:dyDescent="0.25">
      <c r="A6560" s="11">
        <v>2024</v>
      </c>
      <c r="B6560" s="11">
        <v>9</v>
      </c>
      <c r="C6560" s="11">
        <v>30</v>
      </c>
      <c r="D6560" s="11">
        <v>6</v>
      </c>
      <c r="E6560" s="11">
        <v>118.65600000000001</v>
      </c>
    </row>
    <row r="6561" spans="1:5" x14ac:dyDescent="0.25">
      <c r="A6561" s="11">
        <v>2024</v>
      </c>
      <c r="B6561" s="11">
        <v>9</v>
      </c>
      <c r="C6561" s="11">
        <v>30</v>
      </c>
      <c r="D6561" s="11">
        <v>7</v>
      </c>
      <c r="E6561" s="11">
        <v>726.45600000000002</v>
      </c>
    </row>
    <row r="6562" spans="1:5" x14ac:dyDescent="0.25">
      <c r="A6562" s="11">
        <v>2024</v>
      </c>
      <c r="B6562" s="11">
        <v>9</v>
      </c>
      <c r="C6562" s="11">
        <v>30</v>
      </c>
      <c r="D6562" s="11">
        <v>8</v>
      </c>
      <c r="E6562" s="11">
        <v>958.27599999999995</v>
      </c>
    </row>
    <row r="6563" spans="1:5" x14ac:dyDescent="0.25">
      <c r="A6563" s="11">
        <v>2024</v>
      </c>
      <c r="B6563" s="11">
        <v>9</v>
      </c>
      <c r="C6563" s="11">
        <v>30</v>
      </c>
      <c r="D6563" s="11">
        <v>9</v>
      </c>
      <c r="E6563" s="11">
        <v>878.99199999999996</v>
      </c>
    </row>
    <row r="6564" spans="1:5" x14ac:dyDescent="0.25">
      <c r="A6564" s="11">
        <v>2024</v>
      </c>
      <c r="B6564" s="11">
        <v>9</v>
      </c>
      <c r="C6564" s="11">
        <v>30</v>
      </c>
      <c r="D6564" s="11">
        <v>10</v>
      </c>
      <c r="E6564" s="11">
        <v>753.303</v>
      </c>
    </row>
    <row r="6565" spans="1:5" x14ac:dyDescent="0.25">
      <c r="A6565" s="11">
        <v>2024</v>
      </c>
      <c r="B6565" s="11">
        <v>9</v>
      </c>
      <c r="C6565" s="11">
        <v>30</v>
      </c>
      <c r="D6565" s="11">
        <v>11</v>
      </c>
      <c r="E6565" s="11">
        <v>1040.5920000000001</v>
      </c>
    </row>
    <row r="6566" spans="1:5" x14ac:dyDescent="0.25">
      <c r="A6566" s="11">
        <v>2024</v>
      </c>
      <c r="B6566" s="11">
        <v>9</v>
      </c>
      <c r="C6566" s="11">
        <v>30</v>
      </c>
      <c r="D6566" s="11">
        <v>12</v>
      </c>
      <c r="E6566" s="11">
        <v>923.24199999999996</v>
      </c>
    </row>
    <row r="6567" spans="1:5" x14ac:dyDescent="0.25">
      <c r="A6567" s="11">
        <v>2024</v>
      </c>
      <c r="B6567" s="11">
        <v>9</v>
      </c>
      <c r="C6567" s="11">
        <v>30</v>
      </c>
      <c r="D6567" s="11">
        <v>13</v>
      </c>
      <c r="E6567" s="11">
        <v>637.49699999999996</v>
      </c>
    </row>
    <row r="6568" spans="1:5" x14ac:dyDescent="0.25">
      <c r="A6568" s="11">
        <v>2024</v>
      </c>
      <c r="B6568" s="11">
        <v>9</v>
      </c>
      <c r="C6568" s="11">
        <v>30</v>
      </c>
      <c r="D6568" s="11">
        <v>14</v>
      </c>
      <c r="E6568" s="11">
        <v>565.11599999999999</v>
      </c>
    </row>
    <row r="6569" spans="1:5" x14ac:dyDescent="0.25">
      <c r="A6569" s="11">
        <v>2024</v>
      </c>
      <c r="B6569" s="11">
        <v>9</v>
      </c>
      <c r="C6569" s="11">
        <v>30</v>
      </c>
      <c r="D6569" s="11">
        <v>15</v>
      </c>
      <c r="E6569" s="11">
        <v>566.97900000000004</v>
      </c>
    </row>
    <row r="6570" spans="1:5" x14ac:dyDescent="0.25">
      <c r="A6570" s="11">
        <v>2024</v>
      </c>
      <c r="B6570" s="11">
        <v>9</v>
      </c>
      <c r="C6570" s="11">
        <v>30</v>
      </c>
      <c r="D6570" s="11">
        <v>16</v>
      </c>
      <c r="E6570" s="11">
        <v>438.79599999999999</v>
      </c>
    </row>
    <row r="6571" spans="1:5" x14ac:dyDescent="0.25">
      <c r="A6571" s="11">
        <v>2024</v>
      </c>
      <c r="B6571" s="11">
        <v>9</v>
      </c>
      <c r="C6571" s="11">
        <v>30</v>
      </c>
      <c r="D6571" s="11">
        <v>17</v>
      </c>
      <c r="E6571" s="11">
        <v>88.784999999999997</v>
      </c>
    </row>
    <row r="6572" spans="1:5" x14ac:dyDescent="0.25">
      <c r="A6572" s="11">
        <v>2024</v>
      </c>
      <c r="B6572" s="11">
        <v>9</v>
      </c>
      <c r="C6572" s="11">
        <v>30</v>
      </c>
      <c r="D6572" s="11">
        <v>18</v>
      </c>
      <c r="E6572" s="11">
        <v>3.093</v>
      </c>
    </row>
    <row r="6573" spans="1:5" x14ac:dyDescent="0.25">
      <c r="A6573" s="11">
        <v>2024</v>
      </c>
      <c r="B6573" s="11">
        <v>9</v>
      </c>
      <c r="C6573" s="11">
        <v>30</v>
      </c>
      <c r="D6573" s="11">
        <v>19</v>
      </c>
      <c r="E6573" s="11">
        <v>-1.778</v>
      </c>
    </row>
    <row r="6574" spans="1:5" x14ac:dyDescent="0.25">
      <c r="A6574" s="11">
        <v>2024</v>
      </c>
      <c r="B6574" s="11">
        <v>9</v>
      </c>
      <c r="C6574" s="11">
        <v>30</v>
      </c>
      <c r="D6574" s="11">
        <v>20</v>
      </c>
      <c r="E6574" s="11">
        <v>-2.44</v>
      </c>
    </row>
    <row r="6575" spans="1:5" x14ac:dyDescent="0.25">
      <c r="A6575" s="11">
        <v>2024</v>
      </c>
      <c r="B6575" s="11">
        <v>9</v>
      </c>
      <c r="C6575" s="11">
        <v>30</v>
      </c>
      <c r="D6575" s="11">
        <v>21</v>
      </c>
      <c r="E6575" s="11">
        <v>-2.4940000000000002</v>
      </c>
    </row>
    <row r="6576" spans="1:5" x14ac:dyDescent="0.25">
      <c r="A6576" s="11">
        <v>2024</v>
      </c>
      <c r="B6576" s="11">
        <v>9</v>
      </c>
      <c r="C6576" s="11">
        <v>30</v>
      </c>
      <c r="D6576" s="11">
        <v>22</v>
      </c>
      <c r="E6576" s="11">
        <v>-2.5419999999999998</v>
      </c>
    </row>
    <row r="6577" spans="1:5" x14ac:dyDescent="0.25">
      <c r="A6577" s="11">
        <v>2024</v>
      </c>
      <c r="B6577" s="11">
        <v>9</v>
      </c>
      <c r="C6577" s="11">
        <v>30</v>
      </c>
      <c r="D6577" s="11">
        <v>23</v>
      </c>
      <c r="E6577" s="11">
        <v>-1.5680000000000001</v>
      </c>
    </row>
    <row r="6578" spans="1:5" x14ac:dyDescent="0.25">
      <c r="A6578" s="11">
        <v>2024</v>
      </c>
      <c r="B6578" s="11">
        <v>10</v>
      </c>
      <c r="C6578" s="11">
        <v>1</v>
      </c>
      <c r="D6578" s="11">
        <v>0</v>
      </c>
      <c r="E6578" s="11">
        <v>-2.6040000000000001</v>
      </c>
    </row>
    <row r="6579" spans="1:5" x14ac:dyDescent="0.25">
      <c r="A6579" s="11">
        <v>2024</v>
      </c>
      <c r="B6579" s="11">
        <v>10</v>
      </c>
      <c r="C6579" s="11">
        <v>1</v>
      </c>
      <c r="D6579" s="11">
        <v>1</v>
      </c>
      <c r="E6579" s="11">
        <v>-2.5649999999999999</v>
      </c>
    </row>
    <row r="6580" spans="1:5" x14ac:dyDescent="0.25">
      <c r="A6580" s="11">
        <v>2024</v>
      </c>
      <c r="B6580" s="11">
        <v>10</v>
      </c>
      <c r="C6580" s="11">
        <v>1</v>
      </c>
      <c r="D6580" s="11">
        <v>2</v>
      </c>
      <c r="E6580" s="11">
        <v>-2.581</v>
      </c>
    </row>
    <row r="6581" spans="1:5" x14ac:dyDescent="0.25">
      <c r="A6581" s="11">
        <v>2024</v>
      </c>
      <c r="B6581" s="11">
        <v>10</v>
      </c>
      <c r="C6581" s="11">
        <v>1</v>
      </c>
      <c r="D6581" s="11">
        <v>3</v>
      </c>
      <c r="E6581" s="11">
        <v>-2.581</v>
      </c>
    </row>
    <row r="6582" spans="1:5" x14ac:dyDescent="0.25">
      <c r="A6582" s="11">
        <v>2024</v>
      </c>
      <c r="B6582" s="11">
        <v>10</v>
      </c>
      <c r="C6582" s="11">
        <v>1</v>
      </c>
      <c r="D6582" s="11">
        <v>4</v>
      </c>
      <c r="E6582" s="11">
        <v>-1.573</v>
      </c>
    </row>
    <row r="6583" spans="1:5" x14ac:dyDescent="0.25">
      <c r="A6583" s="11">
        <v>2024</v>
      </c>
      <c r="B6583" s="11">
        <v>10</v>
      </c>
      <c r="C6583" s="11">
        <v>1</v>
      </c>
      <c r="D6583" s="11">
        <v>5</v>
      </c>
      <c r="E6583" s="11">
        <v>-2.5569999999999999</v>
      </c>
    </row>
    <row r="6584" spans="1:5" x14ac:dyDescent="0.25">
      <c r="A6584" s="11">
        <v>2024</v>
      </c>
      <c r="B6584" s="11">
        <v>10</v>
      </c>
      <c r="C6584" s="11">
        <v>1</v>
      </c>
      <c r="D6584" s="11">
        <v>6</v>
      </c>
      <c r="E6584" s="11">
        <v>106.783</v>
      </c>
    </row>
    <row r="6585" spans="1:5" x14ac:dyDescent="0.25">
      <c r="A6585" s="11">
        <v>2024</v>
      </c>
      <c r="B6585" s="11">
        <v>10</v>
      </c>
      <c r="C6585" s="11">
        <v>1</v>
      </c>
      <c r="D6585" s="11">
        <v>7</v>
      </c>
      <c r="E6585" s="11">
        <v>643.73500000000001</v>
      </c>
    </row>
    <row r="6586" spans="1:5" x14ac:dyDescent="0.25">
      <c r="A6586" s="11">
        <v>2024</v>
      </c>
      <c r="B6586" s="11">
        <v>10</v>
      </c>
      <c r="C6586" s="11">
        <v>1</v>
      </c>
      <c r="D6586" s="11">
        <v>8</v>
      </c>
      <c r="E6586" s="11">
        <v>836.11</v>
      </c>
    </row>
    <row r="6587" spans="1:5" x14ac:dyDescent="0.25">
      <c r="A6587" s="11">
        <v>2024</v>
      </c>
      <c r="B6587" s="11">
        <v>10</v>
      </c>
      <c r="C6587" s="11">
        <v>1</v>
      </c>
      <c r="D6587" s="11">
        <v>9</v>
      </c>
      <c r="E6587" s="11">
        <v>985.726</v>
      </c>
    </row>
    <row r="6588" spans="1:5" x14ac:dyDescent="0.25">
      <c r="A6588" s="11">
        <v>2024</v>
      </c>
      <c r="B6588" s="11">
        <v>10</v>
      </c>
      <c r="C6588" s="11">
        <v>1</v>
      </c>
      <c r="D6588" s="11">
        <v>10</v>
      </c>
      <c r="E6588" s="11">
        <v>1058.925</v>
      </c>
    </row>
    <row r="6589" spans="1:5" x14ac:dyDescent="0.25">
      <c r="A6589" s="11">
        <v>2024</v>
      </c>
      <c r="B6589" s="11">
        <v>10</v>
      </c>
      <c r="C6589" s="11">
        <v>1</v>
      </c>
      <c r="D6589" s="11">
        <v>11</v>
      </c>
      <c r="E6589" s="11">
        <v>884.09299999999996</v>
      </c>
    </row>
    <row r="6590" spans="1:5" x14ac:dyDescent="0.25">
      <c r="A6590" s="11">
        <v>2024</v>
      </c>
      <c r="B6590" s="11">
        <v>10</v>
      </c>
      <c r="C6590" s="11">
        <v>1</v>
      </c>
      <c r="D6590" s="11">
        <v>12</v>
      </c>
      <c r="E6590" s="11">
        <v>1017.751</v>
      </c>
    </row>
    <row r="6591" spans="1:5" x14ac:dyDescent="0.25">
      <c r="A6591" s="11">
        <v>2024</v>
      </c>
      <c r="B6591" s="11">
        <v>10</v>
      </c>
      <c r="C6591" s="11">
        <v>1</v>
      </c>
      <c r="D6591" s="11">
        <v>13</v>
      </c>
      <c r="E6591" s="11">
        <v>1099.076</v>
      </c>
    </row>
    <row r="6592" spans="1:5" x14ac:dyDescent="0.25">
      <c r="A6592" s="11">
        <v>2024</v>
      </c>
      <c r="B6592" s="11">
        <v>10</v>
      </c>
      <c r="C6592" s="11">
        <v>1</v>
      </c>
      <c r="D6592" s="11">
        <v>14</v>
      </c>
      <c r="E6592" s="11">
        <v>1096.75</v>
      </c>
    </row>
    <row r="6593" spans="1:5" x14ac:dyDescent="0.25">
      <c r="A6593" s="11">
        <v>2024</v>
      </c>
      <c r="B6593" s="11">
        <v>10</v>
      </c>
      <c r="C6593" s="11">
        <v>1</v>
      </c>
      <c r="D6593" s="11">
        <v>15</v>
      </c>
      <c r="E6593" s="11">
        <v>1046.4570000000001</v>
      </c>
    </row>
    <row r="6594" spans="1:5" x14ac:dyDescent="0.25">
      <c r="A6594" s="11">
        <v>2024</v>
      </c>
      <c r="B6594" s="11">
        <v>10</v>
      </c>
      <c r="C6594" s="11">
        <v>1</v>
      </c>
      <c r="D6594" s="11">
        <v>16</v>
      </c>
      <c r="E6594" s="11">
        <v>676.42899999999997</v>
      </c>
    </row>
    <row r="6595" spans="1:5" x14ac:dyDescent="0.25">
      <c r="A6595" s="11">
        <v>2024</v>
      </c>
      <c r="B6595" s="11">
        <v>10</v>
      </c>
      <c r="C6595" s="11">
        <v>1</v>
      </c>
      <c r="D6595" s="11">
        <v>17</v>
      </c>
      <c r="E6595" s="11">
        <v>107.114</v>
      </c>
    </row>
    <row r="6596" spans="1:5" x14ac:dyDescent="0.25">
      <c r="A6596" s="11">
        <v>2024</v>
      </c>
      <c r="B6596" s="11">
        <v>10</v>
      </c>
      <c r="C6596" s="11">
        <v>1</v>
      </c>
      <c r="D6596" s="11">
        <v>18</v>
      </c>
      <c r="E6596" s="11">
        <v>-1.9350000000000001</v>
      </c>
    </row>
    <row r="6597" spans="1:5" x14ac:dyDescent="0.25">
      <c r="A6597" s="11">
        <v>2024</v>
      </c>
      <c r="B6597" s="11">
        <v>10</v>
      </c>
      <c r="C6597" s="11">
        <v>1</v>
      </c>
      <c r="D6597" s="11">
        <v>19</v>
      </c>
      <c r="E6597" s="11">
        <v>-2.3769999999999998</v>
      </c>
    </row>
    <row r="6598" spans="1:5" x14ac:dyDescent="0.25">
      <c r="A6598" s="11">
        <v>2024</v>
      </c>
      <c r="B6598" s="11">
        <v>10</v>
      </c>
      <c r="C6598" s="11">
        <v>1</v>
      </c>
      <c r="D6598" s="11">
        <v>20</v>
      </c>
      <c r="E6598" s="11">
        <v>-2.3180000000000001</v>
      </c>
    </row>
    <row r="6599" spans="1:5" x14ac:dyDescent="0.25">
      <c r="A6599" s="11">
        <v>2024</v>
      </c>
      <c r="B6599" s="11">
        <v>10</v>
      </c>
      <c r="C6599" s="11">
        <v>1</v>
      </c>
      <c r="D6599" s="11">
        <v>21</v>
      </c>
      <c r="E6599" s="11">
        <v>-2.2130000000000001</v>
      </c>
    </row>
    <row r="6600" spans="1:5" x14ac:dyDescent="0.25">
      <c r="A6600" s="11">
        <v>2024</v>
      </c>
      <c r="B6600" s="11">
        <v>10</v>
      </c>
      <c r="C6600" s="11">
        <v>1</v>
      </c>
      <c r="D6600" s="11">
        <v>22</v>
      </c>
      <c r="E6600" s="11">
        <v>-2.274</v>
      </c>
    </row>
    <row r="6601" spans="1:5" x14ac:dyDescent="0.25">
      <c r="A6601" s="11">
        <v>2024</v>
      </c>
      <c r="B6601" s="11">
        <v>10</v>
      </c>
      <c r="C6601" s="11">
        <v>1</v>
      </c>
      <c r="D6601" s="11">
        <v>23</v>
      </c>
      <c r="E6601" s="11">
        <v>-2.327</v>
      </c>
    </row>
    <row r="6602" spans="1:5" x14ac:dyDescent="0.25">
      <c r="A6602" s="11">
        <v>2024</v>
      </c>
      <c r="B6602" s="11">
        <v>10</v>
      </c>
      <c r="C6602" s="11">
        <v>2</v>
      </c>
      <c r="D6602" s="11">
        <v>0</v>
      </c>
      <c r="E6602" s="11">
        <v>-2.3479999999999999</v>
      </c>
    </row>
    <row r="6603" spans="1:5" x14ac:dyDescent="0.25">
      <c r="A6603" s="11">
        <v>2024</v>
      </c>
      <c r="B6603" s="11">
        <v>10</v>
      </c>
      <c r="C6603" s="11">
        <v>2</v>
      </c>
      <c r="D6603" s="11">
        <v>1</v>
      </c>
      <c r="E6603" s="11">
        <v>-1.35</v>
      </c>
    </row>
    <row r="6604" spans="1:5" x14ac:dyDescent="0.25">
      <c r="A6604" s="11">
        <v>2024</v>
      </c>
      <c r="B6604" s="11">
        <v>10</v>
      </c>
      <c r="C6604" s="11">
        <v>2</v>
      </c>
      <c r="D6604" s="11">
        <v>2</v>
      </c>
      <c r="E6604" s="11">
        <v>-2.343</v>
      </c>
    </row>
    <row r="6605" spans="1:5" x14ac:dyDescent="0.25">
      <c r="A6605" s="11">
        <v>2024</v>
      </c>
      <c r="B6605" s="11">
        <v>10</v>
      </c>
      <c r="C6605" s="11">
        <v>2</v>
      </c>
      <c r="D6605" s="11">
        <v>3</v>
      </c>
      <c r="E6605" s="11">
        <v>-3.3439999999999999</v>
      </c>
    </row>
    <row r="6606" spans="1:5" x14ac:dyDescent="0.25">
      <c r="A6606" s="11">
        <v>2024</v>
      </c>
      <c r="B6606" s="11">
        <v>10</v>
      </c>
      <c r="C6606" s="11">
        <v>2</v>
      </c>
      <c r="D6606" s="11">
        <v>4</v>
      </c>
      <c r="E6606" s="11">
        <v>-2.34</v>
      </c>
    </row>
    <row r="6607" spans="1:5" x14ac:dyDescent="0.25">
      <c r="A6607" s="11">
        <v>2024</v>
      </c>
      <c r="B6607" s="11">
        <v>10</v>
      </c>
      <c r="C6607" s="11">
        <v>2</v>
      </c>
      <c r="D6607" s="11">
        <v>5</v>
      </c>
      <c r="E6607" s="11">
        <v>-3.4</v>
      </c>
    </row>
    <row r="6608" spans="1:5" x14ac:dyDescent="0.25">
      <c r="A6608" s="11">
        <v>2024</v>
      </c>
      <c r="B6608" s="11">
        <v>10</v>
      </c>
      <c r="C6608" s="11">
        <v>2</v>
      </c>
      <c r="D6608" s="11">
        <v>6</v>
      </c>
      <c r="E6608" s="11">
        <v>137.667</v>
      </c>
    </row>
    <row r="6609" spans="1:5" x14ac:dyDescent="0.25">
      <c r="A6609" s="11">
        <v>2024</v>
      </c>
      <c r="B6609" s="11">
        <v>10</v>
      </c>
      <c r="C6609" s="11">
        <v>2</v>
      </c>
      <c r="D6609" s="11">
        <v>7</v>
      </c>
      <c r="E6609" s="11">
        <v>788.61199999999997</v>
      </c>
    </row>
    <row r="6610" spans="1:5" x14ac:dyDescent="0.25">
      <c r="A6610" s="11">
        <v>2024</v>
      </c>
      <c r="B6610" s="11">
        <v>10</v>
      </c>
      <c r="C6610" s="11">
        <v>2</v>
      </c>
      <c r="D6610" s="11">
        <v>8</v>
      </c>
      <c r="E6610" s="11">
        <v>869.60799999999995</v>
      </c>
    </row>
    <row r="6611" spans="1:5" x14ac:dyDescent="0.25">
      <c r="A6611" s="11">
        <v>2024</v>
      </c>
      <c r="B6611" s="11">
        <v>10</v>
      </c>
      <c r="C6611" s="11">
        <v>2</v>
      </c>
      <c r="D6611" s="11">
        <v>9</v>
      </c>
      <c r="E6611" s="11">
        <v>841.79100000000005</v>
      </c>
    </row>
    <row r="6612" spans="1:5" x14ac:dyDescent="0.25">
      <c r="A6612" s="11">
        <v>2024</v>
      </c>
      <c r="B6612" s="11">
        <v>10</v>
      </c>
      <c r="C6612" s="11">
        <v>2</v>
      </c>
      <c r="D6612" s="11">
        <v>10</v>
      </c>
      <c r="E6612" s="11">
        <v>1096.0429999999999</v>
      </c>
    </row>
    <row r="6613" spans="1:5" x14ac:dyDescent="0.25">
      <c r="A6613" s="11">
        <v>2024</v>
      </c>
      <c r="B6613" s="11">
        <v>10</v>
      </c>
      <c r="C6613" s="11">
        <v>2</v>
      </c>
      <c r="D6613" s="11">
        <v>11</v>
      </c>
      <c r="E6613" s="11">
        <v>1123.7059999999999</v>
      </c>
    </row>
    <row r="6614" spans="1:5" x14ac:dyDescent="0.25">
      <c r="A6614" s="11">
        <v>2024</v>
      </c>
      <c r="B6614" s="11">
        <v>10</v>
      </c>
      <c r="C6614" s="11">
        <v>2</v>
      </c>
      <c r="D6614" s="11">
        <v>12</v>
      </c>
      <c r="E6614" s="11">
        <v>1150.498</v>
      </c>
    </row>
    <row r="6615" spans="1:5" x14ac:dyDescent="0.25">
      <c r="A6615" s="11">
        <v>2024</v>
      </c>
      <c r="B6615" s="11">
        <v>10</v>
      </c>
      <c r="C6615" s="11">
        <v>2</v>
      </c>
      <c r="D6615" s="11">
        <v>13</v>
      </c>
      <c r="E6615" s="11">
        <v>1136.0619999999999</v>
      </c>
    </row>
    <row r="6616" spans="1:5" x14ac:dyDescent="0.25">
      <c r="A6616" s="11">
        <v>2024</v>
      </c>
      <c r="B6616" s="11">
        <v>10</v>
      </c>
      <c r="C6616" s="11">
        <v>2</v>
      </c>
      <c r="D6616" s="11">
        <v>14</v>
      </c>
      <c r="E6616" s="11">
        <v>1109.702</v>
      </c>
    </row>
    <row r="6617" spans="1:5" x14ac:dyDescent="0.25">
      <c r="A6617" s="11">
        <v>2024</v>
      </c>
      <c r="B6617" s="11">
        <v>10</v>
      </c>
      <c r="C6617" s="11">
        <v>2</v>
      </c>
      <c r="D6617" s="11">
        <v>15</v>
      </c>
      <c r="E6617" s="11">
        <v>1059.3599999999999</v>
      </c>
    </row>
    <row r="6618" spans="1:5" x14ac:dyDescent="0.25">
      <c r="A6618" s="11">
        <v>2024</v>
      </c>
      <c r="B6618" s="11">
        <v>10</v>
      </c>
      <c r="C6618" s="11">
        <v>2</v>
      </c>
      <c r="D6618" s="11">
        <v>16</v>
      </c>
      <c r="E6618" s="11">
        <v>698.96400000000006</v>
      </c>
    </row>
    <row r="6619" spans="1:5" x14ac:dyDescent="0.25">
      <c r="A6619" s="11">
        <v>2024</v>
      </c>
      <c r="B6619" s="11">
        <v>10</v>
      </c>
      <c r="C6619" s="11">
        <v>2</v>
      </c>
      <c r="D6619" s="11">
        <v>17</v>
      </c>
      <c r="E6619" s="11">
        <v>97.896000000000001</v>
      </c>
    </row>
    <row r="6620" spans="1:5" x14ac:dyDescent="0.25">
      <c r="A6620" s="11">
        <v>2024</v>
      </c>
      <c r="B6620" s="11">
        <v>10</v>
      </c>
      <c r="C6620" s="11">
        <v>2</v>
      </c>
      <c r="D6620" s="11">
        <v>18</v>
      </c>
      <c r="E6620" s="11">
        <v>-0.76600000000000001</v>
      </c>
    </row>
    <row r="6621" spans="1:5" x14ac:dyDescent="0.25">
      <c r="A6621" s="11">
        <v>2024</v>
      </c>
      <c r="B6621" s="11">
        <v>10</v>
      </c>
      <c r="C6621" s="11">
        <v>2</v>
      </c>
      <c r="D6621" s="11">
        <v>19</v>
      </c>
      <c r="E6621" s="11">
        <v>-1.5489999999999999</v>
      </c>
    </row>
    <row r="6622" spans="1:5" x14ac:dyDescent="0.25">
      <c r="A6622" s="11">
        <v>2024</v>
      </c>
      <c r="B6622" s="11">
        <v>10</v>
      </c>
      <c r="C6622" s="11">
        <v>2</v>
      </c>
      <c r="D6622" s="11">
        <v>20</v>
      </c>
      <c r="E6622" s="11">
        <v>-2.391</v>
      </c>
    </row>
    <row r="6623" spans="1:5" x14ac:dyDescent="0.25">
      <c r="A6623" s="11">
        <v>2024</v>
      </c>
      <c r="B6623" s="11">
        <v>10</v>
      </c>
      <c r="C6623" s="11">
        <v>2</v>
      </c>
      <c r="D6623" s="11">
        <v>21</v>
      </c>
      <c r="E6623" s="11">
        <v>-2.3340000000000001</v>
      </c>
    </row>
    <row r="6624" spans="1:5" x14ac:dyDescent="0.25">
      <c r="A6624" s="11">
        <v>2024</v>
      </c>
      <c r="B6624" s="11">
        <v>10</v>
      </c>
      <c r="C6624" s="11">
        <v>2</v>
      </c>
      <c r="D6624" s="11">
        <v>22</v>
      </c>
      <c r="E6624" s="11">
        <v>-2.3290000000000002</v>
      </c>
    </row>
    <row r="6625" spans="1:5" x14ac:dyDescent="0.25">
      <c r="A6625" s="11">
        <v>2024</v>
      </c>
      <c r="B6625" s="11">
        <v>10</v>
      </c>
      <c r="C6625" s="11">
        <v>2</v>
      </c>
      <c r="D6625" s="11">
        <v>23</v>
      </c>
      <c r="E6625" s="11">
        <v>-2.3290000000000002</v>
      </c>
    </row>
    <row r="6626" spans="1:5" x14ac:dyDescent="0.25">
      <c r="A6626" s="11">
        <v>2024</v>
      </c>
      <c r="B6626" s="11">
        <v>10</v>
      </c>
      <c r="C6626" s="11">
        <v>3</v>
      </c>
      <c r="D6626" s="11">
        <v>0</v>
      </c>
      <c r="E6626" s="11">
        <v>-1.3340000000000001</v>
      </c>
    </row>
    <row r="6627" spans="1:5" x14ac:dyDescent="0.25">
      <c r="A6627" s="11">
        <v>2024</v>
      </c>
      <c r="B6627" s="11">
        <v>10</v>
      </c>
      <c r="C6627" s="11">
        <v>3</v>
      </c>
      <c r="D6627" s="11">
        <v>1</v>
      </c>
      <c r="E6627" s="11">
        <v>-2.3279999999999998</v>
      </c>
    </row>
    <row r="6628" spans="1:5" x14ac:dyDescent="0.25">
      <c r="A6628" s="11">
        <v>2024</v>
      </c>
      <c r="B6628" s="11">
        <v>10</v>
      </c>
      <c r="C6628" s="11">
        <v>3</v>
      </c>
      <c r="D6628" s="11">
        <v>2</v>
      </c>
      <c r="E6628" s="11">
        <v>-2.323</v>
      </c>
    </row>
    <row r="6629" spans="1:5" x14ac:dyDescent="0.25">
      <c r="A6629" s="11">
        <v>2024</v>
      </c>
      <c r="B6629" s="11">
        <v>10</v>
      </c>
      <c r="C6629" s="11">
        <v>3</v>
      </c>
      <c r="D6629" s="11">
        <v>3</v>
      </c>
      <c r="E6629" s="11">
        <v>-2.3279999999999998</v>
      </c>
    </row>
    <row r="6630" spans="1:5" x14ac:dyDescent="0.25">
      <c r="A6630" s="11">
        <v>2024</v>
      </c>
      <c r="B6630" s="11">
        <v>10</v>
      </c>
      <c r="C6630" s="11">
        <v>3</v>
      </c>
      <c r="D6630" s="11">
        <v>4</v>
      </c>
      <c r="E6630" s="11">
        <v>-2.3279999999999998</v>
      </c>
    </row>
    <row r="6631" spans="1:5" x14ac:dyDescent="0.25">
      <c r="A6631" s="11">
        <v>2024</v>
      </c>
      <c r="B6631" s="11">
        <v>10</v>
      </c>
      <c r="C6631" s="11">
        <v>3</v>
      </c>
      <c r="D6631" s="11">
        <v>5</v>
      </c>
      <c r="E6631" s="11">
        <v>-2.355</v>
      </c>
    </row>
    <row r="6632" spans="1:5" x14ac:dyDescent="0.25">
      <c r="A6632" s="11">
        <v>2024</v>
      </c>
      <c r="B6632" s="11">
        <v>10</v>
      </c>
      <c r="C6632" s="11">
        <v>3</v>
      </c>
      <c r="D6632" s="11">
        <v>6</v>
      </c>
      <c r="E6632" s="11">
        <v>134.75200000000001</v>
      </c>
    </row>
    <row r="6633" spans="1:5" x14ac:dyDescent="0.25">
      <c r="A6633" s="11">
        <v>2024</v>
      </c>
      <c r="B6633" s="11">
        <v>10</v>
      </c>
      <c r="C6633" s="11">
        <v>3</v>
      </c>
      <c r="D6633" s="11">
        <v>7</v>
      </c>
      <c r="E6633" s="11">
        <v>800.88499999999999</v>
      </c>
    </row>
    <row r="6634" spans="1:5" x14ac:dyDescent="0.25">
      <c r="A6634" s="11">
        <v>2024</v>
      </c>
      <c r="B6634" s="11">
        <v>10</v>
      </c>
      <c r="C6634" s="11">
        <v>3</v>
      </c>
      <c r="D6634" s="11">
        <v>8</v>
      </c>
      <c r="E6634" s="11">
        <v>1047.9449999999999</v>
      </c>
    </row>
    <row r="6635" spans="1:5" x14ac:dyDescent="0.25">
      <c r="A6635" s="11">
        <v>2024</v>
      </c>
      <c r="B6635" s="11">
        <v>10</v>
      </c>
      <c r="C6635" s="11">
        <v>3</v>
      </c>
      <c r="D6635" s="11">
        <v>9</v>
      </c>
      <c r="E6635" s="11">
        <v>1159.6759999999999</v>
      </c>
    </row>
    <row r="6636" spans="1:5" x14ac:dyDescent="0.25">
      <c r="A6636" s="11">
        <v>2024</v>
      </c>
      <c r="B6636" s="11">
        <v>10</v>
      </c>
      <c r="C6636" s="11">
        <v>3</v>
      </c>
      <c r="D6636" s="11">
        <v>10</v>
      </c>
      <c r="E6636" s="11">
        <v>1141.009</v>
      </c>
    </row>
    <row r="6637" spans="1:5" x14ac:dyDescent="0.25">
      <c r="A6637" s="11">
        <v>2024</v>
      </c>
      <c r="B6637" s="11">
        <v>10</v>
      </c>
      <c r="C6637" s="11">
        <v>3</v>
      </c>
      <c r="D6637" s="11">
        <v>11</v>
      </c>
      <c r="E6637" s="11">
        <v>1122.8109999999999</v>
      </c>
    </row>
    <row r="6638" spans="1:5" x14ac:dyDescent="0.25">
      <c r="A6638" s="11">
        <v>2024</v>
      </c>
      <c r="B6638" s="11">
        <v>10</v>
      </c>
      <c r="C6638" s="11">
        <v>3</v>
      </c>
      <c r="D6638" s="11">
        <v>12</v>
      </c>
      <c r="E6638" s="11">
        <v>1116.0119999999999</v>
      </c>
    </row>
    <row r="6639" spans="1:5" x14ac:dyDescent="0.25">
      <c r="A6639" s="11">
        <v>2024</v>
      </c>
      <c r="B6639" s="11">
        <v>10</v>
      </c>
      <c r="C6639" s="11">
        <v>3</v>
      </c>
      <c r="D6639" s="11">
        <v>13</v>
      </c>
      <c r="E6639" s="11">
        <v>1127.3520000000001</v>
      </c>
    </row>
    <row r="6640" spans="1:5" x14ac:dyDescent="0.25">
      <c r="A6640" s="11">
        <v>2024</v>
      </c>
      <c r="B6640" s="11">
        <v>10</v>
      </c>
      <c r="C6640" s="11">
        <v>3</v>
      </c>
      <c r="D6640" s="11">
        <v>14</v>
      </c>
      <c r="E6640" s="11">
        <v>1140.1769999999999</v>
      </c>
    </row>
    <row r="6641" spans="1:5" x14ac:dyDescent="0.25">
      <c r="A6641" s="11">
        <v>2024</v>
      </c>
      <c r="B6641" s="11">
        <v>10</v>
      </c>
      <c r="C6641" s="11">
        <v>3</v>
      </c>
      <c r="D6641" s="11">
        <v>15</v>
      </c>
      <c r="E6641" s="11">
        <v>1126.7829999999999</v>
      </c>
    </row>
    <row r="6642" spans="1:5" x14ac:dyDescent="0.25">
      <c r="A6642" s="11">
        <v>2024</v>
      </c>
      <c r="B6642" s="11">
        <v>10</v>
      </c>
      <c r="C6642" s="11">
        <v>3</v>
      </c>
      <c r="D6642" s="11">
        <v>16</v>
      </c>
      <c r="E6642" s="11">
        <v>730.09</v>
      </c>
    </row>
    <row r="6643" spans="1:5" x14ac:dyDescent="0.25">
      <c r="A6643" s="11">
        <v>2024</v>
      </c>
      <c r="B6643" s="11">
        <v>10</v>
      </c>
      <c r="C6643" s="11">
        <v>3</v>
      </c>
      <c r="D6643" s="11">
        <v>17</v>
      </c>
      <c r="E6643" s="11">
        <v>104.62</v>
      </c>
    </row>
    <row r="6644" spans="1:5" x14ac:dyDescent="0.25">
      <c r="A6644" s="11">
        <v>2024</v>
      </c>
      <c r="B6644" s="11">
        <v>10</v>
      </c>
      <c r="C6644" s="11">
        <v>3</v>
      </c>
      <c r="D6644" s="11">
        <v>18</v>
      </c>
      <c r="E6644" s="11">
        <v>7.8E-2</v>
      </c>
    </row>
    <row r="6645" spans="1:5" x14ac:dyDescent="0.25">
      <c r="A6645" s="11">
        <v>2024</v>
      </c>
      <c r="B6645" s="11">
        <v>10</v>
      </c>
      <c r="C6645" s="11">
        <v>3</v>
      </c>
      <c r="D6645" s="11">
        <v>19</v>
      </c>
      <c r="E6645" s="11">
        <v>-1.68</v>
      </c>
    </row>
    <row r="6646" spans="1:5" x14ac:dyDescent="0.25">
      <c r="A6646" s="11">
        <v>2024</v>
      </c>
      <c r="B6646" s="11">
        <v>10</v>
      </c>
      <c r="C6646" s="11">
        <v>3</v>
      </c>
      <c r="D6646" s="11">
        <v>20</v>
      </c>
      <c r="E6646" s="11">
        <v>-2.4140000000000001</v>
      </c>
    </row>
    <row r="6647" spans="1:5" x14ac:dyDescent="0.25">
      <c r="A6647" s="11">
        <v>2024</v>
      </c>
      <c r="B6647" s="11">
        <v>10</v>
      </c>
      <c r="C6647" s="11">
        <v>3</v>
      </c>
      <c r="D6647" s="11">
        <v>21</v>
      </c>
      <c r="E6647" s="11">
        <v>-2.3519999999999999</v>
      </c>
    </row>
    <row r="6648" spans="1:5" x14ac:dyDescent="0.25">
      <c r="A6648" s="11">
        <v>2024</v>
      </c>
      <c r="B6648" s="11">
        <v>10</v>
      </c>
      <c r="C6648" s="11">
        <v>3</v>
      </c>
      <c r="D6648" s="11">
        <v>22</v>
      </c>
      <c r="E6648" s="11">
        <v>-1.3460000000000001</v>
      </c>
    </row>
    <row r="6649" spans="1:5" x14ac:dyDescent="0.25">
      <c r="A6649" s="11">
        <v>2024</v>
      </c>
      <c r="B6649" s="11">
        <v>10</v>
      </c>
      <c r="C6649" s="11">
        <v>3</v>
      </c>
      <c r="D6649" s="11">
        <v>23</v>
      </c>
      <c r="E6649" s="11">
        <v>-2.347</v>
      </c>
    </row>
    <row r="6650" spans="1:5" x14ac:dyDescent="0.25">
      <c r="A6650" s="11">
        <v>2024</v>
      </c>
      <c r="B6650" s="11">
        <v>10</v>
      </c>
      <c r="C6650" s="11">
        <v>4</v>
      </c>
      <c r="D6650" s="11">
        <v>0</v>
      </c>
      <c r="E6650" s="11">
        <v>-2.3410000000000002</v>
      </c>
    </row>
    <row r="6651" spans="1:5" x14ac:dyDescent="0.25">
      <c r="A6651" s="11">
        <v>2024</v>
      </c>
      <c r="B6651" s="11">
        <v>10</v>
      </c>
      <c r="C6651" s="11">
        <v>4</v>
      </c>
      <c r="D6651" s="11">
        <v>1</v>
      </c>
      <c r="E6651" s="11">
        <v>-2.3290000000000002</v>
      </c>
    </row>
    <row r="6652" spans="1:5" x14ac:dyDescent="0.25">
      <c r="A6652" s="11">
        <v>2024</v>
      </c>
      <c r="B6652" s="11">
        <v>10</v>
      </c>
      <c r="C6652" s="11">
        <v>4</v>
      </c>
      <c r="D6652" s="11">
        <v>2</v>
      </c>
      <c r="E6652" s="11">
        <v>-3.33</v>
      </c>
    </row>
    <row r="6653" spans="1:5" x14ac:dyDescent="0.25">
      <c r="A6653" s="11">
        <v>2024</v>
      </c>
      <c r="B6653" s="11">
        <v>10</v>
      </c>
      <c r="C6653" s="11">
        <v>4</v>
      </c>
      <c r="D6653" s="11">
        <v>3</v>
      </c>
      <c r="E6653" s="11">
        <v>-1.3320000000000001</v>
      </c>
    </row>
    <row r="6654" spans="1:5" x14ac:dyDescent="0.25">
      <c r="A6654" s="11">
        <v>2024</v>
      </c>
      <c r="B6654" s="11">
        <v>10</v>
      </c>
      <c r="C6654" s="11">
        <v>4</v>
      </c>
      <c r="D6654" s="11">
        <v>4</v>
      </c>
      <c r="E6654" s="11">
        <v>-2.3370000000000002</v>
      </c>
    </row>
    <row r="6655" spans="1:5" x14ac:dyDescent="0.25">
      <c r="A6655" s="11">
        <v>2024</v>
      </c>
      <c r="B6655" s="11">
        <v>10</v>
      </c>
      <c r="C6655" s="11">
        <v>4</v>
      </c>
      <c r="D6655" s="11">
        <v>5</v>
      </c>
      <c r="E6655" s="11">
        <v>-2.3559999999999999</v>
      </c>
    </row>
    <row r="6656" spans="1:5" x14ac:dyDescent="0.25">
      <c r="A6656" s="11">
        <v>2024</v>
      </c>
      <c r="B6656" s="11">
        <v>10</v>
      </c>
      <c r="C6656" s="11">
        <v>4</v>
      </c>
      <c r="D6656" s="11">
        <v>6</v>
      </c>
      <c r="E6656" s="11">
        <v>117.123</v>
      </c>
    </row>
    <row r="6657" spans="1:5" x14ac:dyDescent="0.25">
      <c r="A6657" s="11">
        <v>2024</v>
      </c>
      <c r="B6657" s="11">
        <v>10</v>
      </c>
      <c r="C6657" s="11">
        <v>4</v>
      </c>
      <c r="D6657" s="11">
        <v>7</v>
      </c>
      <c r="E6657" s="11">
        <v>796.03</v>
      </c>
    </row>
    <row r="6658" spans="1:5" x14ac:dyDescent="0.25">
      <c r="A6658" s="11">
        <v>2024</v>
      </c>
      <c r="B6658" s="11">
        <v>10</v>
      </c>
      <c r="C6658" s="11">
        <v>4</v>
      </c>
      <c r="D6658" s="11">
        <v>8</v>
      </c>
      <c r="E6658" s="11">
        <v>1111.6310000000001</v>
      </c>
    </row>
    <row r="6659" spans="1:5" x14ac:dyDescent="0.25">
      <c r="A6659" s="11">
        <v>2024</v>
      </c>
      <c r="B6659" s="11">
        <v>10</v>
      </c>
      <c r="C6659" s="11">
        <v>4</v>
      </c>
      <c r="D6659" s="11">
        <v>9</v>
      </c>
      <c r="E6659" s="11">
        <v>1156.136</v>
      </c>
    </row>
    <row r="6660" spans="1:5" x14ac:dyDescent="0.25">
      <c r="A6660" s="11">
        <v>2024</v>
      </c>
      <c r="B6660" s="11">
        <v>10</v>
      </c>
      <c r="C6660" s="11">
        <v>4</v>
      </c>
      <c r="D6660" s="11">
        <v>10</v>
      </c>
      <c r="E6660" s="11">
        <v>1131.6279999999999</v>
      </c>
    </row>
    <row r="6661" spans="1:5" x14ac:dyDescent="0.25">
      <c r="A6661" s="11">
        <v>2024</v>
      </c>
      <c r="B6661" s="11">
        <v>10</v>
      </c>
      <c r="C6661" s="11">
        <v>4</v>
      </c>
      <c r="D6661" s="11">
        <v>11</v>
      </c>
      <c r="E6661" s="11">
        <v>1103.098</v>
      </c>
    </row>
    <row r="6662" spans="1:5" x14ac:dyDescent="0.25">
      <c r="A6662" s="11">
        <v>2024</v>
      </c>
      <c r="B6662" s="11">
        <v>10</v>
      </c>
      <c r="C6662" s="11">
        <v>4</v>
      </c>
      <c r="D6662" s="11">
        <v>12</v>
      </c>
      <c r="E6662" s="11">
        <v>1087.5070000000001</v>
      </c>
    </row>
    <row r="6663" spans="1:5" x14ac:dyDescent="0.25">
      <c r="A6663" s="11">
        <v>2024</v>
      </c>
      <c r="B6663" s="11">
        <v>10</v>
      </c>
      <c r="C6663" s="11">
        <v>4</v>
      </c>
      <c r="D6663" s="11">
        <v>13</v>
      </c>
      <c r="E6663" s="11">
        <v>1097.645</v>
      </c>
    </row>
    <row r="6664" spans="1:5" x14ac:dyDescent="0.25">
      <c r="A6664" s="11">
        <v>2024</v>
      </c>
      <c r="B6664" s="11">
        <v>10</v>
      </c>
      <c r="C6664" s="11">
        <v>4</v>
      </c>
      <c r="D6664" s="11">
        <v>14</v>
      </c>
      <c r="E6664" s="11">
        <v>1101.9929999999999</v>
      </c>
    </row>
    <row r="6665" spans="1:5" x14ac:dyDescent="0.25">
      <c r="A6665" s="11">
        <v>2024</v>
      </c>
      <c r="B6665" s="11">
        <v>10</v>
      </c>
      <c r="C6665" s="11">
        <v>4</v>
      </c>
      <c r="D6665" s="11">
        <v>15</v>
      </c>
      <c r="E6665" s="11">
        <v>1054.8720000000001</v>
      </c>
    </row>
    <row r="6666" spans="1:5" x14ac:dyDescent="0.25">
      <c r="A6666" s="11">
        <v>2024</v>
      </c>
      <c r="B6666" s="11">
        <v>10</v>
      </c>
      <c r="C6666" s="11">
        <v>4</v>
      </c>
      <c r="D6666" s="11">
        <v>16</v>
      </c>
      <c r="E6666" s="11">
        <v>604.01599999999996</v>
      </c>
    </row>
    <row r="6667" spans="1:5" x14ac:dyDescent="0.25">
      <c r="A6667" s="11">
        <v>2024</v>
      </c>
      <c r="B6667" s="11">
        <v>10</v>
      </c>
      <c r="C6667" s="11">
        <v>4</v>
      </c>
      <c r="D6667" s="11">
        <v>17</v>
      </c>
      <c r="E6667" s="11">
        <v>57.953000000000003</v>
      </c>
    </row>
    <row r="6668" spans="1:5" x14ac:dyDescent="0.25">
      <c r="A6668" s="11">
        <v>2024</v>
      </c>
      <c r="B6668" s="11">
        <v>10</v>
      </c>
      <c r="C6668" s="11">
        <v>4</v>
      </c>
      <c r="D6668" s="11">
        <v>18</v>
      </c>
      <c r="E6668" s="11">
        <v>-2.2919999999999998</v>
      </c>
    </row>
    <row r="6669" spans="1:5" x14ac:dyDescent="0.25">
      <c r="A6669" s="11">
        <v>2024</v>
      </c>
      <c r="B6669" s="11">
        <v>10</v>
      </c>
      <c r="C6669" s="11">
        <v>4</v>
      </c>
      <c r="D6669" s="11">
        <v>19</v>
      </c>
      <c r="E6669" s="11">
        <v>-2.9329999999999998</v>
      </c>
    </row>
    <row r="6670" spans="1:5" x14ac:dyDescent="0.25">
      <c r="A6670" s="11">
        <v>2024</v>
      </c>
      <c r="B6670" s="11">
        <v>10</v>
      </c>
      <c r="C6670" s="11">
        <v>4</v>
      </c>
      <c r="D6670" s="11">
        <v>20</v>
      </c>
      <c r="E6670" s="11">
        <v>-1.6719999999999999</v>
      </c>
    </row>
    <row r="6671" spans="1:5" x14ac:dyDescent="0.25">
      <c r="A6671" s="11">
        <v>2024</v>
      </c>
      <c r="B6671" s="11">
        <v>10</v>
      </c>
      <c r="C6671" s="11">
        <v>4</v>
      </c>
      <c r="D6671" s="11">
        <v>21</v>
      </c>
      <c r="E6671" s="11">
        <v>-2.6440000000000001</v>
      </c>
    </row>
    <row r="6672" spans="1:5" x14ac:dyDescent="0.25">
      <c r="A6672" s="11">
        <v>2024</v>
      </c>
      <c r="B6672" s="11">
        <v>10</v>
      </c>
      <c r="C6672" s="11">
        <v>4</v>
      </c>
      <c r="D6672" s="11">
        <v>22</v>
      </c>
      <c r="E6672" s="11">
        <v>-2.6480000000000001</v>
      </c>
    </row>
    <row r="6673" spans="1:5" x14ac:dyDescent="0.25">
      <c r="A6673" s="11">
        <v>2024</v>
      </c>
      <c r="B6673" s="11">
        <v>10</v>
      </c>
      <c r="C6673" s="11">
        <v>4</v>
      </c>
      <c r="D6673" s="11">
        <v>23</v>
      </c>
      <c r="E6673" s="11">
        <v>-2.6509999999999998</v>
      </c>
    </row>
    <row r="6674" spans="1:5" x14ac:dyDescent="0.25">
      <c r="A6674" s="11">
        <v>2024</v>
      </c>
      <c r="B6674" s="11">
        <v>10</v>
      </c>
      <c r="C6674" s="11">
        <v>5</v>
      </c>
      <c r="D6674" s="11">
        <v>0</v>
      </c>
      <c r="E6674" s="11">
        <v>-2.661</v>
      </c>
    </row>
    <row r="6675" spans="1:5" x14ac:dyDescent="0.25">
      <c r="A6675" s="11">
        <v>2024</v>
      </c>
      <c r="B6675" s="11">
        <v>10</v>
      </c>
      <c r="C6675" s="11">
        <v>5</v>
      </c>
      <c r="D6675" s="11">
        <v>1</v>
      </c>
      <c r="E6675" s="11">
        <v>-1.651</v>
      </c>
    </row>
    <row r="6676" spans="1:5" x14ac:dyDescent="0.25">
      <c r="A6676" s="11">
        <v>2024</v>
      </c>
      <c r="B6676" s="11">
        <v>10</v>
      </c>
      <c r="C6676" s="11">
        <v>5</v>
      </c>
      <c r="D6676" s="11">
        <v>2</v>
      </c>
      <c r="E6676" s="11">
        <v>-2.65</v>
      </c>
    </row>
    <row r="6677" spans="1:5" x14ac:dyDescent="0.25">
      <c r="A6677" s="11">
        <v>2024</v>
      </c>
      <c r="B6677" s="11">
        <v>10</v>
      </c>
      <c r="C6677" s="11">
        <v>5</v>
      </c>
      <c r="D6677" s="11">
        <v>3</v>
      </c>
      <c r="E6677" s="11">
        <v>-2.6560000000000001</v>
      </c>
    </row>
    <row r="6678" spans="1:5" x14ac:dyDescent="0.25">
      <c r="A6678" s="11">
        <v>2024</v>
      </c>
      <c r="B6678" s="11">
        <v>10</v>
      </c>
      <c r="C6678" s="11">
        <v>5</v>
      </c>
      <c r="D6678" s="11">
        <v>4</v>
      </c>
      <c r="E6678" s="11">
        <v>-2.649</v>
      </c>
    </row>
    <row r="6679" spans="1:5" x14ac:dyDescent="0.25">
      <c r="A6679" s="11">
        <v>2024</v>
      </c>
      <c r="B6679" s="11">
        <v>10</v>
      </c>
      <c r="C6679" s="11">
        <v>5</v>
      </c>
      <c r="D6679" s="11">
        <v>5</v>
      </c>
      <c r="E6679" s="11">
        <v>-2.66</v>
      </c>
    </row>
    <row r="6680" spans="1:5" x14ac:dyDescent="0.25">
      <c r="A6680" s="11">
        <v>2024</v>
      </c>
      <c r="B6680" s="11">
        <v>10</v>
      </c>
      <c r="C6680" s="11">
        <v>5</v>
      </c>
      <c r="D6680" s="11">
        <v>6</v>
      </c>
      <c r="E6680" s="11">
        <v>112.009</v>
      </c>
    </row>
    <row r="6681" spans="1:5" x14ac:dyDescent="0.25">
      <c r="A6681" s="11">
        <v>2024</v>
      </c>
      <c r="B6681" s="11">
        <v>10</v>
      </c>
      <c r="C6681" s="11">
        <v>5</v>
      </c>
      <c r="D6681" s="11">
        <v>7</v>
      </c>
      <c r="E6681" s="11">
        <v>778.00699999999995</v>
      </c>
    </row>
    <row r="6682" spans="1:5" x14ac:dyDescent="0.25">
      <c r="A6682" s="11">
        <v>2024</v>
      </c>
      <c r="B6682" s="11">
        <v>10</v>
      </c>
      <c r="C6682" s="11">
        <v>5</v>
      </c>
      <c r="D6682" s="11">
        <v>8</v>
      </c>
      <c r="E6682" s="11">
        <v>1038.952</v>
      </c>
    </row>
    <row r="6683" spans="1:5" x14ac:dyDescent="0.25">
      <c r="A6683" s="11">
        <v>2024</v>
      </c>
      <c r="B6683" s="11">
        <v>10</v>
      </c>
      <c r="C6683" s="11">
        <v>5</v>
      </c>
      <c r="D6683" s="11">
        <v>9</v>
      </c>
      <c r="E6683" s="11">
        <v>1040.867</v>
      </c>
    </row>
    <row r="6684" spans="1:5" x14ac:dyDescent="0.25">
      <c r="A6684" s="11">
        <v>2024</v>
      </c>
      <c r="B6684" s="11">
        <v>10</v>
      </c>
      <c r="C6684" s="11">
        <v>5</v>
      </c>
      <c r="D6684" s="11">
        <v>10</v>
      </c>
      <c r="E6684" s="11">
        <v>1122.7570000000001</v>
      </c>
    </row>
    <row r="6685" spans="1:5" x14ac:dyDescent="0.25">
      <c r="A6685" s="11">
        <v>2024</v>
      </c>
      <c r="B6685" s="11">
        <v>10</v>
      </c>
      <c r="C6685" s="11">
        <v>5</v>
      </c>
      <c r="D6685" s="11">
        <v>11</v>
      </c>
      <c r="E6685" s="11">
        <v>1098.4000000000001</v>
      </c>
    </row>
    <row r="6686" spans="1:5" x14ac:dyDescent="0.25">
      <c r="A6686" s="11">
        <v>2024</v>
      </c>
      <c r="B6686" s="11">
        <v>10</v>
      </c>
      <c r="C6686" s="11">
        <v>5</v>
      </c>
      <c r="D6686" s="11">
        <v>12</v>
      </c>
      <c r="E6686" s="11">
        <v>1123.1980000000001</v>
      </c>
    </row>
    <row r="6687" spans="1:5" x14ac:dyDescent="0.25">
      <c r="A6687" s="11">
        <v>2024</v>
      </c>
      <c r="B6687" s="11">
        <v>10</v>
      </c>
      <c r="C6687" s="11">
        <v>5</v>
      </c>
      <c r="D6687" s="11">
        <v>13</v>
      </c>
      <c r="E6687" s="11">
        <v>1106.1410000000001</v>
      </c>
    </row>
    <row r="6688" spans="1:5" x14ac:dyDescent="0.25">
      <c r="A6688" s="11">
        <v>2024</v>
      </c>
      <c r="B6688" s="11">
        <v>10</v>
      </c>
      <c r="C6688" s="11">
        <v>5</v>
      </c>
      <c r="D6688" s="11">
        <v>14</v>
      </c>
      <c r="E6688" s="11">
        <v>1053.873</v>
      </c>
    </row>
    <row r="6689" spans="1:5" x14ac:dyDescent="0.25">
      <c r="A6689" s="11">
        <v>2024</v>
      </c>
      <c r="B6689" s="11">
        <v>10</v>
      </c>
      <c r="C6689" s="11">
        <v>5</v>
      </c>
      <c r="D6689" s="11">
        <v>15</v>
      </c>
      <c r="E6689" s="11">
        <v>1130.9369999999999</v>
      </c>
    </row>
    <row r="6690" spans="1:5" x14ac:dyDescent="0.25">
      <c r="A6690" s="11">
        <v>2024</v>
      </c>
      <c r="B6690" s="11">
        <v>10</v>
      </c>
      <c r="C6690" s="11">
        <v>5</v>
      </c>
      <c r="D6690" s="11">
        <v>16</v>
      </c>
      <c r="E6690" s="11">
        <v>714.08799999999997</v>
      </c>
    </row>
    <row r="6691" spans="1:5" x14ac:dyDescent="0.25">
      <c r="A6691" s="11">
        <v>2024</v>
      </c>
      <c r="B6691" s="11">
        <v>10</v>
      </c>
      <c r="C6691" s="11">
        <v>5</v>
      </c>
      <c r="D6691" s="11">
        <v>17</v>
      </c>
      <c r="E6691" s="11">
        <v>86.921000000000006</v>
      </c>
    </row>
    <row r="6692" spans="1:5" x14ac:dyDescent="0.25">
      <c r="A6692" s="11">
        <v>2024</v>
      </c>
      <c r="B6692" s="11">
        <v>10</v>
      </c>
      <c r="C6692" s="11">
        <v>5</v>
      </c>
      <c r="D6692" s="11">
        <v>18</v>
      </c>
      <c r="E6692" s="11">
        <v>-2.1520000000000001</v>
      </c>
    </row>
    <row r="6693" spans="1:5" x14ac:dyDescent="0.25">
      <c r="A6693" s="11">
        <v>2024</v>
      </c>
      <c r="B6693" s="11">
        <v>10</v>
      </c>
      <c r="C6693" s="11">
        <v>5</v>
      </c>
      <c r="D6693" s="11">
        <v>19</v>
      </c>
      <c r="E6693" s="11">
        <v>-2.9929999999999999</v>
      </c>
    </row>
    <row r="6694" spans="1:5" x14ac:dyDescent="0.25">
      <c r="A6694" s="11">
        <v>2024</v>
      </c>
      <c r="B6694" s="11">
        <v>10</v>
      </c>
      <c r="C6694" s="11">
        <v>5</v>
      </c>
      <c r="D6694" s="11">
        <v>20</v>
      </c>
      <c r="E6694" s="11">
        <v>-2.698</v>
      </c>
    </row>
    <row r="6695" spans="1:5" x14ac:dyDescent="0.25">
      <c r="A6695" s="11">
        <v>2024</v>
      </c>
      <c r="B6695" s="11">
        <v>10</v>
      </c>
      <c r="C6695" s="11">
        <v>5</v>
      </c>
      <c r="D6695" s="11">
        <v>21</v>
      </c>
      <c r="E6695" s="11">
        <v>-2.661</v>
      </c>
    </row>
    <row r="6696" spans="1:5" x14ac:dyDescent="0.25">
      <c r="A6696" s="11">
        <v>2024</v>
      </c>
      <c r="B6696" s="11">
        <v>10</v>
      </c>
      <c r="C6696" s="11">
        <v>5</v>
      </c>
      <c r="D6696" s="11">
        <v>22</v>
      </c>
      <c r="E6696" s="11">
        <v>-2.6720000000000002</v>
      </c>
    </row>
    <row r="6697" spans="1:5" x14ac:dyDescent="0.25">
      <c r="A6697" s="11">
        <v>2024</v>
      </c>
      <c r="B6697" s="11">
        <v>10</v>
      </c>
      <c r="C6697" s="11">
        <v>5</v>
      </c>
      <c r="D6697" s="11">
        <v>23</v>
      </c>
      <c r="E6697" s="11">
        <v>-1.669</v>
      </c>
    </row>
    <row r="6698" spans="1:5" x14ac:dyDescent="0.25">
      <c r="A6698" s="11">
        <v>2024</v>
      </c>
      <c r="B6698" s="11">
        <v>10</v>
      </c>
      <c r="C6698" s="11">
        <v>6</v>
      </c>
      <c r="D6698" s="11">
        <v>0</v>
      </c>
      <c r="E6698" s="11">
        <v>-2.6720000000000002</v>
      </c>
    </row>
    <row r="6699" spans="1:5" x14ac:dyDescent="0.25">
      <c r="A6699" s="11">
        <v>2024</v>
      </c>
      <c r="B6699" s="11">
        <v>10</v>
      </c>
      <c r="C6699" s="11">
        <v>6</v>
      </c>
      <c r="D6699" s="11">
        <v>1</v>
      </c>
      <c r="E6699" s="11">
        <v>-2.669</v>
      </c>
    </row>
    <row r="6700" spans="1:5" x14ac:dyDescent="0.25">
      <c r="A6700" s="11">
        <v>2024</v>
      </c>
      <c r="B6700" s="11">
        <v>10</v>
      </c>
      <c r="C6700" s="11">
        <v>6</v>
      </c>
      <c r="D6700" s="11">
        <v>2</v>
      </c>
      <c r="E6700" s="11">
        <v>-2.6720000000000002</v>
      </c>
    </row>
    <row r="6701" spans="1:5" x14ac:dyDescent="0.25">
      <c r="A6701" s="11">
        <v>2024</v>
      </c>
      <c r="B6701" s="11">
        <v>10</v>
      </c>
      <c r="C6701" s="11">
        <v>6</v>
      </c>
      <c r="D6701" s="11">
        <v>3</v>
      </c>
      <c r="E6701" s="11">
        <v>-1.671</v>
      </c>
    </row>
    <row r="6702" spans="1:5" x14ac:dyDescent="0.25">
      <c r="A6702" s="11">
        <v>2024</v>
      </c>
      <c r="B6702" s="11">
        <v>10</v>
      </c>
      <c r="C6702" s="11">
        <v>6</v>
      </c>
      <c r="D6702" s="11">
        <v>4</v>
      </c>
      <c r="E6702" s="11">
        <v>-2.6720000000000002</v>
      </c>
    </row>
    <row r="6703" spans="1:5" x14ac:dyDescent="0.25">
      <c r="A6703" s="11">
        <v>2024</v>
      </c>
      <c r="B6703" s="11">
        <v>10</v>
      </c>
      <c r="C6703" s="11">
        <v>6</v>
      </c>
      <c r="D6703" s="11">
        <v>5</v>
      </c>
      <c r="E6703" s="11">
        <v>-3.6760000000000002</v>
      </c>
    </row>
    <row r="6704" spans="1:5" x14ac:dyDescent="0.25">
      <c r="A6704" s="11">
        <v>2024</v>
      </c>
      <c r="B6704" s="11">
        <v>10</v>
      </c>
      <c r="C6704" s="11">
        <v>6</v>
      </c>
      <c r="D6704" s="11">
        <v>6</v>
      </c>
      <c r="E6704" s="11">
        <v>122.244</v>
      </c>
    </row>
    <row r="6705" spans="1:5" x14ac:dyDescent="0.25">
      <c r="A6705" s="11">
        <v>2024</v>
      </c>
      <c r="B6705" s="11">
        <v>10</v>
      </c>
      <c r="C6705" s="11">
        <v>6</v>
      </c>
      <c r="D6705" s="11">
        <v>7</v>
      </c>
      <c r="E6705" s="11">
        <v>798.67700000000002</v>
      </c>
    </row>
    <row r="6706" spans="1:5" x14ac:dyDescent="0.25">
      <c r="A6706" s="11">
        <v>2024</v>
      </c>
      <c r="B6706" s="11">
        <v>10</v>
      </c>
      <c r="C6706" s="11">
        <v>6</v>
      </c>
      <c r="D6706" s="11">
        <v>8</v>
      </c>
      <c r="E6706" s="11">
        <v>897.92200000000003</v>
      </c>
    </row>
    <row r="6707" spans="1:5" x14ac:dyDescent="0.25">
      <c r="A6707" s="11">
        <v>2024</v>
      </c>
      <c r="B6707" s="11">
        <v>10</v>
      </c>
      <c r="C6707" s="11">
        <v>6</v>
      </c>
      <c r="D6707" s="11">
        <v>9</v>
      </c>
      <c r="E6707" s="11">
        <v>926.09</v>
      </c>
    </row>
    <row r="6708" spans="1:5" x14ac:dyDescent="0.25">
      <c r="A6708" s="11">
        <v>2024</v>
      </c>
      <c r="B6708" s="11">
        <v>10</v>
      </c>
      <c r="C6708" s="11">
        <v>6</v>
      </c>
      <c r="D6708" s="11">
        <v>10</v>
      </c>
      <c r="E6708" s="11">
        <v>914.73599999999999</v>
      </c>
    </row>
    <row r="6709" spans="1:5" x14ac:dyDescent="0.25">
      <c r="A6709" s="11">
        <v>2024</v>
      </c>
      <c r="B6709" s="11">
        <v>10</v>
      </c>
      <c r="C6709" s="11">
        <v>6</v>
      </c>
      <c r="D6709" s="11">
        <v>11</v>
      </c>
      <c r="E6709" s="11">
        <v>890.89700000000005</v>
      </c>
    </row>
    <row r="6710" spans="1:5" x14ac:dyDescent="0.25">
      <c r="A6710" s="11">
        <v>2024</v>
      </c>
      <c r="B6710" s="11">
        <v>10</v>
      </c>
      <c r="C6710" s="11">
        <v>6</v>
      </c>
      <c r="D6710" s="11">
        <v>12</v>
      </c>
      <c r="E6710" s="11">
        <v>941.69299999999998</v>
      </c>
    </row>
    <row r="6711" spans="1:5" x14ac:dyDescent="0.25">
      <c r="A6711" s="11">
        <v>2024</v>
      </c>
      <c r="B6711" s="11">
        <v>10</v>
      </c>
      <c r="C6711" s="11">
        <v>6</v>
      </c>
      <c r="D6711" s="11">
        <v>13</v>
      </c>
      <c r="E6711" s="11">
        <v>1076.133</v>
      </c>
    </row>
    <row r="6712" spans="1:5" x14ac:dyDescent="0.25">
      <c r="A6712" s="11">
        <v>2024</v>
      </c>
      <c r="B6712" s="11">
        <v>10</v>
      </c>
      <c r="C6712" s="11">
        <v>6</v>
      </c>
      <c r="D6712" s="11">
        <v>14</v>
      </c>
      <c r="E6712" s="11">
        <v>1132.7249999999999</v>
      </c>
    </row>
    <row r="6713" spans="1:5" x14ac:dyDescent="0.25">
      <c r="A6713" s="11">
        <v>2024</v>
      </c>
      <c r="B6713" s="11">
        <v>10</v>
      </c>
      <c r="C6713" s="11">
        <v>6</v>
      </c>
      <c r="D6713" s="11">
        <v>15</v>
      </c>
      <c r="E6713" s="11">
        <v>1081.819</v>
      </c>
    </row>
    <row r="6714" spans="1:5" x14ac:dyDescent="0.25">
      <c r="A6714" s="11">
        <v>2024</v>
      </c>
      <c r="B6714" s="11">
        <v>10</v>
      </c>
      <c r="C6714" s="11">
        <v>6</v>
      </c>
      <c r="D6714" s="11">
        <v>16</v>
      </c>
      <c r="E6714" s="11">
        <v>659.39099999999996</v>
      </c>
    </row>
    <row r="6715" spans="1:5" x14ac:dyDescent="0.25">
      <c r="A6715" s="11">
        <v>2024</v>
      </c>
      <c r="B6715" s="11">
        <v>10</v>
      </c>
      <c r="C6715" s="11">
        <v>6</v>
      </c>
      <c r="D6715" s="11">
        <v>17</v>
      </c>
      <c r="E6715" s="11">
        <v>77.466999999999999</v>
      </c>
    </row>
    <row r="6716" spans="1:5" x14ac:dyDescent="0.25">
      <c r="A6716" s="11">
        <v>2024</v>
      </c>
      <c r="B6716" s="11">
        <v>10</v>
      </c>
      <c r="C6716" s="11">
        <v>6</v>
      </c>
      <c r="D6716" s="11">
        <v>18</v>
      </c>
      <c r="E6716" s="11">
        <v>-0.32100000000000001</v>
      </c>
    </row>
    <row r="6717" spans="1:5" x14ac:dyDescent="0.25">
      <c r="A6717" s="11">
        <v>2024</v>
      </c>
      <c r="B6717" s="11">
        <v>10</v>
      </c>
      <c r="C6717" s="11">
        <v>6</v>
      </c>
      <c r="D6717" s="11">
        <v>19</v>
      </c>
      <c r="E6717" s="11">
        <v>-2.673</v>
      </c>
    </row>
    <row r="6718" spans="1:5" x14ac:dyDescent="0.25">
      <c r="A6718" s="11">
        <v>2024</v>
      </c>
      <c r="B6718" s="11">
        <v>10</v>
      </c>
      <c r="C6718" s="11">
        <v>6</v>
      </c>
      <c r="D6718" s="11">
        <v>20</v>
      </c>
      <c r="E6718" s="11">
        <v>-1.383</v>
      </c>
    </row>
    <row r="6719" spans="1:5" x14ac:dyDescent="0.25">
      <c r="A6719" s="11">
        <v>2024</v>
      </c>
      <c r="B6719" s="11">
        <v>10</v>
      </c>
      <c r="C6719" s="11">
        <v>6</v>
      </c>
      <c r="D6719" s="11">
        <v>21</v>
      </c>
      <c r="E6719" s="11">
        <v>-2.34</v>
      </c>
    </row>
    <row r="6720" spans="1:5" x14ac:dyDescent="0.25">
      <c r="A6720" s="11">
        <v>2024</v>
      </c>
      <c r="B6720" s="11">
        <v>10</v>
      </c>
      <c r="C6720" s="11">
        <v>6</v>
      </c>
      <c r="D6720" s="11">
        <v>22</v>
      </c>
      <c r="E6720" s="11">
        <v>-2.3410000000000002</v>
      </c>
    </row>
    <row r="6721" spans="1:5" x14ac:dyDescent="0.25">
      <c r="A6721" s="11">
        <v>2024</v>
      </c>
      <c r="B6721" s="11">
        <v>10</v>
      </c>
      <c r="C6721" s="11">
        <v>6</v>
      </c>
      <c r="D6721" s="11">
        <v>23</v>
      </c>
      <c r="E6721" s="11">
        <v>-2.3490000000000002</v>
      </c>
    </row>
    <row r="6722" spans="1:5" x14ac:dyDescent="0.25">
      <c r="A6722" s="11">
        <v>2024</v>
      </c>
      <c r="B6722" s="11">
        <v>10</v>
      </c>
      <c r="C6722" s="11">
        <v>7</v>
      </c>
      <c r="D6722" s="11">
        <v>0</v>
      </c>
      <c r="E6722" s="11">
        <v>-1.3480000000000001</v>
      </c>
    </row>
    <row r="6723" spans="1:5" x14ac:dyDescent="0.25">
      <c r="A6723" s="11">
        <v>2024</v>
      </c>
      <c r="B6723" s="11">
        <v>10</v>
      </c>
      <c r="C6723" s="11">
        <v>7</v>
      </c>
      <c r="D6723" s="11">
        <v>1</v>
      </c>
      <c r="E6723" s="11">
        <v>-2.3439999999999999</v>
      </c>
    </row>
    <row r="6724" spans="1:5" x14ac:dyDescent="0.25">
      <c r="A6724" s="11">
        <v>2024</v>
      </c>
      <c r="B6724" s="11">
        <v>10</v>
      </c>
      <c r="C6724" s="11">
        <v>7</v>
      </c>
      <c r="D6724" s="11">
        <v>2</v>
      </c>
      <c r="E6724" s="11">
        <v>-2.3359999999999999</v>
      </c>
    </row>
    <row r="6725" spans="1:5" x14ac:dyDescent="0.25">
      <c r="A6725" s="11">
        <v>2024</v>
      </c>
      <c r="B6725" s="11">
        <v>10</v>
      </c>
      <c r="C6725" s="11">
        <v>7</v>
      </c>
      <c r="D6725" s="11">
        <v>3</v>
      </c>
      <c r="E6725" s="11">
        <v>-2.3340000000000001</v>
      </c>
    </row>
    <row r="6726" spans="1:5" x14ac:dyDescent="0.25">
      <c r="A6726" s="11">
        <v>2024</v>
      </c>
      <c r="B6726" s="11">
        <v>10</v>
      </c>
      <c r="C6726" s="11">
        <v>7</v>
      </c>
      <c r="D6726" s="11">
        <v>4</v>
      </c>
      <c r="E6726" s="11">
        <v>-2.331</v>
      </c>
    </row>
    <row r="6727" spans="1:5" x14ac:dyDescent="0.25">
      <c r="A6727" s="11">
        <v>2024</v>
      </c>
      <c r="B6727" s="11">
        <v>10</v>
      </c>
      <c r="C6727" s="11">
        <v>7</v>
      </c>
      <c r="D6727" s="11">
        <v>5</v>
      </c>
      <c r="E6727" s="11">
        <v>-1.34</v>
      </c>
    </row>
    <row r="6728" spans="1:5" x14ac:dyDescent="0.25">
      <c r="A6728" s="11">
        <v>2024</v>
      </c>
      <c r="B6728" s="11">
        <v>10</v>
      </c>
      <c r="C6728" s="11">
        <v>7</v>
      </c>
      <c r="D6728" s="11">
        <v>6</v>
      </c>
      <c r="E6728" s="11">
        <v>98.397000000000006</v>
      </c>
    </row>
    <row r="6729" spans="1:5" x14ac:dyDescent="0.25">
      <c r="A6729" s="11">
        <v>2024</v>
      </c>
      <c r="B6729" s="11">
        <v>10</v>
      </c>
      <c r="C6729" s="11">
        <v>7</v>
      </c>
      <c r="D6729" s="11">
        <v>7</v>
      </c>
      <c r="E6729" s="11">
        <v>802.71900000000005</v>
      </c>
    </row>
    <row r="6730" spans="1:5" x14ac:dyDescent="0.25">
      <c r="A6730" s="11">
        <v>2024</v>
      </c>
      <c r="B6730" s="11">
        <v>10</v>
      </c>
      <c r="C6730" s="11">
        <v>7</v>
      </c>
      <c r="D6730" s="11">
        <v>8</v>
      </c>
      <c r="E6730" s="11">
        <v>1095.5360000000001</v>
      </c>
    </row>
    <row r="6731" spans="1:5" x14ac:dyDescent="0.25">
      <c r="A6731" s="11">
        <v>2024</v>
      </c>
      <c r="B6731" s="11">
        <v>10</v>
      </c>
      <c r="C6731" s="11">
        <v>7</v>
      </c>
      <c r="D6731" s="11">
        <v>9</v>
      </c>
      <c r="E6731" s="11">
        <v>1002.3869999999999</v>
      </c>
    </row>
    <row r="6732" spans="1:5" x14ac:dyDescent="0.25">
      <c r="A6732" s="11">
        <v>2024</v>
      </c>
      <c r="B6732" s="11">
        <v>10</v>
      </c>
      <c r="C6732" s="11">
        <v>7</v>
      </c>
      <c r="D6732" s="11">
        <v>10</v>
      </c>
      <c r="E6732" s="11">
        <v>1082.126</v>
      </c>
    </row>
    <row r="6733" spans="1:5" x14ac:dyDescent="0.25">
      <c r="A6733" s="11">
        <v>2024</v>
      </c>
      <c r="B6733" s="11">
        <v>10</v>
      </c>
      <c r="C6733" s="11">
        <v>7</v>
      </c>
      <c r="D6733" s="11">
        <v>11</v>
      </c>
      <c r="E6733" s="11">
        <v>1039.749</v>
      </c>
    </row>
    <row r="6734" spans="1:5" x14ac:dyDescent="0.25">
      <c r="A6734" s="11">
        <v>2024</v>
      </c>
      <c r="B6734" s="11">
        <v>10</v>
      </c>
      <c r="C6734" s="11">
        <v>7</v>
      </c>
      <c r="D6734" s="11">
        <v>12</v>
      </c>
      <c r="E6734" s="11">
        <v>1032.6369999999999</v>
      </c>
    </row>
    <row r="6735" spans="1:5" x14ac:dyDescent="0.25">
      <c r="A6735" s="11">
        <v>2024</v>
      </c>
      <c r="B6735" s="11">
        <v>10</v>
      </c>
      <c r="C6735" s="11">
        <v>7</v>
      </c>
      <c r="D6735" s="11">
        <v>13</v>
      </c>
      <c r="E6735" s="11">
        <v>986.83199999999999</v>
      </c>
    </row>
    <row r="6736" spans="1:5" x14ac:dyDescent="0.25">
      <c r="A6736" s="11">
        <v>2024</v>
      </c>
      <c r="B6736" s="11">
        <v>10</v>
      </c>
      <c r="C6736" s="11">
        <v>7</v>
      </c>
      <c r="D6736" s="11">
        <v>14</v>
      </c>
      <c r="E6736" s="11">
        <v>1049.624</v>
      </c>
    </row>
    <row r="6737" spans="1:5" x14ac:dyDescent="0.25">
      <c r="A6737" s="11">
        <v>2024</v>
      </c>
      <c r="B6737" s="11">
        <v>10</v>
      </c>
      <c r="C6737" s="11">
        <v>7</v>
      </c>
      <c r="D6737" s="11">
        <v>15</v>
      </c>
      <c r="E6737" s="11">
        <v>976.07899999999995</v>
      </c>
    </row>
    <row r="6738" spans="1:5" x14ac:dyDescent="0.25">
      <c r="A6738" s="11">
        <v>2024</v>
      </c>
      <c r="B6738" s="11">
        <v>10</v>
      </c>
      <c r="C6738" s="11">
        <v>7</v>
      </c>
      <c r="D6738" s="11">
        <v>16</v>
      </c>
      <c r="E6738" s="11">
        <v>550.03599999999994</v>
      </c>
    </row>
    <row r="6739" spans="1:5" x14ac:dyDescent="0.25">
      <c r="A6739" s="11">
        <v>2024</v>
      </c>
      <c r="B6739" s="11">
        <v>10</v>
      </c>
      <c r="C6739" s="11">
        <v>7</v>
      </c>
      <c r="D6739" s="11">
        <v>17</v>
      </c>
      <c r="E6739" s="11">
        <v>47.235999999999997</v>
      </c>
    </row>
    <row r="6740" spans="1:5" x14ac:dyDescent="0.25">
      <c r="A6740" s="11">
        <v>2024</v>
      </c>
      <c r="B6740" s="11">
        <v>10</v>
      </c>
      <c r="C6740" s="11">
        <v>7</v>
      </c>
      <c r="D6740" s="11">
        <v>18</v>
      </c>
      <c r="E6740" s="11">
        <v>-1.3169999999999999</v>
      </c>
    </row>
    <row r="6741" spans="1:5" x14ac:dyDescent="0.25">
      <c r="A6741" s="11">
        <v>2024</v>
      </c>
      <c r="B6741" s="11">
        <v>10</v>
      </c>
      <c r="C6741" s="11">
        <v>7</v>
      </c>
      <c r="D6741" s="11">
        <v>19</v>
      </c>
      <c r="E6741" s="11">
        <v>-2.0329999999999999</v>
      </c>
    </row>
    <row r="6742" spans="1:5" x14ac:dyDescent="0.25">
      <c r="A6742" s="11">
        <v>2024</v>
      </c>
      <c r="B6742" s="11">
        <v>10</v>
      </c>
      <c r="C6742" s="11">
        <v>7</v>
      </c>
      <c r="D6742" s="11">
        <v>20</v>
      </c>
      <c r="E6742" s="11">
        <v>-2.6829999999999998</v>
      </c>
    </row>
    <row r="6743" spans="1:5" x14ac:dyDescent="0.25">
      <c r="A6743" s="11">
        <v>2024</v>
      </c>
      <c r="B6743" s="11">
        <v>10</v>
      </c>
      <c r="C6743" s="11">
        <v>7</v>
      </c>
      <c r="D6743" s="11">
        <v>21</v>
      </c>
      <c r="E6743" s="11">
        <v>-2.6589999999999998</v>
      </c>
    </row>
    <row r="6744" spans="1:5" x14ac:dyDescent="0.25">
      <c r="A6744" s="11">
        <v>2024</v>
      </c>
      <c r="B6744" s="11">
        <v>10</v>
      </c>
      <c r="C6744" s="11">
        <v>7</v>
      </c>
      <c r="D6744" s="11">
        <v>22</v>
      </c>
      <c r="E6744" s="11">
        <v>-1.6679999999999999</v>
      </c>
    </row>
    <row r="6745" spans="1:5" x14ac:dyDescent="0.25">
      <c r="A6745" s="11">
        <v>2024</v>
      </c>
      <c r="B6745" s="11">
        <v>10</v>
      </c>
      <c r="C6745" s="11">
        <v>7</v>
      </c>
      <c r="D6745" s="11">
        <v>23</v>
      </c>
      <c r="E6745" s="11">
        <v>-2.6579999999999999</v>
      </c>
    </row>
    <row r="6746" spans="1:5" x14ac:dyDescent="0.25">
      <c r="A6746" s="11">
        <v>2024</v>
      </c>
      <c r="B6746" s="11">
        <v>10</v>
      </c>
      <c r="C6746" s="11">
        <v>8</v>
      </c>
      <c r="D6746" s="11">
        <v>0</v>
      </c>
      <c r="E6746" s="11">
        <v>-2.6469999999999998</v>
      </c>
    </row>
    <row r="6747" spans="1:5" x14ac:dyDescent="0.25">
      <c r="A6747" s="11">
        <v>2024</v>
      </c>
      <c r="B6747" s="11">
        <v>10</v>
      </c>
      <c r="C6747" s="11">
        <v>8</v>
      </c>
      <c r="D6747" s="11">
        <v>1</v>
      </c>
      <c r="E6747" s="11">
        <v>-2.6419999999999999</v>
      </c>
    </row>
    <row r="6748" spans="1:5" x14ac:dyDescent="0.25">
      <c r="A6748" s="11">
        <v>2024</v>
      </c>
      <c r="B6748" s="11">
        <v>10</v>
      </c>
      <c r="C6748" s="11">
        <v>8</v>
      </c>
      <c r="D6748" s="11">
        <v>2</v>
      </c>
      <c r="E6748" s="11">
        <v>-2.6419999999999999</v>
      </c>
    </row>
    <row r="6749" spans="1:5" x14ac:dyDescent="0.25">
      <c r="A6749" s="11">
        <v>2024</v>
      </c>
      <c r="B6749" s="11">
        <v>10</v>
      </c>
      <c r="C6749" s="11">
        <v>8</v>
      </c>
      <c r="D6749" s="11">
        <v>3</v>
      </c>
      <c r="E6749" s="11">
        <v>-1.651</v>
      </c>
    </row>
    <row r="6750" spans="1:5" x14ac:dyDescent="0.25">
      <c r="A6750" s="11">
        <v>2024</v>
      </c>
      <c r="B6750" s="11">
        <v>10</v>
      </c>
      <c r="C6750" s="11">
        <v>8</v>
      </c>
      <c r="D6750" s="11">
        <v>4</v>
      </c>
      <c r="E6750" s="11">
        <v>-3.657</v>
      </c>
    </row>
    <row r="6751" spans="1:5" x14ac:dyDescent="0.25">
      <c r="A6751" s="11">
        <v>2024</v>
      </c>
      <c r="B6751" s="11">
        <v>10</v>
      </c>
      <c r="C6751" s="11">
        <v>8</v>
      </c>
      <c r="D6751" s="11">
        <v>5</v>
      </c>
      <c r="E6751" s="11">
        <v>-2.6669999999999998</v>
      </c>
    </row>
    <row r="6752" spans="1:5" x14ac:dyDescent="0.25">
      <c r="A6752" s="11">
        <v>2024</v>
      </c>
      <c r="B6752" s="11">
        <v>10</v>
      </c>
      <c r="C6752" s="11">
        <v>8</v>
      </c>
      <c r="D6752" s="11">
        <v>6</v>
      </c>
      <c r="E6752" s="11">
        <v>95.007999999999996</v>
      </c>
    </row>
    <row r="6753" spans="1:5" x14ac:dyDescent="0.25">
      <c r="A6753" s="11">
        <v>2024</v>
      </c>
      <c r="B6753" s="11">
        <v>10</v>
      </c>
      <c r="C6753" s="11">
        <v>8</v>
      </c>
      <c r="D6753" s="11">
        <v>7</v>
      </c>
      <c r="E6753" s="11">
        <v>699.13599999999997</v>
      </c>
    </row>
    <row r="6754" spans="1:5" x14ac:dyDescent="0.25">
      <c r="A6754" s="11">
        <v>2024</v>
      </c>
      <c r="B6754" s="11">
        <v>10</v>
      </c>
      <c r="C6754" s="11">
        <v>8</v>
      </c>
      <c r="D6754" s="11">
        <v>8</v>
      </c>
      <c r="E6754" s="11">
        <v>1007.957</v>
      </c>
    </row>
    <row r="6755" spans="1:5" x14ac:dyDescent="0.25">
      <c r="A6755" s="11">
        <v>2024</v>
      </c>
      <c r="B6755" s="11">
        <v>10</v>
      </c>
      <c r="C6755" s="11">
        <v>8</v>
      </c>
      <c r="D6755" s="11">
        <v>9</v>
      </c>
      <c r="E6755" s="11">
        <v>1031.6959999999999</v>
      </c>
    </row>
    <row r="6756" spans="1:5" x14ac:dyDescent="0.25">
      <c r="A6756" s="11">
        <v>2024</v>
      </c>
      <c r="B6756" s="11">
        <v>10</v>
      </c>
      <c r="C6756" s="11">
        <v>8</v>
      </c>
      <c r="D6756" s="11">
        <v>10</v>
      </c>
      <c r="E6756" s="11">
        <v>999.16899999999998</v>
      </c>
    </row>
    <row r="6757" spans="1:5" x14ac:dyDescent="0.25">
      <c r="A6757" s="11">
        <v>2024</v>
      </c>
      <c r="B6757" s="11">
        <v>10</v>
      </c>
      <c r="C6757" s="11">
        <v>8</v>
      </c>
      <c r="D6757" s="11">
        <v>11</v>
      </c>
      <c r="E6757" s="11">
        <v>1003.889</v>
      </c>
    </row>
    <row r="6758" spans="1:5" x14ac:dyDescent="0.25">
      <c r="A6758" s="11">
        <v>2024</v>
      </c>
      <c r="B6758" s="11">
        <v>10</v>
      </c>
      <c r="C6758" s="11">
        <v>8</v>
      </c>
      <c r="D6758" s="11">
        <v>12</v>
      </c>
      <c r="E6758" s="11">
        <v>1002.453</v>
      </c>
    </row>
    <row r="6759" spans="1:5" x14ac:dyDescent="0.25">
      <c r="A6759" s="11">
        <v>2024</v>
      </c>
      <c r="B6759" s="11">
        <v>10</v>
      </c>
      <c r="C6759" s="11">
        <v>8</v>
      </c>
      <c r="D6759" s="11">
        <v>13</v>
      </c>
      <c r="E6759" s="11">
        <v>976.13400000000001</v>
      </c>
    </row>
    <row r="6760" spans="1:5" x14ac:dyDescent="0.25">
      <c r="A6760" s="11">
        <v>2024</v>
      </c>
      <c r="B6760" s="11">
        <v>10</v>
      </c>
      <c r="C6760" s="11">
        <v>8</v>
      </c>
      <c r="D6760" s="11">
        <v>14</v>
      </c>
      <c r="E6760" s="11">
        <v>970.98900000000003</v>
      </c>
    </row>
    <row r="6761" spans="1:5" x14ac:dyDescent="0.25">
      <c r="A6761" s="11">
        <v>2024</v>
      </c>
      <c r="B6761" s="11">
        <v>10</v>
      </c>
      <c r="C6761" s="11">
        <v>8</v>
      </c>
      <c r="D6761" s="11">
        <v>15</v>
      </c>
      <c r="E6761" s="11">
        <v>936.35</v>
      </c>
    </row>
    <row r="6762" spans="1:5" x14ac:dyDescent="0.25">
      <c r="A6762" s="11">
        <v>2024</v>
      </c>
      <c r="B6762" s="11">
        <v>10</v>
      </c>
      <c r="C6762" s="11">
        <v>8</v>
      </c>
      <c r="D6762" s="11">
        <v>16</v>
      </c>
      <c r="E6762" s="11">
        <v>446.20499999999998</v>
      </c>
    </row>
    <row r="6763" spans="1:5" x14ac:dyDescent="0.25">
      <c r="A6763" s="11">
        <v>2024</v>
      </c>
      <c r="B6763" s="11">
        <v>10</v>
      </c>
      <c r="C6763" s="11">
        <v>8</v>
      </c>
      <c r="D6763" s="11">
        <v>17</v>
      </c>
      <c r="E6763" s="11">
        <v>32.484000000000002</v>
      </c>
    </row>
    <row r="6764" spans="1:5" x14ac:dyDescent="0.25">
      <c r="A6764" s="11">
        <v>2024</v>
      </c>
      <c r="B6764" s="11">
        <v>10</v>
      </c>
      <c r="C6764" s="11">
        <v>8</v>
      </c>
      <c r="D6764" s="11">
        <v>18</v>
      </c>
      <c r="E6764" s="11">
        <v>-1.5369999999999999</v>
      </c>
    </row>
    <row r="6765" spans="1:5" x14ac:dyDescent="0.25">
      <c r="A6765" s="11">
        <v>2024</v>
      </c>
      <c r="B6765" s="11">
        <v>10</v>
      </c>
      <c r="C6765" s="11">
        <v>8</v>
      </c>
      <c r="D6765" s="11">
        <v>19</v>
      </c>
      <c r="E6765" s="11">
        <v>-2.6240000000000001</v>
      </c>
    </row>
    <row r="6766" spans="1:5" x14ac:dyDescent="0.25">
      <c r="A6766" s="11">
        <v>2024</v>
      </c>
      <c r="B6766" s="11">
        <v>10</v>
      </c>
      <c r="C6766" s="11">
        <v>8</v>
      </c>
      <c r="D6766" s="11">
        <v>20</v>
      </c>
      <c r="E6766" s="11">
        <v>-1.3149999999999999</v>
      </c>
    </row>
    <row r="6767" spans="1:5" x14ac:dyDescent="0.25">
      <c r="A6767" s="11">
        <v>2024</v>
      </c>
      <c r="B6767" s="11">
        <v>10</v>
      </c>
      <c r="C6767" s="11">
        <v>8</v>
      </c>
      <c r="D6767" s="11">
        <v>21</v>
      </c>
      <c r="E6767" s="11">
        <v>-2.3490000000000002</v>
      </c>
    </row>
    <row r="6768" spans="1:5" x14ac:dyDescent="0.25">
      <c r="A6768" s="11">
        <v>2024</v>
      </c>
      <c r="B6768" s="11">
        <v>10</v>
      </c>
      <c r="C6768" s="11">
        <v>8</v>
      </c>
      <c r="D6768" s="11">
        <v>22</v>
      </c>
      <c r="E6768" s="11">
        <v>-2.298</v>
      </c>
    </row>
    <row r="6769" spans="1:5" x14ac:dyDescent="0.25">
      <c r="A6769" s="11">
        <v>2024</v>
      </c>
      <c r="B6769" s="11">
        <v>10</v>
      </c>
      <c r="C6769" s="11">
        <v>8</v>
      </c>
      <c r="D6769" s="11">
        <v>23</v>
      </c>
      <c r="E6769" s="11">
        <v>-2.294</v>
      </c>
    </row>
    <row r="6770" spans="1:5" x14ac:dyDescent="0.25">
      <c r="A6770" s="11">
        <v>2024</v>
      </c>
      <c r="B6770" s="11">
        <v>10</v>
      </c>
      <c r="C6770" s="11">
        <v>9</v>
      </c>
      <c r="D6770" s="11">
        <v>0</v>
      </c>
      <c r="E6770" s="11">
        <v>-2.2949999999999999</v>
      </c>
    </row>
    <row r="6771" spans="1:5" x14ac:dyDescent="0.25">
      <c r="A6771" s="11">
        <v>2024</v>
      </c>
      <c r="B6771" s="11">
        <v>10</v>
      </c>
      <c r="C6771" s="11">
        <v>9</v>
      </c>
      <c r="D6771" s="11">
        <v>1</v>
      </c>
      <c r="E6771" s="11">
        <v>-1.3009999999999999</v>
      </c>
    </row>
    <row r="6772" spans="1:5" x14ac:dyDescent="0.25">
      <c r="A6772" s="11">
        <v>2024</v>
      </c>
      <c r="B6772" s="11">
        <v>10</v>
      </c>
      <c r="C6772" s="11">
        <v>9</v>
      </c>
      <c r="D6772" s="11">
        <v>2</v>
      </c>
      <c r="E6772" s="11">
        <v>-2.298</v>
      </c>
    </row>
    <row r="6773" spans="1:5" x14ac:dyDescent="0.25">
      <c r="A6773" s="11">
        <v>2024</v>
      </c>
      <c r="B6773" s="11">
        <v>10</v>
      </c>
      <c r="C6773" s="11">
        <v>9</v>
      </c>
      <c r="D6773" s="11">
        <v>3</v>
      </c>
      <c r="E6773" s="11">
        <v>-2.2909999999999999</v>
      </c>
    </row>
    <row r="6774" spans="1:5" x14ac:dyDescent="0.25">
      <c r="A6774" s="11">
        <v>2024</v>
      </c>
      <c r="B6774" s="11">
        <v>10</v>
      </c>
      <c r="C6774" s="11">
        <v>9</v>
      </c>
      <c r="D6774" s="11">
        <v>4</v>
      </c>
      <c r="E6774" s="11">
        <v>-2.2839999999999998</v>
      </c>
    </row>
    <row r="6775" spans="1:5" x14ac:dyDescent="0.25">
      <c r="A6775" s="11">
        <v>2024</v>
      </c>
      <c r="B6775" s="11">
        <v>10</v>
      </c>
      <c r="C6775" s="11">
        <v>9</v>
      </c>
      <c r="D6775" s="11">
        <v>5</v>
      </c>
      <c r="E6775" s="11">
        <v>-2.3050000000000002</v>
      </c>
    </row>
    <row r="6776" spans="1:5" x14ac:dyDescent="0.25">
      <c r="A6776" s="11">
        <v>2024</v>
      </c>
      <c r="B6776" s="11">
        <v>10</v>
      </c>
      <c r="C6776" s="11">
        <v>9</v>
      </c>
      <c r="D6776" s="11">
        <v>6</v>
      </c>
      <c r="E6776" s="11">
        <v>91.25</v>
      </c>
    </row>
    <row r="6777" spans="1:5" x14ac:dyDescent="0.25">
      <c r="A6777" s="11">
        <v>2024</v>
      </c>
      <c r="B6777" s="11">
        <v>10</v>
      </c>
      <c r="C6777" s="11">
        <v>9</v>
      </c>
      <c r="D6777" s="11">
        <v>7</v>
      </c>
      <c r="E6777" s="11">
        <v>742.81399999999996</v>
      </c>
    </row>
    <row r="6778" spans="1:5" x14ac:dyDescent="0.25">
      <c r="A6778" s="11">
        <v>2024</v>
      </c>
      <c r="B6778" s="11">
        <v>10</v>
      </c>
      <c r="C6778" s="11">
        <v>9</v>
      </c>
      <c r="D6778" s="11">
        <v>8</v>
      </c>
      <c r="E6778" s="11">
        <v>1053.635</v>
      </c>
    </row>
    <row r="6779" spans="1:5" x14ac:dyDescent="0.25">
      <c r="A6779" s="11">
        <v>2024</v>
      </c>
      <c r="B6779" s="11">
        <v>10</v>
      </c>
      <c r="C6779" s="11">
        <v>9</v>
      </c>
      <c r="D6779" s="11">
        <v>9</v>
      </c>
      <c r="E6779" s="11">
        <v>1053.549</v>
      </c>
    </row>
    <row r="6780" spans="1:5" x14ac:dyDescent="0.25">
      <c r="A6780" s="11">
        <v>2024</v>
      </c>
      <c r="B6780" s="11">
        <v>10</v>
      </c>
      <c r="C6780" s="11">
        <v>9</v>
      </c>
      <c r="D6780" s="11">
        <v>10</v>
      </c>
      <c r="E6780" s="11">
        <v>1037.9000000000001</v>
      </c>
    </row>
    <row r="6781" spans="1:5" x14ac:dyDescent="0.25">
      <c r="A6781" s="11">
        <v>2024</v>
      </c>
      <c r="B6781" s="11">
        <v>10</v>
      </c>
      <c r="C6781" s="11">
        <v>9</v>
      </c>
      <c r="D6781" s="11">
        <v>11</v>
      </c>
      <c r="E6781" s="11">
        <v>1023.408</v>
      </c>
    </row>
    <row r="6782" spans="1:5" x14ac:dyDescent="0.25">
      <c r="A6782" s="11">
        <v>2024</v>
      </c>
      <c r="B6782" s="11">
        <v>10</v>
      </c>
      <c r="C6782" s="11">
        <v>9</v>
      </c>
      <c r="D6782" s="11">
        <v>12</v>
      </c>
      <c r="E6782" s="11">
        <v>998.98599999999999</v>
      </c>
    </row>
    <row r="6783" spans="1:5" x14ac:dyDescent="0.25">
      <c r="A6783" s="11">
        <v>2024</v>
      </c>
      <c r="B6783" s="11">
        <v>10</v>
      </c>
      <c r="C6783" s="11">
        <v>9</v>
      </c>
      <c r="D6783" s="11">
        <v>13</v>
      </c>
      <c r="E6783" s="11">
        <v>946.95399999999995</v>
      </c>
    </row>
    <row r="6784" spans="1:5" x14ac:dyDescent="0.25">
      <c r="A6784" s="11">
        <v>2024</v>
      </c>
      <c r="B6784" s="11">
        <v>10</v>
      </c>
      <c r="C6784" s="11">
        <v>9</v>
      </c>
      <c r="D6784" s="11">
        <v>14</v>
      </c>
      <c r="E6784" s="11">
        <v>1047.299</v>
      </c>
    </row>
    <row r="6785" spans="1:5" x14ac:dyDescent="0.25">
      <c r="A6785" s="11">
        <v>2024</v>
      </c>
      <c r="B6785" s="11">
        <v>10</v>
      </c>
      <c r="C6785" s="11">
        <v>9</v>
      </c>
      <c r="D6785" s="11">
        <v>15</v>
      </c>
      <c r="E6785" s="11">
        <v>914.36699999999996</v>
      </c>
    </row>
    <row r="6786" spans="1:5" x14ac:dyDescent="0.25">
      <c r="A6786" s="11">
        <v>2024</v>
      </c>
      <c r="B6786" s="11">
        <v>10</v>
      </c>
      <c r="C6786" s="11">
        <v>9</v>
      </c>
      <c r="D6786" s="11">
        <v>16</v>
      </c>
      <c r="E6786" s="11">
        <v>451.17500000000001</v>
      </c>
    </row>
    <row r="6787" spans="1:5" x14ac:dyDescent="0.25">
      <c r="A6787" s="11">
        <v>2024</v>
      </c>
      <c r="B6787" s="11">
        <v>10</v>
      </c>
      <c r="C6787" s="11">
        <v>9</v>
      </c>
      <c r="D6787" s="11">
        <v>17</v>
      </c>
      <c r="E6787" s="11">
        <v>42.962000000000003</v>
      </c>
    </row>
    <row r="6788" spans="1:5" x14ac:dyDescent="0.25">
      <c r="A6788" s="11">
        <v>2024</v>
      </c>
      <c r="B6788" s="11">
        <v>10</v>
      </c>
      <c r="C6788" s="11">
        <v>9</v>
      </c>
      <c r="D6788" s="11">
        <v>18</v>
      </c>
      <c r="E6788" s="11">
        <v>-2.573</v>
      </c>
    </row>
    <row r="6789" spans="1:5" x14ac:dyDescent="0.25">
      <c r="A6789" s="11">
        <v>2024</v>
      </c>
      <c r="B6789" s="11">
        <v>10</v>
      </c>
      <c r="C6789" s="11">
        <v>9</v>
      </c>
      <c r="D6789" s="11">
        <v>19</v>
      </c>
      <c r="E6789" s="11">
        <v>-1.6259999999999999</v>
      </c>
    </row>
    <row r="6790" spans="1:5" x14ac:dyDescent="0.25">
      <c r="A6790" s="11">
        <v>2024</v>
      </c>
      <c r="B6790" s="11">
        <v>10</v>
      </c>
      <c r="C6790" s="11">
        <v>9</v>
      </c>
      <c r="D6790" s="11">
        <v>20</v>
      </c>
      <c r="E6790" s="11">
        <v>-2.3039999999999998</v>
      </c>
    </row>
    <row r="6791" spans="1:5" x14ac:dyDescent="0.25">
      <c r="A6791" s="11">
        <v>2024</v>
      </c>
      <c r="B6791" s="11">
        <v>10</v>
      </c>
      <c r="C6791" s="11">
        <v>9</v>
      </c>
      <c r="D6791" s="11">
        <v>21</v>
      </c>
      <c r="E6791" s="11">
        <v>-3.294</v>
      </c>
    </row>
    <row r="6792" spans="1:5" x14ac:dyDescent="0.25">
      <c r="A6792" s="11">
        <v>2024</v>
      </c>
      <c r="B6792" s="11">
        <v>10</v>
      </c>
      <c r="C6792" s="11">
        <v>9</v>
      </c>
      <c r="D6792" s="11">
        <v>22</v>
      </c>
      <c r="E6792" s="11">
        <v>-2.2810000000000001</v>
      </c>
    </row>
    <row r="6793" spans="1:5" x14ac:dyDescent="0.25">
      <c r="A6793" s="11">
        <v>2024</v>
      </c>
      <c r="B6793" s="11">
        <v>10</v>
      </c>
      <c r="C6793" s="11">
        <v>9</v>
      </c>
      <c r="D6793" s="11">
        <v>23</v>
      </c>
      <c r="E6793" s="11">
        <v>-2.282</v>
      </c>
    </row>
    <row r="6794" spans="1:5" x14ac:dyDescent="0.25">
      <c r="A6794" s="11">
        <v>2024</v>
      </c>
      <c r="B6794" s="11">
        <v>10</v>
      </c>
      <c r="C6794" s="11">
        <v>10</v>
      </c>
      <c r="D6794" s="11">
        <v>0</v>
      </c>
      <c r="E6794" s="11">
        <v>-1.284</v>
      </c>
    </row>
    <row r="6795" spans="1:5" x14ac:dyDescent="0.25">
      <c r="A6795" s="11">
        <v>2024</v>
      </c>
      <c r="B6795" s="11">
        <v>10</v>
      </c>
      <c r="C6795" s="11">
        <v>10</v>
      </c>
      <c r="D6795" s="11">
        <v>1</v>
      </c>
      <c r="E6795" s="11">
        <v>-2.2829999999999999</v>
      </c>
    </row>
    <row r="6796" spans="1:5" x14ac:dyDescent="0.25">
      <c r="A6796" s="11">
        <v>2024</v>
      </c>
      <c r="B6796" s="11">
        <v>10</v>
      </c>
      <c r="C6796" s="11">
        <v>10</v>
      </c>
      <c r="D6796" s="11">
        <v>2</v>
      </c>
      <c r="E6796" s="11">
        <v>-2.2810000000000001</v>
      </c>
    </row>
    <row r="6797" spans="1:5" x14ac:dyDescent="0.25">
      <c r="A6797" s="11">
        <v>2024</v>
      </c>
      <c r="B6797" s="11">
        <v>10</v>
      </c>
      <c r="C6797" s="11">
        <v>10</v>
      </c>
      <c r="D6797" s="11">
        <v>3</v>
      </c>
      <c r="E6797" s="11">
        <v>-2.2930000000000001</v>
      </c>
    </row>
    <row r="6798" spans="1:5" x14ac:dyDescent="0.25">
      <c r="A6798" s="11">
        <v>2024</v>
      </c>
      <c r="B6798" s="11">
        <v>10</v>
      </c>
      <c r="C6798" s="11">
        <v>10</v>
      </c>
      <c r="D6798" s="11">
        <v>4</v>
      </c>
      <c r="E6798" s="11">
        <v>-1.304</v>
      </c>
    </row>
    <row r="6799" spans="1:5" x14ac:dyDescent="0.25">
      <c r="A6799" s="11">
        <v>2024</v>
      </c>
      <c r="B6799" s="11">
        <v>10</v>
      </c>
      <c r="C6799" s="11">
        <v>10</v>
      </c>
      <c r="D6799" s="11">
        <v>5</v>
      </c>
      <c r="E6799" s="11">
        <v>-3.2959999999999998</v>
      </c>
    </row>
    <row r="6800" spans="1:5" x14ac:dyDescent="0.25">
      <c r="A6800" s="11">
        <v>2024</v>
      </c>
      <c r="B6800" s="11">
        <v>10</v>
      </c>
      <c r="C6800" s="11">
        <v>10</v>
      </c>
      <c r="D6800" s="11">
        <v>6</v>
      </c>
      <c r="E6800" s="11">
        <v>89.41</v>
      </c>
    </row>
    <row r="6801" spans="1:5" x14ac:dyDescent="0.25">
      <c r="A6801" s="11">
        <v>2024</v>
      </c>
      <c r="B6801" s="11">
        <v>10</v>
      </c>
      <c r="C6801" s="11">
        <v>10</v>
      </c>
      <c r="D6801" s="11">
        <v>7</v>
      </c>
      <c r="E6801" s="11">
        <v>752.44500000000005</v>
      </c>
    </row>
    <row r="6802" spans="1:5" x14ac:dyDescent="0.25">
      <c r="A6802" s="11">
        <v>2024</v>
      </c>
      <c r="B6802" s="11">
        <v>10</v>
      </c>
      <c r="C6802" s="11">
        <v>10</v>
      </c>
      <c r="D6802" s="11">
        <v>8</v>
      </c>
      <c r="E6802" s="11">
        <v>1099.4549999999999</v>
      </c>
    </row>
    <row r="6803" spans="1:5" x14ac:dyDescent="0.25">
      <c r="A6803" s="11">
        <v>2024</v>
      </c>
      <c r="B6803" s="11">
        <v>10</v>
      </c>
      <c r="C6803" s="11">
        <v>10</v>
      </c>
      <c r="D6803" s="11">
        <v>9</v>
      </c>
      <c r="E6803" s="11">
        <v>1120.798</v>
      </c>
    </row>
    <row r="6804" spans="1:5" x14ac:dyDescent="0.25">
      <c r="A6804" s="11">
        <v>2024</v>
      </c>
      <c r="B6804" s="11">
        <v>10</v>
      </c>
      <c r="C6804" s="11">
        <v>10</v>
      </c>
      <c r="D6804" s="11">
        <v>10</v>
      </c>
      <c r="E6804" s="11">
        <v>1049.2629999999999</v>
      </c>
    </row>
    <row r="6805" spans="1:5" x14ac:dyDescent="0.25">
      <c r="A6805" s="11">
        <v>2024</v>
      </c>
      <c r="B6805" s="11">
        <v>10</v>
      </c>
      <c r="C6805" s="11">
        <v>10</v>
      </c>
      <c r="D6805" s="11">
        <v>11</v>
      </c>
      <c r="E6805" s="11">
        <v>1003.086</v>
      </c>
    </row>
    <row r="6806" spans="1:5" x14ac:dyDescent="0.25">
      <c r="A6806" s="11">
        <v>2024</v>
      </c>
      <c r="B6806" s="11">
        <v>10</v>
      </c>
      <c r="C6806" s="11">
        <v>10</v>
      </c>
      <c r="D6806" s="11">
        <v>12</v>
      </c>
      <c r="E6806" s="11">
        <v>1020.13</v>
      </c>
    </row>
    <row r="6807" spans="1:5" x14ac:dyDescent="0.25">
      <c r="A6807" s="11">
        <v>2024</v>
      </c>
      <c r="B6807" s="11">
        <v>10</v>
      </c>
      <c r="C6807" s="11">
        <v>10</v>
      </c>
      <c r="D6807" s="11">
        <v>13</v>
      </c>
      <c r="E6807" s="11">
        <v>939.47</v>
      </c>
    </row>
    <row r="6808" spans="1:5" x14ac:dyDescent="0.25">
      <c r="A6808" s="11">
        <v>2024</v>
      </c>
      <c r="B6808" s="11">
        <v>10</v>
      </c>
      <c r="C6808" s="11">
        <v>10</v>
      </c>
      <c r="D6808" s="11">
        <v>14</v>
      </c>
      <c r="E6808" s="11">
        <v>1068.3440000000001</v>
      </c>
    </row>
    <row r="6809" spans="1:5" x14ac:dyDescent="0.25">
      <c r="A6809" s="11">
        <v>2024</v>
      </c>
      <c r="B6809" s="11">
        <v>10</v>
      </c>
      <c r="C6809" s="11">
        <v>10</v>
      </c>
      <c r="D6809" s="11">
        <v>15</v>
      </c>
      <c r="E6809" s="11">
        <v>912.04200000000003</v>
      </c>
    </row>
    <row r="6810" spans="1:5" x14ac:dyDescent="0.25">
      <c r="A6810" s="11">
        <v>2024</v>
      </c>
      <c r="B6810" s="11">
        <v>10</v>
      </c>
      <c r="C6810" s="11">
        <v>10</v>
      </c>
      <c r="D6810" s="11">
        <v>16</v>
      </c>
      <c r="E6810" s="11">
        <v>539.52700000000004</v>
      </c>
    </row>
    <row r="6811" spans="1:5" x14ac:dyDescent="0.25">
      <c r="A6811" s="11">
        <v>2024</v>
      </c>
      <c r="B6811" s="11">
        <v>10</v>
      </c>
      <c r="C6811" s="11">
        <v>10</v>
      </c>
      <c r="D6811" s="11">
        <v>17</v>
      </c>
      <c r="E6811" s="11">
        <v>38.695</v>
      </c>
    </row>
    <row r="6812" spans="1:5" x14ac:dyDescent="0.25">
      <c r="A6812" s="11">
        <v>2024</v>
      </c>
      <c r="B6812" s="11">
        <v>10</v>
      </c>
      <c r="C6812" s="11">
        <v>10</v>
      </c>
      <c r="D6812" s="11">
        <v>18</v>
      </c>
      <c r="E6812" s="11">
        <v>-1.7709999999999999</v>
      </c>
    </row>
    <row r="6813" spans="1:5" x14ac:dyDescent="0.25">
      <c r="A6813" s="11">
        <v>2024</v>
      </c>
      <c r="B6813" s="11">
        <v>10</v>
      </c>
      <c r="C6813" s="11">
        <v>10</v>
      </c>
      <c r="D6813" s="11">
        <v>19</v>
      </c>
      <c r="E6813" s="11">
        <v>-1.627</v>
      </c>
    </row>
    <row r="6814" spans="1:5" x14ac:dyDescent="0.25">
      <c r="A6814" s="11">
        <v>2024</v>
      </c>
      <c r="B6814" s="11">
        <v>10</v>
      </c>
      <c r="C6814" s="11">
        <v>10</v>
      </c>
      <c r="D6814" s="11">
        <v>20</v>
      </c>
      <c r="E6814" s="11">
        <v>-2.306</v>
      </c>
    </row>
    <row r="6815" spans="1:5" x14ac:dyDescent="0.25">
      <c r="A6815" s="11">
        <v>2024</v>
      </c>
      <c r="B6815" s="11">
        <v>10</v>
      </c>
      <c r="C6815" s="11">
        <v>10</v>
      </c>
      <c r="D6815" s="11">
        <v>21</v>
      </c>
      <c r="E6815" s="11">
        <v>-2.3039999999999998</v>
      </c>
    </row>
    <row r="6816" spans="1:5" x14ac:dyDescent="0.25">
      <c r="A6816" s="11">
        <v>2024</v>
      </c>
      <c r="B6816" s="11">
        <v>10</v>
      </c>
      <c r="C6816" s="11">
        <v>10</v>
      </c>
      <c r="D6816" s="11">
        <v>22</v>
      </c>
      <c r="E6816" s="11">
        <v>-1.3</v>
      </c>
    </row>
    <row r="6817" spans="1:5" x14ac:dyDescent="0.25">
      <c r="A6817" s="11">
        <v>2024</v>
      </c>
      <c r="B6817" s="11">
        <v>10</v>
      </c>
      <c r="C6817" s="11">
        <v>10</v>
      </c>
      <c r="D6817" s="11">
        <v>23</v>
      </c>
      <c r="E6817" s="11">
        <v>-2.286</v>
      </c>
    </row>
    <row r="6818" spans="1:5" x14ac:dyDescent="0.25">
      <c r="A6818" s="11">
        <v>2024</v>
      </c>
      <c r="B6818" s="11">
        <v>10</v>
      </c>
      <c r="C6818" s="11">
        <v>11</v>
      </c>
      <c r="D6818" s="11">
        <v>0</v>
      </c>
      <c r="E6818" s="11">
        <v>-2.294</v>
      </c>
    </row>
    <row r="6819" spans="1:5" x14ac:dyDescent="0.25">
      <c r="A6819" s="11">
        <v>2024</v>
      </c>
      <c r="B6819" s="11">
        <v>10</v>
      </c>
      <c r="C6819" s="11">
        <v>11</v>
      </c>
      <c r="D6819" s="11">
        <v>1</v>
      </c>
      <c r="E6819" s="11">
        <v>-2.2949999999999999</v>
      </c>
    </row>
    <row r="6820" spans="1:5" x14ac:dyDescent="0.25">
      <c r="A6820" s="11">
        <v>2024</v>
      </c>
      <c r="B6820" s="11">
        <v>10</v>
      </c>
      <c r="C6820" s="11">
        <v>11</v>
      </c>
      <c r="D6820" s="11">
        <v>2</v>
      </c>
      <c r="E6820" s="11">
        <v>-1.29</v>
      </c>
    </row>
    <row r="6821" spans="1:5" x14ac:dyDescent="0.25">
      <c r="A6821" s="11">
        <v>2024</v>
      </c>
      <c r="B6821" s="11">
        <v>10</v>
      </c>
      <c r="C6821" s="11">
        <v>11</v>
      </c>
      <c r="D6821" s="11">
        <v>3</v>
      </c>
      <c r="E6821" s="11">
        <v>-2.2930000000000001</v>
      </c>
    </row>
    <row r="6822" spans="1:5" x14ac:dyDescent="0.25">
      <c r="A6822" s="11">
        <v>2024</v>
      </c>
      <c r="B6822" s="11">
        <v>10</v>
      </c>
      <c r="C6822" s="11">
        <v>11</v>
      </c>
      <c r="D6822" s="11">
        <v>4</v>
      </c>
      <c r="E6822" s="11">
        <v>-2.2879999999999998</v>
      </c>
    </row>
    <row r="6823" spans="1:5" x14ac:dyDescent="0.25">
      <c r="A6823" s="11">
        <v>2024</v>
      </c>
      <c r="B6823" s="11">
        <v>10</v>
      </c>
      <c r="C6823" s="11">
        <v>11</v>
      </c>
      <c r="D6823" s="11">
        <v>5</v>
      </c>
      <c r="E6823" s="11">
        <v>-3.278</v>
      </c>
    </row>
    <row r="6824" spans="1:5" x14ac:dyDescent="0.25">
      <c r="A6824" s="11">
        <v>2024</v>
      </c>
      <c r="B6824" s="11">
        <v>10</v>
      </c>
      <c r="C6824" s="11">
        <v>11</v>
      </c>
      <c r="D6824" s="11">
        <v>6</v>
      </c>
      <c r="E6824" s="11">
        <v>87.24</v>
      </c>
    </row>
    <row r="6825" spans="1:5" x14ac:dyDescent="0.25">
      <c r="A6825" s="11">
        <v>2024</v>
      </c>
      <c r="B6825" s="11">
        <v>10</v>
      </c>
      <c r="C6825" s="11">
        <v>11</v>
      </c>
      <c r="D6825" s="11">
        <v>7</v>
      </c>
      <c r="E6825" s="11">
        <v>740.36099999999999</v>
      </c>
    </row>
    <row r="6826" spans="1:5" x14ac:dyDescent="0.25">
      <c r="A6826" s="11">
        <v>2024</v>
      </c>
      <c r="B6826" s="11">
        <v>10</v>
      </c>
      <c r="C6826" s="11">
        <v>11</v>
      </c>
      <c r="D6826" s="11">
        <v>8</v>
      </c>
      <c r="E6826" s="11">
        <v>1090.894</v>
      </c>
    </row>
    <row r="6827" spans="1:5" x14ac:dyDescent="0.25">
      <c r="A6827" s="11">
        <v>2024</v>
      </c>
      <c r="B6827" s="11">
        <v>10</v>
      </c>
      <c r="C6827" s="11">
        <v>11</v>
      </c>
      <c r="D6827" s="11">
        <v>9</v>
      </c>
      <c r="E6827" s="11">
        <v>1101.2840000000001</v>
      </c>
    </row>
    <row r="6828" spans="1:5" x14ac:dyDescent="0.25">
      <c r="A6828" s="11">
        <v>2024</v>
      </c>
      <c r="B6828" s="11">
        <v>10</v>
      </c>
      <c r="C6828" s="11">
        <v>11</v>
      </c>
      <c r="D6828" s="11">
        <v>10</v>
      </c>
      <c r="E6828" s="11">
        <v>1053.7909999999999</v>
      </c>
    </row>
    <row r="6829" spans="1:5" x14ac:dyDescent="0.25">
      <c r="A6829" s="11">
        <v>2024</v>
      </c>
      <c r="B6829" s="11">
        <v>10</v>
      </c>
      <c r="C6829" s="11">
        <v>11</v>
      </c>
      <c r="D6829" s="11">
        <v>11</v>
      </c>
      <c r="E6829" s="11">
        <v>1044.645</v>
      </c>
    </row>
    <row r="6830" spans="1:5" x14ac:dyDescent="0.25">
      <c r="A6830" s="11">
        <v>2024</v>
      </c>
      <c r="B6830" s="11">
        <v>10</v>
      </c>
      <c r="C6830" s="11">
        <v>11</v>
      </c>
      <c r="D6830" s="11">
        <v>12</v>
      </c>
      <c r="E6830" s="11">
        <v>967.31500000000005</v>
      </c>
    </row>
    <row r="6831" spans="1:5" x14ac:dyDescent="0.25">
      <c r="A6831" s="11">
        <v>2024</v>
      </c>
      <c r="B6831" s="11">
        <v>10</v>
      </c>
      <c r="C6831" s="11">
        <v>11</v>
      </c>
      <c r="D6831" s="11">
        <v>13</v>
      </c>
      <c r="E6831" s="11">
        <v>988.91</v>
      </c>
    </row>
    <row r="6832" spans="1:5" x14ac:dyDescent="0.25">
      <c r="A6832" s="11">
        <v>2024</v>
      </c>
      <c r="B6832" s="11">
        <v>10</v>
      </c>
      <c r="C6832" s="11">
        <v>11</v>
      </c>
      <c r="D6832" s="11">
        <v>14</v>
      </c>
      <c r="E6832" s="11">
        <v>998.23</v>
      </c>
    </row>
    <row r="6833" spans="1:5" x14ac:dyDescent="0.25">
      <c r="A6833" s="11">
        <v>2024</v>
      </c>
      <c r="B6833" s="11">
        <v>10</v>
      </c>
      <c r="C6833" s="11">
        <v>11</v>
      </c>
      <c r="D6833" s="11">
        <v>15</v>
      </c>
      <c r="E6833" s="11">
        <v>962.09699999999998</v>
      </c>
    </row>
    <row r="6834" spans="1:5" x14ac:dyDescent="0.25">
      <c r="A6834" s="11">
        <v>2024</v>
      </c>
      <c r="B6834" s="11">
        <v>10</v>
      </c>
      <c r="C6834" s="11">
        <v>11</v>
      </c>
      <c r="D6834" s="11">
        <v>16</v>
      </c>
      <c r="E6834" s="11">
        <v>516.94600000000003</v>
      </c>
    </row>
    <row r="6835" spans="1:5" x14ac:dyDescent="0.25">
      <c r="A6835" s="11">
        <v>2024</v>
      </c>
      <c r="B6835" s="11">
        <v>10</v>
      </c>
      <c r="C6835" s="11">
        <v>11</v>
      </c>
      <c r="D6835" s="11">
        <v>17</v>
      </c>
      <c r="E6835" s="11">
        <v>29.504000000000001</v>
      </c>
    </row>
    <row r="6836" spans="1:5" x14ac:dyDescent="0.25">
      <c r="A6836" s="11">
        <v>2024</v>
      </c>
      <c r="B6836" s="11">
        <v>10</v>
      </c>
      <c r="C6836" s="11">
        <v>11</v>
      </c>
      <c r="D6836" s="11">
        <v>18</v>
      </c>
      <c r="E6836" s="11">
        <v>-1.484</v>
      </c>
    </row>
    <row r="6837" spans="1:5" x14ac:dyDescent="0.25">
      <c r="A6837" s="11">
        <v>2024</v>
      </c>
      <c r="B6837" s="11">
        <v>10</v>
      </c>
      <c r="C6837" s="11">
        <v>11</v>
      </c>
      <c r="D6837" s="11">
        <v>19</v>
      </c>
      <c r="E6837" s="11">
        <v>-2.9740000000000002</v>
      </c>
    </row>
    <row r="6838" spans="1:5" x14ac:dyDescent="0.25">
      <c r="A6838" s="11">
        <v>2024</v>
      </c>
      <c r="B6838" s="11">
        <v>10</v>
      </c>
      <c r="C6838" s="11">
        <v>11</v>
      </c>
      <c r="D6838" s="11">
        <v>20</v>
      </c>
      <c r="E6838" s="11">
        <v>-1.548</v>
      </c>
    </row>
    <row r="6839" spans="1:5" x14ac:dyDescent="0.25">
      <c r="A6839" s="11">
        <v>2024</v>
      </c>
      <c r="B6839" s="11">
        <v>10</v>
      </c>
      <c r="C6839" s="11">
        <v>11</v>
      </c>
      <c r="D6839" s="11">
        <v>21</v>
      </c>
      <c r="E6839" s="11">
        <v>-2.44</v>
      </c>
    </row>
    <row r="6840" spans="1:5" x14ac:dyDescent="0.25">
      <c r="A6840" s="11">
        <v>2024</v>
      </c>
      <c r="B6840" s="11">
        <v>10</v>
      </c>
      <c r="C6840" s="11">
        <v>11</v>
      </c>
      <c r="D6840" s="11">
        <v>22</v>
      </c>
      <c r="E6840" s="11">
        <v>-2.6629999999999998</v>
      </c>
    </row>
    <row r="6841" spans="1:5" x14ac:dyDescent="0.25">
      <c r="A6841" s="11">
        <v>2024</v>
      </c>
      <c r="B6841" s="11">
        <v>10</v>
      </c>
      <c r="C6841" s="11">
        <v>11</v>
      </c>
      <c r="D6841" s="11">
        <v>23</v>
      </c>
      <c r="E6841" s="11">
        <v>-2.6469999999999998</v>
      </c>
    </row>
    <row r="6842" spans="1:5" x14ac:dyDescent="0.25">
      <c r="A6842" s="11">
        <v>2024</v>
      </c>
      <c r="B6842" s="11">
        <v>10</v>
      </c>
      <c r="C6842" s="11">
        <v>12</v>
      </c>
      <c r="D6842" s="11">
        <v>0</v>
      </c>
      <c r="E6842" s="11">
        <v>-1.6619999999999999</v>
      </c>
    </row>
    <row r="6843" spans="1:5" x14ac:dyDescent="0.25">
      <c r="A6843" s="11">
        <v>2024</v>
      </c>
      <c r="B6843" s="11">
        <v>10</v>
      </c>
      <c r="C6843" s="11">
        <v>12</v>
      </c>
      <c r="D6843" s="11">
        <v>1</v>
      </c>
      <c r="E6843" s="11">
        <v>-2.6629999999999998</v>
      </c>
    </row>
    <row r="6844" spans="1:5" x14ac:dyDescent="0.25">
      <c r="A6844" s="11">
        <v>2024</v>
      </c>
      <c r="B6844" s="11">
        <v>10</v>
      </c>
      <c r="C6844" s="11">
        <v>12</v>
      </c>
      <c r="D6844" s="11">
        <v>2</v>
      </c>
      <c r="E6844" s="11">
        <v>-2.6560000000000001</v>
      </c>
    </row>
    <row r="6845" spans="1:5" x14ac:dyDescent="0.25">
      <c r="A6845" s="11">
        <v>2024</v>
      </c>
      <c r="B6845" s="11">
        <v>10</v>
      </c>
      <c r="C6845" s="11">
        <v>12</v>
      </c>
      <c r="D6845" s="11">
        <v>3</v>
      </c>
      <c r="E6845" s="11">
        <v>-2.6749999999999998</v>
      </c>
    </row>
    <row r="6846" spans="1:5" x14ac:dyDescent="0.25">
      <c r="A6846" s="11">
        <v>2024</v>
      </c>
      <c r="B6846" s="11">
        <v>10</v>
      </c>
      <c r="C6846" s="11">
        <v>12</v>
      </c>
      <c r="D6846" s="11">
        <v>4</v>
      </c>
      <c r="E6846" s="11">
        <v>-2.653</v>
      </c>
    </row>
    <row r="6847" spans="1:5" x14ac:dyDescent="0.25">
      <c r="A6847" s="11">
        <v>2024</v>
      </c>
      <c r="B6847" s="11">
        <v>10</v>
      </c>
      <c r="C6847" s="11">
        <v>12</v>
      </c>
      <c r="D6847" s="11">
        <v>5</v>
      </c>
      <c r="E6847" s="11">
        <v>-1.65</v>
      </c>
    </row>
    <row r="6848" spans="1:5" x14ac:dyDescent="0.25">
      <c r="A6848" s="11">
        <v>2024</v>
      </c>
      <c r="B6848" s="11">
        <v>10</v>
      </c>
      <c r="C6848" s="11">
        <v>12</v>
      </c>
      <c r="D6848" s="11">
        <v>6</v>
      </c>
      <c r="E6848" s="11">
        <v>53.122999999999998</v>
      </c>
    </row>
    <row r="6849" spans="1:5" x14ac:dyDescent="0.25">
      <c r="A6849" s="11">
        <v>2024</v>
      </c>
      <c r="B6849" s="11">
        <v>10</v>
      </c>
      <c r="C6849" s="11">
        <v>12</v>
      </c>
      <c r="D6849" s="11">
        <v>7</v>
      </c>
      <c r="E6849" s="11">
        <v>518.96600000000001</v>
      </c>
    </row>
    <row r="6850" spans="1:5" x14ac:dyDescent="0.25">
      <c r="A6850" s="11">
        <v>2024</v>
      </c>
      <c r="B6850" s="11">
        <v>10</v>
      </c>
      <c r="C6850" s="11">
        <v>12</v>
      </c>
      <c r="D6850" s="11">
        <v>8</v>
      </c>
      <c r="E6850" s="11">
        <v>831.63499999999999</v>
      </c>
    </row>
    <row r="6851" spans="1:5" x14ac:dyDescent="0.25">
      <c r="A6851" s="11">
        <v>2024</v>
      </c>
      <c r="B6851" s="11">
        <v>10</v>
      </c>
      <c r="C6851" s="11">
        <v>12</v>
      </c>
      <c r="D6851" s="11">
        <v>9</v>
      </c>
      <c r="E6851" s="11">
        <v>660.80799999999999</v>
      </c>
    </row>
    <row r="6852" spans="1:5" x14ac:dyDescent="0.25">
      <c r="A6852" s="11">
        <v>2024</v>
      </c>
      <c r="B6852" s="11">
        <v>10</v>
      </c>
      <c r="C6852" s="11">
        <v>12</v>
      </c>
      <c r="D6852" s="11">
        <v>10</v>
      </c>
      <c r="E6852" s="11">
        <v>909.22699999999998</v>
      </c>
    </row>
    <row r="6853" spans="1:5" x14ac:dyDescent="0.25">
      <c r="A6853" s="11">
        <v>2024</v>
      </c>
      <c r="B6853" s="11">
        <v>10</v>
      </c>
      <c r="C6853" s="11">
        <v>12</v>
      </c>
      <c r="D6853" s="11">
        <v>11</v>
      </c>
      <c r="E6853" s="11">
        <v>1001.461</v>
      </c>
    </row>
    <row r="6854" spans="1:5" x14ac:dyDescent="0.25">
      <c r="A6854" s="11">
        <v>2024</v>
      </c>
      <c r="B6854" s="11">
        <v>10</v>
      </c>
      <c r="C6854" s="11">
        <v>12</v>
      </c>
      <c r="D6854" s="11">
        <v>12</v>
      </c>
      <c r="E6854" s="11">
        <v>1049.7829999999999</v>
      </c>
    </row>
    <row r="6855" spans="1:5" x14ac:dyDescent="0.25">
      <c r="A6855" s="11">
        <v>2024</v>
      </c>
      <c r="B6855" s="11">
        <v>10</v>
      </c>
      <c r="C6855" s="11">
        <v>12</v>
      </c>
      <c r="D6855" s="11">
        <v>13</v>
      </c>
      <c r="E6855" s="11">
        <v>1046.319</v>
      </c>
    </row>
    <row r="6856" spans="1:5" x14ac:dyDescent="0.25">
      <c r="A6856" s="11">
        <v>2024</v>
      </c>
      <c r="B6856" s="11">
        <v>10</v>
      </c>
      <c r="C6856" s="11">
        <v>12</v>
      </c>
      <c r="D6856" s="11">
        <v>14</v>
      </c>
      <c r="E6856" s="11">
        <v>1050.6479999999999</v>
      </c>
    </row>
    <row r="6857" spans="1:5" x14ac:dyDescent="0.25">
      <c r="A6857" s="11">
        <v>2024</v>
      </c>
      <c r="B6857" s="11">
        <v>10</v>
      </c>
      <c r="C6857" s="11">
        <v>12</v>
      </c>
      <c r="D6857" s="11">
        <v>15</v>
      </c>
      <c r="E6857" s="11">
        <v>910.59199999999998</v>
      </c>
    </row>
    <row r="6858" spans="1:5" x14ac:dyDescent="0.25">
      <c r="A6858" s="11">
        <v>2024</v>
      </c>
      <c r="B6858" s="11">
        <v>10</v>
      </c>
      <c r="C6858" s="11">
        <v>12</v>
      </c>
      <c r="D6858" s="11">
        <v>16</v>
      </c>
      <c r="E6858" s="11">
        <v>450.55700000000002</v>
      </c>
    </row>
    <row r="6859" spans="1:5" x14ac:dyDescent="0.25">
      <c r="A6859" s="11">
        <v>2024</v>
      </c>
      <c r="B6859" s="11">
        <v>10</v>
      </c>
      <c r="C6859" s="11">
        <v>12</v>
      </c>
      <c r="D6859" s="11">
        <v>17</v>
      </c>
      <c r="E6859" s="11">
        <v>27.471</v>
      </c>
    </row>
    <row r="6860" spans="1:5" x14ac:dyDescent="0.25">
      <c r="A6860" s="11">
        <v>2024</v>
      </c>
      <c r="B6860" s="11">
        <v>10</v>
      </c>
      <c r="C6860" s="11">
        <v>12</v>
      </c>
      <c r="D6860" s="11">
        <v>18</v>
      </c>
      <c r="E6860" s="11">
        <v>-1.736</v>
      </c>
    </row>
    <row r="6861" spans="1:5" x14ac:dyDescent="0.25">
      <c r="A6861" s="11">
        <v>2024</v>
      </c>
      <c r="B6861" s="11">
        <v>10</v>
      </c>
      <c r="C6861" s="11">
        <v>12</v>
      </c>
      <c r="D6861" s="11">
        <v>19</v>
      </c>
      <c r="E6861" s="11">
        <v>-2.68</v>
      </c>
    </row>
    <row r="6862" spans="1:5" x14ac:dyDescent="0.25">
      <c r="A6862" s="11">
        <v>2024</v>
      </c>
      <c r="B6862" s="11">
        <v>10</v>
      </c>
      <c r="C6862" s="11">
        <v>12</v>
      </c>
      <c r="D6862" s="11">
        <v>20</v>
      </c>
      <c r="E6862" s="11">
        <v>-2.3519999999999999</v>
      </c>
    </row>
    <row r="6863" spans="1:5" x14ac:dyDescent="0.25">
      <c r="A6863" s="11">
        <v>2024</v>
      </c>
      <c r="B6863" s="11">
        <v>10</v>
      </c>
      <c r="C6863" s="11">
        <v>12</v>
      </c>
      <c r="D6863" s="11">
        <v>21</v>
      </c>
      <c r="E6863" s="11">
        <v>-2.35</v>
      </c>
    </row>
    <row r="6864" spans="1:5" x14ac:dyDescent="0.25">
      <c r="A6864" s="11">
        <v>2024</v>
      </c>
      <c r="B6864" s="11">
        <v>10</v>
      </c>
      <c r="C6864" s="11">
        <v>12</v>
      </c>
      <c r="D6864" s="11">
        <v>22</v>
      </c>
      <c r="E6864" s="11">
        <v>-1.36</v>
      </c>
    </row>
    <row r="6865" spans="1:5" x14ac:dyDescent="0.25">
      <c r="A6865" s="11">
        <v>2024</v>
      </c>
      <c r="B6865" s="11">
        <v>10</v>
      </c>
      <c r="C6865" s="11">
        <v>12</v>
      </c>
      <c r="D6865" s="11">
        <v>23</v>
      </c>
      <c r="E6865" s="11">
        <v>-2.3530000000000002</v>
      </c>
    </row>
    <row r="6866" spans="1:5" x14ac:dyDescent="0.25">
      <c r="A6866" s="11">
        <v>2024</v>
      </c>
      <c r="B6866" s="11">
        <v>10</v>
      </c>
      <c r="C6866" s="11">
        <v>13</v>
      </c>
      <c r="D6866" s="11">
        <v>0</v>
      </c>
      <c r="E6866" s="11">
        <v>-2.3450000000000002</v>
      </c>
    </row>
    <row r="6867" spans="1:5" x14ac:dyDescent="0.25">
      <c r="A6867" s="11">
        <v>2024</v>
      </c>
      <c r="B6867" s="11">
        <v>10</v>
      </c>
      <c r="C6867" s="11">
        <v>13</v>
      </c>
      <c r="D6867" s="11">
        <v>1</v>
      </c>
      <c r="E6867" s="11">
        <v>-2.3439999999999999</v>
      </c>
    </row>
    <row r="6868" spans="1:5" x14ac:dyDescent="0.25">
      <c r="A6868" s="11">
        <v>2024</v>
      </c>
      <c r="B6868" s="11">
        <v>10</v>
      </c>
      <c r="C6868" s="11">
        <v>13</v>
      </c>
      <c r="D6868" s="11">
        <v>2</v>
      </c>
      <c r="E6868" s="11">
        <v>-1.3420000000000001</v>
      </c>
    </row>
    <row r="6869" spans="1:5" x14ac:dyDescent="0.25">
      <c r="A6869" s="11">
        <v>2024</v>
      </c>
      <c r="B6869" s="11">
        <v>10</v>
      </c>
      <c r="C6869" s="11">
        <v>13</v>
      </c>
      <c r="D6869" s="11">
        <v>3</v>
      </c>
      <c r="E6869" s="11">
        <v>-3.339</v>
      </c>
    </row>
    <row r="6870" spans="1:5" x14ac:dyDescent="0.25">
      <c r="A6870" s="11">
        <v>2024</v>
      </c>
      <c r="B6870" s="11">
        <v>10</v>
      </c>
      <c r="C6870" s="11">
        <v>13</v>
      </c>
      <c r="D6870" s="11">
        <v>4</v>
      </c>
      <c r="E6870" s="11">
        <v>-2.34</v>
      </c>
    </row>
    <row r="6871" spans="1:5" x14ac:dyDescent="0.25">
      <c r="A6871" s="11">
        <v>2024</v>
      </c>
      <c r="B6871" s="11">
        <v>10</v>
      </c>
      <c r="C6871" s="11">
        <v>13</v>
      </c>
      <c r="D6871" s="11">
        <v>5</v>
      </c>
      <c r="E6871" s="11">
        <v>-2.34</v>
      </c>
    </row>
    <row r="6872" spans="1:5" x14ac:dyDescent="0.25">
      <c r="A6872" s="11">
        <v>2024</v>
      </c>
      <c r="B6872" s="11">
        <v>10</v>
      </c>
      <c r="C6872" s="11">
        <v>13</v>
      </c>
      <c r="D6872" s="11">
        <v>6</v>
      </c>
      <c r="E6872" s="11">
        <v>52.03</v>
      </c>
    </row>
    <row r="6873" spans="1:5" x14ac:dyDescent="0.25">
      <c r="A6873" s="11">
        <v>2024</v>
      </c>
      <c r="B6873" s="11">
        <v>10</v>
      </c>
      <c r="C6873" s="11">
        <v>13</v>
      </c>
      <c r="D6873" s="11">
        <v>7</v>
      </c>
      <c r="E6873" s="11">
        <v>478.84199999999998</v>
      </c>
    </row>
    <row r="6874" spans="1:5" x14ac:dyDescent="0.25">
      <c r="A6874" s="11">
        <v>2024</v>
      </c>
      <c r="B6874" s="11">
        <v>10</v>
      </c>
      <c r="C6874" s="11">
        <v>13</v>
      </c>
      <c r="D6874" s="11">
        <v>8</v>
      </c>
      <c r="E6874" s="11">
        <v>828.67100000000005</v>
      </c>
    </row>
    <row r="6875" spans="1:5" x14ac:dyDescent="0.25">
      <c r="A6875" s="11">
        <v>2024</v>
      </c>
      <c r="B6875" s="11">
        <v>10</v>
      </c>
      <c r="C6875" s="11">
        <v>13</v>
      </c>
      <c r="D6875" s="11">
        <v>9</v>
      </c>
      <c r="E6875" s="11">
        <v>956.06</v>
      </c>
    </row>
    <row r="6876" spans="1:5" x14ac:dyDescent="0.25">
      <c r="A6876" s="11">
        <v>2024</v>
      </c>
      <c r="B6876" s="11">
        <v>10</v>
      </c>
      <c r="C6876" s="11">
        <v>13</v>
      </c>
      <c r="D6876" s="11">
        <v>10</v>
      </c>
      <c r="E6876" s="11">
        <v>961.01900000000001</v>
      </c>
    </row>
    <row r="6877" spans="1:5" x14ac:dyDescent="0.25">
      <c r="A6877" s="11">
        <v>2024</v>
      </c>
      <c r="B6877" s="11">
        <v>10</v>
      </c>
      <c r="C6877" s="11">
        <v>13</v>
      </c>
      <c r="D6877" s="11">
        <v>11</v>
      </c>
      <c r="E6877" s="11">
        <v>927.49300000000005</v>
      </c>
    </row>
    <row r="6878" spans="1:5" x14ac:dyDescent="0.25">
      <c r="A6878" s="11">
        <v>2024</v>
      </c>
      <c r="B6878" s="11">
        <v>10</v>
      </c>
      <c r="C6878" s="11">
        <v>13</v>
      </c>
      <c r="D6878" s="11">
        <v>12</v>
      </c>
      <c r="E6878" s="11">
        <v>830.226</v>
      </c>
    </row>
    <row r="6879" spans="1:5" x14ac:dyDescent="0.25">
      <c r="A6879" s="11">
        <v>2024</v>
      </c>
      <c r="B6879" s="11">
        <v>10</v>
      </c>
      <c r="C6879" s="11">
        <v>13</v>
      </c>
      <c r="D6879" s="11">
        <v>13</v>
      </c>
      <c r="E6879" s="11">
        <v>813.33600000000001</v>
      </c>
    </row>
    <row r="6880" spans="1:5" x14ac:dyDescent="0.25">
      <c r="A6880" s="11">
        <v>2024</v>
      </c>
      <c r="B6880" s="11">
        <v>10</v>
      </c>
      <c r="C6880" s="11">
        <v>13</v>
      </c>
      <c r="D6880" s="11">
        <v>14</v>
      </c>
      <c r="E6880" s="11">
        <v>808.99800000000005</v>
      </c>
    </row>
    <row r="6881" spans="1:5" x14ac:dyDescent="0.25">
      <c r="A6881" s="11">
        <v>2024</v>
      </c>
      <c r="B6881" s="11">
        <v>10</v>
      </c>
      <c r="C6881" s="11">
        <v>13</v>
      </c>
      <c r="D6881" s="11">
        <v>15</v>
      </c>
      <c r="E6881" s="11">
        <v>743.85699999999997</v>
      </c>
    </row>
    <row r="6882" spans="1:5" x14ac:dyDescent="0.25">
      <c r="A6882" s="11">
        <v>2024</v>
      </c>
      <c r="B6882" s="11">
        <v>10</v>
      </c>
      <c r="C6882" s="11">
        <v>13</v>
      </c>
      <c r="D6882" s="11">
        <v>16</v>
      </c>
      <c r="E6882" s="11">
        <v>349.971</v>
      </c>
    </row>
    <row r="6883" spans="1:5" x14ac:dyDescent="0.25">
      <c r="A6883" s="11">
        <v>2024</v>
      </c>
      <c r="B6883" s="11">
        <v>10</v>
      </c>
      <c r="C6883" s="11">
        <v>13</v>
      </c>
      <c r="D6883" s="11">
        <v>17</v>
      </c>
      <c r="E6883" s="11">
        <v>14.821999999999999</v>
      </c>
    </row>
    <row r="6884" spans="1:5" x14ac:dyDescent="0.25">
      <c r="A6884" s="11">
        <v>2024</v>
      </c>
      <c r="B6884" s="11">
        <v>10</v>
      </c>
      <c r="C6884" s="11">
        <v>13</v>
      </c>
      <c r="D6884" s="11">
        <v>18</v>
      </c>
      <c r="E6884" s="11">
        <v>-1.7190000000000001</v>
      </c>
    </row>
    <row r="6885" spans="1:5" x14ac:dyDescent="0.25">
      <c r="A6885" s="11">
        <v>2024</v>
      </c>
      <c r="B6885" s="11">
        <v>10</v>
      </c>
      <c r="C6885" s="11">
        <v>13</v>
      </c>
      <c r="D6885" s="11">
        <v>19</v>
      </c>
      <c r="E6885" s="11">
        <v>-2.6150000000000002</v>
      </c>
    </row>
    <row r="6886" spans="1:5" x14ac:dyDescent="0.25">
      <c r="A6886" s="11">
        <v>2024</v>
      </c>
      <c r="B6886" s="11">
        <v>10</v>
      </c>
      <c r="C6886" s="11">
        <v>13</v>
      </c>
      <c r="D6886" s="11">
        <v>20</v>
      </c>
      <c r="E6886" s="11">
        <v>-1.3580000000000001</v>
      </c>
    </row>
    <row r="6887" spans="1:5" x14ac:dyDescent="0.25">
      <c r="A6887" s="11">
        <v>2024</v>
      </c>
      <c r="B6887" s="11">
        <v>10</v>
      </c>
      <c r="C6887" s="11">
        <v>13</v>
      </c>
      <c r="D6887" s="11">
        <v>21</v>
      </c>
      <c r="E6887" s="11">
        <v>-2.36</v>
      </c>
    </row>
    <row r="6888" spans="1:5" x14ac:dyDescent="0.25">
      <c r="A6888" s="11">
        <v>2024</v>
      </c>
      <c r="B6888" s="11">
        <v>10</v>
      </c>
      <c r="C6888" s="11">
        <v>13</v>
      </c>
      <c r="D6888" s="11">
        <v>22</v>
      </c>
      <c r="E6888" s="11">
        <v>-2.3540000000000001</v>
      </c>
    </row>
    <row r="6889" spans="1:5" x14ac:dyDescent="0.25">
      <c r="A6889" s="11">
        <v>2024</v>
      </c>
      <c r="B6889" s="11">
        <v>10</v>
      </c>
      <c r="C6889" s="11">
        <v>13</v>
      </c>
      <c r="D6889" s="11">
        <v>23</v>
      </c>
      <c r="E6889" s="11">
        <v>-2.351</v>
      </c>
    </row>
    <row r="6890" spans="1:5" x14ac:dyDescent="0.25">
      <c r="A6890" s="11">
        <v>2024</v>
      </c>
      <c r="B6890" s="11">
        <v>10</v>
      </c>
      <c r="C6890" s="11">
        <v>14</v>
      </c>
      <c r="D6890" s="11">
        <v>0</v>
      </c>
      <c r="E6890" s="11">
        <v>-1.35</v>
      </c>
    </row>
    <row r="6891" spans="1:5" x14ac:dyDescent="0.25">
      <c r="A6891" s="11">
        <v>2024</v>
      </c>
      <c r="B6891" s="11">
        <v>10</v>
      </c>
      <c r="C6891" s="11">
        <v>14</v>
      </c>
      <c r="D6891" s="11">
        <v>1</v>
      </c>
      <c r="E6891" s="11">
        <v>-2.3530000000000002</v>
      </c>
    </row>
    <row r="6892" spans="1:5" x14ac:dyDescent="0.25">
      <c r="A6892" s="11">
        <v>2024</v>
      </c>
      <c r="B6892" s="11">
        <v>10</v>
      </c>
      <c r="C6892" s="11">
        <v>14</v>
      </c>
      <c r="D6892" s="11">
        <v>2</v>
      </c>
      <c r="E6892" s="11">
        <v>-2.3519999999999999</v>
      </c>
    </row>
    <row r="6893" spans="1:5" x14ac:dyDescent="0.25">
      <c r="A6893" s="11">
        <v>2024</v>
      </c>
      <c r="B6893" s="11">
        <v>10</v>
      </c>
      <c r="C6893" s="11">
        <v>14</v>
      </c>
      <c r="D6893" s="11">
        <v>3</v>
      </c>
      <c r="E6893" s="11">
        <v>-2.351</v>
      </c>
    </row>
    <row r="6894" spans="1:5" x14ac:dyDescent="0.25">
      <c r="A6894" s="11">
        <v>2024</v>
      </c>
      <c r="B6894" s="11">
        <v>10</v>
      </c>
      <c r="C6894" s="11">
        <v>14</v>
      </c>
      <c r="D6894" s="11">
        <v>4</v>
      </c>
      <c r="E6894" s="11">
        <v>-1.3580000000000001</v>
      </c>
    </row>
    <row r="6895" spans="1:5" x14ac:dyDescent="0.25">
      <c r="A6895" s="11">
        <v>2024</v>
      </c>
      <c r="B6895" s="11">
        <v>10</v>
      </c>
      <c r="C6895" s="11">
        <v>14</v>
      </c>
      <c r="D6895" s="11">
        <v>5</v>
      </c>
      <c r="E6895" s="11">
        <v>-2.3540000000000001</v>
      </c>
    </row>
    <row r="6896" spans="1:5" x14ac:dyDescent="0.25">
      <c r="A6896" s="11">
        <v>2024</v>
      </c>
      <c r="B6896" s="11">
        <v>10</v>
      </c>
      <c r="C6896" s="11">
        <v>14</v>
      </c>
      <c r="D6896" s="11">
        <v>6</v>
      </c>
      <c r="E6896" s="11">
        <v>56.567</v>
      </c>
    </row>
    <row r="6897" spans="1:5" x14ac:dyDescent="0.25">
      <c r="A6897" s="11">
        <v>2024</v>
      </c>
      <c r="B6897" s="11">
        <v>10</v>
      </c>
      <c r="C6897" s="11">
        <v>14</v>
      </c>
      <c r="D6897" s="11">
        <v>7</v>
      </c>
      <c r="E6897" s="11">
        <v>564.44000000000005</v>
      </c>
    </row>
    <row r="6898" spans="1:5" x14ac:dyDescent="0.25">
      <c r="A6898" s="11">
        <v>2024</v>
      </c>
      <c r="B6898" s="11">
        <v>10</v>
      </c>
      <c r="C6898" s="11">
        <v>14</v>
      </c>
      <c r="D6898" s="11">
        <v>8</v>
      </c>
      <c r="E6898" s="11">
        <v>862.39400000000001</v>
      </c>
    </row>
    <row r="6899" spans="1:5" x14ac:dyDescent="0.25">
      <c r="A6899" s="11">
        <v>2024</v>
      </c>
      <c r="B6899" s="11">
        <v>10</v>
      </c>
      <c r="C6899" s="11">
        <v>14</v>
      </c>
      <c r="D6899" s="11">
        <v>9</v>
      </c>
      <c r="E6899" s="11">
        <v>917.351</v>
      </c>
    </row>
    <row r="6900" spans="1:5" x14ac:dyDescent="0.25">
      <c r="A6900" s="11">
        <v>2024</v>
      </c>
      <c r="B6900" s="11">
        <v>10</v>
      </c>
      <c r="C6900" s="11">
        <v>14</v>
      </c>
      <c r="D6900" s="11">
        <v>10</v>
      </c>
      <c r="E6900" s="11">
        <v>875.57399999999996</v>
      </c>
    </row>
    <row r="6901" spans="1:5" x14ac:dyDescent="0.25">
      <c r="A6901" s="11">
        <v>2024</v>
      </c>
      <c r="B6901" s="11">
        <v>10</v>
      </c>
      <c r="C6901" s="11">
        <v>14</v>
      </c>
      <c r="D6901" s="11">
        <v>11</v>
      </c>
      <c r="E6901" s="11">
        <v>1019.856</v>
      </c>
    </row>
    <row r="6902" spans="1:5" x14ac:dyDescent="0.25">
      <c r="A6902" s="11">
        <v>2024</v>
      </c>
      <c r="B6902" s="11">
        <v>10</v>
      </c>
      <c r="C6902" s="11">
        <v>14</v>
      </c>
      <c r="D6902" s="11">
        <v>12</v>
      </c>
      <c r="E6902" s="11">
        <v>1013.5119999999999</v>
      </c>
    </row>
    <row r="6903" spans="1:5" x14ac:dyDescent="0.25">
      <c r="A6903" s="11">
        <v>2024</v>
      </c>
      <c r="B6903" s="11">
        <v>10</v>
      </c>
      <c r="C6903" s="11">
        <v>14</v>
      </c>
      <c r="D6903" s="11">
        <v>13</v>
      </c>
      <c r="E6903" s="11">
        <v>942.65</v>
      </c>
    </row>
    <row r="6904" spans="1:5" x14ac:dyDescent="0.25">
      <c r="A6904" s="11">
        <v>2024</v>
      </c>
      <c r="B6904" s="11">
        <v>10</v>
      </c>
      <c r="C6904" s="11">
        <v>14</v>
      </c>
      <c r="D6904" s="11">
        <v>14</v>
      </c>
      <c r="E6904" s="11">
        <v>1005.881</v>
      </c>
    </row>
    <row r="6905" spans="1:5" x14ac:dyDescent="0.25">
      <c r="A6905" s="11">
        <v>2024</v>
      </c>
      <c r="B6905" s="11">
        <v>10</v>
      </c>
      <c r="C6905" s="11">
        <v>14</v>
      </c>
      <c r="D6905" s="11">
        <v>15</v>
      </c>
      <c r="E6905" s="11">
        <v>751.65099999999995</v>
      </c>
    </row>
    <row r="6906" spans="1:5" x14ac:dyDescent="0.25">
      <c r="A6906" s="11">
        <v>2024</v>
      </c>
      <c r="B6906" s="11">
        <v>10</v>
      </c>
      <c r="C6906" s="11">
        <v>14</v>
      </c>
      <c r="D6906" s="11">
        <v>16</v>
      </c>
      <c r="E6906" s="11">
        <v>389.94099999999997</v>
      </c>
    </row>
    <row r="6907" spans="1:5" x14ac:dyDescent="0.25">
      <c r="A6907" s="11">
        <v>2024</v>
      </c>
      <c r="B6907" s="11">
        <v>10</v>
      </c>
      <c r="C6907" s="11">
        <v>14</v>
      </c>
      <c r="D6907" s="11">
        <v>17</v>
      </c>
      <c r="E6907" s="11">
        <v>19.422999999999998</v>
      </c>
    </row>
    <row r="6908" spans="1:5" x14ac:dyDescent="0.25">
      <c r="A6908" s="11">
        <v>2024</v>
      </c>
      <c r="B6908" s="11">
        <v>10</v>
      </c>
      <c r="C6908" s="11">
        <v>14</v>
      </c>
      <c r="D6908" s="11">
        <v>18</v>
      </c>
      <c r="E6908" s="11">
        <v>-1.64</v>
      </c>
    </row>
    <row r="6909" spans="1:5" x14ac:dyDescent="0.25">
      <c r="A6909" s="11">
        <v>2024</v>
      </c>
      <c r="B6909" s="11">
        <v>10</v>
      </c>
      <c r="C6909" s="11">
        <v>14</v>
      </c>
      <c r="D6909" s="11">
        <v>19</v>
      </c>
      <c r="E6909" s="11">
        <v>-1.6339999999999999</v>
      </c>
    </row>
    <row r="6910" spans="1:5" x14ac:dyDescent="0.25">
      <c r="A6910" s="11">
        <v>2024</v>
      </c>
      <c r="B6910" s="11">
        <v>10</v>
      </c>
      <c r="C6910" s="11">
        <v>14</v>
      </c>
      <c r="D6910" s="11">
        <v>20</v>
      </c>
      <c r="E6910" s="11">
        <v>-2.34</v>
      </c>
    </row>
    <row r="6911" spans="1:5" x14ac:dyDescent="0.25">
      <c r="A6911" s="11">
        <v>2024</v>
      </c>
      <c r="B6911" s="11">
        <v>10</v>
      </c>
      <c r="C6911" s="11">
        <v>14</v>
      </c>
      <c r="D6911" s="11">
        <v>21</v>
      </c>
      <c r="E6911" s="11">
        <v>-2.3479999999999999</v>
      </c>
    </row>
    <row r="6912" spans="1:5" x14ac:dyDescent="0.25">
      <c r="A6912" s="11">
        <v>2024</v>
      </c>
      <c r="B6912" s="11">
        <v>10</v>
      </c>
      <c r="C6912" s="11">
        <v>14</v>
      </c>
      <c r="D6912" s="11">
        <v>22</v>
      </c>
      <c r="E6912" s="11">
        <v>-2.3490000000000002</v>
      </c>
    </row>
    <row r="6913" spans="1:5" x14ac:dyDescent="0.25">
      <c r="A6913" s="11">
        <v>2024</v>
      </c>
      <c r="B6913" s="11">
        <v>10</v>
      </c>
      <c r="C6913" s="11">
        <v>14</v>
      </c>
      <c r="D6913" s="11">
        <v>23</v>
      </c>
      <c r="E6913" s="11">
        <v>-1.353</v>
      </c>
    </row>
    <row r="6914" spans="1:5" x14ac:dyDescent="0.25">
      <c r="A6914" s="11">
        <v>2024</v>
      </c>
      <c r="B6914" s="11">
        <v>10</v>
      </c>
      <c r="C6914" s="11">
        <v>15</v>
      </c>
      <c r="D6914" s="11">
        <v>0</v>
      </c>
      <c r="E6914" s="11">
        <v>-2.3479999999999999</v>
      </c>
    </row>
    <row r="6915" spans="1:5" x14ac:dyDescent="0.25">
      <c r="A6915" s="11">
        <v>2024</v>
      </c>
      <c r="B6915" s="11">
        <v>10</v>
      </c>
      <c r="C6915" s="11">
        <v>15</v>
      </c>
      <c r="D6915" s="11">
        <v>1</v>
      </c>
      <c r="E6915" s="11">
        <v>-2.3420000000000001</v>
      </c>
    </row>
    <row r="6916" spans="1:5" x14ac:dyDescent="0.25">
      <c r="A6916" s="11">
        <v>2024</v>
      </c>
      <c r="B6916" s="11">
        <v>10</v>
      </c>
      <c r="C6916" s="11">
        <v>15</v>
      </c>
      <c r="D6916" s="11">
        <v>2</v>
      </c>
      <c r="E6916" s="11">
        <v>-2.3410000000000002</v>
      </c>
    </row>
    <row r="6917" spans="1:5" x14ac:dyDescent="0.25">
      <c r="A6917" s="11">
        <v>2024</v>
      </c>
      <c r="B6917" s="11">
        <v>10</v>
      </c>
      <c r="C6917" s="11">
        <v>15</v>
      </c>
      <c r="D6917" s="11">
        <v>3</v>
      </c>
      <c r="E6917" s="11">
        <v>-1.349</v>
      </c>
    </row>
    <row r="6918" spans="1:5" x14ac:dyDescent="0.25">
      <c r="A6918" s="11">
        <v>2024</v>
      </c>
      <c r="B6918" s="11">
        <v>10</v>
      </c>
      <c r="C6918" s="11">
        <v>15</v>
      </c>
      <c r="D6918" s="11">
        <v>4</v>
      </c>
      <c r="E6918" s="11">
        <v>-2.3479999999999999</v>
      </c>
    </row>
    <row r="6919" spans="1:5" x14ac:dyDescent="0.25">
      <c r="A6919" s="11">
        <v>2024</v>
      </c>
      <c r="B6919" s="11">
        <v>10</v>
      </c>
      <c r="C6919" s="11">
        <v>15</v>
      </c>
      <c r="D6919" s="11">
        <v>5</v>
      </c>
      <c r="E6919" s="11">
        <v>-2.3340000000000001</v>
      </c>
    </row>
    <row r="6920" spans="1:5" x14ac:dyDescent="0.25">
      <c r="A6920" s="11">
        <v>2024</v>
      </c>
      <c r="B6920" s="11">
        <v>10</v>
      </c>
      <c r="C6920" s="11">
        <v>15</v>
      </c>
      <c r="D6920" s="11">
        <v>6</v>
      </c>
      <c r="E6920" s="11">
        <v>54.121000000000002</v>
      </c>
    </row>
    <row r="6921" spans="1:5" x14ac:dyDescent="0.25">
      <c r="A6921" s="11">
        <v>2024</v>
      </c>
      <c r="B6921" s="11">
        <v>10</v>
      </c>
      <c r="C6921" s="11">
        <v>15</v>
      </c>
      <c r="D6921" s="11">
        <v>7</v>
      </c>
      <c r="E6921" s="11">
        <v>599.86400000000003</v>
      </c>
    </row>
    <row r="6922" spans="1:5" x14ac:dyDescent="0.25">
      <c r="A6922" s="11">
        <v>2024</v>
      </c>
      <c r="B6922" s="11">
        <v>10</v>
      </c>
      <c r="C6922" s="11">
        <v>15</v>
      </c>
      <c r="D6922" s="11">
        <v>8</v>
      </c>
      <c r="E6922" s="11">
        <v>1050.2170000000001</v>
      </c>
    </row>
    <row r="6923" spans="1:5" x14ac:dyDescent="0.25">
      <c r="A6923" s="11">
        <v>2024</v>
      </c>
      <c r="B6923" s="11">
        <v>10</v>
      </c>
      <c r="C6923" s="11">
        <v>15</v>
      </c>
      <c r="D6923" s="11">
        <v>9</v>
      </c>
      <c r="E6923" s="11">
        <v>1113.876</v>
      </c>
    </row>
    <row r="6924" spans="1:5" x14ac:dyDescent="0.25">
      <c r="A6924" s="11">
        <v>2024</v>
      </c>
      <c r="B6924" s="11">
        <v>10</v>
      </c>
      <c r="C6924" s="11">
        <v>15</v>
      </c>
      <c r="D6924" s="11">
        <v>10</v>
      </c>
      <c r="E6924" s="11">
        <v>975.29399999999998</v>
      </c>
    </row>
    <row r="6925" spans="1:5" x14ac:dyDescent="0.25">
      <c r="A6925" s="11">
        <v>2024</v>
      </c>
      <c r="B6925" s="11">
        <v>10</v>
      </c>
      <c r="C6925" s="11">
        <v>15</v>
      </c>
      <c r="D6925" s="11">
        <v>11</v>
      </c>
      <c r="E6925" s="11">
        <v>1006.622</v>
      </c>
    </row>
    <row r="6926" spans="1:5" x14ac:dyDescent="0.25">
      <c r="A6926" s="11">
        <v>2024</v>
      </c>
      <c r="B6926" s="11">
        <v>10</v>
      </c>
      <c r="C6926" s="11">
        <v>15</v>
      </c>
      <c r="D6926" s="11">
        <v>12</v>
      </c>
      <c r="E6926" s="11">
        <v>849.97400000000005</v>
      </c>
    </row>
    <row r="6927" spans="1:5" x14ac:dyDescent="0.25">
      <c r="A6927" s="11">
        <v>2024</v>
      </c>
      <c r="B6927" s="11">
        <v>10</v>
      </c>
      <c r="C6927" s="11">
        <v>15</v>
      </c>
      <c r="D6927" s="11">
        <v>13</v>
      </c>
      <c r="E6927" s="11">
        <v>897.93399999999997</v>
      </c>
    </row>
    <row r="6928" spans="1:5" x14ac:dyDescent="0.25">
      <c r="A6928" s="11">
        <v>2024</v>
      </c>
      <c r="B6928" s="11">
        <v>10</v>
      </c>
      <c r="C6928" s="11">
        <v>15</v>
      </c>
      <c r="D6928" s="11">
        <v>14</v>
      </c>
      <c r="E6928" s="11">
        <v>936.47199999999998</v>
      </c>
    </row>
    <row r="6929" spans="1:5" x14ac:dyDescent="0.25">
      <c r="A6929" s="11">
        <v>2024</v>
      </c>
      <c r="B6929" s="11">
        <v>10</v>
      </c>
      <c r="C6929" s="11">
        <v>15</v>
      </c>
      <c r="D6929" s="11">
        <v>15</v>
      </c>
      <c r="E6929" s="11">
        <v>699.7</v>
      </c>
    </row>
    <row r="6930" spans="1:5" x14ac:dyDescent="0.25">
      <c r="A6930" s="11">
        <v>2024</v>
      </c>
      <c r="B6930" s="11">
        <v>10</v>
      </c>
      <c r="C6930" s="11">
        <v>15</v>
      </c>
      <c r="D6930" s="11">
        <v>16</v>
      </c>
      <c r="E6930" s="11">
        <v>214.47900000000001</v>
      </c>
    </row>
    <row r="6931" spans="1:5" x14ac:dyDescent="0.25">
      <c r="A6931" s="11">
        <v>2024</v>
      </c>
      <c r="B6931" s="11">
        <v>10</v>
      </c>
      <c r="C6931" s="11">
        <v>15</v>
      </c>
      <c r="D6931" s="11">
        <v>17</v>
      </c>
      <c r="E6931" s="11">
        <v>10.009</v>
      </c>
    </row>
    <row r="6932" spans="1:5" x14ac:dyDescent="0.25">
      <c r="A6932" s="11">
        <v>2024</v>
      </c>
      <c r="B6932" s="11">
        <v>10</v>
      </c>
      <c r="C6932" s="11">
        <v>15</v>
      </c>
      <c r="D6932" s="11">
        <v>18</v>
      </c>
      <c r="E6932" s="11">
        <v>-1.7669999999999999</v>
      </c>
    </row>
    <row r="6933" spans="1:5" x14ac:dyDescent="0.25">
      <c r="A6933" s="11">
        <v>2024</v>
      </c>
      <c r="B6933" s="11">
        <v>10</v>
      </c>
      <c r="C6933" s="11">
        <v>15</v>
      </c>
      <c r="D6933" s="11">
        <v>19</v>
      </c>
      <c r="E6933" s="11">
        <v>-1.732</v>
      </c>
    </row>
    <row r="6934" spans="1:5" x14ac:dyDescent="0.25">
      <c r="A6934" s="11">
        <v>2024</v>
      </c>
      <c r="B6934" s="11">
        <v>10</v>
      </c>
      <c r="C6934" s="11">
        <v>15</v>
      </c>
      <c r="D6934" s="11">
        <v>20</v>
      </c>
      <c r="E6934" s="11">
        <v>-2.718</v>
      </c>
    </row>
    <row r="6935" spans="1:5" x14ac:dyDescent="0.25">
      <c r="A6935" s="11">
        <v>2024</v>
      </c>
      <c r="B6935" s="11">
        <v>10</v>
      </c>
      <c r="C6935" s="11">
        <v>15</v>
      </c>
      <c r="D6935" s="11">
        <v>21</v>
      </c>
      <c r="E6935" s="11">
        <v>-2.71</v>
      </c>
    </row>
    <row r="6936" spans="1:5" x14ac:dyDescent="0.25">
      <c r="A6936" s="11">
        <v>2024</v>
      </c>
      <c r="B6936" s="11">
        <v>10</v>
      </c>
      <c r="C6936" s="11">
        <v>15</v>
      </c>
      <c r="D6936" s="11">
        <v>22</v>
      </c>
      <c r="E6936" s="11">
        <v>-1.7170000000000001</v>
      </c>
    </row>
    <row r="6937" spans="1:5" x14ac:dyDescent="0.25">
      <c r="A6937" s="11">
        <v>2024</v>
      </c>
      <c r="B6937" s="11">
        <v>10</v>
      </c>
      <c r="C6937" s="11">
        <v>15</v>
      </c>
      <c r="D6937" s="11">
        <v>23</v>
      </c>
      <c r="E6937" s="11">
        <v>-2.7170000000000001</v>
      </c>
    </row>
    <row r="6938" spans="1:5" x14ac:dyDescent="0.25">
      <c r="A6938" s="11">
        <v>2024</v>
      </c>
      <c r="B6938" s="11">
        <v>10</v>
      </c>
      <c r="C6938" s="11">
        <v>16</v>
      </c>
      <c r="D6938" s="11">
        <v>0</v>
      </c>
      <c r="E6938" s="11">
        <v>-2.7269999999999999</v>
      </c>
    </row>
    <row r="6939" spans="1:5" x14ac:dyDescent="0.25">
      <c r="A6939" s="11">
        <v>2024</v>
      </c>
      <c r="B6939" s="11">
        <v>10</v>
      </c>
      <c r="C6939" s="11">
        <v>16</v>
      </c>
      <c r="D6939" s="11">
        <v>1</v>
      </c>
      <c r="E6939" s="11">
        <v>-3.73</v>
      </c>
    </row>
    <row r="6940" spans="1:5" x14ac:dyDescent="0.25">
      <c r="A6940" s="11">
        <v>2024</v>
      </c>
      <c r="B6940" s="11">
        <v>10</v>
      </c>
      <c r="C6940" s="11">
        <v>16</v>
      </c>
      <c r="D6940" s="11">
        <v>2</v>
      </c>
      <c r="E6940" s="11">
        <v>-2.7240000000000002</v>
      </c>
    </row>
    <row r="6941" spans="1:5" x14ac:dyDescent="0.25">
      <c r="A6941" s="11">
        <v>2024</v>
      </c>
      <c r="B6941" s="11">
        <v>10</v>
      </c>
      <c r="C6941" s="11">
        <v>16</v>
      </c>
      <c r="D6941" s="11">
        <v>3</v>
      </c>
      <c r="E6941" s="11">
        <v>-1.728</v>
      </c>
    </row>
    <row r="6942" spans="1:5" x14ac:dyDescent="0.25">
      <c r="A6942" s="11">
        <v>2024</v>
      </c>
      <c r="B6942" s="11">
        <v>10</v>
      </c>
      <c r="C6942" s="11">
        <v>16</v>
      </c>
      <c r="D6942" s="11">
        <v>4</v>
      </c>
      <c r="E6942" s="11">
        <v>-2.7210000000000001</v>
      </c>
    </row>
    <row r="6943" spans="1:5" x14ac:dyDescent="0.25">
      <c r="A6943" s="11">
        <v>2024</v>
      </c>
      <c r="B6943" s="11">
        <v>10</v>
      </c>
      <c r="C6943" s="11">
        <v>16</v>
      </c>
      <c r="D6943" s="11">
        <v>5</v>
      </c>
      <c r="E6943" s="11">
        <v>-2.7269999999999999</v>
      </c>
    </row>
    <row r="6944" spans="1:5" x14ac:dyDescent="0.25">
      <c r="A6944" s="11">
        <v>2024</v>
      </c>
      <c r="B6944" s="11">
        <v>10</v>
      </c>
      <c r="C6944" s="11">
        <v>16</v>
      </c>
      <c r="D6944" s="11">
        <v>6</v>
      </c>
      <c r="E6944" s="11">
        <v>34.847000000000001</v>
      </c>
    </row>
    <row r="6945" spans="1:5" x14ac:dyDescent="0.25">
      <c r="A6945" s="11">
        <v>2024</v>
      </c>
      <c r="B6945" s="11">
        <v>10</v>
      </c>
      <c r="C6945" s="11">
        <v>16</v>
      </c>
      <c r="D6945" s="11">
        <v>7</v>
      </c>
      <c r="E6945" s="11">
        <v>540.61099999999999</v>
      </c>
    </row>
    <row r="6946" spans="1:5" x14ac:dyDescent="0.25">
      <c r="A6946" s="11">
        <v>2024</v>
      </c>
      <c r="B6946" s="11">
        <v>10</v>
      </c>
      <c r="C6946" s="11">
        <v>16</v>
      </c>
      <c r="D6946" s="11">
        <v>8</v>
      </c>
      <c r="E6946" s="11">
        <v>880.43100000000004</v>
      </c>
    </row>
    <row r="6947" spans="1:5" x14ac:dyDescent="0.25">
      <c r="A6947" s="11">
        <v>2024</v>
      </c>
      <c r="B6947" s="11">
        <v>10</v>
      </c>
      <c r="C6947" s="11">
        <v>16</v>
      </c>
      <c r="D6947" s="11">
        <v>9</v>
      </c>
      <c r="E6947" s="11">
        <v>863.23299999999995</v>
      </c>
    </row>
    <row r="6948" spans="1:5" x14ac:dyDescent="0.25">
      <c r="A6948" s="11">
        <v>2024</v>
      </c>
      <c r="B6948" s="11">
        <v>10</v>
      </c>
      <c r="C6948" s="11">
        <v>16</v>
      </c>
      <c r="D6948" s="11">
        <v>10</v>
      </c>
      <c r="E6948" s="11">
        <v>844.6</v>
      </c>
    </row>
    <row r="6949" spans="1:5" x14ac:dyDescent="0.25">
      <c r="A6949" s="11">
        <v>2024</v>
      </c>
      <c r="B6949" s="11">
        <v>10</v>
      </c>
      <c r="C6949" s="11">
        <v>16</v>
      </c>
      <c r="D6949" s="11">
        <v>11</v>
      </c>
      <c r="E6949" s="11">
        <v>782.01</v>
      </c>
    </row>
    <row r="6950" spans="1:5" x14ac:dyDescent="0.25">
      <c r="A6950" s="11">
        <v>2024</v>
      </c>
      <c r="B6950" s="11">
        <v>10</v>
      </c>
      <c r="C6950" s="11">
        <v>16</v>
      </c>
      <c r="D6950" s="11">
        <v>12</v>
      </c>
      <c r="E6950" s="11">
        <v>651.67600000000004</v>
      </c>
    </row>
    <row r="6951" spans="1:5" x14ac:dyDescent="0.25">
      <c r="A6951" s="11">
        <v>2024</v>
      </c>
      <c r="B6951" s="11">
        <v>10</v>
      </c>
      <c r="C6951" s="11">
        <v>16</v>
      </c>
      <c r="D6951" s="11">
        <v>13</v>
      </c>
      <c r="E6951" s="11">
        <v>608.38800000000003</v>
      </c>
    </row>
    <row r="6952" spans="1:5" x14ac:dyDescent="0.25">
      <c r="A6952" s="11">
        <v>2024</v>
      </c>
      <c r="B6952" s="11">
        <v>10</v>
      </c>
      <c r="C6952" s="11">
        <v>16</v>
      </c>
      <c r="D6952" s="11">
        <v>14</v>
      </c>
      <c r="E6952" s="11">
        <v>549.62900000000002</v>
      </c>
    </row>
    <row r="6953" spans="1:5" x14ac:dyDescent="0.25">
      <c r="A6953" s="11">
        <v>2024</v>
      </c>
      <c r="B6953" s="11">
        <v>10</v>
      </c>
      <c r="C6953" s="11">
        <v>16</v>
      </c>
      <c r="D6953" s="11">
        <v>15</v>
      </c>
      <c r="E6953" s="11">
        <v>402.34899999999999</v>
      </c>
    </row>
    <row r="6954" spans="1:5" x14ac:dyDescent="0.25">
      <c r="A6954" s="11">
        <v>2024</v>
      </c>
      <c r="B6954" s="11">
        <v>10</v>
      </c>
      <c r="C6954" s="11">
        <v>16</v>
      </c>
      <c r="D6954" s="11">
        <v>16</v>
      </c>
      <c r="E6954" s="11">
        <v>125.63800000000001</v>
      </c>
    </row>
    <row r="6955" spans="1:5" x14ac:dyDescent="0.25">
      <c r="A6955" s="11">
        <v>2024</v>
      </c>
      <c r="B6955" s="11">
        <v>10</v>
      </c>
      <c r="C6955" s="11">
        <v>16</v>
      </c>
      <c r="D6955" s="11">
        <v>17</v>
      </c>
      <c r="E6955" s="11">
        <v>20.765000000000001</v>
      </c>
    </row>
    <row r="6956" spans="1:5" x14ac:dyDescent="0.25">
      <c r="A6956" s="11">
        <v>2024</v>
      </c>
      <c r="B6956" s="11">
        <v>10</v>
      </c>
      <c r="C6956" s="11">
        <v>16</v>
      </c>
      <c r="D6956" s="11">
        <v>18</v>
      </c>
      <c r="E6956" s="11">
        <v>-0.998</v>
      </c>
    </row>
    <row r="6957" spans="1:5" x14ac:dyDescent="0.25">
      <c r="A6957" s="11">
        <v>2024</v>
      </c>
      <c r="B6957" s="11">
        <v>10</v>
      </c>
      <c r="C6957" s="11">
        <v>16</v>
      </c>
      <c r="D6957" s="11">
        <v>19</v>
      </c>
      <c r="E6957" s="11">
        <v>-1.0760000000000001</v>
      </c>
    </row>
    <row r="6958" spans="1:5" x14ac:dyDescent="0.25">
      <c r="A6958" s="11">
        <v>2024</v>
      </c>
      <c r="B6958" s="11">
        <v>10</v>
      </c>
      <c r="C6958" s="11">
        <v>16</v>
      </c>
      <c r="D6958" s="11">
        <v>20</v>
      </c>
      <c r="E6958" s="11">
        <v>-2.0750000000000002</v>
      </c>
    </row>
    <row r="6959" spans="1:5" x14ac:dyDescent="0.25">
      <c r="A6959" s="11">
        <v>2024</v>
      </c>
      <c r="B6959" s="11">
        <v>10</v>
      </c>
      <c r="C6959" s="11">
        <v>16</v>
      </c>
      <c r="D6959" s="11">
        <v>21</v>
      </c>
      <c r="E6959" s="11">
        <v>-2.0699999999999998</v>
      </c>
    </row>
    <row r="6960" spans="1:5" x14ac:dyDescent="0.25">
      <c r="A6960" s="11">
        <v>2024</v>
      </c>
      <c r="B6960" s="11">
        <v>10</v>
      </c>
      <c r="C6960" s="11">
        <v>16</v>
      </c>
      <c r="D6960" s="11">
        <v>22</v>
      </c>
      <c r="E6960" s="11">
        <v>-1.0720000000000001</v>
      </c>
    </row>
    <row r="6961" spans="1:5" x14ac:dyDescent="0.25">
      <c r="A6961" s="11">
        <v>2024</v>
      </c>
      <c r="B6961" s="11">
        <v>10</v>
      </c>
      <c r="C6961" s="11">
        <v>16</v>
      </c>
      <c r="D6961" s="11">
        <v>23</v>
      </c>
      <c r="E6961" s="11">
        <v>-2.0760000000000001</v>
      </c>
    </row>
    <row r="6962" spans="1:5" x14ac:dyDescent="0.25">
      <c r="A6962" s="11">
        <v>2024</v>
      </c>
      <c r="B6962" s="11">
        <v>10</v>
      </c>
      <c r="C6962" s="11">
        <v>17</v>
      </c>
      <c r="D6962" s="11">
        <v>0</v>
      </c>
      <c r="E6962" s="11">
        <v>-2.093</v>
      </c>
    </row>
    <row r="6963" spans="1:5" x14ac:dyDescent="0.25">
      <c r="A6963" s="11">
        <v>2024</v>
      </c>
      <c r="B6963" s="11">
        <v>10</v>
      </c>
      <c r="C6963" s="11">
        <v>17</v>
      </c>
      <c r="D6963" s="11">
        <v>1</v>
      </c>
      <c r="E6963" s="11">
        <v>-3.2309999999999999</v>
      </c>
    </row>
    <row r="6964" spans="1:5" x14ac:dyDescent="0.25">
      <c r="A6964" s="11">
        <v>2024</v>
      </c>
      <c r="B6964" s="11">
        <v>10</v>
      </c>
      <c r="C6964" s="11">
        <v>17</v>
      </c>
      <c r="D6964" s="11">
        <v>2</v>
      </c>
      <c r="E6964" s="11">
        <v>-3.2389999999999999</v>
      </c>
    </row>
    <row r="6965" spans="1:5" x14ac:dyDescent="0.25">
      <c r="A6965" s="11">
        <v>2024</v>
      </c>
      <c r="B6965" s="11">
        <v>10</v>
      </c>
      <c r="C6965" s="11">
        <v>17</v>
      </c>
      <c r="D6965" s="11">
        <v>3</v>
      </c>
      <c r="E6965" s="11">
        <v>-1.238</v>
      </c>
    </row>
    <row r="6966" spans="1:5" x14ac:dyDescent="0.25">
      <c r="A6966" s="11">
        <v>2024</v>
      </c>
      <c r="B6966" s="11">
        <v>10</v>
      </c>
      <c r="C6966" s="11">
        <v>17</v>
      </c>
      <c r="D6966" s="11">
        <v>4</v>
      </c>
      <c r="E6966" s="11">
        <v>-2.2770000000000001</v>
      </c>
    </row>
    <row r="6967" spans="1:5" x14ac:dyDescent="0.25">
      <c r="A6967" s="11">
        <v>2024</v>
      </c>
      <c r="B6967" s="11">
        <v>10</v>
      </c>
      <c r="C6967" s="11">
        <v>17</v>
      </c>
      <c r="D6967" s="11">
        <v>5</v>
      </c>
      <c r="E6967" s="11">
        <v>-3.2679999999999998</v>
      </c>
    </row>
    <row r="6968" spans="1:5" x14ac:dyDescent="0.25">
      <c r="A6968" s="11">
        <v>2024</v>
      </c>
      <c r="B6968" s="11">
        <v>10</v>
      </c>
      <c r="C6968" s="11">
        <v>17</v>
      </c>
      <c r="D6968" s="11">
        <v>6</v>
      </c>
      <c r="E6968" s="11">
        <v>34.808999999999997</v>
      </c>
    </row>
    <row r="6969" spans="1:5" x14ac:dyDescent="0.25">
      <c r="A6969" s="11">
        <v>2024</v>
      </c>
      <c r="B6969" s="11">
        <v>10</v>
      </c>
      <c r="C6969" s="11">
        <v>17</v>
      </c>
      <c r="D6969" s="11">
        <v>7</v>
      </c>
      <c r="E6969" s="11">
        <v>373.81400000000002</v>
      </c>
    </row>
    <row r="6970" spans="1:5" x14ac:dyDescent="0.25">
      <c r="A6970" s="11">
        <v>2024</v>
      </c>
      <c r="B6970" s="11">
        <v>10</v>
      </c>
      <c r="C6970" s="11">
        <v>17</v>
      </c>
      <c r="D6970" s="11">
        <v>8</v>
      </c>
      <c r="E6970" s="11">
        <v>342.26299999999998</v>
      </c>
    </row>
    <row r="6971" spans="1:5" x14ac:dyDescent="0.25">
      <c r="A6971" s="11">
        <v>2024</v>
      </c>
      <c r="B6971" s="11">
        <v>10</v>
      </c>
      <c r="C6971" s="11">
        <v>17</v>
      </c>
      <c r="D6971" s="11">
        <v>9</v>
      </c>
      <c r="E6971" s="11">
        <v>498.67099999999999</v>
      </c>
    </row>
    <row r="6972" spans="1:5" x14ac:dyDescent="0.25">
      <c r="A6972" s="11">
        <v>2024</v>
      </c>
      <c r="B6972" s="11">
        <v>10</v>
      </c>
      <c r="C6972" s="11">
        <v>17</v>
      </c>
      <c r="D6972" s="11">
        <v>10</v>
      </c>
      <c r="E6972" s="11">
        <v>788.71500000000003</v>
      </c>
    </row>
    <row r="6973" spans="1:5" x14ac:dyDescent="0.25">
      <c r="A6973" s="11">
        <v>2024</v>
      </c>
      <c r="B6973" s="11">
        <v>10</v>
      </c>
      <c r="C6973" s="11">
        <v>17</v>
      </c>
      <c r="D6973" s="11">
        <v>11</v>
      </c>
      <c r="E6973" s="11">
        <v>948.10900000000004</v>
      </c>
    </row>
    <row r="6974" spans="1:5" x14ac:dyDescent="0.25">
      <c r="A6974" s="11">
        <v>2024</v>
      </c>
      <c r="B6974" s="11">
        <v>10</v>
      </c>
      <c r="C6974" s="11">
        <v>17</v>
      </c>
      <c r="D6974" s="11">
        <v>12</v>
      </c>
      <c r="E6974" s="11">
        <v>790.70299999999997</v>
      </c>
    </row>
    <row r="6975" spans="1:5" x14ac:dyDescent="0.25">
      <c r="A6975" s="11">
        <v>2024</v>
      </c>
      <c r="B6975" s="11">
        <v>10</v>
      </c>
      <c r="C6975" s="11">
        <v>17</v>
      </c>
      <c r="D6975" s="11">
        <v>13</v>
      </c>
      <c r="E6975" s="11">
        <v>727.45699999999999</v>
      </c>
    </row>
    <row r="6976" spans="1:5" x14ac:dyDescent="0.25">
      <c r="A6976" s="11">
        <v>2024</v>
      </c>
      <c r="B6976" s="11">
        <v>10</v>
      </c>
      <c r="C6976" s="11">
        <v>17</v>
      </c>
      <c r="D6976" s="11">
        <v>14</v>
      </c>
      <c r="E6976" s="11">
        <v>757.53599999999994</v>
      </c>
    </row>
    <row r="6977" spans="1:5" x14ac:dyDescent="0.25">
      <c r="A6977" s="11">
        <v>2024</v>
      </c>
      <c r="B6977" s="11">
        <v>10</v>
      </c>
      <c r="C6977" s="11">
        <v>17</v>
      </c>
      <c r="D6977" s="11">
        <v>15</v>
      </c>
      <c r="E6977" s="11">
        <v>502.77699999999999</v>
      </c>
    </row>
    <row r="6978" spans="1:5" x14ac:dyDescent="0.25">
      <c r="A6978" s="11">
        <v>2024</v>
      </c>
      <c r="B6978" s="11">
        <v>10</v>
      </c>
      <c r="C6978" s="11">
        <v>17</v>
      </c>
      <c r="D6978" s="11">
        <v>16</v>
      </c>
      <c r="E6978" s="11">
        <v>228.53200000000001</v>
      </c>
    </row>
    <row r="6979" spans="1:5" x14ac:dyDescent="0.25">
      <c r="A6979" s="11">
        <v>2024</v>
      </c>
      <c r="B6979" s="11">
        <v>10</v>
      </c>
      <c r="C6979" s="11">
        <v>17</v>
      </c>
      <c r="D6979" s="11">
        <v>17</v>
      </c>
      <c r="E6979" s="11">
        <v>19.988</v>
      </c>
    </row>
    <row r="6980" spans="1:5" x14ac:dyDescent="0.25">
      <c r="A6980" s="11">
        <v>2024</v>
      </c>
      <c r="B6980" s="11">
        <v>10</v>
      </c>
      <c r="C6980" s="11">
        <v>17</v>
      </c>
      <c r="D6980" s="11">
        <v>18</v>
      </c>
      <c r="E6980" s="11">
        <v>-1.333</v>
      </c>
    </row>
    <row r="6981" spans="1:5" x14ac:dyDescent="0.25">
      <c r="A6981" s="11">
        <v>2024</v>
      </c>
      <c r="B6981" s="11">
        <v>10</v>
      </c>
      <c r="C6981" s="11">
        <v>17</v>
      </c>
      <c r="D6981" s="11">
        <v>19</v>
      </c>
      <c r="E6981" s="11">
        <v>-2.335</v>
      </c>
    </row>
    <row r="6982" spans="1:5" x14ac:dyDescent="0.25">
      <c r="A6982" s="11">
        <v>2024</v>
      </c>
      <c r="B6982" s="11">
        <v>10</v>
      </c>
      <c r="C6982" s="11">
        <v>17</v>
      </c>
      <c r="D6982" s="11">
        <v>20</v>
      </c>
      <c r="E6982" s="11">
        <v>-2.33</v>
      </c>
    </row>
    <row r="6983" spans="1:5" x14ac:dyDescent="0.25">
      <c r="A6983" s="11">
        <v>2024</v>
      </c>
      <c r="B6983" s="11">
        <v>10</v>
      </c>
      <c r="C6983" s="11">
        <v>17</v>
      </c>
      <c r="D6983" s="11">
        <v>21</v>
      </c>
      <c r="E6983" s="11">
        <v>-3.331</v>
      </c>
    </row>
    <row r="6984" spans="1:5" x14ac:dyDescent="0.25">
      <c r="A6984" s="11">
        <v>2024</v>
      </c>
      <c r="B6984" s="11">
        <v>10</v>
      </c>
      <c r="C6984" s="11">
        <v>17</v>
      </c>
      <c r="D6984" s="11">
        <v>22</v>
      </c>
      <c r="E6984" s="11">
        <v>-1.331</v>
      </c>
    </row>
    <row r="6985" spans="1:5" x14ac:dyDescent="0.25">
      <c r="A6985" s="11">
        <v>2024</v>
      </c>
      <c r="B6985" s="11">
        <v>10</v>
      </c>
      <c r="C6985" s="11">
        <v>17</v>
      </c>
      <c r="D6985" s="11">
        <v>23</v>
      </c>
      <c r="E6985" s="11">
        <v>-2.3460000000000001</v>
      </c>
    </row>
    <row r="6986" spans="1:5" x14ac:dyDescent="0.25">
      <c r="A6986" s="11">
        <v>2024</v>
      </c>
      <c r="B6986" s="11">
        <v>10</v>
      </c>
      <c r="C6986" s="11">
        <v>18</v>
      </c>
      <c r="D6986" s="11">
        <v>0</v>
      </c>
      <c r="E6986" s="11">
        <v>-2.613</v>
      </c>
    </row>
    <row r="6987" spans="1:5" x14ac:dyDescent="0.25">
      <c r="A6987" s="11">
        <v>2024</v>
      </c>
      <c r="B6987" s="11">
        <v>10</v>
      </c>
      <c r="C6987" s="11">
        <v>18</v>
      </c>
      <c r="D6987" s="11">
        <v>1</v>
      </c>
      <c r="E6987" s="11">
        <v>-2.645</v>
      </c>
    </row>
    <row r="6988" spans="1:5" x14ac:dyDescent="0.25">
      <c r="A6988" s="11">
        <v>2024</v>
      </c>
      <c r="B6988" s="11">
        <v>10</v>
      </c>
      <c r="C6988" s="11">
        <v>18</v>
      </c>
      <c r="D6988" s="11">
        <v>2</v>
      </c>
      <c r="E6988" s="11">
        <v>-2.6509999999999998</v>
      </c>
    </row>
    <row r="6989" spans="1:5" x14ac:dyDescent="0.25">
      <c r="A6989" s="11">
        <v>2024</v>
      </c>
      <c r="B6989" s="11">
        <v>10</v>
      </c>
      <c r="C6989" s="11">
        <v>18</v>
      </c>
      <c r="D6989" s="11">
        <v>3</v>
      </c>
      <c r="E6989" s="11">
        <v>-1.649</v>
      </c>
    </row>
    <row r="6990" spans="1:5" x14ac:dyDescent="0.25">
      <c r="A6990" s="11">
        <v>2024</v>
      </c>
      <c r="B6990" s="11">
        <v>10</v>
      </c>
      <c r="C6990" s="11">
        <v>18</v>
      </c>
      <c r="D6990" s="11">
        <v>4</v>
      </c>
      <c r="E6990" s="11">
        <v>-2.645</v>
      </c>
    </row>
    <row r="6991" spans="1:5" x14ac:dyDescent="0.25">
      <c r="A6991" s="11">
        <v>2024</v>
      </c>
      <c r="B6991" s="11">
        <v>10</v>
      </c>
      <c r="C6991" s="11">
        <v>18</v>
      </c>
      <c r="D6991" s="11">
        <v>5</v>
      </c>
      <c r="E6991" s="11">
        <v>-3.641</v>
      </c>
    </row>
    <row r="6992" spans="1:5" x14ac:dyDescent="0.25">
      <c r="A6992" s="11">
        <v>2024</v>
      </c>
      <c r="B6992" s="11">
        <v>10</v>
      </c>
      <c r="C6992" s="11">
        <v>18</v>
      </c>
      <c r="D6992" s="11">
        <v>6</v>
      </c>
      <c r="E6992" s="11">
        <v>27.087</v>
      </c>
    </row>
    <row r="6993" spans="1:5" x14ac:dyDescent="0.25">
      <c r="A6993" s="11">
        <v>2024</v>
      </c>
      <c r="B6993" s="11">
        <v>10</v>
      </c>
      <c r="C6993" s="11">
        <v>18</v>
      </c>
      <c r="D6993" s="11">
        <v>7</v>
      </c>
      <c r="E6993" s="11">
        <v>509.12099999999998</v>
      </c>
    </row>
    <row r="6994" spans="1:5" x14ac:dyDescent="0.25">
      <c r="A6994" s="11">
        <v>2024</v>
      </c>
      <c r="B6994" s="11">
        <v>10</v>
      </c>
      <c r="C6994" s="11">
        <v>18</v>
      </c>
      <c r="D6994" s="11">
        <v>8</v>
      </c>
      <c r="E6994" s="11">
        <v>769.47799999999995</v>
      </c>
    </row>
    <row r="6995" spans="1:5" x14ac:dyDescent="0.25">
      <c r="A6995" s="11">
        <v>2024</v>
      </c>
      <c r="B6995" s="11">
        <v>10</v>
      </c>
      <c r="C6995" s="11">
        <v>18</v>
      </c>
      <c r="D6995" s="11">
        <v>9</v>
      </c>
      <c r="E6995" s="11">
        <v>927.09199999999998</v>
      </c>
    </row>
    <row r="6996" spans="1:5" x14ac:dyDescent="0.25">
      <c r="A6996" s="11">
        <v>2024</v>
      </c>
      <c r="B6996" s="11">
        <v>10</v>
      </c>
      <c r="C6996" s="11">
        <v>18</v>
      </c>
      <c r="D6996" s="11">
        <v>10</v>
      </c>
      <c r="E6996" s="11">
        <v>902.6</v>
      </c>
    </row>
    <row r="6997" spans="1:5" x14ac:dyDescent="0.25">
      <c r="A6997" s="11">
        <v>2024</v>
      </c>
      <c r="B6997" s="11">
        <v>10</v>
      </c>
      <c r="C6997" s="11">
        <v>18</v>
      </c>
      <c r="D6997" s="11">
        <v>11</v>
      </c>
      <c r="E6997" s="11">
        <v>818.65</v>
      </c>
    </row>
    <row r="6998" spans="1:5" x14ac:dyDescent="0.25">
      <c r="A6998" s="11">
        <v>2024</v>
      </c>
      <c r="B6998" s="11">
        <v>10</v>
      </c>
      <c r="C6998" s="11">
        <v>18</v>
      </c>
      <c r="D6998" s="11">
        <v>12</v>
      </c>
      <c r="E6998" s="11">
        <v>686.71299999999997</v>
      </c>
    </row>
    <row r="6999" spans="1:5" x14ac:dyDescent="0.25">
      <c r="A6999" s="11">
        <v>2024</v>
      </c>
      <c r="B6999" s="11">
        <v>10</v>
      </c>
      <c r="C6999" s="11">
        <v>18</v>
      </c>
      <c r="D6999" s="11">
        <v>13</v>
      </c>
      <c r="E6999" s="11">
        <v>605.31700000000001</v>
      </c>
    </row>
    <row r="7000" spans="1:5" x14ac:dyDescent="0.25">
      <c r="A7000" s="11">
        <v>2024</v>
      </c>
      <c r="B7000" s="11">
        <v>10</v>
      </c>
      <c r="C7000" s="11">
        <v>18</v>
      </c>
      <c r="D7000" s="11">
        <v>14</v>
      </c>
      <c r="E7000" s="11">
        <v>491.358</v>
      </c>
    </row>
    <row r="7001" spans="1:5" x14ac:dyDescent="0.25">
      <c r="A7001" s="11">
        <v>2024</v>
      </c>
      <c r="B7001" s="11">
        <v>10</v>
      </c>
      <c r="C7001" s="11">
        <v>18</v>
      </c>
      <c r="D7001" s="11">
        <v>15</v>
      </c>
      <c r="E7001" s="11">
        <v>411.322</v>
      </c>
    </row>
    <row r="7002" spans="1:5" x14ac:dyDescent="0.25">
      <c r="A7002" s="11">
        <v>2024</v>
      </c>
      <c r="B7002" s="11">
        <v>10</v>
      </c>
      <c r="C7002" s="11">
        <v>18</v>
      </c>
      <c r="D7002" s="11">
        <v>16</v>
      </c>
      <c r="E7002" s="11">
        <v>80.298000000000002</v>
      </c>
    </row>
    <row r="7003" spans="1:5" x14ac:dyDescent="0.25">
      <c r="A7003" s="11">
        <v>2024</v>
      </c>
      <c r="B7003" s="11">
        <v>10</v>
      </c>
      <c r="C7003" s="11">
        <v>18</v>
      </c>
      <c r="D7003" s="11">
        <v>17</v>
      </c>
      <c r="E7003" s="11">
        <v>0.188</v>
      </c>
    </row>
    <row r="7004" spans="1:5" x14ac:dyDescent="0.25">
      <c r="A7004" s="11">
        <v>2024</v>
      </c>
      <c r="B7004" s="11">
        <v>10</v>
      </c>
      <c r="C7004" s="11">
        <v>18</v>
      </c>
      <c r="D7004" s="11">
        <v>18</v>
      </c>
      <c r="E7004" s="11">
        <v>-1.5980000000000001</v>
      </c>
    </row>
    <row r="7005" spans="1:5" x14ac:dyDescent="0.25">
      <c r="A7005" s="11">
        <v>2024</v>
      </c>
      <c r="B7005" s="11">
        <v>10</v>
      </c>
      <c r="C7005" s="11">
        <v>18</v>
      </c>
      <c r="D7005" s="11">
        <v>19</v>
      </c>
      <c r="E7005" s="11">
        <v>-1.5449999999999999</v>
      </c>
    </row>
    <row r="7006" spans="1:5" x14ac:dyDescent="0.25">
      <c r="A7006" s="11">
        <v>2024</v>
      </c>
      <c r="B7006" s="11">
        <v>10</v>
      </c>
      <c r="C7006" s="11">
        <v>18</v>
      </c>
      <c r="D7006" s="11">
        <v>20</v>
      </c>
      <c r="E7006" s="11">
        <v>-2.5409999999999999</v>
      </c>
    </row>
    <row r="7007" spans="1:5" x14ac:dyDescent="0.25">
      <c r="A7007" s="11">
        <v>2024</v>
      </c>
      <c r="B7007" s="11">
        <v>10</v>
      </c>
      <c r="C7007" s="11">
        <v>18</v>
      </c>
      <c r="D7007" s="11">
        <v>21</v>
      </c>
      <c r="E7007" s="11">
        <v>-2.4510000000000001</v>
      </c>
    </row>
    <row r="7008" spans="1:5" x14ac:dyDescent="0.25">
      <c r="A7008" s="11">
        <v>2024</v>
      </c>
      <c r="B7008" s="11">
        <v>10</v>
      </c>
      <c r="C7008" s="11">
        <v>18</v>
      </c>
      <c r="D7008" s="11">
        <v>22</v>
      </c>
      <c r="E7008" s="11">
        <v>-2.2959999999999998</v>
      </c>
    </row>
    <row r="7009" spans="1:5" x14ac:dyDescent="0.25">
      <c r="A7009" s="11">
        <v>2024</v>
      </c>
      <c r="B7009" s="11">
        <v>10</v>
      </c>
      <c r="C7009" s="11">
        <v>18</v>
      </c>
      <c r="D7009" s="11">
        <v>23</v>
      </c>
      <c r="E7009" s="11">
        <v>-1.2669999999999999</v>
      </c>
    </row>
    <row r="7010" spans="1:5" x14ac:dyDescent="0.25">
      <c r="A7010" s="11">
        <v>2024</v>
      </c>
      <c r="B7010" s="11">
        <v>10</v>
      </c>
      <c r="C7010" s="11">
        <v>19</v>
      </c>
      <c r="D7010" s="11">
        <v>0</v>
      </c>
      <c r="E7010" s="11">
        <v>-2.2589999999999999</v>
      </c>
    </row>
    <row r="7011" spans="1:5" x14ac:dyDescent="0.25">
      <c r="A7011" s="11">
        <v>2024</v>
      </c>
      <c r="B7011" s="11">
        <v>10</v>
      </c>
      <c r="C7011" s="11">
        <v>19</v>
      </c>
      <c r="D7011" s="11">
        <v>1</v>
      </c>
      <c r="E7011" s="11">
        <v>-2.2570000000000001</v>
      </c>
    </row>
    <row r="7012" spans="1:5" x14ac:dyDescent="0.25">
      <c r="A7012" s="11">
        <v>2024</v>
      </c>
      <c r="B7012" s="11">
        <v>10</v>
      </c>
      <c r="C7012" s="11">
        <v>19</v>
      </c>
      <c r="D7012" s="11">
        <v>2</v>
      </c>
      <c r="E7012" s="11">
        <v>-2.2549999999999999</v>
      </c>
    </row>
    <row r="7013" spans="1:5" x14ac:dyDescent="0.25">
      <c r="A7013" s="11">
        <v>2024</v>
      </c>
      <c r="B7013" s="11">
        <v>10</v>
      </c>
      <c r="C7013" s="11">
        <v>19</v>
      </c>
      <c r="D7013" s="11">
        <v>3</v>
      </c>
      <c r="E7013" s="11">
        <v>-2.242</v>
      </c>
    </row>
    <row r="7014" spans="1:5" x14ac:dyDescent="0.25">
      <c r="A7014" s="11">
        <v>2024</v>
      </c>
      <c r="B7014" s="11">
        <v>10</v>
      </c>
      <c r="C7014" s="11">
        <v>19</v>
      </c>
      <c r="D7014" s="11">
        <v>4</v>
      </c>
      <c r="E7014" s="11">
        <v>-1.238</v>
      </c>
    </row>
    <row r="7015" spans="1:5" x14ac:dyDescent="0.25">
      <c r="A7015" s="11">
        <v>2024</v>
      </c>
      <c r="B7015" s="11">
        <v>10</v>
      </c>
      <c r="C7015" s="11">
        <v>19</v>
      </c>
      <c r="D7015" s="11">
        <v>5</v>
      </c>
      <c r="E7015" s="11">
        <v>-2.2440000000000002</v>
      </c>
    </row>
    <row r="7016" spans="1:5" x14ac:dyDescent="0.25">
      <c r="A7016" s="11">
        <v>2024</v>
      </c>
      <c r="B7016" s="11">
        <v>10</v>
      </c>
      <c r="C7016" s="11">
        <v>19</v>
      </c>
      <c r="D7016" s="11">
        <v>6</v>
      </c>
      <c r="E7016" s="11">
        <v>5.1150000000000002</v>
      </c>
    </row>
    <row r="7017" spans="1:5" x14ac:dyDescent="0.25">
      <c r="A7017" s="11">
        <v>2024</v>
      </c>
      <c r="B7017" s="11">
        <v>10</v>
      </c>
      <c r="C7017" s="11">
        <v>19</v>
      </c>
      <c r="D7017" s="11">
        <v>7</v>
      </c>
      <c r="E7017" s="11">
        <v>108.246</v>
      </c>
    </row>
    <row r="7018" spans="1:5" x14ac:dyDescent="0.25">
      <c r="A7018" s="11">
        <v>2024</v>
      </c>
      <c r="B7018" s="11">
        <v>10</v>
      </c>
      <c r="C7018" s="11">
        <v>19</v>
      </c>
      <c r="D7018" s="11">
        <v>8</v>
      </c>
      <c r="E7018" s="11">
        <v>211.13200000000001</v>
      </c>
    </row>
    <row r="7019" spans="1:5" x14ac:dyDescent="0.25">
      <c r="A7019" s="11">
        <v>2024</v>
      </c>
      <c r="B7019" s="11">
        <v>10</v>
      </c>
      <c r="C7019" s="11">
        <v>19</v>
      </c>
      <c r="D7019" s="11">
        <v>9</v>
      </c>
      <c r="E7019" s="11">
        <v>264.44799999999998</v>
      </c>
    </row>
    <row r="7020" spans="1:5" x14ac:dyDescent="0.25">
      <c r="A7020" s="11">
        <v>2024</v>
      </c>
      <c r="B7020" s="11">
        <v>10</v>
      </c>
      <c r="C7020" s="11">
        <v>19</v>
      </c>
      <c r="D7020" s="11">
        <v>10</v>
      </c>
      <c r="E7020" s="11">
        <v>513.11199999999997</v>
      </c>
    </row>
    <row r="7021" spans="1:5" x14ac:dyDescent="0.25">
      <c r="A7021" s="11">
        <v>2024</v>
      </c>
      <c r="B7021" s="11">
        <v>10</v>
      </c>
      <c r="C7021" s="11">
        <v>19</v>
      </c>
      <c r="D7021" s="11">
        <v>11</v>
      </c>
      <c r="E7021" s="11">
        <v>614.11400000000003</v>
      </c>
    </row>
    <row r="7022" spans="1:5" x14ac:dyDescent="0.25">
      <c r="A7022" s="11">
        <v>2024</v>
      </c>
      <c r="B7022" s="11">
        <v>10</v>
      </c>
      <c r="C7022" s="11">
        <v>19</v>
      </c>
      <c r="D7022" s="11">
        <v>12</v>
      </c>
      <c r="E7022" s="11">
        <v>758.13499999999999</v>
      </c>
    </row>
    <row r="7023" spans="1:5" x14ac:dyDescent="0.25">
      <c r="A7023" s="11">
        <v>2024</v>
      </c>
      <c r="B7023" s="11">
        <v>10</v>
      </c>
      <c r="C7023" s="11">
        <v>19</v>
      </c>
      <c r="D7023" s="11">
        <v>13</v>
      </c>
      <c r="E7023" s="11">
        <v>733.80899999999997</v>
      </c>
    </row>
    <row r="7024" spans="1:5" x14ac:dyDescent="0.25">
      <c r="A7024" s="11">
        <v>2024</v>
      </c>
      <c r="B7024" s="11">
        <v>10</v>
      </c>
      <c r="C7024" s="11">
        <v>19</v>
      </c>
      <c r="D7024" s="11">
        <v>14</v>
      </c>
      <c r="E7024" s="11">
        <v>692.03800000000001</v>
      </c>
    </row>
    <row r="7025" spans="1:5" x14ac:dyDescent="0.25">
      <c r="A7025" s="11">
        <v>2024</v>
      </c>
      <c r="B7025" s="11">
        <v>10</v>
      </c>
      <c r="C7025" s="11">
        <v>19</v>
      </c>
      <c r="D7025" s="11">
        <v>15</v>
      </c>
      <c r="E7025" s="11">
        <v>500.87200000000001</v>
      </c>
    </row>
    <row r="7026" spans="1:5" x14ac:dyDescent="0.25">
      <c r="A7026" s="11">
        <v>2024</v>
      </c>
      <c r="B7026" s="11">
        <v>10</v>
      </c>
      <c r="C7026" s="11">
        <v>19</v>
      </c>
      <c r="D7026" s="11">
        <v>16</v>
      </c>
      <c r="E7026" s="11">
        <v>104.129</v>
      </c>
    </row>
    <row r="7027" spans="1:5" x14ac:dyDescent="0.25">
      <c r="A7027" s="11">
        <v>2024</v>
      </c>
      <c r="B7027" s="11">
        <v>10</v>
      </c>
      <c r="C7027" s="11">
        <v>19</v>
      </c>
      <c r="D7027" s="11">
        <v>17</v>
      </c>
      <c r="E7027" s="11">
        <v>4.7069999999999999</v>
      </c>
    </row>
    <row r="7028" spans="1:5" x14ac:dyDescent="0.25">
      <c r="A7028" s="11">
        <v>2024</v>
      </c>
      <c r="B7028" s="11">
        <v>10</v>
      </c>
      <c r="C7028" s="11">
        <v>19</v>
      </c>
      <c r="D7028" s="11">
        <v>18</v>
      </c>
      <c r="E7028" s="11">
        <v>-1.391</v>
      </c>
    </row>
    <row r="7029" spans="1:5" x14ac:dyDescent="0.25">
      <c r="A7029" s="11">
        <v>2024</v>
      </c>
      <c r="B7029" s="11">
        <v>10</v>
      </c>
      <c r="C7029" s="11">
        <v>19</v>
      </c>
      <c r="D7029" s="11">
        <v>19</v>
      </c>
      <c r="E7029" s="11">
        <v>-2.4329999999999998</v>
      </c>
    </row>
    <row r="7030" spans="1:5" x14ac:dyDescent="0.25">
      <c r="A7030" s="11">
        <v>2024</v>
      </c>
      <c r="B7030" s="11">
        <v>10</v>
      </c>
      <c r="C7030" s="11">
        <v>19</v>
      </c>
      <c r="D7030" s="11">
        <v>20</v>
      </c>
      <c r="E7030" s="11">
        <v>-1.3919999999999999</v>
      </c>
    </row>
    <row r="7031" spans="1:5" x14ac:dyDescent="0.25">
      <c r="A7031" s="11">
        <v>2024</v>
      </c>
      <c r="B7031" s="11">
        <v>10</v>
      </c>
      <c r="C7031" s="11">
        <v>19</v>
      </c>
      <c r="D7031" s="11">
        <v>21</v>
      </c>
      <c r="E7031" s="11">
        <v>-2.4180000000000001</v>
      </c>
    </row>
    <row r="7032" spans="1:5" x14ac:dyDescent="0.25">
      <c r="A7032" s="11">
        <v>2024</v>
      </c>
      <c r="B7032" s="11">
        <v>10</v>
      </c>
      <c r="C7032" s="11">
        <v>19</v>
      </c>
      <c r="D7032" s="11">
        <v>22</v>
      </c>
      <c r="E7032" s="11">
        <v>-2.4169999999999998</v>
      </c>
    </row>
    <row r="7033" spans="1:5" x14ac:dyDescent="0.25">
      <c r="A7033" s="11">
        <v>2024</v>
      </c>
      <c r="B7033" s="11">
        <v>10</v>
      </c>
      <c r="C7033" s="11">
        <v>19</v>
      </c>
      <c r="D7033" s="11">
        <v>23</v>
      </c>
      <c r="E7033" s="11">
        <v>-2.4119999999999999</v>
      </c>
    </row>
    <row r="7034" spans="1:5" x14ac:dyDescent="0.25">
      <c r="A7034" s="11">
        <v>2024</v>
      </c>
      <c r="B7034" s="11">
        <v>10</v>
      </c>
      <c r="C7034" s="11">
        <v>20</v>
      </c>
      <c r="D7034" s="11">
        <v>0</v>
      </c>
      <c r="E7034" s="11">
        <v>-1.472</v>
      </c>
    </row>
    <row r="7035" spans="1:5" x14ac:dyDescent="0.25">
      <c r="A7035" s="11">
        <v>2024</v>
      </c>
      <c r="B7035" s="11">
        <v>10</v>
      </c>
      <c r="C7035" s="11">
        <v>20</v>
      </c>
      <c r="D7035" s="11">
        <v>1</v>
      </c>
      <c r="E7035" s="11">
        <v>-2.4780000000000002</v>
      </c>
    </row>
    <row r="7036" spans="1:5" x14ac:dyDescent="0.25">
      <c r="A7036" s="11">
        <v>2024</v>
      </c>
      <c r="B7036" s="11">
        <v>10</v>
      </c>
      <c r="C7036" s="11">
        <v>20</v>
      </c>
      <c r="D7036" s="11">
        <v>2</v>
      </c>
      <c r="E7036" s="11">
        <v>-2.4340000000000002</v>
      </c>
    </row>
    <row r="7037" spans="1:5" x14ac:dyDescent="0.25">
      <c r="A7037" s="11">
        <v>2024</v>
      </c>
      <c r="B7037" s="11">
        <v>10</v>
      </c>
      <c r="C7037" s="11">
        <v>20</v>
      </c>
      <c r="D7037" s="11">
        <v>3</v>
      </c>
      <c r="E7037" s="11">
        <v>-2.3820000000000001</v>
      </c>
    </row>
    <row r="7038" spans="1:5" x14ac:dyDescent="0.25">
      <c r="A7038" s="11">
        <v>2024</v>
      </c>
      <c r="B7038" s="11">
        <v>10</v>
      </c>
      <c r="C7038" s="11">
        <v>20</v>
      </c>
      <c r="D7038" s="11">
        <v>4</v>
      </c>
      <c r="E7038" s="11">
        <v>-2.3849999999999998</v>
      </c>
    </row>
    <row r="7039" spans="1:5" x14ac:dyDescent="0.25">
      <c r="A7039" s="11">
        <v>2024</v>
      </c>
      <c r="B7039" s="11">
        <v>10</v>
      </c>
      <c r="C7039" s="11">
        <v>20</v>
      </c>
      <c r="D7039" s="11">
        <v>5</v>
      </c>
      <c r="E7039" s="11">
        <v>-3.41</v>
      </c>
    </row>
    <row r="7040" spans="1:5" x14ac:dyDescent="0.25">
      <c r="A7040" s="11">
        <v>2024</v>
      </c>
      <c r="B7040" s="11">
        <v>10</v>
      </c>
      <c r="C7040" s="11">
        <v>20</v>
      </c>
      <c r="D7040" s="11">
        <v>6</v>
      </c>
      <c r="E7040" s="11">
        <v>12.452999999999999</v>
      </c>
    </row>
    <row r="7041" spans="1:5" x14ac:dyDescent="0.25">
      <c r="A7041" s="11">
        <v>2024</v>
      </c>
      <c r="B7041" s="11">
        <v>10</v>
      </c>
      <c r="C7041" s="11">
        <v>20</v>
      </c>
      <c r="D7041" s="11">
        <v>7</v>
      </c>
      <c r="E7041" s="11">
        <v>292.399</v>
      </c>
    </row>
    <row r="7042" spans="1:5" x14ac:dyDescent="0.25">
      <c r="A7042" s="11">
        <v>2024</v>
      </c>
      <c r="B7042" s="11">
        <v>10</v>
      </c>
      <c r="C7042" s="11">
        <v>20</v>
      </c>
      <c r="D7042" s="11">
        <v>8</v>
      </c>
      <c r="E7042" s="11">
        <v>703.46500000000003</v>
      </c>
    </row>
    <row r="7043" spans="1:5" x14ac:dyDescent="0.25">
      <c r="A7043" s="11">
        <v>2024</v>
      </c>
      <c r="B7043" s="11">
        <v>10</v>
      </c>
      <c r="C7043" s="11">
        <v>20</v>
      </c>
      <c r="D7043" s="11">
        <v>9</v>
      </c>
      <c r="E7043" s="11">
        <v>851.48</v>
      </c>
    </row>
    <row r="7044" spans="1:5" x14ac:dyDescent="0.25">
      <c r="A7044" s="11">
        <v>2024</v>
      </c>
      <c r="B7044" s="11">
        <v>10</v>
      </c>
      <c r="C7044" s="11">
        <v>20</v>
      </c>
      <c r="D7044" s="11">
        <v>10</v>
      </c>
      <c r="E7044" s="11">
        <v>560.74</v>
      </c>
    </row>
    <row r="7045" spans="1:5" x14ac:dyDescent="0.25">
      <c r="A7045" s="11">
        <v>2024</v>
      </c>
      <c r="B7045" s="11">
        <v>10</v>
      </c>
      <c r="C7045" s="11">
        <v>20</v>
      </c>
      <c r="D7045" s="11">
        <v>11</v>
      </c>
      <c r="E7045" s="11">
        <v>765.49900000000002</v>
      </c>
    </row>
    <row r="7046" spans="1:5" x14ac:dyDescent="0.25">
      <c r="A7046" s="11">
        <v>2024</v>
      </c>
      <c r="B7046" s="11">
        <v>10</v>
      </c>
      <c r="C7046" s="11">
        <v>20</v>
      </c>
      <c r="D7046" s="11">
        <v>12</v>
      </c>
      <c r="E7046" s="11">
        <v>721.49400000000003</v>
      </c>
    </row>
    <row r="7047" spans="1:5" x14ac:dyDescent="0.25">
      <c r="A7047" s="11">
        <v>2024</v>
      </c>
      <c r="B7047" s="11">
        <v>10</v>
      </c>
      <c r="C7047" s="11">
        <v>20</v>
      </c>
      <c r="D7047" s="11">
        <v>13</v>
      </c>
      <c r="E7047" s="11">
        <v>800.21100000000001</v>
      </c>
    </row>
    <row r="7048" spans="1:5" x14ac:dyDescent="0.25">
      <c r="A7048" s="11">
        <v>2024</v>
      </c>
      <c r="B7048" s="11">
        <v>10</v>
      </c>
      <c r="C7048" s="11">
        <v>20</v>
      </c>
      <c r="D7048" s="11">
        <v>14</v>
      </c>
      <c r="E7048" s="11">
        <v>585.4</v>
      </c>
    </row>
    <row r="7049" spans="1:5" x14ac:dyDescent="0.25">
      <c r="A7049" s="11">
        <v>2024</v>
      </c>
      <c r="B7049" s="11">
        <v>10</v>
      </c>
      <c r="C7049" s="11">
        <v>20</v>
      </c>
      <c r="D7049" s="11">
        <v>15</v>
      </c>
      <c r="E7049" s="11">
        <v>495.40800000000002</v>
      </c>
    </row>
    <row r="7050" spans="1:5" x14ac:dyDescent="0.25">
      <c r="A7050" s="11">
        <v>2024</v>
      </c>
      <c r="B7050" s="11">
        <v>10</v>
      </c>
      <c r="C7050" s="11">
        <v>20</v>
      </c>
      <c r="D7050" s="11">
        <v>16</v>
      </c>
      <c r="E7050" s="11">
        <v>358.67</v>
      </c>
    </row>
    <row r="7051" spans="1:5" x14ac:dyDescent="0.25">
      <c r="A7051" s="11">
        <v>2024</v>
      </c>
      <c r="B7051" s="11">
        <v>10</v>
      </c>
      <c r="C7051" s="11">
        <v>20</v>
      </c>
      <c r="D7051" s="11">
        <v>17</v>
      </c>
      <c r="E7051" s="11">
        <v>15.949</v>
      </c>
    </row>
    <row r="7052" spans="1:5" x14ac:dyDescent="0.25">
      <c r="A7052" s="11">
        <v>2024</v>
      </c>
      <c r="B7052" s="11">
        <v>10</v>
      </c>
      <c r="C7052" s="11">
        <v>20</v>
      </c>
      <c r="D7052" s="11">
        <v>18</v>
      </c>
      <c r="E7052" s="11">
        <v>-1.2110000000000001</v>
      </c>
    </row>
    <row r="7053" spans="1:5" x14ac:dyDescent="0.25">
      <c r="A7053" s="11">
        <v>2024</v>
      </c>
      <c r="B7053" s="11">
        <v>10</v>
      </c>
      <c r="C7053" s="11">
        <v>20</v>
      </c>
      <c r="D7053" s="11">
        <v>19</v>
      </c>
      <c r="E7053" s="11">
        <v>-2.181</v>
      </c>
    </row>
    <row r="7054" spans="1:5" x14ac:dyDescent="0.25">
      <c r="A7054" s="11">
        <v>2024</v>
      </c>
      <c r="B7054" s="11">
        <v>10</v>
      </c>
      <c r="C7054" s="11">
        <v>20</v>
      </c>
      <c r="D7054" s="11">
        <v>20</v>
      </c>
      <c r="E7054" s="11">
        <v>-2.1709999999999998</v>
      </c>
    </row>
    <row r="7055" spans="1:5" x14ac:dyDescent="0.25">
      <c r="A7055" s="11">
        <v>2024</v>
      </c>
      <c r="B7055" s="11">
        <v>10</v>
      </c>
      <c r="C7055" s="11">
        <v>20</v>
      </c>
      <c r="D7055" s="11">
        <v>21</v>
      </c>
      <c r="E7055" s="11">
        <v>-2.1659999999999999</v>
      </c>
    </row>
    <row r="7056" spans="1:5" x14ac:dyDescent="0.25">
      <c r="A7056" s="11">
        <v>2024</v>
      </c>
      <c r="B7056" s="11">
        <v>10</v>
      </c>
      <c r="C7056" s="11">
        <v>20</v>
      </c>
      <c r="D7056" s="11">
        <v>22</v>
      </c>
      <c r="E7056" s="11">
        <v>-3.169</v>
      </c>
    </row>
    <row r="7057" spans="1:5" x14ac:dyDescent="0.25">
      <c r="A7057" s="11">
        <v>2024</v>
      </c>
      <c r="B7057" s="11">
        <v>10</v>
      </c>
      <c r="C7057" s="11">
        <v>20</v>
      </c>
      <c r="D7057" s="11">
        <v>23</v>
      </c>
      <c r="E7057" s="11">
        <v>-2.173</v>
      </c>
    </row>
    <row r="7058" spans="1:5" x14ac:dyDescent="0.25">
      <c r="A7058" s="11">
        <v>2024</v>
      </c>
      <c r="B7058" s="11">
        <v>10</v>
      </c>
      <c r="C7058" s="11">
        <v>21</v>
      </c>
      <c r="D7058" s="11">
        <v>0</v>
      </c>
      <c r="E7058" s="11">
        <v>-2.1629999999999998</v>
      </c>
    </row>
    <row r="7059" spans="1:5" x14ac:dyDescent="0.25">
      <c r="A7059" s="11">
        <v>2024</v>
      </c>
      <c r="B7059" s="11">
        <v>10</v>
      </c>
      <c r="C7059" s="11">
        <v>21</v>
      </c>
      <c r="D7059" s="11">
        <v>1</v>
      </c>
      <c r="E7059" s="11">
        <v>-2.165</v>
      </c>
    </row>
    <row r="7060" spans="1:5" x14ac:dyDescent="0.25">
      <c r="A7060" s="11">
        <v>2024</v>
      </c>
      <c r="B7060" s="11">
        <v>10</v>
      </c>
      <c r="C7060" s="11">
        <v>21</v>
      </c>
      <c r="D7060" s="11">
        <v>2</v>
      </c>
      <c r="E7060" s="11">
        <v>-1.145</v>
      </c>
    </row>
    <row r="7061" spans="1:5" x14ac:dyDescent="0.25">
      <c r="A7061" s="11">
        <v>2024</v>
      </c>
      <c r="B7061" s="11">
        <v>10</v>
      </c>
      <c r="C7061" s="11">
        <v>21</v>
      </c>
      <c r="D7061" s="11">
        <v>3</v>
      </c>
      <c r="E7061" s="11">
        <v>-2.1539999999999999</v>
      </c>
    </row>
    <row r="7062" spans="1:5" x14ac:dyDescent="0.25">
      <c r="A7062" s="11">
        <v>2024</v>
      </c>
      <c r="B7062" s="11">
        <v>10</v>
      </c>
      <c r="C7062" s="11">
        <v>21</v>
      </c>
      <c r="D7062" s="11">
        <v>4</v>
      </c>
      <c r="E7062" s="11">
        <v>-2.2069999999999999</v>
      </c>
    </row>
    <row r="7063" spans="1:5" x14ac:dyDescent="0.25">
      <c r="A7063" s="11">
        <v>2024</v>
      </c>
      <c r="B7063" s="11">
        <v>10</v>
      </c>
      <c r="C7063" s="11">
        <v>21</v>
      </c>
      <c r="D7063" s="11">
        <v>5</v>
      </c>
      <c r="E7063" s="11">
        <v>-2.1539999999999999</v>
      </c>
    </row>
    <row r="7064" spans="1:5" x14ac:dyDescent="0.25">
      <c r="A7064" s="11">
        <v>2024</v>
      </c>
      <c r="B7064" s="11">
        <v>10</v>
      </c>
      <c r="C7064" s="11">
        <v>21</v>
      </c>
      <c r="D7064" s="11">
        <v>6</v>
      </c>
      <c r="E7064" s="11">
        <v>34.192</v>
      </c>
    </row>
    <row r="7065" spans="1:5" x14ac:dyDescent="0.25">
      <c r="A7065" s="11">
        <v>2024</v>
      </c>
      <c r="B7065" s="11">
        <v>10</v>
      </c>
      <c r="C7065" s="11">
        <v>21</v>
      </c>
      <c r="D7065" s="11">
        <v>7</v>
      </c>
      <c r="E7065" s="11">
        <v>527.29499999999996</v>
      </c>
    </row>
    <row r="7066" spans="1:5" x14ac:dyDescent="0.25">
      <c r="A7066" s="11">
        <v>2024</v>
      </c>
      <c r="B7066" s="11">
        <v>10</v>
      </c>
      <c r="C7066" s="11">
        <v>21</v>
      </c>
      <c r="D7066" s="11">
        <v>8</v>
      </c>
      <c r="E7066" s="11">
        <v>852.63900000000001</v>
      </c>
    </row>
    <row r="7067" spans="1:5" x14ac:dyDescent="0.25">
      <c r="A7067" s="11">
        <v>2024</v>
      </c>
      <c r="B7067" s="11">
        <v>10</v>
      </c>
      <c r="C7067" s="11">
        <v>21</v>
      </c>
      <c r="D7067" s="11">
        <v>9</v>
      </c>
      <c r="E7067" s="11">
        <v>862.81799999999998</v>
      </c>
    </row>
    <row r="7068" spans="1:5" x14ac:dyDescent="0.25">
      <c r="A7068" s="11">
        <v>2024</v>
      </c>
      <c r="B7068" s="11">
        <v>10</v>
      </c>
      <c r="C7068" s="11">
        <v>21</v>
      </c>
      <c r="D7068" s="11">
        <v>10</v>
      </c>
      <c r="E7068" s="11">
        <v>805.79899999999998</v>
      </c>
    </row>
    <row r="7069" spans="1:5" x14ac:dyDescent="0.25">
      <c r="A7069" s="11">
        <v>2024</v>
      </c>
      <c r="B7069" s="11">
        <v>10</v>
      </c>
      <c r="C7069" s="11">
        <v>21</v>
      </c>
      <c r="D7069" s="11">
        <v>11</v>
      </c>
      <c r="E7069" s="11">
        <v>656.33500000000004</v>
      </c>
    </row>
    <row r="7070" spans="1:5" x14ac:dyDescent="0.25">
      <c r="A7070" s="11">
        <v>2024</v>
      </c>
      <c r="B7070" s="11">
        <v>10</v>
      </c>
      <c r="C7070" s="11">
        <v>21</v>
      </c>
      <c r="D7070" s="11">
        <v>12</v>
      </c>
      <c r="E7070" s="11">
        <v>655.48299999999995</v>
      </c>
    </row>
    <row r="7071" spans="1:5" x14ac:dyDescent="0.25">
      <c r="A7071" s="11">
        <v>2024</v>
      </c>
      <c r="B7071" s="11">
        <v>10</v>
      </c>
      <c r="C7071" s="11">
        <v>21</v>
      </c>
      <c r="D7071" s="11">
        <v>13</v>
      </c>
      <c r="E7071" s="11">
        <v>664.73199999999997</v>
      </c>
    </row>
    <row r="7072" spans="1:5" x14ac:dyDescent="0.25">
      <c r="A7072" s="11">
        <v>2024</v>
      </c>
      <c r="B7072" s="11">
        <v>10</v>
      </c>
      <c r="C7072" s="11">
        <v>21</v>
      </c>
      <c r="D7072" s="11">
        <v>14</v>
      </c>
      <c r="E7072" s="11">
        <v>665.56399999999996</v>
      </c>
    </row>
    <row r="7073" spans="1:5" x14ac:dyDescent="0.25">
      <c r="A7073" s="11">
        <v>2024</v>
      </c>
      <c r="B7073" s="11">
        <v>10</v>
      </c>
      <c r="C7073" s="11">
        <v>21</v>
      </c>
      <c r="D7073" s="11">
        <v>15</v>
      </c>
      <c r="E7073" s="11">
        <v>740.601</v>
      </c>
    </row>
    <row r="7074" spans="1:5" x14ac:dyDescent="0.25">
      <c r="A7074" s="11">
        <v>2024</v>
      </c>
      <c r="B7074" s="11">
        <v>10</v>
      </c>
      <c r="C7074" s="11">
        <v>21</v>
      </c>
      <c r="D7074" s="11">
        <v>16</v>
      </c>
      <c r="E7074" s="11">
        <v>308.15899999999999</v>
      </c>
    </row>
    <row r="7075" spans="1:5" x14ac:dyDescent="0.25">
      <c r="A7075" s="11">
        <v>2024</v>
      </c>
      <c r="B7075" s="11">
        <v>10</v>
      </c>
      <c r="C7075" s="11">
        <v>21</v>
      </c>
      <c r="D7075" s="11">
        <v>17</v>
      </c>
      <c r="E7075" s="11">
        <v>10.657</v>
      </c>
    </row>
    <row r="7076" spans="1:5" x14ac:dyDescent="0.25">
      <c r="A7076" s="11">
        <v>2024</v>
      </c>
      <c r="B7076" s="11">
        <v>10</v>
      </c>
      <c r="C7076" s="11">
        <v>21</v>
      </c>
      <c r="D7076" s="11">
        <v>18</v>
      </c>
      <c r="E7076" s="11">
        <v>-1.5169999999999999</v>
      </c>
    </row>
    <row r="7077" spans="1:5" x14ac:dyDescent="0.25">
      <c r="A7077" s="11">
        <v>2024</v>
      </c>
      <c r="B7077" s="11">
        <v>10</v>
      </c>
      <c r="C7077" s="11">
        <v>21</v>
      </c>
      <c r="D7077" s="11">
        <v>19</v>
      </c>
      <c r="E7077" s="11">
        <v>-2.1749999999999998</v>
      </c>
    </row>
    <row r="7078" spans="1:5" x14ac:dyDescent="0.25">
      <c r="A7078" s="11">
        <v>2024</v>
      </c>
      <c r="B7078" s="11">
        <v>10</v>
      </c>
      <c r="C7078" s="11">
        <v>21</v>
      </c>
      <c r="D7078" s="11">
        <v>20</v>
      </c>
      <c r="E7078" s="11">
        <v>-2.1720000000000002</v>
      </c>
    </row>
    <row r="7079" spans="1:5" x14ac:dyDescent="0.25">
      <c r="A7079" s="11">
        <v>2024</v>
      </c>
      <c r="B7079" s="11">
        <v>10</v>
      </c>
      <c r="C7079" s="11">
        <v>21</v>
      </c>
      <c r="D7079" s="11">
        <v>21</v>
      </c>
      <c r="E7079" s="11">
        <v>-2.15</v>
      </c>
    </row>
    <row r="7080" spans="1:5" x14ac:dyDescent="0.25">
      <c r="A7080" s="11">
        <v>2024</v>
      </c>
      <c r="B7080" s="11">
        <v>10</v>
      </c>
      <c r="C7080" s="11">
        <v>21</v>
      </c>
      <c r="D7080" s="11">
        <v>22</v>
      </c>
      <c r="E7080" s="11">
        <v>-1.143</v>
      </c>
    </row>
    <row r="7081" spans="1:5" x14ac:dyDescent="0.25">
      <c r="A7081" s="11">
        <v>2024</v>
      </c>
      <c r="B7081" s="11">
        <v>10</v>
      </c>
      <c r="C7081" s="11">
        <v>21</v>
      </c>
      <c r="D7081" s="11">
        <v>23</v>
      </c>
      <c r="E7081" s="11">
        <v>-2.1349999999999998</v>
      </c>
    </row>
    <row r="7082" spans="1:5" x14ac:dyDescent="0.25">
      <c r="A7082" s="11">
        <v>2024</v>
      </c>
      <c r="B7082" s="11">
        <v>10</v>
      </c>
      <c r="C7082" s="11">
        <v>22</v>
      </c>
      <c r="D7082" s="11">
        <v>0</v>
      </c>
      <c r="E7082" s="11">
        <v>-2.1320000000000001</v>
      </c>
    </row>
    <row r="7083" spans="1:5" x14ac:dyDescent="0.25">
      <c r="A7083" s="11">
        <v>2024</v>
      </c>
      <c r="B7083" s="11">
        <v>10</v>
      </c>
      <c r="C7083" s="11">
        <v>22</v>
      </c>
      <c r="D7083" s="11">
        <v>1</v>
      </c>
      <c r="E7083" s="11">
        <v>-2.145</v>
      </c>
    </row>
    <row r="7084" spans="1:5" x14ac:dyDescent="0.25">
      <c r="A7084" s="11">
        <v>2024</v>
      </c>
      <c r="B7084" s="11">
        <v>10</v>
      </c>
      <c r="C7084" s="11">
        <v>22</v>
      </c>
      <c r="D7084" s="11">
        <v>2</v>
      </c>
      <c r="E7084" s="11">
        <v>-2.16</v>
      </c>
    </row>
    <row r="7085" spans="1:5" x14ac:dyDescent="0.25">
      <c r="A7085" s="11">
        <v>2024</v>
      </c>
      <c r="B7085" s="11">
        <v>10</v>
      </c>
      <c r="C7085" s="11">
        <v>22</v>
      </c>
      <c r="D7085" s="11">
        <v>3</v>
      </c>
      <c r="E7085" s="11">
        <v>-1.1479999999999999</v>
      </c>
    </row>
    <row r="7086" spans="1:5" x14ac:dyDescent="0.25">
      <c r="A7086" s="11">
        <v>2024</v>
      </c>
      <c r="B7086" s="11">
        <v>10</v>
      </c>
      <c r="C7086" s="11">
        <v>22</v>
      </c>
      <c r="D7086" s="11">
        <v>4</v>
      </c>
      <c r="E7086" s="11">
        <v>-2.1440000000000001</v>
      </c>
    </row>
    <row r="7087" spans="1:5" x14ac:dyDescent="0.25">
      <c r="A7087" s="11">
        <v>2024</v>
      </c>
      <c r="B7087" s="11">
        <v>10</v>
      </c>
      <c r="C7087" s="11">
        <v>22</v>
      </c>
      <c r="D7087" s="11">
        <v>5</v>
      </c>
      <c r="E7087" s="11">
        <v>-2.1469999999999998</v>
      </c>
    </row>
    <row r="7088" spans="1:5" x14ac:dyDescent="0.25">
      <c r="A7088" s="11">
        <v>2024</v>
      </c>
      <c r="B7088" s="11">
        <v>10</v>
      </c>
      <c r="C7088" s="11">
        <v>22</v>
      </c>
      <c r="D7088" s="11">
        <v>6</v>
      </c>
      <c r="E7088" s="11">
        <v>32.947000000000003</v>
      </c>
    </row>
    <row r="7089" spans="1:5" x14ac:dyDescent="0.25">
      <c r="A7089" s="11">
        <v>2024</v>
      </c>
      <c r="B7089" s="11">
        <v>10</v>
      </c>
      <c r="C7089" s="11">
        <v>22</v>
      </c>
      <c r="D7089" s="11">
        <v>7</v>
      </c>
      <c r="E7089" s="11">
        <v>525.13800000000003</v>
      </c>
    </row>
    <row r="7090" spans="1:5" x14ac:dyDescent="0.25">
      <c r="A7090" s="11">
        <v>2024</v>
      </c>
      <c r="B7090" s="11">
        <v>10</v>
      </c>
      <c r="C7090" s="11">
        <v>22</v>
      </c>
      <c r="D7090" s="11">
        <v>8</v>
      </c>
      <c r="E7090" s="11">
        <v>907.41600000000005</v>
      </c>
    </row>
    <row r="7091" spans="1:5" x14ac:dyDescent="0.25">
      <c r="A7091" s="11">
        <v>2024</v>
      </c>
      <c r="B7091" s="11">
        <v>10</v>
      </c>
      <c r="C7091" s="11">
        <v>22</v>
      </c>
      <c r="D7091" s="11">
        <v>9</v>
      </c>
      <c r="E7091" s="11">
        <v>915.85500000000002</v>
      </c>
    </row>
    <row r="7092" spans="1:5" x14ac:dyDescent="0.25">
      <c r="A7092" s="11">
        <v>2024</v>
      </c>
      <c r="B7092" s="11">
        <v>10</v>
      </c>
      <c r="C7092" s="11">
        <v>22</v>
      </c>
      <c r="D7092" s="11">
        <v>10</v>
      </c>
      <c r="E7092" s="11">
        <v>875.07799999999997</v>
      </c>
    </row>
    <row r="7093" spans="1:5" x14ac:dyDescent="0.25">
      <c r="A7093" s="11">
        <v>2024</v>
      </c>
      <c r="B7093" s="11">
        <v>10</v>
      </c>
      <c r="C7093" s="11">
        <v>22</v>
      </c>
      <c r="D7093" s="11">
        <v>11</v>
      </c>
      <c r="E7093" s="11">
        <v>831.35699999999997</v>
      </c>
    </row>
    <row r="7094" spans="1:5" x14ac:dyDescent="0.25">
      <c r="A7094" s="11">
        <v>2024</v>
      </c>
      <c r="B7094" s="11">
        <v>10</v>
      </c>
      <c r="C7094" s="11">
        <v>22</v>
      </c>
      <c r="D7094" s="11">
        <v>12</v>
      </c>
      <c r="E7094" s="11">
        <v>808.48</v>
      </c>
    </row>
    <row r="7095" spans="1:5" x14ac:dyDescent="0.25">
      <c r="A7095" s="11">
        <v>2024</v>
      </c>
      <c r="B7095" s="11">
        <v>10</v>
      </c>
      <c r="C7095" s="11">
        <v>22</v>
      </c>
      <c r="D7095" s="11">
        <v>13</v>
      </c>
      <c r="E7095" s="11">
        <v>865.96600000000001</v>
      </c>
    </row>
    <row r="7096" spans="1:5" x14ac:dyDescent="0.25">
      <c r="A7096" s="11">
        <v>2024</v>
      </c>
      <c r="B7096" s="11">
        <v>10</v>
      </c>
      <c r="C7096" s="11">
        <v>22</v>
      </c>
      <c r="D7096" s="11">
        <v>14</v>
      </c>
      <c r="E7096" s="11">
        <v>824.97299999999996</v>
      </c>
    </row>
    <row r="7097" spans="1:5" x14ac:dyDescent="0.25">
      <c r="A7097" s="11">
        <v>2024</v>
      </c>
      <c r="B7097" s="11">
        <v>10</v>
      </c>
      <c r="C7097" s="11">
        <v>22</v>
      </c>
      <c r="D7097" s="11">
        <v>15</v>
      </c>
      <c r="E7097" s="11">
        <v>703.78499999999997</v>
      </c>
    </row>
    <row r="7098" spans="1:5" x14ac:dyDescent="0.25">
      <c r="A7098" s="11">
        <v>2024</v>
      </c>
      <c r="B7098" s="11">
        <v>10</v>
      </c>
      <c r="C7098" s="11">
        <v>22</v>
      </c>
      <c r="D7098" s="11">
        <v>16</v>
      </c>
      <c r="E7098" s="11">
        <v>294.3</v>
      </c>
    </row>
    <row r="7099" spans="1:5" x14ac:dyDescent="0.25">
      <c r="A7099" s="11">
        <v>2024</v>
      </c>
      <c r="B7099" s="11">
        <v>10</v>
      </c>
      <c r="C7099" s="11">
        <v>22</v>
      </c>
      <c r="D7099" s="11">
        <v>17</v>
      </c>
      <c r="E7099" s="11">
        <v>9.3689999999999998</v>
      </c>
    </row>
    <row r="7100" spans="1:5" x14ac:dyDescent="0.25">
      <c r="A7100" s="11">
        <v>2024</v>
      </c>
      <c r="B7100" s="11">
        <v>10</v>
      </c>
      <c r="C7100" s="11">
        <v>22</v>
      </c>
      <c r="D7100" s="11">
        <v>18</v>
      </c>
      <c r="E7100" s="11">
        <v>-1.6930000000000001</v>
      </c>
    </row>
    <row r="7101" spans="1:5" x14ac:dyDescent="0.25">
      <c r="A7101" s="11">
        <v>2024</v>
      </c>
      <c r="B7101" s="11">
        <v>10</v>
      </c>
      <c r="C7101" s="11">
        <v>22</v>
      </c>
      <c r="D7101" s="11">
        <v>19</v>
      </c>
      <c r="E7101" s="11">
        <v>-2.2000000000000002</v>
      </c>
    </row>
    <row r="7102" spans="1:5" x14ac:dyDescent="0.25">
      <c r="A7102" s="11">
        <v>2024</v>
      </c>
      <c r="B7102" s="11">
        <v>10</v>
      </c>
      <c r="C7102" s="11">
        <v>22</v>
      </c>
      <c r="D7102" s="11">
        <v>20</v>
      </c>
      <c r="E7102" s="11">
        <v>-2.181</v>
      </c>
    </row>
    <row r="7103" spans="1:5" x14ac:dyDescent="0.25">
      <c r="A7103" s="11">
        <v>2024</v>
      </c>
      <c r="B7103" s="11">
        <v>10</v>
      </c>
      <c r="C7103" s="11">
        <v>22</v>
      </c>
      <c r="D7103" s="11">
        <v>21</v>
      </c>
      <c r="E7103" s="11">
        <v>-2.1920000000000002</v>
      </c>
    </row>
    <row r="7104" spans="1:5" x14ac:dyDescent="0.25">
      <c r="A7104" s="11">
        <v>2024</v>
      </c>
      <c r="B7104" s="11">
        <v>10</v>
      </c>
      <c r="C7104" s="11">
        <v>22</v>
      </c>
      <c r="D7104" s="11">
        <v>22</v>
      </c>
      <c r="E7104" s="11">
        <v>-1.1930000000000001</v>
      </c>
    </row>
    <row r="7105" spans="1:5" x14ac:dyDescent="0.25">
      <c r="A7105" s="11">
        <v>2024</v>
      </c>
      <c r="B7105" s="11">
        <v>10</v>
      </c>
      <c r="C7105" s="11">
        <v>22</v>
      </c>
      <c r="D7105" s="11">
        <v>23</v>
      </c>
      <c r="E7105" s="11">
        <v>-2.1829999999999998</v>
      </c>
    </row>
    <row r="7106" spans="1:5" x14ac:dyDescent="0.25">
      <c r="A7106" s="11">
        <v>2024</v>
      </c>
      <c r="B7106" s="11">
        <v>10</v>
      </c>
      <c r="C7106" s="11">
        <v>23</v>
      </c>
      <c r="D7106" s="11">
        <v>0</v>
      </c>
      <c r="E7106" s="11">
        <v>-2.1890000000000001</v>
      </c>
    </row>
    <row r="7107" spans="1:5" x14ac:dyDescent="0.25">
      <c r="A7107" s="11">
        <v>2024</v>
      </c>
      <c r="B7107" s="11">
        <v>10</v>
      </c>
      <c r="C7107" s="11">
        <v>23</v>
      </c>
      <c r="D7107" s="11">
        <v>1</v>
      </c>
      <c r="E7107" s="11">
        <v>-2.1880000000000002</v>
      </c>
    </row>
    <row r="7108" spans="1:5" x14ac:dyDescent="0.25">
      <c r="A7108" s="11">
        <v>2024</v>
      </c>
      <c r="B7108" s="11">
        <v>10</v>
      </c>
      <c r="C7108" s="11">
        <v>23</v>
      </c>
      <c r="D7108" s="11">
        <v>2</v>
      </c>
      <c r="E7108" s="11">
        <v>-2.19</v>
      </c>
    </row>
    <row r="7109" spans="1:5" x14ac:dyDescent="0.25">
      <c r="A7109" s="11">
        <v>2024</v>
      </c>
      <c r="B7109" s="11">
        <v>10</v>
      </c>
      <c r="C7109" s="11">
        <v>23</v>
      </c>
      <c r="D7109" s="11">
        <v>3</v>
      </c>
      <c r="E7109" s="11">
        <v>-1.175</v>
      </c>
    </row>
    <row r="7110" spans="1:5" x14ac:dyDescent="0.25">
      <c r="A7110" s="11">
        <v>2024</v>
      </c>
      <c r="B7110" s="11">
        <v>10</v>
      </c>
      <c r="C7110" s="11">
        <v>23</v>
      </c>
      <c r="D7110" s="11">
        <v>4</v>
      </c>
      <c r="E7110" s="11">
        <v>-2.1720000000000002</v>
      </c>
    </row>
    <row r="7111" spans="1:5" x14ac:dyDescent="0.25">
      <c r="A7111" s="11">
        <v>2024</v>
      </c>
      <c r="B7111" s="11">
        <v>10</v>
      </c>
      <c r="C7111" s="11">
        <v>23</v>
      </c>
      <c r="D7111" s="11">
        <v>5</v>
      </c>
      <c r="E7111" s="11">
        <v>-2.169</v>
      </c>
    </row>
    <row r="7112" spans="1:5" x14ac:dyDescent="0.25">
      <c r="A7112" s="11">
        <v>2024</v>
      </c>
      <c r="B7112" s="11">
        <v>10</v>
      </c>
      <c r="C7112" s="11">
        <v>23</v>
      </c>
      <c r="D7112" s="11">
        <v>6</v>
      </c>
      <c r="E7112" s="11">
        <v>30.193000000000001</v>
      </c>
    </row>
    <row r="7113" spans="1:5" x14ac:dyDescent="0.25">
      <c r="A7113" s="11">
        <v>2024</v>
      </c>
      <c r="B7113" s="11">
        <v>10</v>
      </c>
      <c r="C7113" s="11">
        <v>23</v>
      </c>
      <c r="D7113" s="11">
        <v>7</v>
      </c>
      <c r="E7113" s="11">
        <v>508.12700000000001</v>
      </c>
    </row>
    <row r="7114" spans="1:5" x14ac:dyDescent="0.25">
      <c r="A7114" s="11">
        <v>2024</v>
      </c>
      <c r="B7114" s="11">
        <v>10</v>
      </c>
      <c r="C7114" s="11">
        <v>23</v>
      </c>
      <c r="D7114" s="11">
        <v>8</v>
      </c>
      <c r="E7114" s="11">
        <v>863.86300000000006</v>
      </c>
    </row>
    <row r="7115" spans="1:5" x14ac:dyDescent="0.25">
      <c r="A7115" s="11">
        <v>2024</v>
      </c>
      <c r="B7115" s="11">
        <v>10</v>
      </c>
      <c r="C7115" s="11">
        <v>23</v>
      </c>
      <c r="D7115" s="11">
        <v>9</v>
      </c>
      <c r="E7115" s="11">
        <v>907.07899999999995</v>
      </c>
    </row>
    <row r="7116" spans="1:5" x14ac:dyDescent="0.25">
      <c r="A7116" s="11">
        <v>2024</v>
      </c>
      <c r="B7116" s="11">
        <v>10</v>
      </c>
      <c r="C7116" s="11">
        <v>23</v>
      </c>
      <c r="D7116" s="11">
        <v>10</v>
      </c>
      <c r="E7116" s="11">
        <v>934.904</v>
      </c>
    </row>
    <row r="7117" spans="1:5" x14ac:dyDescent="0.25">
      <c r="A7117" s="11">
        <v>2024</v>
      </c>
      <c r="B7117" s="11">
        <v>10</v>
      </c>
      <c r="C7117" s="11">
        <v>23</v>
      </c>
      <c r="D7117" s="11">
        <v>11</v>
      </c>
      <c r="E7117" s="11">
        <v>912.12199999999996</v>
      </c>
    </row>
    <row r="7118" spans="1:5" x14ac:dyDescent="0.25">
      <c r="A7118" s="11">
        <v>2024</v>
      </c>
      <c r="B7118" s="11">
        <v>10</v>
      </c>
      <c r="C7118" s="11">
        <v>23</v>
      </c>
      <c r="D7118" s="11">
        <v>12</v>
      </c>
      <c r="E7118" s="11">
        <v>906.245</v>
      </c>
    </row>
    <row r="7119" spans="1:5" x14ac:dyDescent="0.25">
      <c r="A7119" s="11">
        <v>2024</v>
      </c>
      <c r="B7119" s="11">
        <v>10</v>
      </c>
      <c r="C7119" s="11">
        <v>23</v>
      </c>
      <c r="D7119" s="11">
        <v>13</v>
      </c>
      <c r="E7119" s="11">
        <v>851.62400000000002</v>
      </c>
    </row>
    <row r="7120" spans="1:5" x14ac:dyDescent="0.25">
      <c r="A7120" s="11">
        <v>2024</v>
      </c>
      <c r="B7120" s="11">
        <v>10</v>
      </c>
      <c r="C7120" s="11">
        <v>23</v>
      </c>
      <c r="D7120" s="11">
        <v>14</v>
      </c>
      <c r="E7120" s="11">
        <v>876.053</v>
      </c>
    </row>
    <row r="7121" spans="1:5" x14ac:dyDescent="0.25">
      <c r="A7121" s="11">
        <v>2024</v>
      </c>
      <c r="B7121" s="11">
        <v>10</v>
      </c>
      <c r="C7121" s="11">
        <v>23</v>
      </c>
      <c r="D7121" s="11">
        <v>15</v>
      </c>
      <c r="E7121" s="11">
        <v>876.29100000000005</v>
      </c>
    </row>
    <row r="7122" spans="1:5" x14ac:dyDescent="0.25">
      <c r="A7122" s="11">
        <v>2024</v>
      </c>
      <c r="B7122" s="11">
        <v>10</v>
      </c>
      <c r="C7122" s="11">
        <v>23</v>
      </c>
      <c r="D7122" s="11">
        <v>16</v>
      </c>
      <c r="E7122" s="11">
        <v>363.363</v>
      </c>
    </row>
    <row r="7123" spans="1:5" x14ac:dyDescent="0.25">
      <c r="A7123" s="11">
        <v>2024</v>
      </c>
      <c r="B7123" s="11">
        <v>10</v>
      </c>
      <c r="C7123" s="11">
        <v>23</v>
      </c>
      <c r="D7123" s="11">
        <v>17</v>
      </c>
      <c r="E7123" s="11">
        <v>7.96</v>
      </c>
    </row>
    <row r="7124" spans="1:5" x14ac:dyDescent="0.25">
      <c r="A7124" s="11">
        <v>2024</v>
      </c>
      <c r="B7124" s="11">
        <v>10</v>
      </c>
      <c r="C7124" s="11">
        <v>23</v>
      </c>
      <c r="D7124" s="11">
        <v>18</v>
      </c>
      <c r="E7124" s="11">
        <v>-1.262</v>
      </c>
    </row>
    <row r="7125" spans="1:5" x14ac:dyDescent="0.25">
      <c r="A7125" s="11">
        <v>2024</v>
      </c>
      <c r="B7125" s="11">
        <v>10</v>
      </c>
      <c r="C7125" s="11">
        <v>23</v>
      </c>
      <c r="D7125" s="11">
        <v>19</v>
      </c>
      <c r="E7125" s="11">
        <v>-1.167</v>
      </c>
    </row>
    <row r="7126" spans="1:5" x14ac:dyDescent="0.25">
      <c r="A7126" s="11">
        <v>2024</v>
      </c>
      <c r="B7126" s="11">
        <v>10</v>
      </c>
      <c r="C7126" s="11">
        <v>23</v>
      </c>
      <c r="D7126" s="11">
        <v>20</v>
      </c>
      <c r="E7126" s="11">
        <v>-2.1259999999999999</v>
      </c>
    </row>
    <row r="7127" spans="1:5" x14ac:dyDescent="0.25">
      <c r="A7127" s="11">
        <v>2024</v>
      </c>
      <c r="B7127" s="11">
        <v>10</v>
      </c>
      <c r="C7127" s="11">
        <v>23</v>
      </c>
      <c r="D7127" s="11">
        <v>21</v>
      </c>
      <c r="E7127" s="11">
        <v>-2.1709999999999998</v>
      </c>
    </row>
    <row r="7128" spans="1:5" x14ac:dyDescent="0.25">
      <c r="A7128" s="11">
        <v>2024</v>
      </c>
      <c r="B7128" s="11">
        <v>10</v>
      </c>
      <c r="C7128" s="11">
        <v>23</v>
      </c>
      <c r="D7128" s="11">
        <v>22</v>
      </c>
      <c r="E7128" s="11">
        <v>-1.133</v>
      </c>
    </row>
    <row r="7129" spans="1:5" x14ac:dyDescent="0.25">
      <c r="A7129" s="11">
        <v>2024</v>
      </c>
      <c r="B7129" s="11">
        <v>10</v>
      </c>
      <c r="C7129" s="11">
        <v>23</v>
      </c>
      <c r="D7129" s="11">
        <v>23</v>
      </c>
      <c r="E7129" s="11">
        <v>-2.1379999999999999</v>
      </c>
    </row>
    <row r="7130" spans="1:5" x14ac:dyDescent="0.25">
      <c r="A7130" s="11">
        <v>2024</v>
      </c>
      <c r="B7130" s="11">
        <v>10</v>
      </c>
      <c r="C7130" s="11">
        <v>24</v>
      </c>
      <c r="D7130" s="11">
        <v>0</v>
      </c>
      <c r="E7130" s="11">
        <v>-3.14</v>
      </c>
    </row>
    <row r="7131" spans="1:5" x14ac:dyDescent="0.25">
      <c r="A7131" s="11">
        <v>2024</v>
      </c>
      <c r="B7131" s="11">
        <v>10</v>
      </c>
      <c r="C7131" s="11">
        <v>24</v>
      </c>
      <c r="D7131" s="11">
        <v>1</v>
      </c>
      <c r="E7131" s="11">
        <v>-2.1309999999999998</v>
      </c>
    </row>
    <row r="7132" spans="1:5" x14ac:dyDescent="0.25">
      <c r="A7132" s="11">
        <v>2024</v>
      </c>
      <c r="B7132" s="11">
        <v>10</v>
      </c>
      <c r="C7132" s="11">
        <v>24</v>
      </c>
      <c r="D7132" s="11">
        <v>2</v>
      </c>
      <c r="E7132" s="11">
        <v>-1.129</v>
      </c>
    </row>
    <row r="7133" spans="1:5" x14ac:dyDescent="0.25">
      <c r="A7133" s="11">
        <v>2024</v>
      </c>
      <c r="B7133" s="11">
        <v>10</v>
      </c>
      <c r="C7133" s="11">
        <v>24</v>
      </c>
      <c r="D7133" s="11">
        <v>3</v>
      </c>
      <c r="E7133" s="11">
        <v>-2.1190000000000002</v>
      </c>
    </row>
    <row r="7134" spans="1:5" x14ac:dyDescent="0.25">
      <c r="A7134" s="11">
        <v>2024</v>
      </c>
      <c r="B7134" s="11">
        <v>10</v>
      </c>
      <c r="C7134" s="11">
        <v>24</v>
      </c>
      <c r="D7134" s="11">
        <v>4</v>
      </c>
      <c r="E7134" s="11">
        <v>-2.1110000000000002</v>
      </c>
    </row>
    <row r="7135" spans="1:5" x14ac:dyDescent="0.25">
      <c r="A7135" s="11">
        <v>2024</v>
      </c>
      <c r="B7135" s="11">
        <v>10</v>
      </c>
      <c r="C7135" s="11">
        <v>24</v>
      </c>
      <c r="D7135" s="11">
        <v>5</v>
      </c>
      <c r="E7135" s="11">
        <v>-2.113</v>
      </c>
    </row>
    <row r="7136" spans="1:5" x14ac:dyDescent="0.25">
      <c r="A7136" s="11">
        <v>2024</v>
      </c>
      <c r="B7136" s="11">
        <v>10</v>
      </c>
      <c r="C7136" s="11">
        <v>24</v>
      </c>
      <c r="D7136" s="11">
        <v>6</v>
      </c>
      <c r="E7136" s="11">
        <v>23.806000000000001</v>
      </c>
    </row>
    <row r="7137" spans="1:5" x14ac:dyDescent="0.25">
      <c r="A7137" s="11">
        <v>2024</v>
      </c>
      <c r="B7137" s="11">
        <v>10</v>
      </c>
      <c r="C7137" s="11">
        <v>24</v>
      </c>
      <c r="D7137" s="11">
        <v>7</v>
      </c>
      <c r="E7137" s="11">
        <v>448.66399999999999</v>
      </c>
    </row>
    <row r="7138" spans="1:5" x14ac:dyDescent="0.25">
      <c r="A7138" s="11">
        <v>2024</v>
      </c>
      <c r="B7138" s="11">
        <v>10</v>
      </c>
      <c r="C7138" s="11">
        <v>24</v>
      </c>
      <c r="D7138" s="11">
        <v>8</v>
      </c>
      <c r="E7138" s="11">
        <v>790.29399999999998</v>
      </c>
    </row>
    <row r="7139" spans="1:5" x14ac:dyDescent="0.25">
      <c r="A7139" s="11">
        <v>2024</v>
      </c>
      <c r="B7139" s="11">
        <v>10</v>
      </c>
      <c r="C7139" s="11">
        <v>24</v>
      </c>
      <c r="D7139" s="11">
        <v>9</v>
      </c>
      <c r="E7139" s="11">
        <v>894.64700000000005</v>
      </c>
    </row>
    <row r="7140" spans="1:5" x14ac:dyDescent="0.25">
      <c r="A7140" s="11">
        <v>2024</v>
      </c>
      <c r="B7140" s="11">
        <v>10</v>
      </c>
      <c r="C7140" s="11">
        <v>24</v>
      </c>
      <c r="D7140" s="11">
        <v>10</v>
      </c>
      <c r="E7140" s="11">
        <v>937.82299999999998</v>
      </c>
    </row>
    <row r="7141" spans="1:5" x14ac:dyDescent="0.25">
      <c r="A7141" s="11">
        <v>2024</v>
      </c>
      <c r="B7141" s="11">
        <v>10</v>
      </c>
      <c r="C7141" s="11">
        <v>24</v>
      </c>
      <c r="D7141" s="11">
        <v>11</v>
      </c>
      <c r="E7141" s="11">
        <v>870.29499999999996</v>
      </c>
    </row>
    <row r="7142" spans="1:5" x14ac:dyDescent="0.25">
      <c r="A7142" s="11">
        <v>2024</v>
      </c>
      <c r="B7142" s="11">
        <v>10</v>
      </c>
      <c r="C7142" s="11">
        <v>24</v>
      </c>
      <c r="D7142" s="11">
        <v>12</v>
      </c>
      <c r="E7142" s="11">
        <v>818.17700000000002</v>
      </c>
    </row>
    <row r="7143" spans="1:5" x14ac:dyDescent="0.25">
      <c r="A7143" s="11">
        <v>2024</v>
      </c>
      <c r="B7143" s="11">
        <v>10</v>
      </c>
      <c r="C7143" s="11">
        <v>24</v>
      </c>
      <c r="D7143" s="11">
        <v>13</v>
      </c>
      <c r="E7143" s="11">
        <v>674.428</v>
      </c>
    </row>
    <row r="7144" spans="1:5" x14ac:dyDescent="0.25">
      <c r="A7144" s="11">
        <v>2024</v>
      </c>
      <c r="B7144" s="11">
        <v>10</v>
      </c>
      <c r="C7144" s="11">
        <v>24</v>
      </c>
      <c r="D7144" s="11">
        <v>14</v>
      </c>
      <c r="E7144" s="11">
        <v>766.7</v>
      </c>
    </row>
    <row r="7145" spans="1:5" x14ac:dyDescent="0.25">
      <c r="A7145" s="11">
        <v>2024</v>
      </c>
      <c r="B7145" s="11">
        <v>10</v>
      </c>
      <c r="C7145" s="11">
        <v>24</v>
      </c>
      <c r="D7145" s="11">
        <v>15</v>
      </c>
      <c r="E7145" s="11">
        <v>751.91899999999998</v>
      </c>
    </row>
    <row r="7146" spans="1:5" x14ac:dyDescent="0.25">
      <c r="A7146" s="11">
        <v>2024</v>
      </c>
      <c r="B7146" s="11">
        <v>10</v>
      </c>
      <c r="C7146" s="11">
        <v>24</v>
      </c>
      <c r="D7146" s="11">
        <v>16</v>
      </c>
      <c r="E7146" s="11">
        <v>347.18799999999999</v>
      </c>
    </row>
    <row r="7147" spans="1:5" x14ac:dyDescent="0.25">
      <c r="A7147" s="11">
        <v>2024</v>
      </c>
      <c r="B7147" s="11">
        <v>10</v>
      </c>
      <c r="C7147" s="11">
        <v>24</v>
      </c>
      <c r="D7147" s="11">
        <v>17</v>
      </c>
      <c r="E7147" s="11">
        <v>6.6639999999999997</v>
      </c>
    </row>
    <row r="7148" spans="1:5" x14ac:dyDescent="0.25">
      <c r="A7148" s="11">
        <v>2024</v>
      </c>
      <c r="B7148" s="11">
        <v>10</v>
      </c>
      <c r="C7148" s="11">
        <v>24</v>
      </c>
      <c r="D7148" s="11">
        <v>18</v>
      </c>
      <c r="E7148" s="11">
        <v>-1.1379999999999999</v>
      </c>
    </row>
    <row r="7149" spans="1:5" x14ac:dyDescent="0.25">
      <c r="A7149" s="11">
        <v>2024</v>
      </c>
      <c r="B7149" s="11">
        <v>10</v>
      </c>
      <c r="C7149" s="11">
        <v>24</v>
      </c>
      <c r="D7149" s="11">
        <v>19</v>
      </c>
      <c r="E7149" s="11">
        <v>-2.16</v>
      </c>
    </row>
    <row r="7150" spans="1:5" x14ac:dyDescent="0.25">
      <c r="A7150" s="11">
        <v>2024</v>
      </c>
      <c r="B7150" s="11">
        <v>10</v>
      </c>
      <c r="C7150" s="11">
        <v>24</v>
      </c>
      <c r="D7150" s="11">
        <v>20</v>
      </c>
      <c r="E7150" s="11">
        <v>-3.157</v>
      </c>
    </row>
    <row r="7151" spans="1:5" x14ac:dyDescent="0.25">
      <c r="A7151" s="11">
        <v>2024</v>
      </c>
      <c r="B7151" s="11">
        <v>10</v>
      </c>
      <c r="C7151" s="11">
        <v>24</v>
      </c>
      <c r="D7151" s="11">
        <v>21</v>
      </c>
      <c r="E7151" s="11">
        <v>-2.1379999999999999</v>
      </c>
    </row>
    <row r="7152" spans="1:5" x14ac:dyDescent="0.25">
      <c r="A7152" s="11">
        <v>2024</v>
      </c>
      <c r="B7152" s="11">
        <v>10</v>
      </c>
      <c r="C7152" s="11">
        <v>24</v>
      </c>
      <c r="D7152" s="11">
        <v>22</v>
      </c>
      <c r="E7152" s="11">
        <v>-2.117</v>
      </c>
    </row>
    <row r="7153" spans="1:5" x14ac:dyDescent="0.25">
      <c r="A7153" s="11">
        <v>2024</v>
      </c>
      <c r="B7153" s="11">
        <v>10</v>
      </c>
      <c r="C7153" s="11">
        <v>24</v>
      </c>
      <c r="D7153" s="11">
        <v>23</v>
      </c>
      <c r="E7153" s="11">
        <v>-1.111</v>
      </c>
    </row>
    <row r="7154" spans="1:5" x14ac:dyDescent="0.25">
      <c r="A7154" s="11">
        <v>2024</v>
      </c>
      <c r="B7154" s="11">
        <v>10</v>
      </c>
      <c r="C7154" s="11">
        <v>25</v>
      </c>
      <c r="D7154" s="11">
        <v>0</v>
      </c>
      <c r="E7154" s="11">
        <v>-2.1070000000000002</v>
      </c>
    </row>
    <row r="7155" spans="1:5" x14ac:dyDescent="0.25">
      <c r="A7155" s="11">
        <v>2024</v>
      </c>
      <c r="B7155" s="11">
        <v>10</v>
      </c>
      <c r="C7155" s="11">
        <v>25</v>
      </c>
      <c r="D7155" s="11">
        <v>1</v>
      </c>
      <c r="E7155" s="11">
        <v>-2.1360000000000001</v>
      </c>
    </row>
    <row r="7156" spans="1:5" x14ac:dyDescent="0.25">
      <c r="A7156" s="11">
        <v>2024</v>
      </c>
      <c r="B7156" s="11">
        <v>10</v>
      </c>
      <c r="C7156" s="11">
        <v>25</v>
      </c>
      <c r="D7156" s="11">
        <v>2</v>
      </c>
      <c r="E7156" s="11">
        <v>-2.1309999999999998</v>
      </c>
    </row>
    <row r="7157" spans="1:5" x14ac:dyDescent="0.25">
      <c r="A7157" s="11">
        <v>2024</v>
      </c>
      <c r="B7157" s="11">
        <v>10</v>
      </c>
      <c r="C7157" s="11">
        <v>25</v>
      </c>
      <c r="D7157" s="11">
        <v>3</v>
      </c>
      <c r="E7157" s="11">
        <v>-2.1309999999999998</v>
      </c>
    </row>
    <row r="7158" spans="1:5" x14ac:dyDescent="0.25">
      <c r="A7158" s="11">
        <v>2024</v>
      </c>
      <c r="B7158" s="11">
        <v>10</v>
      </c>
      <c r="C7158" s="11">
        <v>25</v>
      </c>
      <c r="D7158" s="11">
        <v>4</v>
      </c>
      <c r="E7158" s="11">
        <v>-1.1240000000000001</v>
      </c>
    </row>
    <row r="7159" spans="1:5" x14ac:dyDescent="0.25">
      <c r="A7159" s="11">
        <v>2024</v>
      </c>
      <c r="B7159" s="11">
        <v>10</v>
      </c>
      <c r="C7159" s="11">
        <v>25</v>
      </c>
      <c r="D7159" s="11">
        <v>5</v>
      </c>
      <c r="E7159" s="11">
        <v>-2.1259999999999999</v>
      </c>
    </row>
    <row r="7160" spans="1:5" x14ac:dyDescent="0.25">
      <c r="A7160" s="11">
        <v>2024</v>
      </c>
      <c r="B7160" s="11">
        <v>10</v>
      </c>
      <c r="C7160" s="11">
        <v>25</v>
      </c>
      <c r="D7160" s="11">
        <v>6</v>
      </c>
      <c r="E7160" s="11">
        <v>22.89</v>
      </c>
    </row>
    <row r="7161" spans="1:5" x14ac:dyDescent="0.25">
      <c r="A7161" s="11">
        <v>2024</v>
      </c>
      <c r="B7161" s="11">
        <v>10</v>
      </c>
      <c r="C7161" s="11">
        <v>25</v>
      </c>
      <c r="D7161" s="11">
        <v>7</v>
      </c>
      <c r="E7161" s="11">
        <v>538.83900000000006</v>
      </c>
    </row>
    <row r="7162" spans="1:5" x14ac:dyDescent="0.25">
      <c r="A7162" s="11">
        <v>2024</v>
      </c>
      <c r="B7162" s="11">
        <v>10</v>
      </c>
      <c r="C7162" s="11">
        <v>25</v>
      </c>
      <c r="D7162" s="11">
        <v>8</v>
      </c>
      <c r="E7162" s="11">
        <v>944.14700000000005</v>
      </c>
    </row>
    <row r="7163" spans="1:5" x14ac:dyDescent="0.25">
      <c r="A7163" s="11">
        <v>2024</v>
      </c>
      <c r="B7163" s="11">
        <v>10</v>
      </c>
      <c r="C7163" s="11">
        <v>25</v>
      </c>
      <c r="D7163" s="11">
        <v>9</v>
      </c>
      <c r="E7163" s="11">
        <v>945.51800000000003</v>
      </c>
    </row>
    <row r="7164" spans="1:5" x14ac:dyDescent="0.25">
      <c r="A7164" s="11">
        <v>2024</v>
      </c>
      <c r="B7164" s="11">
        <v>10</v>
      </c>
      <c r="C7164" s="11">
        <v>25</v>
      </c>
      <c r="D7164" s="11">
        <v>10</v>
      </c>
      <c r="E7164" s="11">
        <v>906.88400000000001</v>
      </c>
    </row>
    <row r="7165" spans="1:5" x14ac:dyDescent="0.25">
      <c r="A7165" s="11">
        <v>2024</v>
      </c>
      <c r="B7165" s="11">
        <v>10</v>
      </c>
      <c r="C7165" s="11">
        <v>25</v>
      </c>
      <c r="D7165" s="11">
        <v>11</v>
      </c>
      <c r="E7165" s="11">
        <v>814.029</v>
      </c>
    </row>
    <row r="7166" spans="1:5" x14ac:dyDescent="0.25">
      <c r="A7166" s="11">
        <v>2024</v>
      </c>
      <c r="B7166" s="11">
        <v>10</v>
      </c>
      <c r="C7166" s="11">
        <v>25</v>
      </c>
      <c r="D7166" s="11">
        <v>12</v>
      </c>
      <c r="E7166" s="11">
        <v>829.67</v>
      </c>
    </row>
    <row r="7167" spans="1:5" x14ac:dyDescent="0.25">
      <c r="A7167" s="11">
        <v>2024</v>
      </c>
      <c r="B7167" s="11">
        <v>10</v>
      </c>
      <c r="C7167" s="11">
        <v>25</v>
      </c>
      <c r="D7167" s="11">
        <v>13</v>
      </c>
      <c r="E7167" s="11">
        <v>995.64300000000003</v>
      </c>
    </row>
    <row r="7168" spans="1:5" x14ac:dyDescent="0.25">
      <c r="A7168" s="11">
        <v>2024</v>
      </c>
      <c r="B7168" s="11">
        <v>10</v>
      </c>
      <c r="C7168" s="11">
        <v>25</v>
      </c>
      <c r="D7168" s="11">
        <v>14</v>
      </c>
      <c r="E7168" s="11">
        <v>951.18799999999999</v>
      </c>
    </row>
    <row r="7169" spans="1:5" x14ac:dyDescent="0.25">
      <c r="A7169" s="11">
        <v>2024</v>
      </c>
      <c r="B7169" s="11">
        <v>10</v>
      </c>
      <c r="C7169" s="11">
        <v>25</v>
      </c>
      <c r="D7169" s="11">
        <v>15</v>
      </c>
      <c r="E7169" s="11">
        <v>852.29700000000003</v>
      </c>
    </row>
    <row r="7170" spans="1:5" x14ac:dyDescent="0.25">
      <c r="A7170" s="11">
        <v>2024</v>
      </c>
      <c r="B7170" s="11">
        <v>10</v>
      </c>
      <c r="C7170" s="11">
        <v>25</v>
      </c>
      <c r="D7170" s="11">
        <v>16</v>
      </c>
      <c r="E7170" s="11">
        <v>314.41699999999997</v>
      </c>
    </row>
    <row r="7171" spans="1:5" x14ac:dyDescent="0.25">
      <c r="A7171" s="11">
        <v>2024</v>
      </c>
      <c r="B7171" s="11">
        <v>10</v>
      </c>
      <c r="C7171" s="11">
        <v>25</v>
      </c>
      <c r="D7171" s="11">
        <v>17</v>
      </c>
      <c r="E7171" s="11">
        <v>8.2040000000000006</v>
      </c>
    </row>
    <row r="7172" spans="1:5" x14ac:dyDescent="0.25">
      <c r="A7172" s="11">
        <v>2024</v>
      </c>
      <c r="B7172" s="11">
        <v>10</v>
      </c>
      <c r="C7172" s="11">
        <v>25</v>
      </c>
      <c r="D7172" s="11">
        <v>18</v>
      </c>
      <c r="E7172" s="11">
        <v>-1.1100000000000001</v>
      </c>
    </row>
    <row r="7173" spans="1:5" x14ac:dyDescent="0.25">
      <c r="A7173" s="11">
        <v>2024</v>
      </c>
      <c r="B7173" s="11">
        <v>10</v>
      </c>
      <c r="C7173" s="11">
        <v>25</v>
      </c>
      <c r="D7173" s="11">
        <v>19</v>
      </c>
      <c r="E7173" s="11">
        <v>-1.1659999999999999</v>
      </c>
    </row>
    <row r="7174" spans="1:5" x14ac:dyDescent="0.25">
      <c r="A7174" s="11">
        <v>2024</v>
      </c>
      <c r="B7174" s="11">
        <v>10</v>
      </c>
      <c r="C7174" s="11">
        <v>25</v>
      </c>
      <c r="D7174" s="11">
        <v>20</v>
      </c>
      <c r="E7174" s="11">
        <v>-2.177</v>
      </c>
    </row>
    <row r="7175" spans="1:5" x14ac:dyDescent="0.25">
      <c r="A7175" s="11">
        <v>2024</v>
      </c>
      <c r="B7175" s="11">
        <v>10</v>
      </c>
      <c r="C7175" s="11">
        <v>25</v>
      </c>
      <c r="D7175" s="11">
        <v>21</v>
      </c>
      <c r="E7175" s="11">
        <v>-2.1579999999999999</v>
      </c>
    </row>
    <row r="7176" spans="1:5" x14ac:dyDescent="0.25">
      <c r="A7176" s="11">
        <v>2024</v>
      </c>
      <c r="B7176" s="11">
        <v>10</v>
      </c>
      <c r="C7176" s="11">
        <v>25</v>
      </c>
      <c r="D7176" s="11">
        <v>22</v>
      </c>
      <c r="E7176" s="11">
        <v>-2.1680000000000001</v>
      </c>
    </row>
    <row r="7177" spans="1:5" x14ac:dyDescent="0.25">
      <c r="A7177" s="11">
        <v>2024</v>
      </c>
      <c r="B7177" s="11">
        <v>10</v>
      </c>
      <c r="C7177" s="11">
        <v>25</v>
      </c>
      <c r="D7177" s="11">
        <v>23</v>
      </c>
      <c r="E7177" s="11">
        <v>-2.181</v>
      </c>
    </row>
    <row r="7178" spans="1:5" x14ac:dyDescent="0.25">
      <c r="A7178" s="11">
        <v>2024</v>
      </c>
      <c r="B7178" s="11">
        <v>10</v>
      </c>
      <c r="C7178" s="11">
        <v>26</v>
      </c>
      <c r="D7178" s="11">
        <v>0</v>
      </c>
      <c r="E7178" s="11">
        <v>-1.214</v>
      </c>
    </row>
    <row r="7179" spans="1:5" x14ac:dyDescent="0.25">
      <c r="A7179" s="11">
        <v>2024</v>
      </c>
      <c r="B7179" s="11">
        <v>10</v>
      </c>
      <c r="C7179" s="11">
        <v>26</v>
      </c>
      <c r="D7179" s="11">
        <v>1</v>
      </c>
      <c r="E7179" s="11">
        <v>-2.226</v>
      </c>
    </row>
    <row r="7180" spans="1:5" x14ac:dyDescent="0.25">
      <c r="A7180" s="11">
        <v>2024</v>
      </c>
      <c r="B7180" s="11">
        <v>10</v>
      </c>
      <c r="C7180" s="11">
        <v>26</v>
      </c>
      <c r="D7180" s="11">
        <v>2</v>
      </c>
      <c r="E7180" s="11">
        <v>-2.1829999999999998</v>
      </c>
    </row>
    <row r="7181" spans="1:5" x14ac:dyDescent="0.25">
      <c r="A7181" s="11">
        <v>2024</v>
      </c>
      <c r="B7181" s="11">
        <v>10</v>
      </c>
      <c r="C7181" s="11">
        <v>26</v>
      </c>
      <c r="D7181" s="11">
        <v>3</v>
      </c>
      <c r="E7181" s="11">
        <v>-2.1890000000000001</v>
      </c>
    </row>
    <row r="7182" spans="1:5" x14ac:dyDescent="0.25">
      <c r="A7182" s="11">
        <v>2024</v>
      </c>
      <c r="B7182" s="11">
        <v>10</v>
      </c>
      <c r="C7182" s="11">
        <v>26</v>
      </c>
      <c r="D7182" s="11">
        <v>4</v>
      </c>
      <c r="E7182" s="11">
        <v>-1.1890000000000001</v>
      </c>
    </row>
    <row r="7183" spans="1:5" x14ac:dyDescent="0.25">
      <c r="A7183" s="11">
        <v>2024</v>
      </c>
      <c r="B7183" s="11">
        <v>10</v>
      </c>
      <c r="C7183" s="11">
        <v>26</v>
      </c>
      <c r="D7183" s="11">
        <v>5</v>
      </c>
      <c r="E7183" s="11">
        <v>-2.2389999999999999</v>
      </c>
    </row>
    <row r="7184" spans="1:5" x14ac:dyDescent="0.25">
      <c r="A7184" s="11">
        <v>2024</v>
      </c>
      <c r="B7184" s="11">
        <v>10</v>
      </c>
      <c r="C7184" s="11">
        <v>26</v>
      </c>
      <c r="D7184" s="11">
        <v>6</v>
      </c>
      <c r="E7184" s="11">
        <v>18.481999999999999</v>
      </c>
    </row>
    <row r="7185" spans="1:5" x14ac:dyDescent="0.25">
      <c r="A7185" s="11">
        <v>2024</v>
      </c>
      <c r="B7185" s="11">
        <v>10</v>
      </c>
      <c r="C7185" s="11">
        <v>26</v>
      </c>
      <c r="D7185" s="11">
        <v>7</v>
      </c>
      <c r="E7185" s="11">
        <v>493.90699999999998</v>
      </c>
    </row>
    <row r="7186" spans="1:5" x14ac:dyDescent="0.25">
      <c r="A7186" s="11">
        <v>2024</v>
      </c>
      <c r="B7186" s="11">
        <v>10</v>
      </c>
      <c r="C7186" s="11">
        <v>26</v>
      </c>
      <c r="D7186" s="11">
        <v>8</v>
      </c>
      <c r="E7186" s="11">
        <v>913.37400000000002</v>
      </c>
    </row>
    <row r="7187" spans="1:5" x14ac:dyDescent="0.25">
      <c r="A7187" s="11">
        <v>2024</v>
      </c>
      <c r="B7187" s="11">
        <v>10</v>
      </c>
      <c r="C7187" s="11">
        <v>26</v>
      </c>
      <c r="D7187" s="11">
        <v>9</v>
      </c>
      <c r="E7187" s="11">
        <v>933.09100000000001</v>
      </c>
    </row>
    <row r="7188" spans="1:5" x14ac:dyDescent="0.25">
      <c r="A7188" s="11">
        <v>2024</v>
      </c>
      <c r="B7188" s="11">
        <v>10</v>
      </c>
      <c r="C7188" s="11">
        <v>26</v>
      </c>
      <c r="D7188" s="11">
        <v>10</v>
      </c>
      <c r="E7188" s="11">
        <v>897.09299999999996</v>
      </c>
    </row>
    <row r="7189" spans="1:5" x14ac:dyDescent="0.25">
      <c r="A7189" s="11">
        <v>2024</v>
      </c>
      <c r="B7189" s="11">
        <v>10</v>
      </c>
      <c r="C7189" s="11">
        <v>26</v>
      </c>
      <c r="D7189" s="11">
        <v>11</v>
      </c>
      <c r="E7189" s="11">
        <v>868.48299999999995</v>
      </c>
    </row>
    <row r="7190" spans="1:5" x14ac:dyDescent="0.25">
      <c r="A7190" s="11">
        <v>2024</v>
      </c>
      <c r="B7190" s="11">
        <v>10</v>
      </c>
      <c r="C7190" s="11">
        <v>26</v>
      </c>
      <c r="D7190" s="11">
        <v>12</v>
      </c>
      <c r="E7190" s="11">
        <v>863.21400000000006</v>
      </c>
    </row>
    <row r="7191" spans="1:5" x14ac:dyDescent="0.25">
      <c r="A7191" s="11">
        <v>2024</v>
      </c>
      <c r="B7191" s="11">
        <v>10</v>
      </c>
      <c r="C7191" s="11">
        <v>26</v>
      </c>
      <c r="D7191" s="11">
        <v>13</v>
      </c>
      <c r="E7191" s="11">
        <v>886.34</v>
      </c>
    </row>
    <row r="7192" spans="1:5" x14ac:dyDescent="0.25">
      <c r="A7192" s="11">
        <v>2024</v>
      </c>
      <c r="B7192" s="11">
        <v>10</v>
      </c>
      <c r="C7192" s="11">
        <v>26</v>
      </c>
      <c r="D7192" s="11">
        <v>14</v>
      </c>
      <c r="E7192" s="11">
        <v>896.70399999999995</v>
      </c>
    </row>
    <row r="7193" spans="1:5" x14ac:dyDescent="0.25">
      <c r="A7193" s="11">
        <v>2024</v>
      </c>
      <c r="B7193" s="11">
        <v>10</v>
      </c>
      <c r="C7193" s="11">
        <v>26</v>
      </c>
      <c r="D7193" s="11">
        <v>15</v>
      </c>
      <c r="E7193" s="11">
        <v>772.85299999999995</v>
      </c>
    </row>
    <row r="7194" spans="1:5" x14ac:dyDescent="0.25">
      <c r="A7194" s="11">
        <v>2024</v>
      </c>
      <c r="B7194" s="11">
        <v>10</v>
      </c>
      <c r="C7194" s="11">
        <v>26</v>
      </c>
      <c r="D7194" s="11">
        <v>16</v>
      </c>
      <c r="E7194" s="11">
        <v>249.577</v>
      </c>
    </row>
    <row r="7195" spans="1:5" x14ac:dyDescent="0.25">
      <c r="A7195" s="11">
        <v>2024</v>
      </c>
      <c r="B7195" s="11">
        <v>10</v>
      </c>
      <c r="C7195" s="11">
        <v>26</v>
      </c>
      <c r="D7195" s="11">
        <v>17</v>
      </c>
      <c r="E7195" s="11">
        <v>4.5229999999999997</v>
      </c>
    </row>
    <row r="7196" spans="1:5" x14ac:dyDescent="0.25">
      <c r="A7196" s="11">
        <v>2024</v>
      </c>
      <c r="B7196" s="11">
        <v>10</v>
      </c>
      <c r="C7196" s="11">
        <v>26</v>
      </c>
      <c r="D7196" s="11">
        <v>18</v>
      </c>
      <c r="E7196" s="11">
        <v>-1.359</v>
      </c>
    </row>
    <row r="7197" spans="1:5" x14ac:dyDescent="0.25">
      <c r="A7197" s="11">
        <v>2024</v>
      </c>
      <c r="B7197" s="11">
        <v>10</v>
      </c>
      <c r="C7197" s="11">
        <v>26</v>
      </c>
      <c r="D7197" s="11">
        <v>19</v>
      </c>
      <c r="E7197" s="11">
        <v>-2.2709999999999999</v>
      </c>
    </row>
    <row r="7198" spans="1:5" x14ac:dyDescent="0.25">
      <c r="A7198" s="11">
        <v>2024</v>
      </c>
      <c r="B7198" s="11">
        <v>10</v>
      </c>
      <c r="C7198" s="11">
        <v>26</v>
      </c>
      <c r="D7198" s="11">
        <v>20</v>
      </c>
      <c r="E7198" s="11">
        <v>-1.1220000000000001</v>
      </c>
    </row>
    <row r="7199" spans="1:5" x14ac:dyDescent="0.25">
      <c r="A7199" s="11">
        <v>2024</v>
      </c>
      <c r="B7199" s="11">
        <v>10</v>
      </c>
      <c r="C7199" s="11">
        <v>26</v>
      </c>
      <c r="D7199" s="11">
        <v>21</v>
      </c>
      <c r="E7199" s="11">
        <v>-2.1869999999999998</v>
      </c>
    </row>
    <row r="7200" spans="1:5" x14ac:dyDescent="0.25">
      <c r="A7200" s="11">
        <v>2024</v>
      </c>
      <c r="B7200" s="11">
        <v>10</v>
      </c>
      <c r="C7200" s="11">
        <v>26</v>
      </c>
      <c r="D7200" s="11">
        <v>22</v>
      </c>
      <c r="E7200" s="11">
        <v>-2.1989999999999998</v>
      </c>
    </row>
    <row r="7201" spans="1:5" x14ac:dyDescent="0.25">
      <c r="A7201" s="11">
        <v>2024</v>
      </c>
      <c r="B7201" s="11">
        <v>10</v>
      </c>
      <c r="C7201" s="11">
        <v>26</v>
      </c>
      <c r="D7201" s="11">
        <v>23</v>
      </c>
      <c r="E7201" s="11">
        <v>-2.177</v>
      </c>
    </row>
    <row r="7202" spans="1:5" x14ac:dyDescent="0.25">
      <c r="A7202" s="11">
        <v>2024</v>
      </c>
      <c r="B7202" s="11">
        <v>10</v>
      </c>
      <c r="C7202" s="11">
        <v>27</v>
      </c>
      <c r="D7202" s="11">
        <v>0</v>
      </c>
      <c r="E7202" s="11">
        <v>-1.224</v>
      </c>
    </row>
    <row r="7203" spans="1:5" x14ac:dyDescent="0.25">
      <c r="A7203" s="11">
        <v>2024</v>
      </c>
      <c r="B7203" s="11">
        <v>10</v>
      </c>
      <c r="C7203" s="11">
        <v>27</v>
      </c>
      <c r="D7203" s="11">
        <v>1</v>
      </c>
      <c r="E7203" s="11">
        <v>-2.16</v>
      </c>
    </row>
    <row r="7204" spans="1:5" x14ac:dyDescent="0.25">
      <c r="A7204" s="11">
        <v>2024</v>
      </c>
      <c r="B7204" s="11">
        <v>10</v>
      </c>
      <c r="C7204" s="11">
        <v>27</v>
      </c>
      <c r="D7204" s="11">
        <v>2</v>
      </c>
      <c r="E7204" s="11">
        <v>-2.177</v>
      </c>
    </row>
    <row r="7205" spans="1:5" x14ac:dyDescent="0.25">
      <c r="A7205" s="11">
        <v>2024</v>
      </c>
      <c r="B7205" s="11">
        <v>10</v>
      </c>
      <c r="C7205" s="11">
        <v>27</v>
      </c>
      <c r="D7205" s="11">
        <v>3</v>
      </c>
      <c r="E7205" s="11">
        <v>-2.14</v>
      </c>
    </row>
    <row r="7206" spans="1:5" x14ac:dyDescent="0.25">
      <c r="A7206" s="11">
        <v>2024</v>
      </c>
      <c r="B7206" s="11">
        <v>10</v>
      </c>
      <c r="C7206" s="11">
        <v>27</v>
      </c>
      <c r="D7206" s="11">
        <v>4</v>
      </c>
      <c r="E7206" s="11">
        <v>-2.1869999999999998</v>
      </c>
    </row>
    <row r="7207" spans="1:5" x14ac:dyDescent="0.25">
      <c r="A7207" s="11">
        <v>2024</v>
      </c>
      <c r="B7207" s="11">
        <v>10</v>
      </c>
      <c r="C7207" s="11">
        <v>27</v>
      </c>
      <c r="D7207" s="11">
        <v>5</v>
      </c>
      <c r="E7207" s="11">
        <v>-1.141</v>
      </c>
    </row>
    <row r="7208" spans="1:5" x14ac:dyDescent="0.25">
      <c r="A7208" s="11">
        <v>2024</v>
      </c>
      <c r="B7208" s="11">
        <v>10</v>
      </c>
      <c r="C7208" s="11">
        <v>27</v>
      </c>
      <c r="D7208" s="11">
        <v>6</v>
      </c>
      <c r="E7208" s="11">
        <v>16.852</v>
      </c>
    </row>
    <row r="7209" spans="1:5" x14ac:dyDescent="0.25">
      <c r="A7209" s="11">
        <v>2024</v>
      </c>
      <c r="B7209" s="11">
        <v>10</v>
      </c>
      <c r="C7209" s="11">
        <v>27</v>
      </c>
      <c r="D7209" s="11">
        <v>7</v>
      </c>
      <c r="E7209" s="11">
        <v>430.41</v>
      </c>
    </row>
    <row r="7210" spans="1:5" x14ac:dyDescent="0.25">
      <c r="A7210" s="11">
        <v>2024</v>
      </c>
      <c r="B7210" s="11">
        <v>10</v>
      </c>
      <c r="C7210" s="11">
        <v>27</v>
      </c>
      <c r="D7210" s="11">
        <v>8</v>
      </c>
      <c r="E7210" s="11">
        <v>754.97699999999998</v>
      </c>
    </row>
    <row r="7211" spans="1:5" x14ac:dyDescent="0.25">
      <c r="A7211" s="11">
        <v>2024</v>
      </c>
      <c r="B7211" s="11">
        <v>10</v>
      </c>
      <c r="C7211" s="11">
        <v>27</v>
      </c>
      <c r="D7211" s="11">
        <v>9</v>
      </c>
      <c r="E7211" s="11">
        <v>781.39700000000005</v>
      </c>
    </row>
    <row r="7212" spans="1:5" x14ac:dyDescent="0.25">
      <c r="A7212" s="11">
        <v>2024</v>
      </c>
      <c r="B7212" s="11">
        <v>10</v>
      </c>
      <c r="C7212" s="11">
        <v>27</v>
      </c>
      <c r="D7212" s="11">
        <v>10</v>
      </c>
      <c r="E7212" s="11">
        <v>792.27499999999998</v>
      </c>
    </row>
    <row r="7213" spans="1:5" x14ac:dyDescent="0.25">
      <c r="A7213" s="11">
        <v>2024</v>
      </c>
      <c r="B7213" s="11">
        <v>10</v>
      </c>
      <c r="C7213" s="11">
        <v>27</v>
      </c>
      <c r="D7213" s="11">
        <v>11</v>
      </c>
      <c r="E7213" s="11">
        <v>834.59799999999996</v>
      </c>
    </row>
    <row r="7214" spans="1:5" x14ac:dyDescent="0.25">
      <c r="A7214" s="11">
        <v>2024</v>
      </c>
      <c r="B7214" s="11">
        <v>10</v>
      </c>
      <c r="C7214" s="11">
        <v>27</v>
      </c>
      <c r="D7214" s="11">
        <v>12</v>
      </c>
      <c r="E7214" s="11">
        <v>833.9</v>
      </c>
    </row>
    <row r="7215" spans="1:5" x14ac:dyDescent="0.25">
      <c r="A7215" s="11">
        <v>2024</v>
      </c>
      <c r="B7215" s="11">
        <v>10</v>
      </c>
      <c r="C7215" s="11">
        <v>27</v>
      </c>
      <c r="D7215" s="11">
        <v>13</v>
      </c>
      <c r="E7215" s="11">
        <v>794.72500000000002</v>
      </c>
    </row>
    <row r="7216" spans="1:5" x14ac:dyDescent="0.25">
      <c r="A7216" s="11">
        <v>2024</v>
      </c>
      <c r="B7216" s="11">
        <v>10</v>
      </c>
      <c r="C7216" s="11">
        <v>27</v>
      </c>
      <c r="D7216" s="11">
        <v>14</v>
      </c>
      <c r="E7216" s="11">
        <v>791.29</v>
      </c>
    </row>
    <row r="7217" spans="1:5" x14ac:dyDescent="0.25">
      <c r="A7217" s="11">
        <v>2024</v>
      </c>
      <c r="B7217" s="11">
        <v>10</v>
      </c>
      <c r="C7217" s="11">
        <v>27</v>
      </c>
      <c r="D7217" s="11">
        <v>15</v>
      </c>
      <c r="E7217" s="11">
        <v>627.42399999999998</v>
      </c>
    </row>
    <row r="7218" spans="1:5" x14ac:dyDescent="0.25">
      <c r="A7218" s="11">
        <v>2024</v>
      </c>
      <c r="B7218" s="11">
        <v>10</v>
      </c>
      <c r="C7218" s="11">
        <v>27</v>
      </c>
      <c r="D7218" s="11">
        <v>16</v>
      </c>
      <c r="E7218" s="11">
        <v>204.083</v>
      </c>
    </row>
    <row r="7219" spans="1:5" x14ac:dyDescent="0.25">
      <c r="A7219" s="11">
        <v>2024</v>
      </c>
      <c r="B7219" s="11">
        <v>10</v>
      </c>
      <c r="C7219" s="11">
        <v>27</v>
      </c>
      <c r="D7219" s="11">
        <v>17</v>
      </c>
      <c r="E7219" s="11">
        <v>7.8869999999999996</v>
      </c>
    </row>
    <row r="7220" spans="1:5" x14ac:dyDescent="0.25">
      <c r="A7220" s="11">
        <v>2024</v>
      </c>
      <c r="B7220" s="11">
        <v>10</v>
      </c>
      <c r="C7220" s="11">
        <v>27</v>
      </c>
      <c r="D7220" s="11">
        <v>18</v>
      </c>
      <c r="E7220" s="11">
        <v>-1.357</v>
      </c>
    </row>
    <row r="7221" spans="1:5" x14ac:dyDescent="0.25">
      <c r="A7221" s="11">
        <v>2024</v>
      </c>
      <c r="B7221" s="11">
        <v>10</v>
      </c>
      <c r="C7221" s="11">
        <v>27</v>
      </c>
      <c r="D7221" s="11">
        <v>19</v>
      </c>
      <c r="E7221" s="11">
        <v>-2.2469999999999999</v>
      </c>
    </row>
    <row r="7222" spans="1:5" x14ac:dyDescent="0.25">
      <c r="A7222" s="11">
        <v>2024</v>
      </c>
      <c r="B7222" s="11">
        <v>10</v>
      </c>
      <c r="C7222" s="11">
        <v>27</v>
      </c>
      <c r="D7222" s="11">
        <v>20</v>
      </c>
      <c r="E7222" s="11">
        <v>-1.0309999999999999</v>
      </c>
    </row>
    <row r="7223" spans="1:5" x14ac:dyDescent="0.25">
      <c r="A7223" s="11">
        <v>2024</v>
      </c>
      <c r="B7223" s="11">
        <v>10</v>
      </c>
      <c r="C7223" s="11">
        <v>27</v>
      </c>
      <c r="D7223" s="11">
        <v>21</v>
      </c>
      <c r="E7223" s="11">
        <v>-2.109</v>
      </c>
    </row>
    <row r="7224" spans="1:5" x14ac:dyDescent="0.25">
      <c r="A7224" s="11">
        <v>2024</v>
      </c>
      <c r="B7224" s="11">
        <v>10</v>
      </c>
      <c r="C7224" s="11">
        <v>27</v>
      </c>
      <c r="D7224" s="11">
        <v>22</v>
      </c>
      <c r="E7224" s="11">
        <v>-2.12</v>
      </c>
    </row>
    <row r="7225" spans="1:5" x14ac:dyDescent="0.25">
      <c r="A7225" s="11">
        <v>2024</v>
      </c>
      <c r="B7225" s="11">
        <v>10</v>
      </c>
      <c r="C7225" s="11">
        <v>27</v>
      </c>
      <c r="D7225" s="11">
        <v>23</v>
      </c>
      <c r="E7225" s="11">
        <v>-2.1389999999999998</v>
      </c>
    </row>
    <row r="7226" spans="1:5" x14ac:dyDescent="0.25">
      <c r="A7226" s="11">
        <v>2024</v>
      </c>
      <c r="B7226" s="11">
        <v>10</v>
      </c>
      <c r="C7226" s="11">
        <v>28</v>
      </c>
      <c r="D7226" s="11">
        <v>0</v>
      </c>
      <c r="E7226" s="11">
        <v>-2.1139999999999999</v>
      </c>
    </row>
    <row r="7227" spans="1:5" x14ac:dyDescent="0.25">
      <c r="A7227" s="11">
        <v>2024</v>
      </c>
      <c r="B7227" s="11">
        <v>10</v>
      </c>
      <c r="C7227" s="11">
        <v>28</v>
      </c>
      <c r="D7227" s="11">
        <v>1</v>
      </c>
      <c r="E7227" s="11">
        <v>-2.1120000000000001</v>
      </c>
    </row>
    <row r="7228" spans="1:5" x14ac:dyDescent="0.25">
      <c r="A7228" s="11">
        <v>2024</v>
      </c>
      <c r="B7228" s="11">
        <v>10</v>
      </c>
      <c r="C7228" s="11">
        <v>28</v>
      </c>
      <c r="D7228" s="11">
        <v>2</v>
      </c>
      <c r="E7228" s="11">
        <v>-1.109</v>
      </c>
    </row>
    <row r="7229" spans="1:5" x14ac:dyDescent="0.25">
      <c r="A7229" s="11">
        <v>2024</v>
      </c>
      <c r="B7229" s="11">
        <v>10</v>
      </c>
      <c r="C7229" s="11">
        <v>28</v>
      </c>
      <c r="D7229" s="11">
        <v>3</v>
      </c>
      <c r="E7229" s="11">
        <v>-2.145</v>
      </c>
    </row>
    <row r="7230" spans="1:5" x14ac:dyDescent="0.25">
      <c r="A7230" s="11">
        <v>2024</v>
      </c>
      <c r="B7230" s="11">
        <v>10</v>
      </c>
      <c r="C7230" s="11">
        <v>28</v>
      </c>
      <c r="D7230" s="11">
        <v>4</v>
      </c>
      <c r="E7230" s="11">
        <v>-3.1219999999999999</v>
      </c>
    </row>
    <row r="7231" spans="1:5" x14ac:dyDescent="0.25">
      <c r="A7231" s="11">
        <v>2024</v>
      </c>
      <c r="B7231" s="11">
        <v>10</v>
      </c>
      <c r="C7231" s="11">
        <v>28</v>
      </c>
      <c r="D7231" s="11">
        <v>5</v>
      </c>
      <c r="E7231" s="11">
        <v>-2.1459999999999999</v>
      </c>
    </row>
    <row r="7232" spans="1:5" x14ac:dyDescent="0.25">
      <c r="A7232" s="11">
        <v>2024</v>
      </c>
      <c r="B7232" s="11">
        <v>10</v>
      </c>
      <c r="C7232" s="11">
        <v>28</v>
      </c>
      <c r="D7232" s="11">
        <v>6</v>
      </c>
      <c r="E7232" s="11">
        <v>8.6590000000000007</v>
      </c>
    </row>
    <row r="7233" spans="1:5" x14ac:dyDescent="0.25">
      <c r="A7233" s="11">
        <v>2024</v>
      </c>
      <c r="B7233" s="11">
        <v>10</v>
      </c>
      <c r="C7233" s="11">
        <v>28</v>
      </c>
      <c r="D7233" s="11">
        <v>7</v>
      </c>
      <c r="E7233" s="11">
        <v>351.88400000000001</v>
      </c>
    </row>
    <row r="7234" spans="1:5" x14ac:dyDescent="0.25">
      <c r="A7234" s="11">
        <v>2024</v>
      </c>
      <c r="B7234" s="11">
        <v>10</v>
      </c>
      <c r="C7234" s="11">
        <v>28</v>
      </c>
      <c r="D7234" s="11">
        <v>8</v>
      </c>
      <c r="E7234" s="11">
        <v>677.61599999999999</v>
      </c>
    </row>
    <row r="7235" spans="1:5" x14ac:dyDescent="0.25">
      <c r="A7235" s="11">
        <v>2024</v>
      </c>
      <c r="B7235" s="11">
        <v>10</v>
      </c>
      <c r="C7235" s="11">
        <v>28</v>
      </c>
      <c r="D7235" s="11">
        <v>9</v>
      </c>
      <c r="E7235" s="11">
        <v>718.22699999999998</v>
      </c>
    </row>
    <row r="7236" spans="1:5" x14ac:dyDescent="0.25">
      <c r="A7236" s="11">
        <v>2024</v>
      </c>
      <c r="B7236" s="11">
        <v>10</v>
      </c>
      <c r="C7236" s="11">
        <v>28</v>
      </c>
      <c r="D7236" s="11">
        <v>10</v>
      </c>
      <c r="E7236" s="11">
        <v>695.90499999999997</v>
      </c>
    </row>
    <row r="7237" spans="1:5" x14ac:dyDescent="0.25">
      <c r="A7237" s="11">
        <v>2024</v>
      </c>
      <c r="B7237" s="11">
        <v>10</v>
      </c>
      <c r="C7237" s="11">
        <v>28</v>
      </c>
      <c r="D7237" s="11">
        <v>11</v>
      </c>
      <c r="E7237" s="11">
        <v>653.39099999999996</v>
      </c>
    </row>
    <row r="7238" spans="1:5" x14ac:dyDescent="0.25">
      <c r="A7238" s="11">
        <v>2024</v>
      </c>
      <c r="B7238" s="11">
        <v>10</v>
      </c>
      <c r="C7238" s="11">
        <v>28</v>
      </c>
      <c r="D7238" s="11">
        <v>12</v>
      </c>
      <c r="E7238" s="11">
        <v>726.67700000000002</v>
      </c>
    </row>
    <row r="7239" spans="1:5" x14ac:dyDescent="0.25">
      <c r="A7239" s="11">
        <v>2024</v>
      </c>
      <c r="B7239" s="11">
        <v>10</v>
      </c>
      <c r="C7239" s="11">
        <v>28</v>
      </c>
      <c r="D7239" s="11">
        <v>13</v>
      </c>
      <c r="E7239" s="11">
        <v>887.38599999999997</v>
      </c>
    </row>
    <row r="7240" spans="1:5" x14ac:dyDescent="0.25">
      <c r="A7240" s="11">
        <v>2024</v>
      </c>
      <c r="B7240" s="11">
        <v>10</v>
      </c>
      <c r="C7240" s="11">
        <v>28</v>
      </c>
      <c r="D7240" s="11">
        <v>14</v>
      </c>
      <c r="E7240" s="11">
        <v>898.58399999999995</v>
      </c>
    </row>
    <row r="7241" spans="1:5" x14ac:dyDescent="0.25">
      <c r="A7241" s="11">
        <v>2024</v>
      </c>
      <c r="B7241" s="11">
        <v>10</v>
      </c>
      <c r="C7241" s="11">
        <v>28</v>
      </c>
      <c r="D7241" s="11">
        <v>15</v>
      </c>
      <c r="E7241" s="11">
        <v>768.27499999999998</v>
      </c>
    </row>
    <row r="7242" spans="1:5" x14ac:dyDescent="0.25">
      <c r="A7242" s="11">
        <v>2024</v>
      </c>
      <c r="B7242" s="11">
        <v>10</v>
      </c>
      <c r="C7242" s="11">
        <v>28</v>
      </c>
      <c r="D7242" s="11">
        <v>16</v>
      </c>
      <c r="E7242" s="11">
        <v>259.57499999999999</v>
      </c>
    </row>
    <row r="7243" spans="1:5" x14ac:dyDescent="0.25">
      <c r="A7243" s="11">
        <v>2024</v>
      </c>
      <c r="B7243" s="11">
        <v>10</v>
      </c>
      <c r="C7243" s="11">
        <v>28</v>
      </c>
      <c r="D7243" s="11">
        <v>17</v>
      </c>
      <c r="E7243" s="11">
        <v>1.2509999999999999</v>
      </c>
    </row>
    <row r="7244" spans="1:5" x14ac:dyDescent="0.25">
      <c r="A7244" s="11">
        <v>2024</v>
      </c>
      <c r="B7244" s="11">
        <v>10</v>
      </c>
      <c r="C7244" s="11">
        <v>28</v>
      </c>
      <c r="D7244" s="11">
        <v>18</v>
      </c>
      <c r="E7244" s="11">
        <v>-2.2170000000000001</v>
      </c>
    </row>
    <row r="7245" spans="1:5" x14ac:dyDescent="0.25">
      <c r="A7245" s="11">
        <v>2024</v>
      </c>
      <c r="B7245" s="11">
        <v>10</v>
      </c>
      <c r="C7245" s="11">
        <v>28</v>
      </c>
      <c r="D7245" s="11">
        <v>19</v>
      </c>
      <c r="E7245" s="11">
        <v>-1.085</v>
      </c>
    </row>
    <row r="7246" spans="1:5" x14ac:dyDescent="0.25">
      <c r="A7246" s="11">
        <v>2024</v>
      </c>
      <c r="B7246" s="11">
        <v>10</v>
      </c>
      <c r="C7246" s="11">
        <v>28</v>
      </c>
      <c r="D7246" s="11">
        <v>20</v>
      </c>
      <c r="E7246" s="11">
        <v>-2.121</v>
      </c>
    </row>
    <row r="7247" spans="1:5" x14ac:dyDescent="0.25">
      <c r="A7247" s="11">
        <v>2024</v>
      </c>
      <c r="B7247" s="11">
        <v>10</v>
      </c>
      <c r="C7247" s="11">
        <v>28</v>
      </c>
      <c r="D7247" s="11">
        <v>21</v>
      </c>
      <c r="E7247" s="11">
        <v>-2.1619999999999999</v>
      </c>
    </row>
    <row r="7248" spans="1:5" x14ac:dyDescent="0.25">
      <c r="A7248" s="11">
        <v>2024</v>
      </c>
      <c r="B7248" s="11">
        <v>10</v>
      </c>
      <c r="C7248" s="11">
        <v>28</v>
      </c>
      <c r="D7248" s="11">
        <v>22</v>
      </c>
      <c r="E7248" s="11">
        <v>-2.1760000000000002</v>
      </c>
    </row>
    <row r="7249" spans="1:5" x14ac:dyDescent="0.25">
      <c r="A7249" s="11">
        <v>2024</v>
      </c>
      <c r="B7249" s="11">
        <v>10</v>
      </c>
      <c r="C7249" s="11">
        <v>28</v>
      </c>
      <c r="D7249" s="11">
        <v>23</v>
      </c>
      <c r="E7249" s="11">
        <v>-2.141</v>
      </c>
    </row>
    <row r="7250" spans="1:5" x14ac:dyDescent="0.25">
      <c r="A7250" s="11">
        <v>2024</v>
      </c>
      <c r="B7250" s="11">
        <v>10</v>
      </c>
      <c r="C7250" s="11">
        <v>29</v>
      </c>
      <c r="D7250" s="11">
        <v>0</v>
      </c>
      <c r="E7250" s="11">
        <v>-1.127</v>
      </c>
    </row>
    <row r="7251" spans="1:5" x14ac:dyDescent="0.25">
      <c r="A7251" s="11">
        <v>2024</v>
      </c>
      <c r="B7251" s="11">
        <v>10</v>
      </c>
      <c r="C7251" s="11">
        <v>29</v>
      </c>
      <c r="D7251" s="11">
        <v>1</v>
      </c>
      <c r="E7251" s="11">
        <v>-2.173</v>
      </c>
    </row>
    <row r="7252" spans="1:5" x14ac:dyDescent="0.25">
      <c r="A7252" s="11">
        <v>2024</v>
      </c>
      <c r="B7252" s="11">
        <v>10</v>
      </c>
      <c r="C7252" s="11">
        <v>29</v>
      </c>
      <c r="D7252" s="11">
        <v>2</v>
      </c>
      <c r="E7252" s="11">
        <v>-2.1890000000000001</v>
      </c>
    </row>
    <row r="7253" spans="1:5" x14ac:dyDescent="0.25">
      <c r="A7253" s="11">
        <v>2024</v>
      </c>
      <c r="B7253" s="11">
        <v>10</v>
      </c>
      <c r="C7253" s="11">
        <v>29</v>
      </c>
      <c r="D7253" s="11">
        <v>3</v>
      </c>
      <c r="E7253" s="11">
        <v>-2.1909999999999998</v>
      </c>
    </row>
    <row r="7254" spans="1:5" x14ac:dyDescent="0.25">
      <c r="A7254" s="11">
        <v>2024</v>
      </c>
      <c r="B7254" s="11">
        <v>10</v>
      </c>
      <c r="C7254" s="11">
        <v>29</v>
      </c>
      <c r="D7254" s="11">
        <v>4</v>
      </c>
      <c r="E7254" s="11">
        <v>-2.133</v>
      </c>
    </row>
    <row r="7255" spans="1:5" x14ac:dyDescent="0.25">
      <c r="A7255" s="11">
        <v>2024</v>
      </c>
      <c r="B7255" s="11">
        <v>10</v>
      </c>
      <c r="C7255" s="11">
        <v>29</v>
      </c>
      <c r="D7255" s="11">
        <v>5</v>
      </c>
      <c r="E7255" s="11">
        <v>-1.161</v>
      </c>
    </row>
    <row r="7256" spans="1:5" x14ac:dyDescent="0.25">
      <c r="A7256" s="11">
        <v>2024</v>
      </c>
      <c r="B7256" s="11">
        <v>10</v>
      </c>
      <c r="C7256" s="11">
        <v>29</v>
      </c>
      <c r="D7256" s="11">
        <v>6</v>
      </c>
      <c r="E7256" s="11">
        <v>10.349</v>
      </c>
    </row>
    <row r="7257" spans="1:5" x14ac:dyDescent="0.25">
      <c r="A7257" s="11">
        <v>2024</v>
      </c>
      <c r="B7257" s="11">
        <v>10</v>
      </c>
      <c r="C7257" s="11">
        <v>29</v>
      </c>
      <c r="D7257" s="11">
        <v>7</v>
      </c>
      <c r="E7257" s="11">
        <v>413.51299999999998</v>
      </c>
    </row>
    <row r="7258" spans="1:5" x14ac:dyDescent="0.25">
      <c r="A7258" s="11">
        <v>2024</v>
      </c>
      <c r="B7258" s="11">
        <v>10</v>
      </c>
      <c r="C7258" s="11">
        <v>29</v>
      </c>
      <c r="D7258" s="11">
        <v>8</v>
      </c>
      <c r="E7258" s="11">
        <v>677.24900000000002</v>
      </c>
    </row>
    <row r="7259" spans="1:5" x14ac:dyDescent="0.25">
      <c r="A7259" s="11">
        <v>2024</v>
      </c>
      <c r="B7259" s="11">
        <v>10</v>
      </c>
      <c r="C7259" s="11">
        <v>29</v>
      </c>
      <c r="D7259" s="11">
        <v>9</v>
      </c>
      <c r="E7259" s="11">
        <v>461.05799999999999</v>
      </c>
    </row>
    <row r="7260" spans="1:5" x14ac:dyDescent="0.25">
      <c r="A7260" s="11">
        <v>2024</v>
      </c>
      <c r="B7260" s="11">
        <v>10</v>
      </c>
      <c r="C7260" s="11">
        <v>29</v>
      </c>
      <c r="D7260" s="11">
        <v>10</v>
      </c>
      <c r="E7260" s="11">
        <v>482.40199999999999</v>
      </c>
    </row>
    <row r="7261" spans="1:5" x14ac:dyDescent="0.25">
      <c r="A7261" s="11">
        <v>2024</v>
      </c>
      <c r="B7261" s="11">
        <v>10</v>
      </c>
      <c r="C7261" s="11">
        <v>29</v>
      </c>
      <c r="D7261" s="11">
        <v>11</v>
      </c>
      <c r="E7261" s="11">
        <v>502.83</v>
      </c>
    </row>
    <row r="7262" spans="1:5" x14ac:dyDescent="0.25">
      <c r="A7262" s="11">
        <v>2024</v>
      </c>
      <c r="B7262" s="11">
        <v>10</v>
      </c>
      <c r="C7262" s="11">
        <v>29</v>
      </c>
      <c r="D7262" s="11">
        <v>12</v>
      </c>
      <c r="E7262" s="11">
        <v>575.65200000000004</v>
      </c>
    </row>
    <row r="7263" spans="1:5" x14ac:dyDescent="0.25">
      <c r="A7263" s="11">
        <v>2024</v>
      </c>
      <c r="B7263" s="11">
        <v>10</v>
      </c>
      <c r="C7263" s="11">
        <v>29</v>
      </c>
      <c r="D7263" s="11">
        <v>13</v>
      </c>
      <c r="E7263" s="11">
        <v>715.447</v>
      </c>
    </row>
    <row r="7264" spans="1:5" x14ac:dyDescent="0.25">
      <c r="A7264" s="11">
        <v>2024</v>
      </c>
      <c r="B7264" s="11">
        <v>10</v>
      </c>
      <c r="C7264" s="11">
        <v>29</v>
      </c>
      <c r="D7264" s="11">
        <v>14</v>
      </c>
      <c r="E7264" s="11">
        <v>697.33299999999997</v>
      </c>
    </row>
    <row r="7265" spans="1:5" x14ac:dyDescent="0.25">
      <c r="A7265" s="11">
        <v>2024</v>
      </c>
      <c r="B7265" s="11">
        <v>10</v>
      </c>
      <c r="C7265" s="11">
        <v>29</v>
      </c>
      <c r="D7265" s="11">
        <v>15</v>
      </c>
      <c r="E7265" s="11">
        <v>634.16300000000001</v>
      </c>
    </row>
    <row r="7266" spans="1:5" x14ac:dyDescent="0.25">
      <c r="A7266" s="11">
        <v>2024</v>
      </c>
      <c r="B7266" s="11">
        <v>10</v>
      </c>
      <c r="C7266" s="11">
        <v>29</v>
      </c>
      <c r="D7266" s="11">
        <v>16</v>
      </c>
      <c r="E7266" s="11">
        <v>202.57499999999999</v>
      </c>
    </row>
    <row r="7267" spans="1:5" x14ac:dyDescent="0.25">
      <c r="A7267" s="11">
        <v>2024</v>
      </c>
      <c r="B7267" s="11">
        <v>10</v>
      </c>
      <c r="C7267" s="11">
        <v>29</v>
      </c>
      <c r="D7267" s="11">
        <v>17</v>
      </c>
      <c r="E7267" s="11">
        <v>1.466</v>
      </c>
    </row>
    <row r="7268" spans="1:5" x14ac:dyDescent="0.25">
      <c r="A7268" s="11">
        <v>2024</v>
      </c>
      <c r="B7268" s="11">
        <v>10</v>
      </c>
      <c r="C7268" s="11">
        <v>29</v>
      </c>
      <c r="D7268" s="11">
        <v>18</v>
      </c>
      <c r="E7268" s="11">
        <v>-1.1890000000000001</v>
      </c>
    </row>
    <row r="7269" spans="1:5" x14ac:dyDescent="0.25">
      <c r="A7269" s="11">
        <v>2024</v>
      </c>
      <c r="B7269" s="11">
        <v>10</v>
      </c>
      <c r="C7269" s="11">
        <v>29</v>
      </c>
      <c r="D7269" s="11">
        <v>19</v>
      </c>
      <c r="E7269" s="11">
        <v>-2.15</v>
      </c>
    </row>
    <row r="7270" spans="1:5" x14ac:dyDescent="0.25">
      <c r="A7270" s="11">
        <v>2024</v>
      </c>
      <c r="B7270" s="11">
        <v>10</v>
      </c>
      <c r="C7270" s="11">
        <v>29</v>
      </c>
      <c r="D7270" s="11">
        <v>20</v>
      </c>
      <c r="E7270" s="11">
        <v>-2.1520000000000001</v>
      </c>
    </row>
    <row r="7271" spans="1:5" x14ac:dyDescent="0.25">
      <c r="A7271" s="11">
        <v>2024</v>
      </c>
      <c r="B7271" s="11">
        <v>10</v>
      </c>
      <c r="C7271" s="11">
        <v>29</v>
      </c>
      <c r="D7271" s="11">
        <v>21</v>
      </c>
      <c r="E7271" s="11">
        <v>-2.109</v>
      </c>
    </row>
    <row r="7272" spans="1:5" x14ac:dyDescent="0.25">
      <c r="A7272" s="11">
        <v>2024</v>
      </c>
      <c r="B7272" s="11">
        <v>10</v>
      </c>
      <c r="C7272" s="11">
        <v>29</v>
      </c>
      <c r="D7272" s="11">
        <v>22</v>
      </c>
      <c r="E7272" s="11">
        <v>-1.1279999999999999</v>
      </c>
    </row>
    <row r="7273" spans="1:5" x14ac:dyDescent="0.25">
      <c r="A7273" s="11">
        <v>2024</v>
      </c>
      <c r="B7273" s="11">
        <v>10</v>
      </c>
      <c r="C7273" s="11">
        <v>29</v>
      </c>
      <c r="D7273" s="11">
        <v>23</v>
      </c>
      <c r="E7273" s="11">
        <v>-2.1219999999999999</v>
      </c>
    </row>
    <row r="7274" spans="1:5" x14ac:dyDescent="0.25">
      <c r="A7274" s="11">
        <v>2024</v>
      </c>
      <c r="B7274" s="11">
        <v>10</v>
      </c>
      <c r="C7274" s="11">
        <v>30</v>
      </c>
      <c r="D7274" s="11">
        <v>0</v>
      </c>
      <c r="E7274" s="11">
        <v>-2.113</v>
      </c>
    </row>
    <row r="7275" spans="1:5" x14ac:dyDescent="0.25">
      <c r="A7275" s="11">
        <v>2024</v>
      </c>
      <c r="B7275" s="11">
        <v>10</v>
      </c>
      <c r="C7275" s="11">
        <v>30</v>
      </c>
      <c r="D7275" s="11">
        <v>1</v>
      </c>
      <c r="E7275" s="11">
        <v>-2.1160000000000001</v>
      </c>
    </row>
    <row r="7276" spans="1:5" x14ac:dyDescent="0.25">
      <c r="A7276" s="11">
        <v>2024</v>
      </c>
      <c r="B7276" s="11">
        <v>10</v>
      </c>
      <c r="C7276" s="11">
        <v>30</v>
      </c>
      <c r="D7276" s="11">
        <v>2</v>
      </c>
      <c r="E7276" s="11">
        <v>-1.1000000000000001</v>
      </c>
    </row>
    <row r="7277" spans="1:5" x14ac:dyDescent="0.25">
      <c r="A7277" s="11">
        <v>2024</v>
      </c>
      <c r="B7277" s="11">
        <v>10</v>
      </c>
      <c r="C7277" s="11">
        <v>30</v>
      </c>
      <c r="D7277" s="11">
        <v>3</v>
      </c>
      <c r="E7277" s="11">
        <v>-2.1309999999999998</v>
      </c>
    </row>
    <row r="7278" spans="1:5" x14ac:dyDescent="0.25">
      <c r="A7278" s="11">
        <v>2024</v>
      </c>
      <c r="B7278" s="11">
        <v>10</v>
      </c>
      <c r="C7278" s="11">
        <v>30</v>
      </c>
      <c r="D7278" s="11">
        <v>4</v>
      </c>
      <c r="E7278" s="11">
        <v>-3.113</v>
      </c>
    </row>
    <row r="7279" spans="1:5" x14ac:dyDescent="0.25">
      <c r="A7279" s="11">
        <v>2024</v>
      </c>
      <c r="B7279" s="11">
        <v>10</v>
      </c>
      <c r="C7279" s="11">
        <v>30</v>
      </c>
      <c r="D7279" s="11">
        <v>5</v>
      </c>
      <c r="E7279" s="11">
        <v>-2.1</v>
      </c>
    </row>
    <row r="7280" spans="1:5" x14ac:dyDescent="0.25">
      <c r="A7280" s="11">
        <v>2024</v>
      </c>
      <c r="B7280" s="11">
        <v>10</v>
      </c>
      <c r="C7280" s="11">
        <v>30</v>
      </c>
      <c r="D7280" s="11">
        <v>6</v>
      </c>
      <c r="E7280" s="11">
        <v>10.951000000000001</v>
      </c>
    </row>
    <row r="7281" spans="1:5" x14ac:dyDescent="0.25">
      <c r="A7281" s="11">
        <v>2024</v>
      </c>
      <c r="B7281" s="11">
        <v>10</v>
      </c>
      <c r="C7281" s="11">
        <v>30</v>
      </c>
      <c r="D7281" s="11">
        <v>7</v>
      </c>
      <c r="E7281" s="11">
        <v>440.89600000000002</v>
      </c>
    </row>
    <row r="7282" spans="1:5" x14ac:dyDescent="0.25">
      <c r="A7282" s="11">
        <v>2024</v>
      </c>
      <c r="B7282" s="11">
        <v>10</v>
      </c>
      <c r="C7282" s="11">
        <v>30</v>
      </c>
      <c r="D7282" s="11">
        <v>8</v>
      </c>
      <c r="E7282" s="11">
        <v>867.125</v>
      </c>
    </row>
    <row r="7283" spans="1:5" x14ac:dyDescent="0.25">
      <c r="A7283" s="11">
        <v>2024</v>
      </c>
      <c r="B7283" s="11">
        <v>10</v>
      </c>
      <c r="C7283" s="11">
        <v>30</v>
      </c>
      <c r="D7283" s="11">
        <v>9</v>
      </c>
      <c r="E7283" s="11">
        <v>866.51700000000005</v>
      </c>
    </row>
    <row r="7284" spans="1:5" x14ac:dyDescent="0.25">
      <c r="A7284" s="11">
        <v>2024</v>
      </c>
      <c r="B7284" s="11">
        <v>10</v>
      </c>
      <c r="C7284" s="11">
        <v>30</v>
      </c>
      <c r="D7284" s="11">
        <v>10</v>
      </c>
      <c r="E7284" s="11">
        <v>794.48800000000006</v>
      </c>
    </row>
    <row r="7285" spans="1:5" x14ac:dyDescent="0.25">
      <c r="A7285" s="11">
        <v>2024</v>
      </c>
      <c r="B7285" s="11">
        <v>10</v>
      </c>
      <c r="C7285" s="11">
        <v>30</v>
      </c>
      <c r="D7285" s="11">
        <v>11</v>
      </c>
      <c r="E7285" s="11">
        <v>765.34500000000003</v>
      </c>
    </row>
    <row r="7286" spans="1:5" x14ac:dyDescent="0.25">
      <c r="A7286" s="11">
        <v>2024</v>
      </c>
      <c r="B7286" s="11">
        <v>10</v>
      </c>
      <c r="C7286" s="11">
        <v>30</v>
      </c>
      <c r="D7286" s="11">
        <v>12</v>
      </c>
      <c r="E7286" s="11">
        <v>775.86300000000006</v>
      </c>
    </row>
    <row r="7287" spans="1:5" x14ac:dyDescent="0.25">
      <c r="A7287" s="11">
        <v>2024</v>
      </c>
      <c r="B7287" s="11">
        <v>10</v>
      </c>
      <c r="C7287" s="11">
        <v>30</v>
      </c>
      <c r="D7287" s="11">
        <v>13</v>
      </c>
      <c r="E7287" s="11">
        <v>737.947</v>
      </c>
    </row>
    <row r="7288" spans="1:5" x14ac:dyDescent="0.25">
      <c r="A7288" s="11">
        <v>2024</v>
      </c>
      <c r="B7288" s="11">
        <v>10</v>
      </c>
      <c r="C7288" s="11">
        <v>30</v>
      </c>
      <c r="D7288" s="11">
        <v>14</v>
      </c>
      <c r="E7288" s="11">
        <v>651.44000000000005</v>
      </c>
    </row>
    <row r="7289" spans="1:5" x14ac:dyDescent="0.25">
      <c r="A7289" s="11">
        <v>2024</v>
      </c>
      <c r="B7289" s="11">
        <v>10</v>
      </c>
      <c r="C7289" s="11">
        <v>30</v>
      </c>
      <c r="D7289" s="11">
        <v>15</v>
      </c>
      <c r="E7289" s="11">
        <v>586.38300000000004</v>
      </c>
    </row>
    <row r="7290" spans="1:5" x14ac:dyDescent="0.25">
      <c r="A7290" s="11">
        <v>2024</v>
      </c>
      <c r="B7290" s="11">
        <v>10</v>
      </c>
      <c r="C7290" s="11">
        <v>30</v>
      </c>
      <c r="D7290" s="11">
        <v>16</v>
      </c>
      <c r="E7290" s="11">
        <v>212.858</v>
      </c>
    </row>
    <row r="7291" spans="1:5" x14ac:dyDescent="0.25">
      <c r="A7291" s="11">
        <v>2024</v>
      </c>
      <c r="B7291" s="11">
        <v>10</v>
      </c>
      <c r="C7291" s="11">
        <v>30</v>
      </c>
      <c r="D7291" s="11">
        <v>17</v>
      </c>
      <c r="E7291" s="11">
        <v>1.661</v>
      </c>
    </row>
    <row r="7292" spans="1:5" x14ac:dyDescent="0.25">
      <c r="A7292" s="11">
        <v>2024</v>
      </c>
      <c r="B7292" s="11">
        <v>10</v>
      </c>
      <c r="C7292" s="11">
        <v>30</v>
      </c>
      <c r="D7292" s="11">
        <v>18</v>
      </c>
      <c r="E7292" s="11">
        <v>-1.1719999999999999</v>
      </c>
    </row>
    <row r="7293" spans="1:5" x14ac:dyDescent="0.25">
      <c r="A7293" s="11">
        <v>2024</v>
      </c>
      <c r="B7293" s="11">
        <v>10</v>
      </c>
      <c r="C7293" s="11">
        <v>30</v>
      </c>
      <c r="D7293" s="11">
        <v>19</v>
      </c>
      <c r="E7293" s="11">
        <v>-1.139</v>
      </c>
    </row>
    <row r="7294" spans="1:5" x14ac:dyDescent="0.25">
      <c r="A7294" s="11">
        <v>2024</v>
      </c>
      <c r="B7294" s="11">
        <v>10</v>
      </c>
      <c r="C7294" s="11">
        <v>30</v>
      </c>
      <c r="D7294" s="11">
        <v>20</v>
      </c>
      <c r="E7294" s="11">
        <v>-2.145</v>
      </c>
    </row>
    <row r="7295" spans="1:5" x14ac:dyDescent="0.25">
      <c r="A7295" s="11">
        <v>2024</v>
      </c>
      <c r="B7295" s="11">
        <v>10</v>
      </c>
      <c r="C7295" s="11">
        <v>30</v>
      </c>
      <c r="D7295" s="11">
        <v>21</v>
      </c>
      <c r="E7295" s="11">
        <v>-2.0779999999999998</v>
      </c>
    </row>
    <row r="7296" spans="1:5" x14ac:dyDescent="0.25">
      <c r="A7296" s="11">
        <v>2024</v>
      </c>
      <c r="B7296" s="11">
        <v>10</v>
      </c>
      <c r="C7296" s="11">
        <v>30</v>
      </c>
      <c r="D7296" s="11">
        <v>22</v>
      </c>
      <c r="E7296" s="11">
        <v>-2.1259999999999999</v>
      </c>
    </row>
    <row r="7297" spans="1:5" x14ac:dyDescent="0.25">
      <c r="A7297" s="11">
        <v>2024</v>
      </c>
      <c r="B7297" s="11">
        <v>10</v>
      </c>
      <c r="C7297" s="11">
        <v>30</v>
      </c>
      <c r="D7297" s="11">
        <v>23</v>
      </c>
      <c r="E7297" s="11">
        <v>-2.101</v>
      </c>
    </row>
    <row r="7298" spans="1:5" x14ac:dyDescent="0.25">
      <c r="A7298" s="11">
        <v>2024</v>
      </c>
      <c r="B7298" s="11">
        <v>10</v>
      </c>
      <c r="C7298" s="11">
        <v>31</v>
      </c>
      <c r="D7298" s="11">
        <v>0</v>
      </c>
      <c r="E7298" s="11">
        <v>-2.0699999999999998</v>
      </c>
    </row>
    <row r="7299" spans="1:5" x14ac:dyDescent="0.25">
      <c r="A7299" s="11">
        <v>2024</v>
      </c>
      <c r="B7299" s="11">
        <v>10</v>
      </c>
      <c r="C7299" s="11">
        <v>31</v>
      </c>
      <c r="D7299" s="11">
        <v>1</v>
      </c>
      <c r="E7299" s="11">
        <v>-2.0830000000000002</v>
      </c>
    </row>
    <row r="7300" spans="1:5" x14ac:dyDescent="0.25">
      <c r="A7300" s="11">
        <v>2024</v>
      </c>
      <c r="B7300" s="11">
        <v>10</v>
      </c>
      <c r="C7300" s="11">
        <v>31</v>
      </c>
      <c r="D7300" s="11">
        <v>2</v>
      </c>
      <c r="E7300" s="11">
        <v>-2.125</v>
      </c>
    </row>
    <row r="7301" spans="1:5" x14ac:dyDescent="0.25">
      <c r="A7301" s="11">
        <v>2024</v>
      </c>
      <c r="B7301" s="11">
        <v>10</v>
      </c>
      <c r="C7301" s="11">
        <v>31</v>
      </c>
      <c r="D7301" s="11">
        <v>3</v>
      </c>
      <c r="E7301" s="11">
        <v>-2.14</v>
      </c>
    </row>
    <row r="7302" spans="1:5" x14ac:dyDescent="0.25">
      <c r="A7302" s="11">
        <v>2024</v>
      </c>
      <c r="B7302" s="11">
        <v>10</v>
      </c>
      <c r="C7302" s="11">
        <v>31</v>
      </c>
      <c r="D7302" s="11">
        <v>4</v>
      </c>
      <c r="E7302" s="11">
        <v>-2.0960000000000001</v>
      </c>
    </row>
    <row r="7303" spans="1:5" x14ac:dyDescent="0.25">
      <c r="A7303" s="11">
        <v>2024</v>
      </c>
      <c r="B7303" s="11">
        <v>10</v>
      </c>
      <c r="C7303" s="11">
        <v>31</v>
      </c>
      <c r="D7303" s="11">
        <v>5</v>
      </c>
      <c r="E7303" s="11">
        <v>-1.228</v>
      </c>
    </row>
    <row r="7304" spans="1:5" x14ac:dyDescent="0.25">
      <c r="A7304" s="11">
        <v>2024</v>
      </c>
      <c r="B7304" s="11">
        <v>10</v>
      </c>
      <c r="C7304" s="11">
        <v>31</v>
      </c>
      <c r="D7304" s="11">
        <v>6</v>
      </c>
      <c r="E7304" s="11">
        <v>11.185</v>
      </c>
    </row>
    <row r="7305" spans="1:5" x14ac:dyDescent="0.25">
      <c r="A7305" s="11">
        <v>2024</v>
      </c>
      <c r="B7305" s="11">
        <v>10</v>
      </c>
      <c r="C7305" s="11">
        <v>31</v>
      </c>
      <c r="D7305" s="11">
        <v>7</v>
      </c>
      <c r="E7305" s="11">
        <v>496.69499999999999</v>
      </c>
    </row>
    <row r="7306" spans="1:5" x14ac:dyDescent="0.25">
      <c r="A7306" s="11">
        <v>2024</v>
      </c>
      <c r="B7306" s="11">
        <v>10</v>
      </c>
      <c r="C7306" s="11">
        <v>31</v>
      </c>
      <c r="D7306" s="11">
        <v>8</v>
      </c>
      <c r="E7306" s="11">
        <v>949.49099999999999</v>
      </c>
    </row>
    <row r="7307" spans="1:5" x14ac:dyDescent="0.25">
      <c r="A7307" s="11">
        <v>2024</v>
      </c>
      <c r="B7307" s="11">
        <v>10</v>
      </c>
      <c r="C7307" s="11">
        <v>31</v>
      </c>
      <c r="D7307" s="11">
        <v>9</v>
      </c>
      <c r="E7307" s="11">
        <v>954.053</v>
      </c>
    </row>
    <row r="7308" spans="1:5" x14ac:dyDescent="0.25">
      <c r="A7308" s="11">
        <v>2024</v>
      </c>
      <c r="B7308" s="11">
        <v>10</v>
      </c>
      <c r="C7308" s="11">
        <v>31</v>
      </c>
      <c r="D7308" s="11">
        <v>10</v>
      </c>
      <c r="E7308" s="11">
        <v>872.44500000000005</v>
      </c>
    </row>
    <row r="7309" spans="1:5" x14ac:dyDescent="0.25">
      <c r="A7309" s="11">
        <v>2024</v>
      </c>
      <c r="B7309" s="11">
        <v>10</v>
      </c>
      <c r="C7309" s="11">
        <v>31</v>
      </c>
      <c r="D7309" s="11">
        <v>11</v>
      </c>
      <c r="E7309" s="11">
        <v>851.82799999999997</v>
      </c>
    </row>
    <row r="7310" spans="1:5" x14ac:dyDescent="0.25">
      <c r="A7310" s="11">
        <v>2024</v>
      </c>
      <c r="B7310" s="11">
        <v>10</v>
      </c>
      <c r="C7310" s="11">
        <v>31</v>
      </c>
      <c r="D7310" s="11">
        <v>12</v>
      </c>
      <c r="E7310" s="11">
        <v>933.26199999999994</v>
      </c>
    </row>
    <row r="7311" spans="1:5" x14ac:dyDescent="0.25">
      <c r="A7311" s="11">
        <v>2024</v>
      </c>
      <c r="B7311" s="11">
        <v>10</v>
      </c>
      <c r="C7311" s="11">
        <v>31</v>
      </c>
      <c r="D7311" s="11">
        <v>13</v>
      </c>
      <c r="E7311" s="11">
        <v>937.15599999999995</v>
      </c>
    </row>
    <row r="7312" spans="1:5" x14ac:dyDescent="0.25">
      <c r="A7312" s="11">
        <v>2024</v>
      </c>
      <c r="B7312" s="11">
        <v>10</v>
      </c>
      <c r="C7312" s="11">
        <v>31</v>
      </c>
      <c r="D7312" s="11">
        <v>14</v>
      </c>
      <c r="E7312" s="11">
        <v>949.34900000000005</v>
      </c>
    </row>
    <row r="7313" spans="1:5" x14ac:dyDescent="0.25">
      <c r="A7313" s="11">
        <v>2024</v>
      </c>
      <c r="B7313" s="11">
        <v>10</v>
      </c>
      <c r="C7313" s="11">
        <v>31</v>
      </c>
      <c r="D7313" s="11">
        <v>15</v>
      </c>
      <c r="E7313" s="11">
        <v>853.92100000000005</v>
      </c>
    </row>
    <row r="7314" spans="1:5" x14ac:dyDescent="0.25">
      <c r="A7314" s="11">
        <v>2024</v>
      </c>
      <c r="B7314" s="11">
        <v>10</v>
      </c>
      <c r="C7314" s="11">
        <v>31</v>
      </c>
      <c r="D7314" s="11">
        <v>16</v>
      </c>
      <c r="E7314" s="11">
        <v>276.50900000000001</v>
      </c>
    </row>
    <row r="7315" spans="1:5" x14ac:dyDescent="0.25">
      <c r="A7315" s="11">
        <v>2024</v>
      </c>
      <c r="B7315" s="11">
        <v>10</v>
      </c>
      <c r="C7315" s="11">
        <v>31</v>
      </c>
      <c r="D7315" s="11">
        <v>17</v>
      </c>
      <c r="E7315" s="11">
        <v>4.8719999999999999</v>
      </c>
    </row>
    <row r="7316" spans="1:5" x14ac:dyDescent="0.25">
      <c r="A7316" s="11">
        <v>2024</v>
      </c>
      <c r="B7316" s="11">
        <v>10</v>
      </c>
      <c r="C7316" s="11">
        <v>31</v>
      </c>
      <c r="D7316" s="11">
        <v>18</v>
      </c>
      <c r="E7316" s="11">
        <v>-1.18</v>
      </c>
    </row>
    <row r="7317" spans="1:5" x14ac:dyDescent="0.25">
      <c r="A7317" s="11">
        <v>2024</v>
      </c>
      <c r="B7317" s="11">
        <v>10</v>
      </c>
      <c r="C7317" s="11">
        <v>31</v>
      </c>
      <c r="D7317" s="11">
        <v>19</v>
      </c>
      <c r="E7317" s="11">
        <v>-2.0649999999999999</v>
      </c>
    </row>
    <row r="7318" spans="1:5" x14ac:dyDescent="0.25">
      <c r="A7318" s="11">
        <v>2024</v>
      </c>
      <c r="B7318" s="11">
        <v>10</v>
      </c>
      <c r="C7318" s="11">
        <v>31</v>
      </c>
      <c r="D7318" s="11">
        <v>20</v>
      </c>
      <c r="E7318" s="11">
        <v>-2.1469999999999998</v>
      </c>
    </row>
    <row r="7319" spans="1:5" x14ac:dyDescent="0.25">
      <c r="A7319" s="11">
        <v>2024</v>
      </c>
      <c r="B7319" s="11">
        <v>10</v>
      </c>
      <c r="C7319" s="11">
        <v>31</v>
      </c>
      <c r="D7319" s="11">
        <v>21</v>
      </c>
      <c r="E7319" s="11">
        <v>-1.165</v>
      </c>
    </row>
    <row r="7320" spans="1:5" x14ac:dyDescent="0.25">
      <c r="A7320" s="11">
        <v>2024</v>
      </c>
      <c r="B7320" s="11">
        <v>10</v>
      </c>
      <c r="C7320" s="11">
        <v>31</v>
      </c>
      <c r="D7320" s="11">
        <v>22</v>
      </c>
      <c r="E7320" s="11">
        <v>-2.2599999999999998</v>
      </c>
    </row>
    <row r="7321" spans="1:5" x14ac:dyDescent="0.25">
      <c r="A7321" s="11">
        <v>2024</v>
      </c>
      <c r="B7321" s="11">
        <v>10</v>
      </c>
      <c r="C7321" s="11">
        <v>31</v>
      </c>
      <c r="D7321" s="11">
        <v>23</v>
      </c>
      <c r="E7321" s="11">
        <v>-3.2</v>
      </c>
    </row>
    <row r="7322" spans="1:5" x14ac:dyDescent="0.25">
      <c r="A7322" s="11">
        <v>2024</v>
      </c>
      <c r="B7322" s="11">
        <v>11</v>
      </c>
      <c r="C7322" s="11">
        <v>1</v>
      </c>
      <c r="D7322" s="11">
        <v>0</v>
      </c>
      <c r="E7322" s="11">
        <v>-2.226</v>
      </c>
    </row>
    <row r="7323" spans="1:5" x14ac:dyDescent="0.25">
      <c r="A7323" s="11">
        <v>2024</v>
      </c>
      <c r="B7323" s="11">
        <v>11</v>
      </c>
      <c r="C7323" s="11">
        <v>1</v>
      </c>
      <c r="D7323" s="11">
        <v>1</v>
      </c>
      <c r="E7323" s="11">
        <v>-2.206</v>
      </c>
    </row>
    <row r="7324" spans="1:5" x14ac:dyDescent="0.25">
      <c r="A7324" s="11">
        <v>2024</v>
      </c>
      <c r="B7324" s="11">
        <v>11</v>
      </c>
      <c r="C7324" s="11">
        <v>1</v>
      </c>
      <c r="D7324" s="11">
        <v>2</v>
      </c>
      <c r="E7324" s="11">
        <v>-1.159</v>
      </c>
    </row>
    <row r="7325" spans="1:5" x14ac:dyDescent="0.25">
      <c r="A7325" s="11">
        <v>2024</v>
      </c>
      <c r="B7325" s="11">
        <v>11</v>
      </c>
      <c r="C7325" s="11">
        <v>1</v>
      </c>
      <c r="D7325" s="11">
        <v>3</v>
      </c>
      <c r="E7325" s="11">
        <v>-2.2229999999999999</v>
      </c>
    </row>
    <row r="7326" spans="1:5" x14ac:dyDescent="0.25">
      <c r="A7326" s="11">
        <v>2024</v>
      </c>
      <c r="B7326" s="11">
        <v>11</v>
      </c>
      <c r="C7326" s="11">
        <v>1</v>
      </c>
      <c r="D7326" s="11">
        <v>4</v>
      </c>
      <c r="E7326" s="11">
        <v>-2.194</v>
      </c>
    </row>
    <row r="7327" spans="1:5" x14ac:dyDescent="0.25">
      <c r="A7327" s="11">
        <v>2024</v>
      </c>
      <c r="B7327" s="11">
        <v>11</v>
      </c>
      <c r="C7327" s="11">
        <v>1</v>
      </c>
      <c r="D7327" s="11">
        <v>5</v>
      </c>
      <c r="E7327" s="11">
        <v>-3.21</v>
      </c>
    </row>
    <row r="7328" spans="1:5" x14ac:dyDescent="0.25">
      <c r="A7328" s="11">
        <v>2024</v>
      </c>
      <c r="B7328" s="11">
        <v>11</v>
      </c>
      <c r="C7328" s="11">
        <v>1</v>
      </c>
      <c r="D7328" s="11">
        <v>6</v>
      </c>
      <c r="E7328" s="11">
        <v>8.2859999999999996</v>
      </c>
    </row>
    <row r="7329" spans="1:5" x14ac:dyDescent="0.25">
      <c r="A7329" s="11">
        <v>2024</v>
      </c>
      <c r="B7329" s="11">
        <v>11</v>
      </c>
      <c r="C7329" s="11">
        <v>1</v>
      </c>
      <c r="D7329" s="11">
        <v>7</v>
      </c>
      <c r="E7329" s="11">
        <v>481.06099999999998</v>
      </c>
    </row>
    <row r="7330" spans="1:5" x14ac:dyDescent="0.25">
      <c r="A7330" s="11">
        <v>2024</v>
      </c>
      <c r="B7330" s="11">
        <v>11</v>
      </c>
      <c r="C7330" s="11">
        <v>1</v>
      </c>
      <c r="D7330" s="11">
        <v>8</v>
      </c>
      <c r="E7330" s="11">
        <v>918.928</v>
      </c>
    </row>
    <row r="7331" spans="1:5" x14ac:dyDescent="0.25">
      <c r="A7331" s="11">
        <v>2024</v>
      </c>
      <c r="B7331" s="11">
        <v>11</v>
      </c>
      <c r="C7331" s="11">
        <v>1</v>
      </c>
      <c r="D7331" s="11">
        <v>9</v>
      </c>
      <c r="E7331" s="11">
        <v>798.702</v>
      </c>
    </row>
    <row r="7332" spans="1:5" x14ac:dyDescent="0.25">
      <c r="A7332" s="11">
        <v>2024</v>
      </c>
      <c r="B7332" s="11">
        <v>11</v>
      </c>
      <c r="C7332" s="11">
        <v>1</v>
      </c>
      <c r="D7332" s="11">
        <v>10</v>
      </c>
      <c r="E7332" s="11">
        <v>808.27800000000002</v>
      </c>
    </row>
    <row r="7333" spans="1:5" x14ac:dyDescent="0.25">
      <c r="A7333" s="11">
        <v>2024</v>
      </c>
      <c r="B7333" s="11">
        <v>11</v>
      </c>
      <c r="C7333" s="11">
        <v>1</v>
      </c>
      <c r="D7333" s="11">
        <v>11</v>
      </c>
      <c r="E7333" s="11">
        <v>754.27099999999996</v>
      </c>
    </row>
    <row r="7334" spans="1:5" x14ac:dyDescent="0.25">
      <c r="A7334" s="11">
        <v>2024</v>
      </c>
      <c r="B7334" s="11">
        <v>11</v>
      </c>
      <c r="C7334" s="11">
        <v>1</v>
      </c>
      <c r="D7334" s="11">
        <v>12</v>
      </c>
      <c r="E7334" s="11">
        <v>661.67</v>
      </c>
    </row>
    <row r="7335" spans="1:5" x14ac:dyDescent="0.25">
      <c r="A7335" s="11">
        <v>2024</v>
      </c>
      <c r="B7335" s="11">
        <v>11</v>
      </c>
      <c r="C7335" s="11">
        <v>1</v>
      </c>
      <c r="D7335" s="11">
        <v>13</v>
      </c>
      <c r="E7335" s="11">
        <v>602.44399999999996</v>
      </c>
    </row>
    <row r="7336" spans="1:5" x14ac:dyDescent="0.25">
      <c r="A7336" s="11">
        <v>2024</v>
      </c>
      <c r="B7336" s="11">
        <v>11</v>
      </c>
      <c r="C7336" s="11">
        <v>1</v>
      </c>
      <c r="D7336" s="11">
        <v>14</v>
      </c>
      <c r="E7336" s="11">
        <v>549.33500000000004</v>
      </c>
    </row>
    <row r="7337" spans="1:5" x14ac:dyDescent="0.25">
      <c r="A7337" s="11">
        <v>2024</v>
      </c>
      <c r="B7337" s="11">
        <v>11</v>
      </c>
      <c r="C7337" s="11">
        <v>1</v>
      </c>
      <c r="D7337" s="11">
        <v>15</v>
      </c>
      <c r="E7337" s="11">
        <v>525.00599999999997</v>
      </c>
    </row>
    <row r="7338" spans="1:5" x14ac:dyDescent="0.25">
      <c r="A7338" s="11">
        <v>2024</v>
      </c>
      <c r="B7338" s="11">
        <v>11</v>
      </c>
      <c r="C7338" s="11">
        <v>1</v>
      </c>
      <c r="D7338" s="11">
        <v>16</v>
      </c>
      <c r="E7338" s="11">
        <v>249.089</v>
      </c>
    </row>
    <row r="7339" spans="1:5" x14ac:dyDescent="0.25">
      <c r="A7339" s="11">
        <v>2024</v>
      </c>
      <c r="B7339" s="11">
        <v>11</v>
      </c>
      <c r="C7339" s="11">
        <v>1</v>
      </c>
      <c r="D7339" s="11">
        <v>17</v>
      </c>
      <c r="E7339" s="11">
        <v>4.4660000000000002</v>
      </c>
    </row>
    <row r="7340" spans="1:5" x14ac:dyDescent="0.25">
      <c r="A7340" s="11">
        <v>2024</v>
      </c>
      <c r="B7340" s="11">
        <v>11</v>
      </c>
      <c r="C7340" s="11">
        <v>1</v>
      </c>
      <c r="D7340" s="11">
        <v>18</v>
      </c>
      <c r="E7340" s="11">
        <v>-1.1599999999999999</v>
      </c>
    </row>
    <row r="7341" spans="1:5" x14ac:dyDescent="0.25">
      <c r="A7341" s="11">
        <v>2024</v>
      </c>
      <c r="B7341" s="11">
        <v>11</v>
      </c>
      <c r="C7341" s="11">
        <v>1</v>
      </c>
      <c r="D7341" s="11">
        <v>19</v>
      </c>
      <c r="E7341" s="11">
        <v>-1.1559999999999999</v>
      </c>
    </row>
    <row r="7342" spans="1:5" x14ac:dyDescent="0.25">
      <c r="A7342" s="11">
        <v>2024</v>
      </c>
      <c r="B7342" s="11">
        <v>11</v>
      </c>
      <c r="C7342" s="11">
        <v>1</v>
      </c>
      <c r="D7342" s="11">
        <v>20</v>
      </c>
      <c r="E7342" s="11">
        <v>-2.1539999999999999</v>
      </c>
    </row>
    <row r="7343" spans="1:5" x14ac:dyDescent="0.25">
      <c r="A7343" s="11">
        <v>2024</v>
      </c>
      <c r="B7343" s="11">
        <v>11</v>
      </c>
      <c r="C7343" s="11">
        <v>1</v>
      </c>
      <c r="D7343" s="11">
        <v>21</v>
      </c>
      <c r="E7343" s="11">
        <v>-2.17</v>
      </c>
    </row>
    <row r="7344" spans="1:5" x14ac:dyDescent="0.25">
      <c r="A7344" s="11">
        <v>2024</v>
      </c>
      <c r="B7344" s="11">
        <v>11</v>
      </c>
      <c r="C7344" s="11">
        <v>1</v>
      </c>
      <c r="D7344" s="11">
        <v>22</v>
      </c>
      <c r="E7344" s="11">
        <v>-2.23</v>
      </c>
    </row>
    <row r="7345" spans="1:5" x14ac:dyDescent="0.25">
      <c r="A7345" s="11">
        <v>2024</v>
      </c>
      <c r="B7345" s="11">
        <v>11</v>
      </c>
      <c r="C7345" s="11">
        <v>1</v>
      </c>
      <c r="D7345" s="11">
        <v>23</v>
      </c>
      <c r="E7345" s="11">
        <v>-1.2</v>
      </c>
    </row>
    <row r="7346" spans="1:5" x14ac:dyDescent="0.25">
      <c r="A7346" s="11">
        <v>2024</v>
      </c>
      <c r="B7346" s="11">
        <v>11</v>
      </c>
      <c r="C7346" s="11">
        <v>2</v>
      </c>
      <c r="D7346" s="11">
        <v>0</v>
      </c>
      <c r="E7346" s="11">
        <v>-2.202</v>
      </c>
    </row>
    <row r="7347" spans="1:5" x14ac:dyDescent="0.25">
      <c r="A7347" s="11">
        <v>2024</v>
      </c>
      <c r="B7347" s="11">
        <v>11</v>
      </c>
      <c r="C7347" s="11">
        <v>2</v>
      </c>
      <c r="D7347" s="11">
        <v>1</v>
      </c>
      <c r="E7347" s="11">
        <v>-2.2029999999999998</v>
      </c>
    </row>
    <row r="7348" spans="1:5" x14ac:dyDescent="0.25">
      <c r="A7348" s="11">
        <v>2024</v>
      </c>
      <c r="B7348" s="11">
        <v>11</v>
      </c>
      <c r="C7348" s="11">
        <v>2</v>
      </c>
      <c r="D7348" s="11">
        <v>2</v>
      </c>
      <c r="E7348" s="11">
        <v>-2.218</v>
      </c>
    </row>
    <row r="7349" spans="1:5" x14ac:dyDescent="0.25">
      <c r="A7349" s="11">
        <v>2024</v>
      </c>
      <c r="B7349" s="11">
        <v>11</v>
      </c>
      <c r="C7349" s="11">
        <v>2</v>
      </c>
      <c r="D7349" s="11">
        <v>3</v>
      </c>
      <c r="E7349" s="11">
        <v>-2.2090000000000001</v>
      </c>
    </row>
    <row r="7350" spans="1:5" x14ac:dyDescent="0.25">
      <c r="A7350" s="11">
        <v>2024</v>
      </c>
      <c r="B7350" s="11">
        <v>11</v>
      </c>
      <c r="C7350" s="11">
        <v>2</v>
      </c>
      <c r="D7350" s="11">
        <v>4</v>
      </c>
      <c r="E7350" s="11">
        <v>-1.1850000000000001</v>
      </c>
    </row>
    <row r="7351" spans="1:5" x14ac:dyDescent="0.25">
      <c r="A7351" s="11">
        <v>2024</v>
      </c>
      <c r="B7351" s="11">
        <v>11</v>
      </c>
      <c r="C7351" s="11">
        <v>2</v>
      </c>
      <c r="D7351" s="11">
        <v>5</v>
      </c>
      <c r="E7351" s="11">
        <v>-2.1949999999999998</v>
      </c>
    </row>
    <row r="7352" spans="1:5" x14ac:dyDescent="0.25">
      <c r="A7352" s="11">
        <v>2024</v>
      </c>
      <c r="B7352" s="11">
        <v>11</v>
      </c>
      <c r="C7352" s="11">
        <v>2</v>
      </c>
      <c r="D7352" s="11">
        <v>6</v>
      </c>
      <c r="E7352" s="11">
        <v>6.3319999999999999</v>
      </c>
    </row>
    <row r="7353" spans="1:5" x14ac:dyDescent="0.25">
      <c r="A7353" s="11">
        <v>2024</v>
      </c>
      <c r="B7353" s="11">
        <v>11</v>
      </c>
      <c r="C7353" s="11">
        <v>2</v>
      </c>
      <c r="D7353" s="11">
        <v>7</v>
      </c>
      <c r="E7353" s="11">
        <v>419.90800000000002</v>
      </c>
    </row>
    <row r="7354" spans="1:5" x14ac:dyDescent="0.25">
      <c r="A7354" s="11">
        <v>2024</v>
      </c>
      <c r="B7354" s="11">
        <v>11</v>
      </c>
      <c r="C7354" s="11">
        <v>2</v>
      </c>
      <c r="D7354" s="11">
        <v>8</v>
      </c>
      <c r="E7354" s="11">
        <v>944.66300000000001</v>
      </c>
    </row>
    <row r="7355" spans="1:5" x14ac:dyDescent="0.25">
      <c r="A7355" s="11">
        <v>2024</v>
      </c>
      <c r="B7355" s="11">
        <v>11</v>
      </c>
      <c r="C7355" s="11">
        <v>2</v>
      </c>
      <c r="D7355" s="11">
        <v>9</v>
      </c>
      <c r="E7355" s="11">
        <v>938.85199999999998</v>
      </c>
    </row>
    <row r="7356" spans="1:5" x14ac:dyDescent="0.25">
      <c r="A7356" s="11">
        <v>2024</v>
      </c>
      <c r="B7356" s="11">
        <v>11</v>
      </c>
      <c r="C7356" s="11">
        <v>2</v>
      </c>
      <c r="D7356" s="11">
        <v>10</v>
      </c>
      <c r="E7356" s="11">
        <v>838.01900000000001</v>
      </c>
    </row>
    <row r="7357" spans="1:5" x14ac:dyDescent="0.25">
      <c r="A7357" s="11">
        <v>2024</v>
      </c>
      <c r="B7357" s="11">
        <v>11</v>
      </c>
      <c r="C7357" s="11">
        <v>2</v>
      </c>
      <c r="D7357" s="11">
        <v>11</v>
      </c>
      <c r="E7357" s="11">
        <v>782.88199999999995</v>
      </c>
    </row>
    <row r="7358" spans="1:5" x14ac:dyDescent="0.25">
      <c r="A7358" s="11">
        <v>2024</v>
      </c>
      <c r="B7358" s="11">
        <v>11</v>
      </c>
      <c r="C7358" s="11">
        <v>2</v>
      </c>
      <c r="D7358" s="11">
        <v>12</v>
      </c>
      <c r="E7358" s="11">
        <v>825.24900000000002</v>
      </c>
    </row>
    <row r="7359" spans="1:5" x14ac:dyDescent="0.25">
      <c r="A7359" s="11">
        <v>2024</v>
      </c>
      <c r="B7359" s="11">
        <v>11</v>
      </c>
      <c r="C7359" s="11">
        <v>2</v>
      </c>
      <c r="D7359" s="11">
        <v>13</v>
      </c>
      <c r="E7359" s="11">
        <v>794.73500000000001</v>
      </c>
    </row>
    <row r="7360" spans="1:5" x14ac:dyDescent="0.25">
      <c r="A7360" s="11">
        <v>2024</v>
      </c>
      <c r="B7360" s="11">
        <v>11</v>
      </c>
      <c r="C7360" s="11">
        <v>2</v>
      </c>
      <c r="D7360" s="11">
        <v>14</v>
      </c>
      <c r="E7360" s="11">
        <v>848.46199999999999</v>
      </c>
    </row>
    <row r="7361" spans="1:5" x14ac:dyDescent="0.25">
      <c r="A7361" s="11">
        <v>2024</v>
      </c>
      <c r="B7361" s="11">
        <v>11</v>
      </c>
      <c r="C7361" s="11">
        <v>2</v>
      </c>
      <c r="D7361" s="11">
        <v>15</v>
      </c>
      <c r="E7361" s="11">
        <v>565.27800000000002</v>
      </c>
    </row>
    <row r="7362" spans="1:5" x14ac:dyDescent="0.25">
      <c r="A7362" s="11">
        <v>2024</v>
      </c>
      <c r="B7362" s="11">
        <v>11</v>
      </c>
      <c r="C7362" s="11">
        <v>2</v>
      </c>
      <c r="D7362" s="11">
        <v>16</v>
      </c>
      <c r="E7362" s="11">
        <v>109.127</v>
      </c>
    </row>
    <row r="7363" spans="1:5" x14ac:dyDescent="0.25">
      <c r="A7363" s="11">
        <v>2024</v>
      </c>
      <c r="B7363" s="11">
        <v>11</v>
      </c>
      <c r="C7363" s="11">
        <v>2</v>
      </c>
      <c r="D7363" s="11">
        <v>17</v>
      </c>
      <c r="E7363" s="11">
        <v>-2.1000000000000001E-2</v>
      </c>
    </row>
    <row r="7364" spans="1:5" x14ac:dyDescent="0.25">
      <c r="A7364" s="11">
        <v>2024</v>
      </c>
      <c r="B7364" s="11">
        <v>11</v>
      </c>
      <c r="C7364" s="11">
        <v>2</v>
      </c>
      <c r="D7364" s="11">
        <v>18</v>
      </c>
      <c r="E7364" s="11">
        <v>-2.157</v>
      </c>
    </row>
    <row r="7365" spans="1:5" x14ac:dyDescent="0.25">
      <c r="A7365" s="11">
        <v>2024</v>
      </c>
      <c r="B7365" s="11">
        <v>11</v>
      </c>
      <c r="C7365" s="11">
        <v>2</v>
      </c>
      <c r="D7365" s="11">
        <v>19</v>
      </c>
      <c r="E7365" s="11">
        <v>-2.145</v>
      </c>
    </row>
    <row r="7366" spans="1:5" x14ac:dyDescent="0.25">
      <c r="A7366" s="11">
        <v>2024</v>
      </c>
      <c r="B7366" s="11">
        <v>11</v>
      </c>
      <c r="C7366" s="11">
        <v>2</v>
      </c>
      <c r="D7366" s="11">
        <v>20</v>
      </c>
      <c r="E7366" s="11">
        <v>-2.1419999999999999</v>
      </c>
    </row>
    <row r="7367" spans="1:5" x14ac:dyDescent="0.25">
      <c r="A7367" s="11">
        <v>2024</v>
      </c>
      <c r="B7367" s="11">
        <v>11</v>
      </c>
      <c r="C7367" s="11">
        <v>2</v>
      </c>
      <c r="D7367" s="11">
        <v>21</v>
      </c>
      <c r="E7367" s="11">
        <v>-1.145</v>
      </c>
    </row>
    <row r="7368" spans="1:5" x14ac:dyDescent="0.25">
      <c r="A7368" s="11">
        <v>2024</v>
      </c>
      <c r="B7368" s="11">
        <v>11</v>
      </c>
      <c r="C7368" s="11">
        <v>2</v>
      </c>
      <c r="D7368" s="11">
        <v>22</v>
      </c>
      <c r="E7368" s="11">
        <v>-2.1880000000000002</v>
      </c>
    </row>
    <row r="7369" spans="1:5" x14ac:dyDescent="0.25">
      <c r="A7369" s="11">
        <v>2024</v>
      </c>
      <c r="B7369" s="11">
        <v>11</v>
      </c>
      <c r="C7369" s="11">
        <v>2</v>
      </c>
      <c r="D7369" s="11">
        <v>23</v>
      </c>
      <c r="E7369" s="11">
        <v>-2.141</v>
      </c>
    </row>
    <row r="7370" spans="1:5" x14ac:dyDescent="0.25">
      <c r="A7370" s="11">
        <v>2024</v>
      </c>
      <c r="B7370" s="11">
        <v>11</v>
      </c>
      <c r="C7370" s="11">
        <v>3</v>
      </c>
      <c r="D7370" s="11">
        <v>0</v>
      </c>
      <c r="E7370" s="11">
        <v>-2.1429999999999998</v>
      </c>
    </row>
    <row r="7371" spans="1:5" x14ac:dyDescent="0.25">
      <c r="A7371" s="11">
        <v>2024</v>
      </c>
      <c r="B7371" s="11">
        <v>11</v>
      </c>
      <c r="C7371" s="11">
        <v>3</v>
      </c>
      <c r="D7371" s="11">
        <v>1</v>
      </c>
      <c r="E7371" s="11">
        <v>-2.137</v>
      </c>
    </row>
    <row r="7372" spans="1:5" x14ac:dyDescent="0.25">
      <c r="A7372" s="11">
        <v>2024</v>
      </c>
      <c r="B7372" s="11">
        <v>11</v>
      </c>
      <c r="C7372" s="11">
        <v>3</v>
      </c>
      <c r="D7372" s="11">
        <v>2</v>
      </c>
      <c r="E7372" s="11">
        <v>-1.139</v>
      </c>
    </row>
    <row r="7373" spans="1:5" x14ac:dyDescent="0.25">
      <c r="A7373" s="11">
        <v>2024</v>
      </c>
      <c r="B7373" s="11">
        <v>11</v>
      </c>
      <c r="C7373" s="11">
        <v>3</v>
      </c>
      <c r="D7373" s="11">
        <v>3</v>
      </c>
      <c r="E7373" s="11">
        <v>-2.1459999999999999</v>
      </c>
    </row>
    <row r="7374" spans="1:5" x14ac:dyDescent="0.25">
      <c r="A7374" s="11">
        <v>2024</v>
      </c>
      <c r="B7374" s="11">
        <v>11</v>
      </c>
      <c r="C7374" s="11">
        <v>3</v>
      </c>
      <c r="D7374" s="11">
        <v>4</v>
      </c>
      <c r="E7374" s="11">
        <v>-2.194</v>
      </c>
    </row>
    <row r="7375" spans="1:5" x14ac:dyDescent="0.25">
      <c r="A7375" s="11">
        <v>2024</v>
      </c>
      <c r="B7375" s="11">
        <v>11</v>
      </c>
      <c r="C7375" s="11">
        <v>3</v>
      </c>
      <c r="D7375" s="11">
        <v>5</v>
      </c>
      <c r="E7375" s="11">
        <v>-2.1589999999999998</v>
      </c>
    </row>
    <row r="7376" spans="1:5" x14ac:dyDescent="0.25">
      <c r="A7376" s="11">
        <v>2024</v>
      </c>
      <c r="B7376" s="11">
        <v>11</v>
      </c>
      <c r="C7376" s="11">
        <v>3</v>
      </c>
      <c r="D7376" s="11">
        <v>6</v>
      </c>
      <c r="E7376" s="11">
        <v>2.7229999999999999</v>
      </c>
    </row>
    <row r="7377" spans="1:5" x14ac:dyDescent="0.25">
      <c r="A7377" s="11">
        <v>2024</v>
      </c>
      <c r="B7377" s="11">
        <v>11</v>
      </c>
      <c r="C7377" s="11">
        <v>3</v>
      </c>
      <c r="D7377" s="11">
        <v>7</v>
      </c>
      <c r="E7377" s="11">
        <v>55.377000000000002</v>
      </c>
    </row>
    <row r="7378" spans="1:5" x14ac:dyDescent="0.25">
      <c r="A7378" s="11">
        <v>2024</v>
      </c>
      <c r="B7378" s="11">
        <v>11</v>
      </c>
      <c r="C7378" s="11">
        <v>3</v>
      </c>
      <c r="D7378" s="11">
        <v>8</v>
      </c>
      <c r="E7378" s="11">
        <v>215.18700000000001</v>
      </c>
    </row>
    <row r="7379" spans="1:5" x14ac:dyDescent="0.25">
      <c r="A7379" s="11">
        <v>2024</v>
      </c>
      <c r="B7379" s="11">
        <v>11</v>
      </c>
      <c r="C7379" s="11">
        <v>3</v>
      </c>
      <c r="D7379" s="11">
        <v>9</v>
      </c>
      <c r="E7379" s="11">
        <v>289.84899999999999</v>
      </c>
    </row>
    <row r="7380" spans="1:5" x14ac:dyDescent="0.25">
      <c r="A7380" s="11">
        <v>2024</v>
      </c>
      <c r="B7380" s="11">
        <v>11</v>
      </c>
      <c r="C7380" s="11">
        <v>3</v>
      </c>
      <c r="D7380" s="11">
        <v>10</v>
      </c>
      <c r="E7380" s="11">
        <v>409.54700000000003</v>
      </c>
    </row>
    <row r="7381" spans="1:5" x14ac:dyDescent="0.25">
      <c r="A7381" s="11">
        <v>2024</v>
      </c>
      <c r="B7381" s="11">
        <v>11</v>
      </c>
      <c r="C7381" s="11">
        <v>3</v>
      </c>
      <c r="D7381" s="11">
        <v>11</v>
      </c>
      <c r="E7381" s="11">
        <v>590.32000000000005</v>
      </c>
    </row>
    <row r="7382" spans="1:5" x14ac:dyDescent="0.25">
      <c r="A7382" s="11">
        <v>2024</v>
      </c>
      <c r="B7382" s="11">
        <v>11</v>
      </c>
      <c r="C7382" s="11">
        <v>3</v>
      </c>
      <c r="D7382" s="11">
        <v>12</v>
      </c>
      <c r="E7382" s="11">
        <v>604.06299999999999</v>
      </c>
    </row>
    <row r="7383" spans="1:5" x14ac:dyDescent="0.25">
      <c r="A7383" s="11">
        <v>2024</v>
      </c>
      <c r="B7383" s="11">
        <v>11</v>
      </c>
      <c r="C7383" s="11">
        <v>3</v>
      </c>
      <c r="D7383" s="11">
        <v>13</v>
      </c>
      <c r="E7383" s="11">
        <v>520.93899999999996</v>
      </c>
    </row>
    <row r="7384" spans="1:5" x14ac:dyDescent="0.25">
      <c r="A7384" s="11">
        <v>2024</v>
      </c>
      <c r="B7384" s="11">
        <v>11</v>
      </c>
      <c r="C7384" s="11">
        <v>3</v>
      </c>
      <c r="D7384" s="11">
        <v>14</v>
      </c>
      <c r="E7384" s="11">
        <v>473.178</v>
      </c>
    </row>
    <row r="7385" spans="1:5" x14ac:dyDescent="0.25">
      <c r="A7385" s="11">
        <v>2024</v>
      </c>
      <c r="B7385" s="11">
        <v>11</v>
      </c>
      <c r="C7385" s="11">
        <v>3</v>
      </c>
      <c r="D7385" s="11">
        <v>15</v>
      </c>
      <c r="E7385" s="11">
        <v>257.971</v>
      </c>
    </row>
    <row r="7386" spans="1:5" x14ac:dyDescent="0.25">
      <c r="A7386" s="11">
        <v>2024</v>
      </c>
      <c r="B7386" s="11">
        <v>11</v>
      </c>
      <c r="C7386" s="11">
        <v>3</v>
      </c>
      <c r="D7386" s="11">
        <v>16</v>
      </c>
      <c r="E7386" s="11">
        <v>77.396000000000001</v>
      </c>
    </row>
    <row r="7387" spans="1:5" x14ac:dyDescent="0.25">
      <c r="A7387" s="11">
        <v>2024</v>
      </c>
      <c r="B7387" s="11">
        <v>11</v>
      </c>
      <c r="C7387" s="11">
        <v>3</v>
      </c>
      <c r="D7387" s="11">
        <v>17</v>
      </c>
      <c r="E7387" s="11">
        <v>-1.0349999999999999</v>
      </c>
    </row>
    <row r="7388" spans="1:5" x14ac:dyDescent="0.25">
      <c r="A7388" s="11">
        <v>2024</v>
      </c>
      <c r="B7388" s="11">
        <v>11</v>
      </c>
      <c r="C7388" s="11">
        <v>3</v>
      </c>
      <c r="D7388" s="11">
        <v>18</v>
      </c>
      <c r="E7388" s="11">
        <v>-1.1870000000000001</v>
      </c>
    </row>
    <row r="7389" spans="1:5" x14ac:dyDescent="0.25">
      <c r="A7389" s="11">
        <v>2024</v>
      </c>
      <c r="B7389" s="11">
        <v>11</v>
      </c>
      <c r="C7389" s="11">
        <v>3</v>
      </c>
      <c r="D7389" s="11">
        <v>19</v>
      </c>
      <c r="E7389" s="11">
        <v>-2.1709999999999998</v>
      </c>
    </row>
    <row r="7390" spans="1:5" x14ac:dyDescent="0.25">
      <c r="A7390" s="11">
        <v>2024</v>
      </c>
      <c r="B7390" s="11">
        <v>11</v>
      </c>
      <c r="C7390" s="11">
        <v>3</v>
      </c>
      <c r="D7390" s="11">
        <v>20</v>
      </c>
      <c r="E7390" s="11">
        <v>-2.1629999999999998</v>
      </c>
    </row>
    <row r="7391" spans="1:5" x14ac:dyDescent="0.25">
      <c r="A7391" s="11">
        <v>2024</v>
      </c>
      <c r="B7391" s="11">
        <v>11</v>
      </c>
      <c r="C7391" s="11">
        <v>3</v>
      </c>
      <c r="D7391" s="11">
        <v>21</v>
      </c>
      <c r="E7391" s="11">
        <v>-2.1829999999999998</v>
      </c>
    </row>
    <row r="7392" spans="1:5" x14ac:dyDescent="0.25">
      <c r="A7392" s="11">
        <v>2024</v>
      </c>
      <c r="B7392" s="11">
        <v>11</v>
      </c>
      <c r="C7392" s="11">
        <v>3</v>
      </c>
      <c r="D7392" s="11">
        <v>22</v>
      </c>
      <c r="E7392" s="11">
        <v>-2.17</v>
      </c>
    </row>
    <row r="7393" spans="1:5" x14ac:dyDescent="0.25">
      <c r="A7393" s="11">
        <v>2024</v>
      </c>
      <c r="B7393" s="11">
        <v>11</v>
      </c>
      <c r="C7393" s="11">
        <v>3</v>
      </c>
      <c r="D7393" s="11">
        <v>23</v>
      </c>
      <c r="E7393" s="11">
        <v>-1.169</v>
      </c>
    </row>
    <row r="7394" spans="1:5" x14ac:dyDescent="0.25">
      <c r="A7394" s="11">
        <v>2024</v>
      </c>
      <c r="B7394" s="11">
        <v>11</v>
      </c>
      <c r="C7394" s="11">
        <v>4</v>
      </c>
      <c r="D7394" s="11">
        <v>0</v>
      </c>
      <c r="E7394" s="11">
        <v>-2.246</v>
      </c>
    </row>
    <row r="7395" spans="1:5" x14ac:dyDescent="0.25">
      <c r="A7395" s="11">
        <v>2024</v>
      </c>
      <c r="B7395" s="11">
        <v>11</v>
      </c>
      <c r="C7395" s="11">
        <v>4</v>
      </c>
      <c r="D7395" s="11">
        <v>1</v>
      </c>
      <c r="E7395" s="11">
        <v>-2.206</v>
      </c>
    </row>
    <row r="7396" spans="1:5" x14ac:dyDescent="0.25">
      <c r="A7396" s="11">
        <v>2024</v>
      </c>
      <c r="B7396" s="11">
        <v>11</v>
      </c>
      <c r="C7396" s="11">
        <v>4</v>
      </c>
      <c r="D7396" s="11">
        <v>2</v>
      </c>
      <c r="E7396" s="11">
        <v>-2.206</v>
      </c>
    </row>
    <row r="7397" spans="1:5" x14ac:dyDescent="0.25">
      <c r="A7397" s="11">
        <v>2024</v>
      </c>
      <c r="B7397" s="11">
        <v>11</v>
      </c>
      <c r="C7397" s="11">
        <v>4</v>
      </c>
      <c r="D7397" s="11">
        <v>3</v>
      </c>
      <c r="E7397" s="11">
        <v>-2.1760000000000002</v>
      </c>
    </row>
    <row r="7398" spans="1:5" x14ac:dyDescent="0.25">
      <c r="A7398" s="11">
        <v>2024</v>
      </c>
      <c r="B7398" s="11">
        <v>11</v>
      </c>
      <c r="C7398" s="11">
        <v>4</v>
      </c>
      <c r="D7398" s="11">
        <v>4</v>
      </c>
      <c r="E7398" s="11">
        <v>-1.1919999999999999</v>
      </c>
    </row>
    <row r="7399" spans="1:5" x14ac:dyDescent="0.25">
      <c r="A7399" s="11">
        <v>2024</v>
      </c>
      <c r="B7399" s="11">
        <v>11</v>
      </c>
      <c r="C7399" s="11">
        <v>4</v>
      </c>
      <c r="D7399" s="11">
        <v>5</v>
      </c>
      <c r="E7399" s="11">
        <v>-3.2</v>
      </c>
    </row>
    <row r="7400" spans="1:5" x14ac:dyDescent="0.25">
      <c r="A7400" s="11">
        <v>2024</v>
      </c>
      <c r="B7400" s="11">
        <v>11</v>
      </c>
      <c r="C7400" s="11">
        <v>4</v>
      </c>
      <c r="D7400" s="11">
        <v>6</v>
      </c>
      <c r="E7400" s="11">
        <v>-1.1319999999999999</v>
      </c>
    </row>
    <row r="7401" spans="1:5" x14ac:dyDescent="0.25">
      <c r="A7401" s="11">
        <v>2024</v>
      </c>
      <c r="B7401" s="11">
        <v>11</v>
      </c>
      <c r="C7401" s="11">
        <v>4</v>
      </c>
      <c r="D7401" s="11">
        <v>7</v>
      </c>
      <c r="E7401" s="11">
        <v>22.823</v>
      </c>
    </row>
    <row r="7402" spans="1:5" x14ac:dyDescent="0.25">
      <c r="A7402" s="11">
        <v>2024</v>
      </c>
      <c r="B7402" s="11">
        <v>11</v>
      </c>
      <c r="C7402" s="11">
        <v>4</v>
      </c>
      <c r="D7402" s="11">
        <v>8</v>
      </c>
      <c r="E7402" s="11">
        <v>88.962000000000003</v>
      </c>
    </row>
    <row r="7403" spans="1:5" x14ac:dyDescent="0.25">
      <c r="A7403" s="11">
        <v>2024</v>
      </c>
      <c r="B7403" s="11">
        <v>11</v>
      </c>
      <c r="C7403" s="11">
        <v>4</v>
      </c>
      <c r="D7403" s="11">
        <v>9</v>
      </c>
      <c r="E7403" s="11">
        <v>213.41300000000001</v>
      </c>
    </row>
    <row r="7404" spans="1:5" x14ac:dyDescent="0.25">
      <c r="A7404" s="11">
        <v>2024</v>
      </c>
      <c r="B7404" s="11">
        <v>11</v>
      </c>
      <c r="C7404" s="11">
        <v>4</v>
      </c>
      <c r="D7404" s="11">
        <v>10</v>
      </c>
      <c r="E7404" s="11">
        <v>273.56599999999997</v>
      </c>
    </row>
    <row r="7405" spans="1:5" x14ac:dyDescent="0.25">
      <c r="A7405" s="11">
        <v>2024</v>
      </c>
      <c r="B7405" s="11">
        <v>11</v>
      </c>
      <c r="C7405" s="11">
        <v>4</v>
      </c>
      <c r="D7405" s="11">
        <v>11</v>
      </c>
      <c r="E7405" s="11">
        <v>333.08600000000001</v>
      </c>
    </row>
    <row r="7406" spans="1:5" x14ac:dyDescent="0.25">
      <c r="A7406" s="11">
        <v>2024</v>
      </c>
      <c r="B7406" s="11">
        <v>11</v>
      </c>
      <c r="C7406" s="11">
        <v>4</v>
      </c>
      <c r="D7406" s="11">
        <v>12</v>
      </c>
      <c r="E7406" s="11">
        <v>364.21499999999997</v>
      </c>
    </row>
    <row r="7407" spans="1:5" x14ac:dyDescent="0.25">
      <c r="A7407" s="11">
        <v>2024</v>
      </c>
      <c r="B7407" s="11">
        <v>11</v>
      </c>
      <c r="C7407" s="11">
        <v>4</v>
      </c>
      <c r="D7407" s="11">
        <v>13</v>
      </c>
      <c r="E7407" s="11">
        <v>327.65499999999997</v>
      </c>
    </row>
    <row r="7408" spans="1:5" x14ac:dyDescent="0.25">
      <c r="A7408" s="11">
        <v>2024</v>
      </c>
      <c r="B7408" s="11">
        <v>11</v>
      </c>
      <c r="C7408" s="11">
        <v>4</v>
      </c>
      <c r="D7408" s="11">
        <v>14</v>
      </c>
      <c r="E7408" s="11">
        <v>269.86399999999998</v>
      </c>
    </row>
    <row r="7409" spans="1:5" x14ac:dyDescent="0.25">
      <c r="A7409" s="11">
        <v>2024</v>
      </c>
      <c r="B7409" s="11">
        <v>11</v>
      </c>
      <c r="C7409" s="11">
        <v>4</v>
      </c>
      <c r="D7409" s="11">
        <v>15</v>
      </c>
      <c r="E7409" s="11">
        <v>243.36600000000001</v>
      </c>
    </row>
    <row r="7410" spans="1:5" x14ac:dyDescent="0.25">
      <c r="A7410" s="11">
        <v>2024</v>
      </c>
      <c r="B7410" s="11">
        <v>11</v>
      </c>
      <c r="C7410" s="11">
        <v>4</v>
      </c>
      <c r="D7410" s="11">
        <v>16</v>
      </c>
      <c r="E7410" s="11">
        <v>99.93</v>
      </c>
    </row>
    <row r="7411" spans="1:5" x14ac:dyDescent="0.25">
      <c r="A7411" s="11">
        <v>2024</v>
      </c>
      <c r="B7411" s="11">
        <v>11</v>
      </c>
      <c r="C7411" s="11">
        <v>4</v>
      </c>
      <c r="D7411" s="11">
        <v>17</v>
      </c>
      <c r="E7411" s="11">
        <v>3.43</v>
      </c>
    </row>
    <row r="7412" spans="1:5" x14ac:dyDescent="0.25">
      <c r="A7412" s="11">
        <v>2024</v>
      </c>
      <c r="B7412" s="11">
        <v>11</v>
      </c>
      <c r="C7412" s="11">
        <v>4</v>
      </c>
      <c r="D7412" s="11">
        <v>18</v>
      </c>
      <c r="E7412" s="11">
        <v>-1.1020000000000001</v>
      </c>
    </row>
    <row r="7413" spans="1:5" x14ac:dyDescent="0.25">
      <c r="A7413" s="11">
        <v>2024</v>
      </c>
      <c r="B7413" s="11">
        <v>11</v>
      </c>
      <c r="C7413" s="11">
        <v>4</v>
      </c>
      <c r="D7413" s="11">
        <v>19</v>
      </c>
      <c r="E7413" s="11">
        <v>-2.1560000000000001</v>
      </c>
    </row>
    <row r="7414" spans="1:5" x14ac:dyDescent="0.25">
      <c r="A7414" s="11">
        <v>2024</v>
      </c>
      <c r="B7414" s="11">
        <v>11</v>
      </c>
      <c r="C7414" s="11">
        <v>4</v>
      </c>
      <c r="D7414" s="11">
        <v>20</v>
      </c>
      <c r="E7414" s="11">
        <v>-2.1739999999999999</v>
      </c>
    </row>
    <row r="7415" spans="1:5" x14ac:dyDescent="0.25">
      <c r="A7415" s="11">
        <v>2024</v>
      </c>
      <c r="B7415" s="11">
        <v>11</v>
      </c>
      <c r="C7415" s="11">
        <v>4</v>
      </c>
      <c r="D7415" s="11">
        <v>21</v>
      </c>
      <c r="E7415" s="11">
        <v>-2.1579999999999999</v>
      </c>
    </row>
    <row r="7416" spans="1:5" x14ac:dyDescent="0.25">
      <c r="A7416" s="11">
        <v>2024</v>
      </c>
      <c r="B7416" s="11">
        <v>11</v>
      </c>
      <c r="C7416" s="11">
        <v>4</v>
      </c>
      <c r="D7416" s="11">
        <v>22</v>
      </c>
      <c r="E7416" s="11">
        <v>-2.1760000000000002</v>
      </c>
    </row>
    <row r="7417" spans="1:5" x14ac:dyDescent="0.25">
      <c r="A7417" s="11">
        <v>2024</v>
      </c>
      <c r="B7417" s="11">
        <v>11</v>
      </c>
      <c r="C7417" s="11">
        <v>4</v>
      </c>
      <c r="D7417" s="11">
        <v>23</v>
      </c>
      <c r="E7417" s="11">
        <v>-1.167</v>
      </c>
    </row>
    <row r="7418" spans="1:5" x14ac:dyDescent="0.25">
      <c r="A7418" s="11">
        <v>2024</v>
      </c>
      <c r="B7418" s="11">
        <v>11</v>
      </c>
      <c r="C7418" s="11">
        <v>5</v>
      </c>
      <c r="D7418" s="11">
        <v>0</v>
      </c>
      <c r="E7418" s="11">
        <v>-2.1589999999999998</v>
      </c>
    </row>
    <row r="7419" spans="1:5" x14ac:dyDescent="0.25">
      <c r="A7419" s="11">
        <v>2024</v>
      </c>
      <c r="B7419" s="11">
        <v>11</v>
      </c>
      <c r="C7419" s="11">
        <v>5</v>
      </c>
      <c r="D7419" s="11">
        <v>1</v>
      </c>
      <c r="E7419" s="11">
        <v>-2.161</v>
      </c>
    </row>
    <row r="7420" spans="1:5" x14ac:dyDescent="0.25">
      <c r="A7420" s="11">
        <v>2024</v>
      </c>
      <c r="B7420" s="11">
        <v>11</v>
      </c>
      <c r="C7420" s="11">
        <v>5</v>
      </c>
      <c r="D7420" s="11">
        <v>2</v>
      </c>
      <c r="E7420" s="11">
        <v>-3.1819999999999999</v>
      </c>
    </row>
    <row r="7421" spans="1:5" x14ac:dyDescent="0.25">
      <c r="A7421" s="11">
        <v>2024</v>
      </c>
      <c r="B7421" s="11">
        <v>11</v>
      </c>
      <c r="C7421" s="11">
        <v>5</v>
      </c>
      <c r="D7421" s="11">
        <v>3</v>
      </c>
      <c r="E7421" s="11">
        <v>-2.1739999999999999</v>
      </c>
    </row>
    <row r="7422" spans="1:5" x14ac:dyDescent="0.25">
      <c r="A7422" s="11">
        <v>2024</v>
      </c>
      <c r="B7422" s="11">
        <v>11</v>
      </c>
      <c r="C7422" s="11">
        <v>5</v>
      </c>
      <c r="D7422" s="11">
        <v>4</v>
      </c>
      <c r="E7422" s="11">
        <v>-2.1509999999999998</v>
      </c>
    </row>
    <row r="7423" spans="1:5" x14ac:dyDescent="0.25">
      <c r="A7423" s="11">
        <v>2024</v>
      </c>
      <c r="B7423" s="11">
        <v>11</v>
      </c>
      <c r="C7423" s="11">
        <v>5</v>
      </c>
      <c r="D7423" s="11">
        <v>5</v>
      </c>
      <c r="E7423" s="11">
        <v>-1.17</v>
      </c>
    </row>
    <row r="7424" spans="1:5" x14ac:dyDescent="0.25">
      <c r="A7424" s="11">
        <v>2024</v>
      </c>
      <c r="B7424" s="11">
        <v>11</v>
      </c>
      <c r="C7424" s="11">
        <v>5</v>
      </c>
      <c r="D7424" s="11">
        <v>6</v>
      </c>
      <c r="E7424" s="11">
        <v>3.87</v>
      </c>
    </row>
    <row r="7425" spans="1:5" x14ac:dyDescent="0.25">
      <c r="A7425" s="11">
        <v>2024</v>
      </c>
      <c r="B7425" s="11">
        <v>11</v>
      </c>
      <c r="C7425" s="11">
        <v>5</v>
      </c>
      <c r="D7425" s="11">
        <v>7</v>
      </c>
      <c r="E7425" s="11">
        <v>360.48899999999998</v>
      </c>
    </row>
    <row r="7426" spans="1:5" x14ac:dyDescent="0.25">
      <c r="A7426" s="11">
        <v>2024</v>
      </c>
      <c r="B7426" s="11">
        <v>11</v>
      </c>
      <c r="C7426" s="11">
        <v>5</v>
      </c>
      <c r="D7426" s="11">
        <v>8</v>
      </c>
      <c r="E7426" s="11">
        <v>727.11300000000006</v>
      </c>
    </row>
    <row r="7427" spans="1:5" x14ac:dyDescent="0.25">
      <c r="A7427" s="11">
        <v>2024</v>
      </c>
      <c r="B7427" s="11">
        <v>11</v>
      </c>
      <c r="C7427" s="11">
        <v>5</v>
      </c>
      <c r="D7427" s="11">
        <v>9</v>
      </c>
      <c r="E7427" s="11">
        <v>721.88</v>
      </c>
    </row>
    <row r="7428" spans="1:5" x14ac:dyDescent="0.25">
      <c r="A7428" s="11">
        <v>2024</v>
      </c>
      <c r="B7428" s="11">
        <v>11</v>
      </c>
      <c r="C7428" s="11">
        <v>5</v>
      </c>
      <c r="D7428" s="11">
        <v>10</v>
      </c>
      <c r="E7428" s="11">
        <v>704.23</v>
      </c>
    </row>
    <row r="7429" spans="1:5" x14ac:dyDescent="0.25">
      <c r="A7429" s="11">
        <v>2024</v>
      </c>
      <c r="B7429" s="11">
        <v>11</v>
      </c>
      <c r="C7429" s="11">
        <v>5</v>
      </c>
      <c r="D7429" s="11">
        <v>11</v>
      </c>
      <c r="E7429" s="11">
        <v>712.7</v>
      </c>
    </row>
    <row r="7430" spans="1:5" x14ac:dyDescent="0.25">
      <c r="A7430" s="11">
        <v>2024</v>
      </c>
      <c r="B7430" s="11">
        <v>11</v>
      </c>
      <c r="C7430" s="11">
        <v>5</v>
      </c>
      <c r="D7430" s="11">
        <v>12</v>
      </c>
      <c r="E7430" s="11">
        <v>899.13699999999994</v>
      </c>
    </row>
    <row r="7431" spans="1:5" x14ac:dyDescent="0.25">
      <c r="A7431" s="11">
        <v>2024</v>
      </c>
      <c r="B7431" s="11">
        <v>11</v>
      </c>
      <c r="C7431" s="11">
        <v>5</v>
      </c>
      <c r="D7431" s="11">
        <v>13</v>
      </c>
      <c r="E7431" s="11">
        <v>875.58600000000001</v>
      </c>
    </row>
    <row r="7432" spans="1:5" x14ac:dyDescent="0.25">
      <c r="A7432" s="11">
        <v>2024</v>
      </c>
      <c r="B7432" s="11">
        <v>11</v>
      </c>
      <c r="C7432" s="11">
        <v>5</v>
      </c>
      <c r="D7432" s="11">
        <v>14</v>
      </c>
      <c r="E7432" s="11">
        <v>659.67</v>
      </c>
    </row>
    <row r="7433" spans="1:5" x14ac:dyDescent="0.25">
      <c r="A7433" s="11">
        <v>2024</v>
      </c>
      <c r="B7433" s="11">
        <v>11</v>
      </c>
      <c r="C7433" s="11">
        <v>5</v>
      </c>
      <c r="D7433" s="11">
        <v>15</v>
      </c>
      <c r="E7433" s="11">
        <v>401.93400000000003</v>
      </c>
    </row>
    <row r="7434" spans="1:5" x14ac:dyDescent="0.25">
      <c r="A7434" s="11">
        <v>2024</v>
      </c>
      <c r="B7434" s="11">
        <v>11</v>
      </c>
      <c r="C7434" s="11">
        <v>5</v>
      </c>
      <c r="D7434" s="11">
        <v>16</v>
      </c>
      <c r="E7434" s="11">
        <v>70.366</v>
      </c>
    </row>
    <row r="7435" spans="1:5" x14ac:dyDescent="0.25">
      <c r="A7435" s="11">
        <v>2024</v>
      </c>
      <c r="B7435" s="11">
        <v>11</v>
      </c>
      <c r="C7435" s="11">
        <v>5</v>
      </c>
      <c r="D7435" s="11">
        <v>17</v>
      </c>
      <c r="E7435" s="11">
        <v>-0.53200000000000003</v>
      </c>
    </row>
    <row r="7436" spans="1:5" x14ac:dyDescent="0.25">
      <c r="A7436" s="11">
        <v>2024</v>
      </c>
      <c r="B7436" s="11">
        <v>11</v>
      </c>
      <c r="C7436" s="11">
        <v>5</v>
      </c>
      <c r="D7436" s="11">
        <v>18</v>
      </c>
      <c r="E7436" s="11">
        <v>-1.4419999999999999</v>
      </c>
    </row>
    <row r="7437" spans="1:5" x14ac:dyDescent="0.25">
      <c r="A7437" s="11">
        <v>2024</v>
      </c>
      <c r="B7437" s="11">
        <v>11</v>
      </c>
      <c r="C7437" s="11">
        <v>5</v>
      </c>
      <c r="D7437" s="11">
        <v>19</v>
      </c>
      <c r="E7437" s="11">
        <v>-2.5059999999999998</v>
      </c>
    </row>
    <row r="7438" spans="1:5" x14ac:dyDescent="0.25">
      <c r="A7438" s="11">
        <v>2024</v>
      </c>
      <c r="B7438" s="11">
        <v>11</v>
      </c>
      <c r="C7438" s="11">
        <v>5</v>
      </c>
      <c r="D7438" s="11">
        <v>20</v>
      </c>
      <c r="E7438" s="11">
        <v>-2.512</v>
      </c>
    </row>
    <row r="7439" spans="1:5" x14ac:dyDescent="0.25">
      <c r="A7439" s="11">
        <v>2024</v>
      </c>
      <c r="B7439" s="11">
        <v>11</v>
      </c>
      <c r="C7439" s="11">
        <v>5</v>
      </c>
      <c r="D7439" s="11">
        <v>21</v>
      </c>
      <c r="E7439" s="11">
        <v>-2.5089999999999999</v>
      </c>
    </row>
    <row r="7440" spans="1:5" x14ac:dyDescent="0.25">
      <c r="A7440" s="11">
        <v>2024</v>
      </c>
      <c r="B7440" s="11">
        <v>11</v>
      </c>
      <c r="C7440" s="11">
        <v>5</v>
      </c>
      <c r="D7440" s="11">
        <v>22</v>
      </c>
      <c r="E7440" s="11">
        <v>-2.5310000000000001</v>
      </c>
    </row>
    <row r="7441" spans="1:5" x14ac:dyDescent="0.25">
      <c r="A7441" s="11">
        <v>2024</v>
      </c>
      <c r="B7441" s="11">
        <v>11</v>
      </c>
      <c r="C7441" s="11">
        <v>5</v>
      </c>
      <c r="D7441" s="11">
        <v>23</v>
      </c>
      <c r="E7441" s="11">
        <v>-1.5469999999999999</v>
      </c>
    </row>
    <row r="7442" spans="1:5" x14ac:dyDescent="0.25">
      <c r="A7442" s="11">
        <v>2024</v>
      </c>
      <c r="B7442" s="11">
        <v>11</v>
      </c>
      <c r="C7442" s="11">
        <v>6</v>
      </c>
      <c r="D7442" s="11">
        <v>0</v>
      </c>
      <c r="E7442" s="11">
        <v>-3.5030000000000001</v>
      </c>
    </row>
    <row r="7443" spans="1:5" x14ac:dyDescent="0.25">
      <c r="A7443" s="11">
        <v>2024</v>
      </c>
      <c r="B7443" s="11">
        <v>11</v>
      </c>
      <c r="C7443" s="11">
        <v>6</v>
      </c>
      <c r="D7443" s="11">
        <v>1</v>
      </c>
      <c r="E7443" s="11">
        <v>-2.524</v>
      </c>
    </row>
    <row r="7444" spans="1:5" x14ac:dyDescent="0.25">
      <c r="A7444" s="11">
        <v>2024</v>
      </c>
      <c r="B7444" s="11">
        <v>11</v>
      </c>
      <c r="C7444" s="11">
        <v>6</v>
      </c>
      <c r="D7444" s="11">
        <v>2</v>
      </c>
      <c r="E7444" s="11">
        <v>-2.4950000000000001</v>
      </c>
    </row>
    <row r="7445" spans="1:5" x14ac:dyDescent="0.25">
      <c r="A7445" s="11">
        <v>2024</v>
      </c>
      <c r="B7445" s="11">
        <v>11</v>
      </c>
      <c r="C7445" s="11">
        <v>6</v>
      </c>
      <c r="D7445" s="11">
        <v>3</v>
      </c>
      <c r="E7445" s="11">
        <v>-2.512</v>
      </c>
    </row>
    <row r="7446" spans="1:5" x14ac:dyDescent="0.25">
      <c r="A7446" s="11">
        <v>2024</v>
      </c>
      <c r="B7446" s="11">
        <v>11</v>
      </c>
      <c r="C7446" s="11">
        <v>6</v>
      </c>
      <c r="D7446" s="11">
        <v>4</v>
      </c>
      <c r="E7446" s="11">
        <v>-2.5249999999999999</v>
      </c>
    </row>
    <row r="7447" spans="1:5" x14ac:dyDescent="0.25">
      <c r="A7447" s="11">
        <v>2024</v>
      </c>
      <c r="B7447" s="11">
        <v>11</v>
      </c>
      <c r="C7447" s="11">
        <v>6</v>
      </c>
      <c r="D7447" s="11">
        <v>5</v>
      </c>
      <c r="E7447" s="11">
        <v>-1.5649999999999999</v>
      </c>
    </row>
    <row r="7448" spans="1:5" x14ac:dyDescent="0.25">
      <c r="A7448" s="11">
        <v>2024</v>
      </c>
      <c r="B7448" s="11">
        <v>11</v>
      </c>
      <c r="C7448" s="11">
        <v>6</v>
      </c>
      <c r="D7448" s="11">
        <v>6</v>
      </c>
      <c r="E7448" s="11">
        <v>-0.77300000000000002</v>
      </c>
    </row>
    <row r="7449" spans="1:5" x14ac:dyDescent="0.25">
      <c r="A7449" s="11">
        <v>2024</v>
      </c>
      <c r="B7449" s="11">
        <v>11</v>
      </c>
      <c r="C7449" s="11">
        <v>6</v>
      </c>
      <c r="D7449" s="11">
        <v>7</v>
      </c>
      <c r="E7449" s="11">
        <v>50.56</v>
      </c>
    </row>
    <row r="7450" spans="1:5" x14ac:dyDescent="0.25">
      <c r="A7450" s="11">
        <v>2024</v>
      </c>
      <c r="B7450" s="11">
        <v>11</v>
      </c>
      <c r="C7450" s="11">
        <v>6</v>
      </c>
      <c r="D7450" s="11">
        <v>8</v>
      </c>
      <c r="E7450" s="11">
        <v>139.14699999999999</v>
      </c>
    </row>
    <row r="7451" spans="1:5" x14ac:dyDescent="0.25">
      <c r="A7451" s="11">
        <v>2024</v>
      </c>
      <c r="B7451" s="11">
        <v>11</v>
      </c>
      <c r="C7451" s="11">
        <v>6</v>
      </c>
      <c r="D7451" s="11">
        <v>9</v>
      </c>
      <c r="E7451" s="11">
        <v>215.322</v>
      </c>
    </row>
    <row r="7452" spans="1:5" x14ac:dyDescent="0.25">
      <c r="A7452" s="11">
        <v>2024</v>
      </c>
      <c r="B7452" s="11">
        <v>11</v>
      </c>
      <c r="C7452" s="11">
        <v>6</v>
      </c>
      <c r="D7452" s="11">
        <v>10</v>
      </c>
      <c r="E7452" s="11">
        <v>381.90600000000001</v>
      </c>
    </row>
    <row r="7453" spans="1:5" x14ac:dyDescent="0.25">
      <c r="A7453" s="11">
        <v>2024</v>
      </c>
      <c r="B7453" s="11">
        <v>11</v>
      </c>
      <c r="C7453" s="11">
        <v>6</v>
      </c>
      <c r="D7453" s="11">
        <v>11</v>
      </c>
      <c r="E7453" s="11">
        <v>450.81900000000002</v>
      </c>
    </row>
    <row r="7454" spans="1:5" x14ac:dyDescent="0.25">
      <c r="A7454" s="11">
        <v>2024</v>
      </c>
      <c r="B7454" s="11">
        <v>11</v>
      </c>
      <c r="C7454" s="11">
        <v>6</v>
      </c>
      <c r="D7454" s="11">
        <v>12</v>
      </c>
      <c r="E7454" s="11">
        <v>408.82799999999997</v>
      </c>
    </row>
    <row r="7455" spans="1:5" x14ac:dyDescent="0.25">
      <c r="A7455" s="11">
        <v>2024</v>
      </c>
      <c r="B7455" s="11">
        <v>11</v>
      </c>
      <c r="C7455" s="11">
        <v>6</v>
      </c>
      <c r="D7455" s="11">
        <v>13</v>
      </c>
      <c r="E7455" s="11">
        <v>347.43799999999999</v>
      </c>
    </row>
    <row r="7456" spans="1:5" x14ac:dyDescent="0.25">
      <c r="A7456" s="11">
        <v>2024</v>
      </c>
      <c r="B7456" s="11">
        <v>11</v>
      </c>
      <c r="C7456" s="11">
        <v>6</v>
      </c>
      <c r="D7456" s="11">
        <v>14</v>
      </c>
      <c r="E7456" s="11">
        <v>153.792</v>
      </c>
    </row>
    <row r="7457" spans="1:5" x14ac:dyDescent="0.25">
      <c r="A7457" s="11">
        <v>2024</v>
      </c>
      <c r="B7457" s="11">
        <v>11</v>
      </c>
      <c r="C7457" s="11">
        <v>6</v>
      </c>
      <c r="D7457" s="11">
        <v>15</v>
      </c>
      <c r="E7457" s="11">
        <v>120.59</v>
      </c>
    </row>
    <row r="7458" spans="1:5" x14ac:dyDescent="0.25">
      <c r="A7458" s="11">
        <v>2024</v>
      </c>
      <c r="B7458" s="11">
        <v>11</v>
      </c>
      <c r="C7458" s="11">
        <v>6</v>
      </c>
      <c r="D7458" s="11">
        <v>16</v>
      </c>
      <c r="E7458" s="11">
        <v>72.218000000000004</v>
      </c>
    </row>
    <row r="7459" spans="1:5" x14ac:dyDescent="0.25">
      <c r="A7459" s="11">
        <v>2024</v>
      </c>
      <c r="B7459" s="11">
        <v>11</v>
      </c>
      <c r="C7459" s="11">
        <v>6</v>
      </c>
      <c r="D7459" s="11">
        <v>17</v>
      </c>
      <c r="E7459" s="11">
        <v>-1.05</v>
      </c>
    </row>
    <row r="7460" spans="1:5" x14ac:dyDescent="0.25">
      <c r="A7460" s="11">
        <v>2024</v>
      </c>
      <c r="B7460" s="11">
        <v>11</v>
      </c>
      <c r="C7460" s="11">
        <v>6</v>
      </c>
      <c r="D7460" s="11">
        <v>18</v>
      </c>
      <c r="E7460" s="11">
        <v>-2.5209999999999999</v>
      </c>
    </row>
    <row r="7461" spans="1:5" x14ac:dyDescent="0.25">
      <c r="A7461" s="11">
        <v>2024</v>
      </c>
      <c r="B7461" s="11">
        <v>11</v>
      </c>
      <c r="C7461" s="11">
        <v>6</v>
      </c>
      <c r="D7461" s="11">
        <v>19</v>
      </c>
      <c r="E7461" s="11">
        <v>-2.4830000000000001</v>
      </c>
    </row>
    <row r="7462" spans="1:5" x14ac:dyDescent="0.25">
      <c r="A7462" s="11">
        <v>2024</v>
      </c>
      <c r="B7462" s="11">
        <v>11</v>
      </c>
      <c r="C7462" s="11">
        <v>6</v>
      </c>
      <c r="D7462" s="11">
        <v>20</v>
      </c>
      <c r="E7462" s="11">
        <v>-1.478</v>
      </c>
    </row>
    <row r="7463" spans="1:5" x14ac:dyDescent="0.25">
      <c r="A7463" s="11">
        <v>2024</v>
      </c>
      <c r="B7463" s="11">
        <v>11</v>
      </c>
      <c r="C7463" s="11">
        <v>6</v>
      </c>
      <c r="D7463" s="11">
        <v>21</v>
      </c>
      <c r="E7463" s="11">
        <v>-2.4769999999999999</v>
      </c>
    </row>
    <row r="7464" spans="1:5" x14ac:dyDescent="0.25">
      <c r="A7464" s="11">
        <v>2024</v>
      </c>
      <c r="B7464" s="11">
        <v>11</v>
      </c>
      <c r="C7464" s="11">
        <v>6</v>
      </c>
      <c r="D7464" s="11">
        <v>22</v>
      </c>
      <c r="E7464" s="11">
        <v>-2.4790000000000001</v>
      </c>
    </row>
    <row r="7465" spans="1:5" x14ac:dyDescent="0.25">
      <c r="A7465" s="11">
        <v>2024</v>
      </c>
      <c r="B7465" s="11">
        <v>11</v>
      </c>
      <c r="C7465" s="11">
        <v>6</v>
      </c>
      <c r="D7465" s="11">
        <v>23</v>
      </c>
      <c r="E7465" s="11">
        <v>-2.48</v>
      </c>
    </row>
    <row r="7466" spans="1:5" x14ac:dyDescent="0.25">
      <c r="A7466" s="11">
        <v>2024</v>
      </c>
      <c r="B7466" s="11">
        <v>11</v>
      </c>
      <c r="C7466" s="11">
        <v>7</v>
      </c>
      <c r="D7466" s="11">
        <v>0</v>
      </c>
      <c r="E7466" s="11">
        <v>-2.4990000000000001</v>
      </c>
    </row>
    <row r="7467" spans="1:5" x14ac:dyDescent="0.25">
      <c r="A7467" s="11">
        <v>2024</v>
      </c>
      <c r="B7467" s="11">
        <v>11</v>
      </c>
      <c r="C7467" s="11">
        <v>7</v>
      </c>
      <c r="D7467" s="11">
        <v>1</v>
      </c>
      <c r="E7467" s="11">
        <v>-1.5369999999999999</v>
      </c>
    </row>
    <row r="7468" spans="1:5" x14ac:dyDescent="0.25">
      <c r="A7468" s="11">
        <v>2024</v>
      </c>
      <c r="B7468" s="11">
        <v>11</v>
      </c>
      <c r="C7468" s="11">
        <v>7</v>
      </c>
      <c r="D7468" s="11">
        <v>2</v>
      </c>
      <c r="E7468" s="11">
        <v>-2.6819999999999999</v>
      </c>
    </row>
    <row r="7469" spans="1:5" x14ac:dyDescent="0.25">
      <c r="A7469" s="11">
        <v>2024</v>
      </c>
      <c r="B7469" s="11">
        <v>11</v>
      </c>
      <c r="C7469" s="11">
        <v>7</v>
      </c>
      <c r="D7469" s="11">
        <v>3</v>
      </c>
      <c r="E7469" s="11">
        <v>-3.67</v>
      </c>
    </row>
    <row r="7470" spans="1:5" x14ac:dyDescent="0.25">
      <c r="A7470" s="11">
        <v>2024</v>
      </c>
      <c r="B7470" s="11">
        <v>11</v>
      </c>
      <c r="C7470" s="11">
        <v>7</v>
      </c>
      <c r="D7470" s="11">
        <v>4</v>
      </c>
      <c r="E7470" s="11">
        <v>-1.6839999999999999</v>
      </c>
    </row>
    <row r="7471" spans="1:5" x14ac:dyDescent="0.25">
      <c r="A7471" s="11">
        <v>2024</v>
      </c>
      <c r="B7471" s="11">
        <v>11</v>
      </c>
      <c r="C7471" s="11">
        <v>7</v>
      </c>
      <c r="D7471" s="11">
        <v>5</v>
      </c>
      <c r="E7471" s="11">
        <v>-2.6419999999999999</v>
      </c>
    </row>
    <row r="7472" spans="1:5" x14ac:dyDescent="0.25">
      <c r="A7472" s="11">
        <v>2024</v>
      </c>
      <c r="B7472" s="11">
        <v>11</v>
      </c>
      <c r="C7472" s="11">
        <v>7</v>
      </c>
      <c r="D7472" s="11">
        <v>6</v>
      </c>
      <c r="E7472" s="11">
        <v>-1.853</v>
      </c>
    </row>
    <row r="7473" spans="1:5" x14ac:dyDescent="0.25">
      <c r="A7473" s="11">
        <v>2024</v>
      </c>
      <c r="B7473" s="11">
        <v>11</v>
      </c>
      <c r="C7473" s="11">
        <v>7</v>
      </c>
      <c r="D7473" s="11">
        <v>7</v>
      </c>
      <c r="E7473" s="11">
        <v>13.973000000000001</v>
      </c>
    </row>
    <row r="7474" spans="1:5" x14ac:dyDescent="0.25">
      <c r="A7474" s="11">
        <v>2024</v>
      </c>
      <c r="B7474" s="11">
        <v>11</v>
      </c>
      <c r="C7474" s="11">
        <v>7</v>
      </c>
      <c r="D7474" s="11">
        <v>8</v>
      </c>
      <c r="E7474" s="11">
        <v>127.244</v>
      </c>
    </row>
    <row r="7475" spans="1:5" x14ac:dyDescent="0.25">
      <c r="A7475" s="11">
        <v>2024</v>
      </c>
      <c r="B7475" s="11">
        <v>11</v>
      </c>
      <c r="C7475" s="11">
        <v>7</v>
      </c>
      <c r="D7475" s="11">
        <v>9</v>
      </c>
      <c r="E7475" s="11">
        <v>416.18900000000002</v>
      </c>
    </row>
    <row r="7476" spans="1:5" x14ac:dyDescent="0.25">
      <c r="A7476" s="11">
        <v>2024</v>
      </c>
      <c r="B7476" s="11">
        <v>11</v>
      </c>
      <c r="C7476" s="11">
        <v>7</v>
      </c>
      <c r="D7476" s="11">
        <v>10</v>
      </c>
      <c r="E7476" s="11">
        <v>531.95000000000005</v>
      </c>
    </row>
    <row r="7477" spans="1:5" x14ac:dyDescent="0.25">
      <c r="A7477" s="11">
        <v>2024</v>
      </c>
      <c r="B7477" s="11">
        <v>11</v>
      </c>
      <c r="C7477" s="11">
        <v>7</v>
      </c>
      <c r="D7477" s="11">
        <v>11</v>
      </c>
      <c r="E7477" s="11">
        <v>569.23099999999999</v>
      </c>
    </row>
    <row r="7478" spans="1:5" x14ac:dyDescent="0.25">
      <c r="A7478" s="11">
        <v>2024</v>
      </c>
      <c r="B7478" s="11">
        <v>11</v>
      </c>
      <c r="C7478" s="11">
        <v>7</v>
      </c>
      <c r="D7478" s="11">
        <v>12</v>
      </c>
      <c r="E7478" s="11">
        <v>519.45799999999997</v>
      </c>
    </row>
    <row r="7479" spans="1:5" x14ac:dyDescent="0.25">
      <c r="A7479" s="11">
        <v>2024</v>
      </c>
      <c r="B7479" s="11">
        <v>11</v>
      </c>
      <c r="C7479" s="11">
        <v>7</v>
      </c>
      <c r="D7479" s="11">
        <v>13</v>
      </c>
      <c r="E7479" s="11">
        <v>358.84199999999998</v>
      </c>
    </row>
    <row r="7480" spans="1:5" x14ac:dyDescent="0.25">
      <c r="A7480" s="11">
        <v>2024</v>
      </c>
      <c r="B7480" s="11">
        <v>11</v>
      </c>
      <c r="C7480" s="11">
        <v>7</v>
      </c>
      <c r="D7480" s="11">
        <v>14</v>
      </c>
      <c r="E7480" s="11">
        <v>270.745</v>
      </c>
    </row>
    <row r="7481" spans="1:5" x14ac:dyDescent="0.25">
      <c r="A7481" s="11">
        <v>2024</v>
      </c>
      <c r="B7481" s="11">
        <v>11</v>
      </c>
      <c r="C7481" s="11">
        <v>7</v>
      </c>
      <c r="D7481" s="11">
        <v>15</v>
      </c>
      <c r="E7481" s="11">
        <v>160.54900000000001</v>
      </c>
    </row>
    <row r="7482" spans="1:5" x14ac:dyDescent="0.25">
      <c r="A7482" s="11">
        <v>2024</v>
      </c>
      <c r="B7482" s="11">
        <v>11</v>
      </c>
      <c r="C7482" s="11">
        <v>7</v>
      </c>
      <c r="D7482" s="11">
        <v>16</v>
      </c>
      <c r="E7482" s="11">
        <v>70.942999999999998</v>
      </c>
    </row>
    <row r="7483" spans="1:5" x14ac:dyDescent="0.25">
      <c r="A7483" s="11">
        <v>2024</v>
      </c>
      <c r="B7483" s="11">
        <v>11</v>
      </c>
      <c r="C7483" s="11">
        <v>7</v>
      </c>
      <c r="D7483" s="11">
        <v>17</v>
      </c>
      <c r="E7483" s="11">
        <v>4.9089999999999998</v>
      </c>
    </row>
    <row r="7484" spans="1:5" x14ac:dyDescent="0.25">
      <c r="A7484" s="11">
        <v>2024</v>
      </c>
      <c r="B7484" s="11">
        <v>11</v>
      </c>
      <c r="C7484" s="11">
        <v>7</v>
      </c>
      <c r="D7484" s="11">
        <v>18</v>
      </c>
      <c r="E7484" s="11">
        <v>2.7810000000000001</v>
      </c>
    </row>
    <row r="7485" spans="1:5" x14ac:dyDescent="0.25">
      <c r="A7485" s="11">
        <v>2024</v>
      </c>
      <c r="B7485" s="11">
        <v>11</v>
      </c>
      <c r="C7485" s="11">
        <v>7</v>
      </c>
      <c r="D7485" s="11">
        <v>19</v>
      </c>
      <c r="E7485" s="11">
        <v>-0.91400000000000003</v>
      </c>
    </row>
    <row r="7486" spans="1:5" x14ac:dyDescent="0.25">
      <c r="A7486" s="11">
        <v>2024</v>
      </c>
      <c r="B7486" s="11">
        <v>11</v>
      </c>
      <c r="C7486" s="11">
        <v>7</v>
      </c>
      <c r="D7486" s="11">
        <v>20</v>
      </c>
      <c r="E7486" s="11">
        <v>-2.5649999999999999</v>
      </c>
    </row>
    <row r="7487" spans="1:5" x14ac:dyDescent="0.25">
      <c r="A7487" s="11">
        <v>2024</v>
      </c>
      <c r="B7487" s="11">
        <v>11</v>
      </c>
      <c r="C7487" s="11">
        <v>7</v>
      </c>
      <c r="D7487" s="11">
        <v>21</v>
      </c>
      <c r="E7487" s="11">
        <v>-2.4750000000000001</v>
      </c>
    </row>
    <row r="7488" spans="1:5" x14ac:dyDescent="0.25">
      <c r="A7488" s="11">
        <v>2024</v>
      </c>
      <c r="B7488" s="11">
        <v>11</v>
      </c>
      <c r="C7488" s="11">
        <v>7</v>
      </c>
      <c r="D7488" s="11">
        <v>22</v>
      </c>
      <c r="E7488" s="11">
        <v>-2.5619999999999998</v>
      </c>
    </row>
    <row r="7489" spans="1:5" x14ac:dyDescent="0.25">
      <c r="A7489" s="11">
        <v>2024</v>
      </c>
      <c r="B7489" s="11">
        <v>11</v>
      </c>
      <c r="C7489" s="11">
        <v>7</v>
      </c>
      <c r="D7489" s="11">
        <v>23</v>
      </c>
      <c r="E7489" s="11">
        <v>-2.347</v>
      </c>
    </row>
    <row r="7490" spans="1:5" x14ac:dyDescent="0.25">
      <c r="A7490" s="11">
        <v>2024</v>
      </c>
      <c r="B7490" s="11">
        <v>11</v>
      </c>
      <c r="C7490" s="11">
        <v>8</v>
      </c>
      <c r="D7490" s="11">
        <v>0</v>
      </c>
      <c r="E7490" s="11">
        <v>-2.2749999999999999</v>
      </c>
    </row>
    <row r="7491" spans="1:5" x14ac:dyDescent="0.25">
      <c r="A7491" s="11">
        <v>2024</v>
      </c>
      <c r="B7491" s="11">
        <v>11</v>
      </c>
      <c r="C7491" s="11">
        <v>8</v>
      </c>
      <c r="D7491" s="11">
        <v>1</v>
      </c>
      <c r="E7491" s="11">
        <v>-2.286</v>
      </c>
    </row>
    <row r="7492" spans="1:5" x14ac:dyDescent="0.25">
      <c r="A7492" s="11">
        <v>2024</v>
      </c>
      <c r="B7492" s="11">
        <v>11</v>
      </c>
      <c r="C7492" s="11">
        <v>8</v>
      </c>
      <c r="D7492" s="11">
        <v>2</v>
      </c>
      <c r="E7492" s="11">
        <v>-1.4510000000000001</v>
      </c>
    </row>
    <row r="7493" spans="1:5" x14ac:dyDescent="0.25">
      <c r="A7493" s="11">
        <v>2024</v>
      </c>
      <c r="B7493" s="11">
        <v>11</v>
      </c>
      <c r="C7493" s="11">
        <v>8</v>
      </c>
      <c r="D7493" s="11">
        <v>3</v>
      </c>
      <c r="E7493" s="11">
        <v>-2.3740000000000001</v>
      </c>
    </row>
    <row r="7494" spans="1:5" x14ac:dyDescent="0.25">
      <c r="A7494" s="11">
        <v>2024</v>
      </c>
      <c r="B7494" s="11">
        <v>11</v>
      </c>
      <c r="C7494" s="11">
        <v>8</v>
      </c>
      <c r="D7494" s="11">
        <v>4</v>
      </c>
      <c r="E7494" s="11">
        <v>-2.37</v>
      </c>
    </row>
    <row r="7495" spans="1:5" x14ac:dyDescent="0.25">
      <c r="A7495" s="11">
        <v>2024</v>
      </c>
      <c r="B7495" s="11">
        <v>11</v>
      </c>
      <c r="C7495" s="11">
        <v>8</v>
      </c>
      <c r="D7495" s="11">
        <v>5</v>
      </c>
      <c r="E7495" s="11">
        <v>-2.3149999999999999</v>
      </c>
    </row>
    <row r="7496" spans="1:5" x14ac:dyDescent="0.25">
      <c r="A7496" s="11">
        <v>2024</v>
      </c>
      <c r="B7496" s="11">
        <v>11</v>
      </c>
      <c r="C7496" s="11">
        <v>8</v>
      </c>
      <c r="D7496" s="11">
        <v>6</v>
      </c>
      <c r="E7496" s="11">
        <v>-1.228</v>
      </c>
    </row>
    <row r="7497" spans="1:5" x14ac:dyDescent="0.25">
      <c r="A7497" s="11">
        <v>2024</v>
      </c>
      <c r="B7497" s="11">
        <v>11</v>
      </c>
      <c r="C7497" s="11">
        <v>8</v>
      </c>
      <c r="D7497" s="11">
        <v>7</v>
      </c>
      <c r="E7497" s="11">
        <v>54.674999999999997</v>
      </c>
    </row>
    <row r="7498" spans="1:5" x14ac:dyDescent="0.25">
      <c r="A7498" s="11">
        <v>2024</v>
      </c>
      <c r="B7498" s="11">
        <v>11</v>
      </c>
      <c r="C7498" s="11">
        <v>8</v>
      </c>
      <c r="D7498" s="11">
        <v>8</v>
      </c>
      <c r="E7498" s="11">
        <v>195.93600000000001</v>
      </c>
    </row>
    <row r="7499" spans="1:5" x14ac:dyDescent="0.25">
      <c r="A7499" s="11">
        <v>2024</v>
      </c>
      <c r="B7499" s="11">
        <v>11</v>
      </c>
      <c r="C7499" s="11">
        <v>8</v>
      </c>
      <c r="D7499" s="11">
        <v>9</v>
      </c>
      <c r="E7499" s="11">
        <v>464.28699999999998</v>
      </c>
    </row>
    <row r="7500" spans="1:5" x14ac:dyDescent="0.25">
      <c r="A7500" s="11">
        <v>2024</v>
      </c>
      <c r="B7500" s="11">
        <v>11</v>
      </c>
      <c r="C7500" s="11">
        <v>8</v>
      </c>
      <c r="D7500" s="11">
        <v>10</v>
      </c>
      <c r="E7500" s="11">
        <v>768.87</v>
      </c>
    </row>
    <row r="7501" spans="1:5" x14ac:dyDescent="0.25">
      <c r="A7501" s="11">
        <v>2024</v>
      </c>
      <c r="B7501" s="11">
        <v>11</v>
      </c>
      <c r="C7501" s="11">
        <v>8</v>
      </c>
      <c r="D7501" s="11">
        <v>11</v>
      </c>
      <c r="E7501" s="11">
        <v>808.11199999999997</v>
      </c>
    </row>
    <row r="7502" spans="1:5" x14ac:dyDescent="0.25">
      <c r="A7502" s="11">
        <v>2024</v>
      </c>
      <c r="B7502" s="11">
        <v>11</v>
      </c>
      <c r="C7502" s="11">
        <v>8</v>
      </c>
      <c r="D7502" s="11">
        <v>12</v>
      </c>
      <c r="E7502" s="11">
        <v>775.95899999999995</v>
      </c>
    </row>
    <row r="7503" spans="1:5" x14ac:dyDescent="0.25">
      <c r="A7503" s="11">
        <v>2024</v>
      </c>
      <c r="B7503" s="11">
        <v>11</v>
      </c>
      <c r="C7503" s="11">
        <v>8</v>
      </c>
      <c r="D7503" s="11">
        <v>13</v>
      </c>
      <c r="E7503" s="11">
        <v>738.53300000000002</v>
      </c>
    </row>
    <row r="7504" spans="1:5" x14ac:dyDescent="0.25">
      <c r="A7504" s="11">
        <v>2024</v>
      </c>
      <c r="B7504" s="11">
        <v>11</v>
      </c>
      <c r="C7504" s="11">
        <v>8</v>
      </c>
      <c r="D7504" s="11">
        <v>14</v>
      </c>
      <c r="E7504" s="11">
        <v>942.95399999999995</v>
      </c>
    </row>
    <row r="7505" spans="1:5" x14ac:dyDescent="0.25">
      <c r="A7505" s="11">
        <v>2024</v>
      </c>
      <c r="B7505" s="11">
        <v>11</v>
      </c>
      <c r="C7505" s="11">
        <v>8</v>
      </c>
      <c r="D7505" s="11">
        <v>15</v>
      </c>
      <c r="E7505" s="11">
        <v>587.71699999999998</v>
      </c>
    </row>
    <row r="7506" spans="1:5" x14ac:dyDescent="0.25">
      <c r="A7506" s="11">
        <v>2024</v>
      </c>
      <c r="B7506" s="11">
        <v>11</v>
      </c>
      <c r="C7506" s="11">
        <v>8</v>
      </c>
      <c r="D7506" s="11">
        <v>16</v>
      </c>
      <c r="E7506" s="11">
        <v>159.678</v>
      </c>
    </row>
    <row r="7507" spans="1:5" x14ac:dyDescent="0.25">
      <c r="A7507" s="11">
        <v>2024</v>
      </c>
      <c r="B7507" s="11">
        <v>11</v>
      </c>
      <c r="C7507" s="11">
        <v>8</v>
      </c>
      <c r="D7507" s="11">
        <v>17</v>
      </c>
      <c r="E7507" s="11">
        <v>4.4889999999999999</v>
      </c>
    </row>
    <row r="7508" spans="1:5" x14ac:dyDescent="0.25">
      <c r="A7508" s="11">
        <v>2024</v>
      </c>
      <c r="B7508" s="11">
        <v>11</v>
      </c>
      <c r="C7508" s="11">
        <v>8</v>
      </c>
      <c r="D7508" s="11">
        <v>18</v>
      </c>
      <c r="E7508" s="11">
        <v>-1.389</v>
      </c>
    </row>
    <row r="7509" spans="1:5" x14ac:dyDescent="0.25">
      <c r="A7509" s="11">
        <v>2024</v>
      </c>
      <c r="B7509" s="11">
        <v>11</v>
      </c>
      <c r="C7509" s="11">
        <v>8</v>
      </c>
      <c r="D7509" s="11">
        <v>19</v>
      </c>
      <c r="E7509" s="11">
        <v>-2.5019999999999998</v>
      </c>
    </row>
    <row r="7510" spans="1:5" x14ac:dyDescent="0.25">
      <c r="A7510" s="11">
        <v>2024</v>
      </c>
      <c r="B7510" s="11">
        <v>11</v>
      </c>
      <c r="C7510" s="11">
        <v>8</v>
      </c>
      <c r="D7510" s="11">
        <v>20</v>
      </c>
      <c r="E7510" s="11">
        <v>-3.492</v>
      </c>
    </row>
    <row r="7511" spans="1:5" x14ac:dyDescent="0.25">
      <c r="A7511" s="11">
        <v>2024</v>
      </c>
      <c r="B7511" s="11">
        <v>11</v>
      </c>
      <c r="C7511" s="11">
        <v>8</v>
      </c>
      <c r="D7511" s="11">
        <v>21</v>
      </c>
      <c r="E7511" s="11">
        <v>-3.3079999999999998</v>
      </c>
    </row>
    <row r="7512" spans="1:5" x14ac:dyDescent="0.25">
      <c r="A7512" s="11">
        <v>2024</v>
      </c>
      <c r="B7512" s="11">
        <v>11</v>
      </c>
      <c r="C7512" s="11">
        <v>8</v>
      </c>
      <c r="D7512" s="11">
        <v>22</v>
      </c>
      <c r="E7512" s="11">
        <v>-2.5299999999999998</v>
      </c>
    </row>
    <row r="7513" spans="1:5" x14ac:dyDescent="0.25">
      <c r="A7513" s="11">
        <v>2024</v>
      </c>
      <c r="B7513" s="11">
        <v>11</v>
      </c>
      <c r="C7513" s="11">
        <v>8</v>
      </c>
      <c r="D7513" s="11">
        <v>23</v>
      </c>
      <c r="E7513" s="11">
        <v>-2.524</v>
      </c>
    </row>
    <row r="7514" spans="1:5" x14ac:dyDescent="0.25">
      <c r="A7514" s="11">
        <v>2024</v>
      </c>
      <c r="B7514" s="11">
        <v>11</v>
      </c>
      <c r="C7514" s="11">
        <v>9</v>
      </c>
      <c r="D7514" s="11">
        <v>0</v>
      </c>
      <c r="E7514" s="11">
        <v>-1.528</v>
      </c>
    </row>
    <row r="7515" spans="1:5" x14ac:dyDescent="0.25">
      <c r="A7515" s="11">
        <v>2024</v>
      </c>
      <c r="B7515" s="11">
        <v>11</v>
      </c>
      <c r="C7515" s="11">
        <v>9</v>
      </c>
      <c r="D7515" s="11">
        <v>1</v>
      </c>
      <c r="E7515" s="11">
        <v>-2.5419999999999998</v>
      </c>
    </row>
    <row r="7516" spans="1:5" x14ac:dyDescent="0.25">
      <c r="A7516" s="11">
        <v>2024</v>
      </c>
      <c r="B7516" s="11">
        <v>11</v>
      </c>
      <c r="C7516" s="11">
        <v>9</v>
      </c>
      <c r="D7516" s="11">
        <v>2</v>
      </c>
      <c r="E7516" s="11">
        <v>-2.5249999999999999</v>
      </c>
    </row>
    <row r="7517" spans="1:5" x14ac:dyDescent="0.25">
      <c r="A7517" s="11">
        <v>2024</v>
      </c>
      <c r="B7517" s="11">
        <v>11</v>
      </c>
      <c r="C7517" s="11">
        <v>9</v>
      </c>
      <c r="D7517" s="11">
        <v>3</v>
      </c>
      <c r="E7517" s="11">
        <v>-2.5230000000000001</v>
      </c>
    </row>
    <row r="7518" spans="1:5" x14ac:dyDescent="0.25">
      <c r="A7518" s="11">
        <v>2024</v>
      </c>
      <c r="B7518" s="11">
        <v>11</v>
      </c>
      <c r="C7518" s="11">
        <v>9</v>
      </c>
      <c r="D7518" s="11">
        <v>4</v>
      </c>
      <c r="E7518" s="11">
        <v>-2.5259999999999998</v>
      </c>
    </row>
    <row r="7519" spans="1:5" x14ac:dyDescent="0.25">
      <c r="A7519" s="11">
        <v>2024</v>
      </c>
      <c r="B7519" s="11">
        <v>11</v>
      </c>
      <c r="C7519" s="11">
        <v>9</v>
      </c>
      <c r="D7519" s="11">
        <v>5</v>
      </c>
      <c r="E7519" s="11">
        <v>-2.5329999999999999</v>
      </c>
    </row>
    <row r="7520" spans="1:5" x14ac:dyDescent="0.25">
      <c r="A7520" s="11">
        <v>2024</v>
      </c>
      <c r="B7520" s="11">
        <v>11</v>
      </c>
      <c r="C7520" s="11">
        <v>9</v>
      </c>
      <c r="D7520" s="11">
        <v>6</v>
      </c>
      <c r="E7520" s="11">
        <v>2.6970000000000001</v>
      </c>
    </row>
    <row r="7521" spans="1:5" x14ac:dyDescent="0.25">
      <c r="A7521" s="11">
        <v>2024</v>
      </c>
      <c r="B7521" s="11">
        <v>11</v>
      </c>
      <c r="C7521" s="11">
        <v>9</v>
      </c>
      <c r="D7521" s="11">
        <v>7</v>
      </c>
      <c r="E7521" s="11">
        <v>404.01400000000001</v>
      </c>
    </row>
    <row r="7522" spans="1:5" x14ac:dyDescent="0.25">
      <c r="A7522" s="11">
        <v>2024</v>
      </c>
      <c r="B7522" s="11">
        <v>11</v>
      </c>
      <c r="C7522" s="11">
        <v>9</v>
      </c>
      <c r="D7522" s="11">
        <v>8</v>
      </c>
      <c r="E7522" s="11">
        <v>1030.6220000000001</v>
      </c>
    </row>
    <row r="7523" spans="1:5" x14ac:dyDescent="0.25">
      <c r="A7523" s="11">
        <v>2024</v>
      </c>
      <c r="B7523" s="11">
        <v>11</v>
      </c>
      <c r="C7523" s="11">
        <v>9</v>
      </c>
      <c r="D7523" s="11">
        <v>9</v>
      </c>
      <c r="E7523" s="11">
        <v>1106.184</v>
      </c>
    </row>
    <row r="7524" spans="1:5" x14ac:dyDescent="0.25">
      <c r="A7524" s="11">
        <v>2024</v>
      </c>
      <c r="B7524" s="11">
        <v>11</v>
      </c>
      <c r="C7524" s="11">
        <v>9</v>
      </c>
      <c r="D7524" s="11">
        <v>10</v>
      </c>
      <c r="E7524" s="11">
        <v>1115.3699999999999</v>
      </c>
    </row>
    <row r="7525" spans="1:5" x14ac:dyDescent="0.25">
      <c r="A7525" s="11">
        <v>2024</v>
      </c>
      <c r="B7525" s="11">
        <v>11</v>
      </c>
      <c r="C7525" s="11">
        <v>9</v>
      </c>
      <c r="D7525" s="11">
        <v>11</v>
      </c>
      <c r="E7525" s="11">
        <v>1079.2750000000001</v>
      </c>
    </row>
    <row r="7526" spans="1:5" x14ac:dyDescent="0.25">
      <c r="A7526" s="11">
        <v>2024</v>
      </c>
      <c r="B7526" s="11">
        <v>11</v>
      </c>
      <c r="C7526" s="11">
        <v>9</v>
      </c>
      <c r="D7526" s="11">
        <v>12</v>
      </c>
      <c r="E7526" s="11">
        <v>1058.144</v>
      </c>
    </row>
    <row r="7527" spans="1:5" x14ac:dyDescent="0.25">
      <c r="A7527" s="11">
        <v>2024</v>
      </c>
      <c r="B7527" s="11">
        <v>11</v>
      </c>
      <c r="C7527" s="11">
        <v>9</v>
      </c>
      <c r="D7527" s="11">
        <v>13</v>
      </c>
      <c r="E7527" s="11">
        <v>1088.6510000000001</v>
      </c>
    </row>
    <row r="7528" spans="1:5" x14ac:dyDescent="0.25">
      <c r="A7528" s="11">
        <v>2024</v>
      </c>
      <c r="B7528" s="11">
        <v>11</v>
      </c>
      <c r="C7528" s="11">
        <v>9</v>
      </c>
      <c r="D7528" s="11">
        <v>14</v>
      </c>
      <c r="E7528" s="11">
        <v>1105.453</v>
      </c>
    </row>
    <row r="7529" spans="1:5" x14ac:dyDescent="0.25">
      <c r="A7529" s="11">
        <v>2024</v>
      </c>
      <c r="B7529" s="11">
        <v>11</v>
      </c>
      <c r="C7529" s="11">
        <v>9</v>
      </c>
      <c r="D7529" s="11">
        <v>15</v>
      </c>
      <c r="E7529" s="11">
        <v>943.41899999999998</v>
      </c>
    </row>
    <row r="7530" spans="1:5" x14ac:dyDescent="0.25">
      <c r="A7530" s="11">
        <v>2024</v>
      </c>
      <c r="B7530" s="11">
        <v>11</v>
      </c>
      <c r="C7530" s="11">
        <v>9</v>
      </c>
      <c r="D7530" s="11">
        <v>16</v>
      </c>
      <c r="E7530" s="11">
        <v>205.15899999999999</v>
      </c>
    </row>
    <row r="7531" spans="1:5" x14ac:dyDescent="0.25">
      <c r="A7531" s="11">
        <v>2024</v>
      </c>
      <c r="B7531" s="11">
        <v>11</v>
      </c>
      <c r="C7531" s="11">
        <v>9</v>
      </c>
      <c r="D7531" s="11">
        <v>17</v>
      </c>
      <c r="E7531" s="11">
        <v>1.647</v>
      </c>
    </row>
    <row r="7532" spans="1:5" x14ac:dyDescent="0.25">
      <c r="A7532" s="11">
        <v>2024</v>
      </c>
      <c r="B7532" s="11">
        <v>11</v>
      </c>
      <c r="C7532" s="11">
        <v>9</v>
      </c>
      <c r="D7532" s="11">
        <v>18</v>
      </c>
      <c r="E7532" s="11">
        <v>-2.407</v>
      </c>
    </row>
    <row r="7533" spans="1:5" x14ac:dyDescent="0.25">
      <c r="A7533" s="11">
        <v>2024</v>
      </c>
      <c r="B7533" s="11">
        <v>11</v>
      </c>
      <c r="C7533" s="11">
        <v>9</v>
      </c>
      <c r="D7533" s="11">
        <v>19</v>
      </c>
      <c r="E7533" s="11">
        <v>-2.4239999999999999</v>
      </c>
    </row>
    <row r="7534" spans="1:5" x14ac:dyDescent="0.25">
      <c r="A7534" s="11">
        <v>2024</v>
      </c>
      <c r="B7534" s="11">
        <v>11</v>
      </c>
      <c r="C7534" s="11">
        <v>9</v>
      </c>
      <c r="D7534" s="11">
        <v>20</v>
      </c>
      <c r="E7534" s="11">
        <v>-2.2629999999999999</v>
      </c>
    </row>
    <row r="7535" spans="1:5" x14ac:dyDescent="0.25">
      <c r="A7535" s="11">
        <v>2024</v>
      </c>
      <c r="B7535" s="11">
        <v>11</v>
      </c>
      <c r="C7535" s="11">
        <v>9</v>
      </c>
      <c r="D7535" s="11">
        <v>21</v>
      </c>
      <c r="E7535" s="11">
        <v>-2.4140000000000001</v>
      </c>
    </row>
    <row r="7536" spans="1:5" x14ac:dyDescent="0.25">
      <c r="A7536" s="11">
        <v>2024</v>
      </c>
      <c r="B7536" s="11">
        <v>11</v>
      </c>
      <c r="C7536" s="11">
        <v>9</v>
      </c>
      <c r="D7536" s="11">
        <v>22</v>
      </c>
      <c r="E7536" s="11">
        <v>-1.42</v>
      </c>
    </row>
    <row r="7537" spans="1:5" x14ac:dyDescent="0.25">
      <c r="A7537" s="11">
        <v>2024</v>
      </c>
      <c r="B7537" s="11">
        <v>11</v>
      </c>
      <c r="C7537" s="11">
        <v>9</v>
      </c>
      <c r="D7537" s="11">
        <v>23</v>
      </c>
      <c r="E7537" s="11">
        <v>-2.4300000000000002</v>
      </c>
    </row>
    <row r="7538" spans="1:5" x14ac:dyDescent="0.25">
      <c r="A7538" s="11">
        <v>2024</v>
      </c>
      <c r="B7538" s="11">
        <v>11</v>
      </c>
      <c r="C7538" s="11">
        <v>10</v>
      </c>
      <c r="D7538" s="11">
        <v>0</v>
      </c>
      <c r="E7538" s="11">
        <v>-2.4159999999999999</v>
      </c>
    </row>
    <row r="7539" spans="1:5" x14ac:dyDescent="0.25">
      <c r="A7539" s="11">
        <v>2024</v>
      </c>
      <c r="B7539" s="11">
        <v>11</v>
      </c>
      <c r="C7539" s="11">
        <v>10</v>
      </c>
      <c r="D7539" s="11">
        <v>1</v>
      </c>
      <c r="E7539" s="11">
        <v>-2.4180000000000001</v>
      </c>
    </row>
    <row r="7540" spans="1:5" x14ac:dyDescent="0.25">
      <c r="A7540" s="11">
        <v>2024</v>
      </c>
      <c r="B7540" s="11">
        <v>11</v>
      </c>
      <c r="C7540" s="11">
        <v>10</v>
      </c>
      <c r="D7540" s="11">
        <v>2</v>
      </c>
      <c r="E7540" s="11">
        <v>-2.4220000000000002</v>
      </c>
    </row>
    <row r="7541" spans="1:5" x14ac:dyDescent="0.25">
      <c r="A7541" s="11">
        <v>2024</v>
      </c>
      <c r="B7541" s="11">
        <v>11</v>
      </c>
      <c r="C7541" s="11">
        <v>10</v>
      </c>
      <c r="D7541" s="11">
        <v>3</v>
      </c>
      <c r="E7541" s="11">
        <v>-2.4289999999999998</v>
      </c>
    </row>
    <row r="7542" spans="1:5" x14ac:dyDescent="0.25">
      <c r="A7542" s="11">
        <v>2024</v>
      </c>
      <c r="B7542" s="11">
        <v>11</v>
      </c>
      <c r="C7542" s="11">
        <v>10</v>
      </c>
      <c r="D7542" s="11">
        <v>4</v>
      </c>
      <c r="E7542" s="11">
        <v>-2.4409999999999998</v>
      </c>
    </row>
    <row r="7543" spans="1:5" x14ac:dyDescent="0.25">
      <c r="A7543" s="11">
        <v>2024</v>
      </c>
      <c r="B7543" s="11">
        <v>11</v>
      </c>
      <c r="C7543" s="11">
        <v>10</v>
      </c>
      <c r="D7543" s="11">
        <v>5</v>
      </c>
      <c r="E7543" s="11">
        <v>-2.4220000000000002</v>
      </c>
    </row>
    <row r="7544" spans="1:5" x14ac:dyDescent="0.25">
      <c r="A7544" s="11">
        <v>2024</v>
      </c>
      <c r="B7544" s="11">
        <v>11</v>
      </c>
      <c r="C7544" s="11">
        <v>10</v>
      </c>
      <c r="D7544" s="11">
        <v>6</v>
      </c>
      <c r="E7544" s="11">
        <v>1.17</v>
      </c>
    </row>
    <row r="7545" spans="1:5" x14ac:dyDescent="0.25">
      <c r="A7545" s="11">
        <v>2024</v>
      </c>
      <c r="B7545" s="11">
        <v>11</v>
      </c>
      <c r="C7545" s="11">
        <v>10</v>
      </c>
      <c r="D7545" s="11">
        <v>7</v>
      </c>
      <c r="E7545" s="11">
        <v>422.51499999999999</v>
      </c>
    </row>
    <row r="7546" spans="1:5" x14ac:dyDescent="0.25">
      <c r="A7546" s="11">
        <v>2024</v>
      </c>
      <c r="B7546" s="11">
        <v>11</v>
      </c>
      <c r="C7546" s="11">
        <v>10</v>
      </c>
      <c r="D7546" s="11">
        <v>8</v>
      </c>
      <c r="E7546" s="11">
        <v>1051.316</v>
      </c>
    </row>
    <row r="7547" spans="1:5" x14ac:dyDescent="0.25">
      <c r="A7547" s="11">
        <v>2024</v>
      </c>
      <c r="B7547" s="11">
        <v>11</v>
      </c>
      <c r="C7547" s="11">
        <v>10</v>
      </c>
      <c r="D7547" s="11">
        <v>9</v>
      </c>
      <c r="E7547" s="11">
        <v>1127.671</v>
      </c>
    </row>
    <row r="7548" spans="1:5" x14ac:dyDescent="0.25">
      <c r="A7548" s="11">
        <v>2024</v>
      </c>
      <c r="B7548" s="11">
        <v>11</v>
      </c>
      <c r="C7548" s="11">
        <v>10</v>
      </c>
      <c r="D7548" s="11">
        <v>10</v>
      </c>
      <c r="E7548" s="11">
        <v>1092.3599999999999</v>
      </c>
    </row>
    <row r="7549" spans="1:5" x14ac:dyDescent="0.25">
      <c r="A7549" s="11">
        <v>2024</v>
      </c>
      <c r="B7549" s="11">
        <v>11</v>
      </c>
      <c r="C7549" s="11">
        <v>10</v>
      </c>
      <c r="D7549" s="11">
        <v>11</v>
      </c>
      <c r="E7549" s="11">
        <v>1057.681</v>
      </c>
    </row>
    <row r="7550" spans="1:5" x14ac:dyDescent="0.25">
      <c r="A7550" s="11">
        <v>2024</v>
      </c>
      <c r="B7550" s="11">
        <v>11</v>
      </c>
      <c r="C7550" s="11">
        <v>10</v>
      </c>
      <c r="D7550" s="11">
        <v>12</v>
      </c>
      <c r="E7550" s="11">
        <v>1076.809</v>
      </c>
    </row>
    <row r="7551" spans="1:5" x14ac:dyDescent="0.25">
      <c r="A7551" s="11">
        <v>2024</v>
      </c>
      <c r="B7551" s="11">
        <v>11</v>
      </c>
      <c r="C7551" s="11">
        <v>10</v>
      </c>
      <c r="D7551" s="11">
        <v>13</v>
      </c>
      <c r="E7551" s="11">
        <v>1106.3420000000001</v>
      </c>
    </row>
    <row r="7552" spans="1:5" x14ac:dyDescent="0.25">
      <c r="A7552" s="11">
        <v>2024</v>
      </c>
      <c r="B7552" s="11">
        <v>11</v>
      </c>
      <c r="C7552" s="11">
        <v>10</v>
      </c>
      <c r="D7552" s="11">
        <v>14</v>
      </c>
      <c r="E7552" s="11">
        <v>1136.4359999999999</v>
      </c>
    </row>
    <row r="7553" spans="1:5" x14ac:dyDescent="0.25">
      <c r="A7553" s="11">
        <v>2024</v>
      </c>
      <c r="B7553" s="11">
        <v>11</v>
      </c>
      <c r="C7553" s="11">
        <v>10</v>
      </c>
      <c r="D7553" s="11">
        <v>15</v>
      </c>
      <c r="E7553" s="11">
        <v>947.76599999999996</v>
      </c>
    </row>
    <row r="7554" spans="1:5" x14ac:dyDescent="0.25">
      <c r="A7554" s="11">
        <v>2024</v>
      </c>
      <c r="B7554" s="11">
        <v>11</v>
      </c>
      <c r="C7554" s="11">
        <v>10</v>
      </c>
      <c r="D7554" s="11">
        <v>16</v>
      </c>
      <c r="E7554" s="11">
        <v>233.57400000000001</v>
      </c>
    </row>
    <row r="7555" spans="1:5" x14ac:dyDescent="0.25">
      <c r="A7555" s="11">
        <v>2024</v>
      </c>
      <c r="B7555" s="11">
        <v>11</v>
      </c>
      <c r="C7555" s="11">
        <v>10</v>
      </c>
      <c r="D7555" s="11">
        <v>17</v>
      </c>
      <c r="E7555" s="11">
        <v>-1.9139999999999999</v>
      </c>
    </row>
    <row r="7556" spans="1:5" x14ac:dyDescent="0.25">
      <c r="A7556" s="11">
        <v>2024</v>
      </c>
      <c r="B7556" s="11">
        <v>11</v>
      </c>
      <c r="C7556" s="11">
        <v>10</v>
      </c>
      <c r="D7556" s="11">
        <v>18</v>
      </c>
      <c r="E7556" s="11">
        <v>-2.4689999999999999</v>
      </c>
    </row>
    <row r="7557" spans="1:5" x14ac:dyDescent="0.25">
      <c r="A7557" s="11">
        <v>2024</v>
      </c>
      <c r="B7557" s="11">
        <v>11</v>
      </c>
      <c r="C7557" s="11">
        <v>10</v>
      </c>
      <c r="D7557" s="11">
        <v>19</v>
      </c>
      <c r="E7557" s="11">
        <v>-2.54</v>
      </c>
    </row>
    <row r="7558" spans="1:5" x14ac:dyDescent="0.25">
      <c r="A7558" s="11">
        <v>2024</v>
      </c>
      <c r="B7558" s="11">
        <v>11</v>
      </c>
      <c r="C7558" s="11">
        <v>10</v>
      </c>
      <c r="D7558" s="11">
        <v>20</v>
      </c>
      <c r="E7558" s="11">
        <v>-1.4670000000000001</v>
      </c>
    </row>
    <row r="7559" spans="1:5" x14ac:dyDescent="0.25">
      <c r="A7559" s="11">
        <v>2024</v>
      </c>
      <c r="B7559" s="11">
        <v>11</v>
      </c>
      <c r="C7559" s="11">
        <v>10</v>
      </c>
      <c r="D7559" s="11">
        <v>21</v>
      </c>
      <c r="E7559" s="11">
        <v>-2.5449999999999999</v>
      </c>
    </row>
    <row r="7560" spans="1:5" x14ac:dyDescent="0.25">
      <c r="A7560" s="11">
        <v>2024</v>
      </c>
      <c r="B7560" s="11">
        <v>11</v>
      </c>
      <c r="C7560" s="11">
        <v>10</v>
      </c>
      <c r="D7560" s="11">
        <v>22</v>
      </c>
      <c r="E7560" s="11">
        <v>-2.552</v>
      </c>
    </row>
    <row r="7561" spans="1:5" x14ac:dyDescent="0.25">
      <c r="A7561" s="11">
        <v>2024</v>
      </c>
      <c r="B7561" s="11">
        <v>11</v>
      </c>
      <c r="C7561" s="11">
        <v>10</v>
      </c>
      <c r="D7561" s="11">
        <v>23</v>
      </c>
      <c r="E7561" s="11">
        <v>-2.5539999999999998</v>
      </c>
    </row>
    <row r="7562" spans="1:5" x14ac:dyDescent="0.25">
      <c r="A7562" s="11">
        <v>2024</v>
      </c>
      <c r="B7562" s="11">
        <v>11</v>
      </c>
      <c r="C7562" s="11">
        <v>11</v>
      </c>
      <c r="D7562" s="11">
        <v>0</v>
      </c>
      <c r="E7562" s="11">
        <v>-2.5489999999999999</v>
      </c>
    </row>
    <row r="7563" spans="1:5" x14ac:dyDescent="0.25">
      <c r="A7563" s="11">
        <v>2024</v>
      </c>
      <c r="B7563" s="11">
        <v>11</v>
      </c>
      <c r="C7563" s="11">
        <v>11</v>
      </c>
      <c r="D7563" s="11">
        <v>1</v>
      </c>
      <c r="E7563" s="11">
        <v>-3.5459999999999998</v>
      </c>
    </row>
    <row r="7564" spans="1:5" x14ac:dyDescent="0.25">
      <c r="A7564" s="11">
        <v>2024</v>
      </c>
      <c r="B7564" s="11">
        <v>11</v>
      </c>
      <c r="C7564" s="11">
        <v>11</v>
      </c>
      <c r="D7564" s="11">
        <v>2</v>
      </c>
      <c r="E7564" s="11">
        <v>-2.5459999999999998</v>
      </c>
    </row>
    <row r="7565" spans="1:5" x14ac:dyDescent="0.25">
      <c r="A7565" s="11">
        <v>2024</v>
      </c>
      <c r="B7565" s="11">
        <v>11</v>
      </c>
      <c r="C7565" s="11">
        <v>11</v>
      </c>
      <c r="D7565" s="11">
        <v>3</v>
      </c>
      <c r="E7565" s="11">
        <v>-2.5409999999999999</v>
      </c>
    </row>
    <row r="7566" spans="1:5" x14ac:dyDescent="0.25">
      <c r="A7566" s="11">
        <v>2024</v>
      </c>
      <c r="B7566" s="11">
        <v>11</v>
      </c>
      <c r="C7566" s="11">
        <v>11</v>
      </c>
      <c r="D7566" s="11">
        <v>4</v>
      </c>
      <c r="E7566" s="11">
        <v>-1.5349999999999999</v>
      </c>
    </row>
    <row r="7567" spans="1:5" x14ac:dyDescent="0.25">
      <c r="A7567" s="11">
        <v>2024</v>
      </c>
      <c r="B7567" s="11">
        <v>11</v>
      </c>
      <c r="C7567" s="11">
        <v>11</v>
      </c>
      <c r="D7567" s="11">
        <v>5</v>
      </c>
      <c r="E7567" s="11">
        <v>-2.5369999999999999</v>
      </c>
    </row>
    <row r="7568" spans="1:5" x14ac:dyDescent="0.25">
      <c r="A7568" s="11">
        <v>2024</v>
      </c>
      <c r="B7568" s="11">
        <v>11</v>
      </c>
      <c r="C7568" s="11">
        <v>11</v>
      </c>
      <c r="D7568" s="11">
        <v>6</v>
      </c>
      <c r="E7568" s="11">
        <v>0.38400000000000001</v>
      </c>
    </row>
    <row r="7569" spans="1:5" x14ac:dyDescent="0.25">
      <c r="A7569" s="11">
        <v>2024</v>
      </c>
      <c r="B7569" s="11">
        <v>11</v>
      </c>
      <c r="C7569" s="11">
        <v>11</v>
      </c>
      <c r="D7569" s="11">
        <v>7</v>
      </c>
      <c r="E7569" s="11">
        <v>179.196</v>
      </c>
    </row>
    <row r="7570" spans="1:5" x14ac:dyDescent="0.25">
      <c r="A7570" s="11">
        <v>2024</v>
      </c>
      <c r="B7570" s="11">
        <v>11</v>
      </c>
      <c r="C7570" s="11">
        <v>11</v>
      </c>
      <c r="D7570" s="11">
        <v>8</v>
      </c>
      <c r="E7570" s="11">
        <v>668.47900000000004</v>
      </c>
    </row>
    <row r="7571" spans="1:5" x14ac:dyDescent="0.25">
      <c r="A7571" s="11">
        <v>2024</v>
      </c>
      <c r="B7571" s="11">
        <v>11</v>
      </c>
      <c r="C7571" s="11">
        <v>11</v>
      </c>
      <c r="D7571" s="11">
        <v>9</v>
      </c>
      <c r="E7571" s="11">
        <v>806.89300000000003</v>
      </c>
    </row>
    <row r="7572" spans="1:5" x14ac:dyDescent="0.25">
      <c r="A7572" s="11">
        <v>2024</v>
      </c>
      <c r="B7572" s="11">
        <v>11</v>
      </c>
      <c r="C7572" s="11">
        <v>11</v>
      </c>
      <c r="D7572" s="11">
        <v>10</v>
      </c>
      <c r="E7572" s="11">
        <v>847.37099999999998</v>
      </c>
    </row>
    <row r="7573" spans="1:5" x14ac:dyDescent="0.25">
      <c r="A7573" s="11">
        <v>2024</v>
      </c>
      <c r="B7573" s="11">
        <v>11</v>
      </c>
      <c r="C7573" s="11">
        <v>11</v>
      </c>
      <c r="D7573" s="11">
        <v>11</v>
      </c>
      <c r="E7573" s="11">
        <v>878.59900000000005</v>
      </c>
    </row>
    <row r="7574" spans="1:5" x14ac:dyDescent="0.25">
      <c r="A7574" s="11">
        <v>2024</v>
      </c>
      <c r="B7574" s="11">
        <v>11</v>
      </c>
      <c r="C7574" s="11">
        <v>11</v>
      </c>
      <c r="D7574" s="11">
        <v>12</v>
      </c>
      <c r="E7574" s="11">
        <v>889.923</v>
      </c>
    </row>
    <row r="7575" spans="1:5" x14ac:dyDescent="0.25">
      <c r="A7575" s="11">
        <v>2024</v>
      </c>
      <c r="B7575" s="11">
        <v>11</v>
      </c>
      <c r="C7575" s="11">
        <v>11</v>
      </c>
      <c r="D7575" s="11">
        <v>13</v>
      </c>
      <c r="E7575" s="11">
        <v>884.97799999999995</v>
      </c>
    </row>
    <row r="7576" spans="1:5" x14ac:dyDescent="0.25">
      <c r="A7576" s="11">
        <v>2024</v>
      </c>
      <c r="B7576" s="11">
        <v>11</v>
      </c>
      <c r="C7576" s="11">
        <v>11</v>
      </c>
      <c r="D7576" s="11">
        <v>14</v>
      </c>
      <c r="E7576" s="11">
        <v>859.298</v>
      </c>
    </row>
    <row r="7577" spans="1:5" x14ac:dyDescent="0.25">
      <c r="A7577" s="11">
        <v>2024</v>
      </c>
      <c r="B7577" s="11">
        <v>11</v>
      </c>
      <c r="C7577" s="11">
        <v>11</v>
      </c>
      <c r="D7577" s="11">
        <v>15</v>
      </c>
      <c r="E7577" s="11">
        <v>738.64700000000005</v>
      </c>
    </row>
    <row r="7578" spans="1:5" x14ac:dyDescent="0.25">
      <c r="A7578" s="11">
        <v>2024</v>
      </c>
      <c r="B7578" s="11">
        <v>11</v>
      </c>
      <c r="C7578" s="11">
        <v>11</v>
      </c>
      <c r="D7578" s="11">
        <v>16</v>
      </c>
      <c r="E7578" s="11">
        <v>194.59800000000001</v>
      </c>
    </row>
    <row r="7579" spans="1:5" x14ac:dyDescent="0.25">
      <c r="A7579" s="11">
        <v>2024</v>
      </c>
      <c r="B7579" s="11">
        <v>11</v>
      </c>
      <c r="C7579" s="11">
        <v>11</v>
      </c>
      <c r="D7579" s="11">
        <v>17</v>
      </c>
      <c r="E7579" s="11">
        <v>3.5459999999999998</v>
      </c>
    </row>
    <row r="7580" spans="1:5" x14ac:dyDescent="0.25">
      <c r="A7580" s="11">
        <v>2024</v>
      </c>
      <c r="B7580" s="11">
        <v>11</v>
      </c>
      <c r="C7580" s="11">
        <v>11</v>
      </c>
      <c r="D7580" s="11">
        <v>18</v>
      </c>
      <c r="E7580" s="11">
        <v>-1.585</v>
      </c>
    </row>
    <row r="7581" spans="1:5" x14ac:dyDescent="0.25">
      <c r="A7581" s="11">
        <v>2024</v>
      </c>
      <c r="B7581" s="11">
        <v>11</v>
      </c>
      <c r="C7581" s="11">
        <v>11</v>
      </c>
      <c r="D7581" s="11">
        <v>19</v>
      </c>
      <c r="E7581" s="11">
        <v>-2.5760000000000001</v>
      </c>
    </row>
    <row r="7582" spans="1:5" x14ac:dyDescent="0.25">
      <c r="A7582" s="11">
        <v>2024</v>
      </c>
      <c r="B7582" s="11">
        <v>11</v>
      </c>
      <c r="C7582" s="11">
        <v>11</v>
      </c>
      <c r="D7582" s="11">
        <v>20</v>
      </c>
      <c r="E7582" s="11">
        <v>-2.4910000000000001</v>
      </c>
    </row>
    <row r="7583" spans="1:5" x14ac:dyDescent="0.25">
      <c r="A7583" s="11">
        <v>2024</v>
      </c>
      <c r="B7583" s="11">
        <v>11</v>
      </c>
      <c r="C7583" s="11">
        <v>11</v>
      </c>
      <c r="D7583" s="11">
        <v>21</v>
      </c>
      <c r="E7583" s="11">
        <v>-2.5430000000000001</v>
      </c>
    </row>
    <row r="7584" spans="1:5" x14ac:dyDescent="0.25">
      <c r="A7584" s="11">
        <v>2024</v>
      </c>
      <c r="B7584" s="11">
        <v>11</v>
      </c>
      <c r="C7584" s="11">
        <v>11</v>
      </c>
      <c r="D7584" s="11">
        <v>22</v>
      </c>
      <c r="E7584" s="11">
        <v>-2.536</v>
      </c>
    </row>
    <row r="7585" spans="1:5" x14ac:dyDescent="0.25">
      <c r="A7585" s="11">
        <v>2024</v>
      </c>
      <c r="B7585" s="11">
        <v>11</v>
      </c>
      <c r="C7585" s="11">
        <v>11</v>
      </c>
      <c r="D7585" s="11">
        <v>23</v>
      </c>
      <c r="E7585" s="11">
        <v>-2.536</v>
      </c>
    </row>
    <row r="7586" spans="1:5" x14ac:dyDescent="0.25">
      <c r="A7586" s="11">
        <v>2024</v>
      </c>
      <c r="B7586" s="11">
        <v>11</v>
      </c>
      <c r="C7586" s="11">
        <v>12</v>
      </c>
      <c r="D7586" s="11">
        <v>0</v>
      </c>
      <c r="E7586" s="11">
        <v>-1.53</v>
      </c>
    </row>
    <row r="7587" spans="1:5" x14ac:dyDescent="0.25">
      <c r="A7587" s="11">
        <v>2024</v>
      </c>
      <c r="B7587" s="11">
        <v>11</v>
      </c>
      <c r="C7587" s="11">
        <v>12</v>
      </c>
      <c r="D7587" s="11">
        <v>1</v>
      </c>
      <c r="E7587" s="11">
        <v>-2.5209999999999999</v>
      </c>
    </row>
    <row r="7588" spans="1:5" x14ac:dyDescent="0.25">
      <c r="A7588" s="11">
        <v>2024</v>
      </c>
      <c r="B7588" s="11">
        <v>11</v>
      </c>
      <c r="C7588" s="11">
        <v>12</v>
      </c>
      <c r="D7588" s="11">
        <v>2</v>
      </c>
      <c r="E7588" s="11">
        <v>-2.488</v>
      </c>
    </row>
    <row r="7589" spans="1:5" x14ac:dyDescent="0.25">
      <c r="A7589" s="11">
        <v>2024</v>
      </c>
      <c r="B7589" s="11">
        <v>11</v>
      </c>
      <c r="C7589" s="11">
        <v>12</v>
      </c>
      <c r="D7589" s="11">
        <v>3</v>
      </c>
      <c r="E7589" s="11">
        <v>-3.5640000000000001</v>
      </c>
    </row>
    <row r="7590" spans="1:5" x14ac:dyDescent="0.25">
      <c r="A7590" s="11">
        <v>2024</v>
      </c>
      <c r="B7590" s="11">
        <v>11</v>
      </c>
      <c r="C7590" s="11">
        <v>12</v>
      </c>
      <c r="D7590" s="11">
        <v>4</v>
      </c>
      <c r="E7590" s="11">
        <v>-2.5230000000000001</v>
      </c>
    </row>
    <row r="7591" spans="1:5" x14ac:dyDescent="0.25">
      <c r="A7591" s="11">
        <v>2024</v>
      </c>
      <c r="B7591" s="11">
        <v>11</v>
      </c>
      <c r="C7591" s="11">
        <v>12</v>
      </c>
      <c r="D7591" s="11">
        <v>5</v>
      </c>
      <c r="E7591" s="11">
        <v>-2.5129999999999999</v>
      </c>
    </row>
    <row r="7592" spans="1:5" x14ac:dyDescent="0.25">
      <c r="A7592" s="11">
        <v>2024</v>
      </c>
      <c r="B7592" s="11">
        <v>11</v>
      </c>
      <c r="C7592" s="11">
        <v>12</v>
      </c>
      <c r="D7592" s="11">
        <v>6</v>
      </c>
      <c r="E7592" s="11">
        <v>4.399</v>
      </c>
    </row>
    <row r="7593" spans="1:5" x14ac:dyDescent="0.25">
      <c r="A7593" s="11">
        <v>2024</v>
      </c>
      <c r="B7593" s="11">
        <v>11</v>
      </c>
      <c r="C7593" s="11">
        <v>12</v>
      </c>
      <c r="D7593" s="11">
        <v>7</v>
      </c>
      <c r="E7593" s="11">
        <v>423.28699999999998</v>
      </c>
    </row>
    <row r="7594" spans="1:5" x14ac:dyDescent="0.25">
      <c r="A7594" s="11">
        <v>2024</v>
      </c>
      <c r="B7594" s="11">
        <v>11</v>
      </c>
      <c r="C7594" s="11">
        <v>12</v>
      </c>
      <c r="D7594" s="11">
        <v>8</v>
      </c>
      <c r="E7594" s="11">
        <v>1115.904</v>
      </c>
    </row>
    <row r="7595" spans="1:5" x14ac:dyDescent="0.25">
      <c r="A7595" s="11">
        <v>2024</v>
      </c>
      <c r="B7595" s="11">
        <v>11</v>
      </c>
      <c r="C7595" s="11">
        <v>12</v>
      </c>
      <c r="D7595" s="11">
        <v>9</v>
      </c>
      <c r="E7595" s="11">
        <v>1218.8779999999999</v>
      </c>
    </row>
    <row r="7596" spans="1:5" x14ac:dyDescent="0.25">
      <c r="A7596" s="11">
        <v>2024</v>
      </c>
      <c r="B7596" s="11">
        <v>11</v>
      </c>
      <c r="C7596" s="11">
        <v>12</v>
      </c>
      <c r="D7596" s="11">
        <v>10</v>
      </c>
      <c r="E7596" s="11">
        <v>1128.0039999999999</v>
      </c>
    </row>
    <row r="7597" spans="1:5" x14ac:dyDescent="0.25">
      <c r="A7597" s="11">
        <v>2024</v>
      </c>
      <c r="B7597" s="11">
        <v>11</v>
      </c>
      <c r="C7597" s="11">
        <v>12</v>
      </c>
      <c r="D7597" s="11">
        <v>11</v>
      </c>
      <c r="E7597" s="11">
        <v>1012.683</v>
      </c>
    </row>
    <row r="7598" spans="1:5" x14ac:dyDescent="0.25">
      <c r="A7598" s="11">
        <v>2024</v>
      </c>
      <c r="B7598" s="11">
        <v>11</v>
      </c>
      <c r="C7598" s="11">
        <v>12</v>
      </c>
      <c r="D7598" s="11">
        <v>12</v>
      </c>
      <c r="E7598" s="11">
        <v>1066.4179999999999</v>
      </c>
    </row>
    <row r="7599" spans="1:5" x14ac:dyDescent="0.25">
      <c r="A7599" s="11">
        <v>2024</v>
      </c>
      <c r="B7599" s="11">
        <v>11</v>
      </c>
      <c r="C7599" s="11">
        <v>12</v>
      </c>
      <c r="D7599" s="11">
        <v>13</v>
      </c>
      <c r="E7599" s="11">
        <v>1121.1690000000001</v>
      </c>
    </row>
    <row r="7600" spans="1:5" x14ac:dyDescent="0.25">
      <c r="A7600" s="11">
        <v>2024</v>
      </c>
      <c r="B7600" s="11">
        <v>11</v>
      </c>
      <c r="C7600" s="11">
        <v>12</v>
      </c>
      <c r="D7600" s="11">
        <v>14</v>
      </c>
      <c r="E7600" s="11">
        <v>1191.6079999999999</v>
      </c>
    </row>
    <row r="7601" spans="1:5" x14ac:dyDescent="0.25">
      <c r="A7601" s="11">
        <v>2024</v>
      </c>
      <c r="B7601" s="11">
        <v>11</v>
      </c>
      <c r="C7601" s="11">
        <v>12</v>
      </c>
      <c r="D7601" s="11">
        <v>15</v>
      </c>
      <c r="E7601" s="11">
        <v>984.06200000000001</v>
      </c>
    </row>
    <row r="7602" spans="1:5" x14ac:dyDescent="0.25">
      <c r="A7602" s="11">
        <v>2024</v>
      </c>
      <c r="B7602" s="11">
        <v>11</v>
      </c>
      <c r="C7602" s="11">
        <v>12</v>
      </c>
      <c r="D7602" s="11">
        <v>16</v>
      </c>
      <c r="E7602" s="11">
        <v>186.35300000000001</v>
      </c>
    </row>
    <row r="7603" spans="1:5" x14ac:dyDescent="0.25">
      <c r="A7603" s="11">
        <v>2024</v>
      </c>
      <c r="B7603" s="11">
        <v>11</v>
      </c>
      <c r="C7603" s="11">
        <v>12</v>
      </c>
      <c r="D7603" s="11">
        <v>17</v>
      </c>
      <c r="E7603" s="11">
        <v>-1.9550000000000001</v>
      </c>
    </row>
    <row r="7604" spans="1:5" x14ac:dyDescent="0.25">
      <c r="A7604" s="11">
        <v>2024</v>
      </c>
      <c r="B7604" s="11">
        <v>11</v>
      </c>
      <c r="C7604" s="11">
        <v>12</v>
      </c>
      <c r="D7604" s="11">
        <v>18</v>
      </c>
      <c r="E7604" s="11">
        <v>-2.8769999999999998</v>
      </c>
    </row>
    <row r="7605" spans="1:5" x14ac:dyDescent="0.25">
      <c r="A7605" s="11">
        <v>2024</v>
      </c>
      <c r="B7605" s="11">
        <v>11</v>
      </c>
      <c r="C7605" s="11">
        <v>12</v>
      </c>
      <c r="D7605" s="11">
        <v>19</v>
      </c>
      <c r="E7605" s="11">
        <v>-2.6779999999999999</v>
      </c>
    </row>
    <row r="7606" spans="1:5" x14ac:dyDescent="0.25">
      <c r="A7606" s="11">
        <v>2024</v>
      </c>
      <c r="B7606" s="11">
        <v>11</v>
      </c>
      <c r="C7606" s="11">
        <v>12</v>
      </c>
      <c r="D7606" s="11">
        <v>20</v>
      </c>
      <c r="E7606" s="11">
        <v>-2.7</v>
      </c>
    </row>
    <row r="7607" spans="1:5" x14ac:dyDescent="0.25">
      <c r="A7607" s="11">
        <v>2024</v>
      </c>
      <c r="B7607" s="11">
        <v>11</v>
      </c>
      <c r="C7607" s="11">
        <v>12</v>
      </c>
      <c r="D7607" s="11">
        <v>21</v>
      </c>
      <c r="E7607" s="11">
        <v>-1.6850000000000001</v>
      </c>
    </row>
    <row r="7608" spans="1:5" x14ac:dyDescent="0.25">
      <c r="A7608" s="11">
        <v>2024</v>
      </c>
      <c r="B7608" s="11">
        <v>11</v>
      </c>
      <c r="C7608" s="11">
        <v>12</v>
      </c>
      <c r="D7608" s="11">
        <v>22</v>
      </c>
      <c r="E7608" s="11">
        <v>-2.6760000000000002</v>
      </c>
    </row>
    <row r="7609" spans="1:5" x14ac:dyDescent="0.25">
      <c r="A7609" s="11">
        <v>2024</v>
      </c>
      <c r="B7609" s="11">
        <v>11</v>
      </c>
      <c r="C7609" s="11">
        <v>12</v>
      </c>
      <c r="D7609" s="11">
        <v>23</v>
      </c>
      <c r="E7609" s="11">
        <v>-2.6789999999999998</v>
      </c>
    </row>
    <row r="7610" spans="1:5" x14ac:dyDescent="0.25">
      <c r="A7610" s="11">
        <v>2024</v>
      </c>
      <c r="B7610" s="11">
        <v>11</v>
      </c>
      <c r="C7610" s="11">
        <v>13</v>
      </c>
      <c r="D7610" s="11">
        <v>0</v>
      </c>
      <c r="E7610" s="11">
        <v>-2.6749999999999998</v>
      </c>
    </row>
    <row r="7611" spans="1:5" x14ac:dyDescent="0.25">
      <c r="A7611" s="11">
        <v>2024</v>
      </c>
      <c r="B7611" s="11">
        <v>11</v>
      </c>
      <c r="C7611" s="11">
        <v>13</v>
      </c>
      <c r="D7611" s="11">
        <v>1</v>
      </c>
      <c r="E7611" s="11">
        <v>-2.67</v>
      </c>
    </row>
    <row r="7612" spans="1:5" x14ac:dyDescent="0.25">
      <c r="A7612" s="11">
        <v>2024</v>
      </c>
      <c r="B7612" s="11">
        <v>11</v>
      </c>
      <c r="C7612" s="11">
        <v>13</v>
      </c>
      <c r="D7612" s="11">
        <v>2</v>
      </c>
      <c r="E7612" s="11">
        <v>-2.6739999999999999</v>
      </c>
    </row>
    <row r="7613" spans="1:5" x14ac:dyDescent="0.25">
      <c r="A7613" s="11">
        <v>2024</v>
      </c>
      <c r="B7613" s="11">
        <v>11</v>
      </c>
      <c r="C7613" s="11">
        <v>13</v>
      </c>
      <c r="D7613" s="11">
        <v>3</v>
      </c>
      <c r="E7613" s="11">
        <v>-2.7149999999999999</v>
      </c>
    </row>
    <row r="7614" spans="1:5" x14ac:dyDescent="0.25">
      <c r="A7614" s="11">
        <v>2024</v>
      </c>
      <c r="B7614" s="11">
        <v>11</v>
      </c>
      <c r="C7614" s="11">
        <v>13</v>
      </c>
      <c r="D7614" s="11">
        <v>4</v>
      </c>
      <c r="E7614" s="11">
        <v>-3.72</v>
      </c>
    </row>
    <row r="7615" spans="1:5" x14ac:dyDescent="0.25">
      <c r="A7615" s="11">
        <v>2024</v>
      </c>
      <c r="B7615" s="11">
        <v>11</v>
      </c>
      <c r="C7615" s="11">
        <v>13</v>
      </c>
      <c r="D7615" s="11">
        <v>5</v>
      </c>
      <c r="E7615" s="11">
        <v>-1.6930000000000001</v>
      </c>
    </row>
    <row r="7616" spans="1:5" x14ac:dyDescent="0.25">
      <c r="A7616" s="11">
        <v>2024</v>
      </c>
      <c r="B7616" s="11">
        <v>11</v>
      </c>
      <c r="C7616" s="11">
        <v>13</v>
      </c>
      <c r="D7616" s="11">
        <v>6</v>
      </c>
      <c r="E7616" s="11">
        <v>0.76300000000000001</v>
      </c>
    </row>
    <row r="7617" spans="1:5" x14ac:dyDescent="0.25">
      <c r="A7617" s="11">
        <v>2024</v>
      </c>
      <c r="B7617" s="11">
        <v>11</v>
      </c>
      <c r="C7617" s="11">
        <v>13</v>
      </c>
      <c r="D7617" s="11">
        <v>7</v>
      </c>
      <c r="E7617" s="11">
        <v>325.92599999999999</v>
      </c>
    </row>
    <row r="7618" spans="1:5" x14ac:dyDescent="0.25">
      <c r="A7618" s="11">
        <v>2024</v>
      </c>
      <c r="B7618" s="11">
        <v>11</v>
      </c>
      <c r="C7618" s="11">
        <v>13</v>
      </c>
      <c r="D7618" s="11">
        <v>8</v>
      </c>
      <c r="E7618" s="11">
        <v>892.83500000000004</v>
      </c>
    </row>
    <row r="7619" spans="1:5" x14ac:dyDescent="0.25">
      <c r="A7619" s="11">
        <v>2024</v>
      </c>
      <c r="B7619" s="11">
        <v>11</v>
      </c>
      <c r="C7619" s="11">
        <v>13</v>
      </c>
      <c r="D7619" s="11">
        <v>9</v>
      </c>
      <c r="E7619" s="11">
        <v>972.84400000000005</v>
      </c>
    </row>
    <row r="7620" spans="1:5" x14ac:dyDescent="0.25">
      <c r="A7620" s="11">
        <v>2024</v>
      </c>
      <c r="B7620" s="11">
        <v>11</v>
      </c>
      <c r="C7620" s="11">
        <v>13</v>
      </c>
      <c r="D7620" s="11">
        <v>10</v>
      </c>
      <c r="E7620" s="11">
        <v>1069.4359999999999</v>
      </c>
    </row>
    <row r="7621" spans="1:5" x14ac:dyDescent="0.25">
      <c r="A7621" s="11">
        <v>2024</v>
      </c>
      <c r="B7621" s="11">
        <v>11</v>
      </c>
      <c r="C7621" s="11">
        <v>13</v>
      </c>
      <c r="D7621" s="11">
        <v>11</v>
      </c>
      <c r="E7621" s="11">
        <v>1125.922</v>
      </c>
    </row>
    <row r="7622" spans="1:5" x14ac:dyDescent="0.25">
      <c r="A7622" s="11">
        <v>2024</v>
      </c>
      <c r="B7622" s="11">
        <v>11</v>
      </c>
      <c r="C7622" s="11">
        <v>13</v>
      </c>
      <c r="D7622" s="11">
        <v>12</v>
      </c>
      <c r="E7622" s="11">
        <v>1140.0920000000001</v>
      </c>
    </row>
    <row r="7623" spans="1:5" x14ac:dyDescent="0.25">
      <c r="A7623" s="11">
        <v>2024</v>
      </c>
      <c r="B7623" s="11">
        <v>11</v>
      </c>
      <c r="C7623" s="11">
        <v>13</v>
      </c>
      <c r="D7623" s="11">
        <v>13</v>
      </c>
      <c r="E7623" s="11">
        <v>1180.6990000000001</v>
      </c>
    </row>
    <row r="7624" spans="1:5" x14ac:dyDescent="0.25">
      <c r="A7624" s="11">
        <v>2024</v>
      </c>
      <c r="B7624" s="11">
        <v>11</v>
      </c>
      <c r="C7624" s="11">
        <v>13</v>
      </c>
      <c r="D7624" s="11">
        <v>14</v>
      </c>
      <c r="E7624" s="11">
        <v>1206.3610000000001</v>
      </c>
    </row>
    <row r="7625" spans="1:5" x14ac:dyDescent="0.25">
      <c r="A7625" s="11">
        <v>2024</v>
      </c>
      <c r="B7625" s="11">
        <v>11</v>
      </c>
      <c r="C7625" s="11">
        <v>13</v>
      </c>
      <c r="D7625" s="11">
        <v>15</v>
      </c>
      <c r="E7625" s="11">
        <v>928.452</v>
      </c>
    </row>
    <row r="7626" spans="1:5" x14ac:dyDescent="0.25">
      <c r="A7626" s="11">
        <v>2024</v>
      </c>
      <c r="B7626" s="11">
        <v>11</v>
      </c>
      <c r="C7626" s="11">
        <v>13</v>
      </c>
      <c r="D7626" s="11">
        <v>16</v>
      </c>
      <c r="E7626" s="11">
        <v>202.02500000000001</v>
      </c>
    </row>
    <row r="7627" spans="1:5" x14ac:dyDescent="0.25">
      <c r="A7627" s="11">
        <v>2024</v>
      </c>
      <c r="B7627" s="11">
        <v>11</v>
      </c>
      <c r="C7627" s="11">
        <v>13</v>
      </c>
      <c r="D7627" s="11">
        <v>17</v>
      </c>
      <c r="E7627" s="11">
        <v>4.4509999999999996</v>
      </c>
    </row>
    <row r="7628" spans="1:5" x14ac:dyDescent="0.25">
      <c r="A7628" s="11">
        <v>2024</v>
      </c>
      <c r="B7628" s="11">
        <v>11</v>
      </c>
      <c r="C7628" s="11">
        <v>13</v>
      </c>
      <c r="D7628" s="11">
        <v>18</v>
      </c>
      <c r="E7628" s="11">
        <v>-2.7080000000000002</v>
      </c>
    </row>
    <row r="7629" spans="1:5" x14ac:dyDescent="0.25">
      <c r="A7629" s="11">
        <v>2024</v>
      </c>
      <c r="B7629" s="11">
        <v>11</v>
      </c>
      <c r="C7629" s="11">
        <v>13</v>
      </c>
      <c r="D7629" s="11">
        <v>19</v>
      </c>
      <c r="E7629" s="11">
        <v>-1.7310000000000001</v>
      </c>
    </row>
    <row r="7630" spans="1:5" x14ac:dyDescent="0.25">
      <c r="A7630" s="11">
        <v>2024</v>
      </c>
      <c r="B7630" s="11">
        <v>11</v>
      </c>
      <c r="C7630" s="11">
        <v>13</v>
      </c>
      <c r="D7630" s="11">
        <v>20</v>
      </c>
      <c r="E7630" s="11">
        <v>-2.7610000000000001</v>
      </c>
    </row>
    <row r="7631" spans="1:5" x14ac:dyDescent="0.25">
      <c r="A7631" s="11">
        <v>2024</v>
      </c>
      <c r="B7631" s="11">
        <v>11</v>
      </c>
      <c r="C7631" s="11">
        <v>13</v>
      </c>
      <c r="D7631" s="11">
        <v>21</v>
      </c>
      <c r="E7631" s="11">
        <v>-2.774</v>
      </c>
    </row>
    <row r="7632" spans="1:5" x14ac:dyDescent="0.25">
      <c r="A7632" s="11">
        <v>2024</v>
      </c>
      <c r="B7632" s="11">
        <v>11</v>
      </c>
      <c r="C7632" s="11">
        <v>13</v>
      </c>
      <c r="D7632" s="11">
        <v>22</v>
      </c>
      <c r="E7632" s="11">
        <v>-2.7890000000000001</v>
      </c>
    </row>
    <row r="7633" spans="1:5" x14ac:dyDescent="0.25">
      <c r="A7633" s="11">
        <v>2024</v>
      </c>
      <c r="B7633" s="11">
        <v>11</v>
      </c>
      <c r="C7633" s="11">
        <v>13</v>
      </c>
      <c r="D7633" s="11">
        <v>23</v>
      </c>
      <c r="E7633" s="11">
        <v>-2.7429999999999999</v>
      </c>
    </row>
    <row r="7634" spans="1:5" x14ac:dyDescent="0.25">
      <c r="A7634" s="11">
        <v>2024</v>
      </c>
      <c r="B7634" s="11">
        <v>11</v>
      </c>
      <c r="C7634" s="11">
        <v>14</v>
      </c>
      <c r="D7634" s="11">
        <v>0</v>
      </c>
      <c r="E7634" s="11">
        <v>-2.786</v>
      </c>
    </row>
    <row r="7635" spans="1:5" x14ac:dyDescent="0.25">
      <c r="A7635" s="11">
        <v>2024</v>
      </c>
      <c r="B7635" s="11">
        <v>11</v>
      </c>
      <c r="C7635" s="11">
        <v>14</v>
      </c>
      <c r="D7635" s="11">
        <v>1</v>
      </c>
      <c r="E7635" s="11">
        <v>-2.7280000000000002</v>
      </c>
    </row>
    <row r="7636" spans="1:5" x14ac:dyDescent="0.25">
      <c r="A7636" s="11">
        <v>2024</v>
      </c>
      <c r="B7636" s="11">
        <v>11</v>
      </c>
      <c r="C7636" s="11">
        <v>14</v>
      </c>
      <c r="D7636" s="11">
        <v>2</v>
      </c>
      <c r="E7636" s="11">
        <v>-1.7270000000000001</v>
      </c>
    </row>
    <row r="7637" spans="1:5" x14ac:dyDescent="0.25">
      <c r="A7637" s="11">
        <v>2024</v>
      </c>
      <c r="B7637" s="11">
        <v>11</v>
      </c>
      <c r="C7637" s="11">
        <v>14</v>
      </c>
      <c r="D7637" s="11">
        <v>3</v>
      </c>
      <c r="E7637" s="11">
        <v>-2.73</v>
      </c>
    </row>
    <row r="7638" spans="1:5" x14ac:dyDescent="0.25">
      <c r="A7638" s="11">
        <v>2024</v>
      </c>
      <c r="B7638" s="11">
        <v>11</v>
      </c>
      <c r="C7638" s="11">
        <v>14</v>
      </c>
      <c r="D7638" s="11">
        <v>4</v>
      </c>
      <c r="E7638" s="11">
        <v>-2.7189999999999999</v>
      </c>
    </row>
    <row r="7639" spans="1:5" x14ac:dyDescent="0.25">
      <c r="A7639" s="11">
        <v>2024</v>
      </c>
      <c r="B7639" s="11">
        <v>11</v>
      </c>
      <c r="C7639" s="11">
        <v>14</v>
      </c>
      <c r="D7639" s="11">
        <v>5</v>
      </c>
      <c r="E7639" s="11">
        <v>-2.7410000000000001</v>
      </c>
    </row>
    <row r="7640" spans="1:5" x14ac:dyDescent="0.25">
      <c r="A7640" s="11">
        <v>2024</v>
      </c>
      <c r="B7640" s="11">
        <v>11</v>
      </c>
      <c r="C7640" s="11">
        <v>14</v>
      </c>
      <c r="D7640" s="11">
        <v>6</v>
      </c>
      <c r="E7640" s="11">
        <v>3.266</v>
      </c>
    </row>
    <row r="7641" spans="1:5" x14ac:dyDescent="0.25">
      <c r="A7641" s="11">
        <v>2024</v>
      </c>
      <c r="B7641" s="11">
        <v>11</v>
      </c>
      <c r="C7641" s="11">
        <v>14</v>
      </c>
      <c r="D7641" s="11">
        <v>7</v>
      </c>
      <c r="E7641" s="11">
        <v>414.64699999999999</v>
      </c>
    </row>
    <row r="7642" spans="1:5" x14ac:dyDescent="0.25">
      <c r="A7642" s="11">
        <v>2024</v>
      </c>
      <c r="B7642" s="11">
        <v>11</v>
      </c>
      <c r="C7642" s="11">
        <v>14</v>
      </c>
      <c r="D7642" s="11">
        <v>8</v>
      </c>
      <c r="E7642" s="11">
        <v>1125.98</v>
      </c>
    </row>
    <row r="7643" spans="1:5" x14ac:dyDescent="0.25">
      <c r="A7643" s="11">
        <v>2024</v>
      </c>
      <c r="B7643" s="11">
        <v>11</v>
      </c>
      <c r="C7643" s="11">
        <v>14</v>
      </c>
      <c r="D7643" s="11">
        <v>9</v>
      </c>
      <c r="E7643" s="11">
        <v>1222.0329999999999</v>
      </c>
    </row>
    <row r="7644" spans="1:5" x14ac:dyDescent="0.25">
      <c r="A7644" s="11">
        <v>2024</v>
      </c>
      <c r="B7644" s="11">
        <v>11</v>
      </c>
      <c r="C7644" s="11">
        <v>14</v>
      </c>
      <c r="D7644" s="11">
        <v>10</v>
      </c>
      <c r="E7644" s="11">
        <v>1162.954</v>
      </c>
    </row>
    <row r="7645" spans="1:5" x14ac:dyDescent="0.25">
      <c r="A7645" s="11">
        <v>2024</v>
      </c>
      <c r="B7645" s="11">
        <v>11</v>
      </c>
      <c r="C7645" s="11">
        <v>14</v>
      </c>
      <c r="D7645" s="11">
        <v>11</v>
      </c>
      <c r="E7645" s="11">
        <v>1096.7840000000001</v>
      </c>
    </row>
    <row r="7646" spans="1:5" x14ac:dyDescent="0.25">
      <c r="A7646" s="11">
        <v>2024</v>
      </c>
      <c r="B7646" s="11">
        <v>11</v>
      </c>
      <c r="C7646" s="11">
        <v>14</v>
      </c>
      <c r="D7646" s="11">
        <v>12</v>
      </c>
      <c r="E7646" s="11">
        <v>1116.9760000000001</v>
      </c>
    </row>
    <row r="7647" spans="1:5" x14ac:dyDescent="0.25">
      <c r="A7647" s="11">
        <v>2024</v>
      </c>
      <c r="B7647" s="11">
        <v>11</v>
      </c>
      <c r="C7647" s="11">
        <v>14</v>
      </c>
      <c r="D7647" s="11">
        <v>13</v>
      </c>
      <c r="E7647" s="11">
        <v>1165.8320000000001</v>
      </c>
    </row>
    <row r="7648" spans="1:5" x14ac:dyDescent="0.25">
      <c r="A7648" s="11">
        <v>2024</v>
      </c>
      <c r="B7648" s="11">
        <v>11</v>
      </c>
      <c r="C7648" s="11">
        <v>14</v>
      </c>
      <c r="D7648" s="11">
        <v>14</v>
      </c>
      <c r="E7648" s="11">
        <v>1208.8219999999999</v>
      </c>
    </row>
    <row r="7649" spans="1:5" x14ac:dyDescent="0.25">
      <c r="A7649" s="11">
        <v>2024</v>
      </c>
      <c r="B7649" s="11">
        <v>11</v>
      </c>
      <c r="C7649" s="11">
        <v>14</v>
      </c>
      <c r="D7649" s="11">
        <v>15</v>
      </c>
      <c r="E7649" s="11">
        <v>1001.086</v>
      </c>
    </row>
    <row r="7650" spans="1:5" x14ac:dyDescent="0.25">
      <c r="A7650" s="11">
        <v>2024</v>
      </c>
      <c r="B7650" s="11">
        <v>11</v>
      </c>
      <c r="C7650" s="11">
        <v>14</v>
      </c>
      <c r="D7650" s="11">
        <v>16</v>
      </c>
      <c r="E7650" s="11">
        <v>198.476</v>
      </c>
    </row>
    <row r="7651" spans="1:5" x14ac:dyDescent="0.25">
      <c r="A7651" s="11">
        <v>2024</v>
      </c>
      <c r="B7651" s="11">
        <v>11</v>
      </c>
      <c r="C7651" s="11">
        <v>14</v>
      </c>
      <c r="D7651" s="11">
        <v>17</v>
      </c>
      <c r="E7651" s="11">
        <v>4.42</v>
      </c>
    </row>
    <row r="7652" spans="1:5" x14ac:dyDescent="0.25">
      <c r="A7652" s="11">
        <v>2024</v>
      </c>
      <c r="B7652" s="11">
        <v>11</v>
      </c>
      <c r="C7652" s="11">
        <v>14</v>
      </c>
      <c r="D7652" s="11">
        <v>18</v>
      </c>
      <c r="E7652" s="11">
        <v>-2.8519999999999999</v>
      </c>
    </row>
    <row r="7653" spans="1:5" x14ac:dyDescent="0.25">
      <c r="A7653" s="11">
        <v>2024</v>
      </c>
      <c r="B7653" s="11">
        <v>11</v>
      </c>
      <c r="C7653" s="11">
        <v>14</v>
      </c>
      <c r="D7653" s="11">
        <v>19</v>
      </c>
      <c r="E7653" s="11">
        <v>-2.6339999999999999</v>
      </c>
    </row>
    <row r="7654" spans="1:5" x14ac:dyDescent="0.25">
      <c r="A7654" s="11">
        <v>2024</v>
      </c>
      <c r="B7654" s="11">
        <v>11</v>
      </c>
      <c r="C7654" s="11">
        <v>14</v>
      </c>
      <c r="D7654" s="11">
        <v>20</v>
      </c>
      <c r="E7654" s="11">
        <v>-2.7919999999999998</v>
      </c>
    </row>
    <row r="7655" spans="1:5" x14ac:dyDescent="0.25">
      <c r="A7655" s="11">
        <v>2024</v>
      </c>
      <c r="B7655" s="11">
        <v>11</v>
      </c>
      <c r="C7655" s="11">
        <v>14</v>
      </c>
      <c r="D7655" s="11">
        <v>21</v>
      </c>
      <c r="E7655" s="11">
        <v>-2.81</v>
      </c>
    </row>
    <row r="7656" spans="1:5" x14ac:dyDescent="0.25">
      <c r="A7656" s="11">
        <v>2024</v>
      </c>
      <c r="B7656" s="11">
        <v>11</v>
      </c>
      <c r="C7656" s="11">
        <v>14</v>
      </c>
      <c r="D7656" s="11">
        <v>22</v>
      </c>
      <c r="E7656" s="11">
        <v>-2.819</v>
      </c>
    </row>
    <row r="7657" spans="1:5" x14ac:dyDescent="0.25">
      <c r="A7657" s="11">
        <v>2024</v>
      </c>
      <c r="B7657" s="11">
        <v>11</v>
      </c>
      <c r="C7657" s="11">
        <v>14</v>
      </c>
      <c r="D7657" s="11">
        <v>23</v>
      </c>
      <c r="E7657" s="11">
        <v>-1.8049999999999999</v>
      </c>
    </row>
    <row r="7658" spans="1:5" x14ac:dyDescent="0.25">
      <c r="A7658" s="11">
        <v>2024</v>
      </c>
      <c r="B7658" s="11">
        <v>11</v>
      </c>
      <c r="C7658" s="11">
        <v>15</v>
      </c>
      <c r="D7658" s="11">
        <v>0</v>
      </c>
      <c r="E7658" s="11">
        <v>-2.7669999999999999</v>
      </c>
    </row>
    <row r="7659" spans="1:5" x14ac:dyDescent="0.25">
      <c r="A7659" s="11">
        <v>2024</v>
      </c>
      <c r="B7659" s="11">
        <v>11</v>
      </c>
      <c r="C7659" s="11">
        <v>15</v>
      </c>
      <c r="D7659" s="11">
        <v>1</v>
      </c>
      <c r="E7659" s="11">
        <v>-2.7330000000000001</v>
      </c>
    </row>
    <row r="7660" spans="1:5" x14ac:dyDescent="0.25">
      <c r="A7660" s="11">
        <v>2024</v>
      </c>
      <c r="B7660" s="11">
        <v>11</v>
      </c>
      <c r="C7660" s="11">
        <v>15</v>
      </c>
      <c r="D7660" s="11">
        <v>2</v>
      </c>
      <c r="E7660" s="11">
        <v>-2.7410000000000001</v>
      </c>
    </row>
    <row r="7661" spans="1:5" x14ac:dyDescent="0.25">
      <c r="A7661" s="11">
        <v>2024</v>
      </c>
      <c r="B7661" s="11">
        <v>11</v>
      </c>
      <c r="C7661" s="11">
        <v>15</v>
      </c>
      <c r="D7661" s="11">
        <v>3</v>
      </c>
      <c r="E7661" s="11">
        <v>-2.75</v>
      </c>
    </row>
    <row r="7662" spans="1:5" x14ac:dyDescent="0.25">
      <c r="A7662" s="11">
        <v>2024</v>
      </c>
      <c r="B7662" s="11">
        <v>11</v>
      </c>
      <c r="C7662" s="11">
        <v>15</v>
      </c>
      <c r="D7662" s="11">
        <v>4</v>
      </c>
      <c r="E7662" s="11">
        <v>-2.742</v>
      </c>
    </row>
    <row r="7663" spans="1:5" x14ac:dyDescent="0.25">
      <c r="A7663" s="11">
        <v>2024</v>
      </c>
      <c r="B7663" s="11">
        <v>11</v>
      </c>
      <c r="C7663" s="11">
        <v>15</v>
      </c>
      <c r="D7663" s="11">
        <v>5</v>
      </c>
      <c r="E7663" s="11">
        <v>-2.758</v>
      </c>
    </row>
    <row r="7664" spans="1:5" x14ac:dyDescent="0.25">
      <c r="A7664" s="11">
        <v>2024</v>
      </c>
      <c r="B7664" s="11">
        <v>11</v>
      </c>
      <c r="C7664" s="11">
        <v>15</v>
      </c>
      <c r="D7664" s="11">
        <v>6</v>
      </c>
      <c r="E7664" s="11">
        <v>0.33800000000000002</v>
      </c>
    </row>
    <row r="7665" spans="1:5" x14ac:dyDescent="0.25">
      <c r="A7665" s="11">
        <v>2024</v>
      </c>
      <c r="B7665" s="11">
        <v>11</v>
      </c>
      <c r="C7665" s="11">
        <v>15</v>
      </c>
      <c r="D7665" s="11">
        <v>7</v>
      </c>
      <c r="E7665" s="11">
        <v>268.07100000000003</v>
      </c>
    </row>
    <row r="7666" spans="1:5" x14ac:dyDescent="0.25">
      <c r="A7666" s="11">
        <v>2024</v>
      </c>
      <c r="B7666" s="11">
        <v>11</v>
      </c>
      <c r="C7666" s="11">
        <v>15</v>
      </c>
      <c r="D7666" s="11">
        <v>8</v>
      </c>
      <c r="E7666" s="11">
        <v>864.05499999999995</v>
      </c>
    </row>
    <row r="7667" spans="1:5" x14ac:dyDescent="0.25">
      <c r="A7667" s="11">
        <v>2024</v>
      </c>
      <c r="B7667" s="11">
        <v>11</v>
      </c>
      <c r="C7667" s="11">
        <v>15</v>
      </c>
      <c r="D7667" s="11">
        <v>9</v>
      </c>
      <c r="E7667" s="11">
        <v>1045.837</v>
      </c>
    </row>
    <row r="7668" spans="1:5" x14ac:dyDescent="0.25">
      <c r="A7668" s="11">
        <v>2024</v>
      </c>
      <c r="B7668" s="11">
        <v>11</v>
      </c>
      <c r="C7668" s="11">
        <v>15</v>
      </c>
      <c r="D7668" s="11">
        <v>10</v>
      </c>
      <c r="E7668" s="11">
        <v>1085.204</v>
      </c>
    </row>
    <row r="7669" spans="1:5" x14ac:dyDescent="0.25">
      <c r="A7669" s="11">
        <v>2024</v>
      </c>
      <c r="B7669" s="11">
        <v>11</v>
      </c>
      <c r="C7669" s="11">
        <v>15</v>
      </c>
      <c r="D7669" s="11">
        <v>11</v>
      </c>
      <c r="E7669" s="11">
        <v>1072.6420000000001</v>
      </c>
    </row>
    <row r="7670" spans="1:5" x14ac:dyDescent="0.25">
      <c r="A7670" s="11">
        <v>2024</v>
      </c>
      <c r="B7670" s="11">
        <v>11</v>
      </c>
      <c r="C7670" s="11">
        <v>15</v>
      </c>
      <c r="D7670" s="11">
        <v>12</v>
      </c>
      <c r="E7670" s="11">
        <v>1097.105</v>
      </c>
    </row>
    <row r="7671" spans="1:5" x14ac:dyDescent="0.25">
      <c r="A7671" s="11">
        <v>2024</v>
      </c>
      <c r="B7671" s="11">
        <v>11</v>
      </c>
      <c r="C7671" s="11">
        <v>15</v>
      </c>
      <c r="D7671" s="11">
        <v>13</v>
      </c>
      <c r="E7671" s="11">
        <v>1121.373</v>
      </c>
    </row>
    <row r="7672" spans="1:5" x14ac:dyDescent="0.25">
      <c r="A7672" s="11">
        <v>2024</v>
      </c>
      <c r="B7672" s="11">
        <v>11</v>
      </c>
      <c r="C7672" s="11">
        <v>15</v>
      </c>
      <c r="D7672" s="11">
        <v>14</v>
      </c>
      <c r="E7672" s="11">
        <v>1196.5329999999999</v>
      </c>
    </row>
    <row r="7673" spans="1:5" x14ac:dyDescent="0.25">
      <c r="A7673" s="11">
        <v>2024</v>
      </c>
      <c r="B7673" s="11">
        <v>11</v>
      </c>
      <c r="C7673" s="11">
        <v>15</v>
      </c>
      <c r="D7673" s="11">
        <v>15</v>
      </c>
      <c r="E7673" s="11">
        <v>810.08</v>
      </c>
    </row>
    <row r="7674" spans="1:5" x14ac:dyDescent="0.25">
      <c r="A7674" s="11">
        <v>2024</v>
      </c>
      <c r="B7674" s="11">
        <v>11</v>
      </c>
      <c r="C7674" s="11">
        <v>15</v>
      </c>
      <c r="D7674" s="11">
        <v>16</v>
      </c>
      <c r="E7674" s="11">
        <v>142.959</v>
      </c>
    </row>
    <row r="7675" spans="1:5" x14ac:dyDescent="0.25">
      <c r="A7675" s="11">
        <v>2024</v>
      </c>
      <c r="B7675" s="11">
        <v>11</v>
      </c>
      <c r="C7675" s="11">
        <v>15</v>
      </c>
      <c r="D7675" s="11">
        <v>17</v>
      </c>
      <c r="E7675" s="11">
        <v>-1.208</v>
      </c>
    </row>
    <row r="7676" spans="1:5" x14ac:dyDescent="0.25">
      <c r="A7676" s="11">
        <v>2024</v>
      </c>
      <c r="B7676" s="11">
        <v>11</v>
      </c>
      <c r="C7676" s="11">
        <v>15</v>
      </c>
      <c r="D7676" s="11">
        <v>18</v>
      </c>
      <c r="E7676" s="11">
        <v>-3.242</v>
      </c>
    </row>
    <row r="7677" spans="1:5" x14ac:dyDescent="0.25">
      <c r="A7677" s="11">
        <v>2024</v>
      </c>
      <c r="B7677" s="11">
        <v>11</v>
      </c>
      <c r="C7677" s="11">
        <v>15</v>
      </c>
      <c r="D7677" s="11">
        <v>19</v>
      </c>
      <c r="E7677" s="11">
        <v>-2.407</v>
      </c>
    </row>
    <row r="7678" spans="1:5" x14ac:dyDescent="0.25">
      <c r="A7678" s="11">
        <v>2024</v>
      </c>
      <c r="B7678" s="11">
        <v>11</v>
      </c>
      <c r="C7678" s="11">
        <v>15</v>
      </c>
      <c r="D7678" s="11">
        <v>20</v>
      </c>
      <c r="E7678" s="11">
        <v>-2.4039999999999999</v>
      </c>
    </row>
    <row r="7679" spans="1:5" x14ac:dyDescent="0.25">
      <c r="A7679" s="11">
        <v>2024</v>
      </c>
      <c r="B7679" s="11">
        <v>11</v>
      </c>
      <c r="C7679" s="11">
        <v>15</v>
      </c>
      <c r="D7679" s="11">
        <v>21</v>
      </c>
      <c r="E7679" s="11">
        <v>-1.306</v>
      </c>
    </row>
    <row r="7680" spans="1:5" x14ac:dyDescent="0.25">
      <c r="A7680" s="11">
        <v>2024</v>
      </c>
      <c r="B7680" s="11">
        <v>11</v>
      </c>
      <c r="C7680" s="11">
        <v>15</v>
      </c>
      <c r="D7680" s="11">
        <v>22</v>
      </c>
      <c r="E7680" s="11">
        <v>-2.391</v>
      </c>
    </row>
    <row r="7681" spans="1:5" x14ac:dyDescent="0.25">
      <c r="A7681" s="11">
        <v>2024</v>
      </c>
      <c r="B7681" s="11">
        <v>11</v>
      </c>
      <c r="C7681" s="11">
        <v>15</v>
      </c>
      <c r="D7681" s="11">
        <v>23</v>
      </c>
      <c r="E7681" s="11">
        <v>-2.383</v>
      </c>
    </row>
    <row r="7682" spans="1:5" x14ac:dyDescent="0.25">
      <c r="A7682" s="11">
        <v>2024</v>
      </c>
      <c r="B7682" s="11">
        <v>11</v>
      </c>
      <c r="C7682" s="11">
        <v>16</v>
      </c>
      <c r="D7682" s="11">
        <v>0</v>
      </c>
      <c r="E7682" s="11">
        <v>-2.427</v>
      </c>
    </row>
    <row r="7683" spans="1:5" x14ac:dyDescent="0.25">
      <c r="A7683" s="11">
        <v>2024</v>
      </c>
      <c r="B7683" s="11">
        <v>11</v>
      </c>
      <c r="C7683" s="11">
        <v>16</v>
      </c>
      <c r="D7683" s="11">
        <v>1</v>
      </c>
      <c r="E7683" s="11">
        <v>-2.4380000000000002</v>
      </c>
    </row>
    <row r="7684" spans="1:5" x14ac:dyDescent="0.25">
      <c r="A7684" s="11">
        <v>2024</v>
      </c>
      <c r="B7684" s="11">
        <v>11</v>
      </c>
      <c r="C7684" s="11">
        <v>16</v>
      </c>
      <c r="D7684" s="11">
        <v>2</v>
      </c>
      <c r="E7684" s="11">
        <v>-2.4700000000000002</v>
      </c>
    </row>
    <row r="7685" spans="1:5" x14ac:dyDescent="0.25">
      <c r="A7685" s="11">
        <v>2024</v>
      </c>
      <c r="B7685" s="11">
        <v>11</v>
      </c>
      <c r="C7685" s="11">
        <v>16</v>
      </c>
      <c r="D7685" s="11">
        <v>3</v>
      </c>
      <c r="E7685" s="11">
        <v>-3.423</v>
      </c>
    </row>
    <row r="7686" spans="1:5" x14ac:dyDescent="0.25">
      <c r="A7686" s="11">
        <v>2024</v>
      </c>
      <c r="B7686" s="11">
        <v>11</v>
      </c>
      <c r="C7686" s="11">
        <v>16</v>
      </c>
      <c r="D7686" s="11">
        <v>4</v>
      </c>
      <c r="E7686" s="11">
        <v>-2.4590000000000001</v>
      </c>
    </row>
    <row r="7687" spans="1:5" x14ac:dyDescent="0.25">
      <c r="A7687" s="11">
        <v>2024</v>
      </c>
      <c r="B7687" s="11">
        <v>11</v>
      </c>
      <c r="C7687" s="11">
        <v>16</v>
      </c>
      <c r="D7687" s="11">
        <v>5</v>
      </c>
      <c r="E7687" s="11">
        <v>-1.4690000000000001</v>
      </c>
    </row>
    <row r="7688" spans="1:5" x14ac:dyDescent="0.25">
      <c r="A7688" s="11">
        <v>2024</v>
      </c>
      <c r="B7688" s="11">
        <v>11</v>
      </c>
      <c r="C7688" s="11">
        <v>16</v>
      </c>
      <c r="D7688" s="11">
        <v>6</v>
      </c>
      <c r="E7688" s="11">
        <v>-0.96299999999999997</v>
      </c>
    </row>
    <row r="7689" spans="1:5" x14ac:dyDescent="0.25">
      <c r="A7689" s="11">
        <v>2024</v>
      </c>
      <c r="B7689" s="11">
        <v>11</v>
      </c>
      <c r="C7689" s="11">
        <v>16</v>
      </c>
      <c r="D7689" s="11">
        <v>7</v>
      </c>
      <c r="E7689" s="11">
        <v>270.07100000000003</v>
      </c>
    </row>
    <row r="7690" spans="1:5" x14ac:dyDescent="0.25">
      <c r="A7690" s="11">
        <v>2024</v>
      </c>
      <c r="B7690" s="11">
        <v>11</v>
      </c>
      <c r="C7690" s="11">
        <v>16</v>
      </c>
      <c r="D7690" s="11">
        <v>8</v>
      </c>
      <c r="E7690" s="11">
        <v>861.601</v>
      </c>
    </row>
    <row r="7691" spans="1:5" x14ac:dyDescent="0.25">
      <c r="A7691" s="11">
        <v>2024</v>
      </c>
      <c r="B7691" s="11">
        <v>11</v>
      </c>
      <c r="C7691" s="11">
        <v>16</v>
      </c>
      <c r="D7691" s="11">
        <v>9</v>
      </c>
      <c r="E7691" s="11">
        <v>1158.3030000000001</v>
      </c>
    </row>
    <row r="7692" spans="1:5" x14ac:dyDescent="0.25">
      <c r="A7692" s="11">
        <v>2024</v>
      </c>
      <c r="B7692" s="11">
        <v>11</v>
      </c>
      <c r="C7692" s="11">
        <v>16</v>
      </c>
      <c r="D7692" s="11">
        <v>10</v>
      </c>
      <c r="E7692" s="11">
        <v>1030.211</v>
      </c>
    </row>
    <row r="7693" spans="1:5" x14ac:dyDescent="0.25">
      <c r="A7693" s="11">
        <v>2024</v>
      </c>
      <c r="B7693" s="11">
        <v>11</v>
      </c>
      <c r="C7693" s="11">
        <v>16</v>
      </c>
      <c r="D7693" s="11">
        <v>11</v>
      </c>
      <c r="E7693" s="11">
        <v>996.09900000000005</v>
      </c>
    </row>
    <row r="7694" spans="1:5" x14ac:dyDescent="0.25">
      <c r="A7694" s="11">
        <v>2024</v>
      </c>
      <c r="B7694" s="11">
        <v>11</v>
      </c>
      <c r="C7694" s="11">
        <v>16</v>
      </c>
      <c r="D7694" s="11">
        <v>12</v>
      </c>
      <c r="E7694" s="11">
        <v>1105.0889999999999</v>
      </c>
    </row>
    <row r="7695" spans="1:5" x14ac:dyDescent="0.25">
      <c r="A7695" s="11">
        <v>2024</v>
      </c>
      <c r="B7695" s="11">
        <v>11</v>
      </c>
      <c r="C7695" s="11">
        <v>16</v>
      </c>
      <c r="D7695" s="11">
        <v>13</v>
      </c>
      <c r="E7695" s="11">
        <v>1086.7850000000001</v>
      </c>
    </row>
    <row r="7696" spans="1:5" x14ac:dyDescent="0.25">
      <c r="A7696" s="11">
        <v>2024</v>
      </c>
      <c r="B7696" s="11">
        <v>11</v>
      </c>
      <c r="C7696" s="11">
        <v>16</v>
      </c>
      <c r="D7696" s="11">
        <v>14</v>
      </c>
      <c r="E7696" s="11">
        <v>1094.885</v>
      </c>
    </row>
    <row r="7697" spans="1:5" x14ac:dyDescent="0.25">
      <c r="A7697" s="11">
        <v>2024</v>
      </c>
      <c r="B7697" s="11">
        <v>11</v>
      </c>
      <c r="C7697" s="11">
        <v>16</v>
      </c>
      <c r="D7697" s="11">
        <v>15</v>
      </c>
      <c r="E7697" s="11">
        <v>948.97799999999995</v>
      </c>
    </row>
    <row r="7698" spans="1:5" x14ac:dyDescent="0.25">
      <c r="A7698" s="11">
        <v>2024</v>
      </c>
      <c r="B7698" s="11">
        <v>11</v>
      </c>
      <c r="C7698" s="11">
        <v>16</v>
      </c>
      <c r="D7698" s="11">
        <v>16</v>
      </c>
      <c r="E7698" s="11">
        <v>162.214</v>
      </c>
    </row>
    <row r="7699" spans="1:5" x14ac:dyDescent="0.25">
      <c r="A7699" s="11">
        <v>2024</v>
      </c>
      <c r="B7699" s="11">
        <v>11</v>
      </c>
      <c r="C7699" s="11">
        <v>16</v>
      </c>
      <c r="D7699" s="11">
        <v>17</v>
      </c>
      <c r="E7699" s="11">
        <v>0.63700000000000001</v>
      </c>
    </row>
    <row r="7700" spans="1:5" x14ac:dyDescent="0.25">
      <c r="A7700" s="11">
        <v>2024</v>
      </c>
      <c r="B7700" s="11">
        <v>11</v>
      </c>
      <c r="C7700" s="11">
        <v>16</v>
      </c>
      <c r="D7700" s="11">
        <v>18</v>
      </c>
      <c r="E7700" s="11">
        <v>-2.4500000000000002</v>
      </c>
    </row>
    <row r="7701" spans="1:5" x14ac:dyDescent="0.25">
      <c r="A7701" s="11">
        <v>2024</v>
      </c>
      <c r="B7701" s="11">
        <v>11</v>
      </c>
      <c r="C7701" s="11">
        <v>16</v>
      </c>
      <c r="D7701" s="11">
        <v>19</v>
      </c>
      <c r="E7701" s="11">
        <v>-2.4649999999999999</v>
      </c>
    </row>
    <row r="7702" spans="1:5" x14ac:dyDescent="0.25">
      <c r="A7702" s="11">
        <v>2024</v>
      </c>
      <c r="B7702" s="11">
        <v>11</v>
      </c>
      <c r="C7702" s="11">
        <v>16</v>
      </c>
      <c r="D7702" s="11">
        <v>20</v>
      </c>
      <c r="E7702" s="11">
        <v>-1.468</v>
      </c>
    </row>
    <row r="7703" spans="1:5" x14ac:dyDescent="0.25">
      <c r="A7703" s="11">
        <v>2024</v>
      </c>
      <c r="B7703" s="11">
        <v>11</v>
      </c>
      <c r="C7703" s="11">
        <v>16</v>
      </c>
      <c r="D7703" s="11">
        <v>21</v>
      </c>
      <c r="E7703" s="11">
        <v>-2.3660000000000001</v>
      </c>
    </row>
    <row r="7704" spans="1:5" x14ac:dyDescent="0.25">
      <c r="A7704" s="11">
        <v>2024</v>
      </c>
      <c r="B7704" s="11">
        <v>11</v>
      </c>
      <c r="C7704" s="11">
        <v>16</v>
      </c>
      <c r="D7704" s="11">
        <v>22</v>
      </c>
      <c r="E7704" s="11">
        <v>-2.488</v>
      </c>
    </row>
    <row r="7705" spans="1:5" x14ac:dyDescent="0.25">
      <c r="A7705" s="11">
        <v>2024</v>
      </c>
      <c r="B7705" s="11">
        <v>11</v>
      </c>
      <c r="C7705" s="11">
        <v>16</v>
      </c>
      <c r="D7705" s="11">
        <v>23</v>
      </c>
      <c r="E7705" s="11">
        <v>-2.5009999999999999</v>
      </c>
    </row>
    <row r="7706" spans="1:5" x14ac:dyDescent="0.25">
      <c r="A7706" s="11">
        <v>2024</v>
      </c>
      <c r="B7706" s="11">
        <v>11</v>
      </c>
      <c r="C7706" s="11">
        <v>17</v>
      </c>
      <c r="D7706" s="11">
        <v>0</v>
      </c>
      <c r="E7706" s="11">
        <v>-2.508</v>
      </c>
    </row>
    <row r="7707" spans="1:5" x14ac:dyDescent="0.25">
      <c r="A7707" s="11">
        <v>2024</v>
      </c>
      <c r="B7707" s="11">
        <v>11</v>
      </c>
      <c r="C7707" s="11">
        <v>17</v>
      </c>
      <c r="D7707" s="11">
        <v>1</v>
      </c>
      <c r="E7707" s="11">
        <v>-2.512</v>
      </c>
    </row>
    <row r="7708" spans="1:5" x14ac:dyDescent="0.25">
      <c r="A7708" s="11">
        <v>2024</v>
      </c>
      <c r="B7708" s="11">
        <v>11</v>
      </c>
      <c r="C7708" s="11">
        <v>17</v>
      </c>
      <c r="D7708" s="11">
        <v>2</v>
      </c>
      <c r="E7708" s="11">
        <v>-1.4890000000000001</v>
      </c>
    </row>
    <row r="7709" spans="1:5" x14ac:dyDescent="0.25">
      <c r="A7709" s="11">
        <v>2024</v>
      </c>
      <c r="B7709" s="11">
        <v>11</v>
      </c>
      <c r="C7709" s="11">
        <v>17</v>
      </c>
      <c r="D7709" s="11">
        <v>3</v>
      </c>
      <c r="E7709" s="11">
        <v>-2.4860000000000002</v>
      </c>
    </row>
    <row r="7710" spans="1:5" x14ac:dyDescent="0.25">
      <c r="A7710" s="11">
        <v>2024</v>
      </c>
      <c r="B7710" s="11">
        <v>11</v>
      </c>
      <c r="C7710" s="11">
        <v>17</v>
      </c>
      <c r="D7710" s="11">
        <v>4</v>
      </c>
      <c r="E7710" s="11">
        <v>-2.4790000000000001</v>
      </c>
    </row>
    <row r="7711" spans="1:5" x14ac:dyDescent="0.25">
      <c r="A7711" s="11">
        <v>2024</v>
      </c>
      <c r="B7711" s="11">
        <v>11</v>
      </c>
      <c r="C7711" s="11">
        <v>17</v>
      </c>
      <c r="D7711" s="11">
        <v>5</v>
      </c>
      <c r="E7711" s="11">
        <v>-3.5009999999999999</v>
      </c>
    </row>
    <row r="7712" spans="1:5" x14ac:dyDescent="0.25">
      <c r="A7712" s="11">
        <v>2024</v>
      </c>
      <c r="B7712" s="11">
        <v>11</v>
      </c>
      <c r="C7712" s="11">
        <v>17</v>
      </c>
      <c r="D7712" s="11">
        <v>6</v>
      </c>
      <c r="E7712" s="11">
        <v>-2.0950000000000002</v>
      </c>
    </row>
    <row r="7713" spans="1:5" x14ac:dyDescent="0.25">
      <c r="A7713" s="11">
        <v>2024</v>
      </c>
      <c r="B7713" s="11">
        <v>11</v>
      </c>
      <c r="C7713" s="11">
        <v>17</v>
      </c>
      <c r="D7713" s="11">
        <v>7</v>
      </c>
      <c r="E7713" s="11">
        <v>299.16000000000003</v>
      </c>
    </row>
    <row r="7714" spans="1:5" x14ac:dyDescent="0.25">
      <c r="A7714" s="11">
        <v>2024</v>
      </c>
      <c r="B7714" s="11">
        <v>11</v>
      </c>
      <c r="C7714" s="11">
        <v>17</v>
      </c>
      <c r="D7714" s="11">
        <v>8</v>
      </c>
      <c r="E7714" s="11">
        <v>1004.664</v>
      </c>
    </row>
    <row r="7715" spans="1:5" x14ac:dyDescent="0.25">
      <c r="A7715" s="11">
        <v>2024</v>
      </c>
      <c r="B7715" s="11">
        <v>11</v>
      </c>
      <c r="C7715" s="11">
        <v>17</v>
      </c>
      <c r="D7715" s="11">
        <v>9</v>
      </c>
      <c r="E7715" s="11">
        <v>1177.2380000000001</v>
      </c>
    </row>
    <row r="7716" spans="1:5" x14ac:dyDescent="0.25">
      <c r="A7716" s="11">
        <v>2024</v>
      </c>
      <c r="B7716" s="11">
        <v>11</v>
      </c>
      <c r="C7716" s="11">
        <v>17</v>
      </c>
      <c r="D7716" s="11">
        <v>10</v>
      </c>
      <c r="E7716" s="11">
        <v>1098.5039999999999</v>
      </c>
    </row>
    <row r="7717" spans="1:5" x14ac:dyDescent="0.25">
      <c r="A7717" s="11">
        <v>2024</v>
      </c>
      <c r="B7717" s="11">
        <v>11</v>
      </c>
      <c r="C7717" s="11">
        <v>17</v>
      </c>
      <c r="D7717" s="11">
        <v>11</v>
      </c>
      <c r="E7717" s="11">
        <v>1004.886</v>
      </c>
    </row>
    <row r="7718" spans="1:5" x14ac:dyDescent="0.25">
      <c r="A7718" s="11">
        <v>2024</v>
      </c>
      <c r="B7718" s="11">
        <v>11</v>
      </c>
      <c r="C7718" s="11">
        <v>17</v>
      </c>
      <c r="D7718" s="11">
        <v>12</v>
      </c>
      <c r="E7718" s="11">
        <v>1020.701</v>
      </c>
    </row>
    <row r="7719" spans="1:5" x14ac:dyDescent="0.25">
      <c r="A7719" s="11">
        <v>2024</v>
      </c>
      <c r="B7719" s="11">
        <v>11</v>
      </c>
      <c r="C7719" s="11">
        <v>17</v>
      </c>
      <c r="D7719" s="11">
        <v>13</v>
      </c>
      <c r="E7719" s="11">
        <v>996.97400000000005</v>
      </c>
    </row>
    <row r="7720" spans="1:5" x14ac:dyDescent="0.25">
      <c r="A7720" s="11">
        <v>2024</v>
      </c>
      <c r="B7720" s="11">
        <v>11</v>
      </c>
      <c r="C7720" s="11">
        <v>17</v>
      </c>
      <c r="D7720" s="11">
        <v>14</v>
      </c>
      <c r="E7720" s="11">
        <v>750.274</v>
      </c>
    </row>
    <row r="7721" spans="1:5" x14ac:dyDescent="0.25">
      <c r="A7721" s="11">
        <v>2024</v>
      </c>
      <c r="B7721" s="11">
        <v>11</v>
      </c>
      <c r="C7721" s="11">
        <v>17</v>
      </c>
      <c r="D7721" s="11">
        <v>15</v>
      </c>
      <c r="E7721" s="11">
        <v>692.77700000000004</v>
      </c>
    </row>
    <row r="7722" spans="1:5" x14ac:dyDescent="0.25">
      <c r="A7722" s="11">
        <v>2024</v>
      </c>
      <c r="B7722" s="11">
        <v>11</v>
      </c>
      <c r="C7722" s="11">
        <v>17</v>
      </c>
      <c r="D7722" s="11">
        <v>16</v>
      </c>
      <c r="E7722" s="11">
        <v>134.16200000000001</v>
      </c>
    </row>
    <row r="7723" spans="1:5" x14ac:dyDescent="0.25">
      <c r="A7723" s="11">
        <v>2024</v>
      </c>
      <c r="B7723" s="11">
        <v>11</v>
      </c>
      <c r="C7723" s="11">
        <v>17</v>
      </c>
      <c r="D7723" s="11">
        <v>17</v>
      </c>
      <c r="E7723" s="11">
        <v>2.0099999999999998</v>
      </c>
    </row>
    <row r="7724" spans="1:5" x14ac:dyDescent="0.25">
      <c r="A7724" s="11">
        <v>2024</v>
      </c>
      <c r="B7724" s="11">
        <v>11</v>
      </c>
      <c r="C7724" s="11">
        <v>17</v>
      </c>
      <c r="D7724" s="11">
        <v>18</v>
      </c>
      <c r="E7724" s="11">
        <v>-2.4390000000000001</v>
      </c>
    </row>
    <row r="7725" spans="1:5" x14ac:dyDescent="0.25">
      <c r="A7725" s="11">
        <v>2024</v>
      </c>
      <c r="B7725" s="11">
        <v>11</v>
      </c>
      <c r="C7725" s="11">
        <v>17</v>
      </c>
      <c r="D7725" s="11">
        <v>19</v>
      </c>
      <c r="E7725" s="11">
        <v>-3.4889999999999999</v>
      </c>
    </row>
    <row r="7726" spans="1:5" x14ac:dyDescent="0.25">
      <c r="A7726" s="11">
        <v>2024</v>
      </c>
      <c r="B7726" s="11">
        <v>11</v>
      </c>
      <c r="C7726" s="11">
        <v>17</v>
      </c>
      <c r="D7726" s="11">
        <v>20</v>
      </c>
      <c r="E7726" s="11">
        <v>-1.476</v>
      </c>
    </row>
    <row r="7727" spans="1:5" x14ac:dyDescent="0.25">
      <c r="A7727" s="11">
        <v>2024</v>
      </c>
      <c r="B7727" s="11">
        <v>11</v>
      </c>
      <c r="C7727" s="11">
        <v>17</v>
      </c>
      <c r="D7727" s="11">
        <v>21</v>
      </c>
      <c r="E7727" s="11">
        <v>-2.4750000000000001</v>
      </c>
    </row>
    <row r="7728" spans="1:5" x14ac:dyDescent="0.25">
      <c r="A7728" s="11">
        <v>2024</v>
      </c>
      <c r="B7728" s="11">
        <v>11</v>
      </c>
      <c r="C7728" s="11">
        <v>17</v>
      </c>
      <c r="D7728" s="11">
        <v>22</v>
      </c>
      <c r="E7728" s="11">
        <v>-2.48</v>
      </c>
    </row>
    <row r="7729" spans="1:5" x14ac:dyDescent="0.25">
      <c r="A7729" s="11">
        <v>2024</v>
      </c>
      <c r="B7729" s="11">
        <v>11</v>
      </c>
      <c r="C7729" s="11">
        <v>17</v>
      </c>
      <c r="D7729" s="11">
        <v>23</v>
      </c>
      <c r="E7729" s="11">
        <v>-2.4860000000000002</v>
      </c>
    </row>
    <row r="7730" spans="1:5" x14ac:dyDescent="0.25">
      <c r="A7730" s="11">
        <v>2024</v>
      </c>
      <c r="B7730" s="11">
        <v>11</v>
      </c>
      <c r="C7730" s="11">
        <v>18</v>
      </c>
      <c r="D7730" s="11">
        <v>0</v>
      </c>
      <c r="E7730" s="11">
        <v>-2.4710000000000001</v>
      </c>
    </row>
    <row r="7731" spans="1:5" x14ac:dyDescent="0.25">
      <c r="A7731" s="11">
        <v>2024</v>
      </c>
      <c r="B7731" s="11">
        <v>11</v>
      </c>
      <c r="C7731" s="11">
        <v>18</v>
      </c>
      <c r="D7731" s="11">
        <v>1</v>
      </c>
      <c r="E7731" s="11">
        <v>-2.4119999999999999</v>
      </c>
    </row>
    <row r="7732" spans="1:5" x14ac:dyDescent="0.25">
      <c r="A7732" s="11">
        <v>2024</v>
      </c>
      <c r="B7732" s="11">
        <v>11</v>
      </c>
      <c r="C7732" s="11">
        <v>18</v>
      </c>
      <c r="D7732" s="11">
        <v>2</v>
      </c>
      <c r="E7732" s="11">
        <v>-2.4289999999999998</v>
      </c>
    </row>
    <row r="7733" spans="1:5" x14ac:dyDescent="0.25">
      <c r="A7733" s="11">
        <v>2024</v>
      </c>
      <c r="B7733" s="11">
        <v>11</v>
      </c>
      <c r="C7733" s="11">
        <v>18</v>
      </c>
      <c r="D7733" s="11">
        <v>3</v>
      </c>
      <c r="E7733" s="11">
        <v>-2.472</v>
      </c>
    </row>
    <row r="7734" spans="1:5" x14ac:dyDescent="0.25">
      <c r="A7734" s="11">
        <v>2024</v>
      </c>
      <c r="B7734" s="11">
        <v>11</v>
      </c>
      <c r="C7734" s="11">
        <v>18</v>
      </c>
      <c r="D7734" s="11">
        <v>4</v>
      </c>
      <c r="E7734" s="11">
        <v>-2.4300000000000002</v>
      </c>
    </row>
    <row r="7735" spans="1:5" x14ac:dyDescent="0.25">
      <c r="A7735" s="11">
        <v>2024</v>
      </c>
      <c r="B7735" s="11">
        <v>11</v>
      </c>
      <c r="C7735" s="11">
        <v>18</v>
      </c>
      <c r="D7735" s="11">
        <v>5</v>
      </c>
      <c r="E7735" s="11">
        <v>-2.4430000000000001</v>
      </c>
    </row>
    <row r="7736" spans="1:5" x14ac:dyDescent="0.25">
      <c r="A7736" s="11">
        <v>2024</v>
      </c>
      <c r="B7736" s="11">
        <v>11</v>
      </c>
      <c r="C7736" s="11">
        <v>18</v>
      </c>
      <c r="D7736" s="11">
        <v>6</v>
      </c>
      <c r="E7736" s="11">
        <v>-1.167</v>
      </c>
    </row>
    <row r="7737" spans="1:5" x14ac:dyDescent="0.25">
      <c r="A7737" s="11">
        <v>2024</v>
      </c>
      <c r="B7737" s="11">
        <v>11</v>
      </c>
      <c r="C7737" s="11">
        <v>18</v>
      </c>
      <c r="D7737" s="11">
        <v>7</v>
      </c>
      <c r="E7737" s="11">
        <v>255.101</v>
      </c>
    </row>
    <row r="7738" spans="1:5" x14ac:dyDescent="0.25">
      <c r="A7738" s="11">
        <v>2024</v>
      </c>
      <c r="B7738" s="11">
        <v>11</v>
      </c>
      <c r="C7738" s="11">
        <v>18</v>
      </c>
      <c r="D7738" s="11">
        <v>8</v>
      </c>
      <c r="E7738" s="11">
        <v>768.36400000000003</v>
      </c>
    </row>
    <row r="7739" spans="1:5" x14ac:dyDescent="0.25">
      <c r="A7739" s="11">
        <v>2024</v>
      </c>
      <c r="B7739" s="11">
        <v>11</v>
      </c>
      <c r="C7739" s="11">
        <v>18</v>
      </c>
      <c r="D7739" s="11">
        <v>9</v>
      </c>
      <c r="E7739" s="11">
        <v>842.41200000000003</v>
      </c>
    </row>
    <row r="7740" spans="1:5" x14ac:dyDescent="0.25">
      <c r="A7740" s="11">
        <v>2024</v>
      </c>
      <c r="B7740" s="11">
        <v>11</v>
      </c>
      <c r="C7740" s="11">
        <v>18</v>
      </c>
      <c r="D7740" s="11">
        <v>10</v>
      </c>
      <c r="E7740" s="11">
        <v>1081.72</v>
      </c>
    </row>
    <row r="7741" spans="1:5" x14ac:dyDescent="0.25">
      <c r="A7741" s="11">
        <v>2024</v>
      </c>
      <c r="B7741" s="11">
        <v>11</v>
      </c>
      <c r="C7741" s="11">
        <v>18</v>
      </c>
      <c r="D7741" s="11">
        <v>11</v>
      </c>
      <c r="E7741" s="11">
        <v>1071.001</v>
      </c>
    </row>
    <row r="7742" spans="1:5" x14ac:dyDescent="0.25">
      <c r="A7742" s="11">
        <v>2024</v>
      </c>
      <c r="B7742" s="11">
        <v>11</v>
      </c>
      <c r="C7742" s="11">
        <v>18</v>
      </c>
      <c r="D7742" s="11">
        <v>12</v>
      </c>
      <c r="E7742" s="11">
        <v>1010.074</v>
      </c>
    </row>
    <row r="7743" spans="1:5" x14ac:dyDescent="0.25">
      <c r="A7743" s="11">
        <v>2024</v>
      </c>
      <c r="B7743" s="11">
        <v>11</v>
      </c>
      <c r="C7743" s="11">
        <v>18</v>
      </c>
      <c r="D7743" s="11">
        <v>13</v>
      </c>
      <c r="E7743" s="11">
        <v>1089.2940000000001</v>
      </c>
    </row>
    <row r="7744" spans="1:5" x14ac:dyDescent="0.25">
      <c r="A7744" s="11">
        <v>2024</v>
      </c>
      <c r="B7744" s="11">
        <v>11</v>
      </c>
      <c r="C7744" s="11">
        <v>18</v>
      </c>
      <c r="D7744" s="11">
        <v>14</v>
      </c>
      <c r="E7744" s="11">
        <v>1164.277</v>
      </c>
    </row>
    <row r="7745" spans="1:5" x14ac:dyDescent="0.25">
      <c r="A7745" s="11">
        <v>2024</v>
      </c>
      <c r="B7745" s="11">
        <v>11</v>
      </c>
      <c r="C7745" s="11">
        <v>18</v>
      </c>
      <c r="D7745" s="11">
        <v>15</v>
      </c>
      <c r="E7745" s="11">
        <v>973.18799999999999</v>
      </c>
    </row>
    <row r="7746" spans="1:5" x14ac:dyDescent="0.25">
      <c r="A7746" s="11">
        <v>2024</v>
      </c>
      <c r="B7746" s="11">
        <v>11</v>
      </c>
      <c r="C7746" s="11">
        <v>18</v>
      </c>
      <c r="D7746" s="11">
        <v>16</v>
      </c>
      <c r="E7746" s="11">
        <v>196.90700000000001</v>
      </c>
    </row>
    <row r="7747" spans="1:5" x14ac:dyDescent="0.25">
      <c r="A7747" s="11">
        <v>2024</v>
      </c>
      <c r="B7747" s="11">
        <v>11</v>
      </c>
      <c r="C7747" s="11">
        <v>18</v>
      </c>
      <c r="D7747" s="11">
        <v>17</v>
      </c>
      <c r="E7747" s="11">
        <v>2.0920000000000001</v>
      </c>
    </row>
    <row r="7748" spans="1:5" x14ac:dyDescent="0.25">
      <c r="A7748" s="11">
        <v>2024</v>
      </c>
      <c r="B7748" s="11">
        <v>11</v>
      </c>
      <c r="C7748" s="11">
        <v>18</v>
      </c>
      <c r="D7748" s="11">
        <v>18</v>
      </c>
      <c r="E7748" s="11">
        <v>-2.2810000000000001</v>
      </c>
    </row>
    <row r="7749" spans="1:5" x14ac:dyDescent="0.25">
      <c r="A7749" s="11">
        <v>2024</v>
      </c>
      <c r="B7749" s="11">
        <v>11</v>
      </c>
      <c r="C7749" s="11">
        <v>18</v>
      </c>
      <c r="D7749" s="11">
        <v>19</v>
      </c>
      <c r="E7749" s="11">
        <v>-1.4350000000000001</v>
      </c>
    </row>
    <row r="7750" spans="1:5" x14ac:dyDescent="0.25">
      <c r="A7750" s="11">
        <v>2024</v>
      </c>
      <c r="B7750" s="11">
        <v>11</v>
      </c>
      <c r="C7750" s="11">
        <v>18</v>
      </c>
      <c r="D7750" s="11">
        <v>20</v>
      </c>
      <c r="E7750" s="11">
        <v>-3.4689999999999999</v>
      </c>
    </row>
    <row r="7751" spans="1:5" x14ac:dyDescent="0.25">
      <c r="A7751" s="11">
        <v>2024</v>
      </c>
      <c r="B7751" s="11">
        <v>11</v>
      </c>
      <c r="C7751" s="11">
        <v>18</v>
      </c>
      <c r="D7751" s="11">
        <v>21</v>
      </c>
      <c r="E7751" s="11">
        <v>-2.3969999999999998</v>
      </c>
    </row>
    <row r="7752" spans="1:5" x14ac:dyDescent="0.25">
      <c r="A7752" s="11">
        <v>2024</v>
      </c>
      <c r="B7752" s="11">
        <v>11</v>
      </c>
      <c r="C7752" s="11">
        <v>18</v>
      </c>
      <c r="D7752" s="11">
        <v>22</v>
      </c>
      <c r="E7752" s="11">
        <v>-2.4569999999999999</v>
      </c>
    </row>
    <row r="7753" spans="1:5" x14ac:dyDescent="0.25">
      <c r="A7753" s="11">
        <v>2024</v>
      </c>
      <c r="B7753" s="11">
        <v>11</v>
      </c>
      <c r="C7753" s="11">
        <v>18</v>
      </c>
      <c r="D7753" s="11">
        <v>23</v>
      </c>
      <c r="E7753" s="11">
        <v>-2.4580000000000002</v>
      </c>
    </row>
    <row r="7754" spans="1:5" x14ac:dyDescent="0.25">
      <c r="A7754" s="11">
        <v>2024</v>
      </c>
      <c r="B7754" s="11">
        <v>11</v>
      </c>
      <c r="C7754" s="11">
        <v>19</v>
      </c>
      <c r="D7754" s="11">
        <v>0</v>
      </c>
      <c r="E7754" s="11">
        <v>-2.4870000000000001</v>
      </c>
    </row>
    <row r="7755" spans="1:5" x14ac:dyDescent="0.25">
      <c r="A7755" s="11">
        <v>2024</v>
      </c>
      <c r="B7755" s="11">
        <v>11</v>
      </c>
      <c r="C7755" s="11">
        <v>19</v>
      </c>
      <c r="D7755" s="11">
        <v>1</v>
      </c>
      <c r="E7755" s="11">
        <v>-2.4390000000000001</v>
      </c>
    </row>
    <row r="7756" spans="1:5" x14ac:dyDescent="0.25">
      <c r="A7756" s="11">
        <v>2024</v>
      </c>
      <c r="B7756" s="11">
        <v>11</v>
      </c>
      <c r="C7756" s="11">
        <v>19</v>
      </c>
      <c r="D7756" s="11">
        <v>2</v>
      </c>
      <c r="E7756" s="11">
        <v>-2.4870000000000001</v>
      </c>
    </row>
    <row r="7757" spans="1:5" x14ac:dyDescent="0.25">
      <c r="A7757" s="11">
        <v>2024</v>
      </c>
      <c r="B7757" s="11">
        <v>11</v>
      </c>
      <c r="C7757" s="11">
        <v>19</v>
      </c>
      <c r="D7757" s="11">
        <v>3</v>
      </c>
      <c r="E7757" s="11">
        <v>-2.4580000000000002</v>
      </c>
    </row>
    <row r="7758" spans="1:5" x14ac:dyDescent="0.25">
      <c r="A7758" s="11">
        <v>2024</v>
      </c>
      <c r="B7758" s="11">
        <v>11</v>
      </c>
      <c r="C7758" s="11">
        <v>19</v>
      </c>
      <c r="D7758" s="11">
        <v>4</v>
      </c>
      <c r="E7758" s="11">
        <v>-2.4889999999999999</v>
      </c>
    </row>
    <row r="7759" spans="1:5" x14ac:dyDescent="0.25">
      <c r="A7759" s="11">
        <v>2024</v>
      </c>
      <c r="B7759" s="11">
        <v>11</v>
      </c>
      <c r="C7759" s="11">
        <v>19</v>
      </c>
      <c r="D7759" s="11">
        <v>5</v>
      </c>
      <c r="E7759" s="11">
        <v>-1.4690000000000001</v>
      </c>
    </row>
    <row r="7760" spans="1:5" x14ac:dyDescent="0.25">
      <c r="A7760" s="11">
        <v>2024</v>
      </c>
      <c r="B7760" s="11">
        <v>11</v>
      </c>
      <c r="C7760" s="11">
        <v>19</v>
      </c>
      <c r="D7760" s="11">
        <v>6</v>
      </c>
      <c r="E7760" s="11">
        <v>-0.76800000000000002</v>
      </c>
    </row>
    <row r="7761" spans="1:5" x14ac:dyDescent="0.25">
      <c r="A7761" s="11">
        <v>2024</v>
      </c>
      <c r="B7761" s="11">
        <v>11</v>
      </c>
      <c r="C7761" s="11">
        <v>19</v>
      </c>
      <c r="D7761" s="11">
        <v>7</v>
      </c>
      <c r="E7761" s="11">
        <v>313.70499999999998</v>
      </c>
    </row>
    <row r="7762" spans="1:5" x14ac:dyDescent="0.25">
      <c r="A7762" s="11">
        <v>2024</v>
      </c>
      <c r="B7762" s="11">
        <v>11</v>
      </c>
      <c r="C7762" s="11">
        <v>19</v>
      </c>
      <c r="D7762" s="11">
        <v>8</v>
      </c>
      <c r="E7762" s="11">
        <v>989.87400000000002</v>
      </c>
    </row>
    <row r="7763" spans="1:5" x14ac:dyDescent="0.25">
      <c r="A7763" s="11">
        <v>2024</v>
      </c>
      <c r="B7763" s="11">
        <v>11</v>
      </c>
      <c r="C7763" s="11">
        <v>19</v>
      </c>
      <c r="D7763" s="11">
        <v>9</v>
      </c>
      <c r="E7763" s="11">
        <v>1047.6199999999999</v>
      </c>
    </row>
    <row r="7764" spans="1:5" x14ac:dyDescent="0.25">
      <c r="A7764" s="11">
        <v>2024</v>
      </c>
      <c r="B7764" s="11">
        <v>11</v>
      </c>
      <c r="C7764" s="11">
        <v>19</v>
      </c>
      <c r="D7764" s="11">
        <v>10</v>
      </c>
      <c r="E7764" s="11">
        <v>1008.7670000000001</v>
      </c>
    </row>
    <row r="7765" spans="1:5" x14ac:dyDescent="0.25">
      <c r="A7765" s="11">
        <v>2024</v>
      </c>
      <c r="B7765" s="11">
        <v>11</v>
      </c>
      <c r="C7765" s="11">
        <v>19</v>
      </c>
      <c r="D7765" s="11">
        <v>11</v>
      </c>
      <c r="E7765" s="11">
        <v>928.99699999999996</v>
      </c>
    </row>
    <row r="7766" spans="1:5" x14ac:dyDescent="0.25">
      <c r="A7766" s="11">
        <v>2024</v>
      </c>
      <c r="B7766" s="11">
        <v>11</v>
      </c>
      <c r="C7766" s="11">
        <v>19</v>
      </c>
      <c r="D7766" s="11">
        <v>12</v>
      </c>
      <c r="E7766" s="11">
        <v>880.15300000000002</v>
      </c>
    </row>
    <row r="7767" spans="1:5" x14ac:dyDescent="0.25">
      <c r="A7767" s="11">
        <v>2024</v>
      </c>
      <c r="B7767" s="11">
        <v>11</v>
      </c>
      <c r="C7767" s="11">
        <v>19</v>
      </c>
      <c r="D7767" s="11">
        <v>13</v>
      </c>
      <c r="E7767" s="11">
        <v>962.82299999999998</v>
      </c>
    </row>
    <row r="7768" spans="1:5" x14ac:dyDescent="0.25">
      <c r="A7768" s="11">
        <v>2024</v>
      </c>
      <c r="B7768" s="11">
        <v>11</v>
      </c>
      <c r="C7768" s="11">
        <v>19</v>
      </c>
      <c r="D7768" s="11">
        <v>14</v>
      </c>
      <c r="E7768" s="11">
        <v>1021.829</v>
      </c>
    </row>
    <row r="7769" spans="1:5" x14ac:dyDescent="0.25">
      <c r="A7769" s="11">
        <v>2024</v>
      </c>
      <c r="B7769" s="11">
        <v>11</v>
      </c>
      <c r="C7769" s="11">
        <v>19</v>
      </c>
      <c r="D7769" s="11">
        <v>15</v>
      </c>
      <c r="E7769" s="11">
        <v>844.47799999999995</v>
      </c>
    </row>
    <row r="7770" spans="1:5" x14ac:dyDescent="0.25">
      <c r="A7770" s="11">
        <v>2024</v>
      </c>
      <c r="B7770" s="11">
        <v>11</v>
      </c>
      <c r="C7770" s="11">
        <v>19</v>
      </c>
      <c r="D7770" s="11">
        <v>16</v>
      </c>
      <c r="E7770" s="11">
        <v>194.32599999999999</v>
      </c>
    </row>
    <row r="7771" spans="1:5" x14ac:dyDescent="0.25">
      <c r="A7771" s="11">
        <v>2024</v>
      </c>
      <c r="B7771" s="11">
        <v>11</v>
      </c>
      <c r="C7771" s="11">
        <v>19</v>
      </c>
      <c r="D7771" s="11">
        <v>17</v>
      </c>
      <c r="E7771" s="11">
        <v>0.83299999999999996</v>
      </c>
    </row>
    <row r="7772" spans="1:5" x14ac:dyDescent="0.25">
      <c r="A7772" s="11">
        <v>2024</v>
      </c>
      <c r="B7772" s="11">
        <v>11</v>
      </c>
      <c r="C7772" s="11">
        <v>19</v>
      </c>
      <c r="D7772" s="11">
        <v>18</v>
      </c>
      <c r="E7772" s="11">
        <v>-2.391</v>
      </c>
    </row>
    <row r="7773" spans="1:5" x14ac:dyDescent="0.25">
      <c r="A7773" s="11">
        <v>2024</v>
      </c>
      <c r="B7773" s="11">
        <v>11</v>
      </c>
      <c r="C7773" s="11">
        <v>19</v>
      </c>
      <c r="D7773" s="11">
        <v>19</v>
      </c>
      <c r="E7773" s="11">
        <v>-2.4580000000000002</v>
      </c>
    </row>
    <row r="7774" spans="1:5" x14ac:dyDescent="0.25">
      <c r="A7774" s="11">
        <v>2024</v>
      </c>
      <c r="B7774" s="11">
        <v>11</v>
      </c>
      <c r="C7774" s="11">
        <v>19</v>
      </c>
      <c r="D7774" s="11">
        <v>20</v>
      </c>
      <c r="E7774" s="11">
        <v>-2.5219999999999998</v>
      </c>
    </row>
    <row r="7775" spans="1:5" x14ac:dyDescent="0.25">
      <c r="A7775" s="11">
        <v>2024</v>
      </c>
      <c r="B7775" s="11">
        <v>11</v>
      </c>
      <c r="C7775" s="11">
        <v>19</v>
      </c>
      <c r="D7775" s="11">
        <v>21</v>
      </c>
      <c r="E7775" s="11">
        <v>-1.57</v>
      </c>
    </row>
    <row r="7776" spans="1:5" x14ac:dyDescent="0.25">
      <c r="A7776" s="11">
        <v>2024</v>
      </c>
      <c r="B7776" s="11">
        <v>11</v>
      </c>
      <c r="C7776" s="11">
        <v>19</v>
      </c>
      <c r="D7776" s="11">
        <v>22</v>
      </c>
      <c r="E7776" s="11">
        <v>-2.5779999999999998</v>
      </c>
    </row>
    <row r="7777" spans="1:5" x14ac:dyDescent="0.25">
      <c r="A7777" s="11">
        <v>2024</v>
      </c>
      <c r="B7777" s="11">
        <v>11</v>
      </c>
      <c r="C7777" s="11">
        <v>19</v>
      </c>
      <c r="D7777" s="11">
        <v>23</v>
      </c>
      <c r="E7777" s="11">
        <v>-2.5790000000000002</v>
      </c>
    </row>
    <row r="7778" spans="1:5" x14ac:dyDescent="0.25">
      <c r="A7778" s="11">
        <v>2024</v>
      </c>
      <c r="B7778" s="11">
        <v>11</v>
      </c>
      <c r="C7778" s="11">
        <v>20</v>
      </c>
      <c r="D7778" s="11">
        <v>0</v>
      </c>
      <c r="E7778" s="11">
        <v>-2.5760000000000001</v>
      </c>
    </row>
    <row r="7779" spans="1:5" x14ac:dyDescent="0.25">
      <c r="A7779" s="11">
        <v>2024</v>
      </c>
      <c r="B7779" s="11">
        <v>11</v>
      </c>
      <c r="C7779" s="11">
        <v>20</v>
      </c>
      <c r="D7779" s="11">
        <v>1</v>
      </c>
      <c r="E7779" s="11">
        <v>-2.5760000000000001</v>
      </c>
    </row>
    <row r="7780" spans="1:5" x14ac:dyDescent="0.25">
      <c r="A7780" s="11">
        <v>2024</v>
      </c>
      <c r="B7780" s="11">
        <v>11</v>
      </c>
      <c r="C7780" s="11">
        <v>20</v>
      </c>
      <c r="D7780" s="11">
        <v>2</v>
      </c>
      <c r="E7780" s="11">
        <v>-2.5649999999999999</v>
      </c>
    </row>
    <row r="7781" spans="1:5" x14ac:dyDescent="0.25">
      <c r="A7781" s="11">
        <v>2024</v>
      </c>
      <c r="B7781" s="11">
        <v>11</v>
      </c>
      <c r="C7781" s="11">
        <v>20</v>
      </c>
      <c r="D7781" s="11">
        <v>3</v>
      </c>
      <c r="E7781" s="11">
        <v>-3.5619999999999998</v>
      </c>
    </row>
    <row r="7782" spans="1:5" x14ac:dyDescent="0.25">
      <c r="A7782" s="11">
        <v>2024</v>
      </c>
      <c r="B7782" s="11">
        <v>11</v>
      </c>
      <c r="C7782" s="11">
        <v>20</v>
      </c>
      <c r="D7782" s="11">
        <v>4</v>
      </c>
      <c r="E7782" s="11">
        <v>-2.5649999999999999</v>
      </c>
    </row>
    <row r="7783" spans="1:5" x14ac:dyDescent="0.25">
      <c r="A7783" s="11">
        <v>2024</v>
      </c>
      <c r="B7783" s="11">
        <v>11</v>
      </c>
      <c r="C7783" s="11">
        <v>20</v>
      </c>
      <c r="D7783" s="11">
        <v>5</v>
      </c>
      <c r="E7783" s="11">
        <v>-2.5529999999999999</v>
      </c>
    </row>
    <row r="7784" spans="1:5" x14ac:dyDescent="0.25">
      <c r="A7784" s="11">
        <v>2024</v>
      </c>
      <c r="B7784" s="11">
        <v>11</v>
      </c>
      <c r="C7784" s="11">
        <v>20</v>
      </c>
      <c r="D7784" s="11">
        <v>6</v>
      </c>
      <c r="E7784" s="11">
        <v>-1.157</v>
      </c>
    </row>
    <row r="7785" spans="1:5" x14ac:dyDescent="0.25">
      <c r="A7785" s="11">
        <v>2024</v>
      </c>
      <c r="B7785" s="11">
        <v>11</v>
      </c>
      <c r="C7785" s="11">
        <v>20</v>
      </c>
      <c r="D7785" s="11">
        <v>7</v>
      </c>
      <c r="E7785" s="11">
        <v>291.06099999999998</v>
      </c>
    </row>
    <row r="7786" spans="1:5" x14ac:dyDescent="0.25">
      <c r="A7786" s="11">
        <v>2024</v>
      </c>
      <c r="B7786" s="11">
        <v>11</v>
      </c>
      <c r="C7786" s="11">
        <v>20</v>
      </c>
      <c r="D7786" s="11">
        <v>8</v>
      </c>
      <c r="E7786" s="11">
        <v>961.93499999999995</v>
      </c>
    </row>
    <row r="7787" spans="1:5" x14ac:dyDescent="0.25">
      <c r="A7787" s="11">
        <v>2024</v>
      </c>
      <c r="B7787" s="11">
        <v>11</v>
      </c>
      <c r="C7787" s="11">
        <v>20</v>
      </c>
      <c r="D7787" s="11">
        <v>9</v>
      </c>
      <c r="E7787" s="11">
        <v>952.58799999999997</v>
      </c>
    </row>
    <row r="7788" spans="1:5" x14ac:dyDescent="0.25">
      <c r="A7788" s="11">
        <v>2024</v>
      </c>
      <c r="B7788" s="11">
        <v>11</v>
      </c>
      <c r="C7788" s="11">
        <v>20</v>
      </c>
      <c r="D7788" s="11">
        <v>10</v>
      </c>
      <c r="E7788" s="11">
        <v>854.85400000000004</v>
      </c>
    </row>
    <row r="7789" spans="1:5" x14ac:dyDescent="0.25">
      <c r="A7789" s="11">
        <v>2024</v>
      </c>
      <c r="B7789" s="11">
        <v>11</v>
      </c>
      <c r="C7789" s="11">
        <v>20</v>
      </c>
      <c r="D7789" s="11">
        <v>11</v>
      </c>
      <c r="E7789" s="11">
        <v>882.48400000000004</v>
      </c>
    </row>
    <row r="7790" spans="1:5" x14ac:dyDescent="0.25">
      <c r="A7790" s="11">
        <v>2024</v>
      </c>
      <c r="B7790" s="11">
        <v>11</v>
      </c>
      <c r="C7790" s="11">
        <v>20</v>
      </c>
      <c r="D7790" s="11">
        <v>12</v>
      </c>
      <c r="E7790" s="11">
        <v>888.24199999999996</v>
      </c>
    </row>
    <row r="7791" spans="1:5" x14ac:dyDescent="0.25">
      <c r="A7791" s="11">
        <v>2024</v>
      </c>
      <c r="B7791" s="11">
        <v>11</v>
      </c>
      <c r="C7791" s="11">
        <v>20</v>
      </c>
      <c r="D7791" s="11">
        <v>13</v>
      </c>
      <c r="E7791" s="11">
        <v>855.83399999999995</v>
      </c>
    </row>
    <row r="7792" spans="1:5" x14ac:dyDescent="0.25">
      <c r="A7792" s="11">
        <v>2024</v>
      </c>
      <c r="B7792" s="11">
        <v>11</v>
      </c>
      <c r="C7792" s="11">
        <v>20</v>
      </c>
      <c r="D7792" s="11">
        <v>14</v>
      </c>
      <c r="E7792" s="11">
        <v>904.92399999999998</v>
      </c>
    </row>
    <row r="7793" spans="1:5" x14ac:dyDescent="0.25">
      <c r="A7793" s="11">
        <v>2024</v>
      </c>
      <c r="B7793" s="11">
        <v>11</v>
      </c>
      <c r="C7793" s="11">
        <v>20</v>
      </c>
      <c r="D7793" s="11">
        <v>15</v>
      </c>
      <c r="E7793" s="11">
        <v>789.65499999999997</v>
      </c>
    </row>
    <row r="7794" spans="1:5" x14ac:dyDescent="0.25">
      <c r="A7794" s="11">
        <v>2024</v>
      </c>
      <c r="B7794" s="11">
        <v>11</v>
      </c>
      <c r="C7794" s="11">
        <v>20</v>
      </c>
      <c r="D7794" s="11">
        <v>16</v>
      </c>
      <c r="E7794" s="11">
        <v>190.66900000000001</v>
      </c>
    </row>
    <row r="7795" spans="1:5" x14ac:dyDescent="0.25">
      <c r="A7795" s="11">
        <v>2024</v>
      </c>
      <c r="B7795" s="11">
        <v>11</v>
      </c>
      <c r="C7795" s="11">
        <v>20</v>
      </c>
      <c r="D7795" s="11">
        <v>17</v>
      </c>
      <c r="E7795" s="11">
        <v>-0.312</v>
      </c>
    </row>
    <row r="7796" spans="1:5" x14ac:dyDescent="0.25">
      <c r="A7796" s="11">
        <v>2024</v>
      </c>
      <c r="B7796" s="11">
        <v>11</v>
      </c>
      <c r="C7796" s="11">
        <v>20</v>
      </c>
      <c r="D7796" s="11">
        <v>18</v>
      </c>
      <c r="E7796" s="11">
        <v>-2.3719999999999999</v>
      </c>
    </row>
    <row r="7797" spans="1:5" x14ac:dyDescent="0.25">
      <c r="A7797" s="11">
        <v>2024</v>
      </c>
      <c r="B7797" s="11">
        <v>11</v>
      </c>
      <c r="C7797" s="11">
        <v>20</v>
      </c>
      <c r="D7797" s="11">
        <v>19</v>
      </c>
      <c r="E7797" s="11">
        <v>-2.4020000000000001</v>
      </c>
    </row>
    <row r="7798" spans="1:5" x14ac:dyDescent="0.25">
      <c r="A7798" s="11">
        <v>2024</v>
      </c>
      <c r="B7798" s="11">
        <v>11</v>
      </c>
      <c r="C7798" s="11">
        <v>20</v>
      </c>
      <c r="D7798" s="11">
        <v>20</v>
      </c>
      <c r="E7798" s="11">
        <v>-2.3079999999999998</v>
      </c>
    </row>
    <row r="7799" spans="1:5" x14ac:dyDescent="0.25">
      <c r="A7799" s="11">
        <v>2024</v>
      </c>
      <c r="B7799" s="11">
        <v>11</v>
      </c>
      <c r="C7799" s="11">
        <v>20</v>
      </c>
      <c r="D7799" s="11">
        <v>21</v>
      </c>
      <c r="E7799" s="11">
        <v>-2.363</v>
      </c>
    </row>
    <row r="7800" spans="1:5" x14ac:dyDescent="0.25">
      <c r="A7800" s="11">
        <v>2024</v>
      </c>
      <c r="B7800" s="11">
        <v>11</v>
      </c>
      <c r="C7800" s="11">
        <v>20</v>
      </c>
      <c r="D7800" s="11">
        <v>22</v>
      </c>
      <c r="E7800" s="11">
        <v>-1.411</v>
      </c>
    </row>
    <row r="7801" spans="1:5" x14ac:dyDescent="0.25">
      <c r="A7801" s="11">
        <v>2024</v>
      </c>
      <c r="B7801" s="11">
        <v>11</v>
      </c>
      <c r="C7801" s="11">
        <v>20</v>
      </c>
      <c r="D7801" s="11">
        <v>23</v>
      </c>
      <c r="E7801" s="11">
        <v>-2.4340000000000002</v>
      </c>
    </row>
    <row r="7802" spans="1:5" x14ac:dyDescent="0.25">
      <c r="A7802" s="11">
        <v>2024</v>
      </c>
      <c r="B7802" s="11">
        <v>11</v>
      </c>
      <c r="C7802" s="11">
        <v>21</v>
      </c>
      <c r="D7802" s="11">
        <v>0</v>
      </c>
      <c r="E7802" s="11">
        <v>-2.4239999999999999</v>
      </c>
    </row>
    <row r="7803" spans="1:5" x14ac:dyDescent="0.25">
      <c r="A7803" s="11">
        <v>2024</v>
      </c>
      <c r="B7803" s="11">
        <v>11</v>
      </c>
      <c r="C7803" s="11">
        <v>21</v>
      </c>
      <c r="D7803" s="11">
        <v>1</v>
      </c>
      <c r="E7803" s="11">
        <v>-2.407</v>
      </c>
    </row>
    <row r="7804" spans="1:5" x14ac:dyDescent="0.25">
      <c r="A7804" s="11">
        <v>2024</v>
      </c>
      <c r="B7804" s="11">
        <v>11</v>
      </c>
      <c r="C7804" s="11">
        <v>21</v>
      </c>
      <c r="D7804" s="11">
        <v>2</v>
      </c>
      <c r="E7804" s="11">
        <v>-2.3839999999999999</v>
      </c>
    </row>
    <row r="7805" spans="1:5" x14ac:dyDescent="0.25">
      <c r="A7805" s="11">
        <v>2024</v>
      </c>
      <c r="B7805" s="11">
        <v>11</v>
      </c>
      <c r="C7805" s="11">
        <v>21</v>
      </c>
      <c r="D7805" s="11">
        <v>3</v>
      </c>
      <c r="E7805" s="11">
        <v>-3.383</v>
      </c>
    </row>
    <row r="7806" spans="1:5" x14ac:dyDescent="0.25">
      <c r="A7806" s="11">
        <v>2024</v>
      </c>
      <c r="B7806" s="11">
        <v>11</v>
      </c>
      <c r="C7806" s="11">
        <v>21</v>
      </c>
      <c r="D7806" s="11">
        <v>4</v>
      </c>
      <c r="E7806" s="11">
        <v>-2.3879999999999999</v>
      </c>
    </row>
    <row r="7807" spans="1:5" x14ac:dyDescent="0.25">
      <c r="A7807" s="11">
        <v>2024</v>
      </c>
      <c r="B7807" s="11">
        <v>11</v>
      </c>
      <c r="C7807" s="11">
        <v>21</v>
      </c>
      <c r="D7807" s="11">
        <v>5</v>
      </c>
      <c r="E7807" s="11">
        <v>-3.3959999999999999</v>
      </c>
    </row>
    <row r="7808" spans="1:5" x14ac:dyDescent="0.25">
      <c r="A7808" s="11">
        <v>2024</v>
      </c>
      <c r="B7808" s="11">
        <v>11</v>
      </c>
      <c r="C7808" s="11">
        <v>21</v>
      </c>
      <c r="D7808" s="11">
        <v>6</v>
      </c>
      <c r="E7808" s="11">
        <v>-1.0129999999999999</v>
      </c>
    </row>
    <row r="7809" spans="1:5" x14ac:dyDescent="0.25">
      <c r="A7809" s="11">
        <v>2024</v>
      </c>
      <c r="B7809" s="11">
        <v>11</v>
      </c>
      <c r="C7809" s="11">
        <v>21</v>
      </c>
      <c r="D7809" s="11">
        <v>7</v>
      </c>
      <c r="E7809" s="11">
        <v>302.71499999999997</v>
      </c>
    </row>
    <row r="7810" spans="1:5" x14ac:dyDescent="0.25">
      <c r="A7810" s="11">
        <v>2024</v>
      </c>
      <c r="B7810" s="11">
        <v>11</v>
      </c>
      <c r="C7810" s="11">
        <v>21</v>
      </c>
      <c r="D7810" s="11">
        <v>8</v>
      </c>
      <c r="E7810" s="11">
        <v>1022.665</v>
      </c>
    </row>
    <row r="7811" spans="1:5" x14ac:dyDescent="0.25">
      <c r="A7811" s="11">
        <v>2024</v>
      </c>
      <c r="B7811" s="11">
        <v>11</v>
      </c>
      <c r="C7811" s="11">
        <v>21</v>
      </c>
      <c r="D7811" s="11">
        <v>9</v>
      </c>
      <c r="E7811" s="11">
        <v>1118.45</v>
      </c>
    </row>
    <row r="7812" spans="1:5" x14ac:dyDescent="0.25">
      <c r="A7812" s="11">
        <v>2024</v>
      </c>
      <c r="B7812" s="11">
        <v>11</v>
      </c>
      <c r="C7812" s="11">
        <v>21</v>
      </c>
      <c r="D7812" s="11">
        <v>10</v>
      </c>
      <c r="E7812" s="11">
        <v>868.58</v>
      </c>
    </row>
    <row r="7813" spans="1:5" x14ac:dyDescent="0.25">
      <c r="A7813" s="11">
        <v>2024</v>
      </c>
      <c r="B7813" s="11">
        <v>11</v>
      </c>
      <c r="C7813" s="11">
        <v>21</v>
      </c>
      <c r="D7813" s="11">
        <v>11</v>
      </c>
      <c r="E7813" s="11">
        <v>1017.7910000000001</v>
      </c>
    </row>
    <row r="7814" spans="1:5" x14ac:dyDescent="0.25">
      <c r="A7814" s="11">
        <v>2024</v>
      </c>
      <c r="B7814" s="11">
        <v>11</v>
      </c>
      <c r="C7814" s="11">
        <v>21</v>
      </c>
      <c r="D7814" s="11">
        <v>12</v>
      </c>
      <c r="E7814" s="11">
        <v>932.125</v>
      </c>
    </row>
    <row r="7815" spans="1:5" x14ac:dyDescent="0.25">
      <c r="A7815" s="11">
        <v>2024</v>
      </c>
      <c r="B7815" s="11">
        <v>11</v>
      </c>
      <c r="C7815" s="11">
        <v>21</v>
      </c>
      <c r="D7815" s="11">
        <v>13</v>
      </c>
      <c r="E7815" s="11">
        <v>1015.551</v>
      </c>
    </row>
    <row r="7816" spans="1:5" x14ac:dyDescent="0.25">
      <c r="A7816" s="11">
        <v>2024</v>
      </c>
      <c r="B7816" s="11">
        <v>11</v>
      </c>
      <c r="C7816" s="11">
        <v>21</v>
      </c>
      <c r="D7816" s="11">
        <v>14</v>
      </c>
      <c r="E7816" s="11">
        <v>883.21100000000001</v>
      </c>
    </row>
    <row r="7817" spans="1:5" x14ac:dyDescent="0.25">
      <c r="A7817" s="11">
        <v>2024</v>
      </c>
      <c r="B7817" s="11">
        <v>11</v>
      </c>
      <c r="C7817" s="11">
        <v>21</v>
      </c>
      <c r="D7817" s="11">
        <v>15</v>
      </c>
      <c r="E7817" s="11">
        <v>717.88199999999995</v>
      </c>
    </row>
    <row r="7818" spans="1:5" x14ac:dyDescent="0.25">
      <c r="A7818" s="11">
        <v>2024</v>
      </c>
      <c r="B7818" s="11">
        <v>11</v>
      </c>
      <c r="C7818" s="11">
        <v>21</v>
      </c>
      <c r="D7818" s="11">
        <v>16</v>
      </c>
      <c r="E7818" s="11">
        <v>132.947</v>
      </c>
    </row>
    <row r="7819" spans="1:5" x14ac:dyDescent="0.25">
      <c r="A7819" s="11">
        <v>2024</v>
      </c>
      <c r="B7819" s="11">
        <v>11</v>
      </c>
      <c r="C7819" s="11">
        <v>21</v>
      </c>
      <c r="D7819" s="11">
        <v>17</v>
      </c>
      <c r="E7819" s="11">
        <v>-1.1000000000000001</v>
      </c>
    </row>
    <row r="7820" spans="1:5" x14ac:dyDescent="0.25">
      <c r="A7820" s="11">
        <v>2024</v>
      </c>
      <c r="B7820" s="11">
        <v>11</v>
      </c>
      <c r="C7820" s="11">
        <v>21</v>
      </c>
      <c r="D7820" s="11">
        <v>18</v>
      </c>
      <c r="E7820" s="11">
        <v>-2.4830000000000001</v>
      </c>
    </row>
    <row r="7821" spans="1:5" x14ac:dyDescent="0.25">
      <c r="A7821" s="11">
        <v>2024</v>
      </c>
      <c r="B7821" s="11">
        <v>11</v>
      </c>
      <c r="C7821" s="11">
        <v>21</v>
      </c>
      <c r="D7821" s="11">
        <v>19</v>
      </c>
      <c r="E7821" s="11">
        <v>-2.4380000000000002</v>
      </c>
    </row>
    <row r="7822" spans="1:5" x14ac:dyDescent="0.25">
      <c r="A7822" s="11">
        <v>2024</v>
      </c>
      <c r="B7822" s="11">
        <v>11</v>
      </c>
      <c r="C7822" s="11">
        <v>21</v>
      </c>
      <c r="D7822" s="11">
        <v>20</v>
      </c>
      <c r="E7822" s="11">
        <v>-2.2559999999999998</v>
      </c>
    </row>
    <row r="7823" spans="1:5" x14ac:dyDescent="0.25">
      <c r="A7823" s="11">
        <v>2024</v>
      </c>
      <c r="B7823" s="11">
        <v>11</v>
      </c>
      <c r="C7823" s="11">
        <v>21</v>
      </c>
      <c r="D7823" s="11">
        <v>21</v>
      </c>
      <c r="E7823" s="11">
        <v>-2.3809999999999998</v>
      </c>
    </row>
    <row r="7824" spans="1:5" x14ac:dyDescent="0.25">
      <c r="A7824" s="11">
        <v>2024</v>
      </c>
      <c r="B7824" s="11">
        <v>11</v>
      </c>
      <c r="C7824" s="11">
        <v>21</v>
      </c>
      <c r="D7824" s="11">
        <v>22</v>
      </c>
      <c r="E7824" s="11">
        <v>-1.403</v>
      </c>
    </row>
    <row r="7825" spans="1:5" x14ac:dyDescent="0.25">
      <c r="A7825" s="11">
        <v>2024</v>
      </c>
      <c r="B7825" s="11">
        <v>11</v>
      </c>
      <c r="C7825" s="11">
        <v>21</v>
      </c>
      <c r="D7825" s="11">
        <v>23</v>
      </c>
      <c r="E7825" s="11">
        <v>-3.403</v>
      </c>
    </row>
    <row r="7826" spans="1:5" x14ac:dyDescent="0.25">
      <c r="A7826" s="11">
        <v>2024</v>
      </c>
      <c r="B7826" s="11">
        <v>11</v>
      </c>
      <c r="C7826" s="11">
        <v>22</v>
      </c>
      <c r="D7826" s="11">
        <v>0</v>
      </c>
      <c r="E7826" s="11">
        <v>-3.411</v>
      </c>
    </row>
    <row r="7827" spans="1:5" x14ac:dyDescent="0.25">
      <c r="A7827" s="11">
        <v>2024</v>
      </c>
      <c r="B7827" s="11">
        <v>11</v>
      </c>
      <c r="C7827" s="11">
        <v>22</v>
      </c>
      <c r="D7827" s="11">
        <v>1</v>
      </c>
      <c r="E7827" s="11">
        <v>-2.3740000000000001</v>
      </c>
    </row>
    <row r="7828" spans="1:5" x14ac:dyDescent="0.25">
      <c r="A7828" s="11">
        <v>2024</v>
      </c>
      <c r="B7828" s="11">
        <v>11</v>
      </c>
      <c r="C7828" s="11">
        <v>22</v>
      </c>
      <c r="D7828" s="11">
        <v>2</v>
      </c>
      <c r="E7828" s="11">
        <v>-2.3940000000000001</v>
      </c>
    </row>
    <row r="7829" spans="1:5" x14ac:dyDescent="0.25">
      <c r="A7829" s="11">
        <v>2024</v>
      </c>
      <c r="B7829" s="11">
        <v>11</v>
      </c>
      <c r="C7829" s="11">
        <v>22</v>
      </c>
      <c r="D7829" s="11">
        <v>3</v>
      </c>
      <c r="E7829" s="11">
        <v>-2.379</v>
      </c>
    </row>
    <row r="7830" spans="1:5" x14ac:dyDescent="0.25">
      <c r="A7830" s="11">
        <v>2024</v>
      </c>
      <c r="B7830" s="11">
        <v>11</v>
      </c>
      <c r="C7830" s="11">
        <v>22</v>
      </c>
      <c r="D7830" s="11">
        <v>4</v>
      </c>
      <c r="E7830" s="11">
        <v>-2.41</v>
      </c>
    </row>
    <row r="7831" spans="1:5" x14ac:dyDescent="0.25">
      <c r="A7831" s="11">
        <v>2024</v>
      </c>
      <c r="B7831" s="11">
        <v>11</v>
      </c>
      <c r="C7831" s="11">
        <v>22</v>
      </c>
      <c r="D7831" s="11">
        <v>5</v>
      </c>
      <c r="E7831" s="11">
        <v>-2.379</v>
      </c>
    </row>
    <row r="7832" spans="1:5" x14ac:dyDescent="0.25">
      <c r="A7832" s="11">
        <v>2024</v>
      </c>
      <c r="B7832" s="11">
        <v>11</v>
      </c>
      <c r="C7832" s="11">
        <v>22</v>
      </c>
      <c r="D7832" s="11">
        <v>6</v>
      </c>
      <c r="E7832" s="11">
        <v>-0.997</v>
      </c>
    </row>
    <row r="7833" spans="1:5" x14ac:dyDescent="0.25">
      <c r="A7833" s="11">
        <v>2024</v>
      </c>
      <c r="B7833" s="11">
        <v>11</v>
      </c>
      <c r="C7833" s="11">
        <v>22</v>
      </c>
      <c r="D7833" s="11">
        <v>7</v>
      </c>
      <c r="E7833" s="11">
        <v>268.72800000000001</v>
      </c>
    </row>
    <row r="7834" spans="1:5" x14ac:dyDescent="0.25">
      <c r="A7834" s="11">
        <v>2024</v>
      </c>
      <c r="B7834" s="11">
        <v>11</v>
      </c>
      <c r="C7834" s="11">
        <v>22</v>
      </c>
      <c r="D7834" s="11">
        <v>8</v>
      </c>
      <c r="E7834" s="11">
        <v>984.79899999999998</v>
      </c>
    </row>
    <row r="7835" spans="1:5" x14ac:dyDescent="0.25">
      <c r="A7835" s="11">
        <v>2024</v>
      </c>
      <c r="B7835" s="11">
        <v>11</v>
      </c>
      <c r="C7835" s="11">
        <v>22</v>
      </c>
      <c r="D7835" s="11">
        <v>9</v>
      </c>
      <c r="E7835" s="11">
        <v>971.97400000000005</v>
      </c>
    </row>
    <row r="7836" spans="1:5" x14ac:dyDescent="0.25">
      <c r="A7836" s="11">
        <v>2024</v>
      </c>
      <c r="B7836" s="11">
        <v>11</v>
      </c>
      <c r="C7836" s="11">
        <v>22</v>
      </c>
      <c r="D7836" s="11">
        <v>10</v>
      </c>
      <c r="E7836" s="11">
        <v>880.30600000000004</v>
      </c>
    </row>
    <row r="7837" spans="1:5" x14ac:dyDescent="0.25">
      <c r="A7837" s="11">
        <v>2024</v>
      </c>
      <c r="B7837" s="11">
        <v>11</v>
      </c>
      <c r="C7837" s="11">
        <v>22</v>
      </c>
      <c r="D7837" s="11">
        <v>11</v>
      </c>
      <c r="E7837" s="11">
        <v>848.72</v>
      </c>
    </row>
    <row r="7838" spans="1:5" x14ac:dyDescent="0.25">
      <c r="A7838" s="11">
        <v>2024</v>
      </c>
      <c r="B7838" s="11">
        <v>11</v>
      </c>
      <c r="C7838" s="11">
        <v>22</v>
      </c>
      <c r="D7838" s="11">
        <v>12</v>
      </c>
      <c r="E7838" s="11">
        <v>943.55799999999999</v>
      </c>
    </row>
    <row r="7839" spans="1:5" x14ac:dyDescent="0.25">
      <c r="A7839" s="11">
        <v>2024</v>
      </c>
      <c r="B7839" s="11">
        <v>11</v>
      </c>
      <c r="C7839" s="11">
        <v>22</v>
      </c>
      <c r="D7839" s="11">
        <v>13</v>
      </c>
      <c r="E7839" s="11">
        <v>970.66099999999994</v>
      </c>
    </row>
    <row r="7840" spans="1:5" x14ac:dyDescent="0.25">
      <c r="A7840" s="11">
        <v>2024</v>
      </c>
      <c r="B7840" s="11">
        <v>11</v>
      </c>
      <c r="C7840" s="11">
        <v>22</v>
      </c>
      <c r="D7840" s="11">
        <v>14</v>
      </c>
      <c r="E7840" s="11">
        <v>962.50099999999998</v>
      </c>
    </row>
    <row r="7841" spans="1:5" x14ac:dyDescent="0.25">
      <c r="A7841" s="11">
        <v>2024</v>
      </c>
      <c r="B7841" s="11">
        <v>11</v>
      </c>
      <c r="C7841" s="11">
        <v>22</v>
      </c>
      <c r="D7841" s="11">
        <v>15</v>
      </c>
      <c r="E7841" s="11">
        <v>887.18399999999997</v>
      </c>
    </row>
    <row r="7842" spans="1:5" x14ac:dyDescent="0.25">
      <c r="A7842" s="11">
        <v>2024</v>
      </c>
      <c r="B7842" s="11">
        <v>11</v>
      </c>
      <c r="C7842" s="11">
        <v>22</v>
      </c>
      <c r="D7842" s="11">
        <v>16</v>
      </c>
      <c r="E7842" s="11">
        <v>171.16300000000001</v>
      </c>
    </row>
    <row r="7843" spans="1:5" x14ac:dyDescent="0.25">
      <c r="A7843" s="11">
        <v>2024</v>
      </c>
      <c r="B7843" s="11">
        <v>11</v>
      </c>
      <c r="C7843" s="11">
        <v>22</v>
      </c>
      <c r="D7843" s="11">
        <v>17</v>
      </c>
      <c r="E7843" s="11">
        <v>1.389</v>
      </c>
    </row>
    <row r="7844" spans="1:5" x14ac:dyDescent="0.25">
      <c r="A7844" s="11">
        <v>2024</v>
      </c>
      <c r="B7844" s="11">
        <v>11</v>
      </c>
      <c r="C7844" s="11">
        <v>22</v>
      </c>
      <c r="D7844" s="11">
        <v>18</v>
      </c>
      <c r="E7844" s="11">
        <v>-2.63</v>
      </c>
    </row>
    <row r="7845" spans="1:5" x14ac:dyDescent="0.25">
      <c r="A7845" s="11">
        <v>2024</v>
      </c>
      <c r="B7845" s="11">
        <v>11</v>
      </c>
      <c r="C7845" s="11">
        <v>22</v>
      </c>
      <c r="D7845" s="11">
        <v>19</v>
      </c>
      <c r="E7845" s="11">
        <v>-2.6240000000000001</v>
      </c>
    </row>
    <row r="7846" spans="1:5" x14ac:dyDescent="0.25">
      <c r="A7846" s="11">
        <v>2024</v>
      </c>
      <c r="B7846" s="11">
        <v>11</v>
      </c>
      <c r="C7846" s="11">
        <v>22</v>
      </c>
      <c r="D7846" s="11">
        <v>20</v>
      </c>
      <c r="E7846" s="11">
        <v>-2.6259999999999999</v>
      </c>
    </row>
    <row r="7847" spans="1:5" x14ac:dyDescent="0.25">
      <c r="A7847" s="11">
        <v>2024</v>
      </c>
      <c r="B7847" s="11">
        <v>11</v>
      </c>
      <c r="C7847" s="11">
        <v>22</v>
      </c>
      <c r="D7847" s="11">
        <v>21</v>
      </c>
      <c r="E7847" s="11">
        <v>-1.599</v>
      </c>
    </row>
    <row r="7848" spans="1:5" x14ac:dyDescent="0.25">
      <c r="A7848" s="11">
        <v>2024</v>
      </c>
      <c r="B7848" s="11">
        <v>11</v>
      </c>
      <c r="C7848" s="11">
        <v>22</v>
      </c>
      <c r="D7848" s="11">
        <v>22</v>
      </c>
      <c r="E7848" s="11">
        <v>-2.6320000000000001</v>
      </c>
    </row>
    <row r="7849" spans="1:5" x14ac:dyDescent="0.25">
      <c r="A7849" s="11">
        <v>2024</v>
      </c>
      <c r="B7849" s="11">
        <v>11</v>
      </c>
      <c r="C7849" s="11">
        <v>22</v>
      </c>
      <c r="D7849" s="11">
        <v>23</v>
      </c>
      <c r="E7849" s="11">
        <v>-2.633</v>
      </c>
    </row>
    <row r="7850" spans="1:5" x14ac:dyDescent="0.25">
      <c r="A7850" s="11">
        <v>2024</v>
      </c>
      <c r="B7850" s="11">
        <v>11</v>
      </c>
      <c r="C7850" s="11">
        <v>23</v>
      </c>
      <c r="D7850" s="11">
        <v>0</v>
      </c>
      <c r="E7850" s="11">
        <v>-2.6230000000000002</v>
      </c>
    </row>
    <row r="7851" spans="1:5" x14ac:dyDescent="0.25">
      <c r="A7851" s="11">
        <v>2024</v>
      </c>
      <c r="B7851" s="11">
        <v>11</v>
      </c>
      <c r="C7851" s="11">
        <v>23</v>
      </c>
      <c r="D7851" s="11">
        <v>1</v>
      </c>
      <c r="E7851" s="11">
        <v>-2.6259999999999999</v>
      </c>
    </row>
    <row r="7852" spans="1:5" x14ac:dyDescent="0.25">
      <c r="A7852" s="11">
        <v>2024</v>
      </c>
      <c r="B7852" s="11">
        <v>11</v>
      </c>
      <c r="C7852" s="11">
        <v>23</v>
      </c>
      <c r="D7852" s="11">
        <v>2</v>
      </c>
      <c r="E7852" s="11">
        <v>-2.6560000000000001</v>
      </c>
    </row>
    <row r="7853" spans="1:5" x14ac:dyDescent="0.25">
      <c r="A7853" s="11">
        <v>2024</v>
      </c>
      <c r="B7853" s="11">
        <v>11</v>
      </c>
      <c r="C7853" s="11">
        <v>23</v>
      </c>
      <c r="D7853" s="11">
        <v>3</v>
      </c>
      <c r="E7853" s="11">
        <v>-3.6829999999999998</v>
      </c>
    </row>
    <row r="7854" spans="1:5" x14ac:dyDescent="0.25">
      <c r="A7854" s="11">
        <v>2024</v>
      </c>
      <c r="B7854" s="11">
        <v>11</v>
      </c>
      <c r="C7854" s="11">
        <v>23</v>
      </c>
      <c r="D7854" s="11">
        <v>4</v>
      </c>
      <c r="E7854" s="11">
        <v>-2.931</v>
      </c>
    </row>
    <row r="7855" spans="1:5" x14ac:dyDescent="0.25">
      <c r="A7855" s="11">
        <v>2024</v>
      </c>
      <c r="B7855" s="11">
        <v>11</v>
      </c>
      <c r="C7855" s="11">
        <v>23</v>
      </c>
      <c r="D7855" s="11">
        <v>5</v>
      </c>
      <c r="E7855" s="11">
        <v>-2.903</v>
      </c>
    </row>
    <row r="7856" spans="1:5" x14ac:dyDescent="0.25">
      <c r="A7856" s="11">
        <v>2024</v>
      </c>
      <c r="B7856" s="11">
        <v>11</v>
      </c>
      <c r="C7856" s="11">
        <v>23</v>
      </c>
      <c r="D7856" s="11">
        <v>6</v>
      </c>
      <c r="E7856" s="11">
        <v>-1.3480000000000001</v>
      </c>
    </row>
    <row r="7857" spans="1:5" x14ac:dyDescent="0.25">
      <c r="A7857" s="11">
        <v>2024</v>
      </c>
      <c r="B7857" s="11">
        <v>11</v>
      </c>
      <c r="C7857" s="11">
        <v>23</v>
      </c>
      <c r="D7857" s="11">
        <v>7</v>
      </c>
      <c r="E7857" s="11">
        <v>232.077</v>
      </c>
    </row>
    <row r="7858" spans="1:5" x14ac:dyDescent="0.25">
      <c r="A7858" s="11">
        <v>2024</v>
      </c>
      <c r="B7858" s="11">
        <v>11</v>
      </c>
      <c r="C7858" s="11">
        <v>23</v>
      </c>
      <c r="D7858" s="11">
        <v>8</v>
      </c>
      <c r="E7858" s="11">
        <v>791.26300000000003</v>
      </c>
    </row>
    <row r="7859" spans="1:5" x14ac:dyDescent="0.25">
      <c r="A7859" s="11">
        <v>2024</v>
      </c>
      <c r="B7859" s="11">
        <v>11</v>
      </c>
      <c r="C7859" s="11">
        <v>23</v>
      </c>
      <c r="D7859" s="11">
        <v>9</v>
      </c>
      <c r="E7859" s="11">
        <v>795.81299999999999</v>
      </c>
    </row>
    <row r="7860" spans="1:5" x14ac:dyDescent="0.25">
      <c r="A7860" s="11">
        <v>2024</v>
      </c>
      <c r="B7860" s="11">
        <v>11</v>
      </c>
      <c r="C7860" s="11">
        <v>23</v>
      </c>
      <c r="D7860" s="11">
        <v>10</v>
      </c>
      <c r="E7860" s="11">
        <v>751.93200000000002</v>
      </c>
    </row>
    <row r="7861" spans="1:5" x14ac:dyDescent="0.25">
      <c r="A7861" s="11">
        <v>2024</v>
      </c>
      <c r="B7861" s="11">
        <v>11</v>
      </c>
      <c r="C7861" s="11">
        <v>23</v>
      </c>
      <c r="D7861" s="11">
        <v>11</v>
      </c>
      <c r="E7861" s="11">
        <v>697.50199999999995</v>
      </c>
    </row>
    <row r="7862" spans="1:5" x14ac:dyDescent="0.25">
      <c r="A7862" s="11">
        <v>2024</v>
      </c>
      <c r="B7862" s="11">
        <v>11</v>
      </c>
      <c r="C7862" s="11">
        <v>23</v>
      </c>
      <c r="D7862" s="11">
        <v>12</v>
      </c>
      <c r="E7862" s="11">
        <v>938.32</v>
      </c>
    </row>
    <row r="7863" spans="1:5" x14ac:dyDescent="0.25">
      <c r="A7863" s="11">
        <v>2024</v>
      </c>
      <c r="B7863" s="11">
        <v>11</v>
      </c>
      <c r="C7863" s="11">
        <v>23</v>
      </c>
      <c r="D7863" s="11">
        <v>13</v>
      </c>
      <c r="E7863" s="11">
        <v>1040.6479999999999</v>
      </c>
    </row>
    <row r="7864" spans="1:5" x14ac:dyDescent="0.25">
      <c r="A7864" s="11">
        <v>2024</v>
      </c>
      <c r="B7864" s="11">
        <v>11</v>
      </c>
      <c r="C7864" s="11">
        <v>23</v>
      </c>
      <c r="D7864" s="11">
        <v>14</v>
      </c>
      <c r="E7864" s="11">
        <v>1089.982</v>
      </c>
    </row>
    <row r="7865" spans="1:5" x14ac:dyDescent="0.25">
      <c r="A7865" s="11">
        <v>2024</v>
      </c>
      <c r="B7865" s="11">
        <v>11</v>
      </c>
      <c r="C7865" s="11">
        <v>23</v>
      </c>
      <c r="D7865" s="11">
        <v>15</v>
      </c>
      <c r="E7865" s="11">
        <v>873.197</v>
      </c>
    </row>
    <row r="7866" spans="1:5" x14ac:dyDescent="0.25">
      <c r="A7866" s="11">
        <v>2024</v>
      </c>
      <c r="B7866" s="11">
        <v>11</v>
      </c>
      <c r="C7866" s="11">
        <v>23</v>
      </c>
      <c r="D7866" s="11">
        <v>16</v>
      </c>
      <c r="E7866" s="11">
        <v>166.26900000000001</v>
      </c>
    </row>
    <row r="7867" spans="1:5" x14ac:dyDescent="0.25">
      <c r="A7867" s="11">
        <v>2024</v>
      </c>
      <c r="B7867" s="11">
        <v>11</v>
      </c>
      <c r="C7867" s="11">
        <v>23</v>
      </c>
      <c r="D7867" s="11">
        <v>17</v>
      </c>
      <c r="E7867" s="11">
        <v>-2.363</v>
      </c>
    </row>
    <row r="7868" spans="1:5" x14ac:dyDescent="0.25">
      <c r="A7868" s="11">
        <v>2024</v>
      </c>
      <c r="B7868" s="11">
        <v>11</v>
      </c>
      <c r="C7868" s="11">
        <v>23</v>
      </c>
      <c r="D7868" s="11">
        <v>18</v>
      </c>
      <c r="E7868" s="11">
        <v>-2.891</v>
      </c>
    </row>
    <row r="7869" spans="1:5" x14ac:dyDescent="0.25">
      <c r="A7869" s="11">
        <v>2024</v>
      </c>
      <c r="B7869" s="11">
        <v>11</v>
      </c>
      <c r="C7869" s="11">
        <v>23</v>
      </c>
      <c r="D7869" s="11">
        <v>19</v>
      </c>
      <c r="E7869" s="11">
        <v>-2.7170000000000001</v>
      </c>
    </row>
    <row r="7870" spans="1:5" x14ac:dyDescent="0.25">
      <c r="A7870" s="11">
        <v>2024</v>
      </c>
      <c r="B7870" s="11">
        <v>11</v>
      </c>
      <c r="C7870" s="11">
        <v>23</v>
      </c>
      <c r="D7870" s="11">
        <v>20</v>
      </c>
      <c r="E7870" s="11">
        <v>-2.911</v>
      </c>
    </row>
    <row r="7871" spans="1:5" x14ac:dyDescent="0.25">
      <c r="A7871" s="11">
        <v>2024</v>
      </c>
      <c r="B7871" s="11">
        <v>11</v>
      </c>
      <c r="C7871" s="11">
        <v>23</v>
      </c>
      <c r="D7871" s="11">
        <v>21</v>
      </c>
      <c r="E7871" s="11">
        <v>-2.9119999999999999</v>
      </c>
    </row>
    <row r="7872" spans="1:5" x14ac:dyDescent="0.25">
      <c r="A7872" s="11">
        <v>2024</v>
      </c>
      <c r="B7872" s="11">
        <v>11</v>
      </c>
      <c r="C7872" s="11">
        <v>23</v>
      </c>
      <c r="D7872" s="11">
        <v>22</v>
      </c>
      <c r="E7872" s="11">
        <v>-1.9359999999999999</v>
      </c>
    </row>
    <row r="7873" spans="1:5" x14ac:dyDescent="0.25">
      <c r="A7873" s="11">
        <v>2024</v>
      </c>
      <c r="B7873" s="11">
        <v>11</v>
      </c>
      <c r="C7873" s="11">
        <v>23</v>
      </c>
      <c r="D7873" s="11">
        <v>23</v>
      </c>
      <c r="E7873" s="11">
        <v>-2.9</v>
      </c>
    </row>
    <row r="7874" spans="1:5" x14ac:dyDescent="0.25">
      <c r="A7874" s="11">
        <v>2024</v>
      </c>
      <c r="B7874" s="11">
        <v>11</v>
      </c>
      <c r="C7874" s="11">
        <v>24</v>
      </c>
      <c r="D7874" s="11">
        <v>0</v>
      </c>
      <c r="E7874" s="11">
        <v>-2.919</v>
      </c>
    </row>
    <row r="7875" spans="1:5" x14ac:dyDescent="0.25">
      <c r="A7875" s="11">
        <v>2024</v>
      </c>
      <c r="B7875" s="11">
        <v>11</v>
      </c>
      <c r="C7875" s="11">
        <v>24</v>
      </c>
      <c r="D7875" s="11">
        <v>1</v>
      </c>
      <c r="E7875" s="11">
        <v>-2.8959999999999999</v>
      </c>
    </row>
    <row r="7876" spans="1:5" x14ac:dyDescent="0.25">
      <c r="A7876" s="11">
        <v>2024</v>
      </c>
      <c r="B7876" s="11">
        <v>11</v>
      </c>
      <c r="C7876" s="11">
        <v>24</v>
      </c>
      <c r="D7876" s="11">
        <v>2</v>
      </c>
      <c r="E7876" s="11">
        <v>-2.9</v>
      </c>
    </row>
    <row r="7877" spans="1:5" x14ac:dyDescent="0.25">
      <c r="A7877" s="11">
        <v>2024</v>
      </c>
      <c r="B7877" s="11">
        <v>11</v>
      </c>
      <c r="C7877" s="11">
        <v>24</v>
      </c>
      <c r="D7877" s="11">
        <v>3</v>
      </c>
      <c r="E7877" s="11">
        <v>-3.8889999999999998</v>
      </c>
    </row>
    <row r="7878" spans="1:5" x14ac:dyDescent="0.25">
      <c r="A7878" s="11">
        <v>2024</v>
      </c>
      <c r="B7878" s="11">
        <v>11</v>
      </c>
      <c r="C7878" s="11">
        <v>24</v>
      </c>
      <c r="D7878" s="11">
        <v>4</v>
      </c>
      <c r="E7878" s="11">
        <v>-2.8650000000000002</v>
      </c>
    </row>
    <row r="7879" spans="1:5" x14ac:dyDescent="0.25">
      <c r="A7879" s="11">
        <v>2024</v>
      </c>
      <c r="B7879" s="11">
        <v>11</v>
      </c>
      <c r="C7879" s="11">
        <v>24</v>
      </c>
      <c r="D7879" s="11">
        <v>5</v>
      </c>
      <c r="E7879" s="11">
        <v>-2.9009999999999998</v>
      </c>
    </row>
    <row r="7880" spans="1:5" x14ac:dyDescent="0.25">
      <c r="A7880" s="11">
        <v>2024</v>
      </c>
      <c r="B7880" s="11">
        <v>11</v>
      </c>
      <c r="C7880" s="11">
        <v>24</v>
      </c>
      <c r="D7880" s="11">
        <v>6</v>
      </c>
      <c r="E7880" s="11">
        <v>-2.5619999999999998</v>
      </c>
    </row>
    <row r="7881" spans="1:5" x14ac:dyDescent="0.25">
      <c r="A7881" s="11">
        <v>2024</v>
      </c>
      <c r="B7881" s="11">
        <v>11</v>
      </c>
      <c r="C7881" s="11">
        <v>24</v>
      </c>
      <c r="D7881" s="11">
        <v>7</v>
      </c>
      <c r="E7881" s="11">
        <v>201.18100000000001</v>
      </c>
    </row>
    <row r="7882" spans="1:5" x14ac:dyDescent="0.25">
      <c r="A7882" s="11">
        <v>2024</v>
      </c>
      <c r="B7882" s="11">
        <v>11</v>
      </c>
      <c r="C7882" s="11">
        <v>24</v>
      </c>
      <c r="D7882" s="11">
        <v>8</v>
      </c>
      <c r="E7882" s="11">
        <v>702.78499999999997</v>
      </c>
    </row>
    <row r="7883" spans="1:5" x14ac:dyDescent="0.25">
      <c r="A7883" s="11">
        <v>2024</v>
      </c>
      <c r="B7883" s="11">
        <v>11</v>
      </c>
      <c r="C7883" s="11">
        <v>24</v>
      </c>
      <c r="D7883" s="11">
        <v>9</v>
      </c>
      <c r="E7883" s="11">
        <v>849.54600000000005</v>
      </c>
    </row>
    <row r="7884" spans="1:5" x14ac:dyDescent="0.25">
      <c r="A7884" s="11">
        <v>2024</v>
      </c>
      <c r="B7884" s="11">
        <v>11</v>
      </c>
      <c r="C7884" s="11">
        <v>24</v>
      </c>
      <c r="D7884" s="11">
        <v>10</v>
      </c>
      <c r="E7884" s="11">
        <v>864.16899999999998</v>
      </c>
    </row>
    <row r="7885" spans="1:5" x14ac:dyDescent="0.25">
      <c r="A7885" s="11">
        <v>2024</v>
      </c>
      <c r="B7885" s="11">
        <v>11</v>
      </c>
      <c r="C7885" s="11">
        <v>24</v>
      </c>
      <c r="D7885" s="11">
        <v>11</v>
      </c>
      <c r="E7885" s="11">
        <v>881.14499999999998</v>
      </c>
    </row>
    <row r="7886" spans="1:5" x14ac:dyDescent="0.25">
      <c r="A7886" s="11">
        <v>2024</v>
      </c>
      <c r="B7886" s="11">
        <v>11</v>
      </c>
      <c r="C7886" s="11">
        <v>24</v>
      </c>
      <c r="D7886" s="11">
        <v>12</v>
      </c>
      <c r="E7886" s="11">
        <v>944.29300000000001</v>
      </c>
    </row>
    <row r="7887" spans="1:5" x14ac:dyDescent="0.25">
      <c r="A7887" s="11">
        <v>2024</v>
      </c>
      <c r="B7887" s="11">
        <v>11</v>
      </c>
      <c r="C7887" s="11">
        <v>24</v>
      </c>
      <c r="D7887" s="11">
        <v>13</v>
      </c>
      <c r="E7887" s="11">
        <v>977.32799999999997</v>
      </c>
    </row>
    <row r="7888" spans="1:5" x14ac:dyDescent="0.25">
      <c r="A7888" s="11">
        <v>2024</v>
      </c>
      <c r="B7888" s="11">
        <v>11</v>
      </c>
      <c r="C7888" s="11">
        <v>24</v>
      </c>
      <c r="D7888" s="11">
        <v>14</v>
      </c>
      <c r="E7888" s="11">
        <v>926.88300000000004</v>
      </c>
    </row>
    <row r="7889" spans="1:5" x14ac:dyDescent="0.25">
      <c r="A7889" s="11">
        <v>2024</v>
      </c>
      <c r="B7889" s="11">
        <v>11</v>
      </c>
      <c r="C7889" s="11">
        <v>24</v>
      </c>
      <c r="D7889" s="11">
        <v>15</v>
      </c>
      <c r="E7889" s="11">
        <v>704.31200000000001</v>
      </c>
    </row>
    <row r="7890" spans="1:5" x14ac:dyDescent="0.25">
      <c r="A7890" s="11">
        <v>2024</v>
      </c>
      <c r="B7890" s="11">
        <v>11</v>
      </c>
      <c r="C7890" s="11">
        <v>24</v>
      </c>
      <c r="D7890" s="11">
        <v>16</v>
      </c>
      <c r="E7890" s="11">
        <v>114</v>
      </c>
    </row>
    <row r="7891" spans="1:5" x14ac:dyDescent="0.25">
      <c r="A7891" s="11">
        <v>2024</v>
      </c>
      <c r="B7891" s="11">
        <v>11</v>
      </c>
      <c r="C7891" s="11">
        <v>24</v>
      </c>
      <c r="D7891" s="11">
        <v>17</v>
      </c>
      <c r="E7891" s="11">
        <v>-5.7000000000000002E-2</v>
      </c>
    </row>
    <row r="7892" spans="1:5" x14ac:dyDescent="0.25">
      <c r="A7892" s="11">
        <v>2024</v>
      </c>
      <c r="B7892" s="11">
        <v>11</v>
      </c>
      <c r="C7892" s="11">
        <v>24</v>
      </c>
      <c r="D7892" s="11">
        <v>18</v>
      </c>
      <c r="E7892" s="11">
        <v>-2.7130000000000001</v>
      </c>
    </row>
    <row r="7893" spans="1:5" x14ac:dyDescent="0.25">
      <c r="A7893" s="11">
        <v>2024</v>
      </c>
      <c r="B7893" s="11">
        <v>11</v>
      </c>
      <c r="C7893" s="11">
        <v>24</v>
      </c>
      <c r="D7893" s="11">
        <v>19</v>
      </c>
      <c r="E7893" s="11">
        <v>-2.6150000000000002</v>
      </c>
    </row>
    <row r="7894" spans="1:5" x14ac:dyDescent="0.25">
      <c r="A7894" s="11">
        <v>2024</v>
      </c>
      <c r="B7894" s="11">
        <v>11</v>
      </c>
      <c r="C7894" s="11">
        <v>24</v>
      </c>
      <c r="D7894" s="11">
        <v>20</v>
      </c>
      <c r="E7894" s="11">
        <v>-2.7170000000000001</v>
      </c>
    </row>
    <row r="7895" spans="1:5" x14ac:dyDescent="0.25">
      <c r="A7895" s="11">
        <v>2024</v>
      </c>
      <c r="B7895" s="11">
        <v>11</v>
      </c>
      <c r="C7895" s="11">
        <v>24</v>
      </c>
      <c r="D7895" s="11">
        <v>21</v>
      </c>
      <c r="E7895" s="11">
        <v>-1.7290000000000001</v>
      </c>
    </row>
    <row r="7896" spans="1:5" x14ac:dyDescent="0.25">
      <c r="A7896" s="11">
        <v>2024</v>
      </c>
      <c r="B7896" s="11">
        <v>11</v>
      </c>
      <c r="C7896" s="11">
        <v>24</v>
      </c>
      <c r="D7896" s="11">
        <v>22</v>
      </c>
      <c r="E7896" s="11">
        <v>-2.8</v>
      </c>
    </row>
    <row r="7897" spans="1:5" x14ac:dyDescent="0.25">
      <c r="A7897" s="11">
        <v>2024</v>
      </c>
      <c r="B7897" s="11">
        <v>11</v>
      </c>
      <c r="C7897" s="11">
        <v>24</v>
      </c>
      <c r="D7897" s="11">
        <v>23</v>
      </c>
      <c r="E7897" s="11">
        <v>-2.7410000000000001</v>
      </c>
    </row>
    <row r="7898" spans="1:5" x14ac:dyDescent="0.25">
      <c r="A7898" s="11">
        <v>2024</v>
      </c>
      <c r="B7898" s="11">
        <v>11</v>
      </c>
      <c r="C7898" s="11">
        <v>25</v>
      </c>
      <c r="D7898" s="11">
        <v>0</v>
      </c>
      <c r="E7898" s="11">
        <v>-2.7610000000000001</v>
      </c>
    </row>
    <row r="7899" spans="1:5" x14ac:dyDescent="0.25">
      <c r="A7899" s="11">
        <v>2024</v>
      </c>
      <c r="B7899" s="11">
        <v>11</v>
      </c>
      <c r="C7899" s="11">
        <v>25</v>
      </c>
      <c r="D7899" s="11">
        <v>1</v>
      </c>
      <c r="E7899" s="11">
        <v>-2.734</v>
      </c>
    </row>
    <row r="7900" spans="1:5" x14ac:dyDescent="0.25">
      <c r="A7900" s="11">
        <v>2024</v>
      </c>
      <c r="B7900" s="11">
        <v>11</v>
      </c>
      <c r="C7900" s="11">
        <v>25</v>
      </c>
      <c r="D7900" s="11">
        <v>2</v>
      </c>
      <c r="E7900" s="11">
        <v>-2.7719999999999998</v>
      </c>
    </row>
    <row r="7901" spans="1:5" x14ac:dyDescent="0.25">
      <c r="A7901" s="11">
        <v>2024</v>
      </c>
      <c r="B7901" s="11">
        <v>11</v>
      </c>
      <c r="C7901" s="11">
        <v>25</v>
      </c>
      <c r="D7901" s="11">
        <v>3</v>
      </c>
      <c r="E7901" s="11">
        <v>-2.7349999999999999</v>
      </c>
    </row>
    <row r="7902" spans="1:5" x14ac:dyDescent="0.25">
      <c r="A7902" s="11">
        <v>2024</v>
      </c>
      <c r="B7902" s="11">
        <v>11</v>
      </c>
      <c r="C7902" s="11">
        <v>25</v>
      </c>
      <c r="D7902" s="11">
        <v>4</v>
      </c>
      <c r="E7902" s="11">
        <v>-2.7650000000000001</v>
      </c>
    </row>
    <row r="7903" spans="1:5" x14ac:dyDescent="0.25">
      <c r="A7903" s="11">
        <v>2024</v>
      </c>
      <c r="B7903" s="11">
        <v>11</v>
      </c>
      <c r="C7903" s="11">
        <v>25</v>
      </c>
      <c r="D7903" s="11">
        <v>5</v>
      </c>
      <c r="E7903" s="11">
        <v>-3.7559999999999998</v>
      </c>
    </row>
    <row r="7904" spans="1:5" x14ac:dyDescent="0.25">
      <c r="A7904" s="11">
        <v>2024</v>
      </c>
      <c r="B7904" s="11">
        <v>11</v>
      </c>
      <c r="C7904" s="11">
        <v>25</v>
      </c>
      <c r="D7904" s="11">
        <v>6</v>
      </c>
      <c r="E7904" s="11">
        <v>-2.8050000000000002</v>
      </c>
    </row>
    <row r="7905" spans="1:5" x14ac:dyDescent="0.25">
      <c r="A7905" s="11">
        <v>2024</v>
      </c>
      <c r="B7905" s="11">
        <v>11</v>
      </c>
      <c r="C7905" s="11">
        <v>25</v>
      </c>
      <c r="D7905" s="11">
        <v>7</v>
      </c>
      <c r="E7905" s="11">
        <v>173.785</v>
      </c>
    </row>
    <row r="7906" spans="1:5" x14ac:dyDescent="0.25">
      <c r="A7906" s="11">
        <v>2024</v>
      </c>
      <c r="B7906" s="11">
        <v>11</v>
      </c>
      <c r="C7906" s="11">
        <v>25</v>
      </c>
      <c r="D7906" s="11">
        <v>8</v>
      </c>
      <c r="E7906" s="11">
        <v>897.79200000000003</v>
      </c>
    </row>
    <row r="7907" spans="1:5" x14ac:dyDescent="0.25">
      <c r="A7907" s="11">
        <v>2024</v>
      </c>
      <c r="B7907" s="11">
        <v>11</v>
      </c>
      <c r="C7907" s="11">
        <v>25</v>
      </c>
      <c r="D7907" s="11">
        <v>9</v>
      </c>
      <c r="E7907" s="11">
        <v>1105.479</v>
      </c>
    </row>
    <row r="7908" spans="1:5" x14ac:dyDescent="0.25">
      <c r="A7908" s="11">
        <v>2024</v>
      </c>
      <c r="B7908" s="11">
        <v>11</v>
      </c>
      <c r="C7908" s="11">
        <v>25</v>
      </c>
      <c r="D7908" s="11">
        <v>10</v>
      </c>
      <c r="E7908" s="11">
        <v>1037.201</v>
      </c>
    </row>
    <row r="7909" spans="1:5" x14ac:dyDescent="0.25">
      <c r="A7909" s="11">
        <v>2024</v>
      </c>
      <c r="B7909" s="11">
        <v>11</v>
      </c>
      <c r="C7909" s="11">
        <v>25</v>
      </c>
      <c r="D7909" s="11">
        <v>11</v>
      </c>
      <c r="E7909" s="11">
        <v>912.17100000000005</v>
      </c>
    </row>
    <row r="7910" spans="1:5" x14ac:dyDescent="0.25">
      <c r="A7910" s="11">
        <v>2024</v>
      </c>
      <c r="B7910" s="11">
        <v>11</v>
      </c>
      <c r="C7910" s="11">
        <v>25</v>
      </c>
      <c r="D7910" s="11">
        <v>12</v>
      </c>
      <c r="E7910" s="11">
        <v>910.39400000000001</v>
      </c>
    </row>
    <row r="7911" spans="1:5" x14ac:dyDescent="0.25">
      <c r="A7911" s="11">
        <v>2024</v>
      </c>
      <c r="B7911" s="11">
        <v>11</v>
      </c>
      <c r="C7911" s="11">
        <v>25</v>
      </c>
      <c r="D7911" s="11">
        <v>13</v>
      </c>
      <c r="E7911" s="11">
        <v>905.99699999999996</v>
      </c>
    </row>
    <row r="7912" spans="1:5" x14ac:dyDescent="0.25">
      <c r="A7912" s="11">
        <v>2024</v>
      </c>
      <c r="B7912" s="11">
        <v>11</v>
      </c>
      <c r="C7912" s="11">
        <v>25</v>
      </c>
      <c r="D7912" s="11">
        <v>14</v>
      </c>
      <c r="E7912" s="11">
        <v>858.66300000000001</v>
      </c>
    </row>
    <row r="7913" spans="1:5" x14ac:dyDescent="0.25">
      <c r="A7913" s="11">
        <v>2024</v>
      </c>
      <c r="B7913" s="11">
        <v>11</v>
      </c>
      <c r="C7913" s="11">
        <v>25</v>
      </c>
      <c r="D7913" s="11">
        <v>15</v>
      </c>
      <c r="E7913" s="11">
        <v>558.33500000000004</v>
      </c>
    </row>
    <row r="7914" spans="1:5" x14ac:dyDescent="0.25">
      <c r="A7914" s="11">
        <v>2024</v>
      </c>
      <c r="B7914" s="11">
        <v>11</v>
      </c>
      <c r="C7914" s="11">
        <v>25</v>
      </c>
      <c r="D7914" s="11">
        <v>16</v>
      </c>
      <c r="E7914" s="11">
        <v>84.105999999999995</v>
      </c>
    </row>
    <row r="7915" spans="1:5" x14ac:dyDescent="0.25">
      <c r="A7915" s="11">
        <v>2024</v>
      </c>
      <c r="B7915" s="11">
        <v>11</v>
      </c>
      <c r="C7915" s="11">
        <v>25</v>
      </c>
      <c r="D7915" s="11">
        <v>17</v>
      </c>
      <c r="E7915" s="11">
        <v>-0.41599999999999998</v>
      </c>
    </row>
    <row r="7916" spans="1:5" x14ac:dyDescent="0.25">
      <c r="A7916" s="11">
        <v>2024</v>
      </c>
      <c r="B7916" s="11">
        <v>11</v>
      </c>
      <c r="C7916" s="11">
        <v>25</v>
      </c>
      <c r="D7916" s="11">
        <v>18</v>
      </c>
      <c r="E7916" s="11">
        <v>-2.0299999999999998</v>
      </c>
    </row>
    <row r="7917" spans="1:5" x14ac:dyDescent="0.25">
      <c r="A7917" s="11">
        <v>2024</v>
      </c>
      <c r="B7917" s="11">
        <v>11</v>
      </c>
      <c r="C7917" s="11">
        <v>25</v>
      </c>
      <c r="D7917" s="11">
        <v>19</v>
      </c>
      <c r="E7917" s="11">
        <v>-3.1040000000000001</v>
      </c>
    </row>
    <row r="7918" spans="1:5" x14ac:dyDescent="0.25">
      <c r="A7918" s="11">
        <v>2024</v>
      </c>
      <c r="B7918" s="11">
        <v>11</v>
      </c>
      <c r="C7918" s="11">
        <v>25</v>
      </c>
      <c r="D7918" s="11">
        <v>20</v>
      </c>
      <c r="E7918" s="11">
        <v>-3.113</v>
      </c>
    </row>
    <row r="7919" spans="1:5" x14ac:dyDescent="0.25">
      <c r="A7919" s="11">
        <v>2024</v>
      </c>
      <c r="B7919" s="11">
        <v>11</v>
      </c>
      <c r="C7919" s="11">
        <v>25</v>
      </c>
      <c r="D7919" s="11">
        <v>21</v>
      </c>
      <c r="E7919" s="11">
        <v>-3.1240000000000001</v>
      </c>
    </row>
    <row r="7920" spans="1:5" x14ac:dyDescent="0.25">
      <c r="A7920" s="11">
        <v>2024</v>
      </c>
      <c r="B7920" s="11">
        <v>11</v>
      </c>
      <c r="C7920" s="11">
        <v>25</v>
      </c>
      <c r="D7920" s="11">
        <v>22</v>
      </c>
      <c r="E7920" s="11">
        <v>-3.1240000000000001</v>
      </c>
    </row>
    <row r="7921" spans="1:5" x14ac:dyDescent="0.25">
      <c r="A7921" s="11">
        <v>2024</v>
      </c>
      <c r="B7921" s="11">
        <v>11</v>
      </c>
      <c r="C7921" s="11">
        <v>25</v>
      </c>
      <c r="D7921" s="11">
        <v>23</v>
      </c>
      <c r="E7921" s="11">
        <v>-3.0950000000000002</v>
      </c>
    </row>
    <row r="7922" spans="1:5" x14ac:dyDescent="0.25">
      <c r="A7922" s="11">
        <v>2024</v>
      </c>
      <c r="B7922" s="11">
        <v>11</v>
      </c>
      <c r="C7922" s="11">
        <v>26</v>
      </c>
      <c r="D7922" s="11">
        <v>0</v>
      </c>
      <c r="E7922" s="11">
        <v>-3.121</v>
      </c>
    </row>
    <row r="7923" spans="1:5" x14ac:dyDescent="0.25">
      <c r="A7923" s="11">
        <v>2024</v>
      </c>
      <c r="B7923" s="11">
        <v>11</v>
      </c>
      <c r="C7923" s="11">
        <v>26</v>
      </c>
      <c r="D7923" s="11">
        <v>1</v>
      </c>
      <c r="E7923" s="11">
        <v>-3.1219999999999999</v>
      </c>
    </row>
    <row r="7924" spans="1:5" x14ac:dyDescent="0.25">
      <c r="A7924" s="11">
        <v>2024</v>
      </c>
      <c r="B7924" s="11">
        <v>11</v>
      </c>
      <c r="C7924" s="11">
        <v>26</v>
      </c>
      <c r="D7924" s="11">
        <v>2</v>
      </c>
      <c r="E7924" s="11">
        <v>-3.0369999999999999</v>
      </c>
    </row>
    <row r="7925" spans="1:5" x14ac:dyDescent="0.25">
      <c r="A7925" s="11">
        <v>2024</v>
      </c>
      <c r="B7925" s="11">
        <v>11</v>
      </c>
      <c r="C7925" s="11">
        <v>26</v>
      </c>
      <c r="D7925" s="11">
        <v>3</v>
      </c>
      <c r="E7925" s="11">
        <v>-3.0840000000000001</v>
      </c>
    </row>
    <row r="7926" spans="1:5" x14ac:dyDescent="0.25">
      <c r="A7926" s="11">
        <v>2024</v>
      </c>
      <c r="B7926" s="11">
        <v>11</v>
      </c>
      <c r="C7926" s="11">
        <v>26</v>
      </c>
      <c r="D7926" s="11">
        <v>4</v>
      </c>
      <c r="E7926" s="11">
        <v>-2.0710000000000002</v>
      </c>
    </row>
    <row r="7927" spans="1:5" x14ac:dyDescent="0.25">
      <c r="A7927" s="11">
        <v>2024</v>
      </c>
      <c r="B7927" s="11">
        <v>11</v>
      </c>
      <c r="C7927" s="11">
        <v>26</v>
      </c>
      <c r="D7927" s="11">
        <v>5</v>
      </c>
      <c r="E7927" s="11">
        <v>-4.101</v>
      </c>
    </row>
    <row r="7928" spans="1:5" x14ac:dyDescent="0.25">
      <c r="A7928" s="11">
        <v>2024</v>
      </c>
      <c r="B7928" s="11">
        <v>11</v>
      </c>
      <c r="C7928" s="11">
        <v>26</v>
      </c>
      <c r="D7928" s="11">
        <v>6</v>
      </c>
      <c r="E7928" s="11">
        <v>-3.052</v>
      </c>
    </row>
    <row r="7929" spans="1:5" x14ac:dyDescent="0.25">
      <c r="A7929" s="11">
        <v>2024</v>
      </c>
      <c r="B7929" s="11">
        <v>11</v>
      </c>
      <c r="C7929" s="11">
        <v>26</v>
      </c>
      <c r="D7929" s="11">
        <v>7</v>
      </c>
      <c r="E7929" s="11">
        <v>182.75399999999999</v>
      </c>
    </row>
    <row r="7930" spans="1:5" x14ac:dyDescent="0.25">
      <c r="A7930" s="11">
        <v>2024</v>
      </c>
      <c r="B7930" s="11">
        <v>11</v>
      </c>
      <c r="C7930" s="11">
        <v>26</v>
      </c>
      <c r="D7930" s="11">
        <v>8</v>
      </c>
      <c r="E7930" s="11">
        <v>685.92100000000005</v>
      </c>
    </row>
    <row r="7931" spans="1:5" x14ac:dyDescent="0.25">
      <c r="A7931" s="11">
        <v>2024</v>
      </c>
      <c r="B7931" s="11">
        <v>11</v>
      </c>
      <c r="C7931" s="11">
        <v>26</v>
      </c>
      <c r="D7931" s="11">
        <v>9</v>
      </c>
      <c r="E7931" s="11">
        <v>689.726</v>
      </c>
    </row>
    <row r="7932" spans="1:5" x14ac:dyDescent="0.25">
      <c r="A7932" s="11">
        <v>2024</v>
      </c>
      <c r="B7932" s="11">
        <v>11</v>
      </c>
      <c r="C7932" s="11">
        <v>26</v>
      </c>
      <c r="D7932" s="11">
        <v>10</v>
      </c>
      <c r="E7932" s="11">
        <v>692.58100000000002</v>
      </c>
    </row>
    <row r="7933" spans="1:5" x14ac:dyDescent="0.25">
      <c r="A7933" s="11">
        <v>2024</v>
      </c>
      <c r="B7933" s="11">
        <v>11</v>
      </c>
      <c r="C7933" s="11">
        <v>26</v>
      </c>
      <c r="D7933" s="11">
        <v>11</v>
      </c>
      <c r="E7933" s="11">
        <v>635.00800000000004</v>
      </c>
    </row>
    <row r="7934" spans="1:5" x14ac:dyDescent="0.25">
      <c r="A7934" s="11">
        <v>2024</v>
      </c>
      <c r="B7934" s="11">
        <v>11</v>
      </c>
      <c r="C7934" s="11">
        <v>26</v>
      </c>
      <c r="D7934" s="11">
        <v>12</v>
      </c>
      <c r="E7934" s="11">
        <v>584.47699999999998</v>
      </c>
    </row>
    <row r="7935" spans="1:5" x14ac:dyDescent="0.25">
      <c r="A7935" s="11">
        <v>2024</v>
      </c>
      <c r="B7935" s="11">
        <v>11</v>
      </c>
      <c r="C7935" s="11">
        <v>26</v>
      </c>
      <c r="D7935" s="11">
        <v>13</v>
      </c>
      <c r="E7935" s="11">
        <v>507.66899999999998</v>
      </c>
    </row>
    <row r="7936" spans="1:5" x14ac:dyDescent="0.25">
      <c r="A7936" s="11">
        <v>2024</v>
      </c>
      <c r="B7936" s="11">
        <v>11</v>
      </c>
      <c r="C7936" s="11">
        <v>26</v>
      </c>
      <c r="D7936" s="11">
        <v>14</v>
      </c>
      <c r="E7936" s="11">
        <v>473.41699999999997</v>
      </c>
    </row>
    <row r="7937" spans="1:5" x14ac:dyDescent="0.25">
      <c r="A7937" s="11">
        <v>2024</v>
      </c>
      <c r="B7937" s="11">
        <v>11</v>
      </c>
      <c r="C7937" s="11">
        <v>26</v>
      </c>
      <c r="D7937" s="11">
        <v>15</v>
      </c>
      <c r="E7937" s="11">
        <v>281.47899999999998</v>
      </c>
    </row>
    <row r="7938" spans="1:5" x14ac:dyDescent="0.25">
      <c r="A7938" s="11">
        <v>2024</v>
      </c>
      <c r="B7938" s="11">
        <v>11</v>
      </c>
      <c r="C7938" s="11">
        <v>26</v>
      </c>
      <c r="D7938" s="11">
        <v>16</v>
      </c>
      <c r="E7938" s="11">
        <v>44.808999999999997</v>
      </c>
    </row>
    <row r="7939" spans="1:5" x14ac:dyDescent="0.25">
      <c r="A7939" s="11">
        <v>2024</v>
      </c>
      <c r="B7939" s="11">
        <v>11</v>
      </c>
      <c r="C7939" s="11">
        <v>26</v>
      </c>
      <c r="D7939" s="11">
        <v>17</v>
      </c>
      <c r="E7939" s="11">
        <v>-2.3220000000000001</v>
      </c>
    </row>
    <row r="7940" spans="1:5" x14ac:dyDescent="0.25">
      <c r="A7940" s="11">
        <v>2024</v>
      </c>
      <c r="B7940" s="11">
        <v>11</v>
      </c>
      <c r="C7940" s="11">
        <v>26</v>
      </c>
      <c r="D7940" s="11">
        <v>18</v>
      </c>
      <c r="E7940" s="11">
        <v>-3.9209999999999998</v>
      </c>
    </row>
    <row r="7941" spans="1:5" x14ac:dyDescent="0.25">
      <c r="A7941" s="11">
        <v>2024</v>
      </c>
      <c r="B7941" s="11">
        <v>11</v>
      </c>
      <c r="C7941" s="11">
        <v>26</v>
      </c>
      <c r="D7941" s="11">
        <v>19</v>
      </c>
      <c r="E7941" s="11">
        <v>-3.028</v>
      </c>
    </row>
    <row r="7942" spans="1:5" x14ac:dyDescent="0.25">
      <c r="A7942" s="11">
        <v>2024</v>
      </c>
      <c r="B7942" s="11">
        <v>11</v>
      </c>
      <c r="C7942" s="11">
        <v>26</v>
      </c>
      <c r="D7942" s="11">
        <v>20</v>
      </c>
      <c r="E7942" s="11">
        <v>-2.9910000000000001</v>
      </c>
    </row>
    <row r="7943" spans="1:5" x14ac:dyDescent="0.25">
      <c r="A7943" s="11">
        <v>2024</v>
      </c>
      <c r="B7943" s="11">
        <v>11</v>
      </c>
      <c r="C7943" s="11">
        <v>26</v>
      </c>
      <c r="D7943" s="11">
        <v>21</v>
      </c>
      <c r="E7943" s="11">
        <v>-2.9969999999999999</v>
      </c>
    </row>
    <row r="7944" spans="1:5" x14ac:dyDescent="0.25">
      <c r="A7944" s="11">
        <v>2024</v>
      </c>
      <c r="B7944" s="11">
        <v>11</v>
      </c>
      <c r="C7944" s="11">
        <v>26</v>
      </c>
      <c r="D7944" s="11">
        <v>22</v>
      </c>
      <c r="E7944" s="11">
        <v>-1.998</v>
      </c>
    </row>
    <row r="7945" spans="1:5" x14ac:dyDescent="0.25">
      <c r="A7945" s="11">
        <v>2024</v>
      </c>
      <c r="B7945" s="11">
        <v>11</v>
      </c>
      <c r="C7945" s="11">
        <v>26</v>
      </c>
      <c r="D7945" s="11">
        <v>23</v>
      </c>
      <c r="E7945" s="11">
        <v>-3.016</v>
      </c>
    </row>
    <row r="7946" spans="1:5" x14ac:dyDescent="0.25">
      <c r="A7946" s="11">
        <v>2024</v>
      </c>
      <c r="B7946" s="11">
        <v>11</v>
      </c>
      <c r="C7946" s="11">
        <v>27</v>
      </c>
      <c r="D7946" s="11">
        <v>0</v>
      </c>
      <c r="E7946" s="11">
        <v>-2.9969999999999999</v>
      </c>
    </row>
    <row r="7947" spans="1:5" x14ac:dyDescent="0.25">
      <c r="A7947" s="11">
        <v>2024</v>
      </c>
      <c r="B7947" s="11">
        <v>11</v>
      </c>
      <c r="C7947" s="11">
        <v>27</v>
      </c>
      <c r="D7947" s="11">
        <v>1</v>
      </c>
      <c r="E7947" s="11">
        <v>-2.9969999999999999</v>
      </c>
    </row>
    <row r="7948" spans="1:5" x14ac:dyDescent="0.25">
      <c r="A7948" s="11">
        <v>2024</v>
      </c>
      <c r="B7948" s="11">
        <v>11</v>
      </c>
      <c r="C7948" s="11">
        <v>27</v>
      </c>
      <c r="D7948" s="11">
        <v>2</v>
      </c>
      <c r="E7948" s="11">
        <v>-3.0059999999999998</v>
      </c>
    </row>
    <row r="7949" spans="1:5" x14ac:dyDescent="0.25">
      <c r="A7949" s="11">
        <v>2024</v>
      </c>
      <c r="B7949" s="11">
        <v>11</v>
      </c>
      <c r="C7949" s="11">
        <v>27</v>
      </c>
      <c r="D7949" s="11">
        <v>3</v>
      </c>
      <c r="E7949" s="11">
        <v>-3.01</v>
      </c>
    </row>
    <row r="7950" spans="1:5" x14ac:dyDescent="0.25">
      <c r="A7950" s="11">
        <v>2024</v>
      </c>
      <c r="B7950" s="11">
        <v>11</v>
      </c>
      <c r="C7950" s="11">
        <v>27</v>
      </c>
      <c r="D7950" s="11">
        <v>4</v>
      </c>
      <c r="E7950" s="11">
        <v>-3.0179999999999998</v>
      </c>
    </row>
    <row r="7951" spans="1:5" x14ac:dyDescent="0.25">
      <c r="A7951" s="11">
        <v>2024</v>
      </c>
      <c r="B7951" s="11">
        <v>11</v>
      </c>
      <c r="C7951" s="11">
        <v>27</v>
      </c>
      <c r="D7951" s="11">
        <v>5</v>
      </c>
      <c r="E7951" s="11">
        <v>-5.0090000000000003</v>
      </c>
    </row>
    <row r="7952" spans="1:5" x14ac:dyDescent="0.25">
      <c r="A7952" s="11">
        <v>2024</v>
      </c>
      <c r="B7952" s="11">
        <v>11</v>
      </c>
      <c r="C7952" s="11">
        <v>27</v>
      </c>
      <c r="D7952" s="11">
        <v>6</v>
      </c>
      <c r="E7952" s="11">
        <v>-2.0430000000000001</v>
      </c>
    </row>
    <row r="7953" spans="1:5" x14ac:dyDescent="0.25">
      <c r="A7953" s="11">
        <v>2024</v>
      </c>
      <c r="B7953" s="11">
        <v>11</v>
      </c>
      <c r="C7953" s="11">
        <v>27</v>
      </c>
      <c r="D7953" s="11">
        <v>7</v>
      </c>
      <c r="E7953" s="11">
        <v>67.088999999999999</v>
      </c>
    </row>
    <row r="7954" spans="1:5" x14ac:dyDescent="0.25">
      <c r="A7954" s="11">
        <v>2024</v>
      </c>
      <c r="B7954" s="11">
        <v>11</v>
      </c>
      <c r="C7954" s="11">
        <v>27</v>
      </c>
      <c r="D7954" s="11">
        <v>8</v>
      </c>
      <c r="E7954" s="11">
        <v>305.58499999999998</v>
      </c>
    </row>
    <row r="7955" spans="1:5" x14ac:dyDescent="0.25">
      <c r="A7955" s="11">
        <v>2024</v>
      </c>
      <c r="B7955" s="11">
        <v>11</v>
      </c>
      <c r="C7955" s="11">
        <v>27</v>
      </c>
      <c r="D7955" s="11">
        <v>9</v>
      </c>
      <c r="E7955" s="11">
        <v>421.012</v>
      </c>
    </row>
    <row r="7956" spans="1:5" x14ac:dyDescent="0.25">
      <c r="A7956" s="11">
        <v>2024</v>
      </c>
      <c r="B7956" s="11">
        <v>11</v>
      </c>
      <c r="C7956" s="11">
        <v>27</v>
      </c>
      <c r="D7956" s="11">
        <v>10</v>
      </c>
      <c r="E7956" s="11">
        <v>523.85500000000002</v>
      </c>
    </row>
    <row r="7957" spans="1:5" x14ac:dyDescent="0.25">
      <c r="A7957" s="11">
        <v>2024</v>
      </c>
      <c r="B7957" s="11">
        <v>11</v>
      </c>
      <c r="C7957" s="11">
        <v>27</v>
      </c>
      <c r="D7957" s="11">
        <v>11</v>
      </c>
      <c r="E7957" s="11">
        <v>518.41999999999996</v>
      </c>
    </row>
    <row r="7958" spans="1:5" x14ac:dyDescent="0.25">
      <c r="A7958" s="11">
        <v>2024</v>
      </c>
      <c r="B7958" s="11">
        <v>11</v>
      </c>
      <c r="C7958" s="11">
        <v>27</v>
      </c>
      <c r="D7958" s="11">
        <v>12</v>
      </c>
      <c r="E7958" s="11">
        <v>563.61300000000006</v>
      </c>
    </row>
    <row r="7959" spans="1:5" x14ac:dyDescent="0.25">
      <c r="A7959" s="11">
        <v>2024</v>
      </c>
      <c r="B7959" s="11">
        <v>11</v>
      </c>
      <c r="C7959" s="11">
        <v>27</v>
      </c>
      <c r="D7959" s="11">
        <v>13</v>
      </c>
      <c r="E7959" s="11">
        <v>527.952</v>
      </c>
    </row>
    <row r="7960" spans="1:5" x14ac:dyDescent="0.25">
      <c r="A7960" s="11">
        <v>2024</v>
      </c>
      <c r="B7960" s="11">
        <v>11</v>
      </c>
      <c r="C7960" s="11">
        <v>27</v>
      </c>
      <c r="D7960" s="11">
        <v>14</v>
      </c>
      <c r="E7960" s="11">
        <v>478.34800000000001</v>
      </c>
    </row>
    <row r="7961" spans="1:5" x14ac:dyDescent="0.25">
      <c r="A7961" s="11">
        <v>2024</v>
      </c>
      <c r="B7961" s="11">
        <v>11</v>
      </c>
      <c r="C7961" s="11">
        <v>27</v>
      </c>
      <c r="D7961" s="11">
        <v>15</v>
      </c>
      <c r="E7961" s="11">
        <v>291.10300000000001</v>
      </c>
    </row>
    <row r="7962" spans="1:5" x14ac:dyDescent="0.25">
      <c r="A7962" s="11">
        <v>2024</v>
      </c>
      <c r="B7962" s="11">
        <v>11</v>
      </c>
      <c r="C7962" s="11">
        <v>27</v>
      </c>
      <c r="D7962" s="11">
        <v>16</v>
      </c>
      <c r="E7962" s="11">
        <v>48.188000000000002</v>
      </c>
    </row>
    <row r="7963" spans="1:5" x14ac:dyDescent="0.25">
      <c r="A7963" s="11">
        <v>2024</v>
      </c>
      <c r="B7963" s="11">
        <v>11</v>
      </c>
      <c r="C7963" s="11">
        <v>27</v>
      </c>
      <c r="D7963" s="11">
        <v>17</v>
      </c>
      <c r="E7963" s="11">
        <v>-1.8380000000000001</v>
      </c>
    </row>
    <row r="7964" spans="1:5" x14ac:dyDescent="0.25">
      <c r="A7964" s="11">
        <v>2024</v>
      </c>
      <c r="B7964" s="11">
        <v>11</v>
      </c>
      <c r="C7964" s="11">
        <v>27</v>
      </c>
      <c r="D7964" s="11">
        <v>18</v>
      </c>
      <c r="E7964" s="11">
        <v>-1.6579999999999999</v>
      </c>
    </row>
    <row r="7965" spans="1:5" x14ac:dyDescent="0.25">
      <c r="A7965" s="11">
        <v>2024</v>
      </c>
      <c r="B7965" s="11">
        <v>11</v>
      </c>
      <c r="C7965" s="11">
        <v>27</v>
      </c>
      <c r="D7965" s="11">
        <v>19</v>
      </c>
      <c r="E7965" s="11">
        <v>-2.91</v>
      </c>
    </row>
    <row r="7966" spans="1:5" x14ac:dyDescent="0.25">
      <c r="A7966" s="11">
        <v>2024</v>
      </c>
      <c r="B7966" s="11">
        <v>11</v>
      </c>
      <c r="C7966" s="11">
        <v>27</v>
      </c>
      <c r="D7966" s="11">
        <v>20</v>
      </c>
      <c r="E7966" s="11">
        <v>-2.9049999999999998</v>
      </c>
    </row>
    <row r="7967" spans="1:5" x14ac:dyDescent="0.25">
      <c r="A7967" s="11">
        <v>2024</v>
      </c>
      <c r="B7967" s="11">
        <v>11</v>
      </c>
      <c r="C7967" s="11">
        <v>27</v>
      </c>
      <c r="D7967" s="11">
        <v>21</v>
      </c>
      <c r="E7967" s="11">
        <v>-2.883</v>
      </c>
    </row>
    <row r="7968" spans="1:5" x14ac:dyDescent="0.25">
      <c r="A7968" s="11">
        <v>2024</v>
      </c>
      <c r="B7968" s="11">
        <v>11</v>
      </c>
      <c r="C7968" s="11">
        <v>27</v>
      </c>
      <c r="D7968" s="11">
        <v>22</v>
      </c>
      <c r="E7968" s="11">
        <v>-2.9039999999999999</v>
      </c>
    </row>
    <row r="7969" spans="1:5" x14ac:dyDescent="0.25">
      <c r="A7969" s="11">
        <v>2024</v>
      </c>
      <c r="B7969" s="11">
        <v>11</v>
      </c>
      <c r="C7969" s="11">
        <v>27</v>
      </c>
      <c r="D7969" s="11">
        <v>23</v>
      </c>
      <c r="E7969" s="11">
        <v>-2.927</v>
      </c>
    </row>
    <row r="7970" spans="1:5" x14ac:dyDescent="0.25">
      <c r="A7970" s="11">
        <v>2024</v>
      </c>
      <c r="B7970" s="11">
        <v>11</v>
      </c>
      <c r="C7970" s="11">
        <v>28</v>
      </c>
      <c r="D7970" s="11">
        <v>0</v>
      </c>
      <c r="E7970" s="11">
        <v>-2.9220000000000002</v>
      </c>
    </row>
    <row r="7971" spans="1:5" x14ac:dyDescent="0.25">
      <c r="A7971" s="11">
        <v>2024</v>
      </c>
      <c r="B7971" s="11">
        <v>11</v>
      </c>
      <c r="C7971" s="11">
        <v>28</v>
      </c>
      <c r="D7971" s="11">
        <v>1</v>
      </c>
      <c r="E7971" s="11">
        <v>-1.923</v>
      </c>
    </row>
    <row r="7972" spans="1:5" x14ac:dyDescent="0.25">
      <c r="A7972" s="11">
        <v>2024</v>
      </c>
      <c r="B7972" s="11">
        <v>11</v>
      </c>
      <c r="C7972" s="11">
        <v>28</v>
      </c>
      <c r="D7972" s="11">
        <v>2</v>
      </c>
      <c r="E7972" s="11">
        <v>-2.9180000000000001</v>
      </c>
    </row>
    <row r="7973" spans="1:5" x14ac:dyDescent="0.25">
      <c r="A7973" s="11">
        <v>2024</v>
      </c>
      <c r="B7973" s="11">
        <v>11</v>
      </c>
      <c r="C7973" s="11">
        <v>28</v>
      </c>
      <c r="D7973" s="11">
        <v>3</v>
      </c>
      <c r="E7973" s="11">
        <v>-2.9209999999999998</v>
      </c>
    </row>
    <row r="7974" spans="1:5" x14ac:dyDescent="0.25">
      <c r="A7974" s="11">
        <v>2024</v>
      </c>
      <c r="B7974" s="11">
        <v>11</v>
      </c>
      <c r="C7974" s="11">
        <v>28</v>
      </c>
      <c r="D7974" s="11">
        <v>4</v>
      </c>
      <c r="E7974" s="11">
        <v>-2.9260000000000002</v>
      </c>
    </row>
    <row r="7975" spans="1:5" x14ac:dyDescent="0.25">
      <c r="A7975" s="11">
        <v>2024</v>
      </c>
      <c r="B7975" s="11">
        <v>11</v>
      </c>
      <c r="C7975" s="11">
        <v>28</v>
      </c>
      <c r="D7975" s="11">
        <v>5</v>
      </c>
      <c r="E7975" s="11">
        <v>-2.9209999999999998</v>
      </c>
    </row>
    <row r="7976" spans="1:5" x14ac:dyDescent="0.25">
      <c r="A7976" s="11">
        <v>2024</v>
      </c>
      <c r="B7976" s="11">
        <v>11</v>
      </c>
      <c r="C7976" s="11">
        <v>28</v>
      </c>
      <c r="D7976" s="11">
        <v>6</v>
      </c>
      <c r="E7976" s="11">
        <v>-2.8679999999999999</v>
      </c>
    </row>
    <row r="7977" spans="1:5" x14ac:dyDescent="0.25">
      <c r="A7977" s="11">
        <v>2024</v>
      </c>
      <c r="B7977" s="11">
        <v>11</v>
      </c>
      <c r="C7977" s="11">
        <v>28</v>
      </c>
      <c r="D7977" s="11">
        <v>7</v>
      </c>
      <c r="E7977" s="11">
        <v>126.56699999999999</v>
      </c>
    </row>
    <row r="7978" spans="1:5" x14ac:dyDescent="0.25">
      <c r="A7978" s="11">
        <v>2024</v>
      </c>
      <c r="B7978" s="11">
        <v>11</v>
      </c>
      <c r="C7978" s="11">
        <v>28</v>
      </c>
      <c r="D7978" s="11">
        <v>8</v>
      </c>
      <c r="E7978" s="11">
        <v>673.26800000000003</v>
      </c>
    </row>
    <row r="7979" spans="1:5" x14ac:dyDescent="0.25">
      <c r="A7979" s="11">
        <v>2024</v>
      </c>
      <c r="B7979" s="11">
        <v>11</v>
      </c>
      <c r="C7979" s="11">
        <v>28</v>
      </c>
      <c r="D7979" s="11">
        <v>9</v>
      </c>
      <c r="E7979" s="11">
        <v>963.64700000000005</v>
      </c>
    </row>
    <row r="7980" spans="1:5" x14ac:dyDescent="0.25">
      <c r="A7980" s="11">
        <v>2024</v>
      </c>
      <c r="B7980" s="11">
        <v>11</v>
      </c>
      <c r="C7980" s="11">
        <v>28</v>
      </c>
      <c r="D7980" s="11">
        <v>10</v>
      </c>
      <c r="E7980" s="11">
        <v>936.95399999999995</v>
      </c>
    </row>
    <row r="7981" spans="1:5" x14ac:dyDescent="0.25">
      <c r="A7981" s="11">
        <v>2024</v>
      </c>
      <c r="B7981" s="11">
        <v>11</v>
      </c>
      <c r="C7981" s="11">
        <v>28</v>
      </c>
      <c r="D7981" s="11">
        <v>11</v>
      </c>
      <c r="E7981" s="11">
        <v>852.11599999999999</v>
      </c>
    </row>
    <row r="7982" spans="1:5" x14ac:dyDescent="0.25">
      <c r="A7982" s="11">
        <v>2024</v>
      </c>
      <c r="B7982" s="11">
        <v>11</v>
      </c>
      <c r="C7982" s="11">
        <v>28</v>
      </c>
      <c r="D7982" s="11">
        <v>12</v>
      </c>
      <c r="E7982" s="11">
        <v>874.83500000000004</v>
      </c>
    </row>
    <row r="7983" spans="1:5" x14ac:dyDescent="0.25">
      <c r="A7983" s="11">
        <v>2024</v>
      </c>
      <c r="B7983" s="11">
        <v>11</v>
      </c>
      <c r="C7983" s="11">
        <v>28</v>
      </c>
      <c r="D7983" s="11">
        <v>13</v>
      </c>
      <c r="E7983" s="11">
        <v>959.93299999999999</v>
      </c>
    </row>
    <row r="7984" spans="1:5" x14ac:dyDescent="0.25">
      <c r="A7984" s="11">
        <v>2024</v>
      </c>
      <c r="B7984" s="11">
        <v>11</v>
      </c>
      <c r="C7984" s="11">
        <v>28</v>
      </c>
      <c r="D7984" s="11">
        <v>14</v>
      </c>
      <c r="E7984" s="11">
        <v>975.95899999999995</v>
      </c>
    </row>
    <row r="7985" spans="1:5" x14ac:dyDescent="0.25">
      <c r="A7985" s="11">
        <v>2024</v>
      </c>
      <c r="B7985" s="11">
        <v>11</v>
      </c>
      <c r="C7985" s="11">
        <v>28</v>
      </c>
      <c r="D7985" s="11">
        <v>15</v>
      </c>
      <c r="E7985" s="11">
        <v>761.24</v>
      </c>
    </row>
    <row r="7986" spans="1:5" x14ac:dyDescent="0.25">
      <c r="A7986" s="11">
        <v>2024</v>
      </c>
      <c r="B7986" s="11">
        <v>11</v>
      </c>
      <c r="C7986" s="11">
        <v>28</v>
      </c>
      <c r="D7986" s="11">
        <v>16</v>
      </c>
      <c r="E7986" s="11">
        <v>137.89099999999999</v>
      </c>
    </row>
    <row r="7987" spans="1:5" x14ac:dyDescent="0.25">
      <c r="A7987" s="11">
        <v>2024</v>
      </c>
      <c r="B7987" s="11">
        <v>11</v>
      </c>
      <c r="C7987" s="11">
        <v>28</v>
      </c>
      <c r="D7987" s="11">
        <v>17</v>
      </c>
      <c r="E7987" s="11">
        <v>-1.744</v>
      </c>
    </row>
    <row r="7988" spans="1:5" x14ac:dyDescent="0.25">
      <c r="A7988" s="11">
        <v>2024</v>
      </c>
      <c r="B7988" s="11">
        <v>11</v>
      </c>
      <c r="C7988" s="11">
        <v>28</v>
      </c>
      <c r="D7988" s="11">
        <v>18</v>
      </c>
      <c r="E7988" s="11">
        <v>-3.044</v>
      </c>
    </row>
    <row r="7989" spans="1:5" x14ac:dyDescent="0.25">
      <c r="A7989" s="11">
        <v>2024</v>
      </c>
      <c r="B7989" s="11">
        <v>11</v>
      </c>
      <c r="C7989" s="11">
        <v>28</v>
      </c>
      <c r="D7989" s="11">
        <v>19</v>
      </c>
      <c r="E7989" s="11">
        <v>-3.28</v>
      </c>
    </row>
    <row r="7990" spans="1:5" x14ac:dyDescent="0.25">
      <c r="A7990" s="11">
        <v>2024</v>
      </c>
      <c r="B7990" s="11">
        <v>11</v>
      </c>
      <c r="C7990" s="11">
        <v>28</v>
      </c>
      <c r="D7990" s="11">
        <v>20</v>
      </c>
      <c r="E7990" s="11">
        <v>-4.0599999999999996</v>
      </c>
    </row>
    <row r="7991" spans="1:5" x14ac:dyDescent="0.25">
      <c r="A7991" s="11">
        <v>2024</v>
      </c>
      <c r="B7991" s="11">
        <v>11</v>
      </c>
      <c r="C7991" s="11">
        <v>28</v>
      </c>
      <c r="D7991" s="11">
        <v>21</v>
      </c>
      <c r="E7991" s="11">
        <v>-3.242</v>
      </c>
    </row>
    <row r="7992" spans="1:5" x14ac:dyDescent="0.25">
      <c r="A7992" s="11">
        <v>2024</v>
      </c>
      <c r="B7992" s="11">
        <v>11</v>
      </c>
      <c r="C7992" s="11">
        <v>28</v>
      </c>
      <c r="D7992" s="11">
        <v>22</v>
      </c>
      <c r="E7992" s="11">
        <v>-3.2789999999999999</v>
      </c>
    </row>
    <row r="7993" spans="1:5" x14ac:dyDescent="0.25">
      <c r="A7993" s="11">
        <v>2024</v>
      </c>
      <c r="B7993" s="11">
        <v>11</v>
      </c>
      <c r="C7993" s="11">
        <v>28</v>
      </c>
      <c r="D7993" s="11">
        <v>23</v>
      </c>
      <c r="E7993" s="11">
        <v>-2.2850000000000001</v>
      </c>
    </row>
    <row r="7994" spans="1:5" x14ac:dyDescent="0.25">
      <c r="A7994" s="11">
        <v>2024</v>
      </c>
      <c r="B7994" s="11">
        <v>11</v>
      </c>
      <c r="C7994" s="11">
        <v>29</v>
      </c>
      <c r="D7994" s="11">
        <v>0</v>
      </c>
      <c r="E7994" s="11">
        <v>-3.2869999999999999</v>
      </c>
    </row>
    <row r="7995" spans="1:5" x14ac:dyDescent="0.25">
      <c r="A7995" s="11">
        <v>2024</v>
      </c>
      <c r="B7995" s="11">
        <v>11</v>
      </c>
      <c r="C7995" s="11">
        <v>29</v>
      </c>
      <c r="D7995" s="11">
        <v>1</v>
      </c>
      <c r="E7995" s="11">
        <v>-3.2970000000000002</v>
      </c>
    </row>
    <row r="7996" spans="1:5" x14ac:dyDescent="0.25">
      <c r="A7996" s="11">
        <v>2024</v>
      </c>
      <c r="B7996" s="11">
        <v>11</v>
      </c>
      <c r="C7996" s="11">
        <v>29</v>
      </c>
      <c r="D7996" s="11">
        <v>2</v>
      </c>
      <c r="E7996" s="11">
        <v>-3.2890000000000001</v>
      </c>
    </row>
    <row r="7997" spans="1:5" x14ac:dyDescent="0.25">
      <c r="A7997" s="11">
        <v>2024</v>
      </c>
      <c r="B7997" s="11">
        <v>11</v>
      </c>
      <c r="C7997" s="11">
        <v>29</v>
      </c>
      <c r="D7997" s="11">
        <v>3</v>
      </c>
      <c r="E7997" s="11">
        <v>-3.2749999999999999</v>
      </c>
    </row>
    <row r="7998" spans="1:5" x14ac:dyDescent="0.25">
      <c r="A7998" s="11">
        <v>2024</v>
      </c>
      <c r="B7998" s="11">
        <v>11</v>
      </c>
      <c r="C7998" s="11">
        <v>29</v>
      </c>
      <c r="D7998" s="11">
        <v>4</v>
      </c>
      <c r="E7998" s="11">
        <v>-3.2709999999999999</v>
      </c>
    </row>
    <row r="7999" spans="1:5" x14ac:dyDescent="0.25">
      <c r="A7999" s="11">
        <v>2024</v>
      </c>
      <c r="B7999" s="11">
        <v>11</v>
      </c>
      <c r="C7999" s="11">
        <v>29</v>
      </c>
      <c r="D7999" s="11">
        <v>5</v>
      </c>
      <c r="E7999" s="11">
        <v>-3.2770000000000001</v>
      </c>
    </row>
    <row r="8000" spans="1:5" x14ac:dyDescent="0.25">
      <c r="A8000" s="11">
        <v>2024</v>
      </c>
      <c r="B8000" s="11">
        <v>11</v>
      </c>
      <c r="C8000" s="11">
        <v>29</v>
      </c>
      <c r="D8000" s="11">
        <v>6</v>
      </c>
      <c r="E8000" s="11">
        <v>-2.226</v>
      </c>
    </row>
    <row r="8001" spans="1:5" x14ac:dyDescent="0.25">
      <c r="A8001" s="11">
        <v>2024</v>
      </c>
      <c r="B8001" s="11">
        <v>11</v>
      </c>
      <c r="C8001" s="11">
        <v>29</v>
      </c>
      <c r="D8001" s="11">
        <v>7</v>
      </c>
      <c r="E8001" s="11">
        <v>174.36699999999999</v>
      </c>
    </row>
    <row r="8002" spans="1:5" x14ac:dyDescent="0.25">
      <c r="A8002" s="11">
        <v>2024</v>
      </c>
      <c r="B8002" s="11">
        <v>11</v>
      </c>
      <c r="C8002" s="11">
        <v>29</v>
      </c>
      <c r="D8002" s="11">
        <v>8</v>
      </c>
      <c r="E8002" s="11">
        <v>852.31500000000005</v>
      </c>
    </row>
    <row r="8003" spans="1:5" x14ac:dyDescent="0.25">
      <c r="A8003" s="11">
        <v>2024</v>
      </c>
      <c r="B8003" s="11">
        <v>11</v>
      </c>
      <c r="C8003" s="11">
        <v>29</v>
      </c>
      <c r="D8003" s="11">
        <v>9</v>
      </c>
      <c r="E8003" s="11">
        <v>1092.4159999999999</v>
      </c>
    </row>
    <row r="8004" spans="1:5" x14ac:dyDescent="0.25">
      <c r="A8004" s="11">
        <v>2024</v>
      </c>
      <c r="B8004" s="11">
        <v>11</v>
      </c>
      <c r="C8004" s="11">
        <v>29</v>
      </c>
      <c r="D8004" s="11">
        <v>10</v>
      </c>
      <c r="E8004" s="11">
        <v>1031.376</v>
      </c>
    </row>
    <row r="8005" spans="1:5" x14ac:dyDescent="0.25">
      <c r="A8005" s="11">
        <v>2024</v>
      </c>
      <c r="B8005" s="11">
        <v>11</v>
      </c>
      <c r="C8005" s="11">
        <v>29</v>
      </c>
      <c r="D8005" s="11">
        <v>11</v>
      </c>
      <c r="E8005" s="11">
        <v>961.86800000000005</v>
      </c>
    </row>
    <row r="8006" spans="1:5" x14ac:dyDescent="0.25">
      <c r="A8006" s="11">
        <v>2024</v>
      </c>
      <c r="B8006" s="11">
        <v>11</v>
      </c>
      <c r="C8006" s="11">
        <v>29</v>
      </c>
      <c r="D8006" s="11">
        <v>12</v>
      </c>
      <c r="E8006" s="11">
        <v>955.60199999999998</v>
      </c>
    </row>
    <row r="8007" spans="1:5" x14ac:dyDescent="0.25">
      <c r="A8007" s="11">
        <v>2024</v>
      </c>
      <c r="B8007" s="11">
        <v>11</v>
      </c>
      <c r="C8007" s="11">
        <v>29</v>
      </c>
      <c r="D8007" s="11">
        <v>13</v>
      </c>
      <c r="E8007" s="11">
        <v>1001.227</v>
      </c>
    </row>
    <row r="8008" spans="1:5" x14ac:dyDescent="0.25">
      <c r="A8008" s="11">
        <v>2024</v>
      </c>
      <c r="B8008" s="11">
        <v>11</v>
      </c>
      <c r="C8008" s="11">
        <v>29</v>
      </c>
      <c r="D8008" s="11">
        <v>14</v>
      </c>
      <c r="E8008" s="11">
        <v>1013.89</v>
      </c>
    </row>
    <row r="8009" spans="1:5" x14ac:dyDescent="0.25">
      <c r="A8009" s="11">
        <v>2024</v>
      </c>
      <c r="B8009" s="11">
        <v>11</v>
      </c>
      <c r="C8009" s="11">
        <v>29</v>
      </c>
      <c r="D8009" s="11">
        <v>15</v>
      </c>
      <c r="E8009" s="11">
        <v>736.18899999999996</v>
      </c>
    </row>
    <row r="8010" spans="1:5" x14ac:dyDescent="0.25">
      <c r="A8010" s="11">
        <v>2024</v>
      </c>
      <c r="B8010" s="11">
        <v>11</v>
      </c>
      <c r="C8010" s="11">
        <v>29</v>
      </c>
      <c r="D8010" s="11">
        <v>16</v>
      </c>
      <c r="E8010" s="11">
        <v>95.078000000000003</v>
      </c>
    </row>
    <row r="8011" spans="1:5" x14ac:dyDescent="0.25">
      <c r="A8011" s="11">
        <v>2024</v>
      </c>
      <c r="B8011" s="11">
        <v>11</v>
      </c>
      <c r="C8011" s="11">
        <v>29</v>
      </c>
      <c r="D8011" s="11">
        <v>17</v>
      </c>
      <c r="E8011" s="11">
        <v>-2.1309999999999998</v>
      </c>
    </row>
    <row r="8012" spans="1:5" x14ac:dyDescent="0.25">
      <c r="A8012" s="11">
        <v>2024</v>
      </c>
      <c r="B8012" s="11">
        <v>11</v>
      </c>
      <c r="C8012" s="11">
        <v>29</v>
      </c>
      <c r="D8012" s="11">
        <v>18</v>
      </c>
      <c r="E8012" s="11">
        <v>-2.0510000000000002</v>
      </c>
    </row>
    <row r="8013" spans="1:5" x14ac:dyDescent="0.25">
      <c r="A8013" s="11">
        <v>2024</v>
      </c>
      <c r="B8013" s="11">
        <v>11</v>
      </c>
      <c r="C8013" s="11">
        <v>29</v>
      </c>
      <c r="D8013" s="11">
        <v>19</v>
      </c>
      <c r="E8013" s="11">
        <v>-3.0230000000000001</v>
      </c>
    </row>
    <row r="8014" spans="1:5" x14ac:dyDescent="0.25">
      <c r="A8014" s="11">
        <v>2024</v>
      </c>
      <c r="B8014" s="11">
        <v>11</v>
      </c>
      <c r="C8014" s="11">
        <v>29</v>
      </c>
      <c r="D8014" s="11">
        <v>20</v>
      </c>
      <c r="E8014" s="11">
        <v>-2.9550000000000001</v>
      </c>
    </row>
    <row r="8015" spans="1:5" x14ac:dyDescent="0.25">
      <c r="A8015" s="11">
        <v>2024</v>
      </c>
      <c r="B8015" s="11">
        <v>11</v>
      </c>
      <c r="C8015" s="11">
        <v>29</v>
      </c>
      <c r="D8015" s="11">
        <v>21</v>
      </c>
      <c r="E8015" s="11">
        <v>-3.0379999999999998</v>
      </c>
    </row>
    <row r="8016" spans="1:5" x14ac:dyDescent="0.25">
      <c r="A8016" s="11">
        <v>2024</v>
      </c>
      <c r="B8016" s="11">
        <v>11</v>
      </c>
      <c r="C8016" s="11">
        <v>29</v>
      </c>
      <c r="D8016" s="11">
        <v>22</v>
      </c>
      <c r="E8016" s="11">
        <v>-3.036</v>
      </c>
    </row>
    <row r="8017" spans="1:5" x14ac:dyDescent="0.25">
      <c r="A8017" s="11">
        <v>2024</v>
      </c>
      <c r="B8017" s="11">
        <v>11</v>
      </c>
      <c r="C8017" s="11">
        <v>29</v>
      </c>
      <c r="D8017" s="11">
        <v>23</v>
      </c>
      <c r="E8017" s="11">
        <v>-4.0460000000000003</v>
      </c>
    </row>
    <row r="8018" spans="1:5" x14ac:dyDescent="0.25">
      <c r="A8018" s="11">
        <v>2024</v>
      </c>
      <c r="B8018" s="11">
        <v>11</v>
      </c>
      <c r="C8018" s="11">
        <v>30</v>
      </c>
      <c r="D8018" s="11">
        <v>0</v>
      </c>
      <c r="E8018" s="11">
        <v>-3.0459999999999998</v>
      </c>
    </row>
    <row r="8019" spans="1:5" x14ac:dyDescent="0.25">
      <c r="A8019" s="11">
        <v>2024</v>
      </c>
      <c r="B8019" s="11">
        <v>11</v>
      </c>
      <c r="C8019" s="11">
        <v>30</v>
      </c>
      <c r="D8019" s="11">
        <v>1</v>
      </c>
      <c r="E8019" s="11">
        <v>-3.044</v>
      </c>
    </row>
    <row r="8020" spans="1:5" x14ac:dyDescent="0.25">
      <c r="A8020" s="11">
        <v>2024</v>
      </c>
      <c r="B8020" s="11">
        <v>11</v>
      </c>
      <c r="C8020" s="11">
        <v>30</v>
      </c>
      <c r="D8020" s="11">
        <v>2</v>
      </c>
      <c r="E8020" s="11">
        <v>-3.0409999999999999</v>
      </c>
    </row>
    <row r="8021" spans="1:5" x14ac:dyDescent="0.25">
      <c r="A8021" s="11">
        <v>2024</v>
      </c>
      <c r="B8021" s="11">
        <v>11</v>
      </c>
      <c r="C8021" s="11">
        <v>30</v>
      </c>
      <c r="D8021" s="11">
        <v>3</v>
      </c>
      <c r="E8021" s="11">
        <v>-2.0369999999999999</v>
      </c>
    </row>
    <row r="8022" spans="1:5" x14ac:dyDescent="0.25">
      <c r="A8022" s="11">
        <v>2024</v>
      </c>
      <c r="B8022" s="11">
        <v>11</v>
      </c>
      <c r="C8022" s="11">
        <v>30</v>
      </c>
      <c r="D8022" s="11">
        <v>4</v>
      </c>
      <c r="E8022" s="11">
        <v>-4.0460000000000003</v>
      </c>
    </row>
    <row r="8023" spans="1:5" x14ac:dyDescent="0.25">
      <c r="A8023" s="11">
        <v>2024</v>
      </c>
      <c r="B8023" s="11">
        <v>11</v>
      </c>
      <c r="C8023" s="11">
        <v>30</v>
      </c>
      <c r="D8023" s="11">
        <v>5</v>
      </c>
      <c r="E8023" s="11">
        <v>-3.0470000000000002</v>
      </c>
    </row>
    <row r="8024" spans="1:5" x14ac:dyDescent="0.25">
      <c r="A8024" s="11">
        <v>2024</v>
      </c>
      <c r="B8024" s="11">
        <v>11</v>
      </c>
      <c r="C8024" s="11">
        <v>30</v>
      </c>
      <c r="D8024" s="11">
        <v>6</v>
      </c>
      <c r="E8024" s="11">
        <v>-3.125</v>
      </c>
    </row>
    <row r="8025" spans="1:5" x14ac:dyDescent="0.25">
      <c r="A8025" s="11">
        <v>2024</v>
      </c>
      <c r="B8025" s="11">
        <v>11</v>
      </c>
      <c r="C8025" s="11">
        <v>30</v>
      </c>
      <c r="D8025" s="11">
        <v>7</v>
      </c>
      <c r="E8025" s="11">
        <v>132.89599999999999</v>
      </c>
    </row>
    <row r="8026" spans="1:5" x14ac:dyDescent="0.25">
      <c r="A8026" s="11">
        <v>2024</v>
      </c>
      <c r="B8026" s="11">
        <v>11</v>
      </c>
      <c r="C8026" s="11">
        <v>30</v>
      </c>
      <c r="D8026" s="11">
        <v>8</v>
      </c>
      <c r="E8026" s="11">
        <v>748.89200000000005</v>
      </c>
    </row>
    <row r="8027" spans="1:5" x14ac:dyDescent="0.25">
      <c r="A8027" s="11">
        <v>2024</v>
      </c>
      <c r="B8027" s="11">
        <v>11</v>
      </c>
      <c r="C8027" s="11">
        <v>30</v>
      </c>
      <c r="D8027" s="11">
        <v>9</v>
      </c>
      <c r="E8027" s="11">
        <v>1107.8140000000001</v>
      </c>
    </row>
    <row r="8028" spans="1:5" x14ac:dyDescent="0.25">
      <c r="A8028" s="11">
        <v>2024</v>
      </c>
      <c r="B8028" s="11">
        <v>11</v>
      </c>
      <c r="C8028" s="11">
        <v>30</v>
      </c>
      <c r="D8028" s="11">
        <v>10</v>
      </c>
      <c r="E8028" s="11">
        <v>988.46400000000006</v>
      </c>
    </row>
    <row r="8029" spans="1:5" x14ac:dyDescent="0.25">
      <c r="A8029" s="11">
        <v>2024</v>
      </c>
      <c r="B8029" s="11">
        <v>11</v>
      </c>
      <c r="C8029" s="11">
        <v>30</v>
      </c>
      <c r="D8029" s="11">
        <v>11</v>
      </c>
      <c r="E8029" s="11">
        <v>953.90200000000004</v>
      </c>
    </row>
    <row r="8030" spans="1:5" x14ac:dyDescent="0.25">
      <c r="A8030" s="11">
        <v>2024</v>
      </c>
      <c r="B8030" s="11">
        <v>11</v>
      </c>
      <c r="C8030" s="11">
        <v>30</v>
      </c>
      <c r="D8030" s="11">
        <v>12</v>
      </c>
      <c r="E8030" s="11">
        <v>918.12099999999998</v>
      </c>
    </row>
    <row r="8031" spans="1:5" x14ac:dyDescent="0.25">
      <c r="A8031" s="11">
        <v>2024</v>
      </c>
      <c r="B8031" s="11">
        <v>11</v>
      </c>
      <c r="C8031" s="11">
        <v>30</v>
      </c>
      <c r="D8031" s="11">
        <v>13</v>
      </c>
      <c r="E8031" s="11">
        <v>985.12800000000004</v>
      </c>
    </row>
    <row r="8032" spans="1:5" x14ac:dyDescent="0.25">
      <c r="A8032" s="11">
        <v>2024</v>
      </c>
      <c r="B8032" s="11">
        <v>11</v>
      </c>
      <c r="C8032" s="11">
        <v>30</v>
      </c>
      <c r="D8032" s="11">
        <v>14</v>
      </c>
      <c r="E8032" s="11">
        <v>1049.3620000000001</v>
      </c>
    </row>
    <row r="8033" spans="1:5" x14ac:dyDescent="0.25">
      <c r="A8033" s="11">
        <v>2024</v>
      </c>
      <c r="B8033" s="11">
        <v>11</v>
      </c>
      <c r="C8033" s="11">
        <v>30</v>
      </c>
      <c r="D8033" s="11">
        <v>15</v>
      </c>
      <c r="E8033" s="11">
        <v>837.37199999999996</v>
      </c>
    </row>
    <row r="8034" spans="1:5" x14ac:dyDescent="0.25">
      <c r="A8034" s="11">
        <v>2024</v>
      </c>
      <c r="B8034" s="11">
        <v>11</v>
      </c>
      <c r="C8034" s="11">
        <v>30</v>
      </c>
      <c r="D8034" s="11">
        <v>16</v>
      </c>
      <c r="E8034" s="11">
        <v>135.328</v>
      </c>
    </row>
    <row r="8035" spans="1:5" x14ac:dyDescent="0.25">
      <c r="A8035" s="11">
        <v>2024</v>
      </c>
      <c r="B8035" s="11">
        <v>11</v>
      </c>
      <c r="C8035" s="11">
        <v>30</v>
      </c>
      <c r="D8035" s="11">
        <v>17</v>
      </c>
      <c r="E8035" s="11">
        <v>-1.96</v>
      </c>
    </row>
    <row r="8036" spans="1:5" x14ac:dyDescent="0.25">
      <c r="A8036" s="11">
        <v>2024</v>
      </c>
      <c r="B8036" s="11">
        <v>11</v>
      </c>
      <c r="C8036" s="11">
        <v>30</v>
      </c>
      <c r="D8036" s="11">
        <v>18</v>
      </c>
      <c r="E8036" s="11">
        <v>-3.2709999999999999</v>
      </c>
    </row>
    <row r="8037" spans="1:5" x14ac:dyDescent="0.25">
      <c r="A8037" s="11">
        <v>2024</v>
      </c>
      <c r="B8037" s="11">
        <v>11</v>
      </c>
      <c r="C8037" s="11">
        <v>30</v>
      </c>
      <c r="D8037" s="11">
        <v>19</v>
      </c>
      <c r="E8037" s="11">
        <v>-2.2450000000000001</v>
      </c>
    </row>
    <row r="8038" spans="1:5" x14ac:dyDescent="0.25">
      <c r="A8038" s="11">
        <v>2024</v>
      </c>
      <c r="B8038" s="11">
        <v>11</v>
      </c>
      <c r="C8038" s="11">
        <v>30</v>
      </c>
      <c r="D8038" s="11">
        <v>20</v>
      </c>
      <c r="E8038" s="11">
        <v>-3.1030000000000002</v>
      </c>
    </row>
    <row r="8039" spans="1:5" x14ac:dyDescent="0.25">
      <c r="A8039" s="11">
        <v>2024</v>
      </c>
      <c r="B8039" s="11">
        <v>11</v>
      </c>
      <c r="C8039" s="11">
        <v>30</v>
      </c>
      <c r="D8039" s="11">
        <v>21</v>
      </c>
      <c r="E8039" s="11">
        <v>-3.2869999999999999</v>
      </c>
    </row>
    <row r="8040" spans="1:5" x14ac:dyDescent="0.25">
      <c r="A8040" s="11">
        <v>2024</v>
      </c>
      <c r="B8040" s="11">
        <v>11</v>
      </c>
      <c r="C8040" s="11">
        <v>30</v>
      </c>
      <c r="D8040" s="11">
        <v>22</v>
      </c>
      <c r="E8040" s="11">
        <v>-3.2810000000000001</v>
      </c>
    </row>
    <row r="8041" spans="1:5" x14ac:dyDescent="0.25">
      <c r="A8041" s="11">
        <v>2024</v>
      </c>
      <c r="B8041" s="11">
        <v>11</v>
      </c>
      <c r="C8041" s="11">
        <v>30</v>
      </c>
      <c r="D8041" s="11">
        <v>23</v>
      </c>
      <c r="E8041" s="11">
        <v>-3.28</v>
      </c>
    </row>
    <row r="8042" spans="1:5" x14ac:dyDescent="0.25">
      <c r="A8042" s="11">
        <v>2024</v>
      </c>
      <c r="B8042" s="11">
        <v>12</v>
      </c>
      <c r="C8042" s="11">
        <v>1</v>
      </c>
      <c r="D8042" s="11">
        <v>0</v>
      </c>
      <c r="E8042" s="11">
        <v>-3.282</v>
      </c>
    </row>
    <row r="8043" spans="1:5" x14ac:dyDescent="0.25">
      <c r="A8043" s="11">
        <v>2024</v>
      </c>
      <c r="B8043" s="11">
        <v>12</v>
      </c>
      <c r="C8043" s="11">
        <v>1</v>
      </c>
      <c r="D8043" s="11">
        <v>1</v>
      </c>
      <c r="E8043" s="11">
        <v>-3.2829999999999999</v>
      </c>
    </row>
    <row r="8044" spans="1:5" x14ac:dyDescent="0.25">
      <c r="A8044" s="11">
        <v>2024</v>
      </c>
      <c r="B8044" s="11">
        <v>12</v>
      </c>
      <c r="C8044" s="11">
        <v>1</v>
      </c>
      <c r="D8044" s="11">
        <v>2</v>
      </c>
      <c r="E8044" s="11">
        <v>-3.2909999999999999</v>
      </c>
    </row>
    <row r="8045" spans="1:5" x14ac:dyDescent="0.25">
      <c r="A8045" s="11">
        <v>2024</v>
      </c>
      <c r="B8045" s="11">
        <v>12</v>
      </c>
      <c r="C8045" s="11">
        <v>1</v>
      </c>
      <c r="D8045" s="11">
        <v>3</v>
      </c>
      <c r="E8045" s="11">
        <v>-3.2839999999999998</v>
      </c>
    </row>
    <row r="8046" spans="1:5" x14ac:dyDescent="0.25">
      <c r="A8046" s="11">
        <v>2024</v>
      </c>
      <c r="B8046" s="11">
        <v>12</v>
      </c>
      <c r="C8046" s="11">
        <v>1</v>
      </c>
      <c r="D8046" s="11">
        <v>4</v>
      </c>
      <c r="E8046" s="11">
        <v>-2.2930000000000001</v>
      </c>
    </row>
    <row r="8047" spans="1:5" x14ac:dyDescent="0.25">
      <c r="A8047" s="11">
        <v>2024</v>
      </c>
      <c r="B8047" s="11">
        <v>12</v>
      </c>
      <c r="C8047" s="11">
        <v>1</v>
      </c>
      <c r="D8047" s="11">
        <v>5</v>
      </c>
      <c r="E8047" s="11">
        <v>-3.29</v>
      </c>
    </row>
    <row r="8048" spans="1:5" x14ac:dyDescent="0.25">
      <c r="A8048" s="11">
        <v>2024</v>
      </c>
      <c r="B8048" s="11">
        <v>12</v>
      </c>
      <c r="C8048" s="11">
        <v>1</v>
      </c>
      <c r="D8048" s="11">
        <v>6</v>
      </c>
      <c r="E8048" s="11">
        <v>-3.3530000000000002</v>
      </c>
    </row>
    <row r="8049" spans="1:5" x14ac:dyDescent="0.25">
      <c r="A8049" s="11">
        <v>2024</v>
      </c>
      <c r="B8049" s="11">
        <v>12</v>
      </c>
      <c r="C8049" s="11">
        <v>1</v>
      </c>
      <c r="D8049" s="11">
        <v>7</v>
      </c>
      <c r="E8049" s="11">
        <v>196.214</v>
      </c>
    </row>
    <row r="8050" spans="1:5" x14ac:dyDescent="0.25">
      <c r="A8050" s="11">
        <v>2024</v>
      </c>
      <c r="B8050" s="11">
        <v>12</v>
      </c>
      <c r="C8050" s="11">
        <v>1</v>
      </c>
      <c r="D8050" s="11">
        <v>8</v>
      </c>
      <c r="E8050" s="11">
        <v>934.95100000000002</v>
      </c>
    </row>
    <row r="8051" spans="1:5" x14ac:dyDescent="0.25">
      <c r="A8051" s="11">
        <v>2024</v>
      </c>
      <c r="B8051" s="11">
        <v>12</v>
      </c>
      <c r="C8051" s="11">
        <v>1</v>
      </c>
      <c r="D8051" s="11">
        <v>9</v>
      </c>
      <c r="E8051" s="11">
        <v>1127.0160000000001</v>
      </c>
    </row>
    <row r="8052" spans="1:5" x14ac:dyDescent="0.25">
      <c r="A8052" s="11">
        <v>2024</v>
      </c>
      <c r="B8052" s="11">
        <v>12</v>
      </c>
      <c r="C8052" s="11">
        <v>1</v>
      </c>
      <c r="D8052" s="11">
        <v>10</v>
      </c>
      <c r="E8052" s="11">
        <v>1065.68</v>
      </c>
    </row>
    <row r="8053" spans="1:5" x14ac:dyDescent="0.25">
      <c r="A8053" s="11">
        <v>2024</v>
      </c>
      <c r="B8053" s="11">
        <v>12</v>
      </c>
      <c r="C8053" s="11">
        <v>1</v>
      </c>
      <c r="D8053" s="11">
        <v>11</v>
      </c>
      <c r="E8053" s="11">
        <v>1004.867</v>
      </c>
    </row>
    <row r="8054" spans="1:5" x14ac:dyDescent="0.25">
      <c r="A8054" s="11">
        <v>2024</v>
      </c>
      <c r="B8054" s="11">
        <v>12</v>
      </c>
      <c r="C8054" s="11">
        <v>1</v>
      </c>
      <c r="D8054" s="11">
        <v>12</v>
      </c>
      <c r="E8054" s="11">
        <v>1008.763</v>
      </c>
    </row>
    <row r="8055" spans="1:5" x14ac:dyDescent="0.25">
      <c r="A8055" s="11">
        <v>2024</v>
      </c>
      <c r="B8055" s="11">
        <v>12</v>
      </c>
      <c r="C8055" s="11">
        <v>1</v>
      </c>
      <c r="D8055" s="11">
        <v>13</v>
      </c>
      <c r="E8055" s="11">
        <v>1045.1579999999999</v>
      </c>
    </row>
    <row r="8056" spans="1:5" x14ac:dyDescent="0.25">
      <c r="A8056" s="11">
        <v>2024</v>
      </c>
      <c r="B8056" s="11">
        <v>12</v>
      </c>
      <c r="C8056" s="11">
        <v>1</v>
      </c>
      <c r="D8056" s="11">
        <v>14</v>
      </c>
      <c r="E8056" s="11">
        <v>942.18399999999997</v>
      </c>
    </row>
    <row r="8057" spans="1:5" x14ac:dyDescent="0.25">
      <c r="A8057" s="11">
        <v>2024</v>
      </c>
      <c r="B8057" s="11">
        <v>12</v>
      </c>
      <c r="C8057" s="11">
        <v>1</v>
      </c>
      <c r="D8057" s="11">
        <v>15</v>
      </c>
      <c r="E8057" s="11">
        <v>552.15200000000004</v>
      </c>
    </row>
    <row r="8058" spans="1:5" x14ac:dyDescent="0.25">
      <c r="A8058" s="11">
        <v>2024</v>
      </c>
      <c r="B8058" s="11">
        <v>12</v>
      </c>
      <c r="C8058" s="11">
        <v>1</v>
      </c>
      <c r="D8058" s="11">
        <v>16</v>
      </c>
      <c r="E8058" s="11">
        <v>85.771000000000001</v>
      </c>
    </row>
    <row r="8059" spans="1:5" x14ac:dyDescent="0.25">
      <c r="A8059" s="11">
        <v>2024</v>
      </c>
      <c r="B8059" s="11">
        <v>12</v>
      </c>
      <c r="C8059" s="11">
        <v>1</v>
      </c>
      <c r="D8059" s="11">
        <v>17</v>
      </c>
      <c r="E8059" s="11">
        <v>-3.0409999999999999</v>
      </c>
    </row>
    <row r="8060" spans="1:5" x14ac:dyDescent="0.25">
      <c r="A8060" s="11">
        <v>2024</v>
      </c>
      <c r="B8060" s="11">
        <v>12</v>
      </c>
      <c r="C8060" s="11">
        <v>1</v>
      </c>
      <c r="D8060" s="11">
        <v>18</v>
      </c>
      <c r="E8060" s="11">
        <v>-3.1</v>
      </c>
    </row>
    <row r="8061" spans="1:5" x14ac:dyDescent="0.25">
      <c r="A8061" s="11">
        <v>2024</v>
      </c>
      <c r="B8061" s="11">
        <v>12</v>
      </c>
      <c r="C8061" s="11">
        <v>1</v>
      </c>
      <c r="D8061" s="11">
        <v>19</v>
      </c>
      <c r="E8061" s="11">
        <v>-3.0720000000000001</v>
      </c>
    </row>
    <row r="8062" spans="1:5" x14ac:dyDescent="0.25">
      <c r="A8062" s="11">
        <v>2024</v>
      </c>
      <c r="B8062" s="11">
        <v>12</v>
      </c>
      <c r="C8062" s="11">
        <v>1</v>
      </c>
      <c r="D8062" s="11">
        <v>20</v>
      </c>
      <c r="E8062" s="11">
        <v>-2.0169999999999999</v>
      </c>
    </row>
    <row r="8063" spans="1:5" x14ac:dyDescent="0.25">
      <c r="A8063" s="11">
        <v>2024</v>
      </c>
      <c r="B8063" s="11">
        <v>12</v>
      </c>
      <c r="C8063" s="11">
        <v>1</v>
      </c>
      <c r="D8063" s="11">
        <v>21</v>
      </c>
      <c r="E8063" s="11">
        <v>-3.0750000000000002</v>
      </c>
    </row>
    <row r="8064" spans="1:5" x14ac:dyDescent="0.25">
      <c r="A8064" s="11">
        <v>2024</v>
      </c>
      <c r="B8064" s="11">
        <v>12</v>
      </c>
      <c r="C8064" s="11">
        <v>1</v>
      </c>
      <c r="D8064" s="11">
        <v>22</v>
      </c>
      <c r="E8064" s="11">
        <v>-3.0870000000000002</v>
      </c>
    </row>
    <row r="8065" spans="1:5" x14ac:dyDescent="0.25">
      <c r="A8065" s="11">
        <v>2024</v>
      </c>
      <c r="B8065" s="11">
        <v>12</v>
      </c>
      <c r="C8065" s="11">
        <v>1</v>
      </c>
      <c r="D8065" s="11">
        <v>23</v>
      </c>
      <c r="E8065" s="11">
        <v>-3.0920000000000001</v>
      </c>
    </row>
    <row r="8066" spans="1:5" x14ac:dyDescent="0.25">
      <c r="A8066" s="11">
        <v>2024</v>
      </c>
      <c r="B8066" s="11">
        <v>12</v>
      </c>
      <c r="C8066" s="11">
        <v>2</v>
      </c>
      <c r="D8066" s="11">
        <v>0</v>
      </c>
      <c r="E8066" s="11">
        <v>-3.093</v>
      </c>
    </row>
    <row r="8067" spans="1:5" x14ac:dyDescent="0.25">
      <c r="A8067" s="11">
        <v>2024</v>
      </c>
      <c r="B8067" s="11">
        <v>12</v>
      </c>
      <c r="C8067" s="11">
        <v>2</v>
      </c>
      <c r="D8067" s="11">
        <v>1</v>
      </c>
      <c r="E8067" s="11">
        <v>-3.097</v>
      </c>
    </row>
    <row r="8068" spans="1:5" x14ac:dyDescent="0.25">
      <c r="A8068" s="11">
        <v>2024</v>
      </c>
      <c r="B8068" s="11">
        <v>12</v>
      </c>
      <c r="C8068" s="11">
        <v>2</v>
      </c>
      <c r="D8068" s="11">
        <v>2</v>
      </c>
      <c r="E8068" s="11">
        <v>-3.093</v>
      </c>
    </row>
    <row r="8069" spans="1:5" x14ac:dyDescent="0.25">
      <c r="A8069" s="11">
        <v>2024</v>
      </c>
      <c r="B8069" s="11">
        <v>12</v>
      </c>
      <c r="C8069" s="11">
        <v>2</v>
      </c>
      <c r="D8069" s="11">
        <v>3</v>
      </c>
      <c r="E8069" s="11">
        <v>-3.085</v>
      </c>
    </row>
    <row r="8070" spans="1:5" x14ac:dyDescent="0.25">
      <c r="A8070" s="11">
        <v>2024</v>
      </c>
      <c r="B8070" s="11">
        <v>12</v>
      </c>
      <c r="C8070" s="11">
        <v>2</v>
      </c>
      <c r="D8070" s="11">
        <v>4</v>
      </c>
      <c r="E8070" s="11">
        <v>-2.0830000000000002</v>
      </c>
    </row>
    <row r="8071" spans="1:5" x14ac:dyDescent="0.25">
      <c r="A8071" s="11">
        <v>2024</v>
      </c>
      <c r="B8071" s="11">
        <v>12</v>
      </c>
      <c r="C8071" s="11">
        <v>2</v>
      </c>
      <c r="D8071" s="11">
        <v>5</v>
      </c>
      <c r="E8071" s="11">
        <v>-3.08</v>
      </c>
    </row>
    <row r="8072" spans="1:5" x14ac:dyDescent="0.25">
      <c r="A8072" s="11">
        <v>2024</v>
      </c>
      <c r="B8072" s="11">
        <v>12</v>
      </c>
      <c r="C8072" s="11">
        <v>2</v>
      </c>
      <c r="D8072" s="11">
        <v>6</v>
      </c>
      <c r="E8072" s="11">
        <v>-3.1739999999999999</v>
      </c>
    </row>
    <row r="8073" spans="1:5" x14ac:dyDescent="0.25">
      <c r="A8073" s="11">
        <v>2024</v>
      </c>
      <c r="B8073" s="11">
        <v>12</v>
      </c>
      <c r="C8073" s="11">
        <v>2</v>
      </c>
      <c r="D8073" s="11">
        <v>7</v>
      </c>
      <c r="E8073" s="11">
        <v>171.203</v>
      </c>
    </row>
    <row r="8074" spans="1:5" x14ac:dyDescent="0.25">
      <c r="A8074" s="11">
        <v>2024</v>
      </c>
      <c r="B8074" s="11">
        <v>12</v>
      </c>
      <c r="C8074" s="11">
        <v>2</v>
      </c>
      <c r="D8074" s="11">
        <v>8</v>
      </c>
      <c r="E8074" s="11">
        <v>895.85199999999998</v>
      </c>
    </row>
    <row r="8075" spans="1:5" x14ac:dyDescent="0.25">
      <c r="A8075" s="11">
        <v>2024</v>
      </c>
      <c r="B8075" s="11">
        <v>12</v>
      </c>
      <c r="C8075" s="11">
        <v>2</v>
      </c>
      <c r="D8075" s="11">
        <v>9</v>
      </c>
      <c r="E8075" s="11">
        <v>1106.712</v>
      </c>
    </row>
    <row r="8076" spans="1:5" x14ac:dyDescent="0.25">
      <c r="A8076" s="11">
        <v>2024</v>
      </c>
      <c r="B8076" s="11">
        <v>12</v>
      </c>
      <c r="C8076" s="11">
        <v>2</v>
      </c>
      <c r="D8076" s="11">
        <v>10</v>
      </c>
      <c r="E8076" s="11">
        <v>1040.327</v>
      </c>
    </row>
    <row r="8077" spans="1:5" x14ac:dyDescent="0.25">
      <c r="A8077" s="11">
        <v>2024</v>
      </c>
      <c r="B8077" s="11">
        <v>12</v>
      </c>
      <c r="C8077" s="11">
        <v>2</v>
      </c>
      <c r="D8077" s="11">
        <v>11</v>
      </c>
      <c r="E8077" s="11">
        <v>977.601</v>
      </c>
    </row>
    <row r="8078" spans="1:5" x14ac:dyDescent="0.25">
      <c r="A8078" s="11">
        <v>2024</v>
      </c>
      <c r="B8078" s="11">
        <v>12</v>
      </c>
      <c r="C8078" s="11">
        <v>2</v>
      </c>
      <c r="D8078" s="11">
        <v>12</v>
      </c>
      <c r="E8078" s="11">
        <v>990.28200000000004</v>
      </c>
    </row>
    <row r="8079" spans="1:5" x14ac:dyDescent="0.25">
      <c r="A8079" s="11">
        <v>2024</v>
      </c>
      <c r="B8079" s="11">
        <v>12</v>
      </c>
      <c r="C8079" s="11">
        <v>2</v>
      </c>
      <c r="D8079" s="11">
        <v>13</v>
      </c>
      <c r="E8079" s="11">
        <v>981.46500000000003</v>
      </c>
    </row>
    <row r="8080" spans="1:5" x14ac:dyDescent="0.25">
      <c r="A8080" s="11">
        <v>2024</v>
      </c>
      <c r="B8080" s="11">
        <v>12</v>
      </c>
      <c r="C8080" s="11">
        <v>2</v>
      </c>
      <c r="D8080" s="11">
        <v>14</v>
      </c>
      <c r="E8080" s="11">
        <v>986.62400000000002</v>
      </c>
    </row>
    <row r="8081" spans="1:5" x14ac:dyDescent="0.25">
      <c r="A8081" s="11">
        <v>2024</v>
      </c>
      <c r="B8081" s="11">
        <v>12</v>
      </c>
      <c r="C8081" s="11">
        <v>2</v>
      </c>
      <c r="D8081" s="11">
        <v>15</v>
      </c>
      <c r="E8081" s="11">
        <v>782.14300000000003</v>
      </c>
    </row>
    <row r="8082" spans="1:5" x14ac:dyDescent="0.25">
      <c r="A8082" s="11">
        <v>2024</v>
      </c>
      <c r="B8082" s="11">
        <v>12</v>
      </c>
      <c r="C8082" s="11">
        <v>2</v>
      </c>
      <c r="D8082" s="11">
        <v>16</v>
      </c>
      <c r="E8082" s="11">
        <v>124.634</v>
      </c>
    </row>
    <row r="8083" spans="1:5" x14ac:dyDescent="0.25">
      <c r="A8083" s="11">
        <v>2024</v>
      </c>
      <c r="B8083" s="11">
        <v>12</v>
      </c>
      <c r="C8083" s="11">
        <v>2</v>
      </c>
      <c r="D8083" s="11">
        <v>17</v>
      </c>
      <c r="E8083" s="11">
        <v>-2.089</v>
      </c>
    </row>
    <row r="8084" spans="1:5" x14ac:dyDescent="0.25">
      <c r="A8084" s="11">
        <v>2024</v>
      </c>
      <c r="B8084" s="11">
        <v>12</v>
      </c>
      <c r="C8084" s="11">
        <v>2</v>
      </c>
      <c r="D8084" s="11">
        <v>18</v>
      </c>
      <c r="E8084" s="11">
        <v>-2.9319999999999999</v>
      </c>
    </row>
    <row r="8085" spans="1:5" x14ac:dyDescent="0.25">
      <c r="A8085" s="11">
        <v>2024</v>
      </c>
      <c r="B8085" s="11">
        <v>12</v>
      </c>
      <c r="C8085" s="11">
        <v>2</v>
      </c>
      <c r="D8085" s="11">
        <v>19</v>
      </c>
      <c r="E8085" s="11">
        <v>-2.9169999999999998</v>
      </c>
    </row>
    <row r="8086" spans="1:5" x14ac:dyDescent="0.25">
      <c r="A8086" s="11">
        <v>2024</v>
      </c>
      <c r="B8086" s="11">
        <v>12</v>
      </c>
      <c r="C8086" s="11">
        <v>2</v>
      </c>
      <c r="D8086" s="11">
        <v>20</v>
      </c>
      <c r="E8086" s="11">
        <v>-2.9129999999999998</v>
      </c>
    </row>
    <row r="8087" spans="1:5" x14ac:dyDescent="0.25">
      <c r="A8087" s="11">
        <v>2024</v>
      </c>
      <c r="B8087" s="11">
        <v>12</v>
      </c>
      <c r="C8087" s="11">
        <v>2</v>
      </c>
      <c r="D8087" s="11">
        <v>21</v>
      </c>
      <c r="E8087" s="11">
        <v>-1.8959999999999999</v>
      </c>
    </row>
    <row r="8088" spans="1:5" x14ac:dyDescent="0.25">
      <c r="A8088" s="11">
        <v>2024</v>
      </c>
      <c r="B8088" s="11">
        <v>12</v>
      </c>
      <c r="C8088" s="11">
        <v>2</v>
      </c>
      <c r="D8088" s="11">
        <v>22</v>
      </c>
      <c r="E8088" s="11">
        <v>-2.6760000000000002</v>
      </c>
    </row>
    <row r="8089" spans="1:5" x14ac:dyDescent="0.25">
      <c r="A8089" s="11">
        <v>2024</v>
      </c>
      <c r="B8089" s="11">
        <v>12</v>
      </c>
      <c r="C8089" s="11">
        <v>2</v>
      </c>
      <c r="D8089" s="11">
        <v>23</v>
      </c>
      <c r="E8089" s="11">
        <v>-2.8849999999999998</v>
      </c>
    </row>
    <row r="8090" spans="1:5" x14ac:dyDescent="0.25">
      <c r="A8090" s="11">
        <v>2024</v>
      </c>
      <c r="B8090" s="11">
        <v>12</v>
      </c>
      <c r="C8090" s="11">
        <v>3</v>
      </c>
      <c r="D8090" s="11">
        <v>0</v>
      </c>
      <c r="E8090" s="11">
        <v>-2.9319999999999999</v>
      </c>
    </row>
    <row r="8091" spans="1:5" x14ac:dyDescent="0.25">
      <c r="A8091" s="11">
        <v>2024</v>
      </c>
      <c r="B8091" s="11">
        <v>12</v>
      </c>
      <c r="C8091" s="11">
        <v>3</v>
      </c>
      <c r="D8091" s="11">
        <v>1</v>
      </c>
      <c r="E8091" s="11">
        <v>-2.927</v>
      </c>
    </row>
    <row r="8092" spans="1:5" x14ac:dyDescent="0.25">
      <c r="A8092" s="11">
        <v>2024</v>
      </c>
      <c r="B8092" s="11">
        <v>12</v>
      </c>
      <c r="C8092" s="11">
        <v>3</v>
      </c>
      <c r="D8092" s="11">
        <v>2</v>
      </c>
      <c r="E8092" s="11">
        <v>-2.9279999999999999</v>
      </c>
    </row>
    <row r="8093" spans="1:5" x14ac:dyDescent="0.25">
      <c r="A8093" s="11">
        <v>2024</v>
      </c>
      <c r="B8093" s="11">
        <v>12</v>
      </c>
      <c r="C8093" s="11">
        <v>3</v>
      </c>
      <c r="D8093" s="11">
        <v>3</v>
      </c>
      <c r="E8093" s="11">
        <v>-3.9249999999999998</v>
      </c>
    </row>
    <row r="8094" spans="1:5" x14ac:dyDescent="0.25">
      <c r="A8094" s="11">
        <v>2024</v>
      </c>
      <c r="B8094" s="11">
        <v>12</v>
      </c>
      <c r="C8094" s="11">
        <v>3</v>
      </c>
      <c r="D8094" s="11">
        <v>4</v>
      </c>
      <c r="E8094" s="11">
        <v>-2.9159999999999999</v>
      </c>
    </row>
    <row r="8095" spans="1:5" x14ac:dyDescent="0.25">
      <c r="A8095" s="11">
        <v>2024</v>
      </c>
      <c r="B8095" s="11">
        <v>12</v>
      </c>
      <c r="C8095" s="11">
        <v>3</v>
      </c>
      <c r="D8095" s="11">
        <v>5</v>
      </c>
      <c r="E8095" s="11">
        <v>-1.907</v>
      </c>
    </row>
    <row r="8096" spans="1:5" x14ac:dyDescent="0.25">
      <c r="A8096" s="11">
        <v>2024</v>
      </c>
      <c r="B8096" s="11">
        <v>12</v>
      </c>
      <c r="C8096" s="11">
        <v>3</v>
      </c>
      <c r="D8096" s="11">
        <v>6</v>
      </c>
      <c r="E8096" s="11">
        <v>-2.9449999999999998</v>
      </c>
    </row>
    <row r="8097" spans="1:5" x14ac:dyDescent="0.25">
      <c r="A8097" s="11">
        <v>2024</v>
      </c>
      <c r="B8097" s="11">
        <v>12</v>
      </c>
      <c r="C8097" s="11">
        <v>3</v>
      </c>
      <c r="D8097" s="11">
        <v>7</v>
      </c>
      <c r="E8097" s="11">
        <v>142.363</v>
      </c>
    </row>
    <row r="8098" spans="1:5" x14ac:dyDescent="0.25">
      <c r="A8098" s="11">
        <v>2024</v>
      </c>
      <c r="B8098" s="11">
        <v>12</v>
      </c>
      <c r="C8098" s="11">
        <v>3</v>
      </c>
      <c r="D8098" s="11">
        <v>8</v>
      </c>
      <c r="E8098" s="11">
        <v>694.86800000000005</v>
      </c>
    </row>
    <row r="8099" spans="1:5" x14ac:dyDescent="0.25">
      <c r="A8099" s="11">
        <v>2024</v>
      </c>
      <c r="B8099" s="11">
        <v>12</v>
      </c>
      <c r="C8099" s="11">
        <v>3</v>
      </c>
      <c r="D8099" s="11">
        <v>9</v>
      </c>
      <c r="E8099" s="11">
        <v>954.01800000000003</v>
      </c>
    </row>
    <row r="8100" spans="1:5" x14ac:dyDescent="0.25">
      <c r="A8100" s="11">
        <v>2024</v>
      </c>
      <c r="B8100" s="11">
        <v>12</v>
      </c>
      <c r="C8100" s="11">
        <v>3</v>
      </c>
      <c r="D8100" s="11">
        <v>10</v>
      </c>
      <c r="E8100" s="11">
        <v>979.24599999999998</v>
      </c>
    </row>
    <row r="8101" spans="1:5" x14ac:dyDescent="0.25">
      <c r="A8101" s="11">
        <v>2024</v>
      </c>
      <c r="B8101" s="11">
        <v>12</v>
      </c>
      <c r="C8101" s="11">
        <v>3</v>
      </c>
      <c r="D8101" s="11">
        <v>11</v>
      </c>
      <c r="E8101" s="11">
        <v>956.803</v>
      </c>
    </row>
    <row r="8102" spans="1:5" x14ac:dyDescent="0.25">
      <c r="A8102" s="11">
        <v>2024</v>
      </c>
      <c r="B8102" s="11">
        <v>12</v>
      </c>
      <c r="C8102" s="11">
        <v>3</v>
      </c>
      <c r="D8102" s="11">
        <v>12</v>
      </c>
      <c r="E8102" s="11">
        <v>956.00699999999995</v>
      </c>
    </row>
    <row r="8103" spans="1:5" x14ac:dyDescent="0.25">
      <c r="A8103" s="11">
        <v>2024</v>
      </c>
      <c r="B8103" s="11">
        <v>12</v>
      </c>
      <c r="C8103" s="11">
        <v>3</v>
      </c>
      <c r="D8103" s="11">
        <v>13</v>
      </c>
      <c r="E8103" s="11">
        <v>1030.913</v>
      </c>
    </row>
    <row r="8104" spans="1:5" x14ac:dyDescent="0.25">
      <c r="A8104" s="11">
        <v>2024</v>
      </c>
      <c r="B8104" s="11">
        <v>12</v>
      </c>
      <c r="C8104" s="11">
        <v>3</v>
      </c>
      <c r="D8104" s="11">
        <v>14</v>
      </c>
      <c r="E8104" s="11">
        <v>1080.5050000000001</v>
      </c>
    </row>
    <row r="8105" spans="1:5" x14ac:dyDescent="0.25">
      <c r="A8105" s="11">
        <v>2024</v>
      </c>
      <c r="B8105" s="11">
        <v>12</v>
      </c>
      <c r="C8105" s="11">
        <v>3</v>
      </c>
      <c r="D8105" s="11">
        <v>15</v>
      </c>
      <c r="E8105" s="11">
        <v>799.91800000000001</v>
      </c>
    </row>
    <row r="8106" spans="1:5" x14ac:dyDescent="0.25">
      <c r="A8106" s="11">
        <v>2024</v>
      </c>
      <c r="B8106" s="11">
        <v>12</v>
      </c>
      <c r="C8106" s="11">
        <v>3</v>
      </c>
      <c r="D8106" s="11">
        <v>16</v>
      </c>
      <c r="E8106" s="11">
        <v>108.782</v>
      </c>
    </row>
    <row r="8107" spans="1:5" x14ac:dyDescent="0.25">
      <c r="A8107" s="11">
        <v>2024</v>
      </c>
      <c r="B8107" s="11">
        <v>12</v>
      </c>
      <c r="C8107" s="11">
        <v>3</v>
      </c>
      <c r="D8107" s="11">
        <v>17</v>
      </c>
      <c r="E8107" s="11">
        <v>-0.72199999999999998</v>
      </c>
    </row>
    <row r="8108" spans="1:5" x14ac:dyDescent="0.25">
      <c r="A8108" s="11">
        <v>2024</v>
      </c>
      <c r="B8108" s="11">
        <v>12</v>
      </c>
      <c r="C8108" s="11">
        <v>3</v>
      </c>
      <c r="D8108" s="11">
        <v>18</v>
      </c>
      <c r="E8108" s="11">
        <v>-3.1779999999999999</v>
      </c>
    </row>
    <row r="8109" spans="1:5" x14ac:dyDescent="0.25">
      <c r="A8109" s="11">
        <v>2024</v>
      </c>
      <c r="B8109" s="11">
        <v>12</v>
      </c>
      <c r="C8109" s="11">
        <v>3</v>
      </c>
      <c r="D8109" s="11">
        <v>19</v>
      </c>
      <c r="E8109" s="11">
        <v>-2.996</v>
      </c>
    </row>
    <row r="8110" spans="1:5" x14ac:dyDescent="0.25">
      <c r="A8110" s="11">
        <v>2024</v>
      </c>
      <c r="B8110" s="11">
        <v>12</v>
      </c>
      <c r="C8110" s="11">
        <v>3</v>
      </c>
      <c r="D8110" s="11">
        <v>20</v>
      </c>
      <c r="E8110" s="11">
        <v>-3.1509999999999998</v>
      </c>
    </row>
    <row r="8111" spans="1:5" x14ac:dyDescent="0.25">
      <c r="A8111" s="11">
        <v>2024</v>
      </c>
      <c r="B8111" s="11">
        <v>12</v>
      </c>
      <c r="C8111" s="11">
        <v>3</v>
      </c>
      <c r="D8111" s="11">
        <v>21</v>
      </c>
      <c r="E8111" s="11">
        <v>-4.032</v>
      </c>
    </row>
    <row r="8112" spans="1:5" x14ac:dyDescent="0.25">
      <c r="A8112" s="11">
        <v>2024</v>
      </c>
      <c r="B8112" s="11">
        <v>12</v>
      </c>
      <c r="C8112" s="11">
        <v>3</v>
      </c>
      <c r="D8112" s="11">
        <v>22</v>
      </c>
      <c r="E8112" s="11">
        <v>-2.125</v>
      </c>
    </row>
    <row r="8113" spans="1:5" x14ac:dyDescent="0.25">
      <c r="A8113" s="11">
        <v>2024</v>
      </c>
      <c r="B8113" s="11">
        <v>12</v>
      </c>
      <c r="C8113" s="11">
        <v>3</v>
      </c>
      <c r="D8113" s="11">
        <v>23</v>
      </c>
      <c r="E8113" s="11">
        <v>-3.1379999999999999</v>
      </c>
    </row>
    <row r="8114" spans="1:5" x14ac:dyDescent="0.25">
      <c r="A8114" s="11">
        <v>2024</v>
      </c>
      <c r="B8114" s="11">
        <v>12</v>
      </c>
      <c r="C8114" s="11">
        <v>4</v>
      </c>
      <c r="D8114" s="11">
        <v>0</v>
      </c>
      <c r="E8114" s="11">
        <v>-3.1440000000000001</v>
      </c>
    </row>
    <row r="8115" spans="1:5" x14ac:dyDescent="0.25">
      <c r="A8115" s="11">
        <v>2024</v>
      </c>
      <c r="B8115" s="11">
        <v>12</v>
      </c>
      <c r="C8115" s="11">
        <v>4</v>
      </c>
      <c r="D8115" s="11">
        <v>1</v>
      </c>
      <c r="E8115" s="11">
        <v>-3.1520000000000001</v>
      </c>
    </row>
    <row r="8116" spans="1:5" x14ac:dyDescent="0.25">
      <c r="A8116" s="11">
        <v>2024</v>
      </c>
      <c r="B8116" s="11">
        <v>12</v>
      </c>
      <c r="C8116" s="11">
        <v>4</v>
      </c>
      <c r="D8116" s="11">
        <v>2</v>
      </c>
      <c r="E8116" s="11">
        <v>-3.1579999999999999</v>
      </c>
    </row>
    <row r="8117" spans="1:5" x14ac:dyDescent="0.25">
      <c r="A8117" s="11">
        <v>2024</v>
      </c>
      <c r="B8117" s="11">
        <v>12</v>
      </c>
      <c r="C8117" s="11">
        <v>4</v>
      </c>
      <c r="D8117" s="11">
        <v>3</v>
      </c>
      <c r="E8117" s="11">
        <v>-3.1560000000000001</v>
      </c>
    </row>
    <row r="8118" spans="1:5" x14ac:dyDescent="0.25">
      <c r="A8118" s="11">
        <v>2024</v>
      </c>
      <c r="B8118" s="11">
        <v>12</v>
      </c>
      <c r="C8118" s="11">
        <v>4</v>
      </c>
      <c r="D8118" s="11">
        <v>4</v>
      </c>
      <c r="E8118" s="11">
        <v>-3.157</v>
      </c>
    </row>
    <row r="8119" spans="1:5" x14ac:dyDescent="0.25">
      <c r="A8119" s="11">
        <v>2024</v>
      </c>
      <c r="B8119" s="11">
        <v>12</v>
      </c>
      <c r="C8119" s="11">
        <v>4</v>
      </c>
      <c r="D8119" s="11">
        <v>5</v>
      </c>
      <c r="E8119" s="11">
        <v>-4.1609999999999996</v>
      </c>
    </row>
    <row r="8120" spans="1:5" x14ac:dyDescent="0.25">
      <c r="A8120" s="11">
        <v>2024</v>
      </c>
      <c r="B8120" s="11">
        <v>12</v>
      </c>
      <c r="C8120" s="11">
        <v>4</v>
      </c>
      <c r="D8120" s="11">
        <v>6</v>
      </c>
      <c r="E8120" s="11">
        <v>-2.2480000000000002</v>
      </c>
    </row>
    <row r="8121" spans="1:5" x14ac:dyDescent="0.25">
      <c r="A8121" s="11">
        <v>2024</v>
      </c>
      <c r="B8121" s="11">
        <v>12</v>
      </c>
      <c r="C8121" s="11">
        <v>4</v>
      </c>
      <c r="D8121" s="11">
        <v>7</v>
      </c>
      <c r="E8121" s="11">
        <v>138.69800000000001</v>
      </c>
    </row>
    <row r="8122" spans="1:5" x14ac:dyDescent="0.25">
      <c r="A8122" s="11">
        <v>2024</v>
      </c>
      <c r="B8122" s="11">
        <v>12</v>
      </c>
      <c r="C8122" s="11">
        <v>4</v>
      </c>
      <c r="D8122" s="11">
        <v>8</v>
      </c>
      <c r="E8122" s="11">
        <v>787.423</v>
      </c>
    </row>
    <row r="8123" spans="1:5" x14ac:dyDescent="0.25">
      <c r="A8123" s="11">
        <v>2024</v>
      </c>
      <c r="B8123" s="11">
        <v>12</v>
      </c>
      <c r="C8123" s="11">
        <v>4</v>
      </c>
      <c r="D8123" s="11">
        <v>9</v>
      </c>
      <c r="E8123" s="11">
        <v>1021.495</v>
      </c>
    </row>
    <row r="8124" spans="1:5" x14ac:dyDescent="0.25">
      <c r="A8124" s="11">
        <v>2024</v>
      </c>
      <c r="B8124" s="11">
        <v>12</v>
      </c>
      <c r="C8124" s="11">
        <v>4</v>
      </c>
      <c r="D8124" s="11">
        <v>10</v>
      </c>
      <c r="E8124" s="11">
        <v>976.98699999999997</v>
      </c>
    </row>
    <row r="8125" spans="1:5" x14ac:dyDescent="0.25">
      <c r="A8125" s="11">
        <v>2024</v>
      </c>
      <c r="B8125" s="11">
        <v>12</v>
      </c>
      <c r="C8125" s="11">
        <v>4</v>
      </c>
      <c r="D8125" s="11">
        <v>11</v>
      </c>
      <c r="E8125" s="11">
        <v>919.47799999999995</v>
      </c>
    </row>
    <row r="8126" spans="1:5" x14ac:dyDescent="0.25">
      <c r="A8126" s="11">
        <v>2024</v>
      </c>
      <c r="B8126" s="11">
        <v>12</v>
      </c>
      <c r="C8126" s="11">
        <v>4</v>
      </c>
      <c r="D8126" s="11">
        <v>12</v>
      </c>
      <c r="E8126" s="11">
        <v>931.69899999999996</v>
      </c>
    </row>
    <row r="8127" spans="1:5" x14ac:dyDescent="0.25">
      <c r="A8127" s="11">
        <v>2024</v>
      </c>
      <c r="B8127" s="11">
        <v>12</v>
      </c>
      <c r="C8127" s="11">
        <v>4</v>
      </c>
      <c r="D8127" s="11">
        <v>13</v>
      </c>
      <c r="E8127" s="11">
        <v>992.55600000000004</v>
      </c>
    </row>
    <row r="8128" spans="1:5" x14ac:dyDescent="0.25">
      <c r="A8128" s="11">
        <v>2024</v>
      </c>
      <c r="B8128" s="11">
        <v>12</v>
      </c>
      <c r="C8128" s="11">
        <v>4</v>
      </c>
      <c r="D8128" s="11">
        <v>14</v>
      </c>
      <c r="E8128" s="11">
        <v>1033.3389999999999</v>
      </c>
    </row>
    <row r="8129" spans="1:5" x14ac:dyDescent="0.25">
      <c r="A8129" s="11">
        <v>2024</v>
      </c>
      <c r="B8129" s="11">
        <v>12</v>
      </c>
      <c r="C8129" s="11">
        <v>4</v>
      </c>
      <c r="D8129" s="11">
        <v>15</v>
      </c>
      <c r="E8129" s="11">
        <v>795.81700000000001</v>
      </c>
    </row>
    <row r="8130" spans="1:5" x14ac:dyDescent="0.25">
      <c r="A8130" s="11">
        <v>2024</v>
      </c>
      <c r="B8130" s="11">
        <v>12</v>
      </c>
      <c r="C8130" s="11">
        <v>4</v>
      </c>
      <c r="D8130" s="11">
        <v>16</v>
      </c>
      <c r="E8130" s="11">
        <v>132.72499999999999</v>
      </c>
    </row>
    <row r="8131" spans="1:5" x14ac:dyDescent="0.25">
      <c r="A8131" s="11">
        <v>2024</v>
      </c>
      <c r="B8131" s="11">
        <v>12</v>
      </c>
      <c r="C8131" s="11">
        <v>4</v>
      </c>
      <c r="D8131" s="11">
        <v>17</v>
      </c>
      <c r="E8131" s="11">
        <v>-0.311</v>
      </c>
    </row>
    <row r="8132" spans="1:5" x14ac:dyDescent="0.25">
      <c r="A8132" s="11">
        <v>2024</v>
      </c>
      <c r="B8132" s="11">
        <v>12</v>
      </c>
      <c r="C8132" s="11">
        <v>4</v>
      </c>
      <c r="D8132" s="11">
        <v>18</v>
      </c>
      <c r="E8132" s="11">
        <v>-2.919</v>
      </c>
    </row>
    <row r="8133" spans="1:5" x14ac:dyDescent="0.25">
      <c r="A8133" s="11">
        <v>2024</v>
      </c>
      <c r="B8133" s="11">
        <v>12</v>
      </c>
      <c r="C8133" s="11">
        <v>4</v>
      </c>
      <c r="D8133" s="11">
        <v>19</v>
      </c>
      <c r="E8133" s="11">
        <v>-3.1339999999999999</v>
      </c>
    </row>
    <row r="8134" spans="1:5" x14ac:dyDescent="0.25">
      <c r="A8134" s="11">
        <v>2024</v>
      </c>
      <c r="B8134" s="11">
        <v>12</v>
      </c>
      <c r="C8134" s="11">
        <v>4</v>
      </c>
      <c r="D8134" s="11">
        <v>20</v>
      </c>
      <c r="E8134" s="11">
        <v>-3.1779999999999999</v>
      </c>
    </row>
    <row r="8135" spans="1:5" x14ac:dyDescent="0.25">
      <c r="A8135" s="11">
        <v>2024</v>
      </c>
      <c r="B8135" s="11">
        <v>12</v>
      </c>
      <c r="C8135" s="11">
        <v>4</v>
      </c>
      <c r="D8135" s="11">
        <v>21</v>
      </c>
      <c r="E8135" s="11">
        <v>-3.12</v>
      </c>
    </row>
    <row r="8136" spans="1:5" x14ac:dyDescent="0.25">
      <c r="A8136" s="11">
        <v>2024</v>
      </c>
      <c r="B8136" s="11">
        <v>12</v>
      </c>
      <c r="C8136" s="11">
        <v>4</v>
      </c>
      <c r="D8136" s="11">
        <v>22</v>
      </c>
      <c r="E8136" s="11">
        <v>-3.1680000000000001</v>
      </c>
    </row>
    <row r="8137" spans="1:5" x14ac:dyDescent="0.25">
      <c r="A8137" s="11">
        <v>2024</v>
      </c>
      <c r="B8137" s="11">
        <v>12</v>
      </c>
      <c r="C8137" s="11">
        <v>4</v>
      </c>
      <c r="D8137" s="11">
        <v>23</v>
      </c>
      <c r="E8137" s="11">
        <v>-2.177</v>
      </c>
    </row>
    <row r="8138" spans="1:5" x14ac:dyDescent="0.25">
      <c r="A8138" s="11">
        <v>2024</v>
      </c>
      <c r="B8138" s="11">
        <v>12</v>
      </c>
      <c r="C8138" s="11">
        <v>5</v>
      </c>
      <c r="D8138" s="11">
        <v>0</v>
      </c>
      <c r="E8138" s="11">
        <v>-3.1840000000000002</v>
      </c>
    </row>
    <row r="8139" spans="1:5" x14ac:dyDescent="0.25">
      <c r="A8139" s="11">
        <v>2024</v>
      </c>
      <c r="B8139" s="11">
        <v>12</v>
      </c>
      <c r="C8139" s="11">
        <v>5</v>
      </c>
      <c r="D8139" s="11">
        <v>1</v>
      </c>
      <c r="E8139" s="11">
        <v>-3.1749999999999998</v>
      </c>
    </row>
    <row r="8140" spans="1:5" x14ac:dyDescent="0.25">
      <c r="A8140" s="11">
        <v>2024</v>
      </c>
      <c r="B8140" s="11">
        <v>12</v>
      </c>
      <c r="C8140" s="11">
        <v>5</v>
      </c>
      <c r="D8140" s="11">
        <v>2</v>
      </c>
      <c r="E8140" s="11">
        <v>-3.1850000000000001</v>
      </c>
    </row>
    <row r="8141" spans="1:5" x14ac:dyDescent="0.25">
      <c r="A8141" s="11">
        <v>2024</v>
      </c>
      <c r="B8141" s="11">
        <v>12</v>
      </c>
      <c r="C8141" s="11">
        <v>5</v>
      </c>
      <c r="D8141" s="11">
        <v>3</v>
      </c>
      <c r="E8141" s="11">
        <v>-3.1850000000000001</v>
      </c>
    </row>
    <row r="8142" spans="1:5" x14ac:dyDescent="0.25">
      <c r="A8142" s="11">
        <v>2024</v>
      </c>
      <c r="B8142" s="11">
        <v>12</v>
      </c>
      <c r="C8142" s="11">
        <v>5</v>
      </c>
      <c r="D8142" s="11">
        <v>4</v>
      </c>
      <c r="E8142" s="11">
        <v>-3.1869999999999998</v>
      </c>
    </row>
    <row r="8143" spans="1:5" x14ac:dyDescent="0.25">
      <c r="A8143" s="11">
        <v>2024</v>
      </c>
      <c r="B8143" s="11">
        <v>12</v>
      </c>
      <c r="C8143" s="11">
        <v>5</v>
      </c>
      <c r="D8143" s="11">
        <v>5</v>
      </c>
      <c r="E8143" s="11">
        <v>-3.1890000000000001</v>
      </c>
    </row>
    <row r="8144" spans="1:5" x14ac:dyDescent="0.25">
      <c r="A8144" s="11">
        <v>2024</v>
      </c>
      <c r="B8144" s="11">
        <v>12</v>
      </c>
      <c r="C8144" s="11">
        <v>5</v>
      </c>
      <c r="D8144" s="11">
        <v>6</v>
      </c>
      <c r="E8144" s="11">
        <v>-3.2789999999999999</v>
      </c>
    </row>
    <row r="8145" spans="1:5" x14ac:dyDescent="0.25">
      <c r="A8145" s="11">
        <v>2024</v>
      </c>
      <c r="B8145" s="11">
        <v>12</v>
      </c>
      <c r="C8145" s="11">
        <v>5</v>
      </c>
      <c r="D8145" s="11">
        <v>7</v>
      </c>
      <c r="E8145" s="11">
        <v>139.64099999999999</v>
      </c>
    </row>
    <row r="8146" spans="1:5" x14ac:dyDescent="0.25">
      <c r="A8146" s="11">
        <v>2024</v>
      </c>
      <c r="B8146" s="11">
        <v>12</v>
      </c>
      <c r="C8146" s="11">
        <v>5</v>
      </c>
      <c r="D8146" s="11">
        <v>8</v>
      </c>
      <c r="E8146" s="11">
        <v>806.98900000000003</v>
      </c>
    </row>
    <row r="8147" spans="1:5" x14ac:dyDescent="0.25">
      <c r="A8147" s="11">
        <v>2024</v>
      </c>
      <c r="B8147" s="11">
        <v>12</v>
      </c>
      <c r="C8147" s="11">
        <v>5</v>
      </c>
      <c r="D8147" s="11">
        <v>9</v>
      </c>
      <c r="E8147" s="11">
        <v>1039.8589999999999</v>
      </c>
    </row>
    <row r="8148" spans="1:5" x14ac:dyDescent="0.25">
      <c r="A8148" s="11">
        <v>2024</v>
      </c>
      <c r="B8148" s="11">
        <v>12</v>
      </c>
      <c r="C8148" s="11">
        <v>5</v>
      </c>
      <c r="D8148" s="11">
        <v>10</v>
      </c>
      <c r="E8148" s="11">
        <v>989.43200000000002</v>
      </c>
    </row>
    <row r="8149" spans="1:5" x14ac:dyDescent="0.25">
      <c r="A8149" s="11">
        <v>2024</v>
      </c>
      <c r="B8149" s="11">
        <v>12</v>
      </c>
      <c r="C8149" s="11">
        <v>5</v>
      </c>
      <c r="D8149" s="11">
        <v>11</v>
      </c>
      <c r="E8149" s="11">
        <v>916.72299999999996</v>
      </c>
    </row>
    <row r="8150" spans="1:5" x14ac:dyDescent="0.25">
      <c r="A8150" s="11">
        <v>2024</v>
      </c>
      <c r="B8150" s="11">
        <v>12</v>
      </c>
      <c r="C8150" s="11">
        <v>5</v>
      </c>
      <c r="D8150" s="11">
        <v>12</v>
      </c>
      <c r="E8150" s="11">
        <v>934.13900000000001</v>
      </c>
    </row>
    <row r="8151" spans="1:5" x14ac:dyDescent="0.25">
      <c r="A8151" s="11">
        <v>2024</v>
      </c>
      <c r="B8151" s="11">
        <v>12</v>
      </c>
      <c r="C8151" s="11">
        <v>5</v>
      </c>
      <c r="D8151" s="11">
        <v>13</v>
      </c>
      <c r="E8151" s="11">
        <v>991.18799999999999</v>
      </c>
    </row>
    <row r="8152" spans="1:5" x14ac:dyDescent="0.25">
      <c r="A8152" s="11">
        <v>2024</v>
      </c>
      <c r="B8152" s="11">
        <v>12</v>
      </c>
      <c r="C8152" s="11">
        <v>5</v>
      </c>
      <c r="D8152" s="11">
        <v>14</v>
      </c>
      <c r="E8152" s="11">
        <v>1031.43</v>
      </c>
    </row>
    <row r="8153" spans="1:5" x14ac:dyDescent="0.25">
      <c r="A8153" s="11">
        <v>2024</v>
      </c>
      <c r="B8153" s="11">
        <v>12</v>
      </c>
      <c r="C8153" s="11">
        <v>5</v>
      </c>
      <c r="D8153" s="11">
        <v>15</v>
      </c>
      <c r="E8153" s="11">
        <v>770.91499999999996</v>
      </c>
    </row>
    <row r="8154" spans="1:5" x14ac:dyDescent="0.25">
      <c r="A8154" s="11">
        <v>2024</v>
      </c>
      <c r="B8154" s="11">
        <v>12</v>
      </c>
      <c r="C8154" s="11">
        <v>5</v>
      </c>
      <c r="D8154" s="11">
        <v>16</v>
      </c>
      <c r="E8154" s="11">
        <v>120.377</v>
      </c>
    </row>
    <row r="8155" spans="1:5" x14ac:dyDescent="0.25">
      <c r="A8155" s="11">
        <v>2024</v>
      </c>
      <c r="B8155" s="11">
        <v>12</v>
      </c>
      <c r="C8155" s="11">
        <v>5</v>
      </c>
      <c r="D8155" s="11">
        <v>17</v>
      </c>
      <c r="E8155" s="11">
        <v>8.3000000000000004E-2</v>
      </c>
    </row>
    <row r="8156" spans="1:5" x14ac:dyDescent="0.25">
      <c r="A8156" s="11">
        <v>2024</v>
      </c>
      <c r="B8156" s="11">
        <v>12</v>
      </c>
      <c r="C8156" s="11">
        <v>5</v>
      </c>
      <c r="D8156" s="11">
        <v>18</v>
      </c>
      <c r="E8156" s="11">
        <v>-1.948</v>
      </c>
    </row>
    <row r="8157" spans="1:5" x14ac:dyDescent="0.25">
      <c r="A8157" s="11">
        <v>2024</v>
      </c>
      <c r="B8157" s="11">
        <v>12</v>
      </c>
      <c r="C8157" s="11">
        <v>5</v>
      </c>
      <c r="D8157" s="11">
        <v>19</v>
      </c>
      <c r="E8157" s="11">
        <v>-3.8889999999999998</v>
      </c>
    </row>
    <row r="8158" spans="1:5" x14ac:dyDescent="0.25">
      <c r="A8158" s="11">
        <v>2024</v>
      </c>
      <c r="B8158" s="11">
        <v>12</v>
      </c>
      <c r="C8158" s="11">
        <v>5</v>
      </c>
      <c r="D8158" s="11">
        <v>20</v>
      </c>
      <c r="E8158" s="11">
        <v>-2.9369999999999998</v>
      </c>
    </row>
    <row r="8159" spans="1:5" x14ac:dyDescent="0.25">
      <c r="A8159" s="11">
        <v>2024</v>
      </c>
      <c r="B8159" s="11">
        <v>12</v>
      </c>
      <c r="C8159" s="11">
        <v>5</v>
      </c>
      <c r="D8159" s="11">
        <v>21</v>
      </c>
      <c r="E8159" s="11">
        <v>-2.7789999999999999</v>
      </c>
    </row>
    <row r="8160" spans="1:5" x14ac:dyDescent="0.25">
      <c r="A8160" s="11">
        <v>2024</v>
      </c>
      <c r="B8160" s="11">
        <v>12</v>
      </c>
      <c r="C8160" s="11">
        <v>5</v>
      </c>
      <c r="D8160" s="11">
        <v>22</v>
      </c>
      <c r="E8160" s="11">
        <v>-2.9220000000000002</v>
      </c>
    </row>
    <row r="8161" spans="1:5" x14ac:dyDescent="0.25">
      <c r="A8161" s="11">
        <v>2024</v>
      </c>
      <c r="B8161" s="11">
        <v>12</v>
      </c>
      <c r="C8161" s="11">
        <v>5</v>
      </c>
      <c r="D8161" s="11">
        <v>23</v>
      </c>
      <c r="E8161" s="11">
        <v>-2.806</v>
      </c>
    </row>
    <row r="8162" spans="1:5" x14ac:dyDescent="0.25">
      <c r="A8162" s="11">
        <v>2024</v>
      </c>
      <c r="B8162" s="11">
        <v>12</v>
      </c>
      <c r="C8162" s="11">
        <v>6</v>
      </c>
      <c r="D8162" s="11">
        <v>0</v>
      </c>
      <c r="E8162" s="11">
        <v>-2.8279999999999998</v>
      </c>
    </row>
    <row r="8163" spans="1:5" x14ac:dyDescent="0.25">
      <c r="A8163" s="11">
        <v>2024</v>
      </c>
      <c r="B8163" s="11">
        <v>12</v>
      </c>
      <c r="C8163" s="11">
        <v>6</v>
      </c>
      <c r="D8163" s="11">
        <v>1</v>
      </c>
      <c r="E8163" s="11">
        <v>-3.0169999999999999</v>
      </c>
    </row>
    <row r="8164" spans="1:5" x14ac:dyDescent="0.25">
      <c r="A8164" s="11">
        <v>2024</v>
      </c>
      <c r="B8164" s="11">
        <v>12</v>
      </c>
      <c r="C8164" s="11">
        <v>6</v>
      </c>
      <c r="D8164" s="11">
        <v>2</v>
      </c>
      <c r="E8164" s="11">
        <v>-3.024</v>
      </c>
    </row>
    <row r="8165" spans="1:5" x14ac:dyDescent="0.25">
      <c r="A8165" s="11">
        <v>2024</v>
      </c>
      <c r="B8165" s="11">
        <v>12</v>
      </c>
      <c r="C8165" s="11">
        <v>6</v>
      </c>
      <c r="D8165" s="11">
        <v>3</v>
      </c>
      <c r="E8165" s="11">
        <v>-2.02</v>
      </c>
    </row>
    <row r="8166" spans="1:5" x14ac:dyDescent="0.25">
      <c r="A8166" s="11">
        <v>2024</v>
      </c>
      <c r="B8166" s="11">
        <v>12</v>
      </c>
      <c r="C8166" s="11">
        <v>6</v>
      </c>
      <c r="D8166" s="11">
        <v>4</v>
      </c>
      <c r="E8166" s="11">
        <v>-3.02</v>
      </c>
    </row>
    <row r="8167" spans="1:5" x14ac:dyDescent="0.25">
      <c r="A8167" s="11">
        <v>2024</v>
      </c>
      <c r="B8167" s="11">
        <v>12</v>
      </c>
      <c r="C8167" s="11">
        <v>6</v>
      </c>
      <c r="D8167" s="11">
        <v>5</v>
      </c>
      <c r="E8167" s="11">
        <v>-2.9860000000000002</v>
      </c>
    </row>
    <row r="8168" spans="1:5" x14ac:dyDescent="0.25">
      <c r="A8168" s="11">
        <v>2024</v>
      </c>
      <c r="B8168" s="11">
        <v>12</v>
      </c>
      <c r="C8168" s="11">
        <v>6</v>
      </c>
      <c r="D8168" s="11">
        <v>6</v>
      </c>
      <c r="E8168" s="11">
        <v>-3.1080000000000001</v>
      </c>
    </row>
    <row r="8169" spans="1:5" x14ac:dyDescent="0.25">
      <c r="A8169" s="11">
        <v>2024</v>
      </c>
      <c r="B8169" s="11">
        <v>12</v>
      </c>
      <c r="C8169" s="11">
        <v>6</v>
      </c>
      <c r="D8169" s="11">
        <v>7</v>
      </c>
      <c r="E8169" s="11">
        <v>125.92700000000001</v>
      </c>
    </row>
    <row r="8170" spans="1:5" x14ac:dyDescent="0.25">
      <c r="A8170" s="11">
        <v>2024</v>
      </c>
      <c r="B8170" s="11">
        <v>12</v>
      </c>
      <c r="C8170" s="11">
        <v>6</v>
      </c>
      <c r="D8170" s="11">
        <v>8</v>
      </c>
      <c r="E8170" s="11">
        <v>734.71699999999998</v>
      </c>
    </row>
    <row r="8171" spans="1:5" x14ac:dyDescent="0.25">
      <c r="A8171" s="11">
        <v>2024</v>
      </c>
      <c r="B8171" s="11">
        <v>12</v>
      </c>
      <c r="C8171" s="11">
        <v>6</v>
      </c>
      <c r="D8171" s="11">
        <v>9</v>
      </c>
      <c r="E8171" s="11">
        <v>919.76300000000003</v>
      </c>
    </row>
    <row r="8172" spans="1:5" x14ac:dyDescent="0.25">
      <c r="A8172" s="11">
        <v>2024</v>
      </c>
      <c r="B8172" s="11">
        <v>12</v>
      </c>
      <c r="C8172" s="11">
        <v>6</v>
      </c>
      <c r="D8172" s="11">
        <v>10</v>
      </c>
      <c r="E8172" s="11">
        <v>870.16700000000003</v>
      </c>
    </row>
    <row r="8173" spans="1:5" x14ac:dyDescent="0.25">
      <c r="A8173" s="11">
        <v>2024</v>
      </c>
      <c r="B8173" s="11">
        <v>12</v>
      </c>
      <c r="C8173" s="11">
        <v>6</v>
      </c>
      <c r="D8173" s="11">
        <v>11</v>
      </c>
      <c r="E8173" s="11">
        <v>910.59400000000005</v>
      </c>
    </row>
    <row r="8174" spans="1:5" x14ac:dyDescent="0.25">
      <c r="A8174" s="11">
        <v>2024</v>
      </c>
      <c r="B8174" s="11">
        <v>12</v>
      </c>
      <c r="C8174" s="11">
        <v>6</v>
      </c>
      <c r="D8174" s="11">
        <v>12</v>
      </c>
      <c r="E8174" s="11">
        <v>954.90899999999999</v>
      </c>
    </row>
    <row r="8175" spans="1:5" x14ac:dyDescent="0.25">
      <c r="A8175" s="11">
        <v>2024</v>
      </c>
      <c r="B8175" s="11">
        <v>12</v>
      </c>
      <c r="C8175" s="11">
        <v>6</v>
      </c>
      <c r="D8175" s="11">
        <v>13</v>
      </c>
      <c r="E8175" s="11">
        <v>1021.933</v>
      </c>
    </row>
    <row r="8176" spans="1:5" x14ac:dyDescent="0.25">
      <c r="A8176" s="11">
        <v>2024</v>
      </c>
      <c r="B8176" s="11">
        <v>12</v>
      </c>
      <c r="C8176" s="11">
        <v>6</v>
      </c>
      <c r="D8176" s="11">
        <v>14</v>
      </c>
      <c r="E8176" s="11">
        <v>1068.837</v>
      </c>
    </row>
    <row r="8177" spans="1:5" x14ac:dyDescent="0.25">
      <c r="A8177" s="11">
        <v>2024</v>
      </c>
      <c r="B8177" s="11">
        <v>12</v>
      </c>
      <c r="C8177" s="11">
        <v>6</v>
      </c>
      <c r="D8177" s="11">
        <v>15</v>
      </c>
      <c r="E8177" s="11">
        <v>812.36099999999999</v>
      </c>
    </row>
    <row r="8178" spans="1:5" x14ac:dyDescent="0.25">
      <c r="A8178" s="11">
        <v>2024</v>
      </c>
      <c r="B8178" s="11">
        <v>12</v>
      </c>
      <c r="C8178" s="11">
        <v>6</v>
      </c>
      <c r="D8178" s="11">
        <v>16</v>
      </c>
      <c r="E8178" s="11">
        <v>134.988</v>
      </c>
    </row>
    <row r="8179" spans="1:5" x14ac:dyDescent="0.25">
      <c r="A8179" s="11">
        <v>2024</v>
      </c>
      <c r="B8179" s="11">
        <v>12</v>
      </c>
      <c r="C8179" s="11">
        <v>6</v>
      </c>
      <c r="D8179" s="11">
        <v>17</v>
      </c>
      <c r="E8179" s="11">
        <v>-2.52</v>
      </c>
    </row>
    <row r="8180" spans="1:5" x14ac:dyDescent="0.25">
      <c r="A8180" s="11">
        <v>2024</v>
      </c>
      <c r="B8180" s="11">
        <v>12</v>
      </c>
      <c r="C8180" s="11">
        <v>6</v>
      </c>
      <c r="D8180" s="11">
        <v>18</v>
      </c>
      <c r="E8180" s="11">
        <v>-2.9140000000000001</v>
      </c>
    </row>
    <row r="8181" spans="1:5" x14ac:dyDescent="0.25">
      <c r="A8181" s="11">
        <v>2024</v>
      </c>
      <c r="B8181" s="11">
        <v>12</v>
      </c>
      <c r="C8181" s="11">
        <v>6</v>
      </c>
      <c r="D8181" s="11">
        <v>19</v>
      </c>
      <c r="E8181" s="11">
        <v>-2.9350000000000001</v>
      </c>
    </row>
    <row r="8182" spans="1:5" x14ac:dyDescent="0.25">
      <c r="A8182" s="11">
        <v>2024</v>
      </c>
      <c r="B8182" s="11">
        <v>12</v>
      </c>
      <c r="C8182" s="11">
        <v>6</v>
      </c>
      <c r="D8182" s="11">
        <v>20</v>
      </c>
      <c r="E8182" s="11">
        <v>-2.8559999999999999</v>
      </c>
    </row>
    <row r="8183" spans="1:5" x14ac:dyDescent="0.25">
      <c r="A8183" s="11">
        <v>2024</v>
      </c>
      <c r="B8183" s="11">
        <v>12</v>
      </c>
      <c r="C8183" s="11">
        <v>6</v>
      </c>
      <c r="D8183" s="11">
        <v>21</v>
      </c>
      <c r="E8183" s="11">
        <v>-1.917</v>
      </c>
    </row>
    <row r="8184" spans="1:5" x14ac:dyDescent="0.25">
      <c r="A8184" s="11">
        <v>2024</v>
      </c>
      <c r="B8184" s="11">
        <v>12</v>
      </c>
      <c r="C8184" s="11">
        <v>6</v>
      </c>
      <c r="D8184" s="11">
        <v>22</v>
      </c>
      <c r="E8184" s="11">
        <v>-2.839</v>
      </c>
    </row>
    <row r="8185" spans="1:5" x14ac:dyDescent="0.25">
      <c r="A8185" s="11">
        <v>2024</v>
      </c>
      <c r="B8185" s="11">
        <v>12</v>
      </c>
      <c r="C8185" s="11">
        <v>6</v>
      </c>
      <c r="D8185" s="11">
        <v>23</v>
      </c>
      <c r="E8185" s="11">
        <v>-2.9260000000000002</v>
      </c>
    </row>
    <row r="8186" spans="1:5" x14ac:dyDescent="0.25">
      <c r="A8186" s="11">
        <v>2024</v>
      </c>
      <c r="B8186" s="11">
        <v>12</v>
      </c>
      <c r="C8186" s="11">
        <v>7</v>
      </c>
      <c r="D8186" s="11">
        <v>0</v>
      </c>
      <c r="E8186" s="11">
        <v>-2.9359999999999999</v>
      </c>
    </row>
    <row r="8187" spans="1:5" x14ac:dyDescent="0.25">
      <c r="A8187" s="11">
        <v>2024</v>
      </c>
      <c r="B8187" s="11">
        <v>12</v>
      </c>
      <c r="C8187" s="11">
        <v>7</v>
      </c>
      <c r="D8187" s="11">
        <v>1</v>
      </c>
      <c r="E8187" s="11">
        <v>-2.95</v>
      </c>
    </row>
    <row r="8188" spans="1:5" x14ac:dyDescent="0.25">
      <c r="A8188" s="11">
        <v>2024</v>
      </c>
      <c r="B8188" s="11">
        <v>12</v>
      </c>
      <c r="C8188" s="11">
        <v>7</v>
      </c>
      <c r="D8188" s="11">
        <v>2</v>
      </c>
      <c r="E8188" s="11">
        <v>-2.956</v>
      </c>
    </row>
    <row r="8189" spans="1:5" x14ac:dyDescent="0.25">
      <c r="A8189" s="11">
        <v>2024</v>
      </c>
      <c r="B8189" s="11">
        <v>12</v>
      </c>
      <c r="C8189" s="11">
        <v>7</v>
      </c>
      <c r="D8189" s="11">
        <v>3</v>
      </c>
      <c r="E8189" s="11">
        <v>-2.9550000000000001</v>
      </c>
    </row>
    <row r="8190" spans="1:5" x14ac:dyDescent="0.25">
      <c r="A8190" s="11">
        <v>2024</v>
      </c>
      <c r="B8190" s="11">
        <v>12</v>
      </c>
      <c r="C8190" s="11">
        <v>7</v>
      </c>
      <c r="D8190" s="11">
        <v>4</v>
      </c>
      <c r="E8190" s="11">
        <v>-2.9540000000000002</v>
      </c>
    </row>
    <row r="8191" spans="1:5" x14ac:dyDescent="0.25">
      <c r="A8191" s="11">
        <v>2024</v>
      </c>
      <c r="B8191" s="11">
        <v>12</v>
      </c>
      <c r="C8191" s="11">
        <v>7</v>
      </c>
      <c r="D8191" s="11">
        <v>5</v>
      </c>
      <c r="E8191" s="11">
        <v>-1.9550000000000001</v>
      </c>
    </row>
    <row r="8192" spans="1:5" x14ac:dyDescent="0.25">
      <c r="A8192" s="11">
        <v>2024</v>
      </c>
      <c r="B8192" s="11">
        <v>12</v>
      </c>
      <c r="C8192" s="11">
        <v>7</v>
      </c>
      <c r="D8192" s="11">
        <v>6</v>
      </c>
      <c r="E8192" s="11">
        <v>-3.0350000000000001</v>
      </c>
    </row>
    <row r="8193" spans="1:5" x14ac:dyDescent="0.25">
      <c r="A8193" s="11">
        <v>2024</v>
      </c>
      <c r="B8193" s="11">
        <v>12</v>
      </c>
      <c r="C8193" s="11">
        <v>7</v>
      </c>
      <c r="D8193" s="11">
        <v>7</v>
      </c>
      <c r="E8193" s="11">
        <v>131.64500000000001</v>
      </c>
    </row>
    <row r="8194" spans="1:5" x14ac:dyDescent="0.25">
      <c r="A8194" s="11">
        <v>2024</v>
      </c>
      <c r="B8194" s="11">
        <v>12</v>
      </c>
      <c r="C8194" s="11">
        <v>7</v>
      </c>
      <c r="D8194" s="11">
        <v>8</v>
      </c>
      <c r="E8194" s="11">
        <v>810.87599999999998</v>
      </c>
    </row>
    <row r="8195" spans="1:5" x14ac:dyDescent="0.25">
      <c r="A8195" s="11">
        <v>2024</v>
      </c>
      <c r="B8195" s="11">
        <v>12</v>
      </c>
      <c r="C8195" s="11">
        <v>7</v>
      </c>
      <c r="D8195" s="11">
        <v>9</v>
      </c>
      <c r="E8195" s="11">
        <v>1077.5229999999999</v>
      </c>
    </row>
    <row r="8196" spans="1:5" x14ac:dyDescent="0.25">
      <c r="A8196" s="11">
        <v>2024</v>
      </c>
      <c r="B8196" s="11">
        <v>12</v>
      </c>
      <c r="C8196" s="11">
        <v>7</v>
      </c>
      <c r="D8196" s="11">
        <v>10</v>
      </c>
      <c r="E8196" s="11">
        <v>1031.9659999999999</v>
      </c>
    </row>
    <row r="8197" spans="1:5" x14ac:dyDescent="0.25">
      <c r="A8197" s="11">
        <v>2024</v>
      </c>
      <c r="B8197" s="11">
        <v>12</v>
      </c>
      <c r="C8197" s="11">
        <v>7</v>
      </c>
      <c r="D8197" s="11">
        <v>11</v>
      </c>
      <c r="E8197" s="11">
        <v>971.24099999999999</v>
      </c>
    </row>
    <row r="8198" spans="1:5" x14ac:dyDescent="0.25">
      <c r="A8198" s="11">
        <v>2024</v>
      </c>
      <c r="B8198" s="11">
        <v>12</v>
      </c>
      <c r="C8198" s="11">
        <v>7</v>
      </c>
      <c r="D8198" s="11">
        <v>12</v>
      </c>
      <c r="E8198" s="11">
        <v>971.57500000000005</v>
      </c>
    </row>
    <row r="8199" spans="1:5" x14ac:dyDescent="0.25">
      <c r="A8199" s="11">
        <v>2024</v>
      </c>
      <c r="B8199" s="11">
        <v>12</v>
      </c>
      <c r="C8199" s="11">
        <v>7</v>
      </c>
      <c r="D8199" s="11">
        <v>13</v>
      </c>
      <c r="E8199" s="11">
        <v>1034.3040000000001</v>
      </c>
    </row>
    <row r="8200" spans="1:5" x14ac:dyDescent="0.25">
      <c r="A8200" s="11">
        <v>2024</v>
      </c>
      <c r="B8200" s="11">
        <v>12</v>
      </c>
      <c r="C8200" s="11">
        <v>7</v>
      </c>
      <c r="D8200" s="11">
        <v>14</v>
      </c>
      <c r="E8200" s="11">
        <v>1078.875</v>
      </c>
    </row>
    <row r="8201" spans="1:5" x14ac:dyDescent="0.25">
      <c r="A8201" s="11">
        <v>2024</v>
      </c>
      <c r="B8201" s="11">
        <v>12</v>
      </c>
      <c r="C8201" s="11">
        <v>7</v>
      </c>
      <c r="D8201" s="11">
        <v>15</v>
      </c>
      <c r="E8201" s="11">
        <v>805.98299999999995</v>
      </c>
    </row>
    <row r="8202" spans="1:5" x14ac:dyDescent="0.25">
      <c r="A8202" s="11">
        <v>2024</v>
      </c>
      <c r="B8202" s="11">
        <v>12</v>
      </c>
      <c r="C8202" s="11">
        <v>7</v>
      </c>
      <c r="D8202" s="11">
        <v>16</v>
      </c>
      <c r="E8202" s="11">
        <v>146.10599999999999</v>
      </c>
    </row>
    <row r="8203" spans="1:5" x14ac:dyDescent="0.25">
      <c r="A8203" s="11">
        <v>2024</v>
      </c>
      <c r="B8203" s="11">
        <v>12</v>
      </c>
      <c r="C8203" s="11">
        <v>7</v>
      </c>
      <c r="D8203" s="11">
        <v>17</v>
      </c>
      <c r="E8203" s="11">
        <v>0.39500000000000002</v>
      </c>
    </row>
    <row r="8204" spans="1:5" x14ac:dyDescent="0.25">
      <c r="A8204" s="11">
        <v>2024</v>
      </c>
      <c r="B8204" s="11">
        <v>12</v>
      </c>
      <c r="C8204" s="11">
        <v>7</v>
      </c>
      <c r="D8204" s="11">
        <v>18</v>
      </c>
      <c r="E8204" s="11">
        <v>-3.004</v>
      </c>
    </row>
    <row r="8205" spans="1:5" x14ac:dyDescent="0.25">
      <c r="A8205" s="11">
        <v>2024</v>
      </c>
      <c r="B8205" s="11">
        <v>12</v>
      </c>
      <c r="C8205" s="11">
        <v>7</v>
      </c>
      <c r="D8205" s="11">
        <v>19</v>
      </c>
      <c r="E8205" s="11">
        <v>-2.871</v>
      </c>
    </row>
    <row r="8206" spans="1:5" x14ac:dyDescent="0.25">
      <c r="A8206" s="11">
        <v>2024</v>
      </c>
      <c r="B8206" s="11">
        <v>12</v>
      </c>
      <c r="C8206" s="11">
        <v>7</v>
      </c>
      <c r="D8206" s="11">
        <v>20</v>
      </c>
      <c r="E8206" s="11">
        <v>-2.9550000000000001</v>
      </c>
    </row>
    <row r="8207" spans="1:5" x14ac:dyDescent="0.25">
      <c r="A8207" s="11">
        <v>2024</v>
      </c>
      <c r="B8207" s="11">
        <v>12</v>
      </c>
      <c r="C8207" s="11">
        <v>7</v>
      </c>
      <c r="D8207" s="11">
        <v>21</v>
      </c>
      <c r="E8207" s="11">
        <v>-3.0230000000000001</v>
      </c>
    </row>
    <row r="8208" spans="1:5" x14ac:dyDescent="0.25">
      <c r="A8208" s="11">
        <v>2024</v>
      </c>
      <c r="B8208" s="11">
        <v>12</v>
      </c>
      <c r="C8208" s="11">
        <v>7</v>
      </c>
      <c r="D8208" s="11">
        <v>22</v>
      </c>
      <c r="E8208" s="11">
        <v>-1.9139999999999999</v>
      </c>
    </row>
    <row r="8209" spans="1:5" x14ac:dyDescent="0.25">
      <c r="A8209" s="11">
        <v>2024</v>
      </c>
      <c r="B8209" s="11">
        <v>12</v>
      </c>
      <c r="C8209" s="11">
        <v>7</v>
      </c>
      <c r="D8209" s="11">
        <v>23</v>
      </c>
      <c r="E8209" s="11">
        <v>-3.04</v>
      </c>
    </row>
    <row r="8210" spans="1:5" x14ac:dyDescent="0.25">
      <c r="A8210" s="11">
        <v>2024</v>
      </c>
      <c r="B8210" s="11">
        <v>12</v>
      </c>
      <c r="C8210" s="11">
        <v>8</v>
      </c>
      <c r="D8210" s="11">
        <v>0</v>
      </c>
      <c r="E8210" s="11">
        <v>-3.0550000000000002</v>
      </c>
    </row>
    <row r="8211" spans="1:5" x14ac:dyDescent="0.25">
      <c r="A8211" s="11">
        <v>2024</v>
      </c>
      <c r="B8211" s="11">
        <v>12</v>
      </c>
      <c r="C8211" s="11">
        <v>8</v>
      </c>
      <c r="D8211" s="11">
        <v>1</v>
      </c>
      <c r="E8211" s="11">
        <v>-2.992</v>
      </c>
    </row>
    <row r="8212" spans="1:5" x14ac:dyDescent="0.25">
      <c r="A8212" s="11">
        <v>2024</v>
      </c>
      <c r="B8212" s="11">
        <v>12</v>
      </c>
      <c r="C8212" s="11">
        <v>8</v>
      </c>
      <c r="D8212" s="11">
        <v>2</v>
      </c>
      <c r="E8212" s="11">
        <v>-3.0470000000000002</v>
      </c>
    </row>
    <row r="8213" spans="1:5" x14ac:dyDescent="0.25">
      <c r="A8213" s="11">
        <v>2024</v>
      </c>
      <c r="B8213" s="11">
        <v>12</v>
      </c>
      <c r="C8213" s="11">
        <v>8</v>
      </c>
      <c r="D8213" s="11">
        <v>3</v>
      </c>
      <c r="E8213" s="11">
        <v>-3.0539999999999998</v>
      </c>
    </row>
    <row r="8214" spans="1:5" x14ac:dyDescent="0.25">
      <c r="A8214" s="11">
        <v>2024</v>
      </c>
      <c r="B8214" s="11">
        <v>12</v>
      </c>
      <c r="C8214" s="11">
        <v>8</v>
      </c>
      <c r="D8214" s="11">
        <v>4</v>
      </c>
      <c r="E8214" s="11">
        <v>-3.0590000000000002</v>
      </c>
    </row>
    <row r="8215" spans="1:5" x14ac:dyDescent="0.25">
      <c r="A8215" s="11">
        <v>2024</v>
      </c>
      <c r="B8215" s="11">
        <v>12</v>
      </c>
      <c r="C8215" s="11">
        <v>8</v>
      </c>
      <c r="D8215" s="11">
        <v>5</v>
      </c>
      <c r="E8215" s="11">
        <v>-3.0670000000000002</v>
      </c>
    </row>
    <row r="8216" spans="1:5" x14ac:dyDescent="0.25">
      <c r="A8216" s="11">
        <v>2024</v>
      </c>
      <c r="B8216" s="11">
        <v>12</v>
      </c>
      <c r="C8216" s="11">
        <v>8</v>
      </c>
      <c r="D8216" s="11">
        <v>6</v>
      </c>
      <c r="E8216" s="11">
        <v>-3.1669999999999998</v>
      </c>
    </row>
    <row r="8217" spans="1:5" x14ac:dyDescent="0.25">
      <c r="A8217" s="11">
        <v>2024</v>
      </c>
      <c r="B8217" s="11">
        <v>12</v>
      </c>
      <c r="C8217" s="11">
        <v>8</v>
      </c>
      <c r="D8217" s="11">
        <v>7</v>
      </c>
      <c r="E8217" s="11">
        <v>135.66200000000001</v>
      </c>
    </row>
    <row r="8218" spans="1:5" x14ac:dyDescent="0.25">
      <c r="A8218" s="11">
        <v>2024</v>
      </c>
      <c r="B8218" s="11">
        <v>12</v>
      </c>
      <c r="C8218" s="11">
        <v>8</v>
      </c>
      <c r="D8218" s="11">
        <v>8</v>
      </c>
      <c r="E8218" s="11">
        <v>835.74699999999996</v>
      </c>
    </row>
    <row r="8219" spans="1:5" x14ac:dyDescent="0.25">
      <c r="A8219" s="11">
        <v>2024</v>
      </c>
      <c r="B8219" s="11">
        <v>12</v>
      </c>
      <c r="C8219" s="11">
        <v>8</v>
      </c>
      <c r="D8219" s="11">
        <v>9</v>
      </c>
      <c r="E8219" s="11">
        <v>1085.7829999999999</v>
      </c>
    </row>
    <row r="8220" spans="1:5" x14ac:dyDescent="0.25">
      <c r="A8220" s="11">
        <v>2024</v>
      </c>
      <c r="B8220" s="11">
        <v>12</v>
      </c>
      <c r="C8220" s="11">
        <v>8</v>
      </c>
      <c r="D8220" s="11">
        <v>10</v>
      </c>
      <c r="E8220" s="11">
        <v>1042.6949999999999</v>
      </c>
    </row>
    <row r="8221" spans="1:5" x14ac:dyDescent="0.25">
      <c r="A8221" s="11">
        <v>2024</v>
      </c>
      <c r="B8221" s="11">
        <v>12</v>
      </c>
      <c r="C8221" s="11">
        <v>8</v>
      </c>
      <c r="D8221" s="11">
        <v>11</v>
      </c>
      <c r="E8221" s="11">
        <v>977.72299999999996</v>
      </c>
    </row>
    <row r="8222" spans="1:5" x14ac:dyDescent="0.25">
      <c r="A8222" s="11">
        <v>2024</v>
      </c>
      <c r="B8222" s="11">
        <v>12</v>
      </c>
      <c r="C8222" s="11">
        <v>8</v>
      </c>
      <c r="D8222" s="11">
        <v>12</v>
      </c>
      <c r="E8222" s="11">
        <v>973.03200000000004</v>
      </c>
    </row>
    <row r="8223" spans="1:5" x14ac:dyDescent="0.25">
      <c r="A8223" s="11">
        <v>2024</v>
      </c>
      <c r="B8223" s="11">
        <v>12</v>
      </c>
      <c r="C8223" s="11">
        <v>8</v>
      </c>
      <c r="D8223" s="11">
        <v>13</v>
      </c>
      <c r="E8223" s="11">
        <v>1027.6569999999999</v>
      </c>
    </row>
    <row r="8224" spans="1:5" x14ac:dyDescent="0.25">
      <c r="A8224" s="11">
        <v>2024</v>
      </c>
      <c r="B8224" s="11">
        <v>12</v>
      </c>
      <c r="C8224" s="11">
        <v>8</v>
      </c>
      <c r="D8224" s="11">
        <v>14</v>
      </c>
      <c r="E8224" s="11">
        <v>1076.931</v>
      </c>
    </row>
    <row r="8225" spans="1:5" x14ac:dyDescent="0.25">
      <c r="A8225" s="11">
        <v>2024</v>
      </c>
      <c r="B8225" s="11">
        <v>12</v>
      </c>
      <c r="C8225" s="11">
        <v>8</v>
      </c>
      <c r="D8225" s="11">
        <v>15</v>
      </c>
      <c r="E8225" s="11">
        <v>781.09100000000001</v>
      </c>
    </row>
    <row r="8226" spans="1:5" x14ac:dyDescent="0.25">
      <c r="A8226" s="11">
        <v>2024</v>
      </c>
      <c r="B8226" s="11">
        <v>12</v>
      </c>
      <c r="C8226" s="11">
        <v>8</v>
      </c>
      <c r="D8226" s="11">
        <v>16</v>
      </c>
      <c r="E8226" s="11">
        <v>127.51</v>
      </c>
    </row>
    <row r="8227" spans="1:5" x14ac:dyDescent="0.25">
      <c r="A8227" s="11">
        <v>2024</v>
      </c>
      <c r="B8227" s="11">
        <v>12</v>
      </c>
      <c r="C8227" s="11">
        <v>8</v>
      </c>
      <c r="D8227" s="11">
        <v>17</v>
      </c>
      <c r="E8227" s="11">
        <v>-0.42699999999999999</v>
      </c>
    </row>
    <row r="8228" spans="1:5" x14ac:dyDescent="0.25">
      <c r="A8228" s="11">
        <v>2024</v>
      </c>
      <c r="B8228" s="11">
        <v>12</v>
      </c>
      <c r="C8228" s="11">
        <v>8</v>
      </c>
      <c r="D8228" s="11">
        <v>18</v>
      </c>
      <c r="E8228" s="11">
        <v>-1.9059999999999999</v>
      </c>
    </row>
    <row r="8229" spans="1:5" x14ac:dyDescent="0.25">
      <c r="A8229" s="11">
        <v>2024</v>
      </c>
      <c r="B8229" s="11">
        <v>12</v>
      </c>
      <c r="C8229" s="11">
        <v>8</v>
      </c>
      <c r="D8229" s="11">
        <v>19</v>
      </c>
      <c r="E8229" s="11">
        <v>-2.94</v>
      </c>
    </row>
    <row r="8230" spans="1:5" x14ac:dyDescent="0.25">
      <c r="A8230" s="11">
        <v>2024</v>
      </c>
      <c r="B8230" s="11">
        <v>12</v>
      </c>
      <c r="C8230" s="11">
        <v>8</v>
      </c>
      <c r="D8230" s="11">
        <v>20</v>
      </c>
      <c r="E8230" s="11">
        <v>-2.9460000000000002</v>
      </c>
    </row>
    <row r="8231" spans="1:5" x14ac:dyDescent="0.25">
      <c r="A8231" s="11">
        <v>2024</v>
      </c>
      <c r="B8231" s="11">
        <v>12</v>
      </c>
      <c r="C8231" s="11">
        <v>8</v>
      </c>
      <c r="D8231" s="11">
        <v>21</v>
      </c>
      <c r="E8231" s="11">
        <v>-3.9460000000000002</v>
      </c>
    </row>
    <row r="8232" spans="1:5" x14ac:dyDescent="0.25">
      <c r="A8232" s="11">
        <v>2024</v>
      </c>
      <c r="B8232" s="11">
        <v>12</v>
      </c>
      <c r="C8232" s="11">
        <v>8</v>
      </c>
      <c r="D8232" s="11">
        <v>22</v>
      </c>
      <c r="E8232" s="11">
        <v>-2.7330000000000001</v>
      </c>
    </row>
    <row r="8233" spans="1:5" x14ac:dyDescent="0.25">
      <c r="A8233" s="11">
        <v>2024</v>
      </c>
      <c r="B8233" s="11">
        <v>12</v>
      </c>
      <c r="C8233" s="11">
        <v>8</v>
      </c>
      <c r="D8233" s="11">
        <v>23</v>
      </c>
      <c r="E8233" s="11">
        <v>-2.9470000000000001</v>
      </c>
    </row>
    <row r="8234" spans="1:5" x14ac:dyDescent="0.25">
      <c r="A8234" s="11">
        <v>2024</v>
      </c>
      <c r="B8234" s="11">
        <v>12</v>
      </c>
      <c r="C8234" s="11">
        <v>9</v>
      </c>
      <c r="D8234" s="11">
        <v>0</v>
      </c>
      <c r="E8234" s="11">
        <v>-2.95</v>
      </c>
    </row>
    <row r="8235" spans="1:5" x14ac:dyDescent="0.25">
      <c r="A8235" s="11">
        <v>2024</v>
      </c>
      <c r="B8235" s="11">
        <v>12</v>
      </c>
      <c r="C8235" s="11">
        <v>9</v>
      </c>
      <c r="D8235" s="11">
        <v>1</v>
      </c>
      <c r="E8235" s="11">
        <v>-2.9529999999999998</v>
      </c>
    </row>
    <row r="8236" spans="1:5" x14ac:dyDescent="0.25">
      <c r="A8236" s="11">
        <v>2024</v>
      </c>
      <c r="B8236" s="11">
        <v>12</v>
      </c>
      <c r="C8236" s="11">
        <v>9</v>
      </c>
      <c r="D8236" s="11">
        <v>2</v>
      </c>
      <c r="E8236" s="11">
        <v>-1.9410000000000001</v>
      </c>
    </row>
    <row r="8237" spans="1:5" x14ac:dyDescent="0.25">
      <c r="A8237" s="11">
        <v>2024</v>
      </c>
      <c r="B8237" s="11">
        <v>12</v>
      </c>
      <c r="C8237" s="11">
        <v>9</v>
      </c>
      <c r="D8237" s="11">
        <v>3</v>
      </c>
      <c r="E8237" s="11">
        <v>-2.9929999999999999</v>
      </c>
    </row>
    <row r="8238" spans="1:5" x14ac:dyDescent="0.25">
      <c r="A8238" s="11">
        <v>2024</v>
      </c>
      <c r="B8238" s="11">
        <v>12</v>
      </c>
      <c r="C8238" s="11">
        <v>9</v>
      </c>
      <c r="D8238" s="11">
        <v>4</v>
      </c>
      <c r="E8238" s="11">
        <v>-3.9489999999999998</v>
      </c>
    </row>
    <row r="8239" spans="1:5" x14ac:dyDescent="0.25">
      <c r="A8239" s="11">
        <v>2024</v>
      </c>
      <c r="B8239" s="11">
        <v>12</v>
      </c>
      <c r="C8239" s="11">
        <v>9</v>
      </c>
      <c r="D8239" s="11">
        <v>5</v>
      </c>
      <c r="E8239" s="11">
        <v>-2.9540000000000002</v>
      </c>
    </row>
    <row r="8240" spans="1:5" x14ac:dyDescent="0.25">
      <c r="A8240" s="11">
        <v>2024</v>
      </c>
      <c r="B8240" s="11">
        <v>12</v>
      </c>
      <c r="C8240" s="11">
        <v>9</v>
      </c>
      <c r="D8240" s="11">
        <v>6</v>
      </c>
      <c r="E8240" s="11">
        <v>-2.8010000000000002</v>
      </c>
    </row>
    <row r="8241" spans="1:5" x14ac:dyDescent="0.25">
      <c r="A8241" s="11">
        <v>2024</v>
      </c>
      <c r="B8241" s="11">
        <v>12</v>
      </c>
      <c r="C8241" s="11">
        <v>9</v>
      </c>
      <c r="D8241" s="11">
        <v>7</v>
      </c>
      <c r="E8241" s="11">
        <v>121.346</v>
      </c>
    </row>
    <row r="8242" spans="1:5" x14ac:dyDescent="0.25">
      <c r="A8242" s="11">
        <v>2024</v>
      </c>
      <c r="B8242" s="11">
        <v>12</v>
      </c>
      <c r="C8242" s="11">
        <v>9</v>
      </c>
      <c r="D8242" s="11">
        <v>8</v>
      </c>
      <c r="E8242" s="11">
        <v>819.12599999999998</v>
      </c>
    </row>
    <row r="8243" spans="1:5" x14ac:dyDescent="0.25">
      <c r="A8243" s="11">
        <v>2024</v>
      </c>
      <c r="B8243" s="11">
        <v>12</v>
      </c>
      <c r="C8243" s="11">
        <v>9</v>
      </c>
      <c r="D8243" s="11">
        <v>9</v>
      </c>
      <c r="E8243" s="11">
        <v>980.08399999999995</v>
      </c>
    </row>
    <row r="8244" spans="1:5" x14ac:dyDescent="0.25">
      <c r="A8244" s="11">
        <v>2024</v>
      </c>
      <c r="B8244" s="11">
        <v>12</v>
      </c>
      <c r="C8244" s="11">
        <v>9</v>
      </c>
      <c r="D8244" s="11">
        <v>10</v>
      </c>
      <c r="E8244" s="11">
        <v>932.65700000000004</v>
      </c>
    </row>
    <row r="8245" spans="1:5" x14ac:dyDescent="0.25">
      <c r="A8245" s="11">
        <v>2024</v>
      </c>
      <c r="B8245" s="11">
        <v>12</v>
      </c>
      <c r="C8245" s="11">
        <v>9</v>
      </c>
      <c r="D8245" s="11">
        <v>11</v>
      </c>
      <c r="E8245" s="11">
        <v>888.69799999999998</v>
      </c>
    </row>
    <row r="8246" spans="1:5" x14ac:dyDescent="0.25">
      <c r="A8246" s="11">
        <v>2024</v>
      </c>
      <c r="B8246" s="11">
        <v>12</v>
      </c>
      <c r="C8246" s="11">
        <v>9</v>
      </c>
      <c r="D8246" s="11">
        <v>12</v>
      </c>
      <c r="E8246" s="11">
        <v>857.33199999999999</v>
      </c>
    </row>
    <row r="8247" spans="1:5" x14ac:dyDescent="0.25">
      <c r="A8247" s="11">
        <v>2024</v>
      </c>
      <c r="B8247" s="11">
        <v>12</v>
      </c>
      <c r="C8247" s="11">
        <v>9</v>
      </c>
      <c r="D8247" s="11">
        <v>13</v>
      </c>
      <c r="E8247" s="11">
        <v>852.62800000000004</v>
      </c>
    </row>
    <row r="8248" spans="1:5" x14ac:dyDescent="0.25">
      <c r="A8248" s="11">
        <v>2024</v>
      </c>
      <c r="B8248" s="11">
        <v>12</v>
      </c>
      <c r="C8248" s="11">
        <v>9</v>
      </c>
      <c r="D8248" s="11">
        <v>14</v>
      </c>
      <c r="E8248" s="11">
        <v>987.19299999999998</v>
      </c>
    </row>
    <row r="8249" spans="1:5" x14ac:dyDescent="0.25">
      <c r="A8249" s="11">
        <v>2024</v>
      </c>
      <c r="B8249" s="11">
        <v>12</v>
      </c>
      <c r="C8249" s="11">
        <v>9</v>
      </c>
      <c r="D8249" s="11">
        <v>15</v>
      </c>
      <c r="E8249" s="11">
        <v>806.30700000000002</v>
      </c>
    </row>
    <row r="8250" spans="1:5" x14ac:dyDescent="0.25">
      <c r="A8250" s="11">
        <v>2024</v>
      </c>
      <c r="B8250" s="11">
        <v>12</v>
      </c>
      <c r="C8250" s="11">
        <v>9</v>
      </c>
      <c r="D8250" s="11">
        <v>16</v>
      </c>
      <c r="E8250" s="11">
        <v>127.20099999999999</v>
      </c>
    </row>
    <row r="8251" spans="1:5" x14ac:dyDescent="0.25">
      <c r="A8251" s="11">
        <v>2024</v>
      </c>
      <c r="B8251" s="11">
        <v>12</v>
      </c>
      <c r="C8251" s="11">
        <v>9</v>
      </c>
      <c r="D8251" s="11">
        <v>17</v>
      </c>
      <c r="E8251" s="11">
        <v>-1.2470000000000001</v>
      </c>
    </row>
    <row r="8252" spans="1:5" x14ac:dyDescent="0.25">
      <c r="A8252" s="11">
        <v>2024</v>
      </c>
      <c r="B8252" s="11">
        <v>12</v>
      </c>
      <c r="C8252" s="11">
        <v>9</v>
      </c>
      <c r="D8252" s="11">
        <v>18</v>
      </c>
      <c r="E8252" s="11">
        <v>-3.0150000000000001</v>
      </c>
    </row>
    <row r="8253" spans="1:5" x14ac:dyDescent="0.25">
      <c r="A8253" s="11">
        <v>2024</v>
      </c>
      <c r="B8253" s="11">
        <v>12</v>
      </c>
      <c r="C8253" s="11">
        <v>9</v>
      </c>
      <c r="D8253" s="11">
        <v>19</v>
      </c>
      <c r="E8253" s="11">
        <v>-2.9289999999999998</v>
      </c>
    </row>
    <row r="8254" spans="1:5" x14ac:dyDescent="0.25">
      <c r="A8254" s="11">
        <v>2024</v>
      </c>
      <c r="B8254" s="11">
        <v>12</v>
      </c>
      <c r="C8254" s="11">
        <v>9</v>
      </c>
      <c r="D8254" s="11">
        <v>20</v>
      </c>
      <c r="E8254" s="11">
        <v>-3.01</v>
      </c>
    </row>
    <row r="8255" spans="1:5" x14ac:dyDescent="0.25">
      <c r="A8255" s="11">
        <v>2024</v>
      </c>
      <c r="B8255" s="11">
        <v>12</v>
      </c>
      <c r="C8255" s="11">
        <v>9</v>
      </c>
      <c r="D8255" s="11">
        <v>21</v>
      </c>
      <c r="E8255" s="11">
        <v>-5.0010000000000003</v>
      </c>
    </row>
    <row r="8256" spans="1:5" x14ac:dyDescent="0.25">
      <c r="A8256" s="11">
        <v>2024</v>
      </c>
      <c r="B8256" s="11">
        <v>12</v>
      </c>
      <c r="C8256" s="11">
        <v>9</v>
      </c>
      <c r="D8256" s="11">
        <v>22</v>
      </c>
      <c r="E8256" s="11">
        <v>-1.9139999999999999</v>
      </c>
    </row>
    <row r="8257" spans="1:5" x14ac:dyDescent="0.25">
      <c r="A8257" s="11">
        <v>2024</v>
      </c>
      <c r="B8257" s="11">
        <v>12</v>
      </c>
      <c r="C8257" s="11">
        <v>9</v>
      </c>
      <c r="D8257" s="11">
        <v>23</v>
      </c>
      <c r="E8257" s="11">
        <v>-3.0209999999999999</v>
      </c>
    </row>
    <row r="8258" spans="1:5" x14ac:dyDescent="0.25">
      <c r="A8258" s="11">
        <v>2024</v>
      </c>
      <c r="B8258" s="11">
        <v>12</v>
      </c>
      <c r="C8258" s="11">
        <v>10</v>
      </c>
      <c r="D8258" s="11">
        <v>0</v>
      </c>
      <c r="E8258" s="11">
        <v>-3.03</v>
      </c>
    </row>
    <row r="8259" spans="1:5" x14ac:dyDescent="0.25">
      <c r="A8259" s="11">
        <v>2024</v>
      </c>
      <c r="B8259" s="11">
        <v>12</v>
      </c>
      <c r="C8259" s="11">
        <v>10</v>
      </c>
      <c r="D8259" s="11">
        <v>1</v>
      </c>
      <c r="E8259" s="11">
        <v>-3.036</v>
      </c>
    </row>
    <row r="8260" spans="1:5" x14ac:dyDescent="0.25">
      <c r="A8260" s="11">
        <v>2024</v>
      </c>
      <c r="B8260" s="11">
        <v>12</v>
      </c>
      <c r="C8260" s="11">
        <v>10</v>
      </c>
      <c r="D8260" s="11">
        <v>2</v>
      </c>
      <c r="E8260" s="11">
        <v>-3.0209999999999999</v>
      </c>
    </row>
    <row r="8261" spans="1:5" x14ac:dyDescent="0.25">
      <c r="A8261" s="11">
        <v>2024</v>
      </c>
      <c r="B8261" s="11">
        <v>12</v>
      </c>
      <c r="C8261" s="11">
        <v>10</v>
      </c>
      <c r="D8261" s="11">
        <v>3</v>
      </c>
      <c r="E8261" s="11">
        <v>-3.0209999999999999</v>
      </c>
    </row>
    <row r="8262" spans="1:5" x14ac:dyDescent="0.25">
      <c r="A8262" s="11">
        <v>2024</v>
      </c>
      <c r="B8262" s="11">
        <v>12</v>
      </c>
      <c r="C8262" s="11">
        <v>10</v>
      </c>
      <c r="D8262" s="11">
        <v>4</v>
      </c>
      <c r="E8262" s="11">
        <v>-3.03</v>
      </c>
    </row>
    <row r="8263" spans="1:5" x14ac:dyDescent="0.25">
      <c r="A8263" s="11">
        <v>2024</v>
      </c>
      <c r="B8263" s="11">
        <v>12</v>
      </c>
      <c r="C8263" s="11">
        <v>10</v>
      </c>
      <c r="D8263" s="11">
        <v>5</v>
      </c>
      <c r="E8263" s="11">
        <v>-4.0279999999999996</v>
      </c>
    </row>
    <row r="8264" spans="1:5" x14ac:dyDescent="0.25">
      <c r="A8264" s="11">
        <v>2024</v>
      </c>
      <c r="B8264" s="11">
        <v>12</v>
      </c>
      <c r="C8264" s="11">
        <v>10</v>
      </c>
      <c r="D8264" s="11">
        <v>6</v>
      </c>
      <c r="E8264" s="11">
        <v>-3.1360000000000001</v>
      </c>
    </row>
    <row r="8265" spans="1:5" x14ac:dyDescent="0.25">
      <c r="A8265" s="11">
        <v>2024</v>
      </c>
      <c r="B8265" s="11">
        <v>12</v>
      </c>
      <c r="C8265" s="11">
        <v>10</v>
      </c>
      <c r="D8265" s="11">
        <v>7</v>
      </c>
      <c r="E8265" s="11">
        <v>117.505</v>
      </c>
    </row>
    <row r="8266" spans="1:5" x14ac:dyDescent="0.25">
      <c r="A8266" s="11">
        <v>2024</v>
      </c>
      <c r="B8266" s="11">
        <v>12</v>
      </c>
      <c r="C8266" s="11">
        <v>10</v>
      </c>
      <c r="D8266" s="11">
        <v>8</v>
      </c>
      <c r="E8266" s="11">
        <v>827.34299999999996</v>
      </c>
    </row>
    <row r="8267" spans="1:5" x14ac:dyDescent="0.25">
      <c r="A8267" s="11">
        <v>2024</v>
      </c>
      <c r="B8267" s="11">
        <v>12</v>
      </c>
      <c r="C8267" s="11">
        <v>10</v>
      </c>
      <c r="D8267" s="11">
        <v>9</v>
      </c>
      <c r="E8267" s="11">
        <v>1126.6880000000001</v>
      </c>
    </row>
    <row r="8268" spans="1:5" x14ac:dyDescent="0.25">
      <c r="A8268" s="11">
        <v>2024</v>
      </c>
      <c r="B8268" s="11">
        <v>12</v>
      </c>
      <c r="C8268" s="11">
        <v>10</v>
      </c>
      <c r="D8268" s="11">
        <v>10</v>
      </c>
      <c r="E8268" s="11">
        <v>1010.444</v>
      </c>
    </row>
    <row r="8269" spans="1:5" x14ac:dyDescent="0.25">
      <c r="A8269" s="11">
        <v>2024</v>
      </c>
      <c r="B8269" s="11">
        <v>12</v>
      </c>
      <c r="C8269" s="11">
        <v>10</v>
      </c>
      <c r="D8269" s="11">
        <v>11</v>
      </c>
      <c r="E8269" s="11">
        <v>1021.776</v>
      </c>
    </row>
    <row r="8270" spans="1:5" x14ac:dyDescent="0.25">
      <c r="A8270" s="11">
        <v>2024</v>
      </c>
      <c r="B8270" s="11">
        <v>12</v>
      </c>
      <c r="C8270" s="11">
        <v>10</v>
      </c>
      <c r="D8270" s="11">
        <v>12</v>
      </c>
      <c r="E8270" s="11">
        <v>990.80499999999995</v>
      </c>
    </row>
    <row r="8271" spans="1:5" x14ac:dyDescent="0.25">
      <c r="A8271" s="11">
        <v>2024</v>
      </c>
      <c r="B8271" s="11">
        <v>12</v>
      </c>
      <c r="C8271" s="11">
        <v>10</v>
      </c>
      <c r="D8271" s="11">
        <v>13</v>
      </c>
      <c r="E8271" s="11">
        <v>1075.925</v>
      </c>
    </row>
    <row r="8272" spans="1:5" x14ac:dyDescent="0.25">
      <c r="A8272" s="11">
        <v>2024</v>
      </c>
      <c r="B8272" s="11">
        <v>12</v>
      </c>
      <c r="C8272" s="11">
        <v>10</v>
      </c>
      <c r="D8272" s="11">
        <v>14</v>
      </c>
      <c r="E8272" s="11">
        <v>1125.758</v>
      </c>
    </row>
    <row r="8273" spans="1:5" x14ac:dyDescent="0.25">
      <c r="A8273" s="11">
        <v>2024</v>
      </c>
      <c r="B8273" s="11">
        <v>12</v>
      </c>
      <c r="C8273" s="11">
        <v>10</v>
      </c>
      <c r="D8273" s="11">
        <v>15</v>
      </c>
      <c r="E8273" s="11">
        <v>868.58199999999999</v>
      </c>
    </row>
    <row r="8274" spans="1:5" x14ac:dyDescent="0.25">
      <c r="A8274" s="11">
        <v>2024</v>
      </c>
      <c r="B8274" s="11">
        <v>12</v>
      </c>
      <c r="C8274" s="11">
        <v>10</v>
      </c>
      <c r="D8274" s="11">
        <v>16</v>
      </c>
      <c r="E8274" s="11">
        <v>151.15100000000001</v>
      </c>
    </row>
    <row r="8275" spans="1:5" x14ac:dyDescent="0.25">
      <c r="A8275" s="11">
        <v>2024</v>
      </c>
      <c r="B8275" s="11">
        <v>12</v>
      </c>
      <c r="C8275" s="11">
        <v>10</v>
      </c>
      <c r="D8275" s="11">
        <v>17</v>
      </c>
      <c r="E8275" s="11">
        <v>0.47299999999999998</v>
      </c>
    </row>
    <row r="8276" spans="1:5" x14ac:dyDescent="0.25">
      <c r="A8276" s="11">
        <v>2024</v>
      </c>
      <c r="B8276" s="11">
        <v>12</v>
      </c>
      <c r="C8276" s="11">
        <v>10</v>
      </c>
      <c r="D8276" s="11">
        <v>18</v>
      </c>
      <c r="E8276" s="11">
        <v>-3.13</v>
      </c>
    </row>
    <row r="8277" spans="1:5" x14ac:dyDescent="0.25">
      <c r="A8277" s="11">
        <v>2024</v>
      </c>
      <c r="B8277" s="11">
        <v>12</v>
      </c>
      <c r="C8277" s="11">
        <v>10</v>
      </c>
      <c r="D8277" s="11">
        <v>19</v>
      </c>
      <c r="E8277" s="11">
        <v>-2.891</v>
      </c>
    </row>
    <row r="8278" spans="1:5" x14ac:dyDescent="0.25">
      <c r="A8278" s="11">
        <v>2024</v>
      </c>
      <c r="B8278" s="11">
        <v>12</v>
      </c>
      <c r="C8278" s="11">
        <v>10</v>
      </c>
      <c r="D8278" s="11">
        <v>20</v>
      </c>
      <c r="E8278" s="11">
        <v>-2.0150000000000001</v>
      </c>
    </row>
    <row r="8279" spans="1:5" x14ac:dyDescent="0.25">
      <c r="A8279" s="11">
        <v>2024</v>
      </c>
      <c r="B8279" s="11">
        <v>12</v>
      </c>
      <c r="C8279" s="11">
        <v>10</v>
      </c>
      <c r="D8279" s="11">
        <v>21</v>
      </c>
      <c r="E8279" s="11">
        <v>-3.089</v>
      </c>
    </row>
    <row r="8280" spans="1:5" x14ac:dyDescent="0.25">
      <c r="A8280" s="11">
        <v>2024</v>
      </c>
      <c r="B8280" s="11">
        <v>12</v>
      </c>
      <c r="C8280" s="11">
        <v>10</v>
      </c>
      <c r="D8280" s="11">
        <v>22</v>
      </c>
      <c r="E8280" s="11">
        <v>-3.0950000000000002</v>
      </c>
    </row>
    <row r="8281" spans="1:5" x14ac:dyDescent="0.25">
      <c r="A8281" s="11">
        <v>2024</v>
      </c>
      <c r="B8281" s="11">
        <v>12</v>
      </c>
      <c r="C8281" s="11">
        <v>10</v>
      </c>
      <c r="D8281" s="11">
        <v>23</v>
      </c>
      <c r="E8281" s="11">
        <v>-3.11</v>
      </c>
    </row>
    <row r="8282" spans="1:5" x14ac:dyDescent="0.25">
      <c r="A8282" s="11">
        <v>2024</v>
      </c>
      <c r="B8282" s="11">
        <v>12</v>
      </c>
      <c r="C8282" s="11">
        <v>11</v>
      </c>
      <c r="D8282" s="11">
        <v>0</v>
      </c>
      <c r="E8282" s="11">
        <v>-3.1139999999999999</v>
      </c>
    </row>
    <row r="8283" spans="1:5" x14ac:dyDescent="0.25">
      <c r="A8283" s="11">
        <v>2024</v>
      </c>
      <c r="B8283" s="11">
        <v>12</v>
      </c>
      <c r="C8283" s="11">
        <v>11</v>
      </c>
      <c r="D8283" s="11">
        <v>1</v>
      </c>
      <c r="E8283" s="11">
        <v>-3.1160000000000001</v>
      </c>
    </row>
    <row r="8284" spans="1:5" x14ac:dyDescent="0.25">
      <c r="A8284" s="11">
        <v>2024</v>
      </c>
      <c r="B8284" s="11">
        <v>12</v>
      </c>
      <c r="C8284" s="11">
        <v>11</v>
      </c>
      <c r="D8284" s="11">
        <v>2</v>
      </c>
      <c r="E8284" s="11">
        <v>-3.11</v>
      </c>
    </row>
    <row r="8285" spans="1:5" x14ac:dyDescent="0.25">
      <c r="A8285" s="11">
        <v>2024</v>
      </c>
      <c r="B8285" s="11">
        <v>12</v>
      </c>
      <c r="C8285" s="11">
        <v>11</v>
      </c>
      <c r="D8285" s="11">
        <v>3</v>
      </c>
      <c r="E8285" s="11">
        <v>-3.109</v>
      </c>
    </row>
    <row r="8286" spans="1:5" x14ac:dyDescent="0.25">
      <c r="A8286" s="11">
        <v>2024</v>
      </c>
      <c r="B8286" s="11">
        <v>12</v>
      </c>
      <c r="C8286" s="11">
        <v>11</v>
      </c>
      <c r="D8286" s="11">
        <v>4</v>
      </c>
      <c r="E8286" s="11">
        <v>-3.1179999999999999</v>
      </c>
    </row>
    <row r="8287" spans="1:5" x14ac:dyDescent="0.25">
      <c r="A8287" s="11">
        <v>2024</v>
      </c>
      <c r="B8287" s="11">
        <v>12</v>
      </c>
      <c r="C8287" s="11">
        <v>11</v>
      </c>
      <c r="D8287" s="11">
        <v>5</v>
      </c>
      <c r="E8287" s="11">
        <v>-3.1150000000000002</v>
      </c>
    </row>
    <row r="8288" spans="1:5" x14ac:dyDescent="0.25">
      <c r="A8288" s="11">
        <v>2024</v>
      </c>
      <c r="B8288" s="11">
        <v>12</v>
      </c>
      <c r="C8288" s="11">
        <v>11</v>
      </c>
      <c r="D8288" s="11">
        <v>6</v>
      </c>
      <c r="E8288" s="11">
        <v>-2.2229999999999999</v>
      </c>
    </row>
    <row r="8289" spans="1:5" x14ac:dyDescent="0.25">
      <c r="A8289" s="11">
        <v>2024</v>
      </c>
      <c r="B8289" s="11">
        <v>12</v>
      </c>
      <c r="C8289" s="11">
        <v>11</v>
      </c>
      <c r="D8289" s="11">
        <v>7</v>
      </c>
      <c r="E8289" s="11">
        <v>127.34099999999999</v>
      </c>
    </row>
    <row r="8290" spans="1:5" x14ac:dyDescent="0.25">
      <c r="A8290" s="11">
        <v>2024</v>
      </c>
      <c r="B8290" s="11">
        <v>12</v>
      </c>
      <c r="C8290" s="11">
        <v>11</v>
      </c>
      <c r="D8290" s="11">
        <v>8</v>
      </c>
      <c r="E8290" s="11">
        <v>779.53399999999999</v>
      </c>
    </row>
    <row r="8291" spans="1:5" x14ac:dyDescent="0.25">
      <c r="A8291" s="11">
        <v>2024</v>
      </c>
      <c r="B8291" s="11">
        <v>12</v>
      </c>
      <c r="C8291" s="11">
        <v>11</v>
      </c>
      <c r="D8291" s="11">
        <v>9</v>
      </c>
      <c r="E8291" s="11">
        <v>1023.846</v>
      </c>
    </row>
    <row r="8292" spans="1:5" x14ac:dyDescent="0.25">
      <c r="A8292" s="11">
        <v>2024</v>
      </c>
      <c r="B8292" s="11">
        <v>12</v>
      </c>
      <c r="C8292" s="11">
        <v>11</v>
      </c>
      <c r="D8292" s="11">
        <v>10</v>
      </c>
      <c r="E8292" s="11">
        <v>1006.011</v>
      </c>
    </row>
    <row r="8293" spans="1:5" x14ac:dyDescent="0.25">
      <c r="A8293" s="11">
        <v>2024</v>
      </c>
      <c r="B8293" s="11">
        <v>12</v>
      </c>
      <c r="C8293" s="11">
        <v>11</v>
      </c>
      <c r="D8293" s="11">
        <v>11</v>
      </c>
      <c r="E8293" s="11">
        <v>953.53899999999999</v>
      </c>
    </row>
    <row r="8294" spans="1:5" x14ac:dyDescent="0.25">
      <c r="A8294" s="11">
        <v>2024</v>
      </c>
      <c r="B8294" s="11">
        <v>12</v>
      </c>
      <c r="C8294" s="11">
        <v>11</v>
      </c>
      <c r="D8294" s="11">
        <v>12</v>
      </c>
      <c r="E8294" s="11">
        <v>922.72900000000004</v>
      </c>
    </row>
    <row r="8295" spans="1:5" x14ac:dyDescent="0.25">
      <c r="A8295" s="11">
        <v>2024</v>
      </c>
      <c r="B8295" s="11">
        <v>12</v>
      </c>
      <c r="C8295" s="11">
        <v>11</v>
      </c>
      <c r="D8295" s="11">
        <v>13</v>
      </c>
      <c r="E8295" s="11">
        <v>897.04300000000001</v>
      </c>
    </row>
    <row r="8296" spans="1:5" x14ac:dyDescent="0.25">
      <c r="A8296" s="11">
        <v>2024</v>
      </c>
      <c r="B8296" s="11">
        <v>12</v>
      </c>
      <c r="C8296" s="11">
        <v>11</v>
      </c>
      <c r="D8296" s="11">
        <v>14</v>
      </c>
      <c r="E8296" s="11">
        <v>797.44100000000003</v>
      </c>
    </row>
    <row r="8297" spans="1:5" x14ac:dyDescent="0.25">
      <c r="A8297" s="11">
        <v>2024</v>
      </c>
      <c r="B8297" s="11">
        <v>12</v>
      </c>
      <c r="C8297" s="11">
        <v>11</v>
      </c>
      <c r="D8297" s="11">
        <v>15</v>
      </c>
      <c r="E8297" s="11">
        <v>504.59699999999998</v>
      </c>
    </row>
    <row r="8298" spans="1:5" x14ac:dyDescent="0.25">
      <c r="A8298" s="11">
        <v>2024</v>
      </c>
      <c r="B8298" s="11">
        <v>12</v>
      </c>
      <c r="C8298" s="11">
        <v>11</v>
      </c>
      <c r="D8298" s="11">
        <v>16</v>
      </c>
      <c r="E8298" s="11">
        <v>66.474999999999994</v>
      </c>
    </row>
    <row r="8299" spans="1:5" x14ac:dyDescent="0.25">
      <c r="A8299" s="11">
        <v>2024</v>
      </c>
      <c r="B8299" s="11">
        <v>12</v>
      </c>
      <c r="C8299" s="11">
        <v>11</v>
      </c>
      <c r="D8299" s="11">
        <v>17</v>
      </c>
      <c r="E8299" s="11">
        <v>-0.94899999999999995</v>
      </c>
    </row>
    <row r="8300" spans="1:5" x14ac:dyDescent="0.25">
      <c r="A8300" s="11">
        <v>2024</v>
      </c>
      <c r="B8300" s="11">
        <v>12</v>
      </c>
      <c r="C8300" s="11">
        <v>11</v>
      </c>
      <c r="D8300" s="11">
        <v>18</v>
      </c>
      <c r="E8300" s="11">
        <v>-1.952</v>
      </c>
    </row>
    <row r="8301" spans="1:5" x14ac:dyDescent="0.25">
      <c r="A8301" s="11">
        <v>2024</v>
      </c>
      <c r="B8301" s="11">
        <v>12</v>
      </c>
      <c r="C8301" s="11">
        <v>11</v>
      </c>
      <c r="D8301" s="11">
        <v>19</v>
      </c>
      <c r="E8301" s="11">
        <v>-3.0270000000000001</v>
      </c>
    </row>
    <row r="8302" spans="1:5" x14ac:dyDescent="0.25">
      <c r="A8302" s="11">
        <v>2024</v>
      </c>
      <c r="B8302" s="11">
        <v>12</v>
      </c>
      <c r="C8302" s="11">
        <v>11</v>
      </c>
      <c r="D8302" s="11">
        <v>20</v>
      </c>
      <c r="E8302" s="11">
        <v>-3.0230000000000001</v>
      </c>
    </row>
    <row r="8303" spans="1:5" x14ac:dyDescent="0.25">
      <c r="A8303" s="11">
        <v>2024</v>
      </c>
      <c r="B8303" s="11">
        <v>12</v>
      </c>
      <c r="C8303" s="11">
        <v>11</v>
      </c>
      <c r="D8303" s="11">
        <v>21</v>
      </c>
      <c r="E8303" s="11">
        <v>-3.0049999999999999</v>
      </c>
    </row>
    <row r="8304" spans="1:5" x14ac:dyDescent="0.25">
      <c r="A8304" s="11">
        <v>2024</v>
      </c>
      <c r="B8304" s="11">
        <v>12</v>
      </c>
      <c r="C8304" s="11">
        <v>11</v>
      </c>
      <c r="D8304" s="11">
        <v>22</v>
      </c>
      <c r="E8304" s="11">
        <v>-3.0249999999999999</v>
      </c>
    </row>
    <row r="8305" spans="1:5" x14ac:dyDescent="0.25">
      <c r="A8305" s="11">
        <v>2024</v>
      </c>
      <c r="B8305" s="11">
        <v>12</v>
      </c>
      <c r="C8305" s="11">
        <v>11</v>
      </c>
      <c r="D8305" s="11">
        <v>23</v>
      </c>
      <c r="E8305" s="11">
        <v>-3.0459999999999998</v>
      </c>
    </row>
    <row r="8306" spans="1:5" x14ac:dyDescent="0.25">
      <c r="A8306" s="11">
        <v>2024</v>
      </c>
      <c r="B8306" s="11">
        <v>12</v>
      </c>
      <c r="C8306" s="11">
        <v>12</v>
      </c>
      <c r="D8306" s="11">
        <v>0</v>
      </c>
      <c r="E8306" s="11">
        <v>-3.0539999999999998</v>
      </c>
    </row>
    <row r="8307" spans="1:5" x14ac:dyDescent="0.25">
      <c r="A8307" s="11">
        <v>2024</v>
      </c>
      <c r="B8307" s="11">
        <v>12</v>
      </c>
      <c r="C8307" s="11">
        <v>12</v>
      </c>
      <c r="D8307" s="11">
        <v>1</v>
      </c>
      <c r="E8307" s="11">
        <v>-3.0510000000000002</v>
      </c>
    </row>
    <row r="8308" spans="1:5" x14ac:dyDescent="0.25">
      <c r="A8308" s="11">
        <v>2024</v>
      </c>
      <c r="B8308" s="11">
        <v>12</v>
      </c>
      <c r="C8308" s="11">
        <v>12</v>
      </c>
      <c r="D8308" s="11">
        <v>2</v>
      </c>
      <c r="E8308" s="11">
        <v>-3.0510000000000002</v>
      </c>
    </row>
    <row r="8309" spans="1:5" x14ac:dyDescent="0.25">
      <c r="A8309" s="11">
        <v>2024</v>
      </c>
      <c r="B8309" s="11">
        <v>12</v>
      </c>
      <c r="C8309" s="11">
        <v>12</v>
      </c>
      <c r="D8309" s="11">
        <v>3</v>
      </c>
      <c r="E8309" s="11">
        <v>-3.052</v>
      </c>
    </row>
    <row r="8310" spans="1:5" x14ac:dyDescent="0.25">
      <c r="A8310" s="11">
        <v>2024</v>
      </c>
      <c r="B8310" s="11">
        <v>12</v>
      </c>
      <c r="C8310" s="11">
        <v>12</v>
      </c>
      <c r="D8310" s="11">
        <v>4</v>
      </c>
      <c r="E8310" s="11">
        <v>-4.0549999999999997</v>
      </c>
    </row>
    <row r="8311" spans="1:5" x14ac:dyDescent="0.25">
      <c r="A8311" s="11">
        <v>2024</v>
      </c>
      <c r="B8311" s="11">
        <v>12</v>
      </c>
      <c r="C8311" s="11">
        <v>12</v>
      </c>
      <c r="D8311" s="11">
        <v>5</v>
      </c>
      <c r="E8311" s="11">
        <v>-2.0590000000000002</v>
      </c>
    </row>
    <row r="8312" spans="1:5" x14ac:dyDescent="0.25">
      <c r="A8312" s="11">
        <v>2024</v>
      </c>
      <c r="B8312" s="11">
        <v>12</v>
      </c>
      <c r="C8312" s="11">
        <v>12</v>
      </c>
      <c r="D8312" s="11">
        <v>6</v>
      </c>
      <c r="E8312" s="11">
        <v>-3.07</v>
      </c>
    </row>
    <row r="8313" spans="1:5" x14ac:dyDescent="0.25">
      <c r="A8313" s="11">
        <v>2024</v>
      </c>
      <c r="B8313" s="11">
        <v>12</v>
      </c>
      <c r="C8313" s="11">
        <v>12</v>
      </c>
      <c r="D8313" s="11">
        <v>7</v>
      </c>
      <c r="E8313" s="11">
        <v>33.74</v>
      </c>
    </row>
    <row r="8314" spans="1:5" x14ac:dyDescent="0.25">
      <c r="A8314" s="11">
        <v>2024</v>
      </c>
      <c r="B8314" s="11">
        <v>12</v>
      </c>
      <c r="C8314" s="11">
        <v>12</v>
      </c>
      <c r="D8314" s="11">
        <v>8</v>
      </c>
      <c r="E8314" s="11">
        <v>320.43</v>
      </c>
    </row>
    <row r="8315" spans="1:5" x14ac:dyDescent="0.25">
      <c r="A8315" s="11">
        <v>2024</v>
      </c>
      <c r="B8315" s="11">
        <v>12</v>
      </c>
      <c r="C8315" s="11">
        <v>12</v>
      </c>
      <c r="D8315" s="11">
        <v>9</v>
      </c>
      <c r="E8315" s="11">
        <v>488.37200000000001</v>
      </c>
    </row>
    <row r="8316" spans="1:5" x14ac:dyDescent="0.25">
      <c r="A8316" s="11">
        <v>2024</v>
      </c>
      <c r="B8316" s="11">
        <v>12</v>
      </c>
      <c r="C8316" s="11">
        <v>12</v>
      </c>
      <c r="D8316" s="11">
        <v>10</v>
      </c>
      <c r="E8316" s="11">
        <v>541.05799999999999</v>
      </c>
    </row>
    <row r="8317" spans="1:5" x14ac:dyDescent="0.25">
      <c r="A8317" s="11">
        <v>2024</v>
      </c>
      <c r="B8317" s="11">
        <v>12</v>
      </c>
      <c r="C8317" s="11">
        <v>12</v>
      </c>
      <c r="D8317" s="11">
        <v>11</v>
      </c>
      <c r="E8317" s="11">
        <v>609.10699999999997</v>
      </c>
    </row>
    <row r="8318" spans="1:5" x14ac:dyDescent="0.25">
      <c r="A8318" s="11">
        <v>2024</v>
      </c>
      <c r="B8318" s="11">
        <v>12</v>
      </c>
      <c r="C8318" s="11">
        <v>12</v>
      </c>
      <c r="D8318" s="11">
        <v>12</v>
      </c>
      <c r="E8318" s="11">
        <v>740.24699999999996</v>
      </c>
    </row>
    <row r="8319" spans="1:5" x14ac:dyDescent="0.25">
      <c r="A8319" s="11">
        <v>2024</v>
      </c>
      <c r="B8319" s="11">
        <v>12</v>
      </c>
      <c r="C8319" s="11">
        <v>12</v>
      </c>
      <c r="D8319" s="11">
        <v>13</v>
      </c>
      <c r="E8319" s="11">
        <v>587.59</v>
      </c>
    </row>
    <row r="8320" spans="1:5" x14ac:dyDescent="0.25">
      <c r="A8320" s="11">
        <v>2024</v>
      </c>
      <c r="B8320" s="11">
        <v>12</v>
      </c>
      <c r="C8320" s="11">
        <v>12</v>
      </c>
      <c r="D8320" s="11">
        <v>14</v>
      </c>
      <c r="E8320" s="11">
        <v>454.291</v>
      </c>
    </row>
    <row r="8321" spans="1:5" x14ac:dyDescent="0.25">
      <c r="A8321" s="11">
        <v>2024</v>
      </c>
      <c r="B8321" s="11">
        <v>12</v>
      </c>
      <c r="C8321" s="11">
        <v>12</v>
      </c>
      <c r="D8321" s="11">
        <v>15</v>
      </c>
      <c r="E8321" s="11">
        <v>186.827</v>
      </c>
    </row>
    <row r="8322" spans="1:5" x14ac:dyDescent="0.25">
      <c r="A8322" s="11">
        <v>2024</v>
      </c>
      <c r="B8322" s="11">
        <v>12</v>
      </c>
      <c r="C8322" s="11">
        <v>12</v>
      </c>
      <c r="D8322" s="11">
        <v>16</v>
      </c>
      <c r="E8322" s="11">
        <v>41.326999999999998</v>
      </c>
    </row>
    <row r="8323" spans="1:5" x14ac:dyDescent="0.25">
      <c r="A8323" s="11">
        <v>2024</v>
      </c>
      <c r="B8323" s="11">
        <v>12</v>
      </c>
      <c r="C8323" s="11">
        <v>12</v>
      </c>
      <c r="D8323" s="11">
        <v>17</v>
      </c>
      <c r="E8323" s="11">
        <v>-1.579</v>
      </c>
    </row>
    <row r="8324" spans="1:5" x14ac:dyDescent="0.25">
      <c r="A8324" s="11">
        <v>2024</v>
      </c>
      <c r="B8324" s="11">
        <v>12</v>
      </c>
      <c r="C8324" s="11">
        <v>12</v>
      </c>
      <c r="D8324" s="11">
        <v>18</v>
      </c>
      <c r="E8324" s="11">
        <v>-1.9770000000000001</v>
      </c>
    </row>
    <row r="8325" spans="1:5" x14ac:dyDescent="0.25">
      <c r="A8325" s="11">
        <v>2024</v>
      </c>
      <c r="B8325" s="11">
        <v>12</v>
      </c>
      <c r="C8325" s="11">
        <v>12</v>
      </c>
      <c r="D8325" s="11">
        <v>19</v>
      </c>
      <c r="E8325" s="11">
        <v>-2.9580000000000002</v>
      </c>
    </row>
    <row r="8326" spans="1:5" x14ac:dyDescent="0.25">
      <c r="A8326" s="11">
        <v>2024</v>
      </c>
      <c r="B8326" s="11">
        <v>12</v>
      </c>
      <c r="C8326" s="11">
        <v>12</v>
      </c>
      <c r="D8326" s="11">
        <v>20</v>
      </c>
      <c r="E8326" s="11">
        <v>-2.8639999999999999</v>
      </c>
    </row>
    <row r="8327" spans="1:5" x14ac:dyDescent="0.25">
      <c r="A8327" s="11">
        <v>2024</v>
      </c>
      <c r="B8327" s="11">
        <v>12</v>
      </c>
      <c r="C8327" s="11">
        <v>12</v>
      </c>
      <c r="D8327" s="11">
        <v>21</v>
      </c>
      <c r="E8327" s="11">
        <v>-2.9289999999999998</v>
      </c>
    </row>
    <row r="8328" spans="1:5" x14ac:dyDescent="0.25">
      <c r="A8328" s="11">
        <v>2024</v>
      </c>
      <c r="B8328" s="11">
        <v>12</v>
      </c>
      <c r="C8328" s="11">
        <v>12</v>
      </c>
      <c r="D8328" s="11">
        <v>22</v>
      </c>
      <c r="E8328" s="11">
        <v>-2.9769999999999999</v>
      </c>
    </row>
    <row r="8329" spans="1:5" x14ac:dyDescent="0.25">
      <c r="A8329" s="11">
        <v>2024</v>
      </c>
      <c r="B8329" s="11">
        <v>12</v>
      </c>
      <c r="C8329" s="11">
        <v>12</v>
      </c>
      <c r="D8329" s="11">
        <v>23</v>
      </c>
      <c r="E8329" s="11">
        <v>-4.0030000000000001</v>
      </c>
    </row>
    <row r="8330" spans="1:5" x14ac:dyDescent="0.25">
      <c r="A8330" s="11">
        <v>2024</v>
      </c>
      <c r="B8330" s="11">
        <v>12</v>
      </c>
      <c r="C8330" s="11">
        <v>13</v>
      </c>
      <c r="D8330" s="11">
        <v>0</v>
      </c>
      <c r="E8330" s="11">
        <v>-3.0009999999999999</v>
      </c>
    </row>
    <row r="8331" spans="1:5" x14ac:dyDescent="0.25">
      <c r="A8331" s="11">
        <v>2024</v>
      </c>
      <c r="B8331" s="11">
        <v>12</v>
      </c>
      <c r="C8331" s="11">
        <v>13</v>
      </c>
      <c r="D8331" s="11">
        <v>1</v>
      </c>
      <c r="E8331" s="11">
        <v>-3.008</v>
      </c>
    </row>
    <row r="8332" spans="1:5" x14ac:dyDescent="0.25">
      <c r="A8332" s="11">
        <v>2024</v>
      </c>
      <c r="B8332" s="11">
        <v>12</v>
      </c>
      <c r="C8332" s="11">
        <v>13</v>
      </c>
      <c r="D8332" s="11">
        <v>2</v>
      </c>
      <c r="E8332" s="11">
        <v>-3.0129999999999999</v>
      </c>
    </row>
    <row r="8333" spans="1:5" x14ac:dyDescent="0.25">
      <c r="A8333" s="11">
        <v>2024</v>
      </c>
      <c r="B8333" s="11">
        <v>12</v>
      </c>
      <c r="C8333" s="11">
        <v>13</v>
      </c>
      <c r="D8333" s="11">
        <v>3</v>
      </c>
      <c r="E8333" s="11">
        <v>-3.0049999999999999</v>
      </c>
    </row>
    <row r="8334" spans="1:5" x14ac:dyDescent="0.25">
      <c r="A8334" s="11">
        <v>2024</v>
      </c>
      <c r="B8334" s="11">
        <v>12</v>
      </c>
      <c r="C8334" s="11">
        <v>13</v>
      </c>
      <c r="D8334" s="11">
        <v>4</v>
      </c>
      <c r="E8334" s="11">
        <v>-3.0019999999999998</v>
      </c>
    </row>
    <row r="8335" spans="1:5" x14ac:dyDescent="0.25">
      <c r="A8335" s="11">
        <v>2024</v>
      </c>
      <c r="B8335" s="11">
        <v>12</v>
      </c>
      <c r="C8335" s="11">
        <v>13</v>
      </c>
      <c r="D8335" s="11">
        <v>5</v>
      </c>
      <c r="E8335" s="11">
        <v>-2.9910000000000001</v>
      </c>
    </row>
    <row r="8336" spans="1:5" x14ac:dyDescent="0.25">
      <c r="A8336" s="11">
        <v>2024</v>
      </c>
      <c r="B8336" s="11">
        <v>12</v>
      </c>
      <c r="C8336" s="11">
        <v>13</v>
      </c>
      <c r="D8336" s="11">
        <v>6</v>
      </c>
      <c r="E8336" s="11">
        <v>-4.0179999999999998</v>
      </c>
    </row>
    <row r="8337" spans="1:5" x14ac:dyDescent="0.25">
      <c r="A8337" s="11">
        <v>2024</v>
      </c>
      <c r="B8337" s="11">
        <v>12</v>
      </c>
      <c r="C8337" s="11">
        <v>13</v>
      </c>
      <c r="D8337" s="11">
        <v>7</v>
      </c>
      <c r="E8337" s="11">
        <v>17.271999999999998</v>
      </c>
    </row>
    <row r="8338" spans="1:5" x14ac:dyDescent="0.25">
      <c r="A8338" s="11">
        <v>2024</v>
      </c>
      <c r="B8338" s="11">
        <v>12</v>
      </c>
      <c r="C8338" s="11">
        <v>13</v>
      </c>
      <c r="D8338" s="11">
        <v>8</v>
      </c>
      <c r="E8338" s="11">
        <v>154.15899999999999</v>
      </c>
    </row>
    <row r="8339" spans="1:5" x14ac:dyDescent="0.25">
      <c r="A8339" s="11">
        <v>2024</v>
      </c>
      <c r="B8339" s="11">
        <v>12</v>
      </c>
      <c r="C8339" s="11">
        <v>13</v>
      </c>
      <c r="D8339" s="11">
        <v>9</v>
      </c>
      <c r="E8339" s="11">
        <v>502.85399999999998</v>
      </c>
    </row>
    <row r="8340" spans="1:5" x14ac:dyDescent="0.25">
      <c r="A8340" s="11">
        <v>2024</v>
      </c>
      <c r="B8340" s="11">
        <v>12</v>
      </c>
      <c r="C8340" s="11">
        <v>13</v>
      </c>
      <c r="D8340" s="11">
        <v>10</v>
      </c>
      <c r="E8340" s="11">
        <v>718.14300000000003</v>
      </c>
    </row>
    <row r="8341" spans="1:5" x14ac:dyDescent="0.25">
      <c r="A8341" s="11">
        <v>2024</v>
      </c>
      <c r="B8341" s="11">
        <v>12</v>
      </c>
      <c r="C8341" s="11">
        <v>13</v>
      </c>
      <c r="D8341" s="11">
        <v>11</v>
      </c>
      <c r="E8341" s="11">
        <v>882.14099999999996</v>
      </c>
    </row>
    <row r="8342" spans="1:5" x14ac:dyDescent="0.25">
      <c r="A8342" s="11">
        <v>2024</v>
      </c>
      <c r="B8342" s="11">
        <v>12</v>
      </c>
      <c r="C8342" s="11">
        <v>13</v>
      </c>
      <c r="D8342" s="11">
        <v>12</v>
      </c>
      <c r="E8342" s="11">
        <v>877.71900000000005</v>
      </c>
    </row>
    <row r="8343" spans="1:5" x14ac:dyDescent="0.25">
      <c r="A8343" s="11">
        <v>2024</v>
      </c>
      <c r="B8343" s="11">
        <v>12</v>
      </c>
      <c r="C8343" s="11">
        <v>13</v>
      </c>
      <c r="D8343" s="11">
        <v>13</v>
      </c>
      <c r="E8343" s="11">
        <v>1003.413</v>
      </c>
    </row>
    <row r="8344" spans="1:5" x14ac:dyDescent="0.25">
      <c r="A8344" s="11">
        <v>2024</v>
      </c>
      <c r="B8344" s="11">
        <v>12</v>
      </c>
      <c r="C8344" s="11">
        <v>13</v>
      </c>
      <c r="D8344" s="11">
        <v>14</v>
      </c>
      <c r="E8344" s="11">
        <v>1075.08</v>
      </c>
    </row>
    <row r="8345" spans="1:5" x14ac:dyDescent="0.25">
      <c r="A8345" s="11">
        <v>2024</v>
      </c>
      <c r="B8345" s="11">
        <v>12</v>
      </c>
      <c r="C8345" s="11">
        <v>13</v>
      </c>
      <c r="D8345" s="11">
        <v>15</v>
      </c>
      <c r="E8345" s="11">
        <v>846.68399999999997</v>
      </c>
    </row>
    <row r="8346" spans="1:5" x14ac:dyDescent="0.25">
      <c r="A8346" s="11">
        <v>2024</v>
      </c>
      <c r="B8346" s="11">
        <v>12</v>
      </c>
      <c r="C8346" s="11">
        <v>13</v>
      </c>
      <c r="D8346" s="11">
        <v>16</v>
      </c>
      <c r="E8346" s="11">
        <v>156.703</v>
      </c>
    </row>
    <row r="8347" spans="1:5" x14ac:dyDescent="0.25">
      <c r="A8347" s="11">
        <v>2024</v>
      </c>
      <c r="B8347" s="11">
        <v>12</v>
      </c>
      <c r="C8347" s="11">
        <v>13</v>
      </c>
      <c r="D8347" s="11">
        <v>17</v>
      </c>
      <c r="E8347" s="11">
        <v>-1.6479999999999999</v>
      </c>
    </row>
    <row r="8348" spans="1:5" x14ac:dyDescent="0.25">
      <c r="A8348" s="11">
        <v>2024</v>
      </c>
      <c r="B8348" s="11">
        <v>12</v>
      </c>
      <c r="C8348" s="11">
        <v>13</v>
      </c>
      <c r="D8348" s="11">
        <v>18</v>
      </c>
      <c r="E8348" s="11">
        <v>-2.86</v>
      </c>
    </row>
    <row r="8349" spans="1:5" x14ac:dyDescent="0.25">
      <c r="A8349" s="11">
        <v>2024</v>
      </c>
      <c r="B8349" s="11">
        <v>12</v>
      </c>
      <c r="C8349" s="11">
        <v>13</v>
      </c>
      <c r="D8349" s="11">
        <v>19</v>
      </c>
      <c r="E8349" s="11">
        <v>-2.8330000000000002</v>
      </c>
    </row>
    <row r="8350" spans="1:5" x14ac:dyDescent="0.25">
      <c r="A8350" s="11">
        <v>2024</v>
      </c>
      <c r="B8350" s="11">
        <v>12</v>
      </c>
      <c r="C8350" s="11">
        <v>13</v>
      </c>
      <c r="D8350" s="11">
        <v>20</v>
      </c>
      <c r="E8350" s="11">
        <v>-2.661</v>
      </c>
    </row>
    <row r="8351" spans="1:5" x14ac:dyDescent="0.25">
      <c r="A8351" s="11">
        <v>2024</v>
      </c>
      <c r="B8351" s="11">
        <v>12</v>
      </c>
      <c r="C8351" s="11">
        <v>13</v>
      </c>
      <c r="D8351" s="11">
        <v>21</v>
      </c>
      <c r="E8351" s="11">
        <v>-2.8290000000000002</v>
      </c>
    </row>
    <row r="8352" spans="1:5" x14ac:dyDescent="0.25">
      <c r="A8352" s="11">
        <v>2024</v>
      </c>
      <c r="B8352" s="11">
        <v>12</v>
      </c>
      <c r="C8352" s="11">
        <v>13</v>
      </c>
      <c r="D8352" s="11">
        <v>22</v>
      </c>
      <c r="E8352" s="11">
        <v>-2.883</v>
      </c>
    </row>
    <row r="8353" spans="1:5" x14ac:dyDescent="0.25">
      <c r="A8353" s="11">
        <v>2024</v>
      </c>
      <c r="B8353" s="11">
        <v>12</v>
      </c>
      <c r="C8353" s="11">
        <v>13</v>
      </c>
      <c r="D8353" s="11">
        <v>23</v>
      </c>
      <c r="E8353" s="11">
        <v>-3.6749999999999998</v>
      </c>
    </row>
    <row r="8354" spans="1:5" x14ac:dyDescent="0.25">
      <c r="A8354" s="11">
        <v>2024</v>
      </c>
      <c r="B8354" s="11">
        <v>12</v>
      </c>
      <c r="C8354" s="11">
        <v>14</v>
      </c>
      <c r="D8354" s="11">
        <v>0</v>
      </c>
      <c r="E8354" s="11">
        <v>-1.6910000000000001</v>
      </c>
    </row>
    <row r="8355" spans="1:5" x14ac:dyDescent="0.25">
      <c r="A8355" s="11">
        <v>2024</v>
      </c>
      <c r="B8355" s="11">
        <v>12</v>
      </c>
      <c r="C8355" s="11">
        <v>14</v>
      </c>
      <c r="D8355" s="11">
        <v>1</v>
      </c>
      <c r="E8355" s="11">
        <v>-2.5790000000000002</v>
      </c>
    </row>
    <row r="8356" spans="1:5" x14ac:dyDescent="0.25">
      <c r="A8356" s="11">
        <v>2024</v>
      </c>
      <c r="B8356" s="11">
        <v>12</v>
      </c>
      <c r="C8356" s="11">
        <v>14</v>
      </c>
      <c r="D8356" s="11">
        <v>2</v>
      </c>
      <c r="E8356" s="11">
        <v>-2.5550000000000002</v>
      </c>
    </row>
    <row r="8357" spans="1:5" x14ac:dyDescent="0.25">
      <c r="A8357" s="11">
        <v>2024</v>
      </c>
      <c r="B8357" s="11">
        <v>12</v>
      </c>
      <c r="C8357" s="11">
        <v>14</v>
      </c>
      <c r="D8357" s="11">
        <v>3</v>
      </c>
      <c r="E8357" s="11">
        <v>-2.5990000000000002</v>
      </c>
    </row>
    <row r="8358" spans="1:5" x14ac:dyDescent="0.25">
      <c r="A8358" s="11">
        <v>2024</v>
      </c>
      <c r="B8358" s="11">
        <v>12</v>
      </c>
      <c r="C8358" s="11">
        <v>14</v>
      </c>
      <c r="D8358" s="11">
        <v>4</v>
      </c>
      <c r="E8358" s="11">
        <v>-2.59</v>
      </c>
    </row>
    <row r="8359" spans="1:5" x14ac:dyDescent="0.25">
      <c r="A8359" s="11">
        <v>2024</v>
      </c>
      <c r="B8359" s="11">
        <v>12</v>
      </c>
      <c r="C8359" s="11">
        <v>14</v>
      </c>
      <c r="D8359" s="11">
        <v>5</v>
      </c>
      <c r="E8359" s="11">
        <v>-2.577</v>
      </c>
    </row>
    <row r="8360" spans="1:5" x14ac:dyDescent="0.25">
      <c r="A8360" s="11">
        <v>2024</v>
      </c>
      <c r="B8360" s="11">
        <v>12</v>
      </c>
      <c r="C8360" s="11">
        <v>14</v>
      </c>
      <c r="D8360" s="11">
        <v>6</v>
      </c>
      <c r="E8360" s="11">
        <v>-2.641</v>
      </c>
    </row>
    <row r="8361" spans="1:5" x14ac:dyDescent="0.25">
      <c r="A8361" s="11">
        <v>2024</v>
      </c>
      <c r="B8361" s="11">
        <v>12</v>
      </c>
      <c r="C8361" s="11">
        <v>14</v>
      </c>
      <c r="D8361" s="11">
        <v>7</v>
      </c>
      <c r="E8361" s="11">
        <v>80.057000000000002</v>
      </c>
    </row>
    <row r="8362" spans="1:5" x14ac:dyDescent="0.25">
      <c r="A8362" s="11">
        <v>2024</v>
      </c>
      <c r="B8362" s="11">
        <v>12</v>
      </c>
      <c r="C8362" s="11">
        <v>14</v>
      </c>
      <c r="D8362" s="11">
        <v>8</v>
      </c>
      <c r="E8362" s="11">
        <v>683.27800000000002</v>
      </c>
    </row>
    <row r="8363" spans="1:5" x14ac:dyDescent="0.25">
      <c r="A8363" s="11">
        <v>2024</v>
      </c>
      <c r="B8363" s="11">
        <v>12</v>
      </c>
      <c r="C8363" s="11">
        <v>14</v>
      </c>
      <c r="D8363" s="11">
        <v>9</v>
      </c>
      <c r="E8363" s="11">
        <v>960.81100000000004</v>
      </c>
    </row>
    <row r="8364" spans="1:5" x14ac:dyDescent="0.25">
      <c r="A8364" s="11">
        <v>2024</v>
      </c>
      <c r="B8364" s="11">
        <v>12</v>
      </c>
      <c r="C8364" s="11">
        <v>14</v>
      </c>
      <c r="D8364" s="11">
        <v>10</v>
      </c>
      <c r="E8364" s="11">
        <v>977.92</v>
      </c>
    </row>
    <row r="8365" spans="1:5" x14ac:dyDescent="0.25">
      <c r="A8365" s="11">
        <v>2024</v>
      </c>
      <c r="B8365" s="11">
        <v>12</v>
      </c>
      <c r="C8365" s="11">
        <v>14</v>
      </c>
      <c r="D8365" s="11">
        <v>11</v>
      </c>
      <c r="E8365" s="11">
        <v>946.58</v>
      </c>
    </row>
    <row r="8366" spans="1:5" x14ac:dyDescent="0.25">
      <c r="A8366" s="11">
        <v>2024</v>
      </c>
      <c r="B8366" s="11">
        <v>12</v>
      </c>
      <c r="C8366" s="11">
        <v>14</v>
      </c>
      <c r="D8366" s="11">
        <v>12</v>
      </c>
      <c r="E8366" s="11">
        <v>943.30600000000004</v>
      </c>
    </row>
    <row r="8367" spans="1:5" x14ac:dyDescent="0.25">
      <c r="A8367" s="11">
        <v>2024</v>
      </c>
      <c r="B8367" s="11">
        <v>12</v>
      </c>
      <c r="C8367" s="11">
        <v>14</v>
      </c>
      <c r="D8367" s="11">
        <v>13</v>
      </c>
      <c r="E8367" s="11">
        <v>941.69799999999998</v>
      </c>
    </row>
    <row r="8368" spans="1:5" x14ac:dyDescent="0.25">
      <c r="A8368" s="11">
        <v>2024</v>
      </c>
      <c r="B8368" s="11">
        <v>12</v>
      </c>
      <c r="C8368" s="11">
        <v>14</v>
      </c>
      <c r="D8368" s="11">
        <v>14</v>
      </c>
      <c r="E8368" s="11">
        <v>878.11500000000001</v>
      </c>
    </row>
    <row r="8369" spans="1:5" x14ac:dyDescent="0.25">
      <c r="A8369" s="11">
        <v>2024</v>
      </c>
      <c r="B8369" s="11">
        <v>12</v>
      </c>
      <c r="C8369" s="11">
        <v>14</v>
      </c>
      <c r="D8369" s="11">
        <v>15</v>
      </c>
      <c r="E8369" s="11">
        <v>525.96500000000003</v>
      </c>
    </row>
    <row r="8370" spans="1:5" x14ac:dyDescent="0.25">
      <c r="A8370" s="11">
        <v>2024</v>
      </c>
      <c r="B8370" s="11">
        <v>12</v>
      </c>
      <c r="C8370" s="11">
        <v>14</v>
      </c>
      <c r="D8370" s="11">
        <v>16</v>
      </c>
      <c r="E8370" s="11">
        <v>82.53</v>
      </c>
    </row>
    <row r="8371" spans="1:5" x14ac:dyDescent="0.25">
      <c r="A8371" s="11">
        <v>2024</v>
      </c>
      <c r="B8371" s="11">
        <v>12</v>
      </c>
      <c r="C8371" s="11">
        <v>14</v>
      </c>
      <c r="D8371" s="11">
        <v>17</v>
      </c>
      <c r="E8371" s="11">
        <v>-1.7909999999999999</v>
      </c>
    </row>
    <row r="8372" spans="1:5" x14ac:dyDescent="0.25">
      <c r="A8372" s="11">
        <v>2024</v>
      </c>
      <c r="B8372" s="11">
        <v>12</v>
      </c>
      <c r="C8372" s="11">
        <v>14</v>
      </c>
      <c r="D8372" s="11">
        <v>18</v>
      </c>
      <c r="E8372" s="11">
        <v>-1.726</v>
      </c>
    </row>
    <row r="8373" spans="1:5" x14ac:dyDescent="0.25">
      <c r="A8373" s="11">
        <v>2024</v>
      </c>
      <c r="B8373" s="11">
        <v>12</v>
      </c>
      <c r="C8373" s="11">
        <v>14</v>
      </c>
      <c r="D8373" s="11">
        <v>19</v>
      </c>
      <c r="E8373" s="11">
        <v>-2.6640000000000001</v>
      </c>
    </row>
    <row r="8374" spans="1:5" x14ac:dyDescent="0.25">
      <c r="A8374" s="11">
        <v>2024</v>
      </c>
      <c r="B8374" s="11">
        <v>12</v>
      </c>
      <c r="C8374" s="11">
        <v>14</v>
      </c>
      <c r="D8374" s="11">
        <v>20</v>
      </c>
      <c r="E8374" s="11">
        <v>-2.6949999999999998</v>
      </c>
    </row>
    <row r="8375" spans="1:5" x14ac:dyDescent="0.25">
      <c r="A8375" s="11">
        <v>2024</v>
      </c>
      <c r="B8375" s="11">
        <v>12</v>
      </c>
      <c r="C8375" s="11">
        <v>14</v>
      </c>
      <c r="D8375" s="11">
        <v>21</v>
      </c>
      <c r="E8375" s="11">
        <v>-2.7120000000000002</v>
      </c>
    </row>
    <row r="8376" spans="1:5" x14ac:dyDescent="0.25">
      <c r="A8376" s="11">
        <v>2024</v>
      </c>
      <c r="B8376" s="11">
        <v>12</v>
      </c>
      <c r="C8376" s="11">
        <v>14</v>
      </c>
      <c r="D8376" s="11">
        <v>22</v>
      </c>
      <c r="E8376" s="11">
        <v>-2.7440000000000002</v>
      </c>
    </row>
    <row r="8377" spans="1:5" x14ac:dyDescent="0.25">
      <c r="A8377" s="11">
        <v>2024</v>
      </c>
      <c r="B8377" s="11">
        <v>12</v>
      </c>
      <c r="C8377" s="11">
        <v>14</v>
      </c>
      <c r="D8377" s="11">
        <v>23</v>
      </c>
      <c r="E8377" s="11">
        <v>-2.794</v>
      </c>
    </row>
    <row r="8378" spans="1:5" x14ac:dyDescent="0.25">
      <c r="A8378" s="11">
        <v>2024</v>
      </c>
      <c r="B8378" s="11">
        <v>12</v>
      </c>
      <c r="C8378" s="11">
        <v>15</v>
      </c>
      <c r="D8378" s="11">
        <v>0</v>
      </c>
      <c r="E8378" s="11">
        <v>-2.746</v>
      </c>
    </row>
    <row r="8379" spans="1:5" x14ac:dyDescent="0.25">
      <c r="A8379" s="11">
        <v>2024</v>
      </c>
      <c r="B8379" s="11">
        <v>12</v>
      </c>
      <c r="C8379" s="11">
        <v>15</v>
      </c>
      <c r="D8379" s="11">
        <v>1</v>
      </c>
      <c r="E8379" s="11">
        <v>-2.7559999999999998</v>
      </c>
    </row>
    <row r="8380" spans="1:5" x14ac:dyDescent="0.25">
      <c r="A8380" s="11">
        <v>2024</v>
      </c>
      <c r="B8380" s="11">
        <v>12</v>
      </c>
      <c r="C8380" s="11">
        <v>15</v>
      </c>
      <c r="D8380" s="11">
        <v>2</v>
      </c>
      <c r="E8380" s="11">
        <v>-2.76</v>
      </c>
    </row>
    <row r="8381" spans="1:5" x14ac:dyDescent="0.25">
      <c r="A8381" s="11">
        <v>2024</v>
      </c>
      <c r="B8381" s="11">
        <v>12</v>
      </c>
      <c r="C8381" s="11">
        <v>15</v>
      </c>
      <c r="D8381" s="11">
        <v>3</v>
      </c>
      <c r="E8381" s="11">
        <v>-2.7679999999999998</v>
      </c>
    </row>
    <row r="8382" spans="1:5" x14ac:dyDescent="0.25">
      <c r="A8382" s="11">
        <v>2024</v>
      </c>
      <c r="B8382" s="11">
        <v>12</v>
      </c>
      <c r="C8382" s="11">
        <v>15</v>
      </c>
      <c r="D8382" s="11">
        <v>4</v>
      </c>
      <c r="E8382" s="11">
        <v>-1.772</v>
      </c>
    </row>
    <row r="8383" spans="1:5" x14ac:dyDescent="0.25">
      <c r="A8383" s="11">
        <v>2024</v>
      </c>
      <c r="B8383" s="11">
        <v>12</v>
      </c>
      <c r="C8383" s="11">
        <v>15</v>
      </c>
      <c r="D8383" s="11">
        <v>5</v>
      </c>
      <c r="E8383" s="11">
        <v>-3.7530000000000001</v>
      </c>
    </row>
    <row r="8384" spans="1:5" x14ac:dyDescent="0.25">
      <c r="A8384" s="11">
        <v>2024</v>
      </c>
      <c r="B8384" s="11">
        <v>12</v>
      </c>
      <c r="C8384" s="11">
        <v>15</v>
      </c>
      <c r="D8384" s="11">
        <v>6</v>
      </c>
      <c r="E8384" s="11">
        <v>-2.7759999999999998</v>
      </c>
    </row>
    <row r="8385" spans="1:5" x14ac:dyDescent="0.25">
      <c r="A8385" s="11">
        <v>2024</v>
      </c>
      <c r="B8385" s="11">
        <v>12</v>
      </c>
      <c r="C8385" s="11">
        <v>15</v>
      </c>
      <c r="D8385" s="11">
        <v>7</v>
      </c>
      <c r="E8385" s="11">
        <v>82.838999999999999</v>
      </c>
    </row>
    <row r="8386" spans="1:5" x14ac:dyDescent="0.25">
      <c r="A8386" s="11">
        <v>2024</v>
      </c>
      <c r="B8386" s="11">
        <v>12</v>
      </c>
      <c r="C8386" s="11">
        <v>15</v>
      </c>
      <c r="D8386" s="11">
        <v>8</v>
      </c>
      <c r="E8386" s="11">
        <v>696.21</v>
      </c>
    </row>
    <row r="8387" spans="1:5" x14ac:dyDescent="0.25">
      <c r="A8387" s="11">
        <v>2024</v>
      </c>
      <c r="B8387" s="11">
        <v>12</v>
      </c>
      <c r="C8387" s="11">
        <v>15</v>
      </c>
      <c r="D8387" s="11">
        <v>9</v>
      </c>
      <c r="E8387" s="11">
        <v>1045.163</v>
      </c>
    </row>
    <row r="8388" spans="1:5" x14ac:dyDescent="0.25">
      <c r="A8388" s="11">
        <v>2024</v>
      </c>
      <c r="B8388" s="11">
        <v>12</v>
      </c>
      <c r="C8388" s="11">
        <v>15</v>
      </c>
      <c r="D8388" s="11">
        <v>10</v>
      </c>
      <c r="E8388" s="11">
        <v>1018.454</v>
      </c>
    </row>
    <row r="8389" spans="1:5" x14ac:dyDescent="0.25">
      <c r="A8389" s="11">
        <v>2024</v>
      </c>
      <c r="B8389" s="11">
        <v>12</v>
      </c>
      <c r="C8389" s="11">
        <v>15</v>
      </c>
      <c r="D8389" s="11">
        <v>11</v>
      </c>
      <c r="E8389" s="11">
        <v>962.89</v>
      </c>
    </row>
    <row r="8390" spans="1:5" x14ac:dyDescent="0.25">
      <c r="A8390" s="11">
        <v>2024</v>
      </c>
      <c r="B8390" s="11">
        <v>12</v>
      </c>
      <c r="C8390" s="11">
        <v>15</v>
      </c>
      <c r="D8390" s="11">
        <v>12</v>
      </c>
      <c r="E8390" s="11">
        <v>875.52</v>
      </c>
    </row>
    <row r="8391" spans="1:5" x14ac:dyDescent="0.25">
      <c r="A8391" s="11">
        <v>2024</v>
      </c>
      <c r="B8391" s="11">
        <v>12</v>
      </c>
      <c r="C8391" s="11">
        <v>15</v>
      </c>
      <c r="D8391" s="11">
        <v>13</v>
      </c>
      <c r="E8391" s="11">
        <v>830.36199999999997</v>
      </c>
    </row>
    <row r="8392" spans="1:5" x14ac:dyDescent="0.25">
      <c r="A8392" s="11">
        <v>2024</v>
      </c>
      <c r="B8392" s="11">
        <v>12</v>
      </c>
      <c r="C8392" s="11">
        <v>15</v>
      </c>
      <c r="D8392" s="11">
        <v>14</v>
      </c>
      <c r="E8392" s="11">
        <v>963.375</v>
      </c>
    </row>
    <row r="8393" spans="1:5" x14ac:dyDescent="0.25">
      <c r="A8393" s="11">
        <v>2024</v>
      </c>
      <c r="B8393" s="11">
        <v>12</v>
      </c>
      <c r="C8393" s="11">
        <v>15</v>
      </c>
      <c r="D8393" s="11">
        <v>15</v>
      </c>
      <c r="E8393" s="11">
        <v>731.00099999999998</v>
      </c>
    </row>
    <row r="8394" spans="1:5" x14ac:dyDescent="0.25">
      <c r="A8394" s="11">
        <v>2024</v>
      </c>
      <c r="B8394" s="11">
        <v>12</v>
      </c>
      <c r="C8394" s="11">
        <v>15</v>
      </c>
      <c r="D8394" s="11">
        <v>16</v>
      </c>
      <c r="E8394" s="11">
        <v>134.053</v>
      </c>
    </row>
    <row r="8395" spans="1:5" x14ac:dyDescent="0.25">
      <c r="A8395" s="11">
        <v>2024</v>
      </c>
      <c r="B8395" s="11">
        <v>12</v>
      </c>
      <c r="C8395" s="11">
        <v>15</v>
      </c>
      <c r="D8395" s="11">
        <v>17</v>
      </c>
      <c r="E8395" s="11">
        <v>-0.20599999999999999</v>
      </c>
    </row>
    <row r="8396" spans="1:5" x14ac:dyDescent="0.25">
      <c r="A8396" s="11">
        <v>2024</v>
      </c>
      <c r="B8396" s="11">
        <v>12</v>
      </c>
      <c r="C8396" s="11">
        <v>15</v>
      </c>
      <c r="D8396" s="11">
        <v>18</v>
      </c>
      <c r="E8396" s="11">
        <v>-3.0019999999999998</v>
      </c>
    </row>
    <row r="8397" spans="1:5" x14ac:dyDescent="0.25">
      <c r="A8397" s="11">
        <v>2024</v>
      </c>
      <c r="B8397" s="11">
        <v>12</v>
      </c>
      <c r="C8397" s="11">
        <v>15</v>
      </c>
      <c r="D8397" s="11">
        <v>19</v>
      </c>
      <c r="E8397" s="11">
        <v>-2.9860000000000002</v>
      </c>
    </row>
    <row r="8398" spans="1:5" x14ac:dyDescent="0.25">
      <c r="A8398" s="11">
        <v>2024</v>
      </c>
      <c r="B8398" s="11">
        <v>12</v>
      </c>
      <c r="C8398" s="11">
        <v>15</v>
      </c>
      <c r="D8398" s="11">
        <v>20</v>
      </c>
      <c r="E8398" s="11">
        <v>-2.9809999999999999</v>
      </c>
    </row>
    <row r="8399" spans="1:5" x14ac:dyDescent="0.25">
      <c r="A8399" s="11">
        <v>2024</v>
      </c>
      <c r="B8399" s="11">
        <v>12</v>
      </c>
      <c r="C8399" s="11">
        <v>15</v>
      </c>
      <c r="D8399" s="11">
        <v>21</v>
      </c>
      <c r="E8399" s="11">
        <v>-2.992</v>
      </c>
    </row>
    <row r="8400" spans="1:5" x14ac:dyDescent="0.25">
      <c r="A8400" s="11">
        <v>2024</v>
      </c>
      <c r="B8400" s="11">
        <v>12</v>
      </c>
      <c r="C8400" s="11">
        <v>15</v>
      </c>
      <c r="D8400" s="11">
        <v>22</v>
      </c>
      <c r="E8400" s="11">
        <v>-2.9729999999999999</v>
      </c>
    </row>
    <row r="8401" spans="1:5" x14ac:dyDescent="0.25">
      <c r="A8401" s="11">
        <v>2024</v>
      </c>
      <c r="B8401" s="11">
        <v>12</v>
      </c>
      <c r="C8401" s="11">
        <v>15</v>
      </c>
      <c r="D8401" s="11">
        <v>23</v>
      </c>
      <c r="E8401" s="11">
        <v>-3.081</v>
      </c>
    </row>
    <row r="8402" spans="1:5" x14ac:dyDescent="0.25">
      <c r="A8402" s="11">
        <v>2024</v>
      </c>
      <c r="B8402" s="11">
        <v>12</v>
      </c>
      <c r="C8402" s="11">
        <v>16</v>
      </c>
      <c r="D8402" s="11">
        <v>0</v>
      </c>
      <c r="E8402" s="11">
        <v>-2.0219999999999998</v>
      </c>
    </row>
    <row r="8403" spans="1:5" x14ac:dyDescent="0.25">
      <c r="A8403" s="11">
        <v>2024</v>
      </c>
      <c r="B8403" s="11">
        <v>12</v>
      </c>
      <c r="C8403" s="11">
        <v>16</v>
      </c>
      <c r="D8403" s="11">
        <v>1</v>
      </c>
      <c r="E8403" s="11">
        <v>-3.0030000000000001</v>
      </c>
    </row>
    <row r="8404" spans="1:5" x14ac:dyDescent="0.25">
      <c r="A8404" s="11">
        <v>2024</v>
      </c>
      <c r="B8404" s="11">
        <v>12</v>
      </c>
      <c r="C8404" s="11">
        <v>16</v>
      </c>
      <c r="D8404" s="11">
        <v>2</v>
      </c>
      <c r="E8404" s="11">
        <v>-4.0419999999999998</v>
      </c>
    </row>
    <row r="8405" spans="1:5" x14ac:dyDescent="0.25">
      <c r="A8405" s="11">
        <v>2024</v>
      </c>
      <c r="B8405" s="11">
        <v>12</v>
      </c>
      <c r="C8405" s="11">
        <v>16</v>
      </c>
      <c r="D8405" s="11">
        <v>3</v>
      </c>
      <c r="E8405" s="11">
        <v>-3.0579999999999998</v>
      </c>
    </row>
    <row r="8406" spans="1:5" x14ac:dyDescent="0.25">
      <c r="A8406" s="11">
        <v>2024</v>
      </c>
      <c r="B8406" s="11">
        <v>12</v>
      </c>
      <c r="C8406" s="11">
        <v>16</v>
      </c>
      <c r="D8406" s="11">
        <v>4</v>
      </c>
      <c r="E8406" s="11">
        <v>-3.0979999999999999</v>
      </c>
    </row>
    <row r="8407" spans="1:5" x14ac:dyDescent="0.25">
      <c r="A8407" s="11">
        <v>2024</v>
      </c>
      <c r="B8407" s="11">
        <v>12</v>
      </c>
      <c r="C8407" s="11">
        <v>16</v>
      </c>
      <c r="D8407" s="11">
        <v>5</v>
      </c>
      <c r="E8407" s="11">
        <v>-3.0529999999999999</v>
      </c>
    </row>
    <row r="8408" spans="1:5" x14ac:dyDescent="0.25">
      <c r="A8408" s="11">
        <v>2024</v>
      </c>
      <c r="B8408" s="11">
        <v>12</v>
      </c>
      <c r="C8408" s="11">
        <v>16</v>
      </c>
      <c r="D8408" s="11">
        <v>6</v>
      </c>
      <c r="E8408" s="11">
        <v>-3.101</v>
      </c>
    </row>
    <row r="8409" spans="1:5" x14ac:dyDescent="0.25">
      <c r="A8409" s="11">
        <v>2024</v>
      </c>
      <c r="B8409" s="11">
        <v>12</v>
      </c>
      <c r="C8409" s="11">
        <v>16</v>
      </c>
      <c r="D8409" s="11">
        <v>7</v>
      </c>
      <c r="E8409" s="11">
        <v>80.385000000000005</v>
      </c>
    </row>
    <row r="8410" spans="1:5" x14ac:dyDescent="0.25">
      <c r="A8410" s="11">
        <v>2024</v>
      </c>
      <c r="B8410" s="11">
        <v>12</v>
      </c>
      <c r="C8410" s="11">
        <v>16</v>
      </c>
      <c r="D8410" s="11">
        <v>8</v>
      </c>
      <c r="E8410" s="11">
        <v>736.44200000000001</v>
      </c>
    </row>
    <row r="8411" spans="1:5" x14ac:dyDescent="0.25">
      <c r="A8411" s="11">
        <v>2024</v>
      </c>
      <c r="B8411" s="11">
        <v>12</v>
      </c>
      <c r="C8411" s="11">
        <v>16</v>
      </c>
      <c r="D8411" s="11">
        <v>9</v>
      </c>
      <c r="E8411" s="11">
        <v>1041.77</v>
      </c>
    </row>
    <row r="8412" spans="1:5" x14ac:dyDescent="0.25">
      <c r="A8412" s="11">
        <v>2024</v>
      </c>
      <c r="B8412" s="11">
        <v>12</v>
      </c>
      <c r="C8412" s="11">
        <v>16</v>
      </c>
      <c r="D8412" s="11">
        <v>10</v>
      </c>
      <c r="E8412" s="11">
        <v>992.19799999999998</v>
      </c>
    </row>
    <row r="8413" spans="1:5" x14ac:dyDescent="0.25">
      <c r="A8413" s="11">
        <v>2024</v>
      </c>
      <c r="B8413" s="11">
        <v>12</v>
      </c>
      <c r="C8413" s="11">
        <v>16</v>
      </c>
      <c r="D8413" s="11">
        <v>11</v>
      </c>
      <c r="E8413" s="11">
        <v>938.56700000000001</v>
      </c>
    </row>
    <row r="8414" spans="1:5" x14ac:dyDescent="0.25">
      <c r="A8414" s="11">
        <v>2024</v>
      </c>
      <c r="B8414" s="11">
        <v>12</v>
      </c>
      <c r="C8414" s="11">
        <v>16</v>
      </c>
      <c r="D8414" s="11">
        <v>12</v>
      </c>
      <c r="E8414" s="11">
        <v>908.05499999999995</v>
      </c>
    </row>
    <row r="8415" spans="1:5" x14ac:dyDescent="0.25">
      <c r="A8415" s="11">
        <v>2024</v>
      </c>
      <c r="B8415" s="11">
        <v>12</v>
      </c>
      <c r="C8415" s="11">
        <v>16</v>
      </c>
      <c r="D8415" s="11">
        <v>13</v>
      </c>
      <c r="E8415" s="11">
        <v>901.32799999999997</v>
      </c>
    </row>
    <row r="8416" spans="1:5" x14ac:dyDescent="0.25">
      <c r="A8416" s="11">
        <v>2024</v>
      </c>
      <c r="B8416" s="11">
        <v>12</v>
      </c>
      <c r="C8416" s="11">
        <v>16</v>
      </c>
      <c r="D8416" s="11">
        <v>14</v>
      </c>
      <c r="E8416" s="11">
        <v>922.01</v>
      </c>
    </row>
    <row r="8417" spans="1:5" x14ac:dyDescent="0.25">
      <c r="A8417" s="11">
        <v>2024</v>
      </c>
      <c r="B8417" s="11">
        <v>12</v>
      </c>
      <c r="C8417" s="11">
        <v>16</v>
      </c>
      <c r="D8417" s="11">
        <v>15</v>
      </c>
      <c r="E8417" s="11">
        <v>669.89700000000005</v>
      </c>
    </row>
    <row r="8418" spans="1:5" x14ac:dyDescent="0.25">
      <c r="A8418" s="11">
        <v>2024</v>
      </c>
      <c r="B8418" s="11">
        <v>12</v>
      </c>
      <c r="C8418" s="11">
        <v>16</v>
      </c>
      <c r="D8418" s="11">
        <v>16</v>
      </c>
      <c r="E8418" s="11">
        <v>123.751</v>
      </c>
    </row>
    <row r="8419" spans="1:5" x14ac:dyDescent="0.25">
      <c r="A8419" s="11">
        <v>2024</v>
      </c>
      <c r="B8419" s="11">
        <v>12</v>
      </c>
      <c r="C8419" s="11">
        <v>16</v>
      </c>
      <c r="D8419" s="11">
        <v>17</v>
      </c>
      <c r="E8419" s="11">
        <v>-1.62</v>
      </c>
    </row>
    <row r="8420" spans="1:5" x14ac:dyDescent="0.25">
      <c r="A8420" s="11">
        <v>2024</v>
      </c>
      <c r="B8420" s="11">
        <v>12</v>
      </c>
      <c r="C8420" s="11">
        <v>16</v>
      </c>
      <c r="D8420" s="11">
        <v>18</v>
      </c>
      <c r="E8420" s="11">
        <v>-2.0329999999999999</v>
      </c>
    </row>
    <row r="8421" spans="1:5" x14ac:dyDescent="0.25">
      <c r="A8421" s="11">
        <v>2024</v>
      </c>
      <c r="B8421" s="11">
        <v>12</v>
      </c>
      <c r="C8421" s="11">
        <v>16</v>
      </c>
      <c r="D8421" s="11">
        <v>19</v>
      </c>
      <c r="E8421" s="11">
        <v>-1.9379999999999999</v>
      </c>
    </row>
    <row r="8422" spans="1:5" x14ac:dyDescent="0.25">
      <c r="A8422" s="11">
        <v>2024</v>
      </c>
      <c r="B8422" s="11">
        <v>12</v>
      </c>
      <c r="C8422" s="11">
        <v>16</v>
      </c>
      <c r="D8422" s="11">
        <v>20</v>
      </c>
      <c r="E8422" s="11">
        <v>-3.0139999999999998</v>
      </c>
    </row>
    <row r="8423" spans="1:5" x14ac:dyDescent="0.25">
      <c r="A8423" s="11">
        <v>2024</v>
      </c>
      <c r="B8423" s="11">
        <v>12</v>
      </c>
      <c r="C8423" s="11">
        <v>16</v>
      </c>
      <c r="D8423" s="11">
        <v>21</v>
      </c>
      <c r="E8423" s="11">
        <v>-2.0409999999999999</v>
      </c>
    </row>
    <row r="8424" spans="1:5" x14ac:dyDescent="0.25">
      <c r="A8424" s="11">
        <v>2024</v>
      </c>
      <c r="B8424" s="11">
        <v>12</v>
      </c>
      <c r="C8424" s="11">
        <v>16</v>
      </c>
      <c r="D8424" s="11">
        <v>22</v>
      </c>
      <c r="E8424" s="11">
        <v>-3.0640000000000001</v>
      </c>
    </row>
    <row r="8425" spans="1:5" x14ac:dyDescent="0.25">
      <c r="A8425" s="11">
        <v>2024</v>
      </c>
      <c r="B8425" s="11">
        <v>12</v>
      </c>
      <c r="C8425" s="11">
        <v>16</v>
      </c>
      <c r="D8425" s="11">
        <v>23</v>
      </c>
      <c r="E8425" s="11">
        <v>-3.0659999999999998</v>
      </c>
    </row>
    <row r="8426" spans="1:5" x14ac:dyDescent="0.25">
      <c r="A8426" s="11">
        <v>2024</v>
      </c>
      <c r="B8426" s="11">
        <v>12</v>
      </c>
      <c r="C8426" s="11">
        <v>17</v>
      </c>
      <c r="D8426" s="11">
        <v>0</v>
      </c>
      <c r="E8426" s="11">
        <v>-3.044</v>
      </c>
    </row>
    <row r="8427" spans="1:5" x14ac:dyDescent="0.25">
      <c r="A8427" s="11">
        <v>2024</v>
      </c>
      <c r="B8427" s="11">
        <v>12</v>
      </c>
      <c r="C8427" s="11">
        <v>17</v>
      </c>
      <c r="D8427" s="11">
        <v>1</v>
      </c>
      <c r="E8427" s="11">
        <v>-2.0539999999999998</v>
      </c>
    </row>
    <row r="8428" spans="1:5" x14ac:dyDescent="0.25">
      <c r="A8428" s="11">
        <v>2024</v>
      </c>
      <c r="B8428" s="11">
        <v>12</v>
      </c>
      <c r="C8428" s="11">
        <v>17</v>
      </c>
      <c r="D8428" s="11">
        <v>2</v>
      </c>
      <c r="E8428" s="11">
        <v>-3.0459999999999998</v>
      </c>
    </row>
    <row r="8429" spans="1:5" x14ac:dyDescent="0.25">
      <c r="A8429" s="11">
        <v>2024</v>
      </c>
      <c r="B8429" s="11">
        <v>12</v>
      </c>
      <c r="C8429" s="11">
        <v>17</v>
      </c>
      <c r="D8429" s="11">
        <v>3</v>
      </c>
      <c r="E8429" s="11">
        <v>-3.089</v>
      </c>
    </row>
    <row r="8430" spans="1:5" x14ac:dyDescent="0.25">
      <c r="A8430" s="11">
        <v>2024</v>
      </c>
      <c r="B8430" s="11">
        <v>12</v>
      </c>
      <c r="C8430" s="11">
        <v>17</v>
      </c>
      <c r="D8430" s="11">
        <v>4</v>
      </c>
      <c r="E8430" s="11">
        <v>-3.0760000000000001</v>
      </c>
    </row>
    <row r="8431" spans="1:5" x14ac:dyDescent="0.25">
      <c r="A8431" s="11">
        <v>2024</v>
      </c>
      <c r="B8431" s="11">
        <v>12</v>
      </c>
      <c r="C8431" s="11">
        <v>17</v>
      </c>
      <c r="D8431" s="11">
        <v>5</v>
      </c>
      <c r="E8431" s="11">
        <v>-2.077</v>
      </c>
    </row>
    <row r="8432" spans="1:5" x14ac:dyDescent="0.25">
      <c r="A8432" s="11">
        <v>2024</v>
      </c>
      <c r="B8432" s="11">
        <v>12</v>
      </c>
      <c r="C8432" s="11">
        <v>17</v>
      </c>
      <c r="D8432" s="11">
        <v>6</v>
      </c>
      <c r="E8432" s="11">
        <v>-4.1079999999999997</v>
      </c>
    </row>
    <row r="8433" spans="1:5" x14ac:dyDescent="0.25">
      <c r="A8433" s="11">
        <v>2024</v>
      </c>
      <c r="B8433" s="11">
        <v>12</v>
      </c>
      <c r="C8433" s="11">
        <v>17</v>
      </c>
      <c r="D8433" s="11">
        <v>7</v>
      </c>
      <c r="E8433" s="11">
        <v>83.89</v>
      </c>
    </row>
    <row r="8434" spans="1:5" x14ac:dyDescent="0.25">
      <c r="A8434" s="11">
        <v>2024</v>
      </c>
      <c r="B8434" s="11">
        <v>12</v>
      </c>
      <c r="C8434" s="11">
        <v>17</v>
      </c>
      <c r="D8434" s="11">
        <v>8</v>
      </c>
      <c r="E8434" s="11">
        <v>642.08699999999999</v>
      </c>
    </row>
    <row r="8435" spans="1:5" x14ac:dyDescent="0.25">
      <c r="A8435" s="11">
        <v>2024</v>
      </c>
      <c r="B8435" s="11">
        <v>12</v>
      </c>
      <c r="C8435" s="11">
        <v>17</v>
      </c>
      <c r="D8435" s="11">
        <v>9</v>
      </c>
      <c r="E8435" s="11">
        <v>892.65</v>
      </c>
    </row>
    <row r="8436" spans="1:5" x14ac:dyDescent="0.25">
      <c r="A8436" s="11">
        <v>2024</v>
      </c>
      <c r="B8436" s="11">
        <v>12</v>
      </c>
      <c r="C8436" s="11">
        <v>17</v>
      </c>
      <c r="D8436" s="11">
        <v>10</v>
      </c>
      <c r="E8436" s="11">
        <v>947.08299999999997</v>
      </c>
    </row>
    <row r="8437" spans="1:5" x14ac:dyDescent="0.25">
      <c r="A8437" s="11">
        <v>2024</v>
      </c>
      <c r="B8437" s="11">
        <v>12</v>
      </c>
      <c r="C8437" s="11">
        <v>17</v>
      </c>
      <c r="D8437" s="11">
        <v>11</v>
      </c>
      <c r="E8437" s="11">
        <v>863.03499999999997</v>
      </c>
    </row>
    <row r="8438" spans="1:5" x14ac:dyDescent="0.25">
      <c r="A8438" s="11">
        <v>2024</v>
      </c>
      <c r="B8438" s="11">
        <v>12</v>
      </c>
      <c r="C8438" s="11">
        <v>17</v>
      </c>
      <c r="D8438" s="11">
        <v>12</v>
      </c>
      <c r="E8438" s="11">
        <v>846.625</v>
      </c>
    </row>
    <row r="8439" spans="1:5" x14ac:dyDescent="0.25">
      <c r="A8439" s="11">
        <v>2024</v>
      </c>
      <c r="B8439" s="11">
        <v>12</v>
      </c>
      <c r="C8439" s="11">
        <v>17</v>
      </c>
      <c r="D8439" s="11">
        <v>13</v>
      </c>
      <c r="E8439" s="11">
        <v>815.53499999999997</v>
      </c>
    </row>
    <row r="8440" spans="1:5" x14ac:dyDescent="0.25">
      <c r="A8440" s="11">
        <v>2024</v>
      </c>
      <c r="B8440" s="11">
        <v>12</v>
      </c>
      <c r="C8440" s="11">
        <v>17</v>
      </c>
      <c r="D8440" s="11">
        <v>14</v>
      </c>
      <c r="E8440" s="11">
        <v>729.05</v>
      </c>
    </row>
    <row r="8441" spans="1:5" x14ac:dyDescent="0.25">
      <c r="A8441" s="11">
        <v>2024</v>
      </c>
      <c r="B8441" s="11">
        <v>12</v>
      </c>
      <c r="C8441" s="11">
        <v>17</v>
      </c>
      <c r="D8441" s="11">
        <v>15</v>
      </c>
      <c r="E8441" s="11">
        <v>435.41399999999999</v>
      </c>
    </row>
    <row r="8442" spans="1:5" x14ac:dyDescent="0.25">
      <c r="A8442" s="11">
        <v>2024</v>
      </c>
      <c r="B8442" s="11">
        <v>12</v>
      </c>
      <c r="C8442" s="11">
        <v>17</v>
      </c>
      <c r="D8442" s="11">
        <v>16</v>
      </c>
      <c r="E8442" s="11">
        <v>81.221999999999994</v>
      </c>
    </row>
    <row r="8443" spans="1:5" x14ac:dyDescent="0.25">
      <c r="A8443" s="11">
        <v>2024</v>
      </c>
      <c r="B8443" s="11">
        <v>12</v>
      </c>
      <c r="C8443" s="11">
        <v>17</v>
      </c>
      <c r="D8443" s="11">
        <v>17</v>
      </c>
      <c r="E8443" s="11">
        <v>-2.2389999999999999</v>
      </c>
    </row>
    <row r="8444" spans="1:5" x14ac:dyDescent="0.25">
      <c r="A8444" s="11">
        <v>2024</v>
      </c>
      <c r="B8444" s="11">
        <v>12</v>
      </c>
      <c r="C8444" s="11">
        <v>17</v>
      </c>
      <c r="D8444" s="11">
        <v>18</v>
      </c>
      <c r="E8444" s="11">
        <v>-2.7759999999999998</v>
      </c>
    </row>
    <row r="8445" spans="1:5" x14ac:dyDescent="0.25">
      <c r="A8445" s="11">
        <v>2024</v>
      </c>
      <c r="B8445" s="11">
        <v>12</v>
      </c>
      <c r="C8445" s="11">
        <v>17</v>
      </c>
      <c r="D8445" s="11">
        <v>19</v>
      </c>
      <c r="E8445" s="11">
        <v>-1.952</v>
      </c>
    </row>
    <row r="8446" spans="1:5" x14ac:dyDescent="0.25">
      <c r="A8446" s="11">
        <v>2024</v>
      </c>
      <c r="B8446" s="11">
        <v>12</v>
      </c>
      <c r="C8446" s="11">
        <v>17</v>
      </c>
      <c r="D8446" s="11">
        <v>20</v>
      </c>
      <c r="E8446" s="11">
        <v>-2.867</v>
      </c>
    </row>
    <row r="8447" spans="1:5" x14ac:dyDescent="0.25">
      <c r="A8447" s="11">
        <v>2024</v>
      </c>
      <c r="B8447" s="11">
        <v>12</v>
      </c>
      <c r="C8447" s="11">
        <v>17</v>
      </c>
      <c r="D8447" s="11">
        <v>21</v>
      </c>
      <c r="E8447" s="11">
        <v>-2.9369999999999998</v>
      </c>
    </row>
    <row r="8448" spans="1:5" x14ac:dyDescent="0.25">
      <c r="A8448" s="11">
        <v>2024</v>
      </c>
      <c r="B8448" s="11">
        <v>12</v>
      </c>
      <c r="C8448" s="11">
        <v>17</v>
      </c>
      <c r="D8448" s="11">
        <v>22</v>
      </c>
      <c r="E8448" s="11">
        <v>-2.9489999999999998</v>
      </c>
    </row>
    <row r="8449" spans="1:5" x14ac:dyDescent="0.25">
      <c r="A8449" s="11">
        <v>2024</v>
      </c>
      <c r="B8449" s="11">
        <v>12</v>
      </c>
      <c r="C8449" s="11">
        <v>17</v>
      </c>
      <c r="D8449" s="11">
        <v>23</v>
      </c>
      <c r="E8449" s="11">
        <v>-3.0150000000000001</v>
      </c>
    </row>
    <row r="8450" spans="1:5" x14ac:dyDescent="0.25">
      <c r="A8450" s="11">
        <v>2024</v>
      </c>
      <c r="B8450" s="11">
        <v>12</v>
      </c>
      <c r="C8450" s="11">
        <v>18</v>
      </c>
      <c r="D8450" s="11">
        <v>0</v>
      </c>
      <c r="E8450" s="11">
        <v>-4.0010000000000003</v>
      </c>
    </row>
    <row r="8451" spans="1:5" x14ac:dyDescent="0.25">
      <c r="A8451" s="11">
        <v>2024</v>
      </c>
      <c r="B8451" s="11">
        <v>12</v>
      </c>
      <c r="C8451" s="11">
        <v>18</v>
      </c>
      <c r="D8451" s="11">
        <v>1</v>
      </c>
      <c r="E8451" s="11">
        <v>-2.9790000000000001</v>
      </c>
    </row>
    <row r="8452" spans="1:5" x14ac:dyDescent="0.25">
      <c r="A8452" s="11">
        <v>2024</v>
      </c>
      <c r="B8452" s="11">
        <v>12</v>
      </c>
      <c r="C8452" s="11">
        <v>18</v>
      </c>
      <c r="D8452" s="11">
        <v>2</v>
      </c>
      <c r="E8452" s="11">
        <v>-2.9809999999999999</v>
      </c>
    </row>
    <row r="8453" spans="1:5" x14ac:dyDescent="0.25">
      <c r="A8453" s="11">
        <v>2024</v>
      </c>
      <c r="B8453" s="11">
        <v>12</v>
      </c>
      <c r="C8453" s="11">
        <v>18</v>
      </c>
      <c r="D8453" s="11">
        <v>3</v>
      </c>
      <c r="E8453" s="11">
        <v>-3.028</v>
      </c>
    </row>
    <row r="8454" spans="1:5" x14ac:dyDescent="0.25">
      <c r="A8454" s="11">
        <v>2024</v>
      </c>
      <c r="B8454" s="11">
        <v>12</v>
      </c>
      <c r="C8454" s="11">
        <v>18</v>
      </c>
      <c r="D8454" s="11">
        <v>4</v>
      </c>
      <c r="E8454" s="11">
        <v>-3.0539999999999998</v>
      </c>
    </row>
    <row r="8455" spans="1:5" x14ac:dyDescent="0.25">
      <c r="A8455" s="11">
        <v>2024</v>
      </c>
      <c r="B8455" s="11">
        <v>12</v>
      </c>
      <c r="C8455" s="11">
        <v>18</v>
      </c>
      <c r="D8455" s="11">
        <v>5</v>
      </c>
      <c r="E8455" s="11">
        <v>-3.06</v>
      </c>
    </row>
    <row r="8456" spans="1:5" x14ac:dyDescent="0.25">
      <c r="A8456" s="11">
        <v>2024</v>
      </c>
      <c r="B8456" s="11">
        <v>12</v>
      </c>
      <c r="C8456" s="11">
        <v>18</v>
      </c>
      <c r="D8456" s="11">
        <v>6</v>
      </c>
      <c r="E8456" s="11">
        <v>-3.0870000000000002</v>
      </c>
    </row>
    <row r="8457" spans="1:5" x14ac:dyDescent="0.25">
      <c r="A8457" s="11">
        <v>2024</v>
      </c>
      <c r="B8457" s="11">
        <v>12</v>
      </c>
      <c r="C8457" s="11">
        <v>18</v>
      </c>
      <c r="D8457" s="11">
        <v>7</v>
      </c>
      <c r="E8457" s="11">
        <v>75.912000000000006</v>
      </c>
    </row>
    <row r="8458" spans="1:5" x14ac:dyDescent="0.25">
      <c r="A8458" s="11">
        <v>2024</v>
      </c>
      <c r="B8458" s="11">
        <v>12</v>
      </c>
      <c r="C8458" s="11">
        <v>18</v>
      </c>
      <c r="D8458" s="11">
        <v>8</v>
      </c>
      <c r="E8458" s="11">
        <v>596.29499999999996</v>
      </c>
    </row>
    <row r="8459" spans="1:5" x14ac:dyDescent="0.25">
      <c r="A8459" s="11">
        <v>2024</v>
      </c>
      <c r="B8459" s="11">
        <v>12</v>
      </c>
      <c r="C8459" s="11">
        <v>18</v>
      </c>
      <c r="D8459" s="11">
        <v>9</v>
      </c>
      <c r="E8459" s="11">
        <v>867.59500000000003</v>
      </c>
    </row>
    <row r="8460" spans="1:5" x14ac:dyDescent="0.25">
      <c r="A8460" s="11">
        <v>2024</v>
      </c>
      <c r="B8460" s="11">
        <v>12</v>
      </c>
      <c r="C8460" s="11">
        <v>18</v>
      </c>
      <c r="D8460" s="11">
        <v>10</v>
      </c>
      <c r="E8460" s="11">
        <v>918.16700000000003</v>
      </c>
    </row>
    <row r="8461" spans="1:5" x14ac:dyDescent="0.25">
      <c r="A8461" s="11">
        <v>2024</v>
      </c>
      <c r="B8461" s="11">
        <v>12</v>
      </c>
      <c r="C8461" s="11">
        <v>18</v>
      </c>
      <c r="D8461" s="11">
        <v>11</v>
      </c>
      <c r="E8461" s="11">
        <v>881.03700000000003</v>
      </c>
    </row>
    <row r="8462" spans="1:5" x14ac:dyDescent="0.25">
      <c r="A8462" s="11">
        <v>2024</v>
      </c>
      <c r="B8462" s="11">
        <v>12</v>
      </c>
      <c r="C8462" s="11">
        <v>18</v>
      </c>
      <c r="D8462" s="11">
        <v>12</v>
      </c>
      <c r="E8462" s="11">
        <v>894.64499999999998</v>
      </c>
    </row>
    <row r="8463" spans="1:5" x14ac:dyDescent="0.25">
      <c r="A8463" s="11">
        <v>2024</v>
      </c>
      <c r="B8463" s="11">
        <v>12</v>
      </c>
      <c r="C8463" s="11">
        <v>18</v>
      </c>
      <c r="D8463" s="11">
        <v>13</v>
      </c>
      <c r="E8463" s="11">
        <v>969.41899999999998</v>
      </c>
    </row>
    <row r="8464" spans="1:5" x14ac:dyDescent="0.25">
      <c r="A8464" s="11">
        <v>2024</v>
      </c>
      <c r="B8464" s="11">
        <v>12</v>
      </c>
      <c r="C8464" s="11">
        <v>18</v>
      </c>
      <c r="D8464" s="11">
        <v>14</v>
      </c>
      <c r="E8464" s="11">
        <v>1063.4459999999999</v>
      </c>
    </row>
    <row r="8465" spans="1:5" x14ac:dyDescent="0.25">
      <c r="A8465" s="11">
        <v>2024</v>
      </c>
      <c r="B8465" s="11">
        <v>12</v>
      </c>
      <c r="C8465" s="11">
        <v>18</v>
      </c>
      <c r="D8465" s="11">
        <v>15</v>
      </c>
      <c r="E8465" s="11">
        <v>837.87300000000005</v>
      </c>
    </row>
    <row r="8466" spans="1:5" x14ac:dyDescent="0.25">
      <c r="A8466" s="11">
        <v>2024</v>
      </c>
      <c r="B8466" s="11">
        <v>12</v>
      </c>
      <c r="C8466" s="11">
        <v>18</v>
      </c>
      <c r="D8466" s="11">
        <v>16</v>
      </c>
      <c r="E8466" s="11">
        <v>160.035</v>
      </c>
    </row>
    <row r="8467" spans="1:5" x14ac:dyDescent="0.25">
      <c r="A8467" s="11">
        <v>2024</v>
      </c>
      <c r="B8467" s="11">
        <v>12</v>
      </c>
      <c r="C8467" s="11">
        <v>18</v>
      </c>
      <c r="D8467" s="11">
        <v>17</v>
      </c>
      <c r="E8467" s="11">
        <v>-0.78900000000000003</v>
      </c>
    </row>
    <row r="8468" spans="1:5" x14ac:dyDescent="0.25">
      <c r="A8468" s="11">
        <v>2024</v>
      </c>
      <c r="B8468" s="11">
        <v>12</v>
      </c>
      <c r="C8468" s="11">
        <v>18</v>
      </c>
      <c r="D8468" s="11">
        <v>18</v>
      </c>
      <c r="E8468" s="11">
        <v>-1.9950000000000001</v>
      </c>
    </row>
    <row r="8469" spans="1:5" x14ac:dyDescent="0.25">
      <c r="A8469" s="11">
        <v>2024</v>
      </c>
      <c r="B8469" s="11">
        <v>12</v>
      </c>
      <c r="C8469" s="11">
        <v>18</v>
      </c>
      <c r="D8469" s="11">
        <v>19</v>
      </c>
      <c r="E8469" s="11">
        <v>-3.1360000000000001</v>
      </c>
    </row>
    <row r="8470" spans="1:5" x14ac:dyDescent="0.25">
      <c r="A8470" s="11">
        <v>2024</v>
      </c>
      <c r="B8470" s="11">
        <v>12</v>
      </c>
      <c r="C8470" s="11">
        <v>18</v>
      </c>
      <c r="D8470" s="11">
        <v>20</v>
      </c>
      <c r="E8470" s="11">
        <v>-2.93</v>
      </c>
    </row>
    <row r="8471" spans="1:5" x14ac:dyDescent="0.25">
      <c r="A8471" s="11">
        <v>2024</v>
      </c>
      <c r="B8471" s="11">
        <v>12</v>
      </c>
      <c r="C8471" s="11">
        <v>18</v>
      </c>
      <c r="D8471" s="11">
        <v>21</v>
      </c>
      <c r="E8471" s="11">
        <v>-3.117</v>
      </c>
    </row>
    <row r="8472" spans="1:5" x14ac:dyDescent="0.25">
      <c r="A8472" s="11">
        <v>2024</v>
      </c>
      <c r="B8472" s="11">
        <v>12</v>
      </c>
      <c r="C8472" s="11">
        <v>18</v>
      </c>
      <c r="D8472" s="11">
        <v>22</v>
      </c>
      <c r="E8472" s="11">
        <v>-3.157</v>
      </c>
    </row>
    <row r="8473" spans="1:5" x14ac:dyDescent="0.25">
      <c r="A8473" s="11">
        <v>2024</v>
      </c>
      <c r="B8473" s="11">
        <v>12</v>
      </c>
      <c r="C8473" s="11">
        <v>18</v>
      </c>
      <c r="D8473" s="11">
        <v>23</v>
      </c>
      <c r="E8473" s="11">
        <v>-3.206</v>
      </c>
    </row>
    <row r="8474" spans="1:5" x14ac:dyDescent="0.25">
      <c r="A8474" s="11">
        <v>2024</v>
      </c>
      <c r="B8474" s="11">
        <v>12</v>
      </c>
      <c r="C8474" s="11">
        <v>19</v>
      </c>
      <c r="D8474" s="11">
        <v>0</v>
      </c>
      <c r="E8474" s="11">
        <v>-3.17</v>
      </c>
    </row>
    <row r="8475" spans="1:5" x14ac:dyDescent="0.25">
      <c r="A8475" s="11">
        <v>2024</v>
      </c>
      <c r="B8475" s="11">
        <v>12</v>
      </c>
      <c r="C8475" s="11">
        <v>19</v>
      </c>
      <c r="D8475" s="11">
        <v>1</v>
      </c>
      <c r="E8475" s="11">
        <v>-2.181</v>
      </c>
    </row>
    <row r="8476" spans="1:5" x14ac:dyDescent="0.25">
      <c r="A8476" s="11">
        <v>2024</v>
      </c>
      <c r="B8476" s="11">
        <v>12</v>
      </c>
      <c r="C8476" s="11">
        <v>19</v>
      </c>
      <c r="D8476" s="11">
        <v>2</v>
      </c>
      <c r="E8476" s="11">
        <v>-3.1749999999999998</v>
      </c>
    </row>
    <row r="8477" spans="1:5" x14ac:dyDescent="0.25">
      <c r="A8477" s="11">
        <v>2024</v>
      </c>
      <c r="B8477" s="11">
        <v>12</v>
      </c>
      <c r="C8477" s="11">
        <v>19</v>
      </c>
      <c r="D8477" s="11">
        <v>3</v>
      </c>
      <c r="E8477" s="11">
        <v>-3.218</v>
      </c>
    </row>
    <row r="8478" spans="1:5" x14ac:dyDescent="0.25">
      <c r="A8478" s="11">
        <v>2024</v>
      </c>
      <c r="B8478" s="11">
        <v>12</v>
      </c>
      <c r="C8478" s="11">
        <v>19</v>
      </c>
      <c r="D8478" s="11">
        <v>4</v>
      </c>
      <c r="E8478" s="11">
        <v>-3.2120000000000002</v>
      </c>
    </row>
    <row r="8479" spans="1:5" x14ac:dyDescent="0.25">
      <c r="A8479" s="11">
        <v>2024</v>
      </c>
      <c r="B8479" s="11">
        <v>12</v>
      </c>
      <c r="C8479" s="11">
        <v>19</v>
      </c>
      <c r="D8479" s="11">
        <v>5</v>
      </c>
      <c r="E8479" s="11">
        <v>-4.1859999999999999</v>
      </c>
    </row>
    <row r="8480" spans="1:5" x14ac:dyDescent="0.25">
      <c r="A8480" s="11">
        <v>2024</v>
      </c>
      <c r="B8480" s="11">
        <v>12</v>
      </c>
      <c r="C8480" s="11">
        <v>19</v>
      </c>
      <c r="D8480" s="11">
        <v>6</v>
      </c>
      <c r="E8480" s="11">
        <v>-3.2320000000000002</v>
      </c>
    </row>
    <row r="8481" spans="1:5" x14ac:dyDescent="0.25">
      <c r="A8481" s="11">
        <v>2024</v>
      </c>
      <c r="B8481" s="11">
        <v>12</v>
      </c>
      <c r="C8481" s="11">
        <v>19</v>
      </c>
      <c r="D8481" s="11">
        <v>7</v>
      </c>
      <c r="E8481" s="11">
        <v>66.418000000000006</v>
      </c>
    </row>
    <row r="8482" spans="1:5" x14ac:dyDescent="0.25">
      <c r="A8482" s="11">
        <v>2024</v>
      </c>
      <c r="B8482" s="11">
        <v>12</v>
      </c>
      <c r="C8482" s="11">
        <v>19</v>
      </c>
      <c r="D8482" s="11">
        <v>8</v>
      </c>
      <c r="E8482" s="11">
        <v>681.096</v>
      </c>
    </row>
    <row r="8483" spans="1:5" x14ac:dyDescent="0.25">
      <c r="A8483" s="11">
        <v>2024</v>
      </c>
      <c r="B8483" s="11">
        <v>12</v>
      </c>
      <c r="C8483" s="11">
        <v>19</v>
      </c>
      <c r="D8483" s="11">
        <v>9</v>
      </c>
      <c r="E8483" s="11">
        <v>980.71400000000006</v>
      </c>
    </row>
    <row r="8484" spans="1:5" x14ac:dyDescent="0.25">
      <c r="A8484" s="11">
        <v>2024</v>
      </c>
      <c r="B8484" s="11">
        <v>12</v>
      </c>
      <c r="C8484" s="11">
        <v>19</v>
      </c>
      <c r="D8484" s="11">
        <v>10</v>
      </c>
      <c r="E8484" s="11">
        <v>996.49400000000003</v>
      </c>
    </row>
    <row r="8485" spans="1:5" x14ac:dyDescent="0.25">
      <c r="A8485" s="11">
        <v>2024</v>
      </c>
      <c r="B8485" s="11">
        <v>12</v>
      </c>
      <c r="C8485" s="11">
        <v>19</v>
      </c>
      <c r="D8485" s="11">
        <v>11</v>
      </c>
      <c r="E8485" s="11">
        <v>932.21799999999996</v>
      </c>
    </row>
    <row r="8486" spans="1:5" x14ac:dyDescent="0.25">
      <c r="A8486" s="11">
        <v>2024</v>
      </c>
      <c r="B8486" s="11">
        <v>12</v>
      </c>
      <c r="C8486" s="11">
        <v>19</v>
      </c>
      <c r="D8486" s="11">
        <v>12</v>
      </c>
      <c r="E8486" s="11">
        <v>894.32899999999995</v>
      </c>
    </row>
    <row r="8487" spans="1:5" x14ac:dyDescent="0.25">
      <c r="A8487" s="11">
        <v>2024</v>
      </c>
      <c r="B8487" s="11">
        <v>12</v>
      </c>
      <c r="C8487" s="11">
        <v>19</v>
      </c>
      <c r="D8487" s="11">
        <v>13</v>
      </c>
      <c r="E8487" s="11">
        <v>918.83100000000002</v>
      </c>
    </row>
    <row r="8488" spans="1:5" x14ac:dyDescent="0.25">
      <c r="A8488" s="11">
        <v>2024</v>
      </c>
      <c r="B8488" s="11">
        <v>12</v>
      </c>
      <c r="C8488" s="11">
        <v>19</v>
      </c>
      <c r="D8488" s="11">
        <v>14</v>
      </c>
      <c r="E8488" s="11">
        <v>1004.497</v>
      </c>
    </row>
    <row r="8489" spans="1:5" x14ac:dyDescent="0.25">
      <c r="A8489" s="11">
        <v>2024</v>
      </c>
      <c r="B8489" s="11">
        <v>12</v>
      </c>
      <c r="C8489" s="11">
        <v>19</v>
      </c>
      <c r="D8489" s="11">
        <v>15</v>
      </c>
      <c r="E8489" s="11">
        <v>782.98699999999997</v>
      </c>
    </row>
    <row r="8490" spans="1:5" x14ac:dyDescent="0.25">
      <c r="A8490" s="11">
        <v>2024</v>
      </c>
      <c r="B8490" s="11">
        <v>12</v>
      </c>
      <c r="C8490" s="11">
        <v>19</v>
      </c>
      <c r="D8490" s="11">
        <v>16</v>
      </c>
      <c r="E8490" s="11">
        <v>132.65199999999999</v>
      </c>
    </row>
    <row r="8491" spans="1:5" x14ac:dyDescent="0.25">
      <c r="A8491" s="11">
        <v>2024</v>
      </c>
      <c r="B8491" s="11">
        <v>12</v>
      </c>
      <c r="C8491" s="11">
        <v>19</v>
      </c>
      <c r="D8491" s="11">
        <v>17</v>
      </c>
      <c r="E8491" s="11">
        <v>-1.335</v>
      </c>
    </row>
    <row r="8492" spans="1:5" x14ac:dyDescent="0.25">
      <c r="A8492" s="11">
        <v>2024</v>
      </c>
      <c r="B8492" s="11">
        <v>12</v>
      </c>
      <c r="C8492" s="11">
        <v>19</v>
      </c>
      <c r="D8492" s="11">
        <v>18</v>
      </c>
      <c r="E8492" s="11">
        <v>-1.6020000000000001</v>
      </c>
    </row>
    <row r="8493" spans="1:5" x14ac:dyDescent="0.25">
      <c r="A8493" s="11">
        <v>2024</v>
      </c>
      <c r="B8493" s="11">
        <v>12</v>
      </c>
      <c r="C8493" s="11">
        <v>19</v>
      </c>
      <c r="D8493" s="11">
        <v>19</v>
      </c>
      <c r="E8493" s="11">
        <v>-2.7480000000000002</v>
      </c>
    </row>
    <row r="8494" spans="1:5" x14ac:dyDescent="0.25">
      <c r="A8494" s="11">
        <v>2024</v>
      </c>
      <c r="B8494" s="11">
        <v>12</v>
      </c>
      <c r="C8494" s="11">
        <v>19</v>
      </c>
      <c r="D8494" s="11">
        <v>20</v>
      </c>
      <c r="E8494" s="11">
        <v>-2.532</v>
      </c>
    </row>
    <row r="8495" spans="1:5" x14ac:dyDescent="0.25">
      <c r="A8495" s="11">
        <v>2024</v>
      </c>
      <c r="B8495" s="11">
        <v>12</v>
      </c>
      <c r="C8495" s="11">
        <v>19</v>
      </c>
      <c r="D8495" s="11">
        <v>21</v>
      </c>
      <c r="E8495" s="11">
        <v>-2.7309999999999999</v>
      </c>
    </row>
    <row r="8496" spans="1:5" x14ac:dyDescent="0.25">
      <c r="A8496" s="11">
        <v>2024</v>
      </c>
      <c r="B8496" s="11">
        <v>12</v>
      </c>
      <c r="C8496" s="11">
        <v>19</v>
      </c>
      <c r="D8496" s="11">
        <v>22</v>
      </c>
      <c r="E8496" s="11">
        <v>-2.794</v>
      </c>
    </row>
    <row r="8497" spans="1:5" x14ac:dyDescent="0.25">
      <c r="A8497" s="11">
        <v>2024</v>
      </c>
      <c r="B8497" s="11">
        <v>12</v>
      </c>
      <c r="C8497" s="11">
        <v>19</v>
      </c>
      <c r="D8497" s="11">
        <v>23</v>
      </c>
      <c r="E8497" s="11">
        <v>-2.8650000000000002</v>
      </c>
    </row>
    <row r="8498" spans="1:5" x14ac:dyDescent="0.25">
      <c r="A8498" s="11">
        <v>2024</v>
      </c>
      <c r="B8498" s="11">
        <v>12</v>
      </c>
      <c r="C8498" s="11">
        <v>20</v>
      </c>
      <c r="D8498" s="11">
        <v>0</v>
      </c>
      <c r="E8498" s="11">
        <v>-1.8480000000000001</v>
      </c>
    </row>
    <row r="8499" spans="1:5" x14ac:dyDescent="0.25">
      <c r="A8499" s="11">
        <v>2024</v>
      </c>
      <c r="B8499" s="11">
        <v>12</v>
      </c>
      <c r="C8499" s="11">
        <v>20</v>
      </c>
      <c r="D8499" s="11">
        <v>1</v>
      </c>
      <c r="E8499" s="11">
        <v>-2.8279999999999998</v>
      </c>
    </row>
    <row r="8500" spans="1:5" x14ac:dyDescent="0.25">
      <c r="A8500" s="11">
        <v>2024</v>
      </c>
      <c r="B8500" s="11">
        <v>12</v>
      </c>
      <c r="C8500" s="11">
        <v>20</v>
      </c>
      <c r="D8500" s="11">
        <v>2</v>
      </c>
      <c r="E8500" s="11">
        <v>-2.8660000000000001</v>
      </c>
    </row>
    <row r="8501" spans="1:5" x14ac:dyDescent="0.25">
      <c r="A8501" s="11">
        <v>2024</v>
      </c>
      <c r="B8501" s="11">
        <v>12</v>
      </c>
      <c r="C8501" s="11">
        <v>20</v>
      </c>
      <c r="D8501" s="11">
        <v>3</v>
      </c>
      <c r="E8501" s="11">
        <v>-2.8650000000000002</v>
      </c>
    </row>
    <row r="8502" spans="1:5" x14ac:dyDescent="0.25">
      <c r="A8502" s="11">
        <v>2024</v>
      </c>
      <c r="B8502" s="11">
        <v>12</v>
      </c>
      <c r="C8502" s="11">
        <v>20</v>
      </c>
      <c r="D8502" s="11">
        <v>4</v>
      </c>
      <c r="E8502" s="11">
        <v>-2.84</v>
      </c>
    </row>
    <row r="8503" spans="1:5" x14ac:dyDescent="0.25">
      <c r="A8503" s="11">
        <v>2024</v>
      </c>
      <c r="B8503" s="11">
        <v>12</v>
      </c>
      <c r="C8503" s="11">
        <v>20</v>
      </c>
      <c r="D8503" s="11">
        <v>5</v>
      </c>
      <c r="E8503" s="11">
        <v>-1.847</v>
      </c>
    </row>
    <row r="8504" spans="1:5" x14ac:dyDescent="0.25">
      <c r="A8504" s="11">
        <v>2024</v>
      </c>
      <c r="B8504" s="11">
        <v>12</v>
      </c>
      <c r="C8504" s="11">
        <v>20</v>
      </c>
      <c r="D8504" s="11">
        <v>6</v>
      </c>
      <c r="E8504" s="11">
        <v>-2.8660000000000001</v>
      </c>
    </row>
    <row r="8505" spans="1:5" x14ac:dyDescent="0.25">
      <c r="A8505" s="11">
        <v>2024</v>
      </c>
      <c r="B8505" s="11">
        <v>12</v>
      </c>
      <c r="C8505" s="11">
        <v>20</v>
      </c>
      <c r="D8505" s="11">
        <v>7</v>
      </c>
      <c r="E8505" s="11">
        <v>77.751999999999995</v>
      </c>
    </row>
    <row r="8506" spans="1:5" x14ac:dyDescent="0.25">
      <c r="A8506" s="11">
        <v>2024</v>
      </c>
      <c r="B8506" s="11">
        <v>12</v>
      </c>
      <c r="C8506" s="11">
        <v>20</v>
      </c>
      <c r="D8506" s="11">
        <v>8</v>
      </c>
      <c r="E8506" s="11">
        <v>712.52499999999998</v>
      </c>
    </row>
    <row r="8507" spans="1:5" x14ac:dyDescent="0.25">
      <c r="A8507" s="11">
        <v>2024</v>
      </c>
      <c r="B8507" s="11">
        <v>12</v>
      </c>
      <c r="C8507" s="11">
        <v>20</v>
      </c>
      <c r="D8507" s="11">
        <v>9</v>
      </c>
      <c r="E8507" s="11">
        <v>1042.4549999999999</v>
      </c>
    </row>
    <row r="8508" spans="1:5" x14ac:dyDescent="0.25">
      <c r="A8508" s="11">
        <v>2024</v>
      </c>
      <c r="B8508" s="11">
        <v>12</v>
      </c>
      <c r="C8508" s="11">
        <v>20</v>
      </c>
      <c r="D8508" s="11">
        <v>10</v>
      </c>
      <c r="E8508" s="11">
        <v>1034.51</v>
      </c>
    </row>
    <row r="8509" spans="1:5" x14ac:dyDescent="0.25">
      <c r="A8509" s="11">
        <v>2024</v>
      </c>
      <c r="B8509" s="11">
        <v>12</v>
      </c>
      <c r="C8509" s="11">
        <v>20</v>
      </c>
      <c r="D8509" s="11">
        <v>11</v>
      </c>
      <c r="E8509" s="11">
        <v>964.375</v>
      </c>
    </row>
    <row r="8510" spans="1:5" x14ac:dyDescent="0.25">
      <c r="A8510" s="11">
        <v>2024</v>
      </c>
      <c r="B8510" s="11">
        <v>12</v>
      </c>
      <c r="C8510" s="11">
        <v>20</v>
      </c>
      <c r="D8510" s="11">
        <v>12</v>
      </c>
      <c r="E8510" s="11">
        <v>954.50800000000004</v>
      </c>
    </row>
    <row r="8511" spans="1:5" x14ac:dyDescent="0.25">
      <c r="A8511" s="11">
        <v>2024</v>
      </c>
      <c r="B8511" s="11">
        <v>12</v>
      </c>
      <c r="C8511" s="11">
        <v>20</v>
      </c>
      <c r="D8511" s="11">
        <v>13</v>
      </c>
      <c r="E8511" s="11">
        <v>1018.379</v>
      </c>
    </row>
    <row r="8512" spans="1:5" x14ac:dyDescent="0.25">
      <c r="A8512" s="11">
        <v>2024</v>
      </c>
      <c r="B8512" s="11">
        <v>12</v>
      </c>
      <c r="C8512" s="11">
        <v>20</v>
      </c>
      <c r="D8512" s="11">
        <v>14</v>
      </c>
      <c r="E8512" s="11">
        <v>1070.963</v>
      </c>
    </row>
    <row r="8513" spans="1:5" x14ac:dyDescent="0.25">
      <c r="A8513" s="11">
        <v>2024</v>
      </c>
      <c r="B8513" s="11">
        <v>12</v>
      </c>
      <c r="C8513" s="11">
        <v>20</v>
      </c>
      <c r="D8513" s="11">
        <v>15</v>
      </c>
      <c r="E8513" s="11">
        <v>867.88099999999997</v>
      </c>
    </row>
    <row r="8514" spans="1:5" x14ac:dyDescent="0.25">
      <c r="A8514" s="11">
        <v>2024</v>
      </c>
      <c r="B8514" s="11">
        <v>12</v>
      </c>
      <c r="C8514" s="11">
        <v>20</v>
      </c>
      <c r="D8514" s="11">
        <v>16</v>
      </c>
      <c r="E8514" s="11">
        <v>163.56299999999999</v>
      </c>
    </row>
    <row r="8515" spans="1:5" x14ac:dyDescent="0.25">
      <c r="A8515" s="11">
        <v>2024</v>
      </c>
      <c r="B8515" s="11">
        <v>12</v>
      </c>
      <c r="C8515" s="11">
        <v>20</v>
      </c>
      <c r="D8515" s="11">
        <v>17</v>
      </c>
      <c r="E8515" s="11">
        <v>1.681</v>
      </c>
    </row>
    <row r="8516" spans="1:5" x14ac:dyDescent="0.25">
      <c r="A8516" s="11">
        <v>2024</v>
      </c>
      <c r="B8516" s="11">
        <v>12</v>
      </c>
      <c r="C8516" s="11">
        <v>20</v>
      </c>
      <c r="D8516" s="11">
        <v>18</v>
      </c>
      <c r="E8516" s="11">
        <v>-2.7480000000000002</v>
      </c>
    </row>
    <row r="8517" spans="1:5" x14ac:dyDescent="0.25">
      <c r="A8517" s="11">
        <v>2024</v>
      </c>
      <c r="B8517" s="11">
        <v>12</v>
      </c>
      <c r="C8517" s="11">
        <v>20</v>
      </c>
      <c r="D8517" s="11">
        <v>19</v>
      </c>
      <c r="E8517" s="11">
        <v>-2.746</v>
      </c>
    </row>
    <row r="8518" spans="1:5" x14ac:dyDescent="0.25">
      <c r="A8518" s="11">
        <v>2024</v>
      </c>
      <c r="B8518" s="11">
        <v>12</v>
      </c>
      <c r="C8518" s="11">
        <v>20</v>
      </c>
      <c r="D8518" s="11">
        <v>20</v>
      </c>
      <c r="E8518" s="11">
        <v>-2.7429999999999999</v>
      </c>
    </row>
    <row r="8519" spans="1:5" x14ac:dyDescent="0.25">
      <c r="A8519" s="11">
        <v>2024</v>
      </c>
      <c r="B8519" s="11">
        <v>12</v>
      </c>
      <c r="C8519" s="11">
        <v>20</v>
      </c>
      <c r="D8519" s="11">
        <v>21</v>
      </c>
      <c r="E8519" s="11">
        <v>-2.7450000000000001</v>
      </c>
    </row>
    <row r="8520" spans="1:5" x14ac:dyDescent="0.25">
      <c r="A8520" s="11">
        <v>2024</v>
      </c>
      <c r="B8520" s="11">
        <v>12</v>
      </c>
      <c r="C8520" s="11">
        <v>20</v>
      </c>
      <c r="D8520" s="11">
        <v>22</v>
      </c>
      <c r="E8520" s="11">
        <v>-1.7829999999999999</v>
      </c>
    </row>
    <row r="8521" spans="1:5" x14ac:dyDescent="0.25">
      <c r="A8521" s="11">
        <v>2024</v>
      </c>
      <c r="B8521" s="11">
        <v>12</v>
      </c>
      <c r="C8521" s="11">
        <v>20</v>
      </c>
      <c r="D8521" s="11">
        <v>23</v>
      </c>
      <c r="E8521" s="11">
        <v>-2.8279999999999998</v>
      </c>
    </row>
    <row r="8522" spans="1:5" x14ac:dyDescent="0.25">
      <c r="A8522" s="11">
        <v>2024</v>
      </c>
      <c r="B8522" s="11">
        <v>12</v>
      </c>
      <c r="C8522" s="11">
        <v>21</v>
      </c>
      <c r="D8522" s="11">
        <v>0</v>
      </c>
      <c r="E8522" s="11">
        <v>-2.7879999999999998</v>
      </c>
    </row>
    <row r="8523" spans="1:5" x14ac:dyDescent="0.25">
      <c r="A8523" s="11">
        <v>2024</v>
      </c>
      <c r="B8523" s="11">
        <v>12</v>
      </c>
      <c r="C8523" s="11">
        <v>21</v>
      </c>
      <c r="D8523" s="11">
        <v>1</v>
      </c>
      <c r="E8523" s="11">
        <v>-2.8090000000000002</v>
      </c>
    </row>
    <row r="8524" spans="1:5" x14ac:dyDescent="0.25">
      <c r="A8524" s="11">
        <v>2024</v>
      </c>
      <c r="B8524" s="11">
        <v>12</v>
      </c>
      <c r="C8524" s="11">
        <v>21</v>
      </c>
      <c r="D8524" s="11">
        <v>2</v>
      </c>
      <c r="E8524" s="11">
        <v>-2.83</v>
      </c>
    </row>
    <row r="8525" spans="1:5" x14ac:dyDescent="0.25">
      <c r="A8525" s="11">
        <v>2024</v>
      </c>
      <c r="B8525" s="11">
        <v>12</v>
      </c>
      <c r="C8525" s="11">
        <v>21</v>
      </c>
      <c r="D8525" s="11">
        <v>3</v>
      </c>
      <c r="E8525" s="11">
        <v>-2.8519999999999999</v>
      </c>
    </row>
    <row r="8526" spans="1:5" x14ac:dyDescent="0.25">
      <c r="A8526" s="11">
        <v>2024</v>
      </c>
      <c r="B8526" s="11">
        <v>12</v>
      </c>
      <c r="C8526" s="11">
        <v>21</v>
      </c>
      <c r="D8526" s="11">
        <v>4</v>
      </c>
      <c r="E8526" s="11">
        <v>-2.8050000000000002</v>
      </c>
    </row>
    <row r="8527" spans="1:5" x14ac:dyDescent="0.25">
      <c r="A8527" s="11">
        <v>2024</v>
      </c>
      <c r="B8527" s="11">
        <v>12</v>
      </c>
      <c r="C8527" s="11">
        <v>21</v>
      </c>
      <c r="D8527" s="11">
        <v>5</v>
      </c>
      <c r="E8527" s="11">
        <v>-1.8129999999999999</v>
      </c>
    </row>
    <row r="8528" spans="1:5" x14ac:dyDescent="0.25">
      <c r="A8528" s="11">
        <v>2024</v>
      </c>
      <c r="B8528" s="11">
        <v>12</v>
      </c>
      <c r="C8528" s="11">
        <v>21</v>
      </c>
      <c r="D8528" s="11">
        <v>6</v>
      </c>
      <c r="E8528" s="11">
        <v>-3.8250000000000002</v>
      </c>
    </row>
    <row r="8529" spans="1:5" x14ac:dyDescent="0.25">
      <c r="A8529" s="11">
        <v>2024</v>
      </c>
      <c r="B8529" s="11">
        <v>12</v>
      </c>
      <c r="C8529" s="11">
        <v>21</v>
      </c>
      <c r="D8529" s="11">
        <v>7</v>
      </c>
      <c r="E8529" s="11">
        <v>71.144000000000005</v>
      </c>
    </row>
    <row r="8530" spans="1:5" x14ac:dyDescent="0.25">
      <c r="A8530" s="11">
        <v>2024</v>
      </c>
      <c r="B8530" s="11">
        <v>12</v>
      </c>
      <c r="C8530" s="11">
        <v>21</v>
      </c>
      <c r="D8530" s="11">
        <v>8</v>
      </c>
      <c r="E8530" s="11">
        <v>720.61500000000001</v>
      </c>
    </row>
    <row r="8531" spans="1:5" x14ac:dyDescent="0.25">
      <c r="A8531" s="11">
        <v>2024</v>
      </c>
      <c r="B8531" s="11">
        <v>12</v>
      </c>
      <c r="C8531" s="11">
        <v>21</v>
      </c>
      <c r="D8531" s="11">
        <v>9</v>
      </c>
      <c r="E8531" s="11">
        <v>1067.894</v>
      </c>
    </row>
    <row r="8532" spans="1:5" x14ac:dyDescent="0.25">
      <c r="A8532" s="11">
        <v>2024</v>
      </c>
      <c r="B8532" s="11">
        <v>12</v>
      </c>
      <c r="C8532" s="11">
        <v>21</v>
      </c>
      <c r="D8532" s="11">
        <v>10</v>
      </c>
      <c r="E8532" s="11">
        <v>1026.21</v>
      </c>
    </row>
    <row r="8533" spans="1:5" x14ac:dyDescent="0.25">
      <c r="A8533" s="11">
        <v>2024</v>
      </c>
      <c r="B8533" s="11">
        <v>12</v>
      </c>
      <c r="C8533" s="11">
        <v>21</v>
      </c>
      <c r="D8533" s="11">
        <v>11</v>
      </c>
      <c r="E8533" s="11">
        <v>962.447</v>
      </c>
    </row>
    <row r="8534" spans="1:5" x14ac:dyDescent="0.25">
      <c r="A8534" s="11">
        <v>2024</v>
      </c>
      <c r="B8534" s="11">
        <v>12</v>
      </c>
      <c r="C8534" s="11">
        <v>21</v>
      </c>
      <c r="D8534" s="11">
        <v>12</v>
      </c>
      <c r="E8534" s="11">
        <v>954.24699999999996</v>
      </c>
    </row>
    <row r="8535" spans="1:5" x14ac:dyDescent="0.25">
      <c r="A8535" s="11">
        <v>2024</v>
      </c>
      <c r="B8535" s="11">
        <v>12</v>
      </c>
      <c r="C8535" s="11">
        <v>21</v>
      </c>
      <c r="D8535" s="11">
        <v>13</v>
      </c>
      <c r="E8535" s="11">
        <v>1008.0119999999999</v>
      </c>
    </row>
    <row r="8536" spans="1:5" x14ac:dyDescent="0.25">
      <c r="A8536" s="11">
        <v>2024</v>
      </c>
      <c r="B8536" s="11">
        <v>12</v>
      </c>
      <c r="C8536" s="11">
        <v>21</v>
      </c>
      <c r="D8536" s="11">
        <v>14</v>
      </c>
      <c r="E8536" s="11">
        <v>1063.2729999999999</v>
      </c>
    </row>
    <row r="8537" spans="1:5" x14ac:dyDescent="0.25">
      <c r="A8537" s="11">
        <v>2024</v>
      </c>
      <c r="B8537" s="11">
        <v>12</v>
      </c>
      <c r="C8537" s="11">
        <v>21</v>
      </c>
      <c r="D8537" s="11">
        <v>15</v>
      </c>
      <c r="E8537" s="11">
        <v>812.94100000000003</v>
      </c>
    </row>
    <row r="8538" spans="1:5" x14ac:dyDescent="0.25">
      <c r="A8538" s="11">
        <v>2024</v>
      </c>
      <c r="B8538" s="11">
        <v>12</v>
      </c>
      <c r="C8538" s="11">
        <v>21</v>
      </c>
      <c r="D8538" s="11">
        <v>16</v>
      </c>
      <c r="E8538" s="11">
        <v>175.12700000000001</v>
      </c>
    </row>
    <row r="8539" spans="1:5" x14ac:dyDescent="0.25">
      <c r="A8539" s="11">
        <v>2024</v>
      </c>
      <c r="B8539" s="11">
        <v>12</v>
      </c>
      <c r="C8539" s="11">
        <v>21</v>
      </c>
      <c r="D8539" s="11">
        <v>17</v>
      </c>
      <c r="E8539" s="11">
        <v>4.6120000000000001</v>
      </c>
    </row>
    <row r="8540" spans="1:5" x14ac:dyDescent="0.25">
      <c r="A8540" s="11">
        <v>2024</v>
      </c>
      <c r="B8540" s="11">
        <v>12</v>
      </c>
      <c r="C8540" s="11">
        <v>21</v>
      </c>
      <c r="D8540" s="11">
        <v>18</v>
      </c>
      <c r="E8540" s="11">
        <v>-2.839</v>
      </c>
    </row>
    <row r="8541" spans="1:5" x14ac:dyDescent="0.25">
      <c r="A8541" s="11">
        <v>2024</v>
      </c>
      <c r="B8541" s="11">
        <v>12</v>
      </c>
      <c r="C8541" s="11">
        <v>21</v>
      </c>
      <c r="D8541" s="11">
        <v>19</v>
      </c>
      <c r="E8541" s="11">
        <v>-2.8130000000000002</v>
      </c>
    </row>
    <row r="8542" spans="1:5" x14ac:dyDescent="0.25">
      <c r="A8542" s="11">
        <v>2024</v>
      </c>
      <c r="B8542" s="11">
        <v>12</v>
      </c>
      <c r="C8542" s="11">
        <v>21</v>
      </c>
      <c r="D8542" s="11">
        <v>20</v>
      </c>
      <c r="E8542" s="11">
        <v>-1.9019999999999999</v>
      </c>
    </row>
    <row r="8543" spans="1:5" x14ac:dyDescent="0.25">
      <c r="A8543" s="11">
        <v>2024</v>
      </c>
      <c r="B8543" s="11">
        <v>12</v>
      </c>
      <c r="C8543" s="11">
        <v>21</v>
      </c>
      <c r="D8543" s="11">
        <v>21</v>
      </c>
      <c r="E8543" s="11">
        <v>-2.9049999999999998</v>
      </c>
    </row>
    <row r="8544" spans="1:5" x14ac:dyDescent="0.25">
      <c r="A8544" s="11">
        <v>2024</v>
      </c>
      <c r="B8544" s="11">
        <v>12</v>
      </c>
      <c r="C8544" s="11">
        <v>21</v>
      </c>
      <c r="D8544" s="11">
        <v>22</v>
      </c>
      <c r="E8544" s="11">
        <v>-2.99</v>
      </c>
    </row>
    <row r="8545" spans="1:5" x14ac:dyDescent="0.25">
      <c r="A8545" s="11">
        <v>2024</v>
      </c>
      <c r="B8545" s="11">
        <v>12</v>
      </c>
      <c r="C8545" s="11">
        <v>21</v>
      </c>
      <c r="D8545" s="11">
        <v>23</v>
      </c>
      <c r="E8545" s="11">
        <v>-2.99</v>
      </c>
    </row>
    <row r="8546" spans="1:5" x14ac:dyDescent="0.25">
      <c r="A8546" s="11">
        <v>2024</v>
      </c>
      <c r="B8546" s="11">
        <v>12</v>
      </c>
      <c r="C8546" s="11">
        <v>22</v>
      </c>
      <c r="D8546" s="11">
        <v>0</v>
      </c>
      <c r="E8546" s="11">
        <v>-2.972</v>
      </c>
    </row>
    <row r="8547" spans="1:5" x14ac:dyDescent="0.25">
      <c r="A8547" s="11">
        <v>2024</v>
      </c>
      <c r="B8547" s="11">
        <v>12</v>
      </c>
      <c r="C8547" s="11">
        <v>22</v>
      </c>
      <c r="D8547" s="11">
        <v>1</v>
      </c>
      <c r="E8547" s="11">
        <v>-2.9620000000000002</v>
      </c>
    </row>
    <row r="8548" spans="1:5" x14ac:dyDescent="0.25">
      <c r="A8548" s="11">
        <v>2024</v>
      </c>
      <c r="B8548" s="11">
        <v>12</v>
      </c>
      <c r="C8548" s="11">
        <v>22</v>
      </c>
      <c r="D8548" s="11">
        <v>2</v>
      </c>
      <c r="E8548" s="11">
        <v>-1.996</v>
      </c>
    </row>
    <row r="8549" spans="1:5" x14ac:dyDescent="0.25">
      <c r="A8549" s="11">
        <v>2024</v>
      </c>
      <c r="B8549" s="11">
        <v>12</v>
      </c>
      <c r="C8549" s="11">
        <v>22</v>
      </c>
      <c r="D8549" s="11">
        <v>3</v>
      </c>
      <c r="E8549" s="11">
        <v>-3.9740000000000002</v>
      </c>
    </row>
    <row r="8550" spans="1:5" x14ac:dyDescent="0.25">
      <c r="A8550" s="11">
        <v>2024</v>
      </c>
      <c r="B8550" s="11">
        <v>12</v>
      </c>
      <c r="C8550" s="11">
        <v>22</v>
      </c>
      <c r="D8550" s="11">
        <v>4</v>
      </c>
      <c r="E8550" s="11">
        <v>-2.9380000000000002</v>
      </c>
    </row>
    <row r="8551" spans="1:5" x14ac:dyDescent="0.25">
      <c r="A8551" s="11">
        <v>2024</v>
      </c>
      <c r="B8551" s="11">
        <v>12</v>
      </c>
      <c r="C8551" s="11">
        <v>22</v>
      </c>
      <c r="D8551" s="11">
        <v>5</v>
      </c>
      <c r="E8551" s="11">
        <v>-2.9180000000000001</v>
      </c>
    </row>
    <row r="8552" spans="1:5" x14ac:dyDescent="0.25">
      <c r="A8552" s="11">
        <v>2024</v>
      </c>
      <c r="B8552" s="11">
        <v>12</v>
      </c>
      <c r="C8552" s="11">
        <v>22</v>
      </c>
      <c r="D8552" s="11">
        <v>6</v>
      </c>
      <c r="E8552" s="11">
        <v>-2.992</v>
      </c>
    </row>
    <row r="8553" spans="1:5" x14ac:dyDescent="0.25">
      <c r="A8553" s="11">
        <v>2024</v>
      </c>
      <c r="B8553" s="11">
        <v>12</v>
      </c>
      <c r="C8553" s="11">
        <v>22</v>
      </c>
      <c r="D8553" s="11">
        <v>7</v>
      </c>
      <c r="E8553" s="11">
        <v>70.272000000000006</v>
      </c>
    </row>
    <row r="8554" spans="1:5" x14ac:dyDescent="0.25">
      <c r="A8554" s="11">
        <v>2024</v>
      </c>
      <c r="B8554" s="11">
        <v>12</v>
      </c>
      <c r="C8554" s="11">
        <v>22</v>
      </c>
      <c r="D8554" s="11">
        <v>8</v>
      </c>
      <c r="E8554" s="11">
        <v>706.74800000000005</v>
      </c>
    </row>
    <row r="8555" spans="1:5" x14ac:dyDescent="0.25">
      <c r="A8555" s="11">
        <v>2024</v>
      </c>
      <c r="B8555" s="11">
        <v>12</v>
      </c>
      <c r="C8555" s="11">
        <v>22</v>
      </c>
      <c r="D8555" s="11">
        <v>9</v>
      </c>
      <c r="E8555" s="11">
        <v>1056.885</v>
      </c>
    </row>
    <row r="8556" spans="1:5" x14ac:dyDescent="0.25">
      <c r="A8556" s="11">
        <v>2024</v>
      </c>
      <c r="B8556" s="11">
        <v>12</v>
      </c>
      <c r="C8556" s="11">
        <v>22</v>
      </c>
      <c r="D8556" s="11">
        <v>10</v>
      </c>
      <c r="E8556" s="11">
        <v>1017.627</v>
      </c>
    </row>
    <row r="8557" spans="1:5" x14ac:dyDescent="0.25">
      <c r="A8557" s="11">
        <v>2024</v>
      </c>
      <c r="B8557" s="11">
        <v>12</v>
      </c>
      <c r="C8557" s="11">
        <v>22</v>
      </c>
      <c r="D8557" s="11">
        <v>11</v>
      </c>
      <c r="E8557" s="11">
        <v>920.64200000000005</v>
      </c>
    </row>
    <row r="8558" spans="1:5" x14ac:dyDescent="0.25">
      <c r="A8558" s="11">
        <v>2024</v>
      </c>
      <c r="B8558" s="11">
        <v>12</v>
      </c>
      <c r="C8558" s="11">
        <v>22</v>
      </c>
      <c r="D8558" s="11">
        <v>12</v>
      </c>
      <c r="E8558" s="11">
        <v>958.26800000000003</v>
      </c>
    </row>
    <row r="8559" spans="1:5" x14ac:dyDescent="0.25">
      <c r="A8559" s="11">
        <v>2024</v>
      </c>
      <c r="B8559" s="11">
        <v>12</v>
      </c>
      <c r="C8559" s="11">
        <v>22</v>
      </c>
      <c r="D8559" s="11">
        <v>13</v>
      </c>
      <c r="E8559" s="11">
        <v>941.96900000000005</v>
      </c>
    </row>
    <row r="8560" spans="1:5" x14ac:dyDescent="0.25">
      <c r="A8560" s="11">
        <v>2024</v>
      </c>
      <c r="B8560" s="11">
        <v>12</v>
      </c>
      <c r="C8560" s="11">
        <v>22</v>
      </c>
      <c r="D8560" s="11">
        <v>14</v>
      </c>
      <c r="E8560" s="11">
        <v>836.46299999999997</v>
      </c>
    </row>
    <row r="8561" spans="1:5" x14ac:dyDescent="0.25">
      <c r="A8561" s="11">
        <v>2024</v>
      </c>
      <c r="B8561" s="11">
        <v>12</v>
      </c>
      <c r="C8561" s="11">
        <v>22</v>
      </c>
      <c r="D8561" s="11">
        <v>15</v>
      </c>
      <c r="E8561" s="11">
        <v>528.01800000000003</v>
      </c>
    </row>
    <row r="8562" spans="1:5" x14ac:dyDescent="0.25">
      <c r="A8562" s="11">
        <v>2024</v>
      </c>
      <c r="B8562" s="11">
        <v>12</v>
      </c>
      <c r="C8562" s="11">
        <v>22</v>
      </c>
      <c r="D8562" s="11">
        <v>16</v>
      </c>
      <c r="E8562" s="11">
        <v>118.416</v>
      </c>
    </row>
    <row r="8563" spans="1:5" x14ac:dyDescent="0.25">
      <c r="A8563" s="11">
        <v>2024</v>
      </c>
      <c r="B8563" s="11">
        <v>12</v>
      </c>
      <c r="C8563" s="11">
        <v>22</v>
      </c>
      <c r="D8563" s="11">
        <v>17</v>
      </c>
      <c r="E8563" s="11">
        <v>-0.93300000000000005</v>
      </c>
    </row>
    <row r="8564" spans="1:5" x14ac:dyDescent="0.25">
      <c r="A8564" s="11">
        <v>2024</v>
      </c>
      <c r="B8564" s="11">
        <v>12</v>
      </c>
      <c r="C8564" s="11">
        <v>22</v>
      </c>
      <c r="D8564" s="11">
        <v>18</v>
      </c>
      <c r="E8564" s="11">
        <v>-3.7890000000000001</v>
      </c>
    </row>
    <row r="8565" spans="1:5" x14ac:dyDescent="0.25">
      <c r="A8565" s="11">
        <v>2024</v>
      </c>
      <c r="B8565" s="11">
        <v>12</v>
      </c>
      <c r="C8565" s="11">
        <v>22</v>
      </c>
      <c r="D8565" s="11">
        <v>19</v>
      </c>
      <c r="E8565" s="11">
        <v>-1.6970000000000001</v>
      </c>
    </row>
    <row r="8566" spans="1:5" x14ac:dyDescent="0.25">
      <c r="A8566" s="11">
        <v>2024</v>
      </c>
      <c r="B8566" s="11">
        <v>12</v>
      </c>
      <c r="C8566" s="11">
        <v>22</v>
      </c>
      <c r="D8566" s="11">
        <v>20</v>
      </c>
      <c r="E8566" s="11">
        <v>-2.78</v>
      </c>
    </row>
    <row r="8567" spans="1:5" x14ac:dyDescent="0.25">
      <c r="A8567" s="11">
        <v>2024</v>
      </c>
      <c r="B8567" s="11">
        <v>12</v>
      </c>
      <c r="C8567" s="11">
        <v>22</v>
      </c>
      <c r="D8567" s="11">
        <v>21</v>
      </c>
      <c r="E8567" s="11">
        <v>-2.8439999999999999</v>
      </c>
    </row>
    <row r="8568" spans="1:5" x14ac:dyDescent="0.25">
      <c r="A8568" s="11">
        <v>2024</v>
      </c>
      <c r="B8568" s="11">
        <v>12</v>
      </c>
      <c r="C8568" s="11">
        <v>22</v>
      </c>
      <c r="D8568" s="11">
        <v>22</v>
      </c>
      <c r="E8568" s="11">
        <v>-3.8980000000000001</v>
      </c>
    </row>
    <row r="8569" spans="1:5" x14ac:dyDescent="0.25">
      <c r="A8569" s="11">
        <v>2024</v>
      </c>
      <c r="B8569" s="11">
        <v>12</v>
      </c>
      <c r="C8569" s="11">
        <v>22</v>
      </c>
      <c r="D8569" s="11">
        <v>23</v>
      </c>
      <c r="E8569" s="11">
        <v>-2.895</v>
      </c>
    </row>
    <row r="8570" spans="1:5" x14ac:dyDescent="0.25">
      <c r="A8570" s="11">
        <v>2024</v>
      </c>
      <c r="B8570" s="11">
        <v>12</v>
      </c>
      <c r="C8570" s="11">
        <v>23</v>
      </c>
      <c r="D8570" s="11">
        <v>0</v>
      </c>
      <c r="E8570" s="11">
        <v>-2.899</v>
      </c>
    </row>
    <row r="8571" spans="1:5" x14ac:dyDescent="0.25">
      <c r="A8571" s="11">
        <v>2024</v>
      </c>
      <c r="B8571" s="11">
        <v>12</v>
      </c>
      <c r="C8571" s="11">
        <v>23</v>
      </c>
      <c r="D8571" s="11">
        <v>1</v>
      </c>
      <c r="E8571" s="11">
        <v>-1.8779999999999999</v>
      </c>
    </row>
    <row r="8572" spans="1:5" x14ac:dyDescent="0.25">
      <c r="A8572" s="11">
        <v>2024</v>
      </c>
      <c r="B8572" s="11">
        <v>12</v>
      </c>
      <c r="C8572" s="11">
        <v>23</v>
      </c>
      <c r="D8572" s="11">
        <v>2</v>
      </c>
      <c r="E8572" s="11">
        <v>-2.847</v>
      </c>
    </row>
    <row r="8573" spans="1:5" x14ac:dyDescent="0.25">
      <c r="A8573" s="11">
        <v>2024</v>
      </c>
      <c r="B8573" s="11">
        <v>12</v>
      </c>
      <c r="C8573" s="11">
        <v>23</v>
      </c>
      <c r="D8573" s="11">
        <v>3</v>
      </c>
      <c r="E8573" s="11">
        <v>-2.8260000000000001</v>
      </c>
    </row>
    <row r="8574" spans="1:5" x14ac:dyDescent="0.25">
      <c r="A8574" s="11">
        <v>2024</v>
      </c>
      <c r="B8574" s="11">
        <v>12</v>
      </c>
      <c r="C8574" s="11">
        <v>23</v>
      </c>
      <c r="D8574" s="11">
        <v>4</v>
      </c>
      <c r="E8574" s="11">
        <v>-3.8759999999999999</v>
      </c>
    </row>
    <row r="8575" spans="1:5" x14ac:dyDescent="0.25">
      <c r="A8575" s="11">
        <v>2024</v>
      </c>
      <c r="B8575" s="11">
        <v>12</v>
      </c>
      <c r="C8575" s="11">
        <v>23</v>
      </c>
      <c r="D8575" s="11">
        <v>5</v>
      </c>
      <c r="E8575" s="11">
        <v>-3.87</v>
      </c>
    </row>
    <row r="8576" spans="1:5" x14ac:dyDescent="0.25">
      <c r="A8576" s="11">
        <v>2024</v>
      </c>
      <c r="B8576" s="11">
        <v>12</v>
      </c>
      <c r="C8576" s="11">
        <v>23</v>
      </c>
      <c r="D8576" s="11">
        <v>6</v>
      </c>
      <c r="E8576" s="11">
        <v>-2.8620000000000001</v>
      </c>
    </row>
    <row r="8577" spans="1:5" x14ac:dyDescent="0.25">
      <c r="A8577" s="11">
        <v>2024</v>
      </c>
      <c r="B8577" s="11">
        <v>12</v>
      </c>
      <c r="C8577" s="11">
        <v>23</v>
      </c>
      <c r="D8577" s="11">
        <v>7</v>
      </c>
      <c r="E8577" s="11">
        <v>16.068999999999999</v>
      </c>
    </row>
    <row r="8578" spans="1:5" x14ac:dyDescent="0.25">
      <c r="A8578" s="11">
        <v>2024</v>
      </c>
      <c r="B8578" s="11">
        <v>12</v>
      </c>
      <c r="C8578" s="11">
        <v>23</v>
      </c>
      <c r="D8578" s="11">
        <v>8</v>
      </c>
      <c r="E8578" s="11">
        <v>177.53800000000001</v>
      </c>
    </row>
    <row r="8579" spans="1:5" x14ac:dyDescent="0.25">
      <c r="A8579" s="11">
        <v>2024</v>
      </c>
      <c r="B8579" s="11">
        <v>12</v>
      </c>
      <c r="C8579" s="11">
        <v>23</v>
      </c>
      <c r="D8579" s="11">
        <v>9</v>
      </c>
      <c r="E8579" s="11">
        <v>339.47899999999998</v>
      </c>
    </row>
    <row r="8580" spans="1:5" x14ac:dyDescent="0.25">
      <c r="A8580" s="11">
        <v>2024</v>
      </c>
      <c r="B8580" s="11">
        <v>12</v>
      </c>
      <c r="C8580" s="11">
        <v>23</v>
      </c>
      <c r="D8580" s="11">
        <v>10</v>
      </c>
      <c r="E8580" s="11">
        <v>699.64599999999996</v>
      </c>
    </row>
    <row r="8581" spans="1:5" x14ac:dyDescent="0.25">
      <c r="A8581" s="11">
        <v>2024</v>
      </c>
      <c r="B8581" s="11">
        <v>12</v>
      </c>
      <c r="C8581" s="11">
        <v>23</v>
      </c>
      <c r="D8581" s="11">
        <v>11</v>
      </c>
      <c r="E8581" s="11">
        <v>908.51099999999997</v>
      </c>
    </row>
    <row r="8582" spans="1:5" x14ac:dyDescent="0.25">
      <c r="A8582" s="11">
        <v>2024</v>
      </c>
      <c r="B8582" s="11">
        <v>12</v>
      </c>
      <c r="C8582" s="11">
        <v>23</v>
      </c>
      <c r="D8582" s="11">
        <v>12</v>
      </c>
      <c r="E8582" s="11">
        <v>949.851</v>
      </c>
    </row>
    <row r="8583" spans="1:5" x14ac:dyDescent="0.25">
      <c r="A8583" s="11">
        <v>2024</v>
      </c>
      <c r="B8583" s="11">
        <v>12</v>
      </c>
      <c r="C8583" s="11">
        <v>23</v>
      </c>
      <c r="D8583" s="11">
        <v>13</v>
      </c>
      <c r="E8583" s="11">
        <v>1020.621</v>
      </c>
    </row>
    <row r="8584" spans="1:5" x14ac:dyDescent="0.25">
      <c r="A8584" s="11">
        <v>2024</v>
      </c>
      <c r="B8584" s="11">
        <v>12</v>
      </c>
      <c r="C8584" s="11">
        <v>23</v>
      </c>
      <c r="D8584" s="11">
        <v>14</v>
      </c>
      <c r="E8584" s="11">
        <v>1034.856</v>
      </c>
    </row>
    <row r="8585" spans="1:5" x14ac:dyDescent="0.25">
      <c r="A8585" s="11">
        <v>2024</v>
      </c>
      <c r="B8585" s="11">
        <v>12</v>
      </c>
      <c r="C8585" s="11">
        <v>23</v>
      </c>
      <c r="D8585" s="11">
        <v>15</v>
      </c>
      <c r="E8585" s="11">
        <v>865.08799999999997</v>
      </c>
    </row>
    <row r="8586" spans="1:5" x14ac:dyDescent="0.25">
      <c r="A8586" s="11">
        <v>2024</v>
      </c>
      <c r="B8586" s="11">
        <v>12</v>
      </c>
      <c r="C8586" s="11">
        <v>23</v>
      </c>
      <c r="D8586" s="11">
        <v>16</v>
      </c>
      <c r="E8586" s="11">
        <v>186.39699999999999</v>
      </c>
    </row>
    <row r="8587" spans="1:5" x14ac:dyDescent="0.25">
      <c r="A8587" s="11">
        <v>2024</v>
      </c>
      <c r="B8587" s="11">
        <v>12</v>
      </c>
      <c r="C8587" s="11">
        <v>23</v>
      </c>
      <c r="D8587" s="11">
        <v>17</v>
      </c>
      <c r="E8587" s="11">
        <v>2.2719999999999998</v>
      </c>
    </row>
    <row r="8588" spans="1:5" x14ac:dyDescent="0.25">
      <c r="A8588" s="11">
        <v>2024</v>
      </c>
      <c r="B8588" s="11">
        <v>12</v>
      </c>
      <c r="C8588" s="11">
        <v>23</v>
      </c>
      <c r="D8588" s="11">
        <v>18</v>
      </c>
      <c r="E8588" s="11">
        <v>-2.113</v>
      </c>
    </row>
    <row r="8589" spans="1:5" x14ac:dyDescent="0.25">
      <c r="A8589" s="11">
        <v>2024</v>
      </c>
      <c r="B8589" s="11">
        <v>12</v>
      </c>
      <c r="C8589" s="11">
        <v>23</v>
      </c>
      <c r="D8589" s="11">
        <v>19</v>
      </c>
      <c r="E8589" s="11">
        <v>-2.9740000000000002</v>
      </c>
    </row>
    <row r="8590" spans="1:5" x14ac:dyDescent="0.25">
      <c r="A8590" s="11">
        <v>2024</v>
      </c>
      <c r="B8590" s="11">
        <v>12</v>
      </c>
      <c r="C8590" s="11">
        <v>23</v>
      </c>
      <c r="D8590" s="11">
        <v>20</v>
      </c>
      <c r="E8590" s="11">
        <v>-3.1040000000000001</v>
      </c>
    </row>
    <row r="8591" spans="1:5" x14ac:dyDescent="0.25">
      <c r="A8591" s="11">
        <v>2024</v>
      </c>
      <c r="B8591" s="11">
        <v>12</v>
      </c>
      <c r="C8591" s="11">
        <v>23</v>
      </c>
      <c r="D8591" s="11">
        <v>21</v>
      </c>
      <c r="E8591" s="11">
        <v>-3.1779999999999999</v>
      </c>
    </row>
    <row r="8592" spans="1:5" x14ac:dyDescent="0.25">
      <c r="A8592" s="11">
        <v>2024</v>
      </c>
      <c r="B8592" s="11">
        <v>12</v>
      </c>
      <c r="C8592" s="11">
        <v>23</v>
      </c>
      <c r="D8592" s="11">
        <v>22</v>
      </c>
      <c r="E8592" s="11">
        <v>-3.0129999999999999</v>
      </c>
    </row>
    <row r="8593" spans="1:5" x14ac:dyDescent="0.25">
      <c r="A8593" s="11">
        <v>2024</v>
      </c>
      <c r="B8593" s="11">
        <v>12</v>
      </c>
      <c r="C8593" s="11">
        <v>23</v>
      </c>
      <c r="D8593" s="11">
        <v>23</v>
      </c>
      <c r="E8593" s="11">
        <v>-2.1970000000000001</v>
      </c>
    </row>
    <row r="8594" spans="1:5" x14ac:dyDescent="0.25">
      <c r="A8594" s="11">
        <v>2024</v>
      </c>
      <c r="B8594" s="11">
        <v>12</v>
      </c>
      <c r="C8594" s="11">
        <v>24</v>
      </c>
      <c r="D8594" s="11">
        <v>0</v>
      </c>
      <c r="E8594" s="11">
        <v>-3.1869999999999998</v>
      </c>
    </row>
    <row r="8595" spans="1:5" x14ac:dyDescent="0.25">
      <c r="A8595" s="11">
        <v>2024</v>
      </c>
      <c r="B8595" s="11">
        <v>12</v>
      </c>
      <c r="C8595" s="11">
        <v>24</v>
      </c>
      <c r="D8595" s="11">
        <v>1</v>
      </c>
      <c r="E8595" s="11">
        <v>-3.2040000000000002</v>
      </c>
    </row>
    <row r="8596" spans="1:5" x14ac:dyDescent="0.25">
      <c r="A8596" s="11">
        <v>2024</v>
      </c>
      <c r="B8596" s="11">
        <v>12</v>
      </c>
      <c r="C8596" s="11">
        <v>24</v>
      </c>
      <c r="D8596" s="11">
        <v>2</v>
      </c>
      <c r="E8596" s="11">
        <v>-3.173</v>
      </c>
    </row>
    <row r="8597" spans="1:5" x14ac:dyDescent="0.25">
      <c r="A8597" s="11">
        <v>2024</v>
      </c>
      <c r="B8597" s="11">
        <v>12</v>
      </c>
      <c r="C8597" s="11">
        <v>24</v>
      </c>
      <c r="D8597" s="11">
        <v>3</v>
      </c>
      <c r="E8597" s="11">
        <v>-3.081</v>
      </c>
    </row>
    <row r="8598" spans="1:5" x14ac:dyDescent="0.25">
      <c r="A8598" s="11">
        <v>2024</v>
      </c>
      <c r="B8598" s="11">
        <v>12</v>
      </c>
      <c r="C8598" s="11">
        <v>24</v>
      </c>
      <c r="D8598" s="11">
        <v>4</v>
      </c>
      <c r="E8598" s="11">
        <v>-2.19</v>
      </c>
    </row>
    <row r="8599" spans="1:5" x14ac:dyDescent="0.25">
      <c r="A8599" s="11">
        <v>2024</v>
      </c>
      <c r="B8599" s="11">
        <v>12</v>
      </c>
      <c r="C8599" s="11">
        <v>24</v>
      </c>
      <c r="D8599" s="11">
        <v>5</v>
      </c>
      <c r="E8599" s="11">
        <v>-3.1859999999999999</v>
      </c>
    </row>
    <row r="8600" spans="1:5" x14ac:dyDescent="0.25">
      <c r="A8600" s="11">
        <v>2024</v>
      </c>
      <c r="B8600" s="11">
        <v>12</v>
      </c>
      <c r="C8600" s="11">
        <v>24</v>
      </c>
      <c r="D8600" s="11">
        <v>6</v>
      </c>
      <c r="E8600" s="11">
        <v>-3.23</v>
      </c>
    </row>
    <row r="8601" spans="1:5" x14ac:dyDescent="0.25">
      <c r="A8601" s="11">
        <v>2024</v>
      </c>
      <c r="B8601" s="11">
        <v>12</v>
      </c>
      <c r="C8601" s="11">
        <v>24</v>
      </c>
      <c r="D8601" s="11">
        <v>7</v>
      </c>
      <c r="E8601" s="11">
        <v>72.727000000000004</v>
      </c>
    </row>
    <row r="8602" spans="1:5" x14ac:dyDescent="0.25">
      <c r="A8602" s="11">
        <v>2024</v>
      </c>
      <c r="B8602" s="11">
        <v>12</v>
      </c>
      <c r="C8602" s="11">
        <v>24</v>
      </c>
      <c r="D8602" s="11">
        <v>8</v>
      </c>
      <c r="E8602" s="11">
        <v>720.28899999999999</v>
      </c>
    </row>
    <row r="8603" spans="1:5" x14ac:dyDescent="0.25">
      <c r="A8603" s="11">
        <v>2024</v>
      </c>
      <c r="B8603" s="11">
        <v>12</v>
      </c>
      <c r="C8603" s="11">
        <v>24</v>
      </c>
      <c r="D8603" s="11">
        <v>9</v>
      </c>
      <c r="E8603" s="11">
        <v>1031.2629999999999</v>
      </c>
    </row>
    <row r="8604" spans="1:5" x14ac:dyDescent="0.25">
      <c r="A8604" s="11">
        <v>2024</v>
      </c>
      <c r="B8604" s="11">
        <v>12</v>
      </c>
      <c r="C8604" s="11">
        <v>24</v>
      </c>
      <c r="D8604" s="11">
        <v>10</v>
      </c>
      <c r="E8604" s="11">
        <v>1034.6659999999999</v>
      </c>
    </row>
    <row r="8605" spans="1:5" x14ac:dyDescent="0.25">
      <c r="A8605" s="11">
        <v>2024</v>
      </c>
      <c r="B8605" s="11">
        <v>12</v>
      </c>
      <c r="C8605" s="11">
        <v>24</v>
      </c>
      <c r="D8605" s="11">
        <v>11</v>
      </c>
      <c r="E8605" s="11">
        <v>949.57799999999997</v>
      </c>
    </row>
    <row r="8606" spans="1:5" x14ac:dyDescent="0.25">
      <c r="A8606" s="11">
        <v>2024</v>
      </c>
      <c r="B8606" s="11">
        <v>12</v>
      </c>
      <c r="C8606" s="11">
        <v>24</v>
      </c>
      <c r="D8606" s="11">
        <v>12</v>
      </c>
      <c r="E8606" s="11">
        <v>947.3</v>
      </c>
    </row>
    <row r="8607" spans="1:5" x14ac:dyDescent="0.25">
      <c r="A8607" s="11">
        <v>2024</v>
      </c>
      <c r="B8607" s="11">
        <v>12</v>
      </c>
      <c r="C8607" s="11">
        <v>24</v>
      </c>
      <c r="D8607" s="11">
        <v>13</v>
      </c>
      <c r="E8607" s="11">
        <v>996.70600000000002</v>
      </c>
    </row>
    <row r="8608" spans="1:5" x14ac:dyDescent="0.25">
      <c r="A8608" s="11">
        <v>2024</v>
      </c>
      <c r="B8608" s="11">
        <v>12</v>
      </c>
      <c r="C8608" s="11">
        <v>24</v>
      </c>
      <c r="D8608" s="11">
        <v>14</v>
      </c>
      <c r="E8608" s="11">
        <v>1032.0409999999999</v>
      </c>
    </row>
    <row r="8609" spans="1:5" x14ac:dyDescent="0.25">
      <c r="A8609" s="11">
        <v>2024</v>
      </c>
      <c r="B8609" s="11">
        <v>12</v>
      </c>
      <c r="C8609" s="11">
        <v>24</v>
      </c>
      <c r="D8609" s="11">
        <v>15</v>
      </c>
      <c r="E8609" s="11">
        <v>824.02200000000005</v>
      </c>
    </row>
    <row r="8610" spans="1:5" x14ac:dyDescent="0.25">
      <c r="A8610" s="11">
        <v>2024</v>
      </c>
      <c r="B8610" s="11">
        <v>12</v>
      </c>
      <c r="C8610" s="11">
        <v>24</v>
      </c>
      <c r="D8610" s="11">
        <v>16</v>
      </c>
      <c r="E8610" s="11">
        <v>179.316</v>
      </c>
    </row>
    <row r="8611" spans="1:5" x14ac:dyDescent="0.25">
      <c r="A8611" s="11">
        <v>2024</v>
      </c>
      <c r="B8611" s="11">
        <v>12</v>
      </c>
      <c r="C8611" s="11">
        <v>24</v>
      </c>
      <c r="D8611" s="11">
        <v>17</v>
      </c>
      <c r="E8611" s="11">
        <v>0.93100000000000005</v>
      </c>
    </row>
    <row r="8612" spans="1:5" x14ac:dyDescent="0.25">
      <c r="A8612" s="11">
        <v>2024</v>
      </c>
      <c r="B8612" s="11">
        <v>12</v>
      </c>
      <c r="C8612" s="11">
        <v>24</v>
      </c>
      <c r="D8612" s="11">
        <v>18</v>
      </c>
      <c r="E8612" s="11">
        <v>-2.871</v>
      </c>
    </row>
    <row r="8613" spans="1:5" x14ac:dyDescent="0.25">
      <c r="A8613" s="11">
        <v>2024</v>
      </c>
      <c r="B8613" s="11">
        <v>12</v>
      </c>
      <c r="C8613" s="11">
        <v>24</v>
      </c>
      <c r="D8613" s="11">
        <v>19</v>
      </c>
      <c r="E8613" s="11">
        <v>-1.7809999999999999</v>
      </c>
    </row>
    <row r="8614" spans="1:5" x14ac:dyDescent="0.25">
      <c r="A8614" s="11">
        <v>2024</v>
      </c>
      <c r="B8614" s="11">
        <v>12</v>
      </c>
      <c r="C8614" s="11">
        <v>24</v>
      </c>
      <c r="D8614" s="11">
        <v>20</v>
      </c>
      <c r="E8614" s="11">
        <v>-2.871</v>
      </c>
    </row>
    <row r="8615" spans="1:5" x14ac:dyDescent="0.25">
      <c r="A8615" s="11">
        <v>2024</v>
      </c>
      <c r="B8615" s="11">
        <v>12</v>
      </c>
      <c r="C8615" s="11">
        <v>24</v>
      </c>
      <c r="D8615" s="11">
        <v>21</v>
      </c>
      <c r="E8615" s="11">
        <v>-2.8860000000000001</v>
      </c>
    </row>
    <row r="8616" spans="1:5" x14ac:dyDescent="0.25">
      <c r="A8616" s="11">
        <v>2024</v>
      </c>
      <c r="B8616" s="11">
        <v>12</v>
      </c>
      <c r="C8616" s="11">
        <v>24</v>
      </c>
      <c r="D8616" s="11">
        <v>22</v>
      </c>
      <c r="E8616" s="11">
        <v>-2.851</v>
      </c>
    </row>
    <row r="8617" spans="1:5" x14ac:dyDescent="0.25">
      <c r="A8617" s="11">
        <v>2024</v>
      </c>
      <c r="B8617" s="11">
        <v>12</v>
      </c>
      <c r="C8617" s="11">
        <v>24</v>
      </c>
      <c r="D8617" s="11">
        <v>23</v>
      </c>
      <c r="E8617" s="11">
        <v>-2.952</v>
      </c>
    </row>
    <row r="8618" spans="1:5" x14ac:dyDescent="0.25">
      <c r="A8618" s="11">
        <v>2024</v>
      </c>
      <c r="B8618" s="11">
        <v>12</v>
      </c>
      <c r="C8618" s="11">
        <v>25</v>
      </c>
      <c r="D8618" s="11">
        <v>0</v>
      </c>
      <c r="E8618" s="11">
        <v>-1.962</v>
      </c>
    </row>
    <row r="8619" spans="1:5" x14ac:dyDescent="0.25">
      <c r="A8619" s="11">
        <v>2024</v>
      </c>
      <c r="B8619" s="11">
        <v>12</v>
      </c>
      <c r="C8619" s="11">
        <v>25</v>
      </c>
      <c r="D8619" s="11">
        <v>1</v>
      </c>
      <c r="E8619" s="11">
        <v>-2.9620000000000002</v>
      </c>
    </row>
    <row r="8620" spans="1:5" x14ac:dyDescent="0.25">
      <c r="A8620" s="11">
        <v>2024</v>
      </c>
      <c r="B8620" s="11">
        <v>12</v>
      </c>
      <c r="C8620" s="11">
        <v>25</v>
      </c>
      <c r="D8620" s="11">
        <v>2</v>
      </c>
      <c r="E8620" s="11">
        <v>-2.9369999999999998</v>
      </c>
    </row>
    <row r="8621" spans="1:5" x14ac:dyDescent="0.25">
      <c r="A8621" s="11">
        <v>2024</v>
      </c>
      <c r="B8621" s="11">
        <v>12</v>
      </c>
      <c r="C8621" s="11">
        <v>25</v>
      </c>
      <c r="D8621" s="11">
        <v>3</v>
      </c>
      <c r="E8621" s="11">
        <v>-2.879</v>
      </c>
    </row>
    <row r="8622" spans="1:5" x14ac:dyDescent="0.25">
      <c r="A8622" s="11">
        <v>2024</v>
      </c>
      <c r="B8622" s="11">
        <v>12</v>
      </c>
      <c r="C8622" s="11">
        <v>25</v>
      </c>
      <c r="D8622" s="11">
        <v>4</v>
      </c>
      <c r="E8622" s="11">
        <v>-2.9079999999999999</v>
      </c>
    </row>
    <row r="8623" spans="1:5" x14ac:dyDescent="0.25">
      <c r="A8623" s="11">
        <v>2024</v>
      </c>
      <c r="B8623" s="11">
        <v>12</v>
      </c>
      <c r="C8623" s="11">
        <v>25</v>
      </c>
      <c r="D8623" s="11">
        <v>5</v>
      </c>
      <c r="E8623" s="11">
        <v>-2.9510000000000001</v>
      </c>
    </row>
    <row r="8624" spans="1:5" x14ac:dyDescent="0.25">
      <c r="A8624" s="11">
        <v>2024</v>
      </c>
      <c r="B8624" s="11">
        <v>12</v>
      </c>
      <c r="C8624" s="11">
        <v>25</v>
      </c>
      <c r="D8624" s="11">
        <v>6</v>
      </c>
      <c r="E8624" s="11">
        <v>-2.94</v>
      </c>
    </row>
    <row r="8625" spans="1:5" x14ac:dyDescent="0.25">
      <c r="A8625" s="11">
        <v>2024</v>
      </c>
      <c r="B8625" s="11">
        <v>12</v>
      </c>
      <c r="C8625" s="11">
        <v>25</v>
      </c>
      <c r="D8625" s="11">
        <v>7</v>
      </c>
      <c r="E8625" s="11">
        <v>53.845999999999997</v>
      </c>
    </row>
    <row r="8626" spans="1:5" x14ac:dyDescent="0.25">
      <c r="A8626" s="11">
        <v>2024</v>
      </c>
      <c r="B8626" s="11">
        <v>12</v>
      </c>
      <c r="C8626" s="11">
        <v>25</v>
      </c>
      <c r="D8626" s="11">
        <v>8</v>
      </c>
      <c r="E8626" s="11">
        <v>291.86200000000002</v>
      </c>
    </row>
    <row r="8627" spans="1:5" x14ac:dyDescent="0.25">
      <c r="A8627" s="11">
        <v>2024</v>
      </c>
      <c r="B8627" s="11">
        <v>12</v>
      </c>
      <c r="C8627" s="11">
        <v>25</v>
      </c>
      <c r="D8627" s="11">
        <v>9</v>
      </c>
      <c r="E8627" s="11">
        <v>662.70100000000002</v>
      </c>
    </row>
    <row r="8628" spans="1:5" x14ac:dyDescent="0.25">
      <c r="A8628" s="11">
        <v>2024</v>
      </c>
      <c r="B8628" s="11">
        <v>12</v>
      </c>
      <c r="C8628" s="11">
        <v>25</v>
      </c>
      <c r="D8628" s="11">
        <v>10</v>
      </c>
      <c r="E8628" s="11">
        <v>864.68200000000002</v>
      </c>
    </row>
    <row r="8629" spans="1:5" x14ac:dyDescent="0.25">
      <c r="A8629" s="11">
        <v>2024</v>
      </c>
      <c r="B8629" s="11">
        <v>12</v>
      </c>
      <c r="C8629" s="11">
        <v>25</v>
      </c>
      <c r="D8629" s="11">
        <v>11</v>
      </c>
      <c r="E8629" s="11">
        <v>636.93899999999996</v>
      </c>
    </row>
    <row r="8630" spans="1:5" x14ac:dyDescent="0.25">
      <c r="A8630" s="11">
        <v>2024</v>
      </c>
      <c r="B8630" s="11">
        <v>12</v>
      </c>
      <c r="C8630" s="11">
        <v>25</v>
      </c>
      <c r="D8630" s="11">
        <v>12</v>
      </c>
      <c r="E8630" s="11">
        <v>612.93700000000001</v>
      </c>
    </row>
    <row r="8631" spans="1:5" x14ac:dyDescent="0.25">
      <c r="A8631" s="11">
        <v>2024</v>
      </c>
      <c r="B8631" s="11">
        <v>12</v>
      </c>
      <c r="C8631" s="11">
        <v>25</v>
      </c>
      <c r="D8631" s="11">
        <v>13</v>
      </c>
      <c r="E8631" s="11">
        <v>527.11500000000001</v>
      </c>
    </row>
    <row r="8632" spans="1:5" x14ac:dyDescent="0.25">
      <c r="A8632" s="11">
        <v>2024</v>
      </c>
      <c r="B8632" s="11">
        <v>12</v>
      </c>
      <c r="C8632" s="11">
        <v>25</v>
      </c>
      <c r="D8632" s="11">
        <v>14</v>
      </c>
      <c r="E8632" s="11">
        <v>508.84199999999998</v>
      </c>
    </row>
    <row r="8633" spans="1:5" x14ac:dyDescent="0.25">
      <c r="A8633" s="11">
        <v>2024</v>
      </c>
      <c r="B8633" s="11">
        <v>12</v>
      </c>
      <c r="C8633" s="11">
        <v>25</v>
      </c>
      <c r="D8633" s="11">
        <v>15</v>
      </c>
      <c r="E8633" s="11">
        <v>501.76600000000002</v>
      </c>
    </row>
    <row r="8634" spans="1:5" x14ac:dyDescent="0.25">
      <c r="A8634" s="11">
        <v>2024</v>
      </c>
      <c r="B8634" s="11">
        <v>12</v>
      </c>
      <c r="C8634" s="11">
        <v>25</v>
      </c>
      <c r="D8634" s="11">
        <v>16</v>
      </c>
      <c r="E8634" s="11">
        <v>151.30500000000001</v>
      </c>
    </row>
    <row r="8635" spans="1:5" x14ac:dyDescent="0.25">
      <c r="A8635" s="11">
        <v>2024</v>
      </c>
      <c r="B8635" s="11">
        <v>12</v>
      </c>
      <c r="C8635" s="11">
        <v>25</v>
      </c>
      <c r="D8635" s="11">
        <v>17</v>
      </c>
      <c r="E8635" s="11">
        <v>2.681</v>
      </c>
    </row>
    <row r="8636" spans="1:5" x14ac:dyDescent="0.25">
      <c r="A8636" s="11">
        <v>2024</v>
      </c>
      <c r="B8636" s="11">
        <v>12</v>
      </c>
      <c r="C8636" s="11">
        <v>25</v>
      </c>
      <c r="D8636" s="11">
        <v>18</v>
      </c>
      <c r="E8636" s="11">
        <v>-1.833</v>
      </c>
    </row>
    <row r="8637" spans="1:5" x14ac:dyDescent="0.25">
      <c r="A8637" s="11">
        <v>2024</v>
      </c>
      <c r="B8637" s="11">
        <v>12</v>
      </c>
      <c r="C8637" s="11">
        <v>25</v>
      </c>
      <c r="D8637" s="11">
        <v>19</v>
      </c>
      <c r="E8637" s="11">
        <v>-2.96</v>
      </c>
    </row>
    <row r="8638" spans="1:5" x14ac:dyDescent="0.25">
      <c r="A8638" s="11">
        <v>2024</v>
      </c>
      <c r="B8638" s="11">
        <v>12</v>
      </c>
      <c r="C8638" s="11">
        <v>25</v>
      </c>
      <c r="D8638" s="11">
        <v>20</v>
      </c>
      <c r="E8638" s="11">
        <v>-2.9649999999999999</v>
      </c>
    </row>
    <row r="8639" spans="1:5" x14ac:dyDescent="0.25">
      <c r="A8639" s="11">
        <v>2024</v>
      </c>
      <c r="B8639" s="11">
        <v>12</v>
      </c>
      <c r="C8639" s="11">
        <v>25</v>
      </c>
      <c r="D8639" s="11">
        <v>21</v>
      </c>
      <c r="E8639" s="11">
        <v>-2.927</v>
      </c>
    </row>
    <row r="8640" spans="1:5" x14ac:dyDescent="0.25">
      <c r="A8640" s="11">
        <v>2024</v>
      </c>
      <c r="B8640" s="11">
        <v>12</v>
      </c>
      <c r="C8640" s="11">
        <v>25</v>
      </c>
      <c r="D8640" s="11">
        <v>22</v>
      </c>
      <c r="E8640" s="11">
        <v>-3.97</v>
      </c>
    </row>
    <row r="8641" spans="1:5" x14ac:dyDescent="0.25">
      <c r="A8641" s="11">
        <v>2024</v>
      </c>
      <c r="B8641" s="11">
        <v>12</v>
      </c>
      <c r="C8641" s="11">
        <v>25</v>
      </c>
      <c r="D8641" s="11">
        <v>23</v>
      </c>
      <c r="E8641" s="11">
        <v>-2.9950000000000001</v>
      </c>
    </row>
    <row r="8642" spans="1:5" x14ac:dyDescent="0.25">
      <c r="A8642" s="11">
        <v>2024</v>
      </c>
      <c r="B8642" s="11">
        <v>12</v>
      </c>
      <c r="C8642" s="11">
        <v>26</v>
      </c>
      <c r="D8642" s="11">
        <v>0</v>
      </c>
      <c r="E8642" s="11">
        <v>-1.9970000000000001</v>
      </c>
    </row>
    <row r="8643" spans="1:5" x14ac:dyDescent="0.25">
      <c r="A8643" s="11">
        <v>2024</v>
      </c>
      <c r="B8643" s="11">
        <v>12</v>
      </c>
      <c r="C8643" s="11">
        <v>26</v>
      </c>
      <c r="D8643" s="11">
        <v>1</v>
      </c>
      <c r="E8643" s="11">
        <v>-3.0630000000000002</v>
      </c>
    </row>
    <row r="8644" spans="1:5" x14ac:dyDescent="0.25">
      <c r="A8644" s="11">
        <v>2024</v>
      </c>
      <c r="B8644" s="11">
        <v>12</v>
      </c>
      <c r="C8644" s="11">
        <v>26</v>
      </c>
      <c r="D8644" s="11">
        <v>2</v>
      </c>
      <c r="E8644" s="11">
        <v>-3.0449999999999999</v>
      </c>
    </row>
    <row r="8645" spans="1:5" x14ac:dyDescent="0.25">
      <c r="A8645" s="11">
        <v>2024</v>
      </c>
      <c r="B8645" s="11">
        <v>12</v>
      </c>
      <c r="C8645" s="11">
        <v>26</v>
      </c>
      <c r="D8645" s="11">
        <v>3</v>
      </c>
      <c r="E8645" s="11">
        <v>-3.0179999999999998</v>
      </c>
    </row>
    <row r="8646" spans="1:5" x14ac:dyDescent="0.25">
      <c r="A8646" s="11">
        <v>2024</v>
      </c>
      <c r="B8646" s="11">
        <v>12</v>
      </c>
      <c r="C8646" s="11">
        <v>26</v>
      </c>
      <c r="D8646" s="11">
        <v>4</v>
      </c>
      <c r="E8646" s="11">
        <v>-3.03</v>
      </c>
    </row>
    <row r="8647" spans="1:5" x14ac:dyDescent="0.25">
      <c r="A8647" s="11">
        <v>2024</v>
      </c>
      <c r="B8647" s="11">
        <v>12</v>
      </c>
      <c r="C8647" s="11">
        <v>26</v>
      </c>
      <c r="D8647" s="11">
        <v>5</v>
      </c>
      <c r="E8647" s="11">
        <v>-4.0460000000000003</v>
      </c>
    </row>
    <row r="8648" spans="1:5" x14ac:dyDescent="0.25">
      <c r="A8648" s="11">
        <v>2024</v>
      </c>
      <c r="B8648" s="11">
        <v>12</v>
      </c>
      <c r="C8648" s="11">
        <v>26</v>
      </c>
      <c r="D8648" s="11">
        <v>6</v>
      </c>
      <c r="E8648" s="11">
        <v>-2.0539999999999998</v>
      </c>
    </row>
    <row r="8649" spans="1:5" x14ac:dyDescent="0.25">
      <c r="A8649" s="11">
        <v>2024</v>
      </c>
      <c r="B8649" s="11">
        <v>12</v>
      </c>
      <c r="C8649" s="11">
        <v>26</v>
      </c>
      <c r="D8649" s="11">
        <v>7</v>
      </c>
      <c r="E8649" s="11">
        <v>61.405999999999999</v>
      </c>
    </row>
    <row r="8650" spans="1:5" x14ac:dyDescent="0.25">
      <c r="A8650" s="11">
        <v>2024</v>
      </c>
      <c r="B8650" s="11">
        <v>12</v>
      </c>
      <c r="C8650" s="11">
        <v>26</v>
      </c>
      <c r="D8650" s="11">
        <v>8</v>
      </c>
      <c r="E8650" s="11">
        <v>549.697</v>
      </c>
    </row>
    <row r="8651" spans="1:5" x14ac:dyDescent="0.25">
      <c r="A8651" s="11">
        <v>2024</v>
      </c>
      <c r="B8651" s="11">
        <v>12</v>
      </c>
      <c r="C8651" s="11">
        <v>26</v>
      </c>
      <c r="D8651" s="11">
        <v>9</v>
      </c>
      <c r="E8651" s="11">
        <v>946.51599999999996</v>
      </c>
    </row>
    <row r="8652" spans="1:5" x14ac:dyDescent="0.25">
      <c r="A8652" s="11">
        <v>2024</v>
      </c>
      <c r="B8652" s="11">
        <v>12</v>
      </c>
      <c r="C8652" s="11">
        <v>26</v>
      </c>
      <c r="D8652" s="11">
        <v>10</v>
      </c>
      <c r="E8652" s="11">
        <v>852.40800000000002</v>
      </c>
    </row>
    <row r="8653" spans="1:5" x14ac:dyDescent="0.25">
      <c r="A8653" s="11">
        <v>2024</v>
      </c>
      <c r="B8653" s="11">
        <v>12</v>
      </c>
      <c r="C8653" s="11">
        <v>26</v>
      </c>
      <c r="D8653" s="11">
        <v>11</v>
      </c>
      <c r="E8653" s="11">
        <v>840.86900000000003</v>
      </c>
    </row>
    <row r="8654" spans="1:5" x14ac:dyDescent="0.25">
      <c r="A8654" s="11">
        <v>2024</v>
      </c>
      <c r="B8654" s="11">
        <v>12</v>
      </c>
      <c r="C8654" s="11">
        <v>26</v>
      </c>
      <c r="D8654" s="11">
        <v>12</v>
      </c>
      <c r="E8654" s="11">
        <v>739.05499999999995</v>
      </c>
    </row>
    <row r="8655" spans="1:5" x14ac:dyDescent="0.25">
      <c r="A8655" s="11">
        <v>2024</v>
      </c>
      <c r="B8655" s="11">
        <v>12</v>
      </c>
      <c r="C8655" s="11">
        <v>26</v>
      </c>
      <c r="D8655" s="11">
        <v>13</v>
      </c>
      <c r="E8655" s="11">
        <v>584.37699999999995</v>
      </c>
    </row>
    <row r="8656" spans="1:5" x14ac:dyDescent="0.25">
      <c r="A8656" s="11">
        <v>2024</v>
      </c>
      <c r="B8656" s="11">
        <v>12</v>
      </c>
      <c r="C8656" s="11">
        <v>26</v>
      </c>
      <c r="D8656" s="11">
        <v>14</v>
      </c>
      <c r="E8656" s="11">
        <v>345.60399999999998</v>
      </c>
    </row>
    <row r="8657" spans="1:5" x14ac:dyDescent="0.25">
      <c r="A8657" s="11">
        <v>2024</v>
      </c>
      <c r="B8657" s="11">
        <v>12</v>
      </c>
      <c r="C8657" s="11">
        <v>26</v>
      </c>
      <c r="D8657" s="11">
        <v>15</v>
      </c>
      <c r="E8657" s="11">
        <v>217.70599999999999</v>
      </c>
    </row>
    <row r="8658" spans="1:5" x14ac:dyDescent="0.25">
      <c r="A8658" s="11">
        <v>2024</v>
      </c>
      <c r="B8658" s="11">
        <v>12</v>
      </c>
      <c r="C8658" s="11">
        <v>26</v>
      </c>
      <c r="D8658" s="11">
        <v>16</v>
      </c>
      <c r="E8658" s="11">
        <v>54.616999999999997</v>
      </c>
    </row>
    <row r="8659" spans="1:5" x14ac:dyDescent="0.25">
      <c r="A8659" s="11">
        <v>2024</v>
      </c>
      <c r="B8659" s="11">
        <v>12</v>
      </c>
      <c r="C8659" s="11">
        <v>26</v>
      </c>
      <c r="D8659" s="11">
        <v>17</v>
      </c>
      <c r="E8659" s="11">
        <v>-0.998</v>
      </c>
    </row>
    <row r="8660" spans="1:5" x14ac:dyDescent="0.25">
      <c r="A8660" s="11">
        <v>2024</v>
      </c>
      <c r="B8660" s="11">
        <v>12</v>
      </c>
      <c r="C8660" s="11">
        <v>26</v>
      </c>
      <c r="D8660" s="11">
        <v>18</v>
      </c>
      <c r="E8660" s="11">
        <v>-3.0329999999999999</v>
      </c>
    </row>
    <row r="8661" spans="1:5" x14ac:dyDescent="0.25">
      <c r="A8661" s="11">
        <v>2024</v>
      </c>
      <c r="B8661" s="11">
        <v>12</v>
      </c>
      <c r="C8661" s="11">
        <v>26</v>
      </c>
      <c r="D8661" s="11">
        <v>19</v>
      </c>
      <c r="E8661" s="11">
        <v>-3.093</v>
      </c>
    </row>
    <row r="8662" spans="1:5" x14ac:dyDescent="0.25">
      <c r="A8662" s="11">
        <v>2024</v>
      </c>
      <c r="B8662" s="11">
        <v>12</v>
      </c>
      <c r="C8662" s="11">
        <v>26</v>
      </c>
      <c r="D8662" s="11">
        <v>20</v>
      </c>
      <c r="E8662" s="11">
        <v>-3.0920000000000001</v>
      </c>
    </row>
    <row r="8663" spans="1:5" x14ac:dyDescent="0.25">
      <c r="A8663" s="11">
        <v>2024</v>
      </c>
      <c r="B8663" s="11">
        <v>12</v>
      </c>
      <c r="C8663" s="11">
        <v>26</v>
      </c>
      <c r="D8663" s="11">
        <v>21</v>
      </c>
      <c r="E8663" s="11">
        <v>-2.879</v>
      </c>
    </row>
    <row r="8664" spans="1:5" x14ac:dyDescent="0.25">
      <c r="A8664" s="11">
        <v>2024</v>
      </c>
      <c r="B8664" s="11">
        <v>12</v>
      </c>
      <c r="C8664" s="11">
        <v>26</v>
      </c>
      <c r="D8664" s="11">
        <v>22</v>
      </c>
      <c r="E8664" s="11">
        <v>-3.093</v>
      </c>
    </row>
    <row r="8665" spans="1:5" x14ac:dyDescent="0.25">
      <c r="A8665" s="11">
        <v>2024</v>
      </c>
      <c r="B8665" s="11">
        <v>12</v>
      </c>
      <c r="C8665" s="11">
        <v>26</v>
      </c>
      <c r="D8665" s="11">
        <v>23</v>
      </c>
      <c r="E8665" s="11">
        <v>-3.1070000000000002</v>
      </c>
    </row>
    <row r="8666" spans="1:5" x14ac:dyDescent="0.25">
      <c r="A8666" s="11">
        <v>2024</v>
      </c>
      <c r="B8666" s="11">
        <v>12</v>
      </c>
      <c r="C8666" s="11">
        <v>27</v>
      </c>
      <c r="D8666" s="11">
        <v>0</v>
      </c>
      <c r="E8666" s="11">
        <v>-2.11</v>
      </c>
    </row>
    <row r="8667" spans="1:5" x14ac:dyDescent="0.25">
      <c r="A8667" s="11">
        <v>2024</v>
      </c>
      <c r="B8667" s="11">
        <v>12</v>
      </c>
      <c r="C8667" s="11">
        <v>27</v>
      </c>
      <c r="D8667" s="11">
        <v>1</v>
      </c>
      <c r="E8667" s="11">
        <v>-3.1219999999999999</v>
      </c>
    </row>
    <row r="8668" spans="1:5" x14ac:dyDescent="0.25">
      <c r="A8668" s="11">
        <v>2024</v>
      </c>
      <c r="B8668" s="11">
        <v>12</v>
      </c>
      <c r="C8668" s="11">
        <v>27</v>
      </c>
      <c r="D8668" s="11">
        <v>2</v>
      </c>
      <c r="E8668" s="11">
        <v>-3.1560000000000001</v>
      </c>
    </row>
    <row r="8669" spans="1:5" x14ac:dyDescent="0.25">
      <c r="A8669" s="11">
        <v>2024</v>
      </c>
      <c r="B8669" s="11">
        <v>12</v>
      </c>
      <c r="C8669" s="11">
        <v>27</v>
      </c>
      <c r="D8669" s="11">
        <v>3</v>
      </c>
      <c r="E8669" s="11">
        <v>-3.1259999999999999</v>
      </c>
    </row>
    <row r="8670" spans="1:5" x14ac:dyDescent="0.25">
      <c r="A8670" s="11">
        <v>2024</v>
      </c>
      <c r="B8670" s="11">
        <v>12</v>
      </c>
      <c r="C8670" s="11">
        <v>27</v>
      </c>
      <c r="D8670" s="11">
        <v>4</v>
      </c>
      <c r="E8670" s="11">
        <v>-3.121</v>
      </c>
    </row>
    <row r="8671" spans="1:5" x14ac:dyDescent="0.25">
      <c r="A8671" s="11">
        <v>2024</v>
      </c>
      <c r="B8671" s="11">
        <v>12</v>
      </c>
      <c r="C8671" s="11">
        <v>27</v>
      </c>
      <c r="D8671" s="11">
        <v>5</v>
      </c>
      <c r="E8671" s="11">
        <v>-3.1179999999999999</v>
      </c>
    </row>
    <row r="8672" spans="1:5" x14ac:dyDescent="0.25">
      <c r="A8672" s="11">
        <v>2024</v>
      </c>
      <c r="B8672" s="11">
        <v>12</v>
      </c>
      <c r="C8672" s="11">
        <v>27</v>
      </c>
      <c r="D8672" s="11">
        <v>6</v>
      </c>
      <c r="E8672" s="11">
        <v>-3.11</v>
      </c>
    </row>
    <row r="8673" spans="1:5" x14ac:dyDescent="0.25">
      <c r="A8673" s="11">
        <v>2024</v>
      </c>
      <c r="B8673" s="11">
        <v>12</v>
      </c>
      <c r="C8673" s="11">
        <v>27</v>
      </c>
      <c r="D8673" s="11">
        <v>7</v>
      </c>
      <c r="E8673" s="11">
        <v>51.469000000000001</v>
      </c>
    </row>
    <row r="8674" spans="1:5" x14ac:dyDescent="0.25">
      <c r="A8674" s="11">
        <v>2024</v>
      </c>
      <c r="B8674" s="11">
        <v>12</v>
      </c>
      <c r="C8674" s="11">
        <v>27</v>
      </c>
      <c r="D8674" s="11">
        <v>8</v>
      </c>
      <c r="E8674" s="11">
        <v>346.75700000000001</v>
      </c>
    </row>
    <row r="8675" spans="1:5" x14ac:dyDescent="0.25">
      <c r="A8675" s="11">
        <v>2024</v>
      </c>
      <c r="B8675" s="11">
        <v>12</v>
      </c>
      <c r="C8675" s="11">
        <v>27</v>
      </c>
      <c r="D8675" s="11">
        <v>9</v>
      </c>
      <c r="E8675" s="11">
        <v>558.80799999999999</v>
      </c>
    </row>
    <row r="8676" spans="1:5" x14ac:dyDescent="0.25">
      <c r="A8676" s="11">
        <v>2024</v>
      </c>
      <c r="B8676" s="11">
        <v>12</v>
      </c>
      <c r="C8676" s="11">
        <v>27</v>
      </c>
      <c r="D8676" s="11">
        <v>10</v>
      </c>
      <c r="E8676" s="11">
        <v>836.40200000000004</v>
      </c>
    </row>
    <row r="8677" spans="1:5" x14ac:dyDescent="0.25">
      <c r="A8677" s="11">
        <v>2024</v>
      </c>
      <c r="B8677" s="11">
        <v>12</v>
      </c>
      <c r="C8677" s="11">
        <v>27</v>
      </c>
      <c r="D8677" s="11">
        <v>11</v>
      </c>
      <c r="E8677" s="11">
        <v>833.85699999999997</v>
      </c>
    </row>
    <row r="8678" spans="1:5" x14ac:dyDescent="0.25">
      <c r="A8678" s="11">
        <v>2024</v>
      </c>
      <c r="B8678" s="11">
        <v>12</v>
      </c>
      <c r="C8678" s="11">
        <v>27</v>
      </c>
      <c r="D8678" s="11">
        <v>12</v>
      </c>
      <c r="E8678" s="11">
        <v>781.85799999999995</v>
      </c>
    </row>
    <row r="8679" spans="1:5" x14ac:dyDescent="0.25">
      <c r="A8679" s="11">
        <v>2024</v>
      </c>
      <c r="B8679" s="11">
        <v>12</v>
      </c>
      <c r="C8679" s="11">
        <v>27</v>
      </c>
      <c r="D8679" s="11">
        <v>13</v>
      </c>
      <c r="E8679" s="11">
        <v>721.34</v>
      </c>
    </row>
    <row r="8680" spans="1:5" x14ac:dyDescent="0.25">
      <c r="A8680" s="11">
        <v>2024</v>
      </c>
      <c r="B8680" s="11">
        <v>12</v>
      </c>
      <c r="C8680" s="11">
        <v>27</v>
      </c>
      <c r="D8680" s="11">
        <v>14</v>
      </c>
      <c r="E8680" s="11">
        <v>663.46400000000006</v>
      </c>
    </row>
    <row r="8681" spans="1:5" x14ac:dyDescent="0.25">
      <c r="A8681" s="11">
        <v>2024</v>
      </c>
      <c r="B8681" s="11">
        <v>12</v>
      </c>
      <c r="C8681" s="11">
        <v>27</v>
      </c>
      <c r="D8681" s="11">
        <v>15</v>
      </c>
      <c r="E8681" s="11">
        <v>563.47299999999996</v>
      </c>
    </row>
    <row r="8682" spans="1:5" x14ac:dyDescent="0.25">
      <c r="A8682" s="11">
        <v>2024</v>
      </c>
      <c r="B8682" s="11">
        <v>12</v>
      </c>
      <c r="C8682" s="11">
        <v>27</v>
      </c>
      <c r="D8682" s="11">
        <v>16</v>
      </c>
      <c r="E8682" s="11">
        <v>176.512</v>
      </c>
    </row>
    <row r="8683" spans="1:5" x14ac:dyDescent="0.25">
      <c r="A8683" s="11">
        <v>2024</v>
      </c>
      <c r="B8683" s="11">
        <v>12</v>
      </c>
      <c r="C8683" s="11">
        <v>27</v>
      </c>
      <c r="D8683" s="11">
        <v>17</v>
      </c>
      <c r="E8683" s="11">
        <v>4.569</v>
      </c>
    </row>
    <row r="8684" spans="1:5" x14ac:dyDescent="0.25">
      <c r="A8684" s="11">
        <v>2024</v>
      </c>
      <c r="B8684" s="11">
        <v>12</v>
      </c>
      <c r="C8684" s="11">
        <v>27</v>
      </c>
      <c r="D8684" s="11">
        <v>18</v>
      </c>
      <c r="E8684" s="11">
        <v>-1.6890000000000001</v>
      </c>
    </row>
    <row r="8685" spans="1:5" x14ac:dyDescent="0.25">
      <c r="A8685" s="11">
        <v>2024</v>
      </c>
      <c r="B8685" s="11">
        <v>12</v>
      </c>
      <c r="C8685" s="11">
        <v>27</v>
      </c>
      <c r="D8685" s="11">
        <v>19</v>
      </c>
      <c r="E8685" s="11">
        <v>-2.7730000000000001</v>
      </c>
    </row>
    <row r="8686" spans="1:5" x14ac:dyDescent="0.25">
      <c r="A8686" s="11">
        <v>2024</v>
      </c>
      <c r="B8686" s="11">
        <v>12</v>
      </c>
      <c r="C8686" s="11">
        <v>27</v>
      </c>
      <c r="D8686" s="11">
        <v>20</v>
      </c>
      <c r="E8686" s="11">
        <v>-3.7759999999999998</v>
      </c>
    </row>
    <row r="8687" spans="1:5" x14ac:dyDescent="0.25">
      <c r="A8687" s="11">
        <v>2024</v>
      </c>
      <c r="B8687" s="11">
        <v>12</v>
      </c>
      <c r="C8687" s="11">
        <v>27</v>
      </c>
      <c r="D8687" s="11">
        <v>21</v>
      </c>
      <c r="E8687" s="11">
        <v>-2.6429999999999998</v>
      </c>
    </row>
    <row r="8688" spans="1:5" x14ac:dyDescent="0.25">
      <c r="A8688" s="11">
        <v>2024</v>
      </c>
      <c r="B8688" s="11">
        <v>12</v>
      </c>
      <c r="C8688" s="11">
        <v>27</v>
      </c>
      <c r="D8688" s="11">
        <v>22</v>
      </c>
      <c r="E8688" s="11">
        <v>-2.7749999999999999</v>
      </c>
    </row>
    <row r="8689" spans="1:5" x14ac:dyDescent="0.25">
      <c r="A8689" s="11">
        <v>2024</v>
      </c>
      <c r="B8689" s="11">
        <v>12</v>
      </c>
      <c r="C8689" s="11">
        <v>27</v>
      </c>
      <c r="D8689" s="11">
        <v>23</v>
      </c>
      <c r="E8689" s="11">
        <v>-2.7959999999999998</v>
      </c>
    </row>
    <row r="8690" spans="1:5" x14ac:dyDescent="0.25">
      <c r="A8690" s="11">
        <v>2024</v>
      </c>
      <c r="B8690" s="11">
        <v>12</v>
      </c>
      <c r="C8690" s="11">
        <v>28</v>
      </c>
      <c r="D8690" s="11">
        <v>0</v>
      </c>
      <c r="E8690" s="11">
        <v>-2.831</v>
      </c>
    </row>
    <row r="8691" spans="1:5" x14ac:dyDescent="0.25">
      <c r="A8691" s="11">
        <v>2024</v>
      </c>
      <c r="B8691" s="11">
        <v>12</v>
      </c>
      <c r="C8691" s="11">
        <v>28</v>
      </c>
      <c r="D8691" s="11">
        <v>1</v>
      </c>
      <c r="E8691" s="11">
        <v>-1.831</v>
      </c>
    </row>
    <row r="8692" spans="1:5" x14ac:dyDescent="0.25">
      <c r="A8692" s="11">
        <v>2024</v>
      </c>
      <c r="B8692" s="11">
        <v>12</v>
      </c>
      <c r="C8692" s="11">
        <v>28</v>
      </c>
      <c r="D8692" s="11">
        <v>2</v>
      </c>
      <c r="E8692" s="11">
        <v>-2.8090000000000002</v>
      </c>
    </row>
    <row r="8693" spans="1:5" x14ac:dyDescent="0.25">
      <c r="A8693" s="11">
        <v>2024</v>
      </c>
      <c r="B8693" s="11">
        <v>12</v>
      </c>
      <c r="C8693" s="11">
        <v>28</v>
      </c>
      <c r="D8693" s="11">
        <v>3</v>
      </c>
      <c r="E8693" s="11">
        <v>-2.8050000000000002</v>
      </c>
    </row>
    <row r="8694" spans="1:5" x14ac:dyDescent="0.25">
      <c r="A8694" s="11">
        <v>2024</v>
      </c>
      <c r="B8694" s="11">
        <v>12</v>
      </c>
      <c r="C8694" s="11">
        <v>28</v>
      </c>
      <c r="D8694" s="11">
        <v>4</v>
      </c>
      <c r="E8694" s="11">
        <v>-2.819</v>
      </c>
    </row>
    <row r="8695" spans="1:5" x14ac:dyDescent="0.25">
      <c r="A8695" s="11">
        <v>2024</v>
      </c>
      <c r="B8695" s="11">
        <v>12</v>
      </c>
      <c r="C8695" s="11">
        <v>28</v>
      </c>
      <c r="D8695" s="11">
        <v>5</v>
      </c>
      <c r="E8695" s="11">
        <v>-2.839</v>
      </c>
    </row>
    <row r="8696" spans="1:5" x14ac:dyDescent="0.25">
      <c r="A8696" s="11">
        <v>2024</v>
      </c>
      <c r="B8696" s="11">
        <v>12</v>
      </c>
      <c r="C8696" s="11">
        <v>28</v>
      </c>
      <c r="D8696" s="11">
        <v>6</v>
      </c>
      <c r="E8696" s="11">
        <v>-2.85</v>
      </c>
    </row>
    <row r="8697" spans="1:5" x14ac:dyDescent="0.25">
      <c r="A8697" s="11">
        <v>2024</v>
      </c>
      <c r="B8697" s="11">
        <v>12</v>
      </c>
      <c r="C8697" s="11">
        <v>28</v>
      </c>
      <c r="D8697" s="11">
        <v>7</v>
      </c>
      <c r="E8697" s="11">
        <v>42.128</v>
      </c>
    </row>
    <row r="8698" spans="1:5" x14ac:dyDescent="0.25">
      <c r="A8698" s="11">
        <v>2024</v>
      </c>
      <c r="B8698" s="11">
        <v>12</v>
      </c>
      <c r="C8698" s="11">
        <v>28</v>
      </c>
      <c r="D8698" s="11">
        <v>8</v>
      </c>
      <c r="E8698" s="11">
        <v>578.91600000000005</v>
      </c>
    </row>
    <row r="8699" spans="1:5" x14ac:dyDescent="0.25">
      <c r="A8699" s="11">
        <v>2024</v>
      </c>
      <c r="B8699" s="11">
        <v>12</v>
      </c>
      <c r="C8699" s="11">
        <v>28</v>
      </c>
      <c r="D8699" s="11">
        <v>9</v>
      </c>
      <c r="E8699" s="11">
        <v>988.62699999999995</v>
      </c>
    </row>
    <row r="8700" spans="1:5" x14ac:dyDescent="0.25">
      <c r="A8700" s="11">
        <v>2024</v>
      </c>
      <c r="B8700" s="11">
        <v>12</v>
      </c>
      <c r="C8700" s="11">
        <v>28</v>
      </c>
      <c r="D8700" s="11">
        <v>10</v>
      </c>
      <c r="E8700" s="11">
        <v>1048.425</v>
      </c>
    </row>
    <row r="8701" spans="1:5" x14ac:dyDescent="0.25">
      <c r="A8701" s="11">
        <v>2024</v>
      </c>
      <c r="B8701" s="11">
        <v>12</v>
      </c>
      <c r="C8701" s="11">
        <v>28</v>
      </c>
      <c r="D8701" s="11">
        <v>11</v>
      </c>
      <c r="E8701" s="11">
        <v>975.33199999999999</v>
      </c>
    </row>
    <row r="8702" spans="1:5" x14ac:dyDescent="0.25">
      <c r="A8702" s="11">
        <v>2024</v>
      </c>
      <c r="B8702" s="11">
        <v>12</v>
      </c>
      <c r="C8702" s="11">
        <v>28</v>
      </c>
      <c r="D8702" s="11">
        <v>12</v>
      </c>
      <c r="E8702" s="11">
        <v>953.399</v>
      </c>
    </row>
    <row r="8703" spans="1:5" x14ac:dyDescent="0.25">
      <c r="A8703" s="11">
        <v>2024</v>
      </c>
      <c r="B8703" s="11">
        <v>12</v>
      </c>
      <c r="C8703" s="11">
        <v>28</v>
      </c>
      <c r="D8703" s="11">
        <v>13</v>
      </c>
      <c r="E8703" s="11">
        <v>949.89</v>
      </c>
    </row>
    <row r="8704" spans="1:5" x14ac:dyDescent="0.25">
      <c r="A8704" s="11">
        <v>2024</v>
      </c>
      <c r="B8704" s="11">
        <v>12</v>
      </c>
      <c r="C8704" s="11">
        <v>28</v>
      </c>
      <c r="D8704" s="11">
        <v>14</v>
      </c>
      <c r="E8704" s="11">
        <v>823.66300000000001</v>
      </c>
    </row>
    <row r="8705" spans="1:5" x14ac:dyDescent="0.25">
      <c r="A8705" s="11">
        <v>2024</v>
      </c>
      <c r="B8705" s="11">
        <v>12</v>
      </c>
      <c r="C8705" s="11">
        <v>28</v>
      </c>
      <c r="D8705" s="11">
        <v>15</v>
      </c>
      <c r="E8705" s="11">
        <v>485.60899999999998</v>
      </c>
    </row>
    <row r="8706" spans="1:5" x14ac:dyDescent="0.25">
      <c r="A8706" s="11">
        <v>2024</v>
      </c>
      <c r="B8706" s="11">
        <v>12</v>
      </c>
      <c r="C8706" s="11">
        <v>28</v>
      </c>
      <c r="D8706" s="11">
        <v>16</v>
      </c>
      <c r="E8706" s="11">
        <v>114.011</v>
      </c>
    </row>
    <row r="8707" spans="1:5" x14ac:dyDescent="0.25">
      <c r="A8707" s="11">
        <v>2024</v>
      </c>
      <c r="B8707" s="11">
        <v>12</v>
      </c>
      <c r="C8707" s="11">
        <v>28</v>
      </c>
      <c r="D8707" s="11">
        <v>17</v>
      </c>
      <c r="E8707" s="11">
        <v>-1.571</v>
      </c>
    </row>
    <row r="8708" spans="1:5" x14ac:dyDescent="0.25">
      <c r="A8708" s="11">
        <v>2024</v>
      </c>
      <c r="B8708" s="11">
        <v>12</v>
      </c>
      <c r="C8708" s="11">
        <v>28</v>
      </c>
      <c r="D8708" s="11">
        <v>18</v>
      </c>
      <c r="E8708" s="11">
        <v>-2.5760000000000001</v>
      </c>
    </row>
    <row r="8709" spans="1:5" x14ac:dyDescent="0.25">
      <c r="A8709" s="11">
        <v>2024</v>
      </c>
      <c r="B8709" s="11">
        <v>12</v>
      </c>
      <c r="C8709" s="11">
        <v>28</v>
      </c>
      <c r="D8709" s="11">
        <v>19</v>
      </c>
      <c r="E8709" s="11">
        <v>-1.732</v>
      </c>
    </row>
    <row r="8710" spans="1:5" x14ac:dyDescent="0.25">
      <c r="A8710" s="11">
        <v>2024</v>
      </c>
      <c r="B8710" s="11">
        <v>12</v>
      </c>
      <c r="C8710" s="11">
        <v>28</v>
      </c>
      <c r="D8710" s="11">
        <v>20</v>
      </c>
      <c r="E8710" s="11">
        <v>-2.661</v>
      </c>
    </row>
    <row r="8711" spans="1:5" x14ac:dyDescent="0.25">
      <c r="A8711" s="11">
        <v>2024</v>
      </c>
      <c r="B8711" s="11">
        <v>12</v>
      </c>
      <c r="C8711" s="11">
        <v>28</v>
      </c>
      <c r="D8711" s="11">
        <v>21</v>
      </c>
      <c r="E8711" s="11">
        <v>-2.7250000000000001</v>
      </c>
    </row>
    <row r="8712" spans="1:5" x14ac:dyDescent="0.25">
      <c r="A8712" s="11">
        <v>2024</v>
      </c>
      <c r="B8712" s="11">
        <v>12</v>
      </c>
      <c r="C8712" s="11">
        <v>28</v>
      </c>
      <c r="D8712" s="11">
        <v>22</v>
      </c>
      <c r="E8712" s="11">
        <v>-2.7749999999999999</v>
      </c>
    </row>
    <row r="8713" spans="1:5" x14ac:dyDescent="0.25">
      <c r="A8713" s="11">
        <v>2024</v>
      </c>
      <c r="B8713" s="11">
        <v>12</v>
      </c>
      <c r="C8713" s="11">
        <v>28</v>
      </c>
      <c r="D8713" s="11">
        <v>23</v>
      </c>
      <c r="E8713" s="11">
        <v>-2.8109999999999999</v>
      </c>
    </row>
    <row r="8714" spans="1:5" x14ac:dyDescent="0.25">
      <c r="A8714" s="11">
        <v>2024</v>
      </c>
      <c r="B8714" s="11">
        <v>12</v>
      </c>
      <c r="C8714" s="11">
        <v>29</v>
      </c>
      <c r="D8714" s="11">
        <v>0</v>
      </c>
      <c r="E8714" s="11">
        <v>-1.8109999999999999</v>
      </c>
    </row>
    <row r="8715" spans="1:5" x14ac:dyDescent="0.25">
      <c r="A8715" s="11">
        <v>2024</v>
      </c>
      <c r="B8715" s="11">
        <v>12</v>
      </c>
      <c r="C8715" s="11">
        <v>29</v>
      </c>
      <c r="D8715" s="11">
        <v>1</v>
      </c>
      <c r="E8715" s="11">
        <v>-2.7679999999999998</v>
      </c>
    </row>
    <row r="8716" spans="1:5" x14ac:dyDescent="0.25">
      <c r="A8716" s="11">
        <v>2024</v>
      </c>
      <c r="B8716" s="11">
        <v>12</v>
      </c>
      <c r="C8716" s="11">
        <v>29</v>
      </c>
      <c r="D8716" s="11">
        <v>2</v>
      </c>
      <c r="E8716" s="11">
        <v>-2.7639999999999998</v>
      </c>
    </row>
    <row r="8717" spans="1:5" x14ac:dyDescent="0.25">
      <c r="A8717" s="11">
        <v>2024</v>
      </c>
      <c r="B8717" s="11">
        <v>12</v>
      </c>
      <c r="C8717" s="11">
        <v>29</v>
      </c>
      <c r="D8717" s="11">
        <v>3</v>
      </c>
      <c r="E8717" s="11">
        <v>-3.7519999999999998</v>
      </c>
    </row>
    <row r="8718" spans="1:5" x14ac:dyDescent="0.25">
      <c r="A8718" s="11">
        <v>2024</v>
      </c>
      <c r="B8718" s="11">
        <v>12</v>
      </c>
      <c r="C8718" s="11">
        <v>29</v>
      </c>
      <c r="D8718" s="11">
        <v>4</v>
      </c>
      <c r="E8718" s="11">
        <v>-2.7650000000000001</v>
      </c>
    </row>
    <row r="8719" spans="1:5" x14ac:dyDescent="0.25">
      <c r="A8719" s="11">
        <v>2024</v>
      </c>
      <c r="B8719" s="11">
        <v>12</v>
      </c>
      <c r="C8719" s="11">
        <v>29</v>
      </c>
      <c r="D8719" s="11">
        <v>5</v>
      </c>
      <c r="E8719" s="11">
        <v>-2.7959999999999998</v>
      </c>
    </row>
    <row r="8720" spans="1:5" x14ac:dyDescent="0.25">
      <c r="A8720" s="11">
        <v>2024</v>
      </c>
      <c r="B8720" s="11">
        <v>12</v>
      </c>
      <c r="C8720" s="11">
        <v>29</v>
      </c>
      <c r="D8720" s="11">
        <v>6</v>
      </c>
      <c r="E8720" s="11">
        <v>-1.841</v>
      </c>
    </row>
    <row r="8721" spans="1:5" x14ac:dyDescent="0.25">
      <c r="A8721" s="11">
        <v>2024</v>
      </c>
      <c r="B8721" s="11">
        <v>12</v>
      </c>
      <c r="C8721" s="11">
        <v>29</v>
      </c>
      <c r="D8721" s="11">
        <v>7</v>
      </c>
      <c r="E8721" s="11">
        <v>46.953000000000003</v>
      </c>
    </row>
    <row r="8722" spans="1:5" x14ac:dyDescent="0.25">
      <c r="A8722" s="11">
        <v>2024</v>
      </c>
      <c r="B8722" s="11">
        <v>12</v>
      </c>
      <c r="C8722" s="11">
        <v>29</v>
      </c>
      <c r="D8722" s="11">
        <v>8</v>
      </c>
      <c r="E8722" s="11">
        <v>694.72500000000002</v>
      </c>
    </row>
    <row r="8723" spans="1:5" x14ac:dyDescent="0.25">
      <c r="A8723" s="11">
        <v>2024</v>
      </c>
      <c r="B8723" s="11">
        <v>12</v>
      </c>
      <c r="C8723" s="11">
        <v>29</v>
      </c>
      <c r="D8723" s="11">
        <v>9</v>
      </c>
      <c r="E8723" s="11">
        <v>1095.354</v>
      </c>
    </row>
    <row r="8724" spans="1:5" x14ac:dyDescent="0.25">
      <c r="A8724" s="11">
        <v>2024</v>
      </c>
      <c r="B8724" s="11">
        <v>12</v>
      </c>
      <c r="C8724" s="11">
        <v>29</v>
      </c>
      <c r="D8724" s="11">
        <v>10</v>
      </c>
      <c r="E8724" s="11">
        <v>1059.1369999999999</v>
      </c>
    </row>
    <row r="8725" spans="1:5" x14ac:dyDescent="0.25">
      <c r="A8725" s="11">
        <v>2024</v>
      </c>
      <c r="B8725" s="11">
        <v>12</v>
      </c>
      <c r="C8725" s="11">
        <v>29</v>
      </c>
      <c r="D8725" s="11">
        <v>11</v>
      </c>
      <c r="E8725" s="11">
        <v>990.53599999999994</v>
      </c>
    </row>
    <row r="8726" spans="1:5" x14ac:dyDescent="0.25">
      <c r="A8726" s="11">
        <v>2024</v>
      </c>
      <c r="B8726" s="11">
        <v>12</v>
      </c>
      <c r="C8726" s="11">
        <v>29</v>
      </c>
      <c r="D8726" s="11">
        <v>12</v>
      </c>
      <c r="E8726" s="11">
        <v>967.73400000000004</v>
      </c>
    </row>
    <row r="8727" spans="1:5" x14ac:dyDescent="0.25">
      <c r="A8727" s="11">
        <v>2024</v>
      </c>
      <c r="B8727" s="11">
        <v>12</v>
      </c>
      <c r="C8727" s="11">
        <v>29</v>
      </c>
      <c r="D8727" s="11">
        <v>13</v>
      </c>
      <c r="E8727" s="11">
        <v>1027.5150000000001</v>
      </c>
    </row>
    <row r="8728" spans="1:5" x14ac:dyDescent="0.25">
      <c r="A8728" s="11">
        <v>2024</v>
      </c>
      <c r="B8728" s="11">
        <v>12</v>
      </c>
      <c r="C8728" s="11">
        <v>29</v>
      </c>
      <c r="D8728" s="11">
        <v>14</v>
      </c>
      <c r="E8728" s="11">
        <v>1092.79</v>
      </c>
    </row>
    <row r="8729" spans="1:5" x14ac:dyDescent="0.25">
      <c r="A8729" s="11">
        <v>2024</v>
      </c>
      <c r="B8729" s="11">
        <v>12</v>
      </c>
      <c r="C8729" s="11">
        <v>29</v>
      </c>
      <c r="D8729" s="11">
        <v>15</v>
      </c>
      <c r="E8729" s="11">
        <v>941.15</v>
      </c>
    </row>
    <row r="8730" spans="1:5" x14ac:dyDescent="0.25">
      <c r="A8730" s="11">
        <v>2024</v>
      </c>
      <c r="B8730" s="11">
        <v>12</v>
      </c>
      <c r="C8730" s="11">
        <v>29</v>
      </c>
      <c r="D8730" s="11">
        <v>16</v>
      </c>
      <c r="E8730" s="11">
        <v>225.12299999999999</v>
      </c>
    </row>
    <row r="8731" spans="1:5" x14ac:dyDescent="0.25">
      <c r="A8731" s="11">
        <v>2024</v>
      </c>
      <c r="B8731" s="11">
        <v>12</v>
      </c>
      <c r="C8731" s="11">
        <v>29</v>
      </c>
      <c r="D8731" s="11">
        <v>17</v>
      </c>
      <c r="E8731" s="11">
        <v>0.55200000000000005</v>
      </c>
    </row>
    <row r="8732" spans="1:5" x14ac:dyDescent="0.25">
      <c r="A8732" s="11">
        <v>2024</v>
      </c>
      <c r="B8732" s="11">
        <v>12</v>
      </c>
      <c r="C8732" s="11">
        <v>29</v>
      </c>
      <c r="D8732" s="11">
        <v>18</v>
      </c>
      <c r="E8732" s="11">
        <v>-1.7490000000000001</v>
      </c>
    </row>
    <row r="8733" spans="1:5" x14ac:dyDescent="0.25">
      <c r="A8733" s="11">
        <v>2024</v>
      </c>
      <c r="B8733" s="11">
        <v>12</v>
      </c>
      <c r="C8733" s="11">
        <v>29</v>
      </c>
      <c r="D8733" s="11">
        <v>19</v>
      </c>
      <c r="E8733" s="11">
        <v>-2.7370000000000001</v>
      </c>
    </row>
    <row r="8734" spans="1:5" x14ac:dyDescent="0.25">
      <c r="A8734" s="11">
        <v>2024</v>
      </c>
      <c r="B8734" s="11">
        <v>12</v>
      </c>
      <c r="C8734" s="11">
        <v>29</v>
      </c>
      <c r="D8734" s="11">
        <v>20</v>
      </c>
      <c r="E8734" s="11">
        <v>-2.5840000000000001</v>
      </c>
    </row>
    <row r="8735" spans="1:5" x14ac:dyDescent="0.25">
      <c r="A8735" s="11">
        <v>2024</v>
      </c>
      <c r="B8735" s="11">
        <v>12</v>
      </c>
      <c r="C8735" s="11">
        <v>29</v>
      </c>
      <c r="D8735" s="11">
        <v>21</v>
      </c>
      <c r="E8735" s="11">
        <v>-2.7389999999999999</v>
      </c>
    </row>
    <row r="8736" spans="1:5" x14ac:dyDescent="0.25">
      <c r="A8736" s="11">
        <v>2024</v>
      </c>
      <c r="B8736" s="11">
        <v>12</v>
      </c>
      <c r="C8736" s="11">
        <v>29</v>
      </c>
      <c r="D8736" s="11">
        <v>22</v>
      </c>
      <c r="E8736" s="11">
        <v>-2.758</v>
      </c>
    </row>
    <row r="8737" spans="1:5" x14ac:dyDescent="0.25">
      <c r="A8737" s="11">
        <v>2024</v>
      </c>
      <c r="B8737" s="11">
        <v>12</v>
      </c>
      <c r="C8737" s="11">
        <v>29</v>
      </c>
      <c r="D8737" s="11">
        <v>23</v>
      </c>
      <c r="E8737" s="11">
        <v>-2.7869999999999999</v>
      </c>
    </row>
    <row r="8738" spans="1:5" x14ac:dyDescent="0.25">
      <c r="A8738" s="11">
        <v>2024</v>
      </c>
      <c r="B8738" s="11">
        <v>12</v>
      </c>
      <c r="C8738" s="11">
        <v>30</v>
      </c>
      <c r="D8738" s="11">
        <v>0</v>
      </c>
      <c r="E8738" s="11">
        <v>-1.84</v>
      </c>
    </row>
    <row r="8739" spans="1:5" x14ac:dyDescent="0.25">
      <c r="A8739" s="11">
        <v>2024</v>
      </c>
      <c r="B8739" s="11">
        <v>12</v>
      </c>
      <c r="C8739" s="11">
        <v>30</v>
      </c>
      <c r="D8739" s="11">
        <v>1</v>
      </c>
      <c r="E8739" s="11">
        <v>-2.806</v>
      </c>
    </row>
    <row r="8740" spans="1:5" x14ac:dyDescent="0.25">
      <c r="A8740" s="11">
        <v>2024</v>
      </c>
      <c r="B8740" s="11">
        <v>12</v>
      </c>
      <c r="C8740" s="11">
        <v>30</v>
      </c>
      <c r="D8740" s="11">
        <v>2</v>
      </c>
      <c r="E8740" s="11">
        <v>-2.8159999999999998</v>
      </c>
    </row>
    <row r="8741" spans="1:5" x14ac:dyDescent="0.25">
      <c r="A8741" s="11">
        <v>2024</v>
      </c>
      <c r="B8741" s="11">
        <v>12</v>
      </c>
      <c r="C8741" s="11">
        <v>30</v>
      </c>
      <c r="D8741" s="11">
        <v>3</v>
      </c>
      <c r="E8741" s="11">
        <v>-2.7469999999999999</v>
      </c>
    </row>
    <row r="8742" spans="1:5" x14ac:dyDescent="0.25">
      <c r="A8742" s="11">
        <v>2024</v>
      </c>
      <c r="B8742" s="11">
        <v>12</v>
      </c>
      <c r="C8742" s="11">
        <v>30</v>
      </c>
      <c r="D8742" s="11">
        <v>4</v>
      </c>
      <c r="E8742" s="11">
        <v>-2.7509999999999999</v>
      </c>
    </row>
    <row r="8743" spans="1:5" x14ac:dyDescent="0.25">
      <c r="A8743" s="11">
        <v>2024</v>
      </c>
      <c r="B8743" s="11">
        <v>12</v>
      </c>
      <c r="C8743" s="11">
        <v>30</v>
      </c>
      <c r="D8743" s="11">
        <v>5</v>
      </c>
      <c r="E8743" s="11">
        <v>-3.77</v>
      </c>
    </row>
    <row r="8744" spans="1:5" x14ac:dyDescent="0.25">
      <c r="A8744" s="11">
        <v>2024</v>
      </c>
      <c r="B8744" s="11">
        <v>12</v>
      </c>
      <c r="C8744" s="11">
        <v>30</v>
      </c>
      <c r="D8744" s="11">
        <v>6</v>
      </c>
      <c r="E8744" s="11">
        <v>-2.7669999999999999</v>
      </c>
    </row>
    <row r="8745" spans="1:5" x14ac:dyDescent="0.25">
      <c r="A8745" s="11">
        <v>2024</v>
      </c>
      <c r="B8745" s="11">
        <v>12</v>
      </c>
      <c r="C8745" s="11">
        <v>30</v>
      </c>
      <c r="D8745" s="11">
        <v>7</v>
      </c>
      <c r="E8745" s="11">
        <v>59.481999999999999</v>
      </c>
    </row>
    <row r="8746" spans="1:5" x14ac:dyDescent="0.25">
      <c r="A8746" s="11">
        <v>2024</v>
      </c>
      <c r="B8746" s="11">
        <v>12</v>
      </c>
      <c r="C8746" s="11">
        <v>30</v>
      </c>
      <c r="D8746" s="11">
        <v>8</v>
      </c>
      <c r="E8746" s="11">
        <v>528.79899999999998</v>
      </c>
    </row>
    <row r="8747" spans="1:5" x14ac:dyDescent="0.25">
      <c r="A8747" s="11">
        <v>2024</v>
      </c>
      <c r="B8747" s="11">
        <v>12</v>
      </c>
      <c r="C8747" s="11">
        <v>30</v>
      </c>
      <c r="D8747" s="11">
        <v>9</v>
      </c>
      <c r="E8747" s="11">
        <v>927.44799999999998</v>
      </c>
    </row>
    <row r="8748" spans="1:5" x14ac:dyDescent="0.25">
      <c r="A8748" s="11">
        <v>2024</v>
      </c>
      <c r="B8748" s="11">
        <v>12</v>
      </c>
      <c r="C8748" s="11">
        <v>30</v>
      </c>
      <c r="D8748" s="11">
        <v>10</v>
      </c>
      <c r="E8748" s="11">
        <v>927.83100000000002</v>
      </c>
    </row>
    <row r="8749" spans="1:5" x14ac:dyDescent="0.25">
      <c r="A8749" s="11">
        <v>2024</v>
      </c>
      <c r="B8749" s="11">
        <v>12</v>
      </c>
      <c r="C8749" s="11">
        <v>30</v>
      </c>
      <c r="D8749" s="11">
        <v>11</v>
      </c>
      <c r="E8749" s="11">
        <v>804.34400000000005</v>
      </c>
    </row>
    <row r="8750" spans="1:5" x14ac:dyDescent="0.25">
      <c r="A8750" s="11">
        <v>2024</v>
      </c>
      <c r="B8750" s="11">
        <v>12</v>
      </c>
      <c r="C8750" s="11">
        <v>30</v>
      </c>
      <c r="D8750" s="11">
        <v>12</v>
      </c>
      <c r="E8750" s="11">
        <v>892.21799999999996</v>
      </c>
    </row>
    <row r="8751" spans="1:5" x14ac:dyDescent="0.25">
      <c r="A8751" s="11">
        <v>2024</v>
      </c>
      <c r="B8751" s="11">
        <v>12</v>
      </c>
      <c r="C8751" s="11">
        <v>30</v>
      </c>
      <c r="D8751" s="11">
        <v>13</v>
      </c>
      <c r="E8751" s="11">
        <v>987.822</v>
      </c>
    </row>
    <row r="8752" spans="1:5" x14ac:dyDescent="0.25">
      <c r="A8752" s="11">
        <v>2024</v>
      </c>
      <c r="B8752" s="11">
        <v>12</v>
      </c>
      <c r="C8752" s="11">
        <v>30</v>
      </c>
      <c r="D8752" s="11">
        <v>14</v>
      </c>
      <c r="E8752" s="11">
        <v>1031.953</v>
      </c>
    </row>
    <row r="8753" spans="1:5" x14ac:dyDescent="0.25">
      <c r="A8753" s="11">
        <v>2024</v>
      </c>
      <c r="B8753" s="11">
        <v>12</v>
      </c>
      <c r="C8753" s="11">
        <v>30</v>
      </c>
      <c r="D8753" s="11">
        <v>15</v>
      </c>
      <c r="E8753" s="11">
        <v>817.17</v>
      </c>
    </row>
    <row r="8754" spans="1:5" x14ac:dyDescent="0.25">
      <c r="A8754" s="11">
        <v>2024</v>
      </c>
      <c r="B8754" s="11">
        <v>12</v>
      </c>
      <c r="C8754" s="11">
        <v>30</v>
      </c>
      <c r="D8754" s="11">
        <v>16</v>
      </c>
      <c r="E8754" s="11">
        <v>237.75399999999999</v>
      </c>
    </row>
    <row r="8755" spans="1:5" x14ac:dyDescent="0.25">
      <c r="A8755" s="11">
        <v>2024</v>
      </c>
      <c r="B8755" s="11">
        <v>12</v>
      </c>
      <c r="C8755" s="11">
        <v>30</v>
      </c>
      <c r="D8755" s="11">
        <v>17</v>
      </c>
      <c r="E8755" s="11">
        <v>5.1139999999999999</v>
      </c>
    </row>
    <row r="8756" spans="1:5" x14ac:dyDescent="0.25">
      <c r="A8756" s="11">
        <v>2024</v>
      </c>
      <c r="B8756" s="11">
        <v>12</v>
      </c>
      <c r="C8756" s="11">
        <v>30</v>
      </c>
      <c r="D8756" s="11">
        <v>18</v>
      </c>
      <c r="E8756" s="11">
        <v>-2.0990000000000002</v>
      </c>
    </row>
    <row r="8757" spans="1:5" x14ac:dyDescent="0.25">
      <c r="A8757" s="11">
        <v>2024</v>
      </c>
      <c r="B8757" s="11">
        <v>12</v>
      </c>
      <c r="C8757" s="11">
        <v>30</v>
      </c>
      <c r="D8757" s="11">
        <v>19</v>
      </c>
      <c r="E8757" s="11">
        <v>-2.8780000000000001</v>
      </c>
    </row>
    <row r="8758" spans="1:5" x14ac:dyDescent="0.25">
      <c r="A8758" s="11">
        <v>2024</v>
      </c>
      <c r="B8758" s="11">
        <v>12</v>
      </c>
      <c r="C8758" s="11">
        <v>30</v>
      </c>
      <c r="D8758" s="11">
        <v>20</v>
      </c>
      <c r="E8758" s="11">
        <v>-3.0779999999999998</v>
      </c>
    </row>
    <row r="8759" spans="1:5" x14ac:dyDescent="0.25">
      <c r="A8759" s="11">
        <v>2024</v>
      </c>
      <c r="B8759" s="11">
        <v>12</v>
      </c>
      <c r="C8759" s="11">
        <v>30</v>
      </c>
      <c r="D8759" s="11">
        <v>21</v>
      </c>
      <c r="E8759" s="11">
        <v>-3.0779999999999998</v>
      </c>
    </row>
    <row r="8760" spans="1:5" x14ac:dyDescent="0.25">
      <c r="A8760" s="11">
        <v>2024</v>
      </c>
      <c r="B8760" s="11">
        <v>12</v>
      </c>
      <c r="C8760" s="11">
        <v>30</v>
      </c>
      <c r="D8760" s="11">
        <v>22</v>
      </c>
      <c r="E8760" s="11">
        <v>-3.0939999999999999</v>
      </c>
    </row>
    <row r="8761" spans="1:5" x14ac:dyDescent="0.25">
      <c r="A8761" s="11">
        <v>2024</v>
      </c>
      <c r="B8761" s="11">
        <v>12</v>
      </c>
      <c r="C8761" s="11">
        <v>30</v>
      </c>
      <c r="D8761" s="11">
        <v>23</v>
      </c>
      <c r="E8761" s="11">
        <v>-2.19</v>
      </c>
    </row>
    <row r="8762" spans="1:5" x14ac:dyDescent="0.25">
      <c r="A8762" s="11">
        <v>2024</v>
      </c>
      <c r="B8762" s="11">
        <v>12</v>
      </c>
      <c r="C8762" s="11">
        <v>31</v>
      </c>
      <c r="D8762" s="11">
        <v>0</v>
      </c>
      <c r="E8762" s="11">
        <v>-3.169</v>
      </c>
    </row>
    <row r="8763" spans="1:5" x14ac:dyDescent="0.25">
      <c r="A8763" s="11">
        <v>2024</v>
      </c>
      <c r="B8763" s="11">
        <v>12</v>
      </c>
      <c r="C8763" s="11">
        <v>31</v>
      </c>
      <c r="D8763" s="11">
        <v>1</v>
      </c>
      <c r="E8763" s="11">
        <v>-3.1720000000000002</v>
      </c>
    </row>
    <row r="8764" spans="1:5" x14ac:dyDescent="0.25">
      <c r="A8764" s="11">
        <v>2024</v>
      </c>
      <c r="B8764" s="11">
        <v>12</v>
      </c>
      <c r="C8764" s="11">
        <v>31</v>
      </c>
      <c r="D8764" s="11">
        <v>2</v>
      </c>
      <c r="E8764" s="11">
        <v>-3.1989999999999998</v>
      </c>
    </row>
    <row r="8765" spans="1:5" x14ac:dyDescent="0.25">
      <c r="A8765" s="11">
        <v>2024</v>
      </c>
      <c r="B8765" s="11">
        <v>12</v>
      </c>
      <c r="C8765" s="11">
        <v>31</v>
      </c>
      <c r="D8765" s="11">
        <v>3</v>
      </c>
      <c r="E8765" s="11">
        <v>-3.1789999999999998</v>
      </c>
    </row>
    <row r="8766" spans="1:5" x14ac:dyDescent="0.25">
      <c r="A8766" s="11">
        <v>2024</v>
      </c>
      <c r="B8766" s="11">
        <v>12</v>
      </c>
      <c r="C8766" s="11">
        <v>31</v>
      </c>
      <c r="D8766" s="11">
        <v>4</v>
      </c>
      <c r="E8766" s="11">
        <v>-3.2040000000000002</v>
      </c>
    </row>
    <row r="8767" spans="1:5" x14ac:dyDescent="0.25">
      <c r="A8767" s="11">
        <v>2024</v>
      </c>
      <c r="B8767" s="11">
        <v>12</v>
      </c>
      <c r="C8767" s="11">
        <v>31</v>
      </c>
      <c r="D8767" s="11">
        <v>5</v>
      </c>
      <c r="E8767" s="11">
        <v>-2.149</v>
      </c>
    </row>
    <row r="8768" spans="1:5" x14ac:dyDescent="0.25">
      <c r="A8768" s="11">
        <v>2024</v>
      </c>
      <c r="B8768" s="11">
        <v>12</v>
      </c>
      <c r="C8768" s="11">
        <v>31</v>
      </c>
      <c r="D8768" s="11">
        <v>6</v>
      </c>
      <c r="E8768" s="11">
        <v>-4.1440000000000001</v>
      </c>
    </row>
    <row r="8769" spans="1:5" x14ac:dyDescent="0.25">
      <c r="A8769" s="11">
        <v>2024</v>
      </c>
      <c r="B8769" s="11">
        <v>12</v>
      </c>
      <c r="C8769" s="11">
        <v>31</v>
      </c>
      <c r="D8769" s="11">
        <v>7</v>
      </c>
      <c r="E8769" s="11">
        <v>45.613999999999997</v>
      </c>
    </row>
    <row r="8770" spans="1:5" x14ac:dyDescent="0.25">
      <c r="A8770" s="11">
        <v>2024</v>
      </c>
      <c r="B8770" s="11">
        <v>12</v>
      </c>
      <c r="C8770" s="11">
        <v>31</v>
      </c>
      <c r="D8770" s="11">
        <v>8</v>
      </c>
      <c r="E8770" s="11">
        <v>369.80700000000002</v>
      </c>
    </row>
    <row r="8771" spans="1:5" x14ac:dyDescent="0.25">
      <c r="A8771" s="11">
        <v>2024</v>
      </c>
      <c r="B8771" s="11">
        <v>12</v>
      </c>
      <c r="C8771" s="11">
        <v>31</v>
      </c>
      <c r="D8771" s="11">
        <v>9</v>
      </c>
      <c r="E8771" s="11">
        <v>661.85400000000004</v>
      </c>
    </row>
    <row r="8772" spans="1:5" x14ac:dyDescent="0.25">
      <c r="A8772" s="11">
        <v>2024</v>
      </c>
      <c r="B8772" s="11">
        <v>12</v>
      </c>
      <c r="C8772" s="11">
        <v>31</v>
      </c>
      <c r="D8772" s="11">
        <v>10</v>
      </c>
      <c r="E8772" s="11">
        <v>828.90599999999995</v>
      </c>
    </row>
    <row r="8773" spans="1:5" x14ac:dyDescent="0.25">
      <c r="A8773" s="11">
        <v>2024</v>
      </c>
      <c r="B8773" s="11">
        <v>12</v>
      </c>
      <c r="C8773" s="11">
        <v>31</v>
      </c>
      <c r="D8773" s="11">
        <v>11</v>
      </c>
      <c r="E8773" s="11">
        <v>947.625</v>
      </c>
    </row>
    <row r="8774" spans="1:5" x14ac:dyDescent="0.25">
      <c r="A8774" s="11">
        <v>2024</v>
      </c>
      <c r="B8774" s="11">
        <v>12</v>
      </c>
      <c r="C8774" s="11">
        <v>31</v>
      </c>
      <c r="D8774" s="11">
        <v>12</v>
      </c>
      <c r="E8774" s="11">
        <v>890.36800000000005</v>
      </c>
    </row>
    <row r="8775" spans="1:5" x14ac:dyDescent="0.25">
      <c r="A8775" s="11">
        <v>2024</v>
      </c>
      <c r="B8775" s="11">
        <v>12</v>
      </c>
      <c r="C8775" s="11">
        <v>31</v>
      </c>
      <c r="D8775" s="11">
        <v>13</v>
      </c>
      <c r="E8775" s="11">
        <v>951.55700000000002</v>
      </c>
    </row>
    <row r="8776" spans="1:5" x14ac:dyDescent="0.25">
      <c r="A8776" s="11">
        <v>2024</v>
      </c>
      <c r="B8776" s="11">
        <v>12</v>
      </c>
      <c r="C8776" s="11">
        <v>31</v>
      </c>
      <c r="D8776" s="11">
        <v>14</v>
      </c>
      <c r="E8776" s="11">
        <v>992.16800000000001</v>
      </c>
    </row>
    <row r="8777" spans="1:5" x14ac:dyDescent="0.25">
      <c r="A8777" s="11">
        <v>2024</v>
      </c>
      <c r="B8777" s="11">
        <v>12</v>
      </c>
      <c r="C8777" s="11">
        <v>31</v>
      </c>
      <c r="D8777" s="11">
        <v>15</v>
      </c>
      <c r="E8777" s="11">
        <v>836.06200000000001</v>
      </c>
    </row>
    <row r="8778" spans="1:5" x14ac:dyDescent="0.25">
      <c r="A8778" s="11">
        <v>2024</v>
      </c>
      <c r="B8778" s="11">
        <v>12</v>
      </c>
      <c r="C8778" s="11">
        <v>31</v>
      </c>
      <c r="D8778" s="11">
        <v>16</v>
      </c>
      <c r="E8778" s="11">
        <v>236.542</v>
      </c>
    </row>
    <row r="8779" spans="1:5" x14ac:dyDescent="0.25">
      <c r="A8779" s="11">
        <v>2024</v>
      </c>
      <c r="B8779" s="11">
        <v>12</v>
      </c>
      <c r="C8779" s="11">
        <v>31</v>
      </c>
      <c r="D8779" s="11">
        <v>17</v>
      </c>
      <c r="E8779" s="11">
        <v>7.8869999999999996</v>
      </c>
    </row>
    <row r="8780" spans="1:5" x14ac:dyDescent="0.25">
      <c r="A8780" s="11">
        <v>2024</v>
      </c>
      <c r="B8780" s="11">
        <v>12</v>
      </c>
      <c r="C8780" s="11">
        <v>31</v>
      </c>
      <c r="D8780" s="11">
        <v>18</v>
      </c>
      <c r="E8780" s="11">
        <v>-2.9039999999999999</v>
      </c>
    </row>
    <row r="8781" spans="1:5" x14ac:dyDescent="0.25">
      <c r="A8781" s="11">
        <v>2024</v>
      </c>
      <c r="B8781" s="11">
        <v>12</v>
      </c>
      <c r="C8781" s="11">
        <v>31</v>
      </c>
      <c r="D8781" s="11">
        <v>19</v>
      </c>
      <c r="E8781" s="11">
        <v>-2.6949999999999998</v>
      </c>
    </row>
    <row r="8782" spans="1:5" x14ac:dyDescent="0.25">
      <c r="A8782" s="11">
        <v>2024</v>
      </c>
      <c r="B8782" s="11">
        <v>12</v>
      </c>
      <c r="C8782" s="11">
        <v>31</v>
      </c>
      <c r="D8782" s="11">
        <v>20</v>
      </c>
      <c r="E8782" s="11">
        <v>-1.6930000000000001</v>
      </c>
    </row>
    <row r="8783" spans="1:5" x14ac:dyDescent="0.25">
      <c r="A8783" s="11">
        <v>2024</v>
      </c>
      <c r="B8783" s="11">
        <v>12</v>
      </c>
      <c r="C8783" s="11">
        <v>31</v>
      </c>
      <c r="D8783" s="11">
        <v>21</v>
      </c>
      <c r="E8783" s="11">
        <v>-2.8479999999999999</v>
      </c>
    </row>
    <row r="8784" spans="1:5" x14ac:dyDescent="0.25">
      <c r="A8784" s="11">
        <v>2024</v>
      </c>
      <c r="B8784" s="11">
        <v>12</v>
      </c>
      <c r="C8784" s="11">
        <v>31</v>
      </c>
      <c r="D8784" s="11">
        <v>22</v>
      </c>
      <c r="E8784" s="11">
        <v>-2.9990000000000001</v>
      </c>
    </row>
    <row r="8785" spans="1:6" x14ac:dyDescent="0.25">
      <c r="A8785" s="11">
        <v>2024</v>
      </c>
      <c r="B8785" s="11">
        <v>12</v>
      </c>
      <c r="C8785" s="11">
        <v>31</v>
      </c>
      <c r="D8785" s="11">
        <v>23</v>
      </c>
      <c r="E8785" s="11">
        <v>-2.9990000000000001</v>
      </c>
    </row>
    <row r="8800" spans="1:6" x14ac:dyDescent="0.25">
      <c r="E8800" s="14">
        <f t="shared" ref="E8800" si="0">SUM(E2:E8799)</f>
        <v>2680589.5130000077</v>
      </c>
      <c r="F8800" s="14" t="e">
        <f>E8800-#REF!-#REF!-#REF!-#REF!-#REF!-#REF!-#REF!-#REF!-#REF!-I8778-#REF!</f>
        <v>#REF!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8787"/>
  <sheetViews>
    <sheetView zoomScale="70" zoomScaleNormal="70" workbookViewId="0">
      <selection activeCell="E8" sqref="E8"/>
    </sheetView>
  </sheetViews>
  <sheetFormatPr defaultColWidth="25.42578125" defaultRowHeight="15" x14ac:dyDescent="0.25"/>
  <cols>
    <col min="1" max="1" width="9.42578125" bestFit="1" customWidth="1"/>
    <col min="2" max="2" width="11.42578125" bestFit="1" customWidth="1"/>
    <col min="3" max="3" width="8.85546875" bestFit="1" customWidth="1"/>
    <col min="4" max="4" width="9.85546875" bestFit="1" customWidth="1"/>
    <col min="5" max="5" width="19.42578125" customWidth="1"/>
    <col min="6" max="6" width="16" bestFit="1" customWidth="1"/>
    <col min="7" max="7" width="15.85546875" bestFit="1" customWidth="1"/>
    <col min="8" max="8" width="20.42578125" bestFit="1" customWidth="1"/>
  </cols>
  <sheetData>
    <row r="1" spans="1:8" ht="30" x14ac:dyDescent="0.2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5" t="s">
        <v>15</v>
      </c>
      <c r="G1" s="5" t="s">
        <v>5</v>
      </c>
      <c r="H1" s="18" t="s">
        <v>25</v>
      </c>
    </row>
    <row r="2" spans="1:8" x14ac:dyDescent="0.25">
      <c r="A2" s="3">
        <v>2024</v>
      </c>
      <c r="B2" s="3">
        <v>1</v>
      </c>
      <c r="C2" s="3">
        <v>1</v>
      </c>
      <c r="D2" s="3">
        <v>0</v>
      </c>
      <c r="E2" s="4">
        <v>1145.962</v>
      </c>
      <c r="F2" s="6">
        <v>1138.4338029999999</v>
      </c>
      <c r="G2">
        <v>1138.4338029999999</v>
      </c>
      <c r="H2" s="11">
        <v>82.132790285563004</v>
      </c>
    </row>
    <row r="3" spans="1:8" x14ac:dyDescent="0.25">
      <c r="A3" s="3">
        <v>2024</v>
      </c>
      <c r="B3" s="3">
        <v>1</v>
      </c>
      <c r="C3" s="3">
        <v>1</v>
      </c>
      <c r="D3" s="3">
        <v>1</v>
      </c>
      <c r="E3" s="4">
        <v>1118.5319999999999</v>
      </c>
      <c r="F3" s="7">
        <v>1173.134035</v>
      </c>
      <c r="G3">
        <v>1173.134035</v>
      </c>
      <c r="H3" s="11">
        <v>23.161833194747299</v>
      </c>
    </row>
    <row r="4" spans="1:8" x14ac:dyDescent="0.25">
      <c r="A4" s="3">
        <v>2024</v>
      </c>
      <c r="B4" s="3">
        <v>1</v>
      </c>
      <c r="C4" s="3">
        <v>1</v>
      </c>
      <c r="D4" s="3">
        <v>2</v>
      </c>
      <c r="E4" s="4">
        <v>1100.2349999999999</v>
      </c>
      <c r="F4" s="6">
        <v>1122.2220809999999</v>
      </c>
      <c r="G4">
        <v>1122.2220809999999</v>
      </c>
      <c r="H4" s="11">
        <v>27.752171035069694</v>
      </c>
    </row>
    <row r="5" spans="1:8" x14ac:dyDescent="0.25">
      <c r="A5" s="3">
        <v>2024</v>
      </c>
      <c r="B5" s="3">
        <v>1</v>
      </c>
      <c r="C5" s="3">
        <v>1</v>
      </c>
      <c r="D5" s="3">
        <v>3</v>
      </c>
      <c r="E5" s="4">
        <v>1101.3969999999999</v>
      </c>
      <c r="F5" s="7">
        <v>1130.5684289999999</v>
      </c>
      <c r="G5">
        <v>1130.5684289999999</v>
      </c>
      <c r="H5" s="11">
        <v>-0.60862169080944284</v>
      </c>
    </row>
    <row r="6" spans="1:8" x14ac:dyDescent="0.25">
      <c r="A6" s="3">
        <v>2024</v>
      </c>
      <c r="B6" s="3">
        <v>1</v>
      </c>
      <c r="C6" s="3">
        <v>1</v>
      </c>
      <c r="D6" s="3">
        <v>4</v>
      </c>
      <c r="E6" s="4">
        <v>1114.0039999999999</v>
      </c>
      <c r="F6" s="6">
        <v>1151.712961</v>
      </c>
      <c r="G6">
        <v>1151.712961</v>
      </c>
      <c r="H6" s="11">
        <v>-5.7421298466461561</v>
      </c>
    </row>
    <row r="7" spans="1:8" x14ac:dyDescent="0.25">
      <c r="A7" s="3">
        <v>2024</v>
      </c>
      <c r="B7" s="3">
        <v>1</v>
      </c>
      <c r="C7" s="3">
        <v>1</v>
      </c>
      <c r="D7" s="3">
        <v>5</v>
      </c>
      <c r="E7" s="4">
        <v>1139.2670000000001</v>
      </c>
      <c r="F7" s="7">
        <v>1144.0403799999999</v>
      </c>
      <c r="G7">
        <v>1144.0403799999999</v>
      </c>
      <c r="H7" s="11">
        <v>7.5930137546700767</v>
      </c>
    </row>
    <row r="8" spans="1:8" x14ac:dyDescent="0.25">
      <c r="A8" s="3">
        <v>2024</v>
      </c>
      <c r="B8" s="3">
        <v>1</v>
      </c>
      <c r="C8" s="3">
        <v>1</v>
      </c>
      <c r="D8" s="3">
        <v>6</v>
      </c>
      <c r="E8" s="4">
        <v>1166.807</v>
      </c>
      <c r="F8" s="6">
        <v>1047.7143269999999</v>
      </c>
      <c r="G8">
        <v>1047.7143269999999</v>
      </c>
      <c r="H8" s="11">
        <v>65.537916684198521</v>
      </c>
    </row>
    <row r="9" spans="1:8" x14ac:dyDescent="0.25">
      <c r="A9" s="3">
        <v>2024</v>
      </c>
      <c r="B9" s="3">
        <v>1</v>
      </c>
      <c r="C9" s="3">
        <v>1</v>
      </c>
      <c r="D9" s="3">
        <v>7</v>
      </c>
      <c r="E9" s="4">
        <v>1177.22</v>
      </c>
      <c r="F9" s="7">
        <v>985.80815889999997</v>
      </c>
      <c r="G9">
        <v>985.80815889999997</v>
      </c>
      <c r="H9" s="11">
        <v>133.88168150546781</v>
      </c>
    </row>
    <row r="10" spans="1:8" x14ac:dyDescent="0.25">
      <c r="A10" s="3">
        <v>2024</v>
      </c>
      <c r="B10" s="3">
        <v>1</v>
      </c>
      <c r="C10" s="3">
        <v>1</v>
      </c>
      <c r="D10" s="3">
        <v>8</v>
      </c>
      <c r="E10" s="4">
        <v>1124.2840000000001</v>
      </c>
      <c r="F10" s="6">
        <v>749.14078400000005</v>
      </c>
      <c r="G10">
        <v>749.14078400000005</v>
      </c>
      <c r="H10" s="11">
        <v>210.85681992283361</v>
      </c>
    </row>
    <row r="11" spans="1:8" x14ac:dyDescent="0.25">
      <c r="A11" s="3">
        <v>2024</v>
      </c>
      <c r="B11" s="3">
        <v>1</v>
      </c>
      <c r="C11" s="3">
        <v>1</v>
      </c>
      <c r="D11" s="3">
        <v>9</v>
      </c>
      <c r="E11" s="4">
        <v>1087.0530000000001</v>
      </c>
      <c r="F11" s="7">
        <v>651.95029239999997</v>
      </c>
      <c r="G11">
        <v>651.95029239999997</v>
      </c>
      <c r="H11" s="11">
        <v>257.8904163256509</v>
      </c>
    </row>
    <row r="12" spans="1:8" x14ac:dyDescent="0.25">
      <c r="A12" s="3">
        <v>2024</v>
      </c>
      <c r="B12" s="3">
        <v>1</v>
      </c>
      <c r="C12" s="3">
        <v>1</v>
      </c>
      <c r="D12" s="3">
        <v>10</v>
      </c>
      <c r="E12" s="4">
        <v>1060.2429999999999</v>
      </c>
      <c r="F12" s="6">
        <v>488.66708849999998</v>
      </c>
      <c r="G12">
        <v>488.66708849999998</v>
      </c>
      <c r="H12" s="11">
        <v>445.35621858257201</v>
      </c>
    </row>
    <row r="13" spans="1:8" x14ac:dyDescent="0.25">
      <c r="A13" s="3">
        <v>2024</v>
      </c>
      <c r="B13" s="3">
        <v>1</v>
      </c>
      <c r="C13" s="3">
        <v>1</v>
      </c>
      <c r="D13" s="3">
        <v>11</v>
      </c>
      <c r="E13" s="4">
        <v>1059.923</v>
      </c>
      <c r="F13" s="7">
        <v>180.7559837</v>
      </c>
      <c r="G13">
        <v>180.7559837</v>
      </c>
      <c r="H13" s="11">
        <v>825.34697364779299</v>
      </c>
    </row>
    <row r="14" spans="1:8" x14ac:dyDescent="0.25">
      <c r="A14" s="3">
        <v>2024</v>
      </c>
      <c r="B14" s="3">
        <v>1</v>
      </c>
      <c r="C14" s="3">
        <v>1</v>
      </c>
      <c r="D14" s="3">
        <v>12</v>
      </c>
      <c r="E14" s="4">
        <v>1050.9860000000001</v>
      </c>
      <c r="F14" s="6">
        <v>86.199846699999995</v>
      </c>
      <c r="G14">
        <v>86.199846699999995</v>
      </c>
      <c r="H14" s="11">
        <v>959.25160432871189</v>
      </c>
    </row>
    <row r="15" spans="1:8" x14ac:dyDescent="0.25">
      <c r="A15" s="3">
        <v>2024</v>
      </c>
      <c r="B15" s="3">
        <v>1</v>
      </c>
      <c r="C15" s="3">
        <v>1</v>
      </c>
      <c r="D15" s="3">
        <v>13</v>
      </c>
      <c r="E15" s="4">
        <v>1066.1410000000001</v>
      </c>
      <c r="F15" s="7">
        <v>217.84839650000001</v>
      </c>
      <c r="G15">
        <v>217.84839650000001</v>
      </c>
      <c r="H15" s="11">
        <v>781.85099483166641</v>
      </c>
    </row>
    <row r="16" spans="1:8" x14ac:dyDescent="0.25">
      <c r="A16" s="3">
        <v>2024</v>
      </c>
      <c r="B16" s="3">
        <v>1</v>
      </c>
      <c r="C16" s="3">
        <v>1</v>
      </c>
      <c r="D16" s="3">
        <v>14</v>
      </c>
      <c r="E16" s="4">
        <v>1109.7239999999999</v>
      </c>
      <c r="F16" s="6">
        <v>194.69840379999999</v>
      </c>
      <c r="G16">
        <v>194.69840379999999</v>
      </c>
      <c r="H16" s="11">
        <v>926.66857629536366</v>
      </c>
    </row>
    <row r="17" spans="1:8" x14ac:dyDescent="0.25">
      <c r="A17" s="3">
        <v>2024</v>
      </c>
      <c r="B17" s="3">
        <v>1</v>
      </c>
      <c r="C17" s="3">
        <v>1</v>
      </c>
      <c r="D17" s="3">
        <v>15</v>
      </c>
      <c r="E17" s="4">
        <v>1147.9090000000001</v>
      </c>
      <c r="F17" s="7">
        <v>237.3785331</v>
      </c>
      <c r="G17">
        <v>237.3785331</v>
      </c>
      <c r="H17" s="11">
        <v>988.59443433380898</v>
      </c>
    </row>
    <row r="18" spans="1:8" x14ac:dyDescent="0.25">
      <c r="A18" s="3">
        <v>2024</v>
      </c>
      <c r="B18" s="3">
        <v>1</v>
      </c>
      <c r="C18" s="3">
        <v>1</v>
      </c>
      <c r="D18" s="3">
        <v>16</v>
      </c>
      <c r="E18" s="4">
        <v>1203.24</v>
      </c>
      <c r="F18" s="6">
        <v>586.48090049999996</v>
      </c>
      <c r="G18">
        <v>586.48090049999996</v>
      </c>
      <c r="H18" s="11">
        <v>732.12012693576298</v>
      </c>
    </row>
    <row r="19" spans="1:8" x14ac:dyDescent="0.25">
      <c r="A19" s="3">
        <v>2024</v>
      </c>
      <c r="B19" s="3">
        <v>1</v>
      </c>
      <c r="C19" s="3">
        <v>1</v>
      </c>
      <c r="D19" s="3">
        <v>17</v>
      </c>
      <c r="E19" s="4">
        <v>1307.616</v>
      </c>
      <c r="F19" s="7">
        <v>662.46128839999994</v>
      </c>
      <c r="G19">
        <v>662.46128839999994</v>
      </c>
      <c r="H19" s="11">
        <v>620.64364903617468</v>
      </c>
    </row>
    <row r="20" spans="1:8" x14ac:dyDescent="0.25">
      <c r="A20" s="3">
        <v>2024</v>
      </c>
      <c r="B20" s="3">
        <v>1</v>
      </c>
      <c r="C20" s="3">
        <v>1</v>
      </c>
      <c r="D20" s="3">
        <v>18</v>
      </c>
      <c r="E20" s="4">
        <v>1320.1949999999999</v>
      </c>
      <c r="F20" s="6">
        <v>632.06632769999999</v>
      </c>
      <c r="G20">
        <v>632.06632769999999</v>
      </c>
      <c r="H20" s="11">
        <v>618.37292579696168</v>
      </c>
    </row>
    <row r="21" spans="1:8" x14ac:dyDescent="0.25">
      <c r="A21" s="3">
        <v>2024</v>
      </c>
      <c r="B21" s="3">
        <v>1</v>
      </c>
      <c r="C21" s="3">
        <v>1</v>
      </c>
      <c r="D21" s="3">
        <v>19</v>
      </c>
      <c r="E21" s="4">
        <v>1314.5060000000001</v>
      </c>
      <c r="F21" s="7">
        <v>697.16801720000001</v>
      </c>
      <c r="G21">
        <v>697.16801720000001</v>
      </c>
      <c r="H21" s="11">
        <v>554.39550830228359</v>
      </c>
    </row>
    <row r="22" spans="1:8" x14ac:dyDescent="0.25">
      <c r="A22" s="3">
        <v>2024</v>
      </c>
      <c r="B22" s="3">
        <v>1</v>
      </c>
      <c r="C22" s="3">
        <v>1</v>
      </c>
      <c r="D22" s="3">
        <v>20</v>
      </c>
      <c r="E22" s="4">
        <v>1313.954</v>
      </c>
      <c r="F22" s="6">
        <v>611.17477410000004</v>
      </c>
      <c r="G22">
        <v>611.17477410000004</v>
      </c>
      <c r="H22" s="11">
        <v>664.53480578721155</v>
      </c>
    </row>
    <row r="23" spans="1:8" x14ac:dyDescent="0.25">
      <c r="A23" s="3">
        <v>2024</v>
      </c>
      <c r="B23" s="3">
        <v>1</v>
      </c>
      <c r="C23" s="3">
        <v>1</v>
      </c>
      <c r="D23" s="3">
        <v>21</v>
      </c>
      <c r="E23" s="4">
        <v>1271.1990000000001</v>
      </c>
      <c r="F23" s="7">
        <v>673.10731610000005</v>
      </c>
      <c r="G23">
        <v>673.10731610000005</v>
      </c>
      <c r="H23" s="11">
        <v>607.53722577472422</v>
      </c>
    </row>
    <row r="24" spans="1:8" x14ac:dyDescent="0.25">
      <c r="A24" s="3">
        <v>2024</v>
      </c>
      <c r="B24" s="3">
        <v>1</v>
      </c>
      <c r="C24" s="3">
        <v>1</v>
      </c>
      <c r="D24" s="3">
        <v>22</v>
      </c>
      <c r="E24" s="4">
        <v>1215.7570000000001</v>
      </c>
      <c r="F24" s="6">
        <v>644.49867970000003</v>
      </c>
      <c r="G24">
        <v>644.49867970000003</v>
      </c>
      <c r="H24" s="11">
        <v>603.35190141959913</v>
      </c>
    </row>
    <row r="25" spans="1:8" x14ac:dyDescent="0.25">
      <c r="A25" s="3">
        <v>2024</v>
      </c>
      <c r="B25" s="3">
        <v>1</v>
      </c>
      <c r="C25" s="3">
        <v>1</v>
      </c>
      <c r="D25" s="3">
        <v>23</v>
      </c>
      <c r="E25" s="4">
        <v>1153.1980000000001</v>
      </c>
      <c r="F25" s="7">
        <v>723.87833929999999</v>
      </c>
      <c r="G25">
        <v>723.87833929999999</v>
      </c>
      <c r="H25" s="11">
        <v>477.78251125421014</v>
      </c>
    </row>
    <row r="26" spans="1:8" x14ac:dyDescent="0.25">
      <c r="A26" s="3">
        <v>2024</v>
      </c>
      <c r="B26" s="3">
        <v>1</v>
      </c>
      <c r="C26" s="3">
        <v>2</v>
      </c>
      <c r="D26" s="3">
        <v>0</v>
      </c>
      <c r="E26" s="4">
        <v>1105.6590000000001</v>
      </c>
      <c r="F26" s="6">
        <v>640.98204510000005</v>
      </c>
      <c r="G26">
        <v>640.98204510000005</v>
      </c>
      <c r="H26" s="11">
        <v>591.39152966175504</v>
      </c>
    </row>
    <row r="27" spans="1:8" x14ac:dyDescent="0.25">
      <c r="A27" s="3">
        <v>2024</v>
      </c>
      <c r="B27" s="3">
        <v>1</v>
      </c>
      <c r="C27" s="3">
        <v>2</v>
      </c>
      <c r="D27" s="3">
        <v>1</v>
      </c>
      <c r="E27" s="4">
        <v>1094.4490000000001</v>
      </c>
      <c r="F27" s="7">
        <v>543.26284759999999</v>
      </c>
      <c r="G27">
        <v>543.26284759999999</v>
      </c>
      <c r="H27" s="11">
        <v>678.5649920190782</v>
      </c>
    </row>
    <row r="28" spans="1:8" x14ac:dyDescent="0.25">
      <c r="A28" s="3">
        <v>2024</v>
      </c>
      <c r="B28" s="3">
        <v>1</v>
      </c>
      <c r="C28" s="3">
        <v>2</v>
      </c>
      <c r="D28" s="3">
        <v>2</v>
      </c>
      <c r="E28" s="4">
        <v>1092.1320000000001</v>
      </c>
      <c r="F28" s="6">
        <v>583.03459499999997</v>
      </c>
      <c r="G28">
        <v>583.03459499999997</v>
      </c>
      <c r="H28" s="11">
        <v>595.1219234254595</v>
      </c>
    </row>
    <row r="29" spans="1:8" x14ac:dyDescent="0.25">
      <c r="A29" s="3">
        <v>2024</v>
      </c>
      <c r="B29" s="3">
        <v>1</v>
      </c>
      <c r="C29" s="3">
        <v>2</v>
      </c>
      <c r="D29" s="3">
        <v>3</v>
      </c>
      <c r="E29" s="4">
        <v>1094.672</v>
      </c>
      <c r="F29" s="7">
        <v>541.17419050000001</v>
      </c>
      <c r="G29">
        <v>541.17419050000001</v>
      </c>
      <c r="H29" s="11">
        <v>660.07966461398348</v>
      </c>
    </row>
    <row r="30" spans="1:8" x14ac:dyDescent="0.25">
      <c r="A30" s="3">
        <v>2024</v>
      </c>
      <c r="B30" s="3">
        <v>1</v>
      </c>
      <c r="C30" s="3">
        <v>2</v>
      </c>
      <c r="D30" s="3">
        <v>4</v>
      </c>
      <c r="E30" s="4">
        <v>1109.0119999999999</v>
      </c>
      <c r="F30" s="6">
        <v>494.95374149999998</v>
      </c>
      <c r="G30">
        <v>494.95374149999998</v>
      </c>
      <c r="H30" s="11">
        <v>691.94845338036566</v>
      </c>
    </row>
    <row r="31" spans="1:8" x14ac:dyDescent="0.25">
      <c r="A31" s="3">
        <v>2024</v>
      </c>
      <c r="B31" s="3">
        <v>1</v>
      </c>
      <c r="C31" s="3">
        <v>2</v>
      </c>
      <c r="D31" s="3">
        <v>5</v>
      </c>
      <c r="E31" s="4">
        <v>1153.9079999999999</v>
      </c>
      <c r="F31" s="7">
        <v>567.57717360000004</v>
      </c>
      <c r="G31">
        <v>567.57717360000004</v>
      </c>
      <c r="H31" s="11">
        <v>644.00259630420862</v>
      </c>
    </row>
    <row r="32" spans="1:8" x14ac:dyDescent="0.25">
      <c r="A32" s="3">
        <v>2024</v>
      </c>
      <c r="B32" s="3">
        <v>1</v>
      </c>
      <c r="C32" s="3">
        <v>2</v>
      </c>
      <c r="D32" s="3">
        <v>6</v>
      </c>
      <c r="E32" s="4">
        <v>1222.6559999999999</v>
      </c>
      <c r="F32" s="6">
        <v>647.82576389999997</v>
      </c>
      <c r="G32">
        <v>647.82576389999997</v>
      </c>
      <c r="H32" s="11">
        <v>598.9075121175772</v>
      </c>
    </row>
    <row r="33" spans="1:8" x14ac:dyDescent="0.25">
      <c r="A33" s="3">
        <v>2024</v>
      </c>
      <c r="B33" s="3">
        <v>1</v>
      </c>
      <c r="C33" s="3">
        <v>2</v>
      </c>
      <c r="D33" s="3">
        <v>7</v>
      </c>
      <c r="E33" s="4">
        <v>1265.3699999999999</v>
      </c>
      <c r="F33" s="7">
        <v>646.52251049999995</v>
      </c>
      <c r="G33">
        <v>646.52251049999995</v>
      </c>
      <c r="H33" s="11">
        <v>622.22206409680916</v>
      </c>
    </row>
    <row r="34" spans="1:8" x14ac:dyDescent="0.25">
      <c r="A34" s="3">
        <v>2024</v>
      </c>
      <c r="B34" s="3">
        <v>1</v>
      </c>
      <c r="C34" s="3">
        <v>2</v>
      </c>
      <c r="D34" s="3">
        <v>8</v>
      </c>
      <c r="E34" s="4">
        <v>1243.1859999999999</v>
      </c>
      <c r="F34" s="6">
        <v>450.26983059999998</v>
      </c>
      <c r="G34">
        <v>450.26983059999998</v>
      </c>
      <c r="H34" s="11">
        <v>652.17458624488143</v>
      </c>
    </row>
    <row r="35" spans="1:8" x14ac:dyDescent="0.25">
      <c r="A35" s="3">
        <v>2024</v>
      </c>
      <c r="B35" s="3">
        <v>1</v>
      </c>
      <c r="C35" s="3">
        <v>2</v>
      </c>
      <c r="D35" s="3">
        <v>9</v>
      </c>
      <c r="E35" s="4">
        <v>1177.117</v>
      </c>
      <c r="F35" s="7">
        <v>178.1776189</v>
      </c>
      <c r="G35">
        <v>178.1776189</v>
      </c>
      <c r="H35" s="11">
        <v>704.16709073855861</v>
      </c>
    </row>
    <row r="36" spans="1:8" x14ac:dyDescent="0.25">
      <c r="A36" s="3">
        <v>2024</v>
      </c>
      <c r="B36" s="3">
        <v>1</v>
      </c>
      <c r="C36" s="3">
        <v>2</v>
      </c>
      <c r="D36" s="3">
        <v>10</v>
      </c>
      <c r="E36" s="4">
        <v>1133.502</v>
      </c>
      <c r="F36" s="6">
        <v>215.34688740000001</v>
      </c>
      <c r="G36">
        <v>-215.34688740000001</v>
      </c>
      <c r="H36" s="11">
        <v>1109.5171352029975</v>
      </c>
    </row>
    <row r="37" spans="1:8" x14ac:dyDescent="0.25">
      <c r="A37" s="3">
        <v>2024</v>
      </c>
      <c r="B37" s="3">
        <v>1</v>
      </c>
      <c r="C37" s="3">
        <v>2</v>
      </c>
      <c r="D37" s="3">
        <v>11</v>
      </c>
      <c r="E37" s="4">
        <v>1113.7449999999999</v>
      </c>
      <c r="F37" s="7">
        <v>417.7669424</v>
      </c>
      <c r="G37">
        <v>-417.7669424</v>
      </c>
      <c r="H37" s="11">
        <v>1316.2739875746279</v>
      </c>
    </row>
    <row r="38" spans="1:8" x14ac:dyDescent="0.25">
      <c r="A38" s="3">
        <v>2024</v>
      </c>
      <c r="B38" s="3">
        <v>1</v>
      </c>
      <c r="C38" s="3">
        <v>2</v>
      </c>
      <c r="D38" s="3">
        <v>12</v>
      </c>
      <c r="E38" s="4">
        <v>1075.845</v>
      </c>
      <c r="F38" s="6">
        <v>120.7911087</v>
      </c>
      <c r="G38">
        <v>-120.7911087</v>
      </c>
      <c r="H38" s="11">
        <v>1014.3385140662078</v>
      </c>
    </row>
    <row r="39" spans="1:8" x14ac:dyDescent="0.25">
      <c r="A39" s="3">
        <v>2024</v>
      </c>
      <c r="B39" s="3">
        <v>1</v>
      </c>
      <c r="C39" s="3">
        <v>2</v>
      </c>
      <c r="D39" s="3">
        <v>13</v>
      </c>
      <c r="E39" s="4">
        <v>1053.654</v>
      </c>
      <c r="F39" s="7">
        <v>27.170401160000001</v>
      </c>
      <c r="G39">
        <v>27.170401160000001</v>
      </c>
      <c r="H39" s="11">
        <v>837.744232570652</v>
      </c>
    </row>
    <row r="40" spans="1:8" x14ac:dyDescent="0.25">
      <c r="A40" s="3">
        <v>2024</v>
      </c>
      <c r="B40" s="3">
        <v>1</v>
      </c>
      <c r="C40" s="3">
        <v>2</v>
      </c>
      <c r="D40" s="3">
        <v>14</v>
      </c>
      <c r="E40" s="4">
        <v>1074.789</v>
      </c>
      <c r="F40" s="6">
        <v>124.1448178</v>
      </c>
      <c r="G40">
        <v>124.1448178</v>
      </c>
      <c r="H40" s="11">
        <v>713.75791348101825</v>
      </c>
    </row>
    <row r="41" spans="1:8" x14ac:dyDescent="0.25">
      <c r="A41" s="3">
        <v>2024</v>
      </c>
      <c r="B41" s="3">
        <v>1</v>
      </c>
      <c r="C41" s="3">
        <v>2</v>
      </c>
      <c r="D41" s="3">
        <v>15</v>
      </c>
      <c r="E41" s="4">
        <v>1117.0940000000001</v>
      </c>
      <c r="F41" s="7">
        <v>304.14160370000002</v>
      </c>
      <c r="G41">
        <v>304.14160370000002</v>
      </c>
      <c r="H41" s="11">
        <v>517.84153603944605</v>
      </c>
    </row>
    <row r="42" spans="1:8" x14ac:dyDescent="0.25">
      <c r="A42" s="3">
        <v>2024</v>
      </c>
      <c r="B42" s="3">
        <v>1</v>
      </c>
      <c r="C42" s="3">
        <v>2</v>
      </c>
      <c r="D42" s="3">
        <v>16</v>
      </c>
      <c r="E42" s="4">
        <v>1200.5909999999999</v>
      </c>
      <c r="F42" s="6">
        <v>983.99373530000003</v>
      </c>
      <c r="G42">
        <v>983.99373530000003</v>
      </c>
      <c r="H42" s="11">
        <v>290.94704021757116</v>
      </c>
    </row>
    <row r="43" spans="1:8" x14ac:dyDescent="0.25">
      <c r="A43" s="3">
        <v>2024</v>
      </c>
      <c r="B43" s="3">
        <v>1</v>
      </c>
      <c r="C43" s="3">
        <v>2</v>
      </c>
      <c r="D43" s="3">
        <v>17</v>
      </c>
      <c r="E43" s="4">
        <v>1312.787</v>
      </c>
      <c r="F43" s="7">
        <v>1145.825959</v>
      </c>
      <c r="G43">
        <v>1145.825959</v>
      </c>
      <c r="H43" s="11">
        <v>145.1853471861416</v>
      </c>
    </row>
    <row r="44" spans="1:8" x14ac:dyDescent="0.25">
      <c r="A44" s="3">
        <v>2024</v>
      </c>
      <c r="B44" s="3">
        <v>1</v>
      </c>
      <c r="C44" s="3">
        <v>2</v>
      </c>
      <c r="D44" s="3">
        <v>18</v>
      </c>
      <c r="E44" s="4">
        <v>1347.4459999999999</v>
      </c>
      <c r="F44" s="6">
        <v>1184.081518</v>
      </c>
      <c r="G44">
        <v>1184.081518</v>
      </c>
      <c r="H44" s="11">
        <v>164.81900522489235</v>
      </c>
    </row>
    <row r="45" spans="1:8" x14ac:dyDescent="0.25">
      <c r="A45" s="3">
        <v>2024</v>
      </c>
      <c r="B45" s="3">
        <v>1</v>
      </c>
      <c r="C45" s="3">
        <v>2</v>
      </c>
      <c r="D45" s="3">
        <v>19</v>
      </c>
      <c r="E45" s="4">
        <v>1339.796</v>
      </c>
      <c r="F45" s="7">
        <v>1112.2444350000001</v>
      </c>
      <c r="G45">
        <v>1112.2444350000001</v>
      </c>
      <c r="H45" s="11">
        <v>247.24984635677794</v>
      </c>
    </row>
    <row r="46" spans="1:8" x14ac:dyDescent="0.25">
      <c r="A46" s="3">
        <v>2024</v>
      </c>
      <c r="B46" s="3">
        <v>1</v>
      </c>
      <c r="C46" s="3">
        <v>2</v>
      </c>
      <c r="D46" s="3">
        <v>20</v>
      </c>
      <c r="E46" s="4">
        <v>1332.135</v>
      </c>
      <c r="F46" s="6">
        <v>1046.0734339999999</v>
      </c>
      <c r="G46">
        <v>1046.0734339999999</v>
      </c>
      <c r="H46" s="11">
        <v>302.69546733289758</v>
      </c>
    </row>
    <row r="47" spans="1:8" x14ac:dyDescent="0.25">
      <c r="A47" s="3">
        <v>2024</v>
      </c>
      <c r="B47" s="3">
        <v>1</v>
      </c>
      <c r="C47" s="3">
        <v>2</v>
      </c>
      <c r="D47" s="3">
        <v>21</v>
      </c>
      <c r="E47" s="4">
        <v>1286.973</v>
      </c>
      <c r="F47" s="7">
        <v>1138.0365730000001</v>
      </c>
      <c r="G47">
        <v>1138.0365730000001</v>
      </c>
      <c r="H47" s="11">
        <v>221.89074971817871</v>
      </c>
    </row>
    <row r="48" spans="1:8" x14ac:dyDescent="0.25">
      <c r="A48" s="3">
        <v>2024</v>
      </c>
      <c r="B48" s="3">
        <v>1</v>
      </c>
      <c r="C48" s="3">
        <v>2</v>
      </c>
      <c r="D48" s="3">
        <v>22</v>
      </c>
      <c r="E48" s="4">
        <v>1222.913</v>
      </c>
      <c r="F48" s="6">
        <v>1204.687899</v>
      </c>
      <c r="G48">
        <v>1204.687899</v>
      </c>
      <c r="H48" s="11">
        <v>131.83557442553948</v>
      </c>
    </row>
    <row r="49" spans="1:8" x14ac:dyDescent="0.25">
      <c r="A49" s="3">
        <v>2024</v>
      </c>
      <c r="B49" s="3">
        <v>1</v>
      </c>
      <c r="C49" s="3">
        <v>2</v>
      </c>
      <c r="D49" s="3">
        <v>23</v>
      </c>
      <c r="E49" s="4">
        <v>1183.942</v>
      </c>
      <c r="F49" s="7">
        <v>1245.202505</v>
      </c>
      <c r="G49">
        <v>1245.202505</v>
      </c>
      <c r="H49" s="11">
        <v>29.807212825743967</v>
      </c>
    </row>
    <row r="50" spans="1:8" x14ac:dyDescent="0.25">
      <c r="A50" s="3">
        <v>2024</v>
      </c>
      <c r="B50" s="3">
        <v>1</v>
      </c>
      <c r="C50" s="3">
        <v>3</v>
      </c>
      <c r="D50" s="3">
        <v>0</v>
      </c>
      <c r="E50" s="4">
        <v>1133.508</v>
      </c>
      <c r="F50" s="6">
        <v>1230.2073740000001</v>
      </c>
      <c r="G50">
        <v>1230.2073740000001</v>
      </c>
      <c r="H50" s="11">
        <v>6.1971168934389951</v>
      </c>
    </row>
    <row r="51" spans="1:8" x14ac:dyDescent="0.25">
      <c r="A51" s="3">
        <v>2024</v>
      </c>
      <c r="B51" s="3">
        <v>1</v>
      </c>
      <c r="C51" s="3">
        <v>3</v>
      </c>
      <c r="D51" s="3">
        <v>1</v>
      </c>
      <c r="E51" s="4">
        <v>1116.441</v>
      </c>
      <c r="F51" s="7">
        <v>1216.0264110000001</v>
      </c>
      <c r="G51">
        <v>1216.0264110000001</v>
      </c>
      <c r="H51" s="11">
        <v>182.41076445928576</v>
      </c>
    </row>
    <row r="52" spans="1:8" x14ac:dyDescent="0.25">
      <c r="A52" s="3">
        <v>2024</v>
      </c>
      <c r="B52" s="3">
        <v>1</v>
      </c>
      <c r="C52" s="3">
        <v>3</v>
      </c>
      <c r="D52" s="3">
        <v>2</v>
      </c>
      <c r="E52" s="4">
        <v>1115.037</v>
      </c>
      <c r="F52" s="6">
        <v>1077.321868</v>
      </c>
      <c r="G52">
        <v>1077.321868</v>
      </c>
      <c r="H52" s="11">
        <v>319.78919941692936</v>
      </c>
    </row>
    <row r="53" spans="1:8" x14ac:dyDescent="0.25">
      <c r="A53" s="3">
        <v>2024</v>
      </c>
      <c r="B53" s="3">
        <v>1</v>
      </c>
      <c r="C53" s="3">
        <v>3</v>
      </c>
      <c r="D53" s="3">
        <v>3</v>
      </c>
      <c r="E53" s="4">
        <v>1121.2439999999999</v>
      </c>
      <c r="F53" s="7">
        <v>937.08029450000004</v>
      </c>
      <c r="G53">
        <v>937.08029450000004</v>
      </c>
      <c r="H53" s="11">
        <v>463.21187457228302</v>
      </c>
    </row>
    <row r="54" spans="1:8" x14ac:dyDescent="0.25">
      <c r="A54" s="3">
        <v>2024</v>
      </c>
      <c r="B54" s="3">
        <v>1</v>
      </c>
      <c r="C54" s="3">
        <v>3</v>
      </c>
      <c r="D54" s="3">
        <v>4</v>
      </c>
      <c r="E54" s="4">
        <v>1142.3810000000001</v>
      </c>
      <c r="F54" s="6">
        <v>751.88317289999998</v>
      </c>
      <c r="G54">
        <v>751.88317289999998</v>
      </c>
      <c r="H54" s="11">
        <v>682.46050393770611</v>
      </c>
    </row>
    <row r="55" spans="1:8" x14ac:dyDescent="0.25">
      <c r="A55" s="3">
        <v>2024</v>
      </c>
      <c r="B55" s="3">
        <v>1</v>
      </c>
      <c r="C55" s="3">
        <v>3</v>
      </c>
      <c r="D55" s="3">
        <v>5</v>
      </c>
      <c r="E55" s="4">
        <v>1202.914</v>
      </c>
      <c r="F55" s="7">
        <v>779.20303330000002</v>
      </c>
      <c r="G55">
        <v>779.20303330000002</v>
      </c>
      <c r="H55" s="11">
        <v>734.77028902479105</v>
      </c>
    </row>
    <row r="56" spans="1:8" x14ac:dyDescent="0.25">
      <c r="A56" s="3">
        <v>2024</v>
      </c>
      <c r="B56" s="3">
        <v>1</v>
      </c>
      <c r="C56" s="3">
        <v>3</v>
      </c>
      <c r="D56" s="3">
        <v>6</v>
      </c>
      <c r="E56" s="4">
        <v>1280.453</v>
      </c>
      <c r="F56" s="6">
        <v>794.70761000000005</v>
      </c>
      <c r="G56">
        <v>794.70761000000005</v>
      </c>
      <c r="H56" s="11">
        <v>829.3629293381191</v>
      </c>
    </row>
    <row r="57" spans="1:8" x14ac:dyDescent="0.25">
      <c r="A57" s="3">
        <v>2024</v>
      </c>
      <c r="B57" s="3">
        <v>1</v>
      </c>
      <c r="C57" s="3">
        <v>3</v>
      </c>
      <c r="D57" s="3">
        <v>7</v>
      </c>
      <c r="E57" s="4">
        <v>1293.7619999999999</v>
      </c>
      <c r="F57" s="7">
        <v>685.06108019999999</v>
      </c>
      <c r="G57">
        <v>685.06108019999999</v>
      </c>
      <c r="H57" s="11">
        <v>939.12843502567262</v>
      </c>
    </row>
    <row r="58" spans="1:8" x14ac:dyDescent="0.25">
      <c r="A58" s="3">
        <v>2024</v>
      </c>
      <c r="B58" s="3">
        <v>1</v>
      </c>
      <c r="C58" s="3">
        <v>3</v>
      </c>
      <c r="D58" s="3">
        <v>8</v>
      </c>
      <c r="E58" s="4">
        <v>1276.8610000000001</v>
      </c>
      <c r="F58" s="6">
        <v>370.81417540000001</v>
      </c>
      <c r="G58">
        <v>370.81417540000001</v>
      </c>
      <c r="H58" s="11">
        <v>1012.6248247968206</v>
      </c>
    </row>
    <row r="59" spans="1:8" x14ac:dyDescent="0.25">
      <c r="A59" s="3">
        <v>2024</v>
      </c>
      <c r="B59" s="3">
        <v>1</v>
      </c>
      <c r="C59" s="3">
        <v>3</v>
      </c>
      <c r="D59" s="3">
        <v>9</v>
      </c>
      <c r="E59" s="4">
        <v>1215.01</v>
      </c>
      <c r="F59" s="7">
        <v>317.93729280000002</v>
      </c>
      <c r="G59">
        <v>317.93729280000002</v>
      </c>
      <c r="H59" s="11">
        <v>780.83733906585962</v>
      </c>
    </row>
    <row r="60" spans="1:8" x14ac:dyDescent="0.25">
      <c r="A60" s="3">
        <v>2024</v>
      </c>
      <c r="B60" s="3">
        <v>1</v>
      </c>
      <c r="C60" s="3">
        <v>3</v>
      </c>
      <c r="D60" s="3">
        <v>10</v>
      </c>
      <c r="E60" s="4">
        <v>1155.884</v>
      </c>
      <c r="F60" s="6">
        <v>410.02802050000003</v>
      </c>
      <c r="G60">
        <v>410.02802050000003</v>
      </c>
      <c r="H60" s="11">
        <v>613.47083312878408</v>
      </c>
    </row>
    <row r="61" spans="1:8" x14ac:dyDescent="0.25">
      <c r="A61" s="3">
        <v>2024</v>
      </c>
      <c r="B61" s="3">
        <v>1</v>
      </c>
      <c r="C61" s="3">
        <v>3</v>
      </c>
      <c r="D61" s="3">
        <v>11</v>
      </c>
      <c r="E61" s="4">
        <v>1117.2270000000001</v>
      </c>
      <c r="F61" s="7">
        <v>281.54085309999999</v>
      </c>
      <c r="G61">
        <v>281.54085309999999</v>
      </c>
      <c r="H61" s="11">
        <v>697.81179009465177</v>
      </c>
    </row>
    <row r="62" spans="1:8" x14ac:dyDescent="0.25">
      <c r="A62" s="3">
        <v>2024</v>
      </c>
      <c r="B62" s="3">
        <v>1</v>
      </c>
      <c r="C62" s="3">
        <v>3</v>
      </c>
      <c r="D62" s="3">
        <v>12</v>
      </c>
      <c r="E62" s="4">
        <v>1064.501</v>
      </c>
      <c r="F62" s="6">
        <v>12.391388129999999</v>
      </c>
      <c r="G62">
        <v>12.391388129999999</v>
      </c>
      <c r="H62" s="11">
        <v>913.6833553316352</v>
      </c>
    </row>
    <row r="63" spans="1:8" x14ac:dyDescent="0.25">
      <c r="A63" s="3">
        <v>2024</v>
      </c>
      <c r="B63" s="3">
        <v>1</v>
      </c>
      <c r="C63" s="3">
        <v>3</v>
      </c>
      <c r="D63" s="3">
        <v>13</v>
      </c>
      <c r="E63" s="4">
        <v>1066.5119999999999</v>
      </c>
      <c r="F63" s="7">
        <v>4.2616021140000004</v>
      </c>
      <c r="G63">
        <v>4.2616021140000004</v>
      </c>
      <c r="H63" s="11">
        <v>891.02865063068134</v>
      </c>
    </row>
    <row r="64" spans="1:8" x14ac:dyDescent="0.25">
      <c r="A64" s="3">
        <v>2024</v>
      </c>
      <c r="B64" s="3">
        <v>1</v>
      </c>
      <c r="C64" s="3">
        <v>3</v>
      </c>
      <c r="D64" s="3">
        <v>14</v>
      </c>
      <c r="E64" s="4">
        <v>1077.7080000000001</v>
      </c>
      <c r="F64" s="6">
        <v>70.119298909999998</v>
      </c>
      <c r="G64">
        <v>70.119298909999998</v>
      </c>
      <c r="H64" s="11">
        <v>756.61086785854604</v>
      </c>
    </row>
    <row r="65" spans="1:8" x14ac:dyDescent="0.25">
      <c r="A65" s="3">
        <v>2024</v>
      </c>
      <c r="B65" s="3">
        <v>1</v>
      </c>
      <c r="C65" s="3">
        <v>3</v>
      </c>
      <c r="D65" s="3">
        <v>15</v>
      </c>
      <c r="E65" s="4">
        <v>1120.739</v>
      </c>
      <c r="F65" s="7">
        <v>279.70563850000002</v>
      </c>
      <c r="G65">
        <v>279.70563850000002</v>
      </c>
      <c r="H65" s="11">
        <v>585.01897109726667</v>
      </c>
    </row>
    <row r="66" spans="1:8" x14ac:dyDescent="0.25">
      <c r="A66" s="3">
        <v>2024</v>
      </c>
      <c r="B66" s="3">
        <v>1</v>
      </c>
      <c r="C66" s="3">
        <v>3</v>
      </c>
      <c r="D66" s="3">
        <v>16</v>
      </c>
      <c r="E66" s="4">
        <v>1218.4929999999999</v>
      </c>
      <c r="F66" s="6">
        <v>609.09622149999996</v>
      </c>
      <c r="G66">
        <v>609.09622149999996</v>
      </c>
      <c r="H66" s="11">
        <v>759.49295122998456</v>
      </c>
    </row>
    <row r="67" spans="1:8" x14ac:dyDescent="0.25">
      <c r="A67" s="3">
        <v>2024</v>
      </c>
      <c r="B67" s="3">
        <v>1</v>
      </c>
      <c r="C67" s="3">
        <v>3</v>
      </c>
      <c r="D67" s="3">
        <v>17</v>
      </c>
      <c r="E67" s="4">
        <v>1337.345</v>
      </c>
      <c r="F67" s="7">
        <v>477.2878935</v>
      </c>
      <c r="G67">
        <v>477.2878935</v>
      </c>
      <c r="H67" s="11">
        <v>922.70034778642048</v>
      </c>
    </row>
    <row r="68" spans="1:8" x14ac:dyDescent="0.25">
      <c r="A68" s="3">
        <v>2024</v>
      </c>
      <c r="B68" s="3">
        <v>1</v>
      </c>
      <c r="C68" s="3">
        <v>3</v>
      </c>
      <c r="D68" s="3">
        <v>18</v>
      </c>
      <c r="E68" s="4">
        <v>1376.9369999999999</v>
      </c>
      <c r="F68" s="6">
        <v>222.79896070000001</v>
      </c>
      <c r="G68">
        <v>222.79896070000001</v>
      </c>
      <c r="H68" s="11">
        <v>1173.9650320588655</v>
      </c>
    </row>
    <row r="69" spans="1:8" x14ac:dyDescent="0.25">
      <c r="A69" s="3">
        <v>2024</v>
      </c>
      <c r="B69" s="3">
        <v>1</v>
      </c>
      <c r="C69" s="3">
        <v>3</v>
      </c>
      <c r="D69" s="3">
        <v>19</v>
      </c>
      <c r="E69" s="4">
        <v>1379.232</v>
      </c>
      <c r="F69" s="7">
        <v>154.79835170000001</v>
      </c>
      <c r="G69">
        <v>154.79835170000001</v>
      </c>
      <c r="H69" s="11">
        <v>1298.6386545300045</v>
      </c>
    </row>
    <row r="70" spans="1:8" x14ac:dyDescent="0.25">
      <c r="A70" s="3">
        <v>2024</v>
      </c>
      <c r="B70" s="3">
        <v>1</v>
      </c>
      <c r="C70" s="3">
        <v>3</v>
      </c>
      <c r="D70" s="3">
        <v>20</v>
      </c>
      <c r="E70" s="4">
        <v>1362.1990000000001</v>
      </c>
      <c r="F70" s="6">
        <v>219.1950349</v>
      </c>
      <c r="G70">
        <v>219.1950349</v>
      </c>
      <c r="H70" s="11">
        <v>1228.0928257252153</v>
      </c>
    </row>
    <row r="71" spans="1:8" x14ac:dyDescent="0.25">
      <c r="A71" s="3">
        <v>2024</v>
      </c>
      <c r="B71" s="3">
        <v>1</v>
      </c>
      <c r="C71" s="3">
        <v>3</v>
      </c>
      <c r="D71" s="3">
        <v>21</v>
      </c>
      <c r="E71" s="4">
        <v>1313.28</v>
      </c>
      <c r="F71" s="7">
        <v>383.8370716</v>
      </c>
      <c r="G71">
        <v>383.8370716</v>
      </c>
      <c r="H71" s="11">
        <v>1065.157565618051</v>
      </c>
    </row>
    <row r="72" spans="1:8" x14ac:dyDescent="0.25">
      <c r="A72" s="3">
        <v>2024</v>
      </c>
      <c r="B72" s="3">
        <v>1</v>
      </c>
      <c r="C72" s="3">
        <v>3</v>
      </c>
      <c r="D72" s="3">
        <v>22</v>
      </c>
      <c r="E72" s="4">
        <v>1235.5630000000001</v>
      </c>
      <c r="F72" s="6">
        <v>534.9558925</v>
      </c>
      <c r="G72">
        <v>534.9558925</v>
      </c>
      <c r="H72" s="11">
        <v>907.86807970383347</v>
      </c>
    </row>
    <row r="73" spans="1:8" x14ac:dyDescent="0.25">
      <c r="A73" s="3">
        <v>2024</v>
      </c>
      <c r="B73" s="3">
        <v>1</v>
      </c>
      <c r="C73" s="3">
        <v>3</v>
      </c>
      <c r="D73" s="3">
        <v>23</v>
      </c>
      <c r="E73" s="4">
        <v>1175.4659999999999</v>
      </c>
      <c r="F73" s="7">
        <v>698.04813920000004</v>
      </c>
      <c r="G73">
        <v>698.04813920000004</v>
      </c>
      <c r="H73" s="11">
        <v>733.36014153718713</v>
      </c>
    </row>
    <row r="74" spans="1:8" x14ac:dyDescent="0.25">
      <c r="A74" s="3">
        <v>2024</v>
      </c>
      <c r="B74" s="3">
        <v>1</v>
      </c>
      <c r="C74" s="3">
        <v>4</v>
      </c>
      <c r="D74" s="3">
        <v>0</v>
      </c>
      <c r="E74" s="4">
        <v>1123.6790000000001</v>
      </c>
      <c r="F74" s="6">
        <v>704.05285690000005</v>
      </c>
      <c r="G74">
        <v>704.05285690000005</v>
      </c>
      <c r="H74" s="11">
        <v>656.11475318708335</v>
      </c>
    </row>
    <row r="75" spans="1:8" x14ac:dyDescent="0.25">
      <c r="A75" s="3">
        <v>2024</v>
      </c>
      <c r="B75" s="3">
        <v>1</v>
      </c>
      <c r="C75" s="3">
        <v>4</v>
      </c>
      <c r="D75" s="3">
        <v>1</v>
      </c>
      <c r="E75" s="4">
        <v>1116.345</v>
      </c>
      <c r="F75" s="7">
        <v>418.44227899999998</v>
      </c>
      <c r="G75">
        <v>418.44227899999998</v>
      </c>
      <c r="H75" s="11">
        <v>879.97910035681525</v>
      </c>
    </row>
    <row r="76" spans="1:8" x14ac:dyDescent="0.25">
      <c r="A76" s="3">
        <v>2024</v>
      </c>
      <c r="B76" s="3">
        <v>1</v>
      </c>
      <c r="C76" s="3">
        <v>4</v>
      </c>
      <c r="D76" s="3">
        <v>2</v>
      </c>
      <c r="E76" s="4">
        <v>1101.117</v>
      </c>
      <c r="F76" s="6">
        <v>312.51891469999998</v>
      </c>
      <c r="G76">
        <v>312.51891469999998</v>
      </c>
      <c r="H76" s="11">
        <v>984.5400515980233</v>
      </c>
    </row>
    <row r="77" spans="1:8" x14ac:dyDescent="0.25">
      <c r="A77" s="3">
        <v>2024</v>
      </c>
      <c r="B77" s="3">
        <v>1</v>
      </c>
      <c r="C77" s="3">
        <v>4</v>
      </c>
      <c r="D77" s="3">
        <v>3</v>
      </c>
      <c r="E77" s="4">
        <v>1111.1600000000001</v>
      </c>
      <c r="F77" s="7">
        <v>175.3265437</v>
      </c>
      <c r="G77">
        <v>175.3265437</v>
      </c>
      <c r="H77" s="11">
        <v>1147.4315348608347</v>
      </c>
    </row>
    <row r="78" spans="1:8" x14ac:dyDescent="0.25">
      <c r="A78" s="3">
        <v>2024</v>
      </c>
      <c r="B78" s="3">
        <v>1</v>
      </c>
      <c r="C78" s="3">
        <v>4</v>
      </c>
      <c r="D78" s="3">
        <v>4</v>
      </c>
      <c r="E78" s="4">
        <v>1113.29</v>
      </c>
      <c r="F78" s="6">
        <v>181.7585933</v>
      </c>
      <c r="G78">
        <v>181.7585933</v>
      </c>
      <c r="H78" s="11">
        <v>1135.1952175235861</v>
      </c>
    </row>
    <row r="79" spans="1:8" x14ac:dyDescent="0.25">
      <c r="A79" s="3">
        <v>2024</v>
      </c>
      <c r="B79" s="3">
        <v>1</v>
      </c>
      <c r="C79" s="3">
        <v>4</v>
      </c>
      <c r="D79" s="3">
        <v>5</v>
      </c>
      <c r="E79" s="4">
        <v>1169.3969999999999</v>
      </c>
      <c r="F79" s="7">
        <v>358.26815470000003</v>
      </c>
      <c r="G79">
        <v>358.26815470000003</v>
      </c>
      <c r="H79" s="11">
        <v>1048.3321445528074</v>
      </c>
    </row>
    <row r="80" spans="1:8" x14ac:dyDescent="0.25">
      <c r="A80" s="3">
        <v>2024</v>
      </c>
      <c r="B80" s="3">
        <v>1</v>
      </c>
      <c r="C80" s="3">
        <v>4</v>
      </c>
      <c r="D80" s="3">
        <v>6</v>
      </c>
      <c r="E80" s="4">
        <v>1249.2729999999999</v>
      </c>
      <c r="F80" s="6">
        <v>363.60290759999998</v>
      </c>
      <c r="G80">
        <v>363.60290759999998</v>
      </c>
      <c r="H80" s="11">
        <v>1125.356318626659</v>
      </c>
    </row>
    <row r="81" spans="1:8" x14ac:dyDescent="0.25">
      <c r="A81" s="3">
        <v>2024</v>
      </c>
      <c r="B81" s="3">
        <v>1</v>
      </c>
      <c r="C81" s="3">
        <v>4</v>
      </c>
      <c r="D81" s="3">
        <v>7</v>
      </c>
      <c r="E81" s="4">
        <v>1293.7950000000001</v>
      </c>
      <c r="F81" s="7">
        <v>739.32848590000003</v>
      </c>
      <c r="G81">
        <v>739.32848590000003</v>
      </c>
      <c r="H81" s="11">
        <v>792.67374989193809</v>
      </c>
    </row>
    <row r="82" spans="1:8" x14ac:dyDescent="0.25">
      <c r="A82" s="3">
        <v>2024</v>
      </c>
      <c r="B82" s="3">
        <v>1</v>
      </c>
      <c r="C82" s="3">
        <v>4</v>
      </c>
      <c r="D82" s="3">
        <v>8</v>
      </c>
      <c r="E82" s="4">
        <v>1323.99</v>
      </c>
      <c r="F82" s="6">
        <v>1130.0228179999999</v>
      </c>
      <c r="G82">
        <v>1130.0228179999999</v>
      </c>
      <c r="H82" s="11">
        <v>405.79742894075923</v>
      </c>
    </row>
    <row r="83" spans="1:8" x14ac:dyDescent="0.25">
      <c r="A83" s="3">
        <v>2024</v>
      </c>
      <c r="B83" s="3">
        <v>1</v>
      </c>
      <c r="C83" s="3">
        <v>4</v>
      </c>
      <c r="D83" s="3">
        <v>9</v>
      </c>
      <c r="E83" s="4">
        <v>1334.279</v>
      </c>
      <c r="F83" s="7">
        <v>1026.2246279999999</v>
      </c>
      <c r="G83">
        <v>1026.2246279999999</v>
      </c>
      <c r="H83" s="11">
        <v>507.37426369394638</v>
      </c>
    </row>
    <row r="84" spans="1:8" x14ac:dyDescent="0.25">
      <c r="A84" s="3">
        <v>2024</v>
      </c>
      <c r="B84" s="3">
        <v>1</v>
      </c>
      <c r="C84" s="3">
        <v>4</v>
      </c>
      <c r="D84" s="3">
        <v>10</v>
      </c>
      <c r="E84" s="4">
        <v>1335.8879999999999</v>
      </c>
      <c r="F84" s="6">
        <v>936.53983330000005</v>
      </c>
      <c r="G84">
        <v>936.53983330000005</v>
      </c>
      <c r="H84" s="11">
        <v>602.37323579020699</v>
      </c>
    </row>
    <row r="85" spans="1:8" x14ac:dyDescent="0.25">
      <c r="A85" s="3">
        <v>2024</v>
      </c>
      <c r="B85" s="3">
        <v>1</v>
      </c>
      <c r="C85" s="3">
        <v>4</v>
      </c>
      <c r="D85" s="3">
        <v>11</v>
      </c>
      <c r="E85" s="4">
        <v>1337.8109999999999</v>
      </c>
      <c r="F85" s="7">
        <v>1037.8316179999999</v>
      </c>
      <c r="G85">
        <v>1037.8316179999999</v>
      </c>
      <c r="H85" s="11">
        <v>395.42726532367459</v>
      </c>
    </row>
    <row r="86" spans="1:8" x14ac:dyDescent="0.25">
      <c r="A86" s="3">
        <v>2024</v>
      </c>
      <c r="B86" s="3">
        <v>1</v>
      </c>
      <c r="C86" s="3">
        <v>4</v>
      </c>
      <c r="D86" s="3">
        <v>12</v>
      </c>
      <c r="E86" s="4">
        <v>1319.396</v>
      </c>
      <c r="F86" s="6">
        <v>1077.5437480000001</v>
      </c>
      <c r="G86">
        <v>1077.5437480000001</v>
      </c>
      <c r="H86" s="11">
        <v>381.815132564892</v>
      </c>
    </row>
    <row r="87" spans="1:8" x14ac:dyDescent="0.25">
      <c r="A87" s="3">
        <v>2024</v>
      </c>
      <c r="B87" s="3">
        <v>1</v>
      </c>
      <c r="C87" s="3">
        <v>4</v>
      </c>
      <c r="D87" s="3">
        <v>13</v>
      </c>
      <c r="E87" s="4">
        <v>1343.203</v>
      </c>
      <c r="F87" s="7">
        <v>634.31496300000003</v>
      </c>
      <c r="G87">
        <v>634.31496300000003</v>
      </c>
      <c r="H87" s="11">
        <v>847.52608350344747</v>
      </c>
    </row>
    <row r="88" spans="1:8" x14ac:dyDescent="0.25">
      <c r="A88" s="3">
        <v>2024</v>
      </c>
      <c r="B88" s="3">
        <v>1</v>
      </c>
      <c r="C88" s="3">
        <v>4</v>
      </c>
      <c r="D88" s="3">
        <v>14</v>
      </c>
      <c r="E88" s="4">
        <v>1356.87</v>
      </c>
      <c r="F88" s="6">
        <v>317.13183140000001</v>
      </c>
      <c r="G88">
        <v>317.13183140000001</v>
      </c>
      <c r="H88" s="11">
        <v>1138.9063182494833</v>
      </c>
    </row>
    <row r="89" spans="1:8" x14ac:dyDescent="0.25">
      <c r="A89" s="3">
        <v>2024</v>
      </c>
      <c r="B89" s="3">
        <v>1</v>
      </c>
      <c r="C89" s="3">
        <v>4</v>
      </c>
      <c r="D89" s="3">
        <v>15</v>
      </c>
      <c r="E89" s="4">
        <v>1379.5830000000001</v>
      </c>
      <c r="F89" s="7">
        <v>210.69623039999999</v>
      </c>
      <c r="G89">
        <v>210.69623039999999</v>
      </c>
      <c r="H89" s="11">
        <v>1215.1773583594263</v>
      </c>
    </row>
    <row r="90" spans="1:8" x14ac:dyDescent="0.25">
      <c r="A90" s="3">
        <v>2024</v>
      </c>
      <c r="B90" s="3">
        <v>1</v>
      </c>
      <c r="C90" s="3">
        <v>4</v>
      </c>
      <c r="D90" s="3">
        <v>16</v>
      </c>
      <c r="E90" s="4">
        <v>1416.7739999999999</v>
      </c>
      <c r="F90" s="6">
        <v>184.7467552</v>
      </c>
      <c r="G90">
        <v>184.7467552</v>
      </c>
      <c r="H90" s="11">
        <v>1341.2486195087818</v>
      </c>
    </row>
    <row r="91" spans="1:8" x14ac:dyDescent="0.25">
      <c r="A91" s="3">
        <v>2024</v>
      </c>
      <c r="B91" s="3">
        <v>1</v>
      </c>
      <c r="C91" s="3">
        <v>4</v>
      </c>
      <c r="D91" s="3">
        <v>17</v>
      </c>
      <c r="E91" s="4">
        <v>1492.7239999999999</v>
      </c>
      <c r="F91" s="7">
        <v>153.0144516</v>
      </c>
      <c r="G91">
        <v>153.0144516</v>
      </c>
      <c r="H91" s="11">
        <v>1385.8810652262152</v>
      </c>
    </row>
    <row r="92" spans="1:8" x14ac:dyDescent="0.25">
      <c r="A92" s="3">
        <v>2024</v>
      </c>
      <c r="B92" s="3">
        <v>1</v>
      </c>
      <c r="C92" s="3">
        <v>4</v>
      </c>
      <c r="D92" s="3">
        <v>18</v>
      </c>
      <c r="E92" s="4">
        <v>1498.019</v>
      </c>
      <c r="F92" s="6">
        <v>228.31909469999999</v>
      </c>
      <c r="G92">
        <v>228.31909469999999</v>
      </c>
      <c r="H92" s="11">
        <v>1282.6094755392596</v>
      </c>
    </row>
    <row r="93" spans="1:8" x14ac:dyDescent="0.25">
      <c r="A93" s="3">
        <v>2024</v>
      </c>
      <c r="B93" s="3">
        <v>1</v>
      </c>
      <c r="C93" s="3">
        <v>4</v>
      </c>
      <c r="D93" s="3">
        <v>19</v>
      </c>
      <c r="E93" s="4">
        <v>1468.877</v>
      </c>
      <c r="F93" s="7">
        <v>394.65458630000001</v>
      </c>
      <c r="G93">
        <v>394.65458630000001</v>
      </c>
      <c r="H93" s="11">
        <v>1093.1407285002033</v>
      </c>
    </row>
    <row r="94" spans="1:8" x14ac:dyDescent="0.25">
      <c r="A94" s="3">
        <v>2024</v>
      </c>
      <c r="B94" s="3">
        <v>1</v>
      </c>
      <c r="C94" s="3">
        <v>4</v>
      </c>
      <c r="D94" s="3">
        <v>20</v>
      </c>
      <c r="E94" s="4">
        <v>1433.326</v>
      </c>
      <c r="F94" s="6">
        <v>597.42784940000001</v>
      </c>
      <c r="G94">
        <v>597.42784940000001</v>
      </c>
      <c r="H94" s="11">
        <v>888.85544751128327</v>
      </c>
    </row>
    <row r="95" spans="1:8" x14ac:dyDescent="0.25">
      <c r="A95" s="3">
        <v>2024</v>
      </c>
      <c r="B95" s="3">
        <v>1</v>
      </c>
      <c r="C95" s="3">
        <v>4</v>
      </c>
      <c r="D95" s="3">
        <v>21</v>
      </c>
      <c r="E95" s="4">
        <v>1360.8040000000001</v>
      </c>
      <c r="F95" s="7">
        <v>496.36951590000001</v>
      </c>
      <c r="G95">
        <v>496.36951590000001</v>
      </c>
      <c r="H95" s="11">
        <v>992.33761375951337</v>
      </c>
    </row>
    <row r="96" spans="1:8" x14ac:dyDescent="0.25">
      <c r="A96" s="3">
        <v>2024</v>
      </c>
      <c r="B96" s="3">
        <v>1</v>
      </c>
      <c r="C96" s="3">
        <v>4</v>
      </c>
      <c r="D96" s="3">
        <v>22</v>
      </c>
      <c r="E96" s="4">
        <v>1295.1199999999999</v>
      </c>
      <c r="F96" s="6">
        <v>31.324671670000001</v>
      </c>
      <c r="G96">
        <v>31.324671670000001</v>
      </c>
      <c r="H96" s="11">
        <v>1405.6048884185279</v>
      </c>
    </row>
    <row r="97" spans="1:8" x14ac:dyDescent="0.25">
      <c r="A97" s="3">
        <v>2024</v>
      </c>
      <c r="B97" s="3">
        <v>1</v>
      </c>
      <c r="C97" s="3">
        <v>4</v>
      </c>
      <c r="D97" s="3">
        <v>23</v>
      </c>
      <c r="E97" s="4">
        <v>1234.3109999999999</v>
      </c>
      <c r="F97" s="7">
        <v>147.04671579999999</v>
      </c>
      <c r="G97">
        <v>-147.04671579999999</v>
      </c>
      <c r="H97" s="11">
        <v>1505.8320993647276</v>
      </c>
    </row>
    <row r="98" spans="1:8" x14ac:dyDescent="0.25">
      <c r="A98" s="3">
        <v>2024</v>
      </c>
      <c r="B98" s="3">
        <v>1</v>
      </c>
      <c r="C98" s="3">
        <v>5</v>
      </c>
      <c r="D98" s="3">
        <v>0</v>
      </c>
      <c r="E98" s="4">
        <v>1194.826</v>
      </c>
      <c r="F98" s="6">
        <v>199.01724970000001</v>
      </c>
      <c r="G98">
        <v>-199.01724970000001</v>
      </c>
      <c r="H98" s="11">
        <v>1513.0628148792957</v>
      </c>
    </row>
    <row r="99" spans="1:8" x14ac:dyDescent="0.25">
      <c r="A99" s="3">
        <v>2024</v>
      </c>
      <c r="B99" s="3">
        <v>1</v>
      </c>
      <c r="C99" s="3">
        <v>5</v>
      </c>
      <c r="D99" s="3">
        <v>1</v>
      </c>
      <c r="E99" s="4">
        <v>1201.365</v>
      </c>
      <c r="F99" s="7">
        <v>453.24774680000002</v>
      </c>
      <c r="G99">
        <v>-453.24774680000002</v>
      </c>
      <c r="H99" s="11">
        <v>1768.5639370675653</v>
      </c>
    </row>
    <row r="100" spans="1:8" x14ac:dyDescent="0.25">
      <c r="A100" s="3">
        <v>2024</v>
      </c>
      <c r="B100" s="3">
        <v>1</v>
      </c>
      <c r="C100" s="3">
        <v>5</v>
      </c>
      <c r="D100" s="3">
        <v>2</v>
      </c>
      <c r="E100" s="4">
        <v>1176.8219999999999</v>
      </c>
      <c r="F100" s="6">
        <v>333.49243569999999</v>
      </c>
      <c r="G100">
        <v>-333.49243569999999</v>
      </c>
      <c r="H100" s="11">
        <v>1634.0653599676248</v>
      </c>
    </row>
    <row r="101" spans="1:8" x14ac:dyDescent="0.25">
      <c r="A101" s="3">
        <v>2024</v>
      </c>
      <c r="B101" s="3">
        <v>1</v>
      </c>
      <c r="C101" s="3">
        <v>5</v>
      </c>
      <c r="D101" s="3">
        <v>3</v>
      </c>
      <c r="E101" s="4">
        <v>1175.221</v>
      </c>
      <c r="F101" s="7">
        <v>360.24533780000002</v>
      </c>
      <c r="G101">
        <v>-360.24533780000002</v>
      </c>
      <c r="H101" s="11">
        <v>1671.2624339528306</v>
      </c>
    </row>
    <row r="102" spans="1:8" x14ac:dyDescent="0.25">
      <c r="A102" s="3">
        <v>2024</v>
      </c>
      <c r="B102" s="3">
        <v>1</v>
      </c>
      <c r="C102" s="3">
        <v>5</v>
      </c>
      <c r="D102" s="3">
        <v>4</v>
      </c>
      <c r="E102" s="4">
        <v>1182.78</v>
      </c>
      <c r="F102" s="6">
        <v>227.44157580000001</v>
      </c>
      <c r="G102">
        <v>-227.44157580000001</v>
      </c>
      <c r="H102" s="11">
        <v>1556.7473088413162</v>
      </c>
    </row>
    <row r="103" spans="1:8" x14ac:dyDescent="0.25">
      <c r="A103" s="3">
        <v>2024</v>
      </c>
      <c r="B103" s="3">
        <v>1</v>
      </c>
      <c r="C103" s="3">
        <v>5</v>
      </c>
      <c r="D103" s="3">
        <v>5</v>
      </c>
      <c r="E103" s="4">
        <v>1213.027</v>
      </c>
      <c r="F103" s="7">
        <v>46.065120540000002</v>
      </c>
      <c r="G103">
        <v>46.065120540000002</v>
      </c>
      <c r="H103" s="11">
        <v>1326.7614801353366</v>
      </c>
    </row>
    <row r="104" spans="1:8" x14ac:dyDescent="0.25">
      <c r="A104" s="3">
        <v>2024</v>
      </c>
      <c r="B104" s="3">
        <v>1</v>
      </c>
      <c r="C104" s="3">
        <v>5</v>
      </c>
      <c r="D104" s="3">
        <v>6</v>
      </c>
      <c r="E104" s="4">
        <v>1268.587</v>
      </c>
      <c r="F104" s="6">
        <v>219.65414380000001</v>
      </c>
      <c r="G104">
        <v>219.65414380000001</v>
      </c>
      <c r="H104" s="11">
        <v>1226.944279907666</v>
      </c>
    </row>
    <row r="105" spans="1:8" x14ac:dyDescent="0.25">
      <c r="A105" s="3">
        <v>2024</v>
      </c>
      <c r="B105" s="3">
        <v>1</v>
      </c>
      <c r="C105" s="3">
        <v>5</v>
      </c>
      <c r="D105" s="3">
        <v>7</v>
      </c>
      <c r="E105" s="4">
        <v>1310.0840000000001</v>
      </c>
      <c r="F105" s="7">
        <v>337.0608689</v>
      </c>
      <c r="G105">
        <v>337.0608689</v>
      </c>
      <c r="H105" s="11">
        <v>1181.6650124339483</v>
      </c>
    </row>
    <row r="106" spans="1:8" x14ac:dyDescent="0.25">
      <c r="A106" s="3">
        <v>2024</v>
      </c>
      <c r="B106" s="3">
        <v>1</v>
      </c>
      <c r="C106" s="3">
        <v>5</v>
      </c>
      <c r="D106" s="3">
        <v>8</v>
      </c>
      <c r="E106" s="4">
        <v>1312.7260000000001</v>
      </c>
      <c r="F106" s="6">
        <v>225.58219930000001</v>
      </c>
      <c r="G106">
        <v>225.58219930000001</v>
      </c>
      <c r="H106" s="11">
        <v>1141.2485483883368</v>
      </c>
    </row>
    <row r="107" spans="1:8" x14ac:dyDescent="0.25">
      <c r="A107" s="3">
        <v>2024</v>
      </c>
      <c r="B107" s="3">
        <v>1</v>
      </c>
      <c r="C107" s="3">
        <v>5</v>
      </c>
      <c r="D107" s="3">
        <v>9</v>
      </c>
      <c r="E107" s="4">
        <v>1297.7670000000001</v>
      </c>
      <c r="F107" s="7">
        <v>23.771993850000001</v>
      </c>
      <c r="G107">
        <v>-23.771993850000001</v>
      </c>
      <c r="H107" s="11">
        <v>1158.1180755953771</v>
      </c>
    </row>
    <row r="108" spans="1:8" x14ac:dyDescent="0.25">
      <c r="A108" s="3">
        <v>2024</v>
      </c>
      <c r="B108" s="3">
        <v>1</v>
      </c>
      <c r="C108" s="3">
        <v>5</v>
      </c>
      <c r="D108" s="3">
        <v>10</v>
      </c>
      <c r="E108" s="4">
        <v>1269.876</v>
      </c>
      <c r="F108" s="6">
        <v>259.80422900000002</v>
      </c>
      <c r="G108">
        <v>-259.80422900000002</v>
      </c>
      <c r="H108" s="11">
        <v>1343.1007829829598</v>
      </c>
    </row>
    <row r="109" spans="1:8" x14ac:dyDescent="0.25">
      <c r="A109" s="3">
        <v>2024</v>
      </c>
      <c r="B109" s="3">
        <v>1</v>
      </c>
      <c r="C109" s="3">
        <v>5</v>
      </c>
      <c r="D109" s="3">
        <v>11</v>
      </c>
      <c r="E109" s="4">
        <v>1213.2539999999999</v>
      </c>
      <c r="F109" s="7">
        <v>199.0288357</v>
      </c>
      <c r="G109">
        <v>-199.0288357</v>
      </c>
      <c r="H109" s="11">
        <v>1258.0689435347831</v>
      </c>
    </row>
    <row r="110" spans="1:8" x14ac:dyDescent="0.25">
      <c r="A110" s="3">
        <v>2024</v>
      </c>
      <c r="B110" s="3">
        <v>1</v>
      </c>
      <c r="C110" s="3">
        <v>5</v>
      </c>
      <c r="D110" s="3">
        <v>12</v>
      </c>
      <c r="E110" s="4">
        <v>1185.5150000000001</v>
      </c>
      <c r="F110" s="6">
        <v>248.1138354</v>
      </c>
      <c r="G110">
        <v>-248.1138354</v>
      </c>
      <c r="H110" s="11">
        <v>1273.6829257362301</v>
      </c>
    </row>
    <row r="111" spans="1:8" x14ac:dyDescent="0.25">
      <c r="A111" s="3">
        <v>2024</v>
      </c>
      <c r="B111" s="3">
        <v>1</v>
      </c>
      <c r="C111" s="3">
        <v>5</v>
      </c>
      <c r="D111" s="3">
        <v>13</v>
      </c>
      <c r="E111" s="4">
        <v>1183.402</v>
      </c>
      <c r="F111" s="7">
        <v>492.99481459999998</v>
      </c>
      <c r="G111">
        <v>-492.99481459999998</v>
      </c>
      <c r="H111" s="11">
        <v>1506.4940840793081</v>
      </c>
    </row>
    <row r="112" spans="1:8" x14ac:dyDescent="0.25">
      <c r="A112" s="3">
        <v>2024</v>
      </c>
      <c r="B112" s="3">
        <v>1</v>
      </c>
      <c r="C112" s="3">
        <v>5</v>
      </c>
      <c r="D112" s="3">
        <v>14</v>
      </c>
      <c r="E112" s="4">
        <v>1199.385</v>
      </c>
      <c r="F112" s="6">
        <v>629.03165109999998</v>
      </c>
      <c r="G112">
        <v>-629.03165109999998</v>
      </c>
      <c r="H112" s="11">
        <v>1549.8261533467726</v>
      </c>
    </row>
    <row r="113" spans="1:8" x14ac:dyDescent="0.25">
      <c r="A113" s="3">
        <v>2024</v>
      </c>
      <c r="B113" s="3">
        <v>1</v>
      </c>
      <c r="C113" s="3">
        <v>5</v>
      </c>
      <c r="D113" s="3">
        <v>15</v>
      </c>
      <c r="E113" s="4">
        <v>1239.3150000000001</v>
      </c>
      <c r="F113" s="7">
        <v>543.35287589999996</v>
      </c>
      <c r="G113">
        <v>-543.35287589999996</v>
      </c>
      <c r="H113" s="11">
        <v>1606.3809150263319</v>
      </c>
    </row>
    <row r="114" spans="1:8" x14ac:dyDescent="0.25">
      <c r="A114" s="3">
        <v>2024</v>
      </c>
      <c r="B114" s="3">
        <v>1</v>
      </c>
      <c r="C114" s="3">
        <v>5</v>
      </c>
      <c r="D114" s="3">
        <v>16</v>
      </c>
      <c r="E114" s="4">
        <v>1308.5550000000001</v>
      </c>
      <c r="F114" s="6">
        <v>79.282808829999993</v>
      </c>
      <c r="G114">
        <v>-79.282808829999993</v>
      </c>
      <c r="H114" s="11">
        <v>1570.3531963467603</v>
      </c>
    </row>
    <row r="115" spans="1:8" x14ac:dyDescent="0.25">
      <c r="A115" s="3">
        <v>2024</v>
      </c>
      <c r="B115" s="3">
        <v>1</v>
      </c>
      <c r="C115" s="3">
        <v>5</v>
      </c>
      <c r="D115" s="3">
        <v>17</v>
      </c>
      <c r="E115" s="4">
        <v>1390.6510000000001</v>
      </c>
      <c r="F115" s="7">
        <v>58.90637607</v>
      </c>
      <c r="G115">
        <v>58.90637607</v>
      </c>
      <c r="H115" s="11">
        <v>1443.080326003786</v>
      </c>
    </row>
    <row r="116" spans="1:8" x14ac:dyDescent="0.25">
      <c r="A116" s="3">
        <v>2024</v>
      </c>
      <c r="B116" s="3">
        <v>1</v>
      </c>
      <c r="C116" s="3">
        <v>5</v>
      </c>
      <c r="D116" s="3">
        <v>18</v>
      </c>
      <c r="E116" s="4">
        <v>1403.6949999999999</v>
      </c>
      <c r="F116" s="6">
        <v>136.71641260000001</v>
      </c>
      <c r="G116">
        <v>136.71641260000001</v>
      </c>
      <c r="H116" s="11">
        <v>1380.2239687036999</v>
      </c>
    </row>
    <row r="117" spans="1:8" x14ac:dyDescent="0.25">
      <c r="A117" s="3">
        <v>2024</v>
      </c>
      <c r="B117" s="3">
        <v>1</v>
      </c>
      <c r="C117" s="3">
        <v>5</v>
      </c>
      <c r="D117" s="3">
        <v>19</v>
      </c>
      <c r="E117" s="4">
        <v>1388.924</v>
      </c>
      <c r="F117" s="7">
        <v>164.79252439999999</v>
      </c>
      <c r="G117">
        <v>164.79252439999999</v>
      </c>
      <c r="H117" s="11">
        <v>1415.5477361297403</v>
      </c>
    </row>
    <row r="118" spans="1:8" x14ac:dyDescent="0.25">
      <c r="A118" s="3">
        <v>2024</v>
      </c>
      <c r="B118" s="3">
        <v>1</v>
      </c>
      <c r="C118" s="3">
        <v>5</v>
      </c>
      <c r="D118" s="3">
        <v>20</v>
      </c>
      <c r="E118" s="4">
        <v>1363.9570000000001</v>
      </c>
      <c r="F118" s="6">
        <v>287.82334909999997</v>
      </c>
      <c r="G118">
        <v>287.82334909999997</v>
      </c>
      <c r="H118" s="11">
        <v>1288.4625290190997</v>
      </c>
    </row>
    <row r="119" spans="1:8" x14ac:dyDescent="0.25">
      <c r="A119" s="3">
        <v>2024</v>
      </c>
      <c r="B119" s="3">
        <v>1</v>
      </c>
      <c r="C119" s="3">
        <v>5</v>
      </c>
      <c r="D119" s="3">
        <v>21</v>
      </c>
      <c r="E119" s="4">
        <v>1335.596</v>
      </c>
      <c r="F119" s="7">
        <v>74.534830209999996</v>
      </c>
      <c r="G119">
        <v>74.534830209999996</v>
      </c>
      <c r="H119" s="11">
        <v>1504.0818409632125</v>
      </c>
    </row>
    <row r="120" spans="1:8" x14ac:dyDescent="0.25">
      <c r="A120" s="3">
        <v>2024</v>
      </c>
      <c r="B120" s="3">
        <v>1</v>
      </c>
      <c r="C120" s="3">
        <v>5</v>
      </c>
      <c r="D120" s="3">
        <v>22</v>
      </c>
      <c r="E120" s="4">
        <v>1282.7539999999999</v>
      </c>
      <c r="F120" s="6">
        <v>105.98117670000001</v>
      </c>
      <c r="G120">
        <v>-105.98117670000001</v>
      </c>
      <c r="H120" s="11">
        <v>1649.0064310131711</v>
      </c>
    </row>
    <row r="121" spans="1:8" x14ac:dyDescent="0.25">
      <c r="A121" s="3">
        <v>2024</v>
      </c>
      <c r="B121" s="3">
        <v>1</v>
      </c>
      <c r="C121" s="3">
        <v>5</v>
      </c>
      <c r="D121" s="3">
        <v>23</v>
      </c>
      <c r="E121" s="4">
        <v>1236.2249999999999</v>
      </c>
      <c r="F121" s="7">
        <v>279.91990019999997</v>
      </c>
      <c r="G121">
        <v>-279.91990019999997</v>
      </c>
      <c r="H121" s="11">
        <v>1736.7885428126137</v>
      </c>
    </row>
    <row r="122" spans="1:8" x14ac:dyDescent="0.25">
      <c r="A122" s="3">
        <v>2024</v>
      </c>
      <c r="B122" s="3">
        <v>1</v>
      </c>
      <c r="C122" s="3">
        <v>6</v>
      </c>
      <c r="D122" s="3">
        <v>0</v>
      </c>
      <c r="E122" s="4">
        <v>1189.867</v>
      </c>
      <c r="F122" s="6">
        <v>348.23376050000002</v>
      </c>
      <c r="G122">
        <v>-348.23376050000002</v>
      </c>
      <c r="H122" s="11">
        <v>1684.8613653012849</v>
      </c>
    </row>
    <row r="123" spans="1:8" x14ac:dyDescent="0.25">
      <c r="A123" s="3">
        <v>2024</v>
      </c>
      <c r="B123" s="3">
        <v>1</v>
      </c>
      <c r="C123" s="3">
        <v>6</v>
      </c>
      <c r="D123" s="3">
        <v>1</v>
      </c>
      <c r="E123" s="4">
        <v>1154.5740000000001</v>
      </c>
      <c r="F123" s="7">
        <v>337.41372410000002</v>
      </c>
      <c r="G123">
        <v>-337.41372410000002</v>
      </c>
      <c r="H123" s="11">
        <v>1656.0048775690329</v>
      </c>
    </row>
    <row r="124" spans="1:8" x14ac:dyDescent="0.25">
      <c r="A124" s="3">
        <v>2024</v>
      </c>
      <c r="B124" s="3">
        <v>1</v>
      </c>
      <c r="C124" s="3">
        <v>6</v>
      </c>
      <c r="D124" s="3">
        <v>2</v>
      </c>
      <c r="E124" s="4">
        <v>1142.8510000000001</v>
      </c>
      <c r="F124" s="6">
        <v>271.21123920000002</v>
      </c>
      <c r="G124">
        <v>-271.21123920000002</v>
      </c>
      <c r="H124" s="11">
        <v>1599.5151906736151</v>
      </c>
    </row>
    <row r="125" spans="1:8" x14ac:dyDescent="0.25">
      <c r="A125" s="3">
        <v>2024</v>
      </c>
      <c r="B125" s="3">
        <v>1</v>
      </c>
      <c r="C125" s="3">
        <v>6</v>
      </c>
      <c r="D125" s="3">
        <v>3</v>
      </c>
      <c r="E125" s="4">
        <v>1140.5940000000001</v>
      </c>
      <c r="F125" s="7">
        <v>123.0166325</v>
      </c>
      <c r="G125">
        <v>-123.0166325</v>
      </c>
      <c r="H125" s="11">
        <v>1449.8531654911776</v>
      </c>
    </row>
    <row r="126" spans="1:8" x14ac:dyDescent="0.25">
      <c r="A126" s="3">
        <v>2024</v>
      </c>
      <c r="B126" s="3">
        <v>1</v>
      </c>
      <c r="C126" s="3">
        <v>6</v>
      </c>
      <c r="D126" s="3">
        <v>4</v>
      </c>
      <c r="E126" s="4">
        <v>1143.309</v>
      </c>
      <c r="F126" s="6">
        <v>109.205383</v>
      </c>
      <c r="G126">
        <v>109.205383</v>
      </c>
      <c r="H126" s="11">
        <v>1227.3486168301267</v>
      </c>
    </row>
    <row r="127" spans="1:8" x14ac:dyDescent="0.25">
      <c r="A127" s="3">
        <v>2024</v>
      </c>
      <c r="B127" s="3">
        <v>1</v>
      </c>
      <c r="C127" s="3">
        <v>6</v>
      </c>
      <c r="D127" s="3">
        <v>5</v>
      </c>
      <c r="E127" s="4">
        <v>1170.595</v>
      </c>
      <c r="F127" s="7">
        <v>443.65635400000002</v>
      </c>
      <c r="G127">
        <v>443.65635400000002</v>
      </c>
      <c r="H127" s="11">
        <v>915.88062713847194</v>
      </c>
    </row>
    <row r="128" spans="1:8" x14ac:dyDescent="0.25">
      <c r="A128" s="3">
        <v>2024</v>
      </c>
      <c r="B128" s="3">
        <v>1</v>
      </c>
      <c r="C128" s="3">
        <v>6</v>
      </c>
      <c r="D128" s="3">
        <v>6</v>
      </c>
      <c r="E128" s="4">
        <v>1224.1210000000001</v>
      </c>
      <c r="F128" s="6">
        <v>728.78801599999997</v>
      </c>
      <c r="G128">
        <v>728.78801599999997</v>
      </c>
      <c r="H128" s="11">
        <v>668.32126595070076</v>
      </c>
    </row>
    <row r="129" spans="1:8" x14ac:dyDescent="0.25">
      <c r="A129" s="3">
        <v>2024</v>
      </c>
      <c r="B129" s="3">
        <v>1</v>
      </c>
      <c r="C129" s="3">
        <v>6</v>
      </c>
      <c r="D129" s="3">
        <v>7</v>
      </c>
      <c r="E129" s="4">
        <v>1250.5319999999999</v>
      </c>
      <c r="F129" s="7">
        <v>958.3916792</v>
      </c>
      <c r="G129">
        <v>958.3916792</v>
      </c>
      <c r="H129" s="11">
        <v>459.45117359153426</v>
      </c>
    </row>
    <row r="130" spans="1:8" x14ac:dyDescent="0.25">
      <c r="A130" s="3">
        <v>2024</v>
      </c>
      <c r="B130" s="3">
        <v>1</v>
      </c>
      <c r="C130" s="3">
        <v>6</v>
      </c>
      <c r="D130" s="3">
        <v>8</v>
      </c>
      <c r="E130" s="4">
        <v>1225.001</v>
      </c>
      <c r="F130" s="6">
        <v>695.99616930000002</v>
      </c>
      <c r="G130">
        <v>695.99616930000002</v>
      </c>
      <c r="H130" s="11">
        <v>430.88001530045631</v>
      </c>
    </row>
    <row r="131" spans="1:8" x14ac:dyDescent="0.25">
      <c r="A131" s="3">
        <v>2024</v>
      </c>
      <c r="B131" s="3">
        <v>1</v>
      </c>
      <c r="C131" s="3">
        <v>6</v>
      </c>
      <c r="D131" s="3">
        <v>9</v>
      </c>
      <c r="E131" s="4">
        <v>1204.3900000000001</v>
      </c>
      <c r="F131" s="7">
        <v>477.63883670000001</v>
      </c>
      <c r="G131">
        <v>477.63883670000001</v>
      </c>
      <c r="H131" s="11">
        <v>406.4921391281224</v>
      </c>
    </row>
    <row r="132" spans="1:8" x14ac:dyDescent="0.25">
      <c r="A132" s="3">
        <v>2024</v>
      </c>
      <c r="B132" s="3">
        <v>1</v>
      </c>
      <c r="C132" s="3">
        <v>6</v>
      </c>
      <c r="D132" s="3">
        <v>10</v>
      </c>
      <c r="E132" s="4">
        <v>1176.8869999999999</v>
      </c>
      <c r="F132" s="6">
        <v>457.68194499999998</v>
      </c>
      <c r="G132">
        <v>457.68194499999998</v>
      </c>
      <c r="H132" s="11">
        <v>369.40489894317921</v>
      </c>
    </row>
    <row r="133" spans="1:8" x14ac:dyDescent="0.25">
      <c r="A133" s="3">
        <v>2024</v>
      </c>
      <c r="B133" s="3">
        <v>1</v>
      </c>
      <c r="C133" s="3">
        <v>6</v>
      </c>
      <c r="D133" s="3">
        <v>11</v>
      </c>
      <c r="E133" s="4">
        <v>1122.126</v>
      </c>
      <c r="F133" s="7">
        <v>455.54524989999999</v>
      </c>
      <c r="G133">
        <v>455.54524989999999</v>
      </c>
      <c r="H133" s="11">
        <v>331.15420707298313</v>
      </c>
    </row>
    <row r="134" spans="1:8" x14ac:dyDescent="0.25">
      <c r="A134" s="3">
        <v>2024</v>
      </c>
      <c r="B134" s="3">
        <v>1</v>
      </c>
      <c r="C134" s="3">
        <v>6</v>
      </c>
      <c r="D134" s="3">
        <v>12</v>
      </c>
      <c r="E134" s="4">
        <v>1106.8399999999999</v>
      </c>
      <c r="F134" s="6">
        <v>83.082698660000005</v>
      </c>
      <c r="G134">
        <v>83.082698660000005</v>
      </c>
      <c r="H134" s="11">
        <v>720.73845305897817</v>
      </c>
    </row>
    <row r="135" spans="1:8" x14ac:dyDescent="0.25">
      <c r="A135" s="3">
        <v>2024</v>
      </c>
      <c r="B135" s="3">
        <v>1</v>
      </c>
      <c r="C135" s="3">
        <v>6</v>
      </c>
      <c r="D135" s="3">
        <v>13</v>
      </c>
      <c r="E135" s="4">
        <v>1118.22</v>
      </c>
      <c r="F135" s="7">
        <v>475.05195629999997</v>
      </c>
      <c r="G135">
        <v>-475.05195629999997</v>
      </c>
      <c r="H135" s="11">
        <v>1290.688680896455</v>
      </c>
    </row>
    <row r="136" spans="1:8" x14ac:dyDescent="0.25">
      <c r="A136" s="3">
        <v>2024</v>
      </c>
      <c r="B136" s="3">
        <v>1</v>
      </c>
      <c r="C136" s="3">
        <v>6</v>
      </c>
      <c r="D136" s="3">
        <v>14</v>
      </c>
      <c r="E136" s="4">
        <v>1136.146</v>
      </c>
      <c r="F136" s="6">
        <v>477.14237070000001</v>
      </c>
      <c r="G136">
        <v>-477.14237070000001</v>
      </c>
      <c r="H136" s="11">
        <v>1452.3317692049186</v>
      </c>
    </row>
    <row r="137" spans="1:8" x14ac:dyDescent="0.25">
      <c r="A137" s="3">
        <v>2024</v>
      </c>
      <c r="B137" s="3">
        <v>1</v>
      </c>
      <c r="C137" s="3">
        <v>6</v>
      </c>
      <c r="D137" s="3">
        <v>15</v>
      </c>
      <c r="E137" s="4">
        <v>1173.171</v>
      </c>
      <c r="F137" s="7">
        <v>429.5840159</v>
      </c>
      <c r="G137">
        <v>-429.5840159</v>
      </c>
      <c r="H137" s="11">
        <v>1464.6110657107583</v>
      </c>
    </row>
    <row r="138" spans="1:8" x14ac:dyDescent="0.25">
      <c r="A138" s="3">
        <v>2024</v>
      </c>
      <c r="B138" s="3">
        <v>1</v>
      </c>
      <c r="C138" s="3">
        <v>6</v>
      </c>
      <c r="D138" s="3">
        <v>16</v>
      </c>
      <c r="E138" s="4">
        <v>1239.173</v>
      </c>
      <c r="F138" s="6">
        <v>147.78665480000001</v>
      </c>
      <c r="G138">
        <v>147.78665480000001</v>
      </c>
      <c r="H138" s="11">
        <v>1234.898020936168</v>
      </c>
    </row>
    <row r="139" spans="1:8" x14ac:dyDescent="0.25">
      <c r="A139" s="3">
        <v>2024</v>
      </c>
      <c r="B139" s="3">
        <v>1</v>
      </c>
      <c r="C139" s="3">
        <v>6</v>
      </c>
      <c r="D139" s="3">
        <v>17</v>
      </c>
      <c r="E139" s="4">
        <v>1365.549</v>
      </c>
      <c r="F139" s="7">
        <v>9.7064668330000003</v>
      </c>
      <c r="G139">
        <v>-9.7064668330000003</v>
      </c>
      <c r="H139" s="11">
        <v>1510.1791438828632</v>
      </c>
    </row>
    <row r="140" spans="1:8" x14ac:dyDescent="0.25">
      <c r="A140" s="3">
        <v>2024</v>
      </c>
      <c r="B140" s="3">
        <v>1</v>
      </c>
      <c r="C140" s="3">
        <v>6</v>
      </c>
      <c r="D140" s="3">
        <v>18</v>
      </c>
      <c r="E140" s="4">
        <v>1413.4770000000001</v>
      </c>
      <c r="F140" s="6">
        <v>312.38852050000003</v>
      </c>
      <c r="G140">
        <v>-312.38852050000003</v>
      </c>
      <c r="H140" s="11">
        <v>1790.2561953896529</v>
      </c>
    </row>
    <row r="141" spans="1:8" x14ac:dyDescent="0.25">
      <c r="A141" s="3">
        <v>2024</v>
      </c>
      <c r="B141" s="3">
        <v>1</v>
      </c>
      <c r="C141" s="3">
        <v>6</v>
      </c>
      <c r="D141" s="3">
        <v>19</v>
      </c>
      <c r="E141" s="4">
        <v>1426.8430000000001</v>
      </c>
      <c r="F141" s="7">
        <v>265.70564380000002</v>
      </c>
      <c r="G141">
        <v>-265.70564380000002</v>
      </c>
      <c r="H141" s="11">
        <v>1757.7239240457257</v>
      </c>
    </row>
    <row r="142" spans="1:8" x14ac:dyDescent="0.25">
      <c r="A142" s="3">
        <v>2024</v>
      </c>
      <c r="B142" s="3">
        <v>1</v>
      </c>
      <c r="C142" s="3">
        <v>6</v>
      </c>
      <c r="D142" s="3">
        <v>20</v>
      </c>
      <c r="E142" s="4">
        <v>1402.5060000000001</v>
      </c>
      <c r="F142" s="6">
        <v>184.09751220000001</v>
      </c>
      <c r="G142">
        <v>-184.09751220000001</v>
      </c>
      <c r="H142" s="11">
        <v>1682.2665319318182</v>
      </c>
    </row>
    <row r="143" spans="1:8" x14ac:dyDescent="0.25">
      <c r="A143" s="3">
        <v>2024</v>
      </c>
      <c r="B143" s="3">
        <v>1</v>
      </c>
      <c r="C143" s="3">
        <v>6</v>
      </c>
      <c r="D143" s="3">
        <v>21</v>
      </c>
      <c r="E143" s="4">
        <v>1384.778</v>
      </c>
      <c r="F143" s="7">
        <v>341.00841500000001</v>
      </c>
      <c r="G143">
        <v>-341.00841500000001</v>
      </c>
      <c r="H143" s="11">
        <v>1874.8800013752461</v>
      </c>
    </row>
    <row r="144" spans="1:8" x14ac:dyDescent="0.25">
      <c r="A144" s="3">
        <v>2024</v>
      </c>
      <c r="B144" s="3">
        <v>1</v>
      </c>
      <c r="C144" s="3">
        <v>6</v>
      </c>
      <c r="D144" s="3">
        <v>22</v>
      </c>
      <c r="E144" s="4">
        <v>1339.251</v>
      </c>
      <c r="F144" s="6">
        <v>526.55768999999998</v>
      </c>
      <c r="G144">
        <v>-526.55768999999998</v>
      </c>
      <c r="H144" s="11">
        <v>2057.6523114906608</v>
      </c>
    </row>
    <row r="145" spans="1:8" x14ac:dyDescent="0.25">
      <c r="A145" s="3">
        <v>2024</v>
      </c>
      <c r="B145" s="3">
        <v>1</v>
      </c>
      <c r="C145" s="3">
        <v>6</v>
      </c>
      <c r="D145" s="3">
        <v>23</v>
      </c>
      <c r="E145" s="4">
        <v>1292.7139999999999</v>
      </c>
      <c r="F145" s="7">
        <v>562.27443549999998</v>
      </c>
      <c r="G145">
        <v>-562.27443549999998</v>
      </c>
      <c r="H145" s="11">
        <v>2042.4262257235614</v>
      </c>
    </row>
    <row r="146" spans="1:8" x14ac:dyDescent="0.25">
      <c r="A146" s="3">
        <v>2024</v>
      </c>
      <c r="B146" s="3">
        <v>1</v>
      </c>
      <c r="C146" s="3">
        <v>7</v>
      </c>
      <c r="D146" s="3">
        <v>0</v>
      </c>
      <c r="E146" s="4">
        <v>1254.4949999999999</v>
      </c>
      <c r="F146" s="6">
        <v>645.03621050000004</v>
      </c>
      <c r="G146">
        <v>-645.03621050000004</v>
      </c>
      <c r="H146" s="11">
        <v>2086.0602755441</v>
      </c>
    </row>
    <row r="147" spans="1:8" x14ac:dyDescent="0.25">
      <c r="A147" s="3">
        <v>2024</v>
      </c>
      <c r="B147" s="3">
        <v>1</v>
      </c>
      <c r="C147" s="3">
        <v>7</v>
      </c>
      <c r="D147" s="3">
        <v>1</v>
      </c>
      <c r="E147" s="4">
        <v>1174.7059999999999</v>
      </c>
      <c r="F147" s="7">
        <v>88.351872729999997</v>
      </c>
      <c r="G147">
        <v>-88.351872729999997</v>
      </c>
      <c r="H147" s="11">
        <v>1460.6762613916244</v>
      </c>
    </row>
    <row r="148" spans="1:8" x14ac:dyDescent="0.25">
      <c r="A148" s="3">
        <v>2024</v>
      </c>
      <c r="B148" s="3">
        <v>1</v>
      </c>
      <c r="C148" s="3">
        <v>7</v>
      </c>
      <c r="D148" s="3">
        <v>2</v>
      </c>
      <c r="E148" s="4">
        <v>1158.202</v>
      </c>
      <c r="F148" s="6">
        <v>32.230214259999997</v>
      </c>
      <c r="G148">
        <v>32.230214259999997</v>
      </c>
      <c r="H148" s="11">
        <v>1322.8137519558472</v>
      </c>
    </row>
    <row r="149" spans="1:8" x14ac:dyDescent="0.25">
      <c r="A149" s="3">
        <v>2024</v>
      </c>
      <c r="B149" s="3">
        <v>1</v>
      </c>
      <c r="C149" s="3">
        <v>7</v>
      </c>
      <c r="D149" s="3">
        <v>3</v>
      </c>
      <c r="E149" s="4">
        <v>1150.607</v>
      </c>
      <c r="F149" s="7">
        <v>40.556318079999997</v>
      </c>
      <c r="G149">
        <v>40.556318079999997</v>
      </c>
      <c r="H149" s="11">
        <v>1307.5649647259365</v>
      </c>
    </row>
    <row r="150" spans="1:8" x14ac:dyDescent="0.25">
      <c r="A150" s="3">
        <v>2024</v>
      </c>
      <c r="B150" s="3">
        <v>1</v>
      </c>
      <c r="C150" s="3">
        <v>7</v>
      </c>
      <c r="D150" s="3">
        <v>4</v>
      </c>
      <c r="E150" s="4">
        <v>1157.902</v>
      </c>
      <c r="F150" s="6">
        <v>67.143457870000006</v>
      </c>
      <c r="G150">
        <v>67.143457870000006</v>
      </c>
      <c r="H150" s="11">
        <v>1288.0798007909791</v>
      </c>
    </row>
    <row r="151" spans="1:8" x14ac:dyDescent="0.25">
      <c r="A151" s="3">
        <v>2024</v>
      </c>
      <c r="B151" s="3">
        <v>1</v>
      </c>
      <c r="C151" s="3">
        <v>7</v>
      </c>
      <c r="D151" s="3">
        <v>5</v>
      </c>
      <c r="E151" s="4">
        <v>1180.2</v>
      </c>
      <c r="F151" s="7">
        <v>28.977488659999999</v>
      </c>
      <c r="G151">
        <v>28.977488659999999</v>
      </c>
      <c r="H151" s="11">
        <v>1347.7033459181898</v>
      </c>
    </row>
    <row r="152" spans="1:8" x14ac:dyDescent="0.25">
      <c r="A152" s="3">
        <v>2024</v>
      </c>
      <c r="B152" s="3">
        <v>1</v>
      </c>
      <c r="C152" s="3">
        <v>7</v>
      </c>
      <c r="D152" s="3">
        <v>6</v>
      </c>
      <c r="E152" s="4">
        <v>1218.836</v>
      </c>
      <c r="F152" s="6">
        <v>50.738557049999997</v>
      </c>
      <c r="G152">
        <v>50.738557049999997</v>
      </c>
      <c r="H152" s="11">
        <v>1366.2800036394751</v>
      </c>
    </row>
    <row r="153" spans="1:8" x14ac:dyDescent="0.25">
      <c r="A153" s="3">
        <v>2024</v>
      </c>
      <c r="B153" s="3">
        <v>1</v>
      </c>
      <c r="C153" s="3">
        <v>7</v>
      </c>
      <c r="D153" s="3">
        <v>7</v>
      </c>
      <c r="E153" s="4">
        <v>1256.4490000000001</v>
      </c>
      <c r="F153" s="7">
        <v>76.560120659999995</v>
      </c>
      <c r="G153">
        <v>76.560120659999995</v>
      </c>
      <c r="H153" s="11">
        <v>1377.5824611584144</v>
      </c>
    </row>
    <row r="154" spans="1:8" x14ac:dyDescent="0.25">
      <c r="A154" s="3">
        <v>2024</v>
      </c>
      <c r="B154" s="3">
        <v>1</v>
      </c>
      <c r="C154" s="3">
        <v>7</v>
      </c>
      <c r="D154" s="3">
        <v>8</v>
      </c>
      <c r="E154" s="4">
        <v>1278.4739999999999</v>
      </c>
      <c r="F154" s="6">
        <v>128.3961722</v>
      </c>
      <c r="G154">
        <v>128.3961722</v>
      </c>
      <c r="H154" s="11">
        <v>1340.4190342864058</v>
      </c>
    </row>
    <row r="155" spans="1:8" x14ac:dyDescent="0.25">
      <c r="A155" s="3">
        <v>2024</v>
      </c>
      <c r="B155" s="3">
        <v>1</v>
      </c>
      <c r="C155" s="3">
        <v>7</v>
      </c>
      <c r="D155" s="3">
        <v>9</v>
      </c>
      <c r="E155" s="4">
        <v>1289.674</v>
      </c>
      <c r="F155" s="7">
        <v>140.6560988</v>
      </c>
      <c r="G155">
        <v>140.6560988</v>
      </c>
      <c r="H155" s="11">
        <v>1285.5354482819962</v>
      </c>
    </row>
    <row r="156" spans="1:8" x14ac:dyDescent="0.25">
      <c r="A156" s="3">
        <v>2024</v>
      </c>
      <c r="B156" s="3">
        <v>1</v>
      </c>
      <c r="C156" s="3">
        <v>7</v>
      </c>
      <c r="D156" s="3">
        <v>10</v>
      </c>
      <c r="E156" s="4">
        <v>1312.297</v>
      </c>
      <c r="F156" s="6">
        <v>34.151378749999999</v>
      </c>
      <c r="G156">
        <v>-34.151378749999999</v>
      </c>
      <c r="H156" s="11">
        <v>1470.4387916290539</v>
      </c>
    </row>
    <row r="157" spans="1:8" x14ac:dyDescent="0.25">
      <c r="A157" s="3">
        <v>2024</v>
      </c>
      <c r="B157" s="3">
        <v>1</v>
      </c>
      <c r="C157" s="3">
        <v>7</v>
      </c>
      <c r="D157" s="3">
        <v>11</v>
      </c>
      <c r="E157" s="4">
        <v>1319.8440000000001</v>
      </c>
      <c r="F157" s="7">
        <v>316.66857879999998</v>
      </c>
      <c r="G157">
        <v>-316.66857879999998</v>
      </c>
      <c r="H157" s="11">
        <v>1729.2192496070343</v>
      </c>
    </row>
    <row r="158" spans="1:8" x14ac:dyDescent="0.25">
      <c r="A158" s="3">
        <v>2024</v>
      </c>
      <c r="B158" s="3">
        <v>1</v>
      </c>
      <c r="C158" s="3">
        <v>7</v>
      </c>
      <c r="D158" s="3">
        <v>12</v>
      </c>
      <c r="E158" s="4">
        <v>1319.114</v>
      </c>
      <c r="F158" s="6">
        <v>412.79769290000002</v>
      </c>
      <c r="G158">
        <v>-412.79769290000002</v>
      </c>
      <c r="H158" s="11">
        <v>1806.7529617023902</v>
      </c>
    </row>
    <row r="159" spans="1:8" x14ac:dyDescent="0.25">
      <c r="A159" s="3">
        <v>2024</v>
      </c>
      <c r="B159" s="3">
        <v>1</v>
      </c>
      <c r="C159" s="3">
        <v>7</v>
      </c>
      <c r="D159" s="3">
        <v>13</v>
      </c>
      <c r="E159" s="4">
        <v>1300.6210000000001</v>
      </c>
      <c r="F159" s="7">
        <v>386.62661539999999</v>
      </c>
      <c r="G159">
        <v>-386.62661539999999</v>
      </c>
      <c r="H159" s="11">
        <v>1821.9540453728846</v>
      </c>
    </row>
    <row r="160" spans="1:8" x14ac:dyDescent="0.25">
      <c r="A160" s="3">
        <v>2024</v>
      </c>
      <c r="B160" s="3">
        <v>1</v>
      </c>
      <c r="C160" s="3">
        <v>7</v>
      </c>
      <c r="D160" s="3">
        <v>14</v>
      </c>
      <c r="E160" s="4">
        <v>1318.7619999999999</v>
      </c>
      <c r="F160" s="6">
        <v>367.46042920000002</v>
      </c>
      <c r="G160">
        <v>-367.46042920000002</v>
      </c>
      <c r="H160" s="11">
        <v>1832.6098821455319</v>
      </c>
    </row>
    <row r="161" spans="1:8" x14ac:dyDescent="0.25">
      <c r="A161" s="3">
        <v>2024</v>
      </c>
      <c r="B161" s="3">
        <v>1</v>
      </c>
      <c r="C161" s="3">
        <v>7</v>
      </c>
      <c r="D161" s="3">
        <v>15</v>
      </c>
      <c r="E161" s="4">
        <v>1351.664</v>
      </c>
      <c r="F161" s="7">
        <v>397.19949500000001</v>
      </c>
      <c r="G161">
        <v>-397.19949500000001</v>
      </c>
      <c r="H161" s="11">
        <v>1847.8016002163142</v>
      </c>
    </row>
    <row r="162" spans="1:8" x14ac:dyDescent="0.25">
      <c r="A162" s="3">
        <v>2024</v>
      </c>
      <c r="B162" s="3">
        <v>1</v>
      </c>
      <c r="C162" s="3">
        <v>7</v>
      </c>
      <c r="D162" s="3">
        <v>16</v>
      </c>
      <c r="E162" s="4">
        <v>1394.9829999999999</v>
      </c>
      <c r="F162" s="6">
        <v>152.93107130000001</v>
      </c>
      <c r="G162">
        <v>-152.93107130000001</v>
      </c>
      <c r="H162" s="11">
        <v>1615.6833859474646</v>
      </c>
    </row>
    <row r="163" spans="1:8" x14ac:dyDescent="0.25">
      <c r="A163" s="3">
        <v>2024</v>
      </c>
      <c r="B163" s="3">
        <v>1</v>
      </c>
      <c r="C163" s="3">
        <v>7</v>
      </c>
      <c r="D163" s="3">
        <v>17</v>
      </c>
      <c r="E163" s="4">
        <v>1457.787</v>
      </c>
      <c r="F163" s="7">
        <v>49.514269079999998</v>
      </c>
      <c r="G163">
        <v>49.514269079999998</v>
      </c>
      <c r="H163" s="11">
        <v>1461.7394637054877</v>
      </c>
    </row>
    <row r="164" spans="1:8" x14ac:dyDescent="0.25">
      <c r="A164" s="3">
        <v>2024</v>
      </c>
      <c r="B164" s="3">
        <v>1</v>
      </c>
      <c r="C164" s="3">
        <v>7</v>
      </c>
      <c r="D164" s="3">
        <v>18</v>
      </c>
      <c r="E164" s="4">
        <v>1458.586</v>
      </c>
      <c r="F164" s="6">
        <v>386.59421750000001</v>
      </c>
      <c r="G164">
        <v>386.59421750000001</v>
      </c>
      <c r="H164" s="11">
        <v>1196.8091161366749</v>
      </c>
    </row>
    <row r="165" spans="1:8" x14ac:dyDescent="0.25">
      <c r="A165" s="3">
        <v>2024</v>
      </c>
      <c r="B165" s="3">
        <v>1</v>
      </c>
      <c r="C165" s="3">
        <v>7</v>
      </c>
      <c r="D165" s="3">
        <v>19</v>
      </c>
      <c r="E165" s="4">
        <v>1425.423</v>
      </c>
      <c r="F165" s="7">
        <v>681.46786889999998</v>
      </c>
      <c r="G165">
        <v>681.46786889999998</v>
      </c>
      <c r="H165" s="11">
        <v>880.23213072310045</v>
      </c>
    </row>
    <row r="166" spans="1:8" x14ac:dyDescent="0.25">
      <c r="A166" s="3">
        <v>2024</v>
      </c>
      <c r="B166" s="3">
        <v>1</v>
      </c>
      <c r="C166" s="3">
        <v>7</v>
      </c>
      <c r="D166" s="3">
        <v>20</v>
      </c>
      <c r="E166" s="4">
        <v>1391.8009999999999</v>
      </c>
      <c r="F166" s="6">
        <v>629.95808090000003</v>
      </c>
      <c r="G166">
        <v>629.95808090000003</v>
      </c>
      <c r="H166" s="11">
        <v>908.2139683675814</v>
      </c>
    </row>
    <row r="167" spans="1:8" x14ac:dyDescent="0.25">
      <c r="A167" s="3">
        <v>2024</v>
      </c>
      <c r="B167" s="3">
        <v>1</v>
      </c>
      <c r="C167" s="3">
        <v>7</v>
      </c>
      <c r="D167" s="3">
        <v>21</v>
      </c>
      <c r="E167" s="4">
        <v>1345.9059999999999</v>
      </c>
      <c r="F167" s="7">
        <v>505.23782490000002</v>
      </c>
      <c r="G167">
        <v>505.23782490000002</v>
      </c>
      <c r="H167" s="11">
        <v>1119.564165285482</v>
      </c>
    </row>
    <row r="168" spans="1:8" x14ac:dyDescent="0.25">
      <c r="A168" s="3">
        <v>2024</v>
      </c>
      <c r="B168" s="3">
        <v>1</v>
      </c>
      <c r="C168" s="3">
        <v>7</v>
      </c>
      <c r="D168" s="3">
        <v>22</v>
      </c>
      <c r="E168" s="4">
        <v>1268.287</v>
      </c>
      <c r="F168" s="6">
        <v>314.47717610000001</v>
      </c>
      <c r="G168">
        <v>314.47717610000001</v>
      </c>
      <c r="H168" s="11">
        <v>1106.2534571783817</v>
      </c>
    </row>
    <row r="169" spans="1:8" x14ac:dyDescent="0.25">
      <c r="A169" s="3">
        <v>2024</v>
      </c>
      <c r="B169" s="3">
        <v>1</v>
      </c>
      <c r="C169" s="3">
        <v>7</v>
      </c>
      <c r="D169" s="3">
        <v>23</v>
      </c>
      <c r="E169" s="4">
        <v>1217.8240000000001</v>
      </c>
      <c r="F169" s="7">
        <v>57.609438580000003</v>
      </c>
      <c r="G169">
        <v>57.609438580000003</v>
      </c>
      <c r="H169" s="11">
        <v>1355.6383586708389</v>
      </c>
    </row>
    <row r="170" spans="1:8" x14ac:dyDescent="0.25">
      <c r="A170" s="3">
        <v>2024</v>
      </c>
      <c r="B170" s="3">
        <v>1</v>
      </c>
      <c r="C170" s="3">
        <v>8</v>
      </c>
      <c r="D170" s="3">
        <v>0</v>
      </c>
      <c r="E170" s="4">
        <v>1207.595</v>
      </c>
      <c r="F170" s="6">
        <v>250.89652570000001</v>
      </c>
      <c r="G170">
        <v>-250.89652570000001</v>
      </c>
      <c r="H170" s="11">
        <v>1567.2092606999186</v>
      </c>
    </row>
    <row r="171" spans="1:8" x14ac:dyDescent="0.25">
      <c r="A171" s="3">
        <v>2024</v>
      </c>
      <c r="B171" s="3">
        <v>1</v>
      </c>
      <c r="C171" s="3">
        <v>8</v>
      </c>
      <c r="D171" s="3">
        <v>1</v>
      </c>
      <c r="E171" s="4">
        <v>1237.444</v>
      </c>
      <c r="F171" s="7">
        <v>666.88207620000003</v>
      </c>
      <c r="G171">
        <v>-666.88207620000003</v>
      </c>
      <c r="H171" s="11">
        <v>2058.1807493143137</v>
      </c>
    </row>
    <row r="172" spans="1:8" x14ac:dyDescent="0.25">
      <c r="A172" s="3">
        <v>2024</v>
      </c>
      <c r="B172" s="3">
        <v>1</v>
      </c>
      <c r="C172" s="3">
        <v>8</v>
      </c>
      <c r="D172" s="3">
        <v>2</v>
      </c>
      <c r="E172" s="4">
        <v>1207.1099999999999</v>
      </c>
      <c r="F172" s="6">
        <v>567.02956270000004</v>
      </c>
      <c r="G172">
        <v>-567.02956270000004</v>
      </c>
      <c r="H172" s="11">
        <v>1873.529415458999</v>
      </c>
    </row>
    <row r="173" spans="1:8" x14ac:dyDescent="0.25">
      <c r="A173" s="3">
        <v>2024</v>
      </c>
      <c r="B173" s="3">
        <v>1</v>
      </c>
      <c r="C173" s="3">
        <v>8</v>
      </c>
      <c r="D173" s="3">
        <v>3</v>
      </c>
      <c r="E173" s="4">
        <v>1180.0740000000001</v>
      </c>
      <c r="F173" s="7">
        <v>201.22108560000001</v>
      </c>
      <c r="G173">
        <v>-201.22108560000001</v>
      </c>
      <c r="H173" s="11">
        <v>1481.8473139322273</v>
      </c>
    </row>
    <row r="174" spans="1:8" x14ac:dyDescent="0.25">
      <c r="A174" s="3">
        <v>2024</v>
      </c>
      <c r="B174" s="3">
        <v>1</v>
      </c>
      <c r="C174" s="3">
        <v>8</v>
      </c>
      <c r="D174" s="3">
        <v>4</v>
      </c>
      <c r="E174" s="4">
        <v>1194.9269999999999</v>
      </c>
      <c r="F174" s="6">
        <v>137.99928199999999</v>
      </c>
      <c r="G174">
        <v>-137.99928199999999</v>
      </c>
      <c r="H174" s="11">
        <v>1463.7611705293941</v>
      </c>
    </row>
    <row r="175" spans="1:8" x14ac:dyDescent="0.25">
      <c r="A175" s="3">
        <v>2024</v>
      </c>
      <c r="B175" s="3">
        <v>1</v>
      </c>
      <c r="C175" s="3">
        <v>8</v>
      </c>
      <c r="D175" s="3">
        <v>5</v>
      </c>
      <c r="E175" s="4">
        <v>1243.0160000000001</v>
      </c>
      <c r="F175" s="7">
        <v>55.224085549999998</v>
      </c>
      <c r="G175">
        <v>-55.224085549999998</v>
      </c>
      <c r="H175" s="11">
        <v>1444.5740116735576</v>
      </c>
    </row>
    <row r="176" spans="1:8" x14ac:dyDescent="0.25">
      <c r="A176" s="3">
        <v>2024</v>
      </c>
      <c r="B176" s="3">
        <v>1</v>
      </c>
      <c r="C176" s="3">
        <v>8</v>
      </c>
      <c r="D176" s="3">
        <v>6</v>
      </c>
      <c r="E176" s="4">
        <v>1319.2239999999999</v>
      </c>
      <c r="F176" s="6">
        <v>68.305038429999996</v>
      </c>
      <c r="G176">
        <v>68.305038429999996</v>
      </c>
      <c r="H176" s="11">
        <v>1451.0282831341615</v>
      </c>
    </row>
    <row r="177" spans="1:8" x14ac:dyDescent="0.25">
      <c r="A177" s="3">
        <v>2024</v>
      </c>
      <c r="B177" s="3">
        <v>1</v>
      </c>
      <c r="C177" s="3">
        <v>8</v>
      </c>
      <c r="D177" s="3">
        <v>7</v>
      </c>
      <c r="E177" s="4">
        <v>1372.3610000000001</v>
      </c>
      <c r="F177" s="7">
        <v>56.200664699999997</v>
      </c>
      <c r="G177">
        <v>56.200664699999997</v>
      </c>
      <c r="H177" s="11">
        <v>1467.5340852681352</v>
      </c>
    </row>
    <row r="178" spans="1:8" x14ac:dyDescent="0.25">
      <c r="A178" s="3">
        <v>2024</v>
      </c>
      <c r="B178" s="3">
        <v>1</v>
      </c>
      <c r="C178" s="3">
        <v>8</v>
      </c>
      <c r="D178" s="3">
        <v>8</v>
      </c>
      <c r="E178" s="4">
        <v>1387.5340000000001</v>
      </c>
      <c r="F178" s="6">
        <v>42.400893199999999</v>
      </c>
      <c r="G178">
        <v>42.400893199999999</v>
      </c>
      <c r="H178" s="11">
        <v>1433.4787828416243</v>
      </c>
    </row>
    <row r="179" spans="1:8" x14ac:dyDescent="0.25">
      <c r="A179" s="3">
        <v>2024</v>
      </c>
      <c r="B179" s="3">
        <v>1</v>
      </c>
      <c r="C179" s="3">
        <v>8</v>
      </c>
      <c r="D179" s="3">
        <v>9</v>
      </c>
      <c r="E179" s="4">
        <v>1401.713</v>
      </c>
      <c r="F179" s="7">
        <v>15.304866390000001</v>
      </c>
      <c r="G179">
        <v>15.304866390000001</v>
      </c>
      <c r="H179" s="11">
        <v>1358.4133505523323</v>
      </c>
    </row>
    <row r="180" spans="1:8" x14ac:dyDescent="0.25">
      <c r="A180" s="3">
        <v>2024</v>
      </c>
      <c r="B180" s="3">
        <v>1</v>
      </c>
      <c r="C180" s="3">
        <v>8</v>
      </c>
      <c r="D180" s="3">
        <v>10</v>
      </c>
      <c r="E180" s="4">
        <v>1373.3979999999999</v>
      </c>
      <c r="F180" s="6">
        <v>126.99902179999999</v>
      </c>
      <c r="G180">
        <v>-126.99902179999999</v>
      </c>
      <c r="H180" s="11">
        <v>1313.1600599031672</v>
      </c>
    </row>
    <row r="181" spans="1:8" x14ac:dyDescent="0.25">
      <c r="A181" s="3">
        <v>2024</v>
      </c>
      <c r="B181" s="3">
        <v>1</v>
      </c>
      <c r="C181" s="3">
        <v>8</v>
      </c>
      <c r="D181" s="3">
        <v>11</v>
      </c>
      <c r="E181" s="4">
        <v>1337.46</v>
      </c>
      <c r="F181" s="7">
        <v>123.9704892</v>
      </c>
      <c r="G181">
        <v>-123.9704892</v>
      </c>
      <c r="H181" s="11">
        <v>1249.8344153539624</v>
      </c>
    </row>
    <row r="182" spans="1:8" x14ac:dyDescent="0.25">
      <c r="A182" s="3">
        <v>2024</v>
      </c>
      <c r="B182" s="3">
        <v>1</v>
      </c>
      <c r="C182" s="3">
        <v>8</v>
      </c>
      <c r="D182" s="3">
        <v>12</v>
      </c>
      <c r="E182" s="4">
        <v>1322.886</v>
      </c>
      <c r="F182" s="6">
        <v>127.5295217</v>
      </c>
      <c r="G182">
        <v>-127.5295217</v>
      </c>
      <c r="H182" s="11">
        <v>1259.1948214083748</v>
      </c>
    </row>
    <row r="183" spans="1:8" x14ac:dyDescent="0.25">
      <c r="A183" s="3">
        <v>2024</v>
      </c>
      <c r="B183" s="3">
        <v>1</v>
      </c>
      <c r="C183" s="3">
        <v>8</v>
      </c>
      <c r="D183" s="3">
        <v>13</v>
      </c>
      <c r="E183" s="4">
        <v>1336.2370000000001</v>
      </c>
      <c r="F183" s="7">
        <v>127.92882609999999</v>
      </c>
      <c r="G183">
        <v>-127.92882609999999</v>
      </c>
      <c r="H183" s="11">
        <v>1268.6693193588769</v>
      </c>
    </row>
    <row r="184" spans="1:8" x14ac:dyDescent="0.25">
      <c r="A184" s="3">
        <v>2024</v>
      </c>
      <c r="B184" s="3">
        <v>1</v>
      </c>
      <c r="C184" s="3">
        <v>8</v>
      </c>
      <c r="D184" s="3">
        <v>14</v>
      </c>
      <c r="E184" s="4">
        <v>1316.5419999999999</v>
      </c>
      <c r="F184" s="6">
        <v>259.90955989999998</v>
      </c>
      <c r="G184">
        <v>-259.90955989999998</v>
      </c>
      <c r="H184" s="11">
        <v>1317.30014311373</v>
      </c>
    </row>
    <row r="185" spans="1:8" x14ac:dyDescent="0.25">
      <c r="A185" s="3">
        <v>2024</v>
      </c>
      <c r="B185" s="3">
        <v>1</v>
      </c>
      <c r="C185" s="3">
        <v>8</v>
      </c>
      <c r="D185" s="3">
        <v>15</v>
      </c>
      <c r="E185" s="4">
        <v>1339.3420000000001</v>
      </c>
      <c r="F185" s="7">
        <v>402.5138043</v>
      </c>
      <c r="G185">
        <v>-402.5138043</v>
      </c>
      <c r="H185" s="11">
        <v>1346.2407869980937</v>
      </c>
    </row>
    <row r="186" spans="1:8" x14ac:dyDescent="0.25">
      <c r="A186" s="3">
        <v>2024</v>
      </c>
      <c r="B186" s="3">
        <v>1</v>
      </c>
      <c r="C186" s="3">
        <v>8</v>
      </c>
      <c r="D186" s="3">
        <v>16</v>
      </c>
      <c r="E186" s="4">
        <v>1392.395</v>
      </c>
      <c r="F186" s="6">
        <v>64.038695039999993</v>
      </c>
      <c r="G186">
        <v>64.038695039999993</v>
      </c>
      <c r="H186" s="11">
        <v>1289.437808323712</v>
      </c>
    </row>
    <row r="187" spans="1:8" x14ac:dyDescent="0.25">
      <c r="A187" s="3">
        <v>2024</v>
      </c>
      <c r="B187" s="3">
        <v>1</v>
      </c>
      <c r="C187" s="3">
        <v>8</v>
      </c>
      <c r="D187" s="3">
        <v>17</v>
      </c>
      <c r="E187" s="4">
        <v>1480.0540000000001</v>
      </c>
      <c r="F187" s="7">
        <v>204.9593059</v>
      </c>
      <c r="G187">
        <v>204.9593059</v>
      </c>
      <c r="H187" s="11">
        <v>1264.2612596537972</v>
      </c>
    </row>
    <row r="188" spans="1:8" x14ac:dyDescent="0.25">
      <c r="A188" s="3">
        <v>2024</v>
      </c>
      <c r="B188" s="3">
        <v>1</v>
      </c>
      <c r="C188" s="3">
        <v>8</v>
      </c>
      <c r="D188" s="3">
        <v>18</v>
      </c>
      <c r="E188" s="4">
        <v>1490.423</v>
      </c>
      <c r="F188" s="6">
        <v>177.37191350000001</v>
      </c>
      <c r="G188">
        <v>177.37191350000001</v>
      </c>
      <c r="H188" s="11">
        <v>1334.687635180595</v>
      </c>
    </row>
    <row r="189" spans="1:8" x14ac:dyDescent="0.25">
      <c r="A189" s="3">
        <v>2024</v>
      </c>
      <c r="B189" s="3">
        <v>1</v>
      </c>
      <c r="C189" s="3">
        <v>8</v>
      </c>
      <c r="D189" s="3">
        <v>19</v>
      </c>
      <c r="E189" s="4">
        <v>1516.923</v>
      </c>
      <c r="F189" s="7">
        <v>358.24614270000001</v>
      </c>
      <c r="G189">
        <v>-358.24614270000001</v>
      </c>
      <c r="H189" s="11">
        <v>1901.0275069998384</v>
      </c>
    </row>
    <row r="190" spans="1:8" x14ac:dyDescent="0.25">
      <c r="A190" s="3">
        <v>2024</v>
      </c>
      <c r="B190" s="3">
        <v>1</v>
      </c>
      <c r="C190" s="3">
        <v>8</v>
      </c>
      <c r="D190" s="3">
        <v>20</v>
      </c>
      <c r="E190" s="4">
        <v>1518.204</v>
      </c>
      <c r="F190" s="6">
        <v>506.1411167</v>
      </c>
      <c r="G190">
        <v>-506.1411167</v>
      </c>
      <c r="H190" s="11">
        <v>2057.6117947598491</v>
      </c>
    </row>
    <row r="191" spans="1:8" x14ac:dyDescent="0.25">
      <c r="A191" s="3">
        <v>2024</v>
      </c>
      <c r="B191" s="3">
        <v>1</v>
      </c>
      <c r="C191" s="3">
        <v>8</v>
      </c>
      <c r="D191" s="3">
        <v>21</v>
      </c>
      <c r="E191" s="4">
        <v>1465.442</v>
      </c>
      <c r="F191" s="7">
        <v>514.73372489999997</v>
      </c>
      <c r="G191">
        <v>-514.73372489999997</v>
      </c>
      <c r="H191" s="11">
        <v>2006.6940363189201</v>
      </c>
    </row>
    <row r="192" spans="1:8" x14ac:dyDescent="0.25">
      <c r="A192" s="3">
        <v>2024</v>
      </c>
      <c r="B192" s="3">
        <v>1</v>
      </c>
      <c r="C192" s="3">
        <v>8</v>
      </c>
      <c r="D192" s="3">
        <v>22</v>
      </c>
      <c r="E192" s="4">
        <v>1401.097</v>
      </c>
      <c r="F192" s="6">
        <v>551.9195234</v>
      </c>
      <c r="G192">
        <v>-551.9195234</v>
      </c>
      <c r="H192" s="11">
        <v>2052.8225810865083</v>
      </c>
    </row>
    <row r="193" spans="1:8" x14ac:dyDescent="0.25">
      <c r="A193" s="3">
        <v>2024</v>
      </c>
      <c r="B193" s="3">
        <v>1</v>
      </c>
      <c r="C193" s="3">
        <v>8</v>
      </c>
      <c r="D193" s="3">
        <v>23</v>
      </c>
      <c r="E193" s="4">
        <v>1344.45</v>
      </c>
      <c r="F193" s="7">
        <v>583.28715339999997</v>
      </c>
      <c r="G193">
        <v>-583.28715339999997</v>
      </c>
      <c r="H193" s="11">
        <v>2065.145582810479</v>
      </c>
    </row>
    <row r="194" spans="1:8" x14ac:dyDescent="0.25">
      <c r="A194" s="3">
        <v>2024</v>
      </c>
      <c r="B194" s="3">
        <v>1</v>
      </c>
      <c r="C194" s="3">
        <v>9</v>
      </c>
      <c r="D194" s="3">
        <v>0</v>
      </c>
      <c r="E194" s="4">
        <v>1310.404</v>
      </c>
      <c r="F194" s="6">
        <v>467.2513649</v>
      </c>
      <c r="G194">
        <v>-467.2513649</v>
      </c>
      <c r="H194" s="11">
        <v>2011.7110762217162</v>
      </c>
    </row>
    <row r="195" spans="1:8" x14ac:dyDescent="0.25">
      <c r="A195" s="3">
        <v>2024</v>
      </c>
      <c r="B195" s="3">
        <v>1</v>
      </c>
      <c r="C195" s="3">
        <v>9</v>
      </c>
      <c r="D195" s="3">
        <v>1</v>
      </c>
      <c r="E195" s="4">
        <v>1285.4590000000001</v>
      </c>
      <c r="F195" s="7">
        <v>435.85931720000002</v>
      </c>
      <c r="G195">
        <v>-435.85931720000002</v>
      </c>
      <c r="H195" s="11">
        <v>1879.5342580093816</v>
      </c>
    </row>
    <row r="196" spans="1:8" x14ac:dyDescent="0.25">
      <c r="A196" s="3">
        <v>2024</v>
      </c>
      <c r="B196" s="3">
        <v>1</v>
      </c>
      <c r="C196" s="3">
        <v>9</v>
      </c>
      <c r="D196" s="3">
        <v>2</v>
      </c>
      <c r="E196" s="4">
        <v>1274.405</v>
      </c>
      <c r="F196" s="6">
        <v>353.37868800000001</v>
      </c>
      <c r="G196">
        <v>-353.37868800000001</v>
      </c>
      <c r="H196" s="11">
        <v>1789.2735155118062</v>
      </c>
    </row>
    <row r="197" spans="1:8" x14ac:dyDescent="0.25">
      <c r="A197" s="3">
        <v>2024</v>
      </c>
      <c r="B197" s="3">
        <v>1</v>
      </c>
      <c r="C197" s="3">
        <v>9</v>
      </c>
      <c r="D197" s="3">
        <v>3</v>
      </c>
      <c r="E197" s="4">
        <v>1259.443</v>
      </c>
      <c r="F197" s="7">
        <v>305.66114920000001</v>
      </c>
      <c r="G197">
        <v>-305.66114920000001</v>
      </c>
      <c r="H197" s="11">
        <v>1659.7820471408986</v>
      </c>
    </row>
    <row r="198" spans="1:8" x14ac:dyDescent="0.25">
      <c r="A198" s="3">
        <v>2024</v>
      </c>
      <c r="B198" s="3">
        <v>1</v>
      </c>
      <c r="C198" s="3">
        <v>9</v>
      </c>
      <c r="D198" s="3">
        <v>4</v>
      </c>
      <c r="E198" s="4">
        <v>1281.4380000000001</v>
      </c>
      <c r="F198" s="6">
        <v>226.26085610000001</v>
      </c>
      <c r="G198">
        <v>-226.26085610000001</v>
      </c>
      <c r="H198" s="11">
        <v>1555.9537804719862</v>
      </c>
    </row>
    <row r="199" spans="1:8" x14ac:dyDescent="0.25">
      <c r="A199" s="3">
        <v>2024</v>
      </c>
      <c r="B199" s="3">
        <v>1</v>
      </c>
      <c r="C199" s="3">
        <v>9</v>
      </c>
      <c r="D199" s="3">
        <v>5</v>
      </c>
      <c r="E199" s="4">
        <v>1335.742</v>
      </c>
      <c r="F199" s="7">
        <v>35.838341380000003</v>
      </c>
      <c r="G199">
        <v>35.838341380000003</v>
      </c>
      <c r="H199" s="11">
        <v>1511.908795067332</v>
      </c>
    </row>
    <row r="200" spans="1:8" x14ac:dyDescent="0.25">
      <c r="A200" s="3">
        <v>2024</v>
      </c>
      <c r="B200" s="3">
        <v>1</v>
      </c>
      <c r="C200" s="3">
        <v>9</v>
      </c>
      <c r="D200" s="3">
        <v>6</v>
      </c>
      <c r="E200" s="4">
        <v>1408.0440000000001</v>
      </c>
      <c r="F200" s="6">
        <v>170.5079417</v>
      </c>
      <c r="G200">
        <v>170.5079417</v>
      </c>
      <c r="H200" s="11">
        <v>1518.2643803737565</v>
      </c>
    </row>
    <row r="201" spans="1:8" x14ac:dyDescent="0.25">
      <c r="A201" s="3">
        <v>2024</v>
      </c>
      <c r="B201" s="3">
        <v>1</v>
      </c>
      <c r="C201" s="3">
        <v>9</v>
      </c>
      <c r="D201" s="3">
        <v>7</v>
      </c>
      <c r="E201" s="4">
        <v>1435.048</v>
      </c>
      <c r="F201" s="7">
        <v>90.263165290000003</v>
      </c>
      <c r="G201">
        <v>90.263165290000003</v>
      </c>
      <c r="H201" s="11">
        <v>1602.3586584293944</v>
      </c>
    </row>
    <row r="202" spans="1:8" x14ac:dyDescent="0.25">
      <c r="A202" s="3">
        <v>2024</v>
      </c>
      <c r="B202" s="3">
        <v>1</v>
      </c>
      <c r="C202" s="3">
        <v>9</v>
      </c>
      <c r="D202" s="3">
        <v>8</v>
      </c>
      <c r="E202" s="4">
        <v>1387.059</v>
      </c>
      <c r="F202" s="6">
        <v>187.72808029999999</v>
      </c>
      <c r="G202">
        <v>-187.72808029999999</v>
      </c>
      <c r="H202" s="11">
        <v>1476.4961735330062</v>
      </c>
    </row>
    <row r="203" spans="1:8" x14ac:dyDescent="0.25">
      <c r="A203" s="3">
        <v>2024</v>
      </c>
      <c r="B203" s="3">
        <v>1</v>
      </c>
      <c r="C203" s="3">
        <v>9</v>
      </c>
      <c r="D203" s="3">
        <v>9</v>
      </c>
      <c r="E203" s="4">
        <v>1328.9549999999999</v>
      </c>
      <c r="F203" s="7">
        <v>493.17490859999998</v>
      </c>
      <c r="G203">
        <v>-493.17490859999998</v>
      </c>
      <c r="H203" s="11">
        <v>1449.430220910544</v>
      </c>
    </row>
    <row r="204" spans="1:8" x14ac:dyDescent="0.25">
      <c r="A204" s="3">
        <v>2024</v>
      </c>
      <c r="B204" s="3">
        <v>1</v>
      </c>
      <c r="C204" s="3">
        <v>9</v>
      </c>
      <c r="D204" s="3">
        <v>10</v>
      </c>
      <c r="E204" s="4">
        <v>1281.4059999999999</v>
      </c>
      <c r="F204" s="6">
        <v>591.20600390000004</v>
      </c>
      <c r="G204">
        <v>-591.20600390000004</v>
      </c>
      <c r="H204" s="11">
        <v>1514.879442444995</v>
      </c>
    </row>
    <row r="205" spans="1:8" x14ac:dyDescent="0.25">
      <c r="A205" s="3">
        <v>2024</v>
      </c>
      <c r="B205" s="3">
        <v>1</v>
      </c>
      <c r="C205" s="3">
        <v>9</v>
      </c>
      <c r="D205" s="3">
        <v>11</v>
      </c>
      <c r="E205" s="4">
        <v>1251.8</v>
      </c>
      <c r="F205" s="7">
        <v>704.68334449999998</v>
      </c>
      <c r="G205">
        <v>-704.68334449999998</v>
      </c>
      <c r="H205" s="11">
        <v>1579.7644706879314</v>
      </c>
    </row>
    <row r="206" spans="1:8" x14ac:dyDescent="0.25">
      <c r="A206" s="3">
        <v>2024</v>
      </c>
      <c r="B206" s="3">
        <v>1</v>
      </c>
      <c r="C206" s="3">
        <v>9</v>
      </c>
      <c r="D206" s="3">
        <v>12</v>
      </c>
      <c r="E206" s="4">
        <v>1216.431</v>
      </c>
      <c r="F206" s="6">
        <v>567.02746560000003</v>
      </c>
      <c r="G206">
        <v>-567.02746560000003</v>
      </c>
      <c r="H206" s="11">
        <v>1466.3816258711931</v>
      </c>
    </row>
    <row r="207" spans="1:8" x14ac:dyDescent="0.25">
      <c r="A207" s="3">
        <v>2024</v>
      </c>
      <c r="B207" s="3">
        <v>1</v>
      </c>
      <c r="C207" s="3">
        <v>9</v>
      </c>
      <c r="D207" s="3">
        <v>13</v>
      </c>
      <c r="E207" s="4">
        <v>1208.3579999999999</v>
      </c>
      <c r="F207" s="7">
        <v>491.1386976</v>
      </c>
      <c r="G207">
        <v>-491.1386976</v>
      </c>
      <c r="H207" s="11">
        <v>1460.2269588022905</v>
      </c>
    </row>
    <row r="208" spans="1:8" x14ac:dyDescent="0.25">
      <c r="A208" s="3">
        <v>2024</v>
      </c>
      <c r="B208" s="3">
        <v>1</v>
      </c>
      <c r="C208" s="3">
        <v>9</v>
      </c>
      <c r="D208" s="3">
        <v>14</v>
      </c>
      <c r="E208" s="4">
        <v>1227.6780000000001</v>
      </c>
      <c r="F208" s="6">
        <v>597.22793560000002</v>
      </c>
      <c r="G208">
        <v>-597.22793560000002</v>
      </c>
      <c r="H208" s="11">
        <v>1561.3485517317404</v>
      </c>
    </row>
    <row r="209" spans="1:8" x14ac:dyDescent="0.25">
      <c r="A209" s="3">
        <v>2024</v>
      </c>
      <c r="B209" s="3">
        <v>1</v>
      </c>
      <c r="C209" s="3">
        <v>9</v>
      </c>
      <c r="D209" s="3">
        <v>15</v>
      </c>
      <c r="E209" s="4">
        <v>1266.2349999999999</v>
      </c>
      <c r="F209" s="7">
        <v>914.11787800000002</v>
      </c>
      <c r="G209">
        <v>-914.11787800000002</v>
      </c>
      <c r="H209" s="11">
        <v>1822.693284770535</v>
      </c>
    </row>
    <row r="210" spans="1:8" x14ac:dyDescent="0.25">
      <c r="A210" s="3">
        <v>2024</v>
      </c>
      <c r="B210" s="3">
        <v>1</v>
      </c>
      <c r="C210" s="3">
        <v>9</v>
      </c>
      <c r="D210" s="3">
        <v>16</v>
      </c>
      <c r="E210" s="4">
        <v>1356.277</v>
      </c>
      <c r="F210" s="6">
        <v>608.58227220000003</v>
      </c>
      <c r="G210">
        <v>-608.58227220000003</v>
      </c>
      <c r="H210" s="11">
        <v>1960.8812206371781</v>
      </c>
    </row>
    <row r="211" spans="1:8" x14ac:dyDescent="0.25">
      <c r="A211" s="3">
        <v>2024</v>
      </c>
      <c r="B211" s="3">
        <v>1</v>
      </c>
      <c r="C211" s="3">
        <v>9</v>
      </c>
      <c r="D211" s="3">
        <v>17</v>
      </c>
      <c r="E211" s="4">
        <v>1482.0709999999999</v>
      </c>
      <c r="F211" s="7">
        <v>479.99340510000002</v>
      </c>
      <c r="G211">
        <v>-479.99340510000002</v>
      </c>
      <c r="H211" s="11">
        <v>2050.2725115048115</v>
      </c>
    </row>
    <row r="212" spans="1:8" x14ac:dyDescent="0.25">
      <c r="A212" s="3">
        <v>2024</v>
      </c>
      <c r="B212" s="3">
        <v>1</v>
      </c>
      <c r="C212" s="3">
        <v>9</v>
      </c>
      <c r="D212" s="3">
        <v>18</v>
      </c>
      <c r="E212" s="4">
        <v>1510.626</v>
      </c>
      <c r="F212" s="6">
        <v>363.94332159999999</v>
      </c>
      <c r="G212">
        <v>-363.94332159999999</v>
      </c>
      <c r="H212" s="11">
        <v>1989.5893896956545</v>
      </c>
    </row>
    <row r="213" spans="1:8" x14ac:dyDescent="0.25">
      <c r="A213" s="3">
        <v>2024</v>
      </c>
      <c r="B213" s="3">
        <v>1</v>
      </c>
      <c r="C213" s="3">
        <v>9</v>
      </c>
      <c r="D213" s="3">
        <v>19</v>
      </c>
      <c r="E213" s="4">
        <v>1499.567</v>
      </c>
      <c r="F213" s="7">
        <v>399.52424980000001</v>
      </c>
      <c r="G213">
        <v>-399.52424980000001</v>
      </c>
      <c r="H213" s="11">
        <v>1971.355454542294</v>
      </c>
    </row>
    <row r="214" spans="1:8" x14ac:dyDescent="0.25">
      <c r="A214" s="3">
        <v>2024</v>
      </c>
      <c r="B214" s="3">
        <v>1</v>
      </c>
      <c r="C214" s="3">
        <v>9</v>
      </c>
      <c r="D214" s="3">
        <v>20</v>
      </c>
      <c r="E214" s="4">
        <v>1506.28</v>
      </c>
      <c r="F214" s="6">
        <v>490.82710939999998</v>
      </c>
      <c r="G214">
        <v>-490.82710939999998</v>
      </c>
      <c r="H214" s="11">
        <v>2091.0276708293377</v>
      </c>
    </row>
    <row r="215" spans="1:8" x14ac:dyDescent="0.25">
      <c r="A215" s="3">
        <v>2024</v>
      </c>
      <c r="B215" s="3">
        <v>1</v>
      </c>
      <c r="C215" s="3">
        <v>9</v>
      </c>
      <c r="D215" s="3">
        <v>21</v>
      </c>
      <c r="E215" s="4">
        <v>1459.8889999999999</v>
      </c>
      <c r="F215" s="7">
        <v>564.5090778</v>
      </c>
      <c r="G215">
        <v>-564.5090778</v>
      </c>
      <c r="H215" s="11">
        <v>2106.177918464392</v>
      </c>
    </row>
    <row r="216" spans="1:8" x14ac:dyDescent="0.25">
      <c r="A216" s="3">
        <v>2024</v>
      </c>
      <c r="B216" s="3">
        <v>1</v>
      </c>
      <c r="C216" s="3">
        <v>9</v>
      </c>
      <c r="D216" s="3">
        <v>22</v>
      </c>
      <c r="E216" s="4">
        <v>1399.626</v>
      </c>
      <c r="F216" s="6">
        <v>671.19142280000005</v>
      </c>
      <c r="G216">
        <v>-671.19142280000005</v>
      </c>
      <c r="H216" s="11">
        <v>2128.0847280890189</v>
      </c>
    </row>
    <row r="217" spans="1:8" x14ac:dyDescent="0.25">
      <c r="A217" s="3">
        <v>2024</v>
      </c>
      <c r="B217" s="3">
        <v>1</v>
      </c>
      <c r="C217" s="3">
        <v>9</v>
      </c>
      <c r="D217" s="3">
        <v>23</v>
      </c>
      <c r="E217" s="4">
        <v>1338.8530000000001</v>
      </c>
      <c r="F217" s="7">
        <v>674.2616127</v>
      </c>
      <c r="G217">
        <v>-674.2616127</v>
      </c>
      <c r="H217" s="11">
        <v>2123.7235532263257</v>
      </c>
    </row>
    <row r="218" spans="1:8" x14ac:dyDescent="0.25">
      <c r="A218" s="3">
        <v>2024</v>
      </c>
      <c r="B218" s="3">
        <v>1</v>
      </c>
      <c r="C218" s="3">
        <v>10</v>
      </c>
      <c r="D218" s="3">
        <v>0</v>
      </c>
      <c r="E218" s="4">
        <v>1307.4960000000001</v>
      </c>
      <c r="F218" s="6">
        <v>704.12828219999994</v>
      </c>
      <c r="G218">
        <v>-704.12828219999994</v>
      </c>
      <c r="H218" s="11">
        <v>2151.4985863233987</v>
      </c>
    </row>
    <row r="219" spans="1:8" x14ac:dyDescent="0.25">
      <c r="A219" s="3">
        <v>2024</v>
      </c>
      <c r="B219" s="3">
        <v>1</v>
      </c>
      <c r="C219" s="3">
        <v>10</v>
      </c>
      <c r="D219" s="3">
        <v>1</v>
      </c>
      <c r="E219" s="4">
        <v>1271.6980000000001</v>
      </c>
      <c r="F219" s="7">
        <v>785.81304</v>
      </c>
      <c r="G219">
        <v>-785.81304</v>
      </c>
      <c r="H219" s="11">
        <v>2159.0077142315404</v>
      </c>
    </row>
    <row r="220" spans="1:8" x14ac:dyDescent="0.25">
      <c r="A220" s="3">
        <v>2024</v>
      </c>
      <c r="B220" s="3">
        <v>1</v>
      </c>
      <c r="C220" s="3">
        <v>10</v>
      </c>
      <c r="D220" s="3">
        <v>2</v>
      </c>
      <c r="E220" s="4">
        <v>1267.952</v>
      </c>
      <c r="F220" s="6">
        <v>765.09561250000002</v>
      </c>
      <c r="G220">
        <v>-765.09561250000002</v>
      </c>
      <c r="H220" s="11">
        <v>2160.8440745267303</v>
      </c>
    </row>
    <row r="221" spans="1:8" x14ac:dyDescent="0.25">
      <c r="A221" s="3">
        <v>2024</v>
      </c>
      <c r="B221" s="3">
        <v>1</v>
      </c>
      <c r="C221" s="3">
        <v>10</v>
      </c>
      <c r="D221" s="3">
        <v>3</v>
      </c>
      <c r="E221" s="4">
        <v>1257.0139999999999</v>
      </c>
      <c r="F221" s="7">
        <v>708.70039280000003</v>
      </c>
      <c r="G221">
        <v>-708.70039280000003</v>
      </c>
      <c r="H221" s="11">
        <v>2079.0415616704249</v>
      </c>
    </row>
    <row r="222" spans="1:8" x14ac:dyDescent="0.25">
      <c r="A222" s="3">
        <v>2024</v>
      </c>
      <c r="B222" s="3">
        <v>1</v>
      </c>
      <c r="C222" s="3">
        <v>10</v>
      </c>
      <c r="D222" s="3">
        <v>4</v>
      </c>
      <c r="E222" s="4">
        <v>1264.79</v>
      </c>
      <c r="F222" s="6">
        <v>555.9778182</v>
      </c>
      <c r="G222">
        <v>-555.9778182</v>
      </c>
      <c r="H222" s="11">
        <v>1926.8027871248094</v>
      </c>
    </row>
    <row r="223" spans="1:8" x14ac:dyDescent="0.25">
      <c r="A223" s="3">
        <v>2024</v>
      </c>
      <c r="B223" s="3">
        <v>1</v>
      </c>
      <c r="C223" s="3">
        <v>10</v>
      </c>
      <c r="D223" s="3">
        <v>5</v>
      </c>
      <c r="E223" s="4">
        <v>1316.9670000000001</v>
      </c>
      <c r="F223" s="7">
        <v>552.43437029999996</v>
      </c>
      <c r="G223">
        <v>-552.43437029999996</v>
      </c>
      <c r="H223" s="11">
        <v>1970.738093030993</v>
      </c>
    </row>
    <row r="224" spans="1:8" x14ac:dyDescent="0.25">
      <c r="A224" s="3">
        <v>2024</v>
      </c>
      <c r="B224" s="3">
        <v>1</v>
      </c>
      <c r="C224" s="3">
        <v>10</v>
      </c>
      <c r="D224" s="3">
        <v>6</v>
      </c>
      <c r="E224" s="4">
        <v>1404.675</v>
      </c>
      <c r="F224" s="6">
        <v>493.12265889999998</v>
      </c>
      <c r="G224">
        <v>-493.12265889999998</v>
      </c>
      <c r="H224" s="11">
        <v>2003.1985004694625</v>
      </c>
    </row>
    <row r="225" spans="1:8" x14ac:dyDescent="0.25">
      <c r="A225" s="3">
        <v>2024</v>
      </c>
      <c r="B225" s="3">
        <v>1</v>
      </c>
      <c r="C225" s="3">
        <v>10</v>
      </c>
      <c r="D225" s="3">
        <v>7</v>
      </c>
      <c r="E225" s="4">
        <v>1436.2909999999999</v>
      </c>
      <c r="F225" s="7">
        <v>456.02579909999997</v>
      </c>
      <c r="G225">
        <v>-456.02579909999997</v>
      </c>
      <c r="H225" s="11">
        <v>2050.2239948280699</v>
      </c>
    </row>
    <row r="226" spans="1:8" x14ac:dyDescent="0.25">
      <c r="A226" s="3">
        <v>2024</v>
      </c>
      <c r="B226" s="3">
        <v>1</v>
      </c>
      <c r="C226" s="3">
        <v>10</v>
      </c>
      <c r="D226" s="3">
        <v>8</v>
      </c>
      <c r="E226" s="4">
        <v>1391.645</v>
      </c>
      <c r="F226" s="6">
        <v>769.91464770000005</v>
      </c>
      <c r="G226">
        <v>-769.91464770000005</v>
      </c>
      <c r="H226" s="11">
        <v>2040.0032934523638</v>
      </c>
    </row>
    <row r="227" spans="1:8" x14ac:dyDescent="0.25">
      <c r="A227" s="3">
        <v>2024</v>
      </c>
      <c r="B227" s="3">
        <v>1</v>
      </c>
      <c r="C227" s="3">
        <v>10</v>
      </c>
      <c r="D227" s="3">
        <v>9</v>
      </c>
      <c r="E227" s="4">
        <v>1343.7360000000001</v>
      </c>
      <c r="F227" s="7">
        <v>955.18986150000001</v>
      </c>
      <c r="G227">
        <v>-955.18986150000001</v>
      </c>
      <c r="H227" s="11">
        <v>1986.667907081144</v>
      </c>
    </row>
    <row r="228" spans="1:8" x14ac:dyDescent="0.25">
      <c r="A228" s="3">
        <v>2024</v>
      </c>
      <c r="B228" s="3">
        <v>1</v>
      </c>
      <c r="C228" s="3">
        <v>10</v>
      </c>
      <c r="D228" s="3">
        <v>10</v>
      </c>
      <c r="E228" s="4">
        <v>1292.9459999999999</v>
      </c>
      <c r="F228" s="6">
        <v>1152.145342</v>
      </c>
      <c r="G228">
        <v>-1152.145342</v>
      </c>
      <c r="H228" s="11">
        <v>2029.7273053261356</v>
      </c>
    </row>
    <row r="229" spans="1:8" x14ac:dyDescent="0.25">
      <c r="A229" s="3">
        <v>2024</v>
      </c>
      <c r="B229" s="3">
        <v>1</v>
      </c>
      <c r="C229" s="3">
        <v>10</v>
      </c>
      <c r="D229" s="3">
        <v>11</v>
      </c>
      <c r="E229" s="4">
        <v>1264.57</v>
      </c>
      <c r="F229" s="7">
        <v>1203.961366</v>
      </c>
      <c r="G229">
        <v>-1203.961366</v>
      </c>
      <c r="H229" s="11">
        <v>2137.8011251061871</v>
      </c>
    </row>
    <row r="230" spans="1:8" x14ac:dyDescent="0.25">
      <c r="A230" s="3">
        <v>2024</v>
      </c>
      <c r="B230" s="3">
        <v>1</v>
      </c>
      <c r="C230" s="3">
        <v>10</v>
      </c>
      <c r="D230" s="3">
        <v>12</v>
      </c>
      <c r="E230" s="4">
        <v>1226.4670000000001</v>
      </c>
      <c r="F230" s="6">
        <v>1136.809029</v>
      </c>
      <c r="G230">
        <v>-1136.809029</v>
      </c>
      <c r="H230" s="11">
        <v>2122.7647124522209</v>
      </c>
    </row>
    <row r="231" spans="1:8" x14ac:dyDescent="0.25">
      <c r="A231" s="3">
        <v>2024</v>
      </c>
      <c r="B231" s="3">
        <v>1</v>
      </c>
      <c r="C231" s="3">
        <v>10</v>
      </c>
      <c r="D231" s="3">
        <v>13</v>
      </c>
      <c r="E231" s="4">
        <v>1213.6210000000001</v>
      </c>
      <c r="F231" s="7">
        <v>1096.951652</v>
      </c>
      <c r="G231">
        <v>-1096.951652</v>
      </c>
      <c r="H231" s="11">
        <v>2115.6517301896661</v>
      </c>
    </row>
    <row r="232" spans="1:8" x14ac:dyDescent="0.25">
      <c r="A232" s="3">
        <v>2024</v>
      </c>
      <c r="B232" s="3">
        <v>1</v>
      </c>
      <c r="C232" s="3">
        <v>10</v>
      </c>
      <c r="D232" s="3">
        <v>14</v>
      </c>
      <c r="E232" s="4">
        <v>1229.6030000000001</v>
      </c>
      <c r="F232" s="6">
        <v>1098.9292929999999</v>
      </c>
      <c r="G232">
        <v>-1098.9292929999999</v>
      </c>
      <c r="H232" s="11">
        <v>2101.5265914312668</v>
      </c>
    </row>
    <row r="233" spans="1:8" x14ac:dyDescent="0.25">
      <c r="A233" s="3">
        <v>2024</v>
      </c>
      <c r="B233" s="3">
        <v>1</v>
      </c>
      <c r="C233" s="3">
        <v>10</v>
      </c>
      <c r="D233" s="3">
        <v>15</v>
      </c>
      <c r="E233" s="4">
        <v>1270.6389999999999</v>
      </c>
      <c r="F233" s="7">
        <v>1091.052475</v>
      </c>
      <c r="G233">
        <v>-1091.052475</v>
      </c>
      <c r="H233" s="11">
        <v>2166.740537110345</v>
      </c>
    </row>
    <row r="234" spans="1:8" x14ac:dyDescent="0.25">
      <c r="A234" s="3">
        <v>2024</v>
      </c>
      <c r="B234" s="3">
        <v>1</v>
      </c>
      <c r="C234" s="3">
        <v>10</v>
      </c>
      <c r="D234" s="3">
        <v>16</v>
      </c>
      <c r="E234" s="4">
        <v>1312.125</v>
      </c>
      <c r="F234" s="6">
        <v>719.63356769999996</v>
      </c>
      <c r="G234">
        <v>-719.63356769999996</v>
      </c>
      <c r="H234" s="11">
        <v>1999.6493119239033</v>
      </c>
    </row>
    <row r="235" spans="1:8" x14ac:dyDescent="0.25">
      <c r="A235" s="3">
        <v>2024</v>
      </c>
      <c r="B235" s="3">
        <v>1</v>
      </c>
      <c r="C235" s="3">
        <v>10</v>
      </c>
      <c r="D235" s="3">
        <v>17</v>
      </c>
      <c r="E235" s="4">
        <v>1424.3320000000001</v>
      </c>
      <c r="F235" s="7">
        <v>585.7555582</v>
      </c>
      <c r="G235">
        <v>-585.7555582</v>
      </c>
      <c r="H235" s="11">
        <v>2067.5983718448169</v>
      </c>
    </row>
    <row r="236" spans="1:8" x14ac:dyDescent="0.25">
      <c r="A236" s="3">
        <v>2024</v>
      </c>
      <c r="B236" s="3">
        <v>1</v>
      </c>
      <c r="C236" s="3">
        <v>10</v>
      </c>
      <c r="D236" s="3">
        <v>18</v>
      </c>
      <c r="E236" s="4">
        <v>1452.5609999999999</v>
      </c>
      <c r="F236" s="6">
        <v>567.85052680000001</v>
      </c>
      <c r="G236">
        <v>-567.85052680000001</v>
      </c>
      <c r="H236" s="11">
        <v>2067.7418008313939</v>
      </c>
    </row>
    <row r="237" spans="1:8" x14ac:dyDescent="0.25">
      <c r="A237" s="3">
        <v>2024</v>
      </c>
      <c r="B237" s="3">
        <v>1</v>
      </c>
      <c r="C237" s="3">
        <v>10</v>
      </c>
      <c r="D237" s="3">
        <v>19</v>
      </c>
      <c r="E237" s="4">
        <v>1430.9639999999999</v>
      </c>
      <c r="F237" s="7">
        <v>411.2284995</v>
      </c>
      <c r="G237">
        <v>-411.2284995</v>
      </c>
      <c r="H237" s="11">
        <v>1865.8003023861106</v>
      </c>
    </row>
    <row r="238" spans="1:8" x14ac:dyDescent="0.25">
      <c r="A238" s="3">
        <v>2024</v>
      </c>
      <c r="B238" s="3">
        <v>1</v>
      </c>
      <c r="C238" s="3">
        <v>10</v>
      </c>
      <c r="D238" s="3">
        <v>20</v>
      </c>
      <c r="E238" s="4">
        <v>1411.251</v>
      </c>
      <c r="F238" s="6">
        <v>334.8116521</v>
      </c>
      <c r="G238">
        <v>-334.8116521</v>
      </c>
      <c r="H238" s="11">
        <v>1794.5237066596501</v>
      </c>
    </row>
    <row r="239" spans="1:8" x14ac:dyDescent="0.25">
      <c r="A239" s="3">
        <v>2024</v>
      </c>
      <c r="B239" s="3">
        <v>1</v>
      </c>
      <c r="C239" s="3">
        <v>10</v>
      </c>
      <c r="D239" s="3">
        <v>21</v>
      </c>
      <c r="E239" s="4">
        <v>1380.107</v>
      </c>
      <c r="F239" s="7">
        <v>418.64886189999999</v>
      </c>
      <c r="G239">
        <v>-418.64886189999999</v>
      </c>
      <c r="H239" s="11">
        <v>1939.0212663851678</v>
      </c>
    </row>
    <row r="240" spans="1:8" x14ac:dyDescent="0.25">
      <c r="A240" s="3">
        <v>2024</v>
      </c>
      <c r="B240" s="3">
        <v>1</v>
      </c>
      <c r="C240" s="3">
        <v>10</v>
      </c>
      <c r="D240" s="3">
        <v>22</v>
      </c>
      <c r="E240" s="4">
        <v>1323.607</v>
      </c>
      <c r="F240" s="6">
        <v>575.98481040000001</v>
      </c>
      <c r="G240">
        <v>-575.98481040000001</v>
      </c>
      <c r="H240" s="11">
        <v>2021.4737599086452</v>
      </c>
    </row>
    <row r="241" spans="1:8" x14ac:dyDescent="0.25">
      <c r="A241" s="3">
        <v>2024</v>
      </c>
      <c r="B241" s="3">
        <v>1</v>
      </c>
      <c r="C241" s="3">
        <v>10</v>
      </c>
      <c r="D241" s="3">
        <v>23</v>
      </c>
      <c r="E241" s="4">
        <v>1238.346</v>
      </c>
      <c r="F241" s="7">
        <v>509.31036979999999</v>
      </c>
      <c r="G241">
        <v>-509.31036979999999</v>
      </c>
      <c r="H241" s="11">
        <v>1877.1836846199349</v>
      </c>
    </row>
    <row r="242" spans="1:8" x14ac:dyDescent="0.25">
      <c r="A242" s="3">
        <v>2024</v>
      </c>
      <c r="B242" s="3">
        <v>1</v>
      </c>
      <c r="C242" s="3">
        <v>11</v>
      </c>
      <c r="D242" s="3">
        <v>0</v>
      </c>
      <c r="E242" s="4">
        <v>1205.4839999999999</v>
      </c>
      <c r="F242" s="6">
        <v>394.4728356</v>
      </c>
      <c r="G242">
        <v>-394.4728356</v>
      </c>
      <c r="H242" s="11">
        <v>1750.8107031316661</v>
      </c>
    </row>
    <row r="243" spans="1:8" x14ac:dyDescent="0.25">
      <c r="A243" s="3">
        <v>2024</v>
      </c>
      <c r="B243" s="3">
        <v>1</v>
      </c>
      <c r="C243" s="3">
        <v>11</v>
      </c>
      <c r="D243" s="3">
        <v>1</v>
      </c>
      <c r="E243" s="4">
        <v>1182.778</v>
      </c>
      <c r="F243" s="7">
        <v>434.92969649999998</v>
      </c>
      <c r="G243">
        <v>-434.92969649999998</v>
      </c>
      <c r="H243" s="11">
        <v>1772.8794282236943</v>
      </c>
    </row>
    <row r="244" spans="1:8" x14ac:dyDescent="0.25">
      <c r="A244" s="3">
        <v>2024</v>
      </c>
      <c r="B244" s="3">
        <v>1</v>
      </c>
      <c r="C244" s="3">
        <v>11</v>
      </c>
      <c r="D244" s="3">
        <v>2</v>
      </c>
      <c r="E244" s="4">
        <v>1179.8420000000001</v>
      </c>
      <c r="F244" s="6">
        <v>426.43592380000001</v>
      </c>
      <c r="G244">
        <v>-426.43592380000001</v>
      </c>
      <c r="H244" s="11">
        <v>1760.6143469625658</v>
      </c>
    </row>
    <row r="245" spans="1:8" x14ac:dyDescent="0.25">
      <c r="A245" s="3">
        <v>2024</v>
      </c>
      <c r="B245" s="3">
        <v>1</v>
      </c>
      <c r="C245" s="3">
        <v>11</v>
      </c>
      <c r="D245" s="3">
        <v>3</v>
      </c>
      <c r="E245" s="4">
        <v>1218.2260000000001</v>
      </c>
      <c r="F245" s="7">
        <v>580.60320950000005</v>
      </c>
      <c r="G245">
        <v>-580.60320950000005</v>
      </c>
      <c r="H245" s="11">
        <v>1984.959189464508</v>
      </c>
    </row>
    <row r="246" spans="1:8" x14ac:dyDescent="0.25">
      <c r="A246" s="3">
        <v>2024</v>
      </c>
      <c r="B246" s="3">
        <v>1</v>
      </c>
      <c r="C246" s="3">
        <v>11</v>
      </c>
      <c r="D246" s="3">
        <v>4</v>
      </c>
      <c r="E246" s="4">
        <v>1245.2750000000001</v>
      </c>
      <c r="F246" s="6">
        <v>697.51791609999998</v>
      </c>
      <c r="G246">
        <v>-697.51791609999998</v>
      </c>
      <c r="H246" s="11">
        <v>2032.2110262001834</v>
      </c>
    </row>
    <row r="247" spans="1:8" x14ac:dyDescent="0.25">
      <c r="A247" s="3">
        <v>2024</v>
      </c>
      <c r="B247" s="3">
        <v>1</v>
      </c>
      <c r="C247" s="3">
        <v>11</v>
      </c>
      <c r="D247" s="3">
        <v>5</v>
      </c>
      <c r="E247" s="4">
        <v>1300.521</v>
      </c>
      <c r="F247" s="7">
        <v>651.22815809999997</v>
      </c>
      <c r="G247">
        <v>-651.22815809999997</v>
      </c>
      <c r="H247" s="11">
        <v>2036.609770516344</v>
      </c>
    </row>
    <row r="248" spans="1:8" x14ac:dyDescent="0.25">
      <c r="A248" s="3">
        <v>2024</v>
      </c>
      <c r="B248" s="3">
        <v>1</v>
      </c>
      <c r="C248" s="3">
        <v>11</v>
      </c>
      <c r="D248" s="3">
        <v>6</v>
      </c>
      <c r="E248" s="4">
        <v>1382.1210000000001</v>
      </c>
      <c r="F248" s="6">
        <v>687.65973329999997</v>
      </c>
      <c r="G248">
        <v>-687.65973329999997</v>
      </c>
      <c r="H248" s="11">
        <v>2141.4846243435759</v>
      </c>
    </row>
    <row r="249" spans="1:8" x14ac:dyDescent="0.25">
      <c r="A249" s="3">
        <v>2024</v>
      </c>
      <c r="B249" s="3">
        <v>1</v>
      </c>
      <c r="C249" s="3">
        <v>11</v>
      </c>
      <c r="D249" s="3">
        <v>7</v>
      </c>
      <c r="E249" s="4">
        <v>1414.6189999999999</v>
      </c>
      <c r="F249" s="7">
        <v>603.39727210000001</v>
      </c>
      <c r="G249">
        <v>-603.39727210000001</v>
      </c>
      <c r="H249" s="11">
        <v>2112.804642051397</v>
      </c>
    </row>
    <row r="250" spans="1:8" x14ac:dyDescent="0.25">
      <c r="A250" s="3">
        <v>2024</v>
      </c>
      <c r="B250" s="3">
        <v>1</v>
      </c>
      <c r="C250" s="3">
        <v>11</v>
      </c>
      <c r="D250" s="3">
        <v>8</v>
      </c>
      <c r="E250" s="4">
        <v>1396.04</v>
      </c>
      <c r="F250" s="6">
        <v>764.09746089999999</v>
      </c>
      <c r="G250">
        <v>-764.09746089999999</v>
      </c>
      <c r="H250" s="11">
        <v>2113.9300671557885</v>
      </c>
    </row>
    <row r="251" spans="1:8" x14ac:dyDescent="0.25">
      <c r="A251" s="3">
        <v>2024</v>
      </c>
      <c r="B251" s="3">
        <v>1</v>
      </c>
      <c r="C251" s="3">
        <v>11</v>
      </c>
      <c r="D251" s="3">
        <v>9</v>
      </c>
      <c r="E251" s="4">
        <v>1341.1210000000001</v>
      </c>
      <c r="F251" s="7">
        <v>798.91893370000003</v>
      </c>
      <c r="G251">
        <v>-798.91893370000003</v>
      </c>
      <c r="H251" s="11">
        <v>2098.552054615282</v>
      </c>
    </row>
    <row r="252" spans="1:8" x14ac:dyDescent="0.25">
      <c r="A252" s="3">
        <v>2024</v>
      </c>
      <c r="B252" s="3">
        <v>1</v>
      </c>
      <c r="C252" s="3">
        <v>11</v>
      </c>
      <c r="D252" s="3">
        <v>10</v>
      </c>
      <c r="E252" s="4">
        <v>1373.347</v>
      </c>
      <c r="F252" s="6">
        <v>693.35275009999998</v>
      </c>
      <c r="G252">
        <v>-693.35275009999998</v>
      </c>
      <c r="H252" s="11">
        <v>2109.1281175327335</v>
      </c>
    </row>
    <row r="253" spans="1:8" x14ac:dyDescent="0.25">
      <c r="A253" s="3">
        <v>2024</v>
      </c>
      <c r="B253" s="3">
        <v>1</v>
      </c>
      <c r="C253" s="3">
        <v>11</v>
      </c>
      <c r="D253" s="3">
        <v>11</v>
      </c>
      <c r="E253" s="4">
        <v>1346.7380000000001</v>
      </c>
      <c r="F253" s="7">
        <v>777.78219469999999</v>
      </c>
      <c r="G253">
        <v>-777.78219469999999</v>
      </c>
      <c r="H253" s="11">
        <v>2108.758360023563</v>
      </c>
    </row>
    <row r="254" spans="1:8" x14ac:dyDescent="0.25">
      <c r="A254" s="3">
        <v>2024</v>
      </c>
      <c r="B254" s="3">
        <v>1</v>
      </c>
      <c r="C254" s="3">
        <v>11</v>
      </c>
      <c r="D254" s="3">
        <v>12</v>
      </c>
      <c r="E254" s="4">
        <v>1351.3810000000001</v>
      </c>
      <c r="F254" s="6">
        <v>876.84624359999998</v>
      </c>
      <c r="G254">
        <v>-876.84624359999998</v>
      </c>
      <c r="H254" s="11">
        <v>2143.239661945443</v>
      </c>
    </row>
    <row r="255" spans="1:8" x14ac:dyDescent="0.25">
      <c r="A255" s="3">
        <v>2024</v>
      </c>
      <c r="B255" s="3">
        <v>1</v>
      </c>
      <c r="C255" s="3">
        <v>11</v>
      </c>
      <c r="D255" s="3">
        <v>13</v>
      </c>
      <c r="E255" s="4">
        <v>1323.606</v>
      </c>
      <c r="F255" s="7">
        <v>791.22601410000004</v>
      </c>
      <c r="G255">
        <v>-791.22601410000004</v>
      </c>
      <c r="H255" s="11">
        <v>2060.709700970729</v>
      </c>
    </row>
    <row r="256" spans="1:8" x14ac:dyDescent="0.25">
      <c r="A256" s="3">
        <v>2024</v>
      </c>
      <c r="B256" s="3">
        <v>1</v>
      </c>
      <c r="C256" s="3">
        <v>11</v>
      </c>
      <c r="D256" s="3">
        <v>14</v>
      </c>
      <c r="E256" s="4">
        <v>1333.5239999999999</v>
      </c>
      <c r="F256" s="6">
        <v>908.14437699999996</v>
      </c>
      <c r="G256">
        <v>-908.14437699999996</v>
      </c>
      <c r="H256" s="11">
        <v>2201.0742106845464</v>
      </c>
    </row>
    <row r="257" spans="1:8" x14ac:dyDescent="0.25">
      <c r="A257" s="3">
        <v>2024</v>
      </c>
      <c r="B257" s="3">
        <v>1</v>
      </c>
      <c r="C257" s="3">
        <v>11</v>
      </c>
      <c r="D257" s="3">
        <v>15</v>
      </c>
      <c r="E257" s="4">
        <v>1458.396</v>
      </c>
      <c r="F257" s="7">
        <v>626.67536580000001</v>
      </c>
      <c r="G257">
        <v>-626.67536580000001</v>
      </c>
      <c r="H257" s="11">
        <v>2023.638902020806</v>
      </c>
    </row>
    <row r="258" spans="1:8" x14ac:dyDescent="0.25">
      <c r="A258" s="3">
        <v>2024</v>
      </c>
      <c r="B258" s="3">
        <v>1</v>
      </c>
      <c r="C258" s="3">
        <v>11</v>
      </c>
      <c r="D258" s="3">
        <v>16</v>
      </c>
      <c r="E258" s="4">
        <v>1462.384</v>
      </c>
      <c r="F258" s="6">
        <v>431.58053539999997</v>
      </c>
      <c r="G258">
        <v>-431.58053539999997</v>
      </c>
      <c r="H258" s="11">
        <v>1970.1179214835554</v>
      </c>
    </row>
    <row r="259" spans="1:8" x14ac:dyDescent="0.25">
      <c r="A259" s="3">
        <v>2024</v>
      </c>
      <c r="B259" s="3">
        <v>1</v>
      </c>
      <c r="C259" s="3">
        <v>11</v>
      </c>
      <c r="D259" s="3">
        <v>17</v>
      </c>
      <c r="E259" s="4">
        <v>1549.096</v>
      </c>
      <c r="F259" s="7">
        <v>632.39066249999996</v>
      </c>
      <c r="G259">
        <v>-632.39066249999996</v>
      </c>
      <c r="H259" s="11">
        <v>2114.3953815356545</v>
      </c>
    </row>
    <row r="260" spans="1:8" x14ac:dyDescent="0.25">
      <c r="A260" s="3">
        <v>2024</v>
      </c>
      <c r="B260" s="3">
        <v>1</v>
      </c>
      <c r="C260" s="3">
        <v>11</v>
      </c>
      <c r="D260" s="3">
        <v>18</v>
      </c>
      <c r="E260" s="4">
        <v>1573.902</v>
      </c>
      <c r="F260" s="6">
        <v>584.67114730000003</v>
      </c>
      <c r="G260">
        <v>-584.67114730000003</v>
      </c>
      <c r="H260" s="11">
        <v>2105.0946389736455</v>
      </c>
    </row>
    <row r="261" spans="1:8" x14ac:dyDescent="0.25">
      <c r="A261" s="3">
        <v>2024</v>
      </c>
      <c r="B261" s="3">
        <v>1</v>
      </c>
      <c r="C261" s="3">
        <v>11</v>
      </c>
      <c r="D261" s="3">
        <v>19</v>
      </c>
      <c r="E261" s="4">
        <v>1576.164</v>
      </c>
      <c r="F261" s="7">
        <v>769.80570030000001</v>
      </c>
      <c r="G261">
        <v>-769.80570030000001</v>
      </c>
      <c r="H261" s="11">
        <v>2219.111254646446</v>
      </c>
    </row>
    <row r="262" spans="1:8" x14ac:dyDescent="0.25">
      <c r="A262" s="3">
        <v>2024</v>
      </c>
      <c r="B262" s="3">
        <v>1</v>
      </c>
      <c r="C262" s="3">
        <v>11</v>
      </c>
      <c r="D262" s="3">
        <v>20</v>
      </c>
      <c r="E262" s="4">
        <v>1556.0350000000001</v>
      </c>
      <c r="F262" s="6">
        <v>762.39115809999998</v>
      </c>
      <c r="G262">
        <v>-762.39115809999998</v>
      </c>
      <c r="H262" s="11">
        <v>2200.4811819365391</v>
      </c>
    </row>
    <row r="263" spans="1:8" x14ac:dyDescent="0.25">
      <c r="A263" s="3">
        <v>2024</v>
      </c>
      <c r="B263" s="3">
        <v>1</v>
      </c>
      <c r="C263" s="3">
        <v>11</v>
      </c>
      <c r="D263" s="3">
        <v>21</v>
      </c>
      <c r="E263" s="4">
        <v>1509.587</v>
      </c>
      <c r="F263" s="7">
        <v>695.07461039999998</v>
      </c>
      <c r="G263">
        <v>-695.07461039999998</v>
      </c>
      <c r="H263" s="11">
        <v>2106.9807016296518</v>
      </c>
    </row>
    <row r="264" spans="1:8" x14ac:dyDescent="0.25">
      <c r="A264" s="3">
        <v>2024</v>
      </c>
      <c r="B264" s="3">
        <v>1</v>
      </c>
      <c r="C264" s="3">
        <v>11</v>
      </c>
      <c r="D264" s="3">
        <v>22</v>
      </c>
      <c r="E264" s="4">
        <v>1418.749</v>
      </c>
      <c r="F264" s="6">
        <v>707.90655519999996</v>
      </c>
      <c r="G264">
        <v>-707.90655519999996</v>
      </c>
      <c r="H264" s="11">
        <v>2077.523357171779</v>
      </c>
    </row>
    <row r="265" spans="1:8" x14ac:dyDescent="0.25">
      <c r="A265" s="3">
        <v>2024</v>
      </c>
      <c r="B265" s="3">
        <v>1</v>
      </c>
      <c r="C265" s="3">
        <v>11</v>
      </c>
      <c r="D265" s="3">
        <v>23</v>
      </c>
      <c r="E265" s="4">
        <v>1352.6289999999999</v>
      </c>
      <c r="F265" s="7">
        <v>647.73656870000002</v>
      </c>
      <c r="G265">
        <v>-647.73656870000002</v>
      </c>
      <c r="H265" s="11">
        <v>2002.5393455650521</v>
      </c>
    </row>
    <row r="266" spans="1:8" x14ac:dyDescent="0.25">
      <c r="A266" s="3">
        <v>2024</v>
      </c>
      <c r="B266" s="3">
        <v>1</v>
      </c>
      <c r="C266" s="3">
        <v>12</v>
      </c>
      <c r="D266" s="3">
        <v>0</v>
      </c>
      <c r="E266" s="4">
        <v>1294.537</v>
      </c>
      <c r="F266" s="6">
        <v>524.30324470000005</v>
      </c>
      <c r="G266">
        <v>-524.30324470000005</v>
      </c>
      <c r="H266" s="11">
        <v>1853.086595871403</v>
      </c>
    </row>
    <row r="267" spans="1:8" x14ac:dyDescent="0.25">
      <c r="A267" s="3">
        <v>2024</v>
      </c>
      <c r="B267" s="3">
        <v>1</v>
      </c>
      <c r="C267" s="3">
        <v>12</v>
      </c>
      <c r="D267" s="3">
        <v>1</v>
      </c>
      <c r="E267" s="4">
        <v>1281.723</v>
      </c>
      <c r="F267" s="7">
        <v>686.53346880000004</v>
      </c>
      <c r="G267">
        <v>-686.53346880000004</v>
      </c>
      <c r="H267" s="11">
        <v>1962.9784974386694</v>
      </c>
    </row>
    <row r="268" spans="1:8" x14ac:dyDescent="0.25">
      <c r="A268" s="3">
        <v>2024</v>
      </c>
      <c r="B268" s="3">
        <v>1</v>
      </c>
      <c r="C268" s="3">
        <v>12</v>
      </c>
      <c r="D268" s="3">
        <v>2</v>
      </c>
      <c r="E268" s="4">
        <v>1285.934</v>
      </c>
      <c r="F268" s="6">
        <v>670.02382260000002</v>
      </c>
      <c r="G268">
        <v>-670.02382260000002</v>
      </c>
      <c r="H268" s="11">
        <v>1961.1424535125393</v>
      </c>
    </row>
    <row r="269" spans="1:8" x14ac:dyDescent="0.25">
      <c r="A269" s="3">
        <v>2024</v>
      </c>
      <c r="B269" s="3">
        <v>1</v>
      </c>
      <c r="C269" s="3">
        <v>12</v>
      </c>
      <c r="D269" s="3">
        <v>3</v>
      </c>
      <c r="E269" s="4">
        <v>1275.069</v>
      </c>
      <c r="F269" s="7">
        <v>578.82757690000005</v>
      </c>
      <c r="G269">
        <v>-578.82757690000005</v>
      </c>
      <c r="H269" s="11">
        <v>1852.0923903958594</v>
      </c>
    </row>
    <row r="270" spans="1:8" x14ac:dyDescent="0.25">
      <c r="A270" s="3">
        <v>2024</v>
      </c>
      <c r="B270" s="3">
        <v>1</v>
      </c>
      <c r="C270" s="3">
        <v>12</v>
      </c>
      <c r="D270" s="3">
        <v>4</v>
      </c>
      <c r="E270" s="4">
        <v>1283.3589999999999</v>
      </c>
      <c r="F270" s="6">
        <v>341.30706179999999</v>
      </c>
      <c r="G270">
        <v>-341.30706179999999</v>
      </c>
      <c r="H270" s="11">
        <v>1656.5532487145879</v>
      </c>
    </row>
    <row r="271" spans="1:8" x14ac:dyDescent="0.25">
      <c r="A271" s="3">
        <v>2024</v>
      </c>
      <c r="B271" s="3">
        <v>1</v>
      </c>
      <c r="C271" s="3">
        <v>12</v>
      </c>
      <c r="D271" s="3">
        <v>5</v>
      </c>
      <c r="E271" s="4">
        <v>1383.5540000000001</v>
      </c>
      <c r="F271" s="7">
        <v>663.24430529999995</v>
      </c>
      <c r="G271">
        <v>-663.24430529999995</v>
      </c>
      <c r="H271" s="11">
        <v>1929.7511546298979</v>
      </c>
    </row>
    <row r="272" spans="1:8" x14ac:dyDescent="0.25">
      <c r="A272" s="3">
        <v>2024</v>
      </c>
      <c r="B272" s="3">
        <v>1</v>
      </c>
      <c r="C272" s="3">
        <v>12</v>
      </c>
      <c r="D272" s="3">
        <v>6</v>
      </c>
      <c r="E272" s="4">
        <v>1468.028</v>
      </c>
      <c r="F272" s="6">
        <v>533.23027539999998</v>
      </c>
      <c r="G272">
        <v>-533.23027539999998</v>
      </c>
      <c r="H272" s="11">
        <v>1965.6191977363196</v>
      </c>
    </row>
    <row r="273" spans="1:8" x14ac:dyDescent="0.25">
      <c r="A273" s="3">
        <v>2024</v>
      </c>
      <c r="B273" s="3">
        <v>1</v>
      </c>
      <c r="C273" s="3">
        <v>12</v>
      </c>
      <c r="D273" s="3">
        <v>7</v>
      </c>
      <c r="E273" s="4">
        <v>1508.232</v>
      </c>
      <c r="F273" s="7">
        <v>562.12724830000002</v>
      </c>
      <c r="G273">
        <v>-562.12724830000002</v>
      </c>
      <c r="H273" s="11">
        <v>2005.4526144384099</v>
      </c>
    </row>
    <row r="274" spans="1:8" x14ac:dyDescent="0.25">
      <c r="A274" s="3">
        <v>2024</v>
      </c>
      <c r="B274" s="3">
        <v>1</v>
      </c>
      <c r="C274" s="3">
        <v>12</v>
      </c>
      <c r="D274" s="3">
        <v>8</v>
      </c>
      <c r="E274" s="4">
        <v>1460.835</v>
      </c>
      <c r="F274" s="6">
        <v>788.87492510000004</v>
      </c>
      <c r="G274">
        <v>-788.87492510000004</v>
      </c>
      <c r="H274" s="11">
        <v>1979.3287442301548</v>
      </c>
    </row>
    <row r="275" spans="1:8" x14ac:dyDescent="0.25">
      <c r="A275" s="3">
        <v>2024</v>
      </c>
      <c r="B275" s="3">
        <v>1</v>
      </c>
      <c r="C275" s="3">
        <v>12</v>
      </c>
      <c r="D275" s="3">
        <v>9</v>
      </c>
      <c r="E275" s="4">
        <v>1375.5909999999999</v>
      </c>
      <c r="F275" s="7">
        <v>1025.9731839999999</v>
      </c>
      <c r="G275">
        <v>-1025.9731839999999</v>
      </c>
      <c r="H275" s="11">
        <v>2038.6939486212816</v>
      </c>
    </row>
    <row r="276" spans="1:8" x14ac:dyDescent="0.25">
      <c r="A276" s="3">
        <v>2024</v>
      </c>
      <c r="B276" s="3">
        <v>1</v>
      </c>
      <c r="C276" s="3">
        <v>12</v>
      </c>
      <c r="D276" s="3">
        <v>10</v>
      </c>
      <c r="E276" s="4">
        <v>1339.5429999999999</v>
      </c>
      <c r="F276" s="6">
        <v>1200.7010299999999</v>
      </c>
      <c r="G276">
        <v>-1200.7010299999999</v>
      </c>
      <c r="H276" s="11">
        <v>2151.8224392255679</v>
      </c>
    </row>
    <row r="277" spans="1:8" x14ac:dyDescent="0.25">
      <c r="A277" s="3">
        <v>2024</v>
      </c>
      <c r="B277" s="3">
        <v>1</v>
      </c>
      <c r="C277" s="3">
        <v>12</v>
      </c>
      <c r="D277" s="3">
        <v>11</v>
      </c>
      <c r="E277" s="4">
        <v>1281.421</v>
      </c>
      <c r="F277" s="7">
        <v>1168.5160000000001</v>
      </c>
      <c r="G277">
        <v>-1168.5160000000001</v>
      </c>
      <c r="H277" s="11">
        <v>2068.9854851068981</v>
      </c>
    </row>
    <row r="278" spans="1:8" x14ac:dyDescent="0.25">
      <c r="A278" s="3">
        <v>2024</v>
      </c>
      <c r="B278" s="3">
        <v>1</v>
      </c>
      <c r="C278" s="3">
        <v>12</v>
      </c>
      <c r="D278" s="3">
        <v>12</v>
      </c>
      <c r="E278" s="4">
        <v>1231.223</v>
      </c>
      <c r="F278" s="6">
        <v>1156.885642</v>
      </c>
      <c r="G278">
        <v>-1156.885642</v>
      </c>
      <c r="H278" s="11">
        <v>2026.0043795802817</v>
      </c>
    </row>
    <row r="279" spans="1:8" x14ac:dyDescent="0.25">
      <c r="A279" s="3">
        <v>2024</v>
      </c>
      <c r="B279" s="3">
        <v>1</v>
      </c>
      <c r="C279" s="3">
        <v>12</v>
      </c>
      <c r="D279" s="3">
        <v>13</v>
      </c>
      <c r="E279" s="4">
        <v>1223.9169999999999</v>
      </c>
      <c r="F279" s="7">
        <v>1093.8896789999999</v>
      </c>
      <c r="G279">
        <v>-1093.8896789999999</v>
      </c>
      <c r="H279" s="11">
        <v>2006.0274410321808</v>
      </c>
    </row>
    <row r="280" spans="1:8" x14ac:dyDescent="0.25">
      <c r="A280" s="3">
        <v>2024</v>
      </c>
      <c r="B280" s="3">
        <v>1</v>
      </c>
      <c r="C280" s="3">
        <v>12</v>
      </c>
      <c r="D280" s="3">
        <v>14</v>
      </c>
      <c r="E280" s="4">
        <v>1228.998</v>
      </c>
      <c r="F280" s="6">
        <v>1155.228251</v>
      </c>
      <c r="G280">
        <v>-1155.228251</v>
      </c>
      <c r="H280" s="11">
        <v>2017.979161246501</v>
      </c>
    </row>
    <row r="281" spans="1:8" x14ac:dyDescent="0.25">
      <c r="A281" s="3">
        <v>2024</v>
      </c>
      <c r="B281" s="3">
        <v>1</v>
      </c>
      <c r="C281" s="3">
        <v>12</v>
      </c>
      <c r="D281" s="3">
        <v>15</v>
      </c>
      <c r="E281" s="4">
        <v>1284.702</v>
      </c>
      <c r="F281" s="7">
        <v>1223.0348320000001</v>
      </c>
      <c r="G281">
        <v>-1223.0348320000001</v>
      </c>
      <c r="H281" s="11">
        <v>2128.4926515665493</v>
      </c>
    </row>
    <row r="282" spans="1:8" x14ac:dyDescent="0.25">
      <c r="A282" s="3">
        <v>2024</v>
      </c>
      <c r="B282" s="3">
        <v>1</v>
      </c>
      <c r="C282" s="3">
        <v>12</v>
      </c>
      <c r="D282" s="3">
        <v>16</v>
      </c>
      <c r="E282" s="4">
        <v>1333.5719999999999</v>
      </c>
      <c r="F282" s="6">
        <v>807.94256189999999</v>
      </c>
      <c r="G282">
        <v>-807.94256189999999</v>
      </c>
      <c r="H282" s="11">
        <v>2077.3169668244896</v>
      </c>
    </row>
    <row r="283" spans="1:8" x14ac:dyDescent="0.25">
      <c r="A283" s="3">
        <v>2024</v>
      </c>
      <c r="B283" s="3">
        <v>1</v>
      </c>
      <c r="C283" s="3">
        <v>12</v>
      </c>
      <c r="D283" s="3">
        <v>17</v>
      </c>
      <c r="E283" s="4">
        <v>1428.8910000000001</v>
      </c>
      <c r="F283" s="7">
        <v>688.17681389999996</v>
      </c>
      <c r="G283">
        <v>-688.17681389999996</v>
      </c>
      <c r="H283" s="11">
        <v>2089.6385669121914</v>
      </c>
    </row>
    <row r="284" spans="1:8" x14ac:dyDescent="0.25">
      <c r="A284" s="3">
        <v>2024</v>
      </c>
      <c r="B284" s="3">
        <v>1</v>
      </c>
      <c r="C284" s="3">
        <v>12</v>
      </c>
      <c r="D284" s="3">
        <v>18</v>
      </c>
      <c r="E284" s="4">
        <v>1465.377</v>
      </c>
      <c r="F284" s="6">
        <v>688.63643950000005</v>
      </c>
      <c r="G284">
        <v>-688.63643950000005</v>
      </c>
      <c r="H284" s="11">
        <v>2108.3459851091407</v>
      </c>
    </row>
    <row r="285" spans="1:8" x14ac:dyDescent="0.25">
      <c r="A285" s="3">
        <v>2024</v>
      </c>
      <c r="B285" s="3">
        <v>1</v>
      </c>
      <c r="C285" s="3">
        <v>12</v>
      </c>
      <c r="D285" s="3">
        <v>19</v>
      </c>
      <c r="E285" s="4">
        <v>1436.299</v>
      </c>
      <c r="F285" s="7">
        <v>574.29159970000001</v>
      </c>
      <c r="G285">
        <v>-574.29159970000001</v>
      </c>
      <c r="H285" s="11">
        <v>2018.2701697793382</v>
      </c>
    </row>
    <row r="286" spans="1:8" x14ac:dyDescent="0.25">
      <c r="A286" s="3">
        <v>2024</v>
      </c>
      <c r="B286" s="3">
        <v>1</v>
      </c>
      <c r="C286" s="3">
        <v>12</v>
      </c>
      <c r="D286" s="3">
        <v>20</v>
      </c>
      <c r="E286" s="4">
        <v>1414.3</v>
      </c>
      <c r="F286" s="6">
        <v>515.6193227</v>
      </c>
      <c r="G286">
        <v>-515.6193227</v>
      </c>
      <c r="H286" s="11">
        <v>1945.9401515076565</v>
      </c>
    </row>
    <row r="287" spans="1:8" x14ac:dyDescent="0.25">
      <c r="A287" s="3">
        <v>2024</v>
      </c>
      <c r="B287" s="3">
        <v>1</v>
      </c>
      <c r="C287" s="3">
        <v>12</v>
      </c>
      <c r="D287" s="3">
        <v>21</v>
      </c>
      <c r="E287" s="4">
        <v>1394.3810000000001</v>
      </c>
      <c r="F287" s="7">
        <v>553.94200599999999</v>
      </c>
      <c r="G287">
        <v>-553.94200599999999</v>
      </c>
      <c r="H287" s="11">
        <v>1996.7781403698832</v>
      </c>
    </row>
    <row r="288" spans="1:8" x14ac:dyDescent="0.25">
      <c r="A288" s="3">
        <v>2024</v>
      </c>
      <c r="B288" s="3">
        <v>1</v>
      </c>
      <c r="C288" s="3">
        <v>12</v>
      </c>
      <c r="D288" s="3">
        <v>22</v>
      </c>
      <c r="E288" s="4">
        <v>1316.2260000000001</v>
      </c>
      <c r="F288" s="6">
        <v>376.33540690000001</v>
      </c>
      <c r="G288">
        <v>-376.33540690000001</v>
      </c>
      <c r="H288" s="11">
        <v>1861.9628949356361</v>
      </c>
    </row>
    <row r="289" spans="1:8" x14ac:dyDescent="0.25">
      <c r="A289" s="3">
        <v>2024</v>
      </c>
      <c r="B289" s="3">
        <v>1</v>
      </c>
      <c r="C289" s="3">
        <v>12</v>
      </c>
      <c r="D289" s="3">
        <v>23</v>
      </c>
      <c r="E289" s="4">
        <v>1269.8</v>
      </c>
      <c r="F289" s="7">
        <v>487.61143870000001</v>
      </c>
      <c r="G289">
        <v>-487.61143870000001</v>
      </c>
      <c r="H289" s="11">
        <v>1965.0035426215265</v>
      </c>
    </row>
    <row r="290" spans="1:8" x14ac:dyDescent="0.25">
      <c r="A290" s="3">
        <v>2024</v>
      </c>
      <c r="B290" s="3">
        <v>1</v>
      </c>
      <c r="C290" s="3">
        <v>13</v>
      </c>
      <c r="D290" s="3">
        <v>0</v>
      </c>
      <c r="E290" s="4">
        <v>1236.461</v>
      </c>
      <c r="F290" s="6">
        <v>579.17961779999996</v>
      </c>
      <c r="G290">
        <v>-579.17961779999996</v>
      </c>
      <c r="H290" s="11">
        <v>2013.9014289329623</v>
      </c>
    </row>
    <row r="291" spans="1:8" x14ac:dyDescent="0.25">
      <c r="A291" s="3">
        <v>2024</v>
      </c>
      <c r="B291" s="3">
        <v>1</v>
      </c>
      <c r="C291" s="3">
        <v>13</v>
      </c>
      <c r="D291" s="3">
        <v>1</v>
      </c>
      <c r="E291" s="4">
        <v>1238.71</v>
      </c>
      <c r="F291" s="7">
        <v>695.9599273</v>
      </c>
      <c r="G291">
        <v>-695.9599273</v>
      </c>
      <c r="H291" s="11">
        <v>2127.5660253115602</v>
      </c>
    </row>
    <row r="292" spans="1:8" x14ac:dyDescent="0.25">
      <c r="A292" s="3">
        <v>2024</v>
      </c>
      <c r="B292" s="3">
        <v>1</v>
      </c>
      <c r="C292" s="3">
        <v>13</v>
      </c>
      <c r="D292" s="3">
        <v>2</v>
      </c>
      <c r="E292" s="4">
        <v>1229.0319999999999</v>
      </c>
      <c r="F292" s="6">
        <v>761.64682749999997</v>
      </c>
      <c r="G292">
        <v>-761.64682749999997</v>
      </c>
      <c r="H292" s="11">
        <v>2155.0815226654613</v>
      </c>
    </row>
    <row r="293" spans="1:8" x14ac:dyDescent="0.25">
      <c r="A293" s="3">
        <v>2024</v>
      </c>
      <c r="B293" s="3">
        <v>1</v>
      </c>
      <c r="C293" s="3">
        <v>13</v>
      </c>
      <c r="D293" s="3">
        <v>3</v>
      </c>
      <c r="E293" s="4">
        <v>1223.261</v>
      </c>
      <c r="F293" s="7">
        <v>724.62402159999999</v>
      </c>
      <c r="G293">
        <v>-724.62402159999999</v>
      </c>
      <c r="H293" s="11">
        <v>2097.2649262859431</v>
      </c>
    </row>
    <row r="294" spans="1:8" x14ac:dyDescent="0.25">
      <c r="A294" s="3">
        <v>2024</v>
      </c>
      <c r="B294" s="3">
        <v>1</v>
      </c>
      <c r="C294" s="3">
        <v>13</v>
      </c>
      <c r="D294" s="3">
        <v>4</v>
      </c>
      <c r="E294" s="4">
        <v>1226.134</v>
      </c>
      <c r="F294" s="6">
        <v>725.16837050000004</v>
      </c>
      <c r="G294">
        <v>-725.16837050000004</v>
      </c>
      <c r="H294" s="11">
        <v>2099.0819136110395</v>
      </c>
    </row>
    <row r="295" spans="1:8" x14ac:dyDescent="0.25">
      <c r="A295" s="3">
        <v>2024</v>
      </c>
      <c r="B295" s="3">
        <v>1</v>
      </c>
      <c r="C295" s="3">
        <v>13</v>
      </c>
      <c r="D295" s="3">
        <v>5</v>
      </c>
      <c r="E295" s="4">
        <v>1258.7570000000001</v>
      </c>
      <c r="F295" s="7">
        <v>746.30428870000003</v>
      </c>
      <c r="G295">
        <v>-746.30428870000003</v>
      </c>
      <c r="H295" s="11">
        <v>2130.3725951547754</v>
      </c>
    </row>
    <row r="296" spans="1:8" x14ac:dyDescent="0.25">
      <c r="A296" s="3">
        <v>2024</v>
      </c>
      <c r="B296" s="3">
        <v>1</v>
      </c>
      <c r="C296" s="3">
        <v>13</v>
      </c>
      <c r="D296" s="3">
        <v>6</v>
      </c>
      <c r="E296" s="4">
        <v>1299.0039999999999</v>
      </c>
      <c r="F296" s="6">
        <v>705.57039840000004</v>
      </c>
      <c r="G296">
        <v>-705.57039840000004</v>
      </c>
      <c r="H296" s="11">
        <v>2100.0951843003513</v>
      </c>
    </row>
    <row r="297" spans="1:8" x14ac:dyDescent="0.25">
      <c r="A297" s="3">
        <v>2024</v>
      </c>
      <c r="B297" s="3">
        <v>1</v>
      </c>
      <c r="C297" s="3">
        <v>13</v>
      </c>
      <c r="D297" s="3">
        <v>7</v>
      </c>
      <c r="E297" s="4">
        <v>1296.1420000000001</v>
      </c>
      <c r="F297" s="7">
        <v>627.47648119999997</v>
      </c>
      <c r="G297">
        <v>-627.47648119999997</v>
      </c>
      <c r="H297" s="11">
        <v>2021.4121023277753</v>
      </c>
    </row>
    <row r="298" spans="1:8" x14ac:dyDescent="0.25">
      <c r="A298" s="3">
        <v>2024</v>
      </c>
      <c r="B298" s="3">
        <v>1</v>
      </c>
      <c r="C298" s="3">
        <v>13</v>
      </c>
      <c r="D298" s="3">
        <v>8</v>
      </c>
      <c r="E298" s="4">
        <v>1280.7650000000001</v>
      </c>
      <c r="F298" s="6">
        <v>999.78516639999998</v>
      </c>
      <c r="G298">
        <v>-999.78516639999998</v>
      </c>
      <c r="H298" s="11">
        <v>1996.2711568476582</v>
      </c>
    </row>
    <row r="299" spans="1:8" x14ac:dyDescent="0.25">
      <c r="A299" s="3">
        <v>2024</v>
      </c>
      <c r="B299" s="3">
        <v>1</v>
      </c>
      <c r="C299" s="3">
        <v>13</v>
      </c>
      <c r="D299" s="3">
        <v>9</v>
      </c>
      <c r="E299" s="4">
        <v>1220.153</v>
      </c>
      <c r="F299" s="7">
        <v>1097.0658559999999</v>
      </c>
      <c r="G299">
        <v>-1097.0658559999999</v>
      </c>
      <c r="H299" s="11">
        <v>1915.3695448724909</v>
      </c>
    </row>
    <row r="300" spans="1:8" x14ac:dyDescent="0.25">
      <c r="A300" s="3">
        <v>2024</v>
      </c>
      <c r="B300" s="3">
        <v>1</v>
      </c>
      <c r="C300" s="3">
        <v>13</v>
      </c>
      <c r="D300" s="3">
        <v>10</v>
      </c>
      <c r="E300" s="4">
        <v>1139.4269999999999</v>
      </c>
      <c r="F300" s="6">
        <v>931.88699340000005</v>
      </c>
      <c r="G300">
        <v>-931.88699340000005</v>
      </c>
      <c r="H300" s="11">
        <v>1764.1462628810527</v>
      </c>
    </row>
    <row r="301" spans="1:8" x14ac:dyDescent="0.25">
      <c r="A301" s="3">
        <v>2024</v>
      </c>
      <c r="B301" s="3">
        <v>1</v>
      </c>
      <c r="C301" s="3">
        <v>13</v>
      </c>
      <c r="D301" s="3">
        <v>11</v>
      </c>
      <c r="E301" s="4">
        <v>1109.0840000000001</v>
      </c>
      <c r="F301" s="7">
        <v>1051.741299</v>
      </c>
      <c r="G301">
        <v>-1051.741299</v>
      </c>
      <c r="H301" s="11">
        <v>1887.1516985090745</v>
      </c>
    </row>
    <row r="302" spans="1:8" x14ac:dyDescent="0.25">
      <c r="A302" s="3">
        <v>2024</v>
      </c>
      <c r="B302" s="3">
        <v>1</v>
      </c>
      <c r="C302" s="3">
        <v>13</v>
      </c>
      <c r="D302" s="3">
        <v>12</v>
      </c>
      <c r="E302" s="4">
        <v>1080.8789999999999</v>
      </c>
      <c r="F302" s="6">
        <v>1050.8353070000001</v>
      </c>
      <c r="G302">
        <v>-1050.8353070000001</v>
      </c>
      <c r="H302" s="11">
        <v>1861.4502337556323</v>
      </c>
    </row>
    <row r="303" spans="1:8" x14ac:dyDescent="0.25">
      <c r="A303" s="3">
        <v>2024</v>
      </c>
      <c r="B303" s="3">
        <v>1</v>
      </c>
      <c r="C303" s="3">
        <v>13</v>
      </c>
      <c r="D303" s="3">
        <v>13</v>
      </c>
      <c r="E303" s="4">
        <v>1073.2650000000001</v>
      </c>
      <c r="F303" s="7">
        <v>984.44424930000002</v>
      </c>
      <c r="G303">
        <v>-984.44424930000002</v>
      </c>
      <c r="H303" s="11">
        <v>1815.3043592229938</v>
      </c>
    </row>
    <row r="304" spans="1:8" x14ac:dyDescent="0.25">
      <c r="A304" s="3">
        <v>2024</v>
      </c>
      <c r="B304" s="3">
        <v>1</v>
      </c>
      <c r="C304" s="3">
        <v>13</v>
      </c>
      <c r="D304" s="3">
        <v>14</v>
      </c>
      <c r="E304" s="4">
        <v>1059.826</v>
      </c>
      <c r="F304" s="6">
        <v>867.01596689999997</v>
      </c>
      <c r="G304">
        <v>-867.01596689999997</v>
      </c>
      <c r="H304" s="11">
        <v>1653.7326457407225</v>
      </c>
    </row>
    <row r="305" spans="1:8" x14ac:dyDescent="0.25">
      <c r="A305" s="3">
        <v>2024</v>
      </c>
      <c r="B305" s="3">
        <v>1</v>
      </c>
      <c r="C305" s="3">
        <v>13</v>
      </c>
      <c r="D305" s="3">
        <v>15</v>
      </c>
      <c r="E305" s="4">
        <v>1106.816</v>
      </c>
      <c r="F305" s="7">
        <v>812.49065659999997</v>
      </c>
      <c r="G305">
        <v>-812.49065659999997</v>
      </c>
      <c r="H305" s="11">
        <v>1641.6548921686549</v>
      </c>
    </row>
    <row r="306" spans="1:8" x14ac:dyDescent="0.25">
      <c r="A306" s="3">
        <v>2024</v>
      </c>
      <c r="B306" s="3">
        <v>1</v>
      </c>
      <c r="C306" s="3">
        <v>13</v>
      </c>
      <c r="D306" s="3">
        <v>16</v>
      </c>
      <c r="E306" s="4">
        <v>1171.4190000000001</v>
      </c>
      <c r="F306" s="6">
        <v>287.37018189999998</v>
      </c>
      <c r="G306">
        <v>-287.37018189999998</v>
      </c>
      <c r="H306" s="11">
        <v>1487.9976975590848</v>
      </c>
    </row>
    <row r="307" spans="1:8" x14ac:dyDescent="0.25">
      <c r="A307" s="3">
        <v>2024</v>
      </c>
      <c r="B307" s="3">
        <v>1</v>
      </c>
      <c r="C307" s="3">
        <v>13</v>
      </c>
      <c r="D307" s="3">
        <v>17</v>
      </c>
      <c r="E307" s="4">
        <v>1270.7719999999999</v>
      </c>
      <c r="F307" s="7">
        <v>150.3443274</v>
      </c>
      <c r="G307">
        <v>150.3443274</v>
      </c>
      <c r="H307" s="11">
        <v>1141.3287264717335</v>
      </c>
    </row>
    <row r="308" spans="1:8" x14ac:dyDescent="0.25">
      <c r="A308" s="3">
        <v>2024</v>
      </c>
      <c r="B308" s="3">
        <v>1</v>
      </c>
      <c r="C308" s="3">
        <v>13</v>
      </c>
      <c r="D308" s="3">
        <v>18</v>
      </c>
      <c r="E308" s="4">
        <v>1302.1420000000001</v>
      </c>
      <c r="F308" s="6">
        <v>223.47717130000001</v>
      </c>
      <c r="G308">
        <v>223.47717130000001</v>
      </c>
      <c r="H308" s="11">
        <v>1146.7143992666511</v>
      </c>
    </row>
    <row r="309" spans="1:8" x14ac:dyDescent="0.25">
      <c r="A309" s="3">
        <v>2024</v>
      </c>
      <c r="B309" s="3">
        <v>1</v>
      </c>
      <c r="C309" s="3">
        <v>13</v>
      </c>
      <c r="D309" s="3">
        <v>19</v>
      </c>
      <c r="E309" s="4">
        <v>1293.7829999999999</v>
      </c>
      <c r="F309" s="7">
        <v>111.3747549</v>
      </c>
      <c r="G309">
        <v>111.3747549</v>
      </c>
      <c r="H309" s="11">
        <v>1275.9766232781935</v>
      </c>
    </row>
    <row r="310" spans="1:8" x14ac:dyDescent="0.25">
      <c r="A310" s="3">
        <v>2024</v>
      </c>
      <c r="B310" s="3">
        <v>1</v>
      </c>
      <c r="C310" s="3">
        <v>13</v>
      </c>
      <c r="D310" s="3">
        <v>20</v>
      </c>
      <c r="E310" s="4">
        <v>1287.0730000000001</v>
      </c>
      <c r="F310" s="6">
        <v>73.909225669999998</v>
      </c>
      <c r="G310">
        <v>73.909225669999998</v>
      </c>
      <c r="H310" s="11">
        <v>1313.6462299866212</v>
      </c>
    </row>
    <row r="311" spans="1:8" x14ac:dyDescent="0.25">
      <c r="A311" s="3">
        <v>2024</v>
      </c>
      <c r="B311" s="3">
        <v>1</v>
      </c>
      <c r="C311" s="3">
        <v>13</v>
      </c>
      <c r="D311" s="3">
        <v>21</v>
      </c>
      <c r="E311" s="4">
        <v>1265.808</v>
      </c>
      <c r="F311" s="7">
        <v>106.570139</v>
      </c>
      <c r="G311">
        <v>106.570139</v>
      </c>
      <c r="H311" s="11">
        <v>1325.6096061012236</v>
      </c>
    </row>
    <row r="312" spans="1:8" x14ac:dyDescent="0.25">
      <c r="A312" s="3">
        <v>2024</v>
      </c>
      <c r="B312" s="3">
        <v>1</v>
      </c>
      <c r="C312" s="3">
        <v>13</v>
      </c>
      <c r="D312" s="3">
        <v>22</v>
      </c>
      <c r="E312" s="4">
        <v>1199.453</v>
      </c>
      <c r="F312" s="6">
        <v>178.03871229999999</v>
      </c>
      <c r="G312">
        <v>178.03871229999999</v>
      </c>
      <c r="H312" s="11">
        <v>1199.3712373689575</v>
      </c>
    </row>
    <row r="313" spans="1:8" x14ac:dyDescent="0.25">
      <c r="A313" s="3">
        <v>2024</v>
      </c>
      <c r="B313" s="3">
        <v>1</v>
      </c>
      <c r="C313" s="3">
        <v>13</v>
      </c>
      <c r="D313" s="3">
        <v>23</v>
      </c>
      <c r="E313" s="4">
        <v>1137.6669999999999</v>
      </c>
      <c r="F313" s="7">
        <v>241.60117829999999</v>
      </c>
      <c r="G313">
        <v>241.60117829999999</v>
      </c>
      <c r="H313" s="11">
        <v>1073.5300595311646</v>
      </c>
    </row>
    <row r="314" spans="1:8" x14ac:dyDescent="0.25">
      <c r="A314" s="3">
        <v>2024</v>
      </c>
      <c r="B314" s="3">
        <v>1</v>
      </c>
      <c r="C314" s="3">
        <v>14</v>
      </c>
      <c r="D314" s="3">
        <v>0</v>
      </c>
      <c r="E314" s="4">
        <v>1101.1859999999999</v>
      </c>
      <c r="F314" s="6">
        <v>238.3364613</v>
      </c>
      <c r="G314">
        <v>238.3364613</v>
      </c>
      <c r="H314" s="11">
        <v>1119.6910787666134</v>
      </c>
    </row>
    <row r="315" spans="1:8" x14ac:dyDescent="0.25">
      <c r="A315" s="3">
        <v>2024</v>
      </c>
      <c r="B315" s="3">
        <v>1</v>
      </c>
      <c r="C315" s="3">
        <v>14</v>
      </c>
      <c r="D315" s="3">
        <v>1</v>
      </c>
      <c r="E315" s="4">
        <v>1096.0530000000001</v>
      </c>
      <c r="F315" s="7">
        <v>178.4450621</v>
      </c>
      <c r="G315">
        <v>-178.4450621</v>
      </c>
      <c r="H315" s="11">
        <v>1440.7633246993846</v>
      </c>
    </row>
    <row r="316" spans="1:8" x14ac:dyDescent="0.25">
      <c r="A316" s="3">
        <v>2024</v>
      </c>
      <c r="B316" s="3">
        <v>1</v>
      </c>
      <c r="C316" s="3">
        <v>14</v>
      </c>
      <c r="D316" s="3">
        <v>2</v>
      </c>
      <c r="E316" s="4">
        <v>1103.2819999999999</v>
      </c>
      <c r="F316" s="6">
        <v>303.51007620000001</v>
      </c>
      <c r="G316">
        <v>-303.51007620000001</v>
      </c>
      <c r="H316" s="11">
        <v>1567.8397598851116</v>
      </c>
    </row>
    <row r="317" spans="1:8" x14ac:dyDescent="0.25">
      <c r="A317" s="3">
        <v>2024</v>
      </c>
      <c r="B317" s="3">
        <v>1</v>
      </c>
      <c r="C317" s="3">
        <v>14</v>
      </c>
      <c r="D317" s="3">
        <v>3</v>
      </c>
      <c r="E317" s="4">
        <v>1081.5540000000001</v>
      </c>
      <c r="F317" s="7">
        <v>365.851631</v>
      </c>
      <c r="G317">
        <v>-365.851631</v>
      </c>
      <c r="H317" s="11">
        <v>1617.5151419208087</v>
      </c>
    </row>
    <row r="318" spans="1:8" x14ac:dyDescent="0.25">
      <c r="A318" s="3">
        <v>2024</v>
      </c>
      <c r="B318" s="3">
        <v>1</v>
      </c>
      <c r="C318" s="3">
        <v>14</v>
      </c>
      <c r="D318" s="3">
        <v>4</v>
      </c>
      <c r="E318" s="4">
        <v>1085.8800000000001</v>
      </c>
      <c r="F318" s="6">
        <v>421.76128899999998</v>
      </c>
      <c r="G318">
        <v>-421.76128899999998</v>
      </c>
      <c r="H318" s="11">
        <v>1615.7310469022875</v>
      </c>
    </row>
    <row r="319" spans="1:8" x14ac:dyDescent="0.25">
      <c r="A319" s="3">
        <v>2024</v>
      </c>
      <c r="B319" s="3">
        <v>1</v>
      </c>
      <c r="C319" s="3">
        <v>14</v>
      </c>
      <c r="D319" s="3">
        <v>5</v>
      </c>
      <c r="E319" s="4">
        <v>1097.251</v>
      </c>
      <c r="F319" s="7">
        <v>382.94065169999999</v>
      </c>
      <c r="G319">
        <v>-382.94065169999999</v>
      </c>
      <c r="H319" s="11">
        <v>1641.8707081656194</v>
      </c>
    </row>
    <row r="320" spans="1:8" x14ac:dyDescent="0.25">
      <c r="A320" s="3">
        <v>2024</v>
      </c>
      <c r="B320" s="3">
        <v>1</v>
      </c>
      <c r="C320" s="3">
        <v>14</v>
      </c>
      <c r="D320" s="3">
        <v>6</v>
      </c>
      <c r="E320" s="4">
        <v>1140.489</v>
      </c>
      <c r="F320" s="6">
        <v>399.6251173</v>
      </c>
      <c r="G320">
        <v>-399.6251173</v>
      </c>
      <c r="H320" s="11">
        <v>1660.3951662284967</v>
      </c>
    </row>
    <row r="321" spans="1:8" x14ac:dyDescent="0.25">
      <c r="A321" s="3">
        <v>2024</v>
      </c>
      <c r="B321" s="3">
        <v>1</v>
      </c>
      <c r="C321" s="3">
        <v>14</v>
      </c>
      <c r="D321" s="3">
        <v>7</v>
      </c>
      <c r="E321" s="4">
        <v>1159.537</v>
      </c>
      <c r="F321" s="7">
        <v>315.45775759999998</v>
      </c>
      <c r="G321">
        <v>-315.45775759999998</v>
      </c>
      <c r="H321" s="11">
        <v>1575.6957836646056</v>
      </c>
    </row>
    <row r="322" spans="1:8" x14ac:dyDescent="0.25">
      <c r="A322" s="3">
        <v>2024</v>
      </c>
      <c r="B322" s="3">
        <v>1</v>
      </c>
      <c r="C322" s="3">
        <v>14</v>
      </c>
      <c r="D322" s="3">
        <v>8</v>
      </c>
      <c r="E322" s="4">
        <v>1177.3630000000001</v>
      </c>
      <c r="F322" s="6">
        <v>577.80060839999999</v>
      </c>
      <c r="G322">
        <v>-577.80060839999999</v>
      </c>
      <c r="H322" s="11">
        <v>1569.4418582122005</v>
      </c>
    </row>
    <row r="323" spans="1:8" x14ac:dyDescent="0.25">
      <c r="A323" s="3">
        <v>2024</v>
      </c>
      <c r="B323" s="3">
        <v>1</v>
      </c>
      <c r="C323" s="3">
        <v>14</v>
      </c>
      <c r="D323" s="3">
        <v>9</v>
      </c>
      <c r="E323" s="4">
        <v>1167.5899999999999</v>
      </c>
      <c r="F323" s="7">
        <v>738.91107939999995</v>
      </c>
      <c r="G323">
        <v>-738.91107939999995</v>
      </c>
      <c r="H323" s="11">
        <v>1526.0407280598392</v>
      </c>
    </row>
    <row r="324" spans="1:8" x14ac:dyDescent="0.25">
      <c r="A324" s="3">
        <v>2024</v>
      </c>
      <c r="B324" s="3">
        <v>1</v>
      </c>
      <c r="C324" s="3">
        <v>14</v>
      </c>
      <c r="D324" s="3">
        <v>10</v>
      </c>
      <c r="E324" s="4">
        <v>1094.1869999999999</v>
      </c>
      <c r="F324" s="6">
        <v>853.39505039999995</v>
      </c>
      <c r="G324">
        <v>-853.39505039999995</v>
      </c>
      <c r="H324" s="11">
        <v>1564.8087262408028</v>
      </c>
    </row>
    <row r="325" spans="1:8" x14ac:dyDescent="0.25">
      <c r="A325" s="3">
        <v>2024</v>
      </c>
      <c r="B325" s="3">
        <v>1</v>
      </c>
      <c r="C325" s="3">
        <v>14</v>
      </c>
      <c r="D325" s="3">
        <v>11</v>
      </c>
      <c r="E325" s="4">
        <v>1059.973</v>
      </c>
      <c r="F325" s="7">
        <v>932.41456229999994</v>
      </c>
      <c r="G325">
        <v>-932.41456229999994</v>
      </c>
      <c r="H325" s="11">
        <v>1646.5070971809148</v>
      </c>
    </row>
    <row r="326" spans="1:8" x14ac:dyDescent="0.25">
      <c r="A326" s="3">
        <v>2024</v>
      </c>
      <c r="B326" s="3">
        <v>1</v>
      </c>
      <c r="C326" s="3">
        <v>14</v>
      </c>
      <c r="D326" s="3">
        <v>12</v>
      </c>
      <c r="E326" s="4">
        <v>1036.3810000000001</v>
      </c>
      <c r="F326" s="6">
        <v>836.66913869999996</v>
      </c>
      <c r="G326">
        <v>-836.66913869999996</v>
      </c>
      <c r="H326" s="11">
        <v>1588.3328753494279</v>
      </c>
    </row>
    <row r="327" spans="1:8" x14ac:dyDescent="0.25">
      <c r="A327" s="3">
        <v>2024</v>
      </c>
      <c r="B327" s="3">
        <v>1</v>
      </c>
      <c r="C327" s="3">
        <v>14</v>
      </c>
      <c r="D327" s="3">
        <v>13</v>
      </c>
      <c r="E327" s="4">
        <v>1038.5239999999999</v>
      </c>
      <c r="F327" s="7">
        <v>824.72283140000002</v>
      </c>
      <c r="G327">
        <v>-824.72283140000002</v>
      </c>
      <c r="H327" s="11">
        <v>1555.3908063616432</v>
      </c>
    </row>
    <row r="328" spans="1:8" x14ac:dyDescent="0.25">
      <c r="A328" s="3">
        <v>2024</v>
      </c>
      <c r="B328" s="3">
        <v>1</v>
      </c>
      <c r="C328" s="3">
        <v>14</v>
      </c>
      <c r="D328" s="3">
        <v>14</v>
      </c>
      <c r="E328" s="4">
        <v>1046.8510000000001</v>
      </c>
      <c r="F328" s="6">
        <v>571.89642879999997</v>
      </c>
      <c r="G328">
        <v>-571.89642879999997</v>
      </c>
      <c r="H328" s="11">
        <v>1316.7658542752474</v>
      </c>
    </row>
    <row r="329" spans="1:8" x14ac:dyDescent="0.25">
      <c r="A329" s="3">
        <v>2024</v>
      </c>
      <c r="B329" s="3">
        <v>1</v>
      </c>
      <c r="C329" s="3">
        <v>14</v>
      </c>
      <c r="D329" s="3">
        <v>15</v>
      </c>
      <c r="E329" s="4">
        <v>1102.6780000000001</v>
      </c>
      <c r="F329" s="7">
        <v>566.90608039999995</v>
      </c>
      <c r="G329">
        <v>-566.90608039999995</v>
      </c>
      <c r="H329" s="11">
        <v>1364.1504018082026</v>
      </c>
    </row>
    <row r="330" spans="1:8" x14ac:dyDescent="0.25">
      <c r="A330" s="3">
        <v>2024</v>
      </c>
      <c r="B330" s="3">
        <v>1</v>
      </c>
      <c r="C330" s="3">
        <v>14</v>
      </c>
      <c r="D330" s="3">
        <v>16</v>
      </c>
      <c r="E330" s="4">
        <v>1162.444</v>
      </c>
      <c r="F330" s="6">
        <v>359.31225389999997</v>
      </c>
      <c r="G330">
        <v>-359.31225389999997</v>
      </c>
      <c r="H330" s="11">
        <v>1515.2588533188368</v>
      </c>
    </row>
    <row r="331" spans="1:8" x14ac:dyDescent="0.25">
      <c r="A331" s="3">
        <v>2024</v>
      </c>
      <c r="B331" s="3">
        <v>1</v>
      </c>
      <c r="C331" s="3">
        <v>14</v>
      </c>
      <c r="D331" s="3">
        <v>17</v>
      </c>
      <c r="E331" s="4">
        <v>1257.0060000000001</v>
      </c>
      <c r="F331" s="7">
        <v>269.51870280000003</v>
      </c>
      <c r="G331">
        <v>-269.51870280000003</v>
      </c>
      <c r="H331" s="11">
        <v>1500.5141919978153</v>
      </c>
    </row>
    <row r="332" spans="1:8" x14ac:dyDescent="0.25">
      <c r="A332" s="3">
        <v>2024</v>
      </c>
      <c r="B332" s="3">
        <v>1</v>
      </c>
      <c r="C332" s="3">
        <v>14</v>
      </c>
      <c r="D332" s="3">
        <v>18</v>
      </c>
      <c r="E332" s="4">
        <v>1273.5309999999999</v>
      </c>
      <c r="F332" s="6">
        <v>26.310444069999999</v>
      </c>
      <c r="G332">
        <v>-26.310444069999999</v>
      </c>
      <c r="H332" s="11">
        <v>1275.116412797948</v>
      </c>
    </row>
    <row r="333" spans="1:8" x14ac:dyDescent="0.25">
      <c r="A333" s="3">
        <v>2024</v>
      </c>
      <c r="B333" s="3">
        <v>1</v>
      </c>
      <c r="C333" s="3">
        <v>14</v>
      </c>
      <c r="D333" s="3">
        <v>19</v>
      </c>
      <c r="E333" s="4">
        <v>1265.3040000000001</v>
      </c>
      <c r="F333" s="7">
        <v>102.15504749999999</v>
      </c>
      <c r="G333">
        <v>-102.15504749999999</v>
      </c>
      <c r="H333" s="11">
        <v>1370.2893942838959</v>
      </c>
    </row>
    <row r="334" spans="1:8" x14ac:dyDescent="0.25">
      <c r="A334" s="3">
        <v>2024</v>
      </c>
      <c r="B334" s="3">
        <v>1</v>
      </c>
      <c r="C334" s="3">
        <v>14</v>
      </c>
      <c r="D334" s="3">
        <v>20</v>
      </c>
      <c r="E334" s="4">
        <v>1253.287</v>
      </c>
      <c r="F334" s="6">
        <v>123.8651789</v>
      </c>
      <c r="G334">
        <v>-123.8651789</v>
      </c>
      <c r="H334" s="11">
        <v>1402.5630730503708</v>
      </c>
    </row>
    <row r="335" spans="1:8" x14ac:dyDescent="0.25">
      <c r="A335" s="3">
        <v>2024</v>
      </c>
      <c r="B335" s="3">
        <v>1</v>
      </c>
      <c r="C335" s="3">
        <v>14</v>
      </c>
      <c r="D335" s="3">
        <v>21</v>
      </c>
      <c r="E335" s="4">
        <v>1204.9780000000001</v>
      </c>
      <c r="F335" s="7">
        <v>220.0843576</v>
      </c>
      <c r="G335">
        <v>220.0843576</v>
      </c>
      <c r="H335" s="11">
        <v>1089.1389662381871</v>
      </c>
    </row>
    <row r="336" spans="1:8" x14ac:dyDescent="0.25">
      <c r="A336" s="3">
        <v>2024</v>
      </c>
      <c r="B336" s="3">
        <v>1</v>
      </c>
      <c r="C336" s="3">
        <v>14</v>
      </c>
      <c r="D336" s="3">
        <v>22</v>
      </c>
      <c r="E336" s="4">
        <v>1139.636</v>
      </c>
      <c r="F336" s="6">
        <v>326.3851014</v>
      </c>
      <c r="G336">
        <v>326.3851014</v>
      </c>
      <c r="H336" s="11">
        <v>993.77015666349428</v>
      </c>
    </row>
    <row r="337" spans="1:8" x14ac:dyDescent="0.25">
      <c r="A337" s="3">
        <v>2024</v>
      </c>
      <c r="B337" s="3">
        <v>1</v>
      </c>
      <c r="C337" s="3">
        <v>14</v>
      </c>
      <c r="D337" s="3">
        <v>23</v>
      </c>
      <c r="E337" s="4">
        <v>1095.355</v>
      </c>
      <c r="F337" s="7">
        <v>203.85130950000001</v>
      </c>
      <c r="G337">
        <v>203.85130950000001</v>
      </c>
      <c r="H337" s="11">
        <v>1068.1543651861739</v>
      </c>
    </row>
    <row r="338" spans="1:8" x14ac:dyDescent="0.25">
      <c r="A338" s="3">
        <v>2024</v>
      </c>
      <c r="B338" s="3">
        <v>1</v>
      </c>
      <c r="C338" s="3">
        <v>15</v>
      </c>
      <c r="D338" s="3">
        <v>0</v>
      </c>
      <c r="E338" s="4">
        <v>1070.239</v>
      </c>
      <c r="F338" s="6">
        <v>44.589910529999997</v>
      </c>
      <c r="G338">
        <v>-44.589910529999997</v>
      </c>
      <c r="H338" s="11">
        <v>1273.0480027737526</v>
      </c>
    </row>
    <row r="339" spans="1:8" x14ac:dyDescent="0.25">
      <c r="A339" s="3">
        <v>2024</v>
      </c>
      <c r="B339" s="3">
        <v>1</v>
      </c>
      <c r="C339" s="3">
        <v>15</v>
      </c>
      <c r="D339" s="3">
        <v>1</v>
      </c>
      <c r="E339" s="4">
        <v>1070.1220000000001</v>
      </c>
      <c r="F339" s="7">
        <v>232.18314699999999</v>
      </c>
      <c r="G339">
        <v>-232.18314699999999</v>
      </c>
      <c r="H339" s="11">
        <v>1434.7997435712186</v>
      </c>
    </row>
    <row r="340" spans="1:8" x14ac:dyDescent="0.25">
      <c r="A340" s="3">
        <v>2024</v>
      </c>
      <c r="B340" s="3">
        <v>1</v>
      </c>
      <c r="C340" s="3">
        <v>15</v>
      </c>
      <c r="D340" s="3">
        <v>2</v>
      </c>
      <c r="E340" s="4">
        <v>1072.605</v>
      </c>
      <c r="F340" s="6">
        <v>333.6903939</v>
      </c>
      <c r="G340">
        <v>-333.6903939</v>
      </c>
      <c r="H340" s="11">
        <v>1558.0246312467727</v>
      </c>
    </row>
    <row r="341" spans="1:8" x14ac:dyDescent="0.25">
      <c r="A341" s="3">
        <v>2024</v>
      </c>
      <c r="B341" s="3">
        <v>1</v>
      </c>
      <c r="C341" s="3">
        <v>15</v>
      </c>
      <c r="D341" s="3">
        <v>3</v>
      </c>
      <c r="E341" s="4">
        <v>1092.509</v>
      </c>
      <c r="F341" s="7">
        <v>395.60049090000001</v>
      </c>
      <c r="G341">
        <v>-395.60049090000001</v>
      </c>
      <c r="H341" s="11">
        <v>1697.5296427296803</v>
      </c>
    </row>
    <row r="342" spans="1:8" x14ac:dyDescent="0.25">
      <c r="A342" s="3">
        <v>2024</v>
      </c>
      <c r="B342" s="3">
        <v>1</v>
      </c>
      <c r="C342" s="3">
        <v>15</v>
      </c>
      <c r="D342" s="3">
        <v>4</v>
      </c>
      <c r="E342" s="4">
        <v>1117.28</v>
      </c>
      <c r="F342" s="6">
        <v>448.12578100000002</v>
      </c>
      <c r="G342">
        <v>-448.12578100000002</v>
      </c>
      <c r="H342" s="11">
        <v>1778.5323038561207</v>
      </c>
    </row>
    <row r="343" spans="1:8" x14ac:dyDescent="0.25">
      <c r="A343" s="3">
        <v>2024</v>
      </c>
      <c r="B343" s="3">
        <v>1</v>
      </c>
      <c r="C343" s="3">
        <v>15</v>
      </c>
      <c r="D343" s="3">
        <v>5</v>
      </c>
      <c r="E343" s="4">
        <v>1166.443</v>
      </c>
      <c r="F343" s="7">
        <v>410.07417579999998</v>
      </c>
      <c r="G343">
        <v>-410.07417579999998</v>
      </c>
      <c r="H343" s="11">
        <v>1774.0971108475808</v>
      </c>
    </row>
    <row r="344" spans="1:8" x14ac:dyDescent="0.25">
      <c r="A344" s="3">
        <v>2024</v>
      </c>
      <c r="B344" s="3">
        <v>1</v>
      </c>
      <c r="C344" s="3">
        <v>15</v>
      </c>
      <c r="D344" s="3">
        <v>6</v>
      </c>
      <c r="E344" s="4">
        <v>1235.9259999999999</v>
      </c>
      <c r="F344" s="6">
        <v>496.17165419999998</v>
      </c>
      <c r="G344">
        <v>-496.17165419999998</v>
      </c>
      <c r="H344" s="11">
        <v>1901.5600636893264</v>
      </c>
    </row>
    <row r="345" spans="1:8" x14ac:dyDescent="0.25">
      <c r="A345" s="3">
        <v>2024</v>
      </c>
      <c r="B345" s="3">
        <v>1</v>
      </c>
      <c r="C345" s="3">
        <v>15</v>
      </c>
      <c r="D345" s="3">
        <v>7</v>
      </c>
      <c r="E345" s="4">
        <v>1269.731</v>
      </c>
      <c r="F345" s="7">
        <v>550.97449359999996</v>
      </c>
      <c r="G345">
        <v>-550.97449359999996</v>
      </c>
      <c r="H345" s="11">
        <v>1934.1432830989247</v>
      </c>
    </row>
    <row r="346" spans="1:8" x14ac:dyDescent="0.25">
      <c r="A346" s="3">
        <v>2024</v>
      </c>
      <c r="B346" s="3">
        <v>1</v>
      </c>
      <c r="C346" s="3">
        <v>15</v>
      </c>
      <c r="D346" s="3">
        <v>8</v>
      </c>
      <c r="E346" s="4">
        <v>1237.817</v>
      </c>
      <c r="F346" s="6">
        <v>881.66752540000005</v>
      </c>
      <c r="G346">
        <v>-881.66752540000005</v>
      </c>
      <c r="H346" s="11">
        <v>1920.6221451275494</v>
      </c>
    </row>
    <row r="347" spans="1:8" x14ac:dyDescent="0.25">
      <c r="A347" s="3">
        <v>2024</v>
      </c>
      <c r="B347" s="3">
        <v>1</v>
      </c>
      <c r="C347" s="3">
        <v>15</v>
      </c>
      <c r="D347" s="3">
        <v>9</v>
      </c>
      <c r="E347" s="4">
        <v>1166.5170000000001</v>
      </c>
      <c r="F347" s="7">
        <v>896.2941548</v>
      </c>
      <c r="G347">
        <v>-896.2941548</v>
      </c>
      <c r="H347" s="11">
        <v>1761.4404850278618</v>
      </c>
    </row>
    <row r="348" spans="1:8" x14ac:dyDescent="0.25">
      <c r="A348" s="3">
        <v>2024</v>
      </c>
      <c r="B348" s="3">
        <v>1</v>
      </c>
      <c r="C348" s="3">
        <v>15</v>
      </c>
      <c r="D348" s="3">
        <v>10</v>
      </c>
      <c r="E348" s="4">
        <v>1104.1279999999999</v>
      </c>
      <c r="F348" s="6">
        <v>833.4152421</v>
      </c>
      <c r="G348">
        <v>-833.4152421</v>
      </c>
      <c r="H348" s="11">
        <v>1667.7069833081946</v>
      </c>
    </row>
    <row r="349" spans="1:8" x14ac:dyDescent="0.25">
      <c r="A349" s="3">
        <v>2024</v>
      </c>
      <c r="B349" s="3">
        <v>1</v>
      </c>
      <c r="C349" s="3">
        <v>15</v>
      </c>
      <c r="D349" s="3">
        <v>11</v>
      </c>
      <c r="E349" s="4">
        <v>1075.4949999999999</v>
      </c>
      <c r="F349" s="7">
        <v>809.34113449999995</v>
      </c>
      <c r="G349">
        <v>-809.34113449999995</v>
      </c>
      <c r="H349" s="11">
        <v>1685.2228610423206</v>
      </c>
    </row>
    <row r="350" spans="1:8" x14ac:dyDescent="0.25">
      <c r="A350" s="3">
        <v>2024</v>
      </c>
      <c r="B350" s="3">
        <v>1</v>
      </c>
      <c r="C350" s="3">
        <v>15</v>
      </c>
      <c r="D350" s="3">
        <v>12</v>
      </c>
      <c r="E350" s="4">
        <v>1106.586</v>
      </c>
      <c r="F350" s="6">
        <v>1105.540266</v>
      </c>
      <c r="G350">
        <v>-1105.540266</v>
      </c>
      <c r="H350" s="11">
        <v>2036.1176992582659</v>
      </c>
    </row>
    <row r="351" spans="1:8" x14ac:dyDescent="0.25">
      <c r="A351" s="3">
        <v>2024</v>
      </c>
      <c r="B351" s="3">
        <v>1</v>
      </c>
      <c r="C351" s="3">
        <v>15</v>
      </c>
      <c r="D351" s="3">
        <v>13</v>
      </c>
      <c r="E351" s="4">
        <v>1109.2429999999999</v>
      </c>
      <c r="F351" s="7">
        <v>903.47369409999999</v>
      </c>
      <c r="G351">
        <v>-903.47369409999999</v>
      </c>
      <c r="H351" s="11">
        <v>1842.2824101719423</v>
      </c>
    </row>
    <row r="352" spans="1:8" x14ac:dyDescent="0.25">
      <c r="A352" s="3">
        <v>2024</v>
      </c>
      <c r="B352" s="3">
        <v>1</v>
      </c>
      <c r="C352" s="3">
        <v>15</v>
      </c>
      <c r="D352" s="3">
        <v>14</v>
      </c>
      <c r="E352" s="4">
        <v>1128.9770000000001</v>
      </c>
      <c r="F352" s="6">
        <v>704.24064060000001</v>
      </c>
      <c r="G352">
        <v>-704.24064060000001</v>
      </c>
      <c r="H352" s="11">
        <v>1599.7682010669814</v>
      </c>
    </row>
    <row r="353" spans="1:8" x14ac:dyDescent="0.25">
      <c r="A353" s="3">
        <v>2024</v>
      </c>
      <c r="B353" s="3">
        <v>1</v>
      </c>
      <c r="C353" s="3">
        <v>15</v>
      </c>
      <c r="D353" s="3">
        <v>15</v>
      </c>
      <c r="E353" s="4">
        <v>1172.825</v>
      </c>
      <c r="F353" s="7">
        <v>538.77915389999998</v>
      </c>
      <c r="G353">
        <v>-538.77915389999998</v>
      </c>
      <c r="H353" s="11">
        <v>1527.6451097781387</v>
      </c>
    </row>
    <row r="354" spans="1:8" x14ac:dyDescent="0.25">
      <c r="A354" s="3">
        <v>2024</v>
      </c>
      <c r="B354" s="3">
        <v>1</v>
      </c>
      <c r="C354" s="3">
        <v>15</v>
      </c>
      <c r="D354" s="3">
        <v>16</v>
      </c>
      <c r="E354" s="4">
        <v>1226.828</v>
      </c>
      <c r="F354" s="6">
        <v>240.06935780000001</v>
      </c>
      <c r="G354">
        <v>-240.06935780000001</v>
      </c>
      <c r="H354" s="11">
        <v>1491.4494494674491</v>
      </c>
    </row>
    <row r="355" spans="1:8" x14ac:dyDescent="0.25">
      <c r="A355" s="3">
        <v>2024</v>
      </c>
      <c r="B355" s="3">
        <v>1</v>
      </c>
      <c r="C355" s="3">
        <v>15</v>
      </c>
      <c r="D355" s="3">
        <v>17</v>
      </c>
      <c r="E355" s="4">
        <v>1318.8050000000001</v>
      </c>
      <c r="F355" s="7">
        <v>54.789703549999999</v>
      </c>
      <c r="G355">
        <v>-54.789703549999999</v>
      </c>
      <c r="H355" s="11">
        <v>1436.7225972506117</v>
      </c>
    </row>
    <row r="356" spans="1:8" x14ac:dyDescent="0.25">
      <c r="A356" s="3">
        <v>2024</v>
      </c>
      <c r="B356" s="3">
        <v>1</v>
      </c>
      <c r="C356" s="3">
        <v>15</v>
      </c>
      <c r="D356" s="3">
        <v>18</v>
      </c>
      <c r="E356" s="4">
        <v>1330.1130000000001</v>
      </c>
      <c r="F356" s="6">
        <v>172.79477790000001</v>
      </c>
      <c r="G356">
        <v>172.79477790000001</v>
      </c>
      <c r="H356" s="11">
        <v>1294.6360214082497</v>
      </c>
    </row>
    <row r="357" spans="1:8" x14ac:dyDescent="0.25">
      <c r="A357" s="3">
        <v>2024</v>
      </c>
      <c r="B357" s="3">
        <v>1</v>
      </c>
      <c r="C357" s="3">
        <v>15</v>
      </c>
      <c r="D357" s="3">
        <v>19</v>
      </c>
      <c r="E357" s="4">
        <v>1315.972</v>
      </c>
      <c r="F357" s="7">
        <v>343.11698280000002</v>
      </c>
      <c r="G357">
        <v>343.11698280000002</v>
      </c>
      <c r="H357" s="11">
        <v>1060.0620329584806</v>
      </c>
    </row>
    <row r="358" spans="1:8" x14ac:dyDescent="0.25">
      <c r="A358" s="3">
        <v>2024</v>
      </c>
      <c r="B358" s="3">
        <v>1</v>
      </c>
      <c r="C358" s="3">
        <v>15</v>
      </c>
      <c r="D358" s="3">
        <v>20</v>
      </c>
      <c r="E358" s="4">
        <v>1304.575</v>
      </c>
      <c r="F358" s="6">
        <v>602.65761780000003</v>
      </c>
      <c r="G358">
        <v>602.65761780000003</v>
      </c>
      <c r="H358" s="11">
        <v>851.54283489269255</v>
      </c>
    </row>
    <row r="359" spans="1:8" x14ac:dyDescent="0.25">
      <c r="A359" s="3">
        <v>2024</v>
      </c>
      <c r="B359" s="3">
        <v>1</v>
      </c>
      <c r="C359" s="3">
        <v>15</v>
      </c>
      <c r="D359" s="3">
        <v>21</v>
      </c>
      <c r="E359" s="4">
        <v>1259.2080000000001</v>
      </c>
      <c r="F359" s="7">
        <v>889.52307310000003</v>
      </c>
      <c r="G359">
        <v>889.52307310000003</v>
      </c>
      <c r="H359" s="11">
        <v>613.70229023690752</v>
      </c>
    </row>
    <row r="360" spans="1:8" x14ac:dyDescent="0.25">
      <c r="A360" s="3">
        <v>2024</v>
      </c>
      <c r="B360" s="3">
        <v>1</v>
      </c>
      <c r="C360" s="3">
        <v>15</v>
      </c>
      <c r="D360" s="3">
        <v>22</v>
      </c>
      <c r="E360" s="4">
        <v>1195.74</v>
      </c>
      <c r="F360" s="6">
        <v>1058.821668</v>
      </c>
      <c r="G360">
        <v>1058.821668</v>
      </c>
      <c r="H360" s="11">
        <v>344.42018395430341</v>
      </c>
    </row>
    <row r="361" spans="1:8" x14ac:dyDescent="0.25">
      <c r="A361" s="3">
        <v>2024</v>
      </c>
      <c r="B361" s="3">
        <v>1</v>
      </c>
      <c r="C361" s="3">
        <v>15</v>
      </c>
      <c r="D361" s="3">
        <v>23</v>
      </c>
      <c r="E361" s="4">
        <v>1140.454</v>
      </c>
      <c r="F361" s="7">
        <v>1163.3802909999999</v>
      </c>
      <c r="G361">
        <v>1163.3802909999999</v>
      </c>
      <c r="H361" s="11">
        <v>224.06963399642214</v>
      </c>
    </row>
    <row r="362" spans="1:8" x14ac:dyDescent="0.25">
      <c r="A362" s="3">
        <v>2024</v>
      </c>
      <c r="B362" s="3">
        <v>1</v>
      </c>
      <c r="C362" s="3">
        <v>16</v>
      </c>
      <c r="D362" s="3">
        <v>0</v>
      </c>
      <c r="E362" s="4">
        <v>1119.9280000000001</v>
      </c>
      <c r="F362" s="6">
        <v>1145.9019249999999</v>
      </c>
      <c r="G362">
        <v>1145.9019249999999</v>
      </c>
      <c r="H362" s="11">
        <v>226.62732573303003</v>
      </c>
    </row>
    <row r="363" spans="1:8" x14ac:dyDescent="0.25">
      <c r="A363" s="3">
        <v>2024</v>
      </c>
      <c r="B363" s="3">
        <v>1</v>
      </c>
      <c r="C363" s="3">
        <v>16</v>
      </c>
      <c r="D363" s="3">
        <v>1</v>
      </c>
      <c r="E363" s="4">
        <v>1121.172</v>
      </c>
      <c r="F363" s="7">
        <v>1227.6210579999999</v>
      </c>
      <c r="G363">
        <v>1227.6210579999999</v>
      </c>
      <c r="H363" s="11">
        <v>144.04429275776428</v>
      </c>
    </row>
    <row r="364" spans="1:8" x14ac:dyDescent="0.25">
      <c r="A364" s="3">
        <v>2024</v>
      </c>
      <c r="B364" s="3">
        <v>1</v>
      </c>
      <c r="C364" s="3">
        <v>16</v>
      </c>
      <c r="D364" s="3">
        <v>2</v>
      </c>
      <c r="E364" s="4">
        <v>1126.413</v>
      </c>
      <c r="F364" s="6">
        <v>1294.709298</v>
      </c>
      <c r="G364">
        <v>1294.709298</v>
      </c>
      <c r="H364" s="11">
        <v>61.334356692747505</v>
      </c>
    </row>
    <row r="365" spans="1:8" x14ac:dyDescent="0.25">
      <c r="A365" s="3">
        <v>2024</v>
      </c>
      <c r="B365" s="3">
        <v>1</v>
      </c>
      <c r="C365" s="3">
        <v>16</v>
      </c>
      <c r="D365" s="3">
        <v>3</v>
      </c>
      <c r="E365" s="4">
        <v>1132.6220000000001</v>
      </c>
      <c r="F365" s="7">
        <v>1188.1897799999999</v>
      </c>
      <c r="G365">
        <v>1188.1897799999999</v>
      </c>
      <c r="H365" s="11">
        <v>118.81908352486445</v>
      </c>
    </row>
    <row r="366" spans="1:8" x14ac:dyDescent="0.25">
      <c r="A366" s="3">
        <v>2024</v>
      </c>
      <c r="B366" s="3">
        <v>1</v>
      </c>
      <c r="C366" s="3">
        <v>16</v>
      </c>
      <c r="D366" s="3">
        <v>4</v>
      </c>
      <c r="E366" s="4">
        <v>1161.2260000000001</v>
      </c>
      <c r="F366" s="6">
        <v>1155.1997469999999</v>
      </c>
      <c r="G366">
        <v>1155.1997469999999</v>
      </c>
      <c r="H366" s="11">
        <v>164.33652837988441</v>
      </c>
    </row>
    <row r="367" spans="1:8" x14ac:dyDescent="0.25">
      <c r="A367" s="3">
        <v>2024</v>
      </c>
      <c r="B367" s="3">
        <v>1</v>
      </c>
      <c r="C367" s="3">
        <v>16</v>
      </c>
      <c r="D367" s="3">
        <v>5</v>
      </c>
      <c r="E367" s="4">
        <v>1226.3219999999999</v>
      </c>
      <c r="F367" s="7">
        <v>1055.533122</v>
      </c>
      <c r="G367">
        <v>1055.533122</v>
      </c>
      <c r="H367" s="11">
        <v>368.93734897556214</v>
      </c>
    </row>
    <row r="368" spans="1:8" x14ac:dyDescent="0.25">
      <c r="A368" s="3">
        <v>2024</v>
      </c>
      <c r="B368" s="3">
        <v>1</v>
      </c>
      <c r="C368" s="3">
        <v>16</v>
      </c>
      <c r="D368" s="3">
        <v>6</v>
      </c>
      <c r="E368" s="4">
        <v>1321.3530000000001</v>
      </c>
      <c r="F368" s="6">
        <v>978.15071479999995</v>
      </c>
      <c r="G368">
        <v>978.15071479999995</v>
      </c>
      <c r="H368" s="11">
        <v>599.41026988350291</v>
      </c>
    </row>
    <row r="369" spans="1:8" x14ac:dyDescent="0.25">
      <c r="A369" s="3">
        <v>2024</v>
      </c>
      <c r="B369" s="3">
        <v>1</v>
      </c>
      <c r="C369" s="3">
        <v>16</v>
      </c>
      <c r="D369" s="3">
        <v>7</v>
      </c>
      <c r="E369" s="4">
        <v>1342.2660000000001</v>
      </c>
      <c r="F369" s="7">
        <v>676.97768980000001</v>
      </c>
      <c r="G369">
        <v>676.97768980000001</v>
      </c>
      <c r="H369" s="11">
        <v>884.28011385058392</v>
      </c>
    </row>
    <row r="370" spans="1:8" x14ac:dyDescent="0.25">
      <c r="A370" s="3">
        <v>2024</v>
      </c>
      <c r="B370" s="3">
        <v>1</v>
      </c>
      <c r="C370" s="3">
        <v>16</v>
      </c>
      <c r="D370" s="3">
        <v>8</v>
      </c>
      <c r="E370" s="4">
        <v>1275.7049999999999</v>
      </c>
      <c r="F370" s="6">
        <v>291.4284212</v>
      </c>
      <c r="G370">
        <v>291.4284212</v>
      </c>
      <c r="H370" s="11">
        <v>925.12280681519167</v>
      </c>
    </row>
    <row r="371" spans="1:8" x14ac:dyDescent="0.25">
      <c r="A371" s="3">
        <v>2024</v>
      </c>
      <c r="B371" s="3">
        <v>1</v>
      </c>
      <c r="C371" s="3">
        <v>16</v>
      </c>
      <c r="D371" s="3">
        <v>9</v>
      </c>
      <c r="E371" s="4">
        <v>1198.0329999999999</v>
      </c>
      <c r="F371" s="7">
        <v>171.66630979999999</v>
      </c>
      <c r="G371">
        <v>-171.66630979999999</v>
      </c>
      <c r="H371" s="11">
        <v>1072.9430268365118</v>
      </c>
    </row>
    <row r="372" spans="1:8" x14ac:dyDescent="0.25">
      <c r="A372" s="3">
        <v>2024</v>
      </c>
      <c r="B372" s="3">
        <v>1</v>
      </c>
      <c r="C372" s="3">
        <v>16</v>
      </c>
      <c r="D372" s="3">
        <v>10</v>
      </c>
      <c r="E372" s="4">
        <v>1153.1130000000001</v>
      </c>
      <c r="F372" s="6">
        <v>484.71502040000001</v>
      </c>
      <c r="G372">
        <v>-484.71502040000001</v>
      </c>
      <c r="H372" s="11">
        <v>1333.0335164754201</v>
      </c>
    </row>
    <row r="373" spans="1:8" x14ac:dyDescent="0.25">
      <c r="A373" s="3">
        <v>2024</v>
      </c>
      <c r="B373" s="3">
        <v>1</v>
      </c>
      <c r="C373" s="3">
        <v>16</v>
      </c>
      <c r="D373" s="3">
        <v>11</v>
      </c>
      <c r="E373" s="4">
        <v>1095.5160000000001</v>
      </c>
      <c r="F373" s="7">
        <v>552.83759350000003</v>
      </c>
      <c r="G373">
        <v>-552.83759350000003</v>
      </c>
      <c r="H373" s="11">
        <v>1360.6665325535091</v>
      </c>
    </row>
    <row r="374" spans="1:8" x14ac:dyDescent="0.25">
      <c r="A374" s="3">
        <v>2024</v>
      </c>
      <c r="B374" s="3">
        <v>1</v>
      </c>
      <c r="C374" s="3">
        <v>16</v>
      </c>
      <c r="D374" s="3">
        <v>12</v>
      </c>
      <c r="E374" s="4">
        <v>1069.1690000000001</v>
      </c>
      <c r="F374" s="6">
        <v>569.60161559999995</v>
      </c>
      <c r="G374">
        <v>-569.60161559999995</v>
      </c>
      <c r="H374" s="11">
        <v>1403.4095402445801</v>
      </c>
    </row>
    <row r="375" spans="1:8" x14ac:dyDescent="0.25">
      <c r="A375" s="3">
        <v>2024</v>
      </c>
      <c r="B375" s="3">
        <v>1</v>
      </c>
      <c r="C375" s="3">
        <v>16</v>
      </c>
      <c r="D375" s="3">
        <v>13</v>
      </c>
      <c r="E375" s="4">
        <v>1059.752</v>
      </c>
      <c r="F375" s="7">
        <v>575.17077289999997</v>
      </c>
      <c r="G375">
        <v>-575.17077289999997</v>
      </c>
      <c r="H375" s="11">
        <v>1362.5504506567518</v>
      </c>
    </row>
    <row r="376" spans="1:8" x14ac:dyDescent="0.25">
      <c r="A376" s="3">
        <v>2024</v>
      </c>
      <c r="B376" s="3">
        <v>1</v>
      </c>
      <c r="C376" s="3">
        <v>16</v>
      </c>
      <c r="D376" s="3">
        <v>14</v>
      </c>
      <c r="E376" s="4">
        <v>1071.585</v>
      </c>
      <c r="F376" s="6">
        <v>624.85309119999999</v>
      </c>
      <c r="G376">
        <v>-624.85309119999999</v>
      </c>
      <c r="H376" s="11">
        <v>1404.5950141740161</v>
      </c>
    </row>
    <row r="377" spans="1:8" x14ac:dyDescent="0.25">
      <c r="A377" s="3">
        <v>2024</v>
      </c>
      <c r="B377" s="3">
        <v>1</v>
      </c>
      <c r="C377" s="3">
        <v>16</v>
      </c>
      <c r="D377" s="3">
        <v>15</v>
      </c>
      <c r="E377" s="4">
        <v>1112.7539999999999</v>
      </c>
      <c r="F377" s="7">
        <v>675.48408940000002</v>
      </c>
      <c r="G377">
        <v>-675.48408940000002</v>
      </c>
      <c r="H377" s="11">
        <v>1417.9753338698411</v>
      </c>
    </row>
    <row r="378" spans="1:8" x14ac:dyDescent="0.25">
      <c r="A378" s="3">
        <v>2024</v>
      </c>
      <c r="B378" s="3">
        <v>1</v>
      </c>
      <c r="C378" s="3">
        <v>16</v>
      </c>
      <c r="D378" s="3">
        <v>16</v>
      </c>
      <c r="E378" s="4">
        <v>1174.6569999999999</v>
      </c>
      <c r="F378" s="6">
        <v>207.63184860000001</v>
      </c>
      <c r="G378">
        <v>-207.63184860000001</v>
      </c>
      <c r="H378" s="11">
        <v>1271.03093394606</v>
      </c>
    </row>
    <row r="379" spans="1:8" x14ac:dyDescent="0.25">
      <c r="A379" s="3">
        <v>2024</v>
      </c>
      <c r="B379" s="3">
        <v>1</v>
      </c>
      <c r="C379" s="3">
        <v>16</v>
      </c>
      <c r="D379" s="3">
        <v>17</v>
      </c>
      <c r="E379" s="4">
        <v>1292.354</v>
      </c>
      <c r="F379" s="7">
        <v>31.756544219999999</v>
      </c>
      <c r="G379">
        <v>31.756544219999999</v>
      </c>
      <c r="H379" s="11">
        <v>1290.7339998497368</v>
      </c>
    </row>
    <row r="380" spans="1:8" x14ac:dyDescent="0.25">
      <c r="A380" s="3">
        <v>2024</v>
      </c>
      <c r="B380" s="3">
        <v>1</v>
      </c>
      <c r="C380" s="3">
        <v>16</v>
      </c>
      <c r="D380" s="3">
        <v>18</v>
      </c>
      <c r="E380" s="4">
        <v>1345.43</v>
      </c>
      <c r="F380" s="6">
        <v>57.509423929999997</v>
      </c>
      <c r="G380">
        <v>-57.509423929999997</v>
      </c>
      <c r="H380" s="11">
        <v>1393.9491787814247</v>
      </c>
    </row>
    <row r="381" spans="1:8" x14ac:dyDescent="0.25">
      <c r="A381" s="3">
        <v>2024</v>
      </c>
      <c r="B381" s="3">
        <v>1</v>
      </c>
      <c r="C381" s="3">
        <v>16</v>
      </c>
      <c r="D381" s="3">
        <v>19</v>
      </c>
      <c r="E381" s="4">
        <v>1354.348</v>
      </c>
      <c r="F381" s="7">
        <v>206.40938259999999</v>
      </c>
      <c r="G381">
        <v>-206.40938259999999</v>
      </c>
      <c r="H381" s="11">
        <v>1569.4544096396749</v>
      </c>
    </row>
    <row r="382" spans="1:8" x14ac:dyDescent="0.25">
      <c r="A382" s="3">
        <v>2024</v>
      </c>
      <c r="B382" s="3">
        <v>1</v>
      </c>
      <c r="C382" s="3">
        <v>16</v>
      </c>
      <c r="D382" s="3">
        <v>20</v>
      </c>
      <c r="E382" s="4">
        <v>1344.473</v>
      </c>
      <c r="F382" s="6">
        <v>349.03152949999998</v>
      </c>
      <c r="G382">
        <v>-349.03152949999998</v>
      </c>
      <c r="H382" s="11">
        <v>1730.7502296117896</v>
      </c>
    </row>
    <row r="383" spans="1:8" x14ac:dyDescent="0.25">
      <c r="A383" s="3">
        <v>2024</v>
      </c>
      <c r="B383" s="3">
        <v>1</v>
      </c>
      <c r="C383" s="3">
        <v>16</v>
      </c>
      <c r="D383" s="3">
        <v>21</v>
      </c>
      <c r="E383" s="4">
        <v>1317.1030000000001</v>
      </c>
      <c r="F383" s="7">
        <v>455.19746070000002</v>
      </c>
      <c r="G383">
        <v>-455.19746070000002</v>
      </c>
      <c r="H383" s="11">
        <v>1817.333623114145</v>
      </c>
    </row>
    <row r="384" spans="1:8" x14ac:dyDescent="0.25">
      <c r="A384" s="3">
        <v>2024</v>
      </c>
      <c r="B384" s="3">
        <v>1</v>
      </c>
      <c r="C384" s="3">
        <v>16</v>
      </c>
      <c r="D384" s="3">
        <v>22</v>
      </c>
      <c r="E384" s="4">
        <v>1274.6379999999999</v>
      </c>
      <c r="F384" s="6">
        <v>663.5232972</v>
      </c>
      <c r="G384">
        <v>-663.5232972</v>
      </c>
      <c r="H384" s="11">
        <v>1995.764014275197</v>
      </c>
    </row>
    <row r="385" spans="1:8" x14ac:dyDescent="0.25">
      <c r="A385" s="3">
        <v>2024</v>
      </c>
      <c r="B385" s="3">
        <v>1</v>
      </c>
      <c r="C385" s="3">
        <v>16</v>
      </c>
      <c r="D385" s="3">
        <v>23</v>
      </c>
      <c r="E385" s="4">
        <v>1235.6759999999999</v>
      </c>
      <c r="F385" s="7">
        <v>756.3373196</v>
      </c>
      <c r="G385">
        <v>-756.3373196</v>
      </c>
      <c r="H385" s="11">
        <v>2052.3442523382628</v>
      </c>
    </row>
    <row r="386" spans="1:8" x14ac:dyDescent="0.25">
      <c r="A386" s="3">
        <v>2024</v>
      </c>
      <c r="B386" s="3">
        <v>1</v>
      </c>
      <c r="C386" s="3">
        <v>17</v>
      </c>
      <c r="D386" s="3">
        <v>0</v>
      </c>
      <c r="E386" s="4">
        <v>1190.123</v>
      </c>
      <c r="F386" s="6">
        <v>744.21280220000006</v>
      </c>
      <c r="G386">
        <v>-744.21280220000006</v>
      </c>
      <c r="H386" s="11">
        <v>2044.7950499958567</v>
      </c>
    </row>
    <row r="387" spans="1:8" x14ac:dyDescent="0.25">
      <c r="A387" s="3">
        <v>2024</v>
      </c>
      <c r="B387" s="3">
        <v>1</v>
      </c>
      <c r="C387" s="3">
        <v>17</v>
      </c>
      <c r="D387" s="3">
        <v>1</v>
      </c>
      <c r="E387" s="4">
        <v>1182.088</v>
      </c>
      <c r="F387" s="7">
        <v>758.86506180000003</v>
      </c>
      <c r="G387">
        <v>-758.86506180000003</v>
      </c>
      <c r="H387" s="11">
        <v>2127.0170842247699</v>
      </c>
    </row>
    <row r="388" spans="1:8" x14ac:dyDescent="0.25">
      <c r="A388" s="3">
        <v>2024</v>
      </c>
      <c r="B388" s="3">
        <v>1</v>
      </c>
      <c r="C388" s="3">
        <v>17</v>
      </c>
      <c r="D388" s="3">
        <v>2</v>
      </c>
      <c r="E388" s="4">
        <v>1185.81</v>
      </c>
      <c r="F388" s="6">
        <v>800.70626760000005</v>
      </c>
      <c r="G388">
        <v>-800.70626760000005</v>
      </c>
      <c r="H388" s="11">
        <v>2142.9918213653218</v>
      </c>
    </row>
    <row r="389" spans="1:8" x14ac:dyDescent="0.25">
      <c r="A389" s="3">
        <v>2024</v>
      </c>
      <c r="B389" s="3">
        <v>1</v>
      </c>
      <c r="C389" s="3">
        <v>17</v>
      </c>
      <c r="D389" s="3">
        <v>3</v>
      </c>
      <c r="E389" s="4">
        <v>1190.837</v>
      </c>
      <c r="F389" s="7">
        <v>816.26102149999997</v>
      </c>
      <c r="G389">
        <v>-816.26102149999997</v>
      </c>
      <c r="H389" s="11">
        <v>2157.7615963549692</v>
      </c>
    </row>
    <row r="390" spans="1:8" x14ac:dyDescent="0.25">
      <c r="A390" s="3">
        <v>2024</v>
      </c>
      <c r="B390" s="3">
        <v>1</v>
      </c>
      <c r="C390" s="3">
        <v>17</v>
      </c>
      <c r="D390" s="3">
        <v>4</v>
      </c>
      <c r="E390" s="4">
        <v>1205.876</v>
      </c>
      <c r="F390" s="6">
        <v>667.06802630000004</v>
      </c>
      <c r="G390">
        <v>-667.06802630000004</v>
      </c>
      <c r="H390" s="11">
        <v>2043.5790265613748</v>
      </c>
    </row>
    <row r="391" spans="1:8" x14ac:dyDescent="0.25">
      <c r="A391" s="3">
        <v>2024</v>
      </c>
      <c r="B391" s="3">
        <v>1</v>
      </c>
      <c r="C391" s="3">
        <v>17</v>
      </c>
      <c r="D391" s="3">
        <v>5</v>
      </c>
      <c r="E391" s="4">
        <v>1261.7249999999999</v>
      </c>
      <c r="F391" s="7">
        <v>556.30863929999998</v>
      </c>
      <c r="G391">
        <v>-556.30863929999998</v>
      </c>
      <c r="H391" s="11">
        <v>2015.097061224011</v>
      </c>
    </row>
    <row r="392" spans="1:8" x14ac:dyDescent="0.25">
      <c r="A392" s="3">
        <v>2024</v>
      </c>
      <c r="B392" s="3">
        <v>1</v>
      </c>
      <c r="C392" s="3">
        <v>17</v>
      </c>
      <c r="D392" s="3">
        <v>6</v>
      </c>
      <c r="E392" s="4">
        <v>1355.953</v>
      </c>
      <c r="F392" s="6">
        <v>454.8121539</v>
      </c>
      <c r="G392">
        <v>-454.8121539</v>
      </c>
      <c r="H392" s="11">
        <v>2002.9076303189318</v>
      </c>
    </row>
    <row r="393" spans="1:8" x14ac:dyDescent="0.25">
      <c r="A393" s="3">
        <v>2024</v>
      </c>
      <c r="B393" s="3">
        <v>1</v>
      </c>
      <c r="C393" s="3">
        <v>17</v>
      </c>
      <c r="D393" s="3">
        <v>7</v>
      </c>
      <c r="E393" s="4">
        <v>1378.2739999999999</v>
      </c>
      <c r="F393" s="7">
        <v>426.25667629999998</v>
      </c>
      <c r="G393">
        <v>-426.25667629999998</v>
      </c>
      <c r="H393" s="11">
        <v>1993.059090931501</v>
      </c>
    </row>
    <row r="394" spans="1:8" x14ac:dyDescent="0.25">
      <c r="A394" s="3">
        <v>2024</v>
      </c>
      <c r="B394" s="3">
        <v>1</v>
      </c>
      <c r="C394" s="3">
        <v>17</v>
      </c>
      <c r="D394" s="3">
        <v>8</v>
      </c>
      <c r="E394" s="4">
        <v>1315.6279999999999</v>
      </c>
      <c r="F394" s="6">
        <v>804.74068569999997</v>
      </c>
      <c r="G394">
        <v>-804.74068569999997</v>
      </c>
      <c r="H394" s="11">
        <v>1939.2814482961167</v>
      </c>
    </row>
    <row r="395" spans="1:8" x14ac:dyDescent="0.25">
      <c r="A395" s="3">
        <v>2024</v>
      </c>
      <c r="B395" s="3">
        <v>1</v>
      </c>
      <c r="C395" s="3">
        <v>17</v>
      </c>
      <c r="D395" s="3">
        <v>9</v>
      </c>
      <c r="E395" s="4">
        <v>1242.2670000000001</v>
      </c>
      <c r="F395" s="7">
        <v>972.3754156</v>
      </c>
      <c r="G395">
        <v>-972.3754156</v>
      </c>
      <c r="H395" s="11">
        <v>2039.4277782820743</v>
      </c>
    </row>
    <row r="396" spans="1:8" x14ac:dyDescent="0.25">
      <c r="A396" s="3">
        <v>2024</v>
      </c>
      <c r="B396" s="3">
        <v>1</v>
      </c>
      <c r="C396" s="3">
        <v>17</v>
      </c>
      <c r="D396" s="3">
        <v>10</v>
      </c>
      <c r="E396" s="4">
        <v>1215.68</v>
      </c>
      <c r="F396" s="6">
        <v>992.79186070000003</v>
      </c>
      <c r="G396">
        <v>-992.79186070000003</v>
      </c>
      <c r="H396" s="11">
        <v>2120.3465761795605</v>
      </c>
    </row>
    <row r="397" spans="1:8" x14ac:dyDescent="0.25">
      <c r="A397" s="3">
        <v>2024</v>
      </c>
      <c r="B397" s="3">
        <v>1</v>
      </c>
      <c r="C397" s="3">
        <v>17</v>
      </c>
      <c r="D397" s="3">
        <v>11</v>
      </c>
      <c r="E397" s="4">
        <v>1156.6289999999999</v>
      </c>
      <c r="F397" s="7">
        <v>921.9158731</v>
      </c>
      <c r="G397">
        <v>-921.9158731</v>
      </c>
      <c r="H397" s="11">
        <v>2129.6412000390164</v>
      </c>
    </row>
    <row r="398" spans="1:8" x14ac:dyDescent="0.25">
      <c r="A398" s="3">
        <v>2024</v>
      </c>
      <c r="B398" s="3">
        <v>1</v>
      </c>
      <c r="C398" s="3">
        <v>17</v>
      </c>
      <c r="D398" s="3">
        <v>12</v>
      </c>
      <c r="E398" s="4">
        <v>1172.0930000000001</v>
      </c>
      <c r="F398" s="6">
        <v>832.81994050000003</v>
      </c>
      <c r="G398">
        <v>-832.81994050000003</v>
      </c>
      <c r="H398" s="11">
        <v>2031.5961531232108</v>
      </c>
    </row>
    <row r="399" spans="1:8" x14ac:dyDescent="0.25">
      <c r="A399" s="3">
        <v>2024</v>
      </c>
      <c r="B399" s="3">
        <v>1</v>
      </c>
      <c r="C399" s="3">
        <v>17</v>
      </c>
      <c r="D399" s="3">
        <v>13</v>
      </c>
      <c r="E399" s="4">
        <v>1140.3579999999999</v>
      </c>
      <c r="F399" s="7">
        <v>199.6299774</v>
      </c>
      <c r="G399">
        <v>-199.6299774</v>
      </c>
      <c r="H399" s="11">
        <v>1454.1857404234681</v>
      </c>
    </row>
    <row r="400" spans="1:8" x14ac:dyDescent="0.25">
      <c r="A400" s="3">
        <v>2024</v>
      </c>
      <c r="B400" s="3">
        <v>1</v>
      </c>
      <c r="C400" s="3">
        <v>17</v>
      </c>
      <c r="D400" s="3">
        <v>14</v>
      </c>
      <c r="E400" s="4">
        <v>1151.538</v>
      </c>
      <c r="F400" s="6">
        <v>162.0989342</v>
      </c>
      <c r="G400">
        <v>-162.0989342</v>
      </c>
      <c r="H400" s="11">
        <v>1371.3819652903701</v>
      </c>
    </row>
    <row r="401" spans="1:8" x14ac:dyDescent="0.25">
      <c r="A401" s="3">
        <v>2024</v>
      </c>
      <c r="B401" s="3">
        <v>1</v>
      </c>
      <c r="C401" s="3">
        <v>17</v>
      </c>
      <c r="D401" s="3">
        <v>15</v>
      </c>
      <c r="E401" s="4">
        <v>1201.43</v>
      </c>
      <c r="F401" s="7">
        <v>208.72785469999999</v>
      </c>
      <c r="G401">
        <v>-208.72785469999999</v>
      </c>
      <c r="H401" s="11">
        <v>1486.726170464741</v>
      </c>
    </row>
    <row r="402" spans="1:8" x14ac:dyDescent="0.25">
      <c r="A402" s="3">
        <v>2024</v>
      </c>
      <c r="B402" s="3">
        <v>1</v>
      </c>
      <c r="C402" s="3">
        <v>17</v>
      </c>
      <c r="D402" s="3">
        <v>16</v>
      </c>
      <c r="E402" s="4">
        <v>1259.7529999999999</v>
      </c>
      <c r="F402" s="6">
        <v>280.40393569999998</v>
      </c>
      <c r="G402">
        <v>-280.40393569999998</v>
      </c>
      <c r="H402" s="11">
        <v>1536.6224626815726</v>
      </c>
    </row>
    <row r="403" spans="1:8" x14ac:dyDescent="0.25">
      <c r="A403" s="3">
        <v>2024</v>
      </c>
      <c r="B403" s="3">
        <v>1</v>
      </c>
      <c r="C403" s="3">
        <v>17</v>
      </c>
      <c r="D403" s="3">
        <v>17</v>
      </c>
      <c r="E403" s="4">
        <v>1327.2950000000001</v>
      </c>
      <c r="F403" s="7">
        <v>218.0687901</v>
      </c>
      <c r="G403">
        <v>-218.0687901</v>
      </c>
      <c r="H403" s="11">
        <v>1553.2844638369556</v>
      </c>
    </row>
    <row r="404" spans="1:8" x14ac:dyDescent="0.25">
      <c r="A404" s="3">
        <v>2024</v>
      </c>
      <c r="B404" s="3">
        <v>1</v>
      </c>
      <c r="C404" s="3">
        <v>17</v>
      </c>
      <c r="D404" s="3">
        <v>18</v>
      </c>
      <c r="E404" s="4">
        <v>1375.1279999999999</v>
      </c>
      <c r="F404" s="6">
        <v>504.9091937</v>
      </c>
      <c r="G404">
        <v>-504.9091937</v>
      </c>
      <c r="H404" s="11">
        <v>1903.7859658011121</v>
      </c>
    </row>
    <row r="405" spans="1:8" x14ac:dyDescent="0.25">
      <c r="A405" s="3">
        <v>2024</v>
      </c>
      <c r="B405" s="3">
        <v>1</v>
      </c>
      <c r="C405" s="3">
        <v>17</v>
      </c>
      <c r="D405" s="3">
        <v>19</v>
      </c>
      <c r="E405" s="4">
        <v>1365.6569999999999</v>
      </c>
      <c r="F405" s="7">
        <v>586.66632330000004</v>
      </c>
      <c r="G405">
        <v>-586.66632330000004</v>
      </c>
      <c r="H405" s="11">
        <v>2088.4451520775096</v>
      </c>
    </row>
    <row r="406" spans="1:8" x14ac:dyDescent="0.25">
      <c r="A406" s="3">
        <v>2024</v>
      </c>
      <c r="B406" s="3">
        <v>1</v>
      </c>
      <c r="C406" s="3">
        <v>17</v>
      </c>
      <c r="D406" s="3">
        <v>20</v>
      </c>
      <c r="E406" s="4">
        <v>1355.2909999999999</v>
      </c>
      <c r="F406" s="6">
        <v>610.42784040000004</v>
      </c>
      <c r="G406">
        <v>-610.42784040000004</v>
      </c>
      <c r="H406" s="11">
        <v>2142.9335631735971</v>
      </c>
    </row>
    <row r="407" spans="1:8" x14ac:dyDescent="0.25">
      <c r="A407" s="3">
        <v>2024</v>
      </c>
      <c r="B407" s="3">
        <v>1</v>
      </c>
      <c r="C407" s="3">
        <v>17</v>
      </c>
      <c r="D407" s="3">
        <v>21</v>
      </c>
      <c r="E407" s="4">
        <v>1308.2470000000001</v>
      </c>
      <c r="F407" s="7">
        <v>720.19376639999996</v>
      </c>
      <c r="G407">
        <v>-720.19376639999996</v>
      </c>
      <c r="H407" s="11">
        <v>2194.2408604213206</v>
      </c>
    </row>
    <row r="408" spans="1:8" x14ac:dyDescent="0.25">
      <c r="A408" s="3">
        <v>2024</v>
      </c>
      <c r="B408" s="3">
        <v>1</v>
      </c>
      <c r="C408" s="3">
        <v>17</v>
      </c>
      <c r="D408" s="3">
        <v>22</v>
      </c>
      <c r="E408" s="4">
        <v>1250.2639999999999</v>
      </c>
      <c r="F408" s="6">
        <v>811.75532039999996</v>
      </c>
      <c r="G408">
        <v>-811.75532039999996</v>
      </c>
      <c r="H408" s="11">
        <v>2199.2718000334694</v>
      </c>
    </row>
    <row r="409" spans="1:8" x14ac:dyDescent="0.25">
      <c r="A409" s="3">
        <v>2024</v>
      </c>
      <c r="B409" s="3">
        <v>1</v>
      </c>
      <c r="C409" s="3">
        <v>17</v>
      </c>
      <c r="D409" s="3">
        <v>23</v>
      </c>
      <c r="E409" s="4">
        <v>1229.357</v>
      </c>
      <c r="F409" s="7">
        <v>863.09998250000001</v>
      </c>
      <c r="G409">
        <v>-863.09998250000001</v>
      </c>
      <c r="H409" s="11">
        <v>2216.2157968182141</v>
      </c>
    </row>
    <row r="410" spans="1:8" x14ac:dyDescent="0.25">
      <c r="A410" s="3">
        <v>2024</v>
      </c>
      <c r="B410" s="3">
        <v>1</v>
      </c>
      <c r="C410" s="3">
        <v>18</v>
      </c>
      <c r="D410" s="3">
        <v>0</v>
      </c>
      <c r="E410" s="4">
        <v>1182.1669999999999</v>
      </c>
      <c r="F410" s="6">
        <v>894.75902989999997</v>
      </c>
      <c r="G410">
        <v>-894.75902989999997</v>
      </c>
      <c r="H410" s="11">
        <v>2197.3909033357113</v>
      </c>
    </row>
    <row r="411" spans="1:8" x14ac:dyDescent="0.25">
      <c r="A411" s="3">
        <v>2024</v>
      </c>
      <c r="B411" s="3">
        <v>1</v>
      </c>
      <c r="C411" s="3">
        <v>18</v>
      </c>
      <c r="D411" s="3">
        <v>1</v>
      </c>
      <c r="E411" s="4">
        <v>1179.1469999999999</v>
      </c>
      <c r="F411" s="7">
        <v>912.68358709999995</v>
      </c>
      <c r="G411">
        <v>-912.68358709999995</v>
      </c>
      <c r="H411" s="11">
        <v>2213.8158520520124</v>
      </c>
    </row>
    <row r="412" spans="1:8" x14ac:dyDescent="0.25">
      <c r="A412" s="3">
        <v>2024</v>
      </c>
      <c r="B412" s="3">
        <v>1</v>
      </c>
      <c r="C412" s="3">
        <v>18</v>
      </c>
      <c r="D412" s="3">
        <v>2</v>
      </c>
      <c r="E412" s="4">
        <v>1160.124</v>
      </c>
      <c r="F412" s="6">
        <v>777.03351229999998</v>
      </c>
      <c r="G412">
        <v>-777.03351229999998</v>
      </c>
      <c r="H412" s="11">
        <v>2087.646585023962</v>
      </c>
    </row>
    <row r="413" spans="1:8" x14ac:dyDescent="0.25">
      <c r="A413" s="3">
        <v>2024</v>
      </c>
      <c r="B413" s="3">
        <v>1</v>
      </c>
      <c r="C413" s="3">
        <v>18</v>
      </c>
      <c r="D413" s="3">
        <v>3</v>
      </c>
      <c r="E413" s="4">
        <v>1170.6379999999999</v>
      </c>
      <c r="F413" s="7">
        <v>793.47922370000003</v>
      </c>
      <c r="G413">
        <v>-793.47922370000003</v>
      </c>
      <c r="H413" s="11">
        <v>2116.3336388295638</v>
      </c>
    </row>
    <row r="414" spans="1:8" x14ac:dyDescent="0.25">
      <c r="A414" s="3">
        <v>2024</v>
      </c>
      <c r="B414" s="3">
        <v>1</v>
      </c>
      <c r="C414" s="3">
        <v>18</v>
      </c>
      <c r="D414" s="3">
        <v>4</v>
      </c>
      <c r="E414" s="4">
        <v>1186</v>
      </c>
      <c r="F414" s="6">
        <v>720.61364330000004</v>
      </c>
      <c r="G414">
        <v>-720.61364330000004</v>
      </c>
      <c r="H414" s="11">
        <v>2079.2224554204936</v>
      </c>
    </row>
    <row r="415" spans="1:8" x14ac:dyDescent="0.25">
      <c r="A415" s="3">
        <v>2024</v>
      </c>
      <c r="B415" s="3">
        <v>1</v>
      </c>
      <c r="C415" s="3">
        <v>18</v>
      </c>
      <c r="D415" s="3">
        <v>5</v>
      </c>
      <c r="E415" s="4">
        <v>1248.2739999999999</v>
      </c>
      <c r="F415" s="7">
        <v>676.12408359999995</v>
      </c>
      <c r="G415">
        <v>-676.12408359999995</v>
      </c>
      <c r="H415" s="11">
        <v>2071.395713593417</v>
      </c>
    </row>
    <row r="416" spans="1:8" x14ac:dyDescent="0.25">
      <c r="A416" s="3">
        <v>2024</v>
      </c>
      <c r="B416" s="3">
        <v>1</v>
      </c>
      <c r="C416" s="3">
        <v>18</v>
      </c>
      <c r="D416" s="3">
        <v>6</v>
      </c>
      <c r="E416" s="4">
        <v>1335.579</v>
      </c>
      <c r="F416" s="6">
        <v>613.02085279999994</v>
      </c>
      <c r="G416">
        <v>-613.02085279999994</v>
      </c>
      <c r="H416" s="11">
        <v>2105.7233332253445</v>
      </c>
    </row>
    <row r="417" spans="1:8" x14ac:dyDescent="0.25">
      <c r="A417" s="3">
        <v>2024</v>
      </c>
      <c r="B417" s="3">
        <v>1</v>
      </c>
      <c r="C417" s="3">
        <v>18</v>
      </c>
      <c r="D417" s="3">
        <v>7</v>
      </c>
      <c r="E417" s="4">
        <v>1342.5419999999999</v>
      </c>
      <c r="F417" s="7">
        <v>519.76018420000003</v>
      </c>
      <c r="G417">
        <v>-519.76018420000003</v>
      </c>
      <c r="H417" s="11">
        <v>2001.9278449701928</v>
      </c>
    </row>
    <row r="418" spans="1:8" x14ac:dyDescent="0.25">
      <c r="A418" s="3">
        <v>2024</v>
      </c>
      <c r="B418" s="3">
        <v>1</v>
      </c>
      <c r="C418" s="3">
        <v>18</v>
      </c>
      <c r="D418" s="3">
        <v>8</v>
      </c>
      <c r="E418" s="4">
        <v>1276.0239999999999</v>
      </c>
      <c r="F418" s="6">
        <v>821.08492590000003</v>
      </c>
      <c r="G418">
        <v>-821.08492590000003</v>
      </c>
      <c r="H418" s="11">
        <v>1942.8012327753445</v>
      </c>
    </row>
    <row r="419" spans="1:8" x14ac:dyDescent="0.25">
      <c r="A419" s="3">
        <v>2024</v>
      </c>
      <c r="B419" s="3">
        <v>1</v>
      </c>
      <c r="C419" s="3">
        <v>18</v>
      </c>
      <c r="D419" s="3">
        <v>9</v>
      </c>
      <c r="E419" s="4">
        <v>1177.2139999999999</v>
      </c>
      <c r="F419" s="7">
        <v>916.17023510000001</v>
      </c>
      <c r="G419">
        <v>-916.17023510000001</v>
      </c>
      <c r="H419" s="11">
        <v>1693.5184856136814</v>
      </c>
    </row>
    <row r="420" spans="1:8" x14ac:dyDescent="0.25">
      <c r="A420" s="3">
        <v>2024</v>
      </c>
      <c r="B420" s="3">
        <v>1</v>
      </c>
      <c r="C420" s="3">
        <v>18</v>
      </c>
      <c r="D420" s="3">
        <v>10</v>
      </c>
      <c r="E420" s="4">
        <v>1098.999</v>
      </c>
      <c r="F420" s="6">
        <v>896.4224524</v>
      </c>
      <c r="G420">
        <v>-896.4224524</v>
      </c>
      <c r="H420" s="11">
        <v>1674.4942739028161</v>
      </c>
    </row>
    <row r="421" spans="1:8" x14ac:dyDescent="0.25">
      <c r="A421" s="3">
        <v>2024</v>
      </c>
      <c r="B421" s="3">
        <v>1</v>
      </c>
      <c r="C421" s="3">
        <v>18</v>
      </c>
      <c r="D421" s="3">
        <v>11</v>
      </c>
      <c r="E421" s="4">
        <v>1085.3979999999999</v>
      </c>
      <c r="F421" s="7">
        <v>1045.5159120000001</v>
      </c>
      <c r="G421">
        <v>-1045.5159120000001</v>
      </c>
      <c r="H421" s="11">
        <v>1880.7241819161084</v>
      </c>
    </row>
    <row r="422" spans="1:8" x14ac:dyDescent="0.25">
      <c r="A422" s="3">
        <v>2024</v>
      </c>
      <c r="B422" s="3">
        <v>1</v>
      </c>
      <c r="C422" s="3">
        <v>18</v>
      </c>
      <c r="D422" s="3">
        <v>12</v>
      </c>
      <c r="E422" s="4">
        <v>1058.0940000000001</v>
      </c>
      <c r="F422" s="6">
        <v>1050.4951269999999</v>
      </c>
      <c r="G422">
        <v>-1050.4951269999999</v>
      </c>
      <c r="H422" s="11">
        <v>1848.2885356256329</v>
      </c>
    </row>
    <row r="423" spans="1:8" x14ac:dyDescent="0.25">
      <c r="A423" s="3">
        <v>2024</v>
      </c>
      <c r="B423" s="3">
        <v>1</v>
      </c>
      <c r="C423" s="3">
        <v>18</v>
      </c>
      <c r="D423" s="3">
        <v>13</v>
      </c>
      <c r="E423" s="4">
        <v>1051.9290000000001</v>
      </c>
      <c r="F423" s="7">
        <v>1061.4467509999999</v>
      </c>
      <c r="G423">
        <v>-1061.4467509999999</v>
      </c>
      <c r="H423" s="11">
        <v>1834.875935367638</v>
      </c>
    </row>
    <row r="424" spans="1:8" x14ac:dyDescent="0.25">
      <c r="A424" s="3">
        <v>2024</v>
      </c>
      <c r="B424" s="3">
        <v>1</v>
      </c>
      <c r="C424" s="3">
        <v>18</v>
      </c>
      <c r="D424" s="3">
        <v>14</v>
      </c>
      <c r="E424" s="4">
        <v>1066.277</v>
      </c>
      <c r="F424" s="6">
        <v>1104.5392489999999</v>
      </c>
      <c r="G424">
        <v>-1104.5392489999999</v>
      </c>
      <c r="H424" s="11">
        <v>1779.222027571966</v>
      </c>
    </row>
    <row r="425" spans="1:8" x14ac:dyDescent="0.25">
      <c r="A425" s="3">
        <v>2024</v>
      </c>
      <c r="B425" s="3">
        <v>1</v>
      </c>
      <c r="C425" s="3">
        <v>18</v>
      </c>
      <c r="D425" s="3">
        <v>15</v>
      </c>
      <c r="E425" s="4">
        <v>1110.7270000000001</v>
      </c>
      <c r="F425" s="7">
        <v>950.65430479999998</v>
      </c>
      <c r="G425">
        <v>-950.65430479999998</v>
      </c>
      <c r="H425" s="11">
        <v>1678.8312343335876</v>
      </c>
    </row>
    <row r="426" spans="1:8" x14ac:dyDescent="0.25">
      <c r="A426" s="3">
        <v>2024</v>
      </c>
      <c r="B426" s="3">
        <v>1</v>
      </c>
      <c r="C426" s="3">
        <v>18</v>
      </c>
      <c r="D426" s="3">
        <v>16</v>
      </c>
      <c r="E426" s="4">
        <v>1148.703</v>
      </c>
      <c r="F426" s="6">
        <v>292.41799889999999</v>
      </c>
      <c r="G426">
        <v>-292.41799889999999</v>
      </c>
      <c r="H426" s="11">
        <v>1476.4104263449053</v>
      </c>
    </row>
    <row r="427" spans="1:8" x14ac:dyDescent="0.25">
      <c r="A427" s="3">
        <v>2024</v>
      </c>
      <c r="B427" s="3">
        <v>1</v>
      </c>
      <c r="C427" s="3">
        <v>18</v>
      </c>
      <c r="D427" s="3">
        <v>17</v>
      </c>
      <c r="E427" s="4">
        <v>1240.9079999999999</v>
      </c>
      <c r="F427" s="7">
        <v>68.523645439999996</v>
      </c>
      <c r="G427">
        <v>-68.523645439999996</v>
      </c>
      <c r="H427" s="11">
        <v>1392.3511620246595</v>
      </c>
    </row>
    <row r="428" spans="1:8" x14ac:dyDescent="0.25">
      <c r="A428" s="3">
        <v>2024</v>
      </c>
      <c r="B428" s="3">
        <v>1</v>
      </c>
      <c r="C428" s="3">
        <v>18</v>
      </c>
      <c r="D428" s="3">
        <v>18</v>
      </c>
      <c r="E428" s="4">
        <v>1301.05</v>
      </c>
      <c r="F428" s="6">
        <v>186.73421730000001</v>
      </c>
      <c r="G428">
        <v>-186.73421730000001</v>
      </c>
      <c r="H428" s="11">
        <v>1566.669061618124</v>
      </c>
    </row>
    <row r="429" spans="1:8" x14ac:dyDescent="0.25">
      <c r="A429" s="3">
        <v>2024</v>
      </c>
      <c r="B429" s="3">
        <v>1</v>
      </c>
      <c r="C429" s="3">
        <v>18</v>
      </c>
      <c r="D429" s="3">
        <v>19</v>
      </c>
      <c r="E429" s="4">
        <v>1333.771</v>
      </c>
      <c r="F429" s="7">
        <v>568.85377359999995</v>
      </c>
      <c r="G429">
        <v>-568.85377359999995</v>
      </c>
      <c r="H429" s="11">
        <v>1971.7485833031408</v>
      </c>
    </row>
    <row r="430" spans="1:8" x14ac:dyDescent="0.25">
      <c r="A430" s="3">
        <v>2024</v>
      </c>
      <c r="B430" s="3">
        <v>1</v>
      </c>
      <c r="C430" s="3">
        <v>18</v>
      </c>
      <c r="D430" s="3">
        <v>20</v>
      </c>
      <c r="E430" s="4">
        <v>1354.682</v>
      </c>
      <c r="F430" s="6">
        <v>669.84831469999995</v>
      </c>
      <c r="G430">
        <v>-669.84831469999995</v>
      </c>
      <c r="H430" s="11">
        <v>2094.0679004804929</v>
      </c>
    </row>
    <row r="431" spans="1:8" x14ac:dyDescent="0.25">
      <c r="A431" s="3">
        <v>2024</v>
      </c>
      <c r="B431" s="3">
        <v>1</v>
      </c>
      <c r="C431" s="3">
        <v>18</v>
      </c>
      <c r="D431" s="3">
        <v>21</v>
      </c>
      <c r="E431" s="4">
        <v>1296.2719999999999</v>
      </c>
      <c r="F431" s="7">
        <v>445.13862089999998</v>
      </c>
      <c r="G431">
        <v>-445.13862089999998</v>
      </c>
      <c r="H431" s="11">
        <v>1936.4588306144092</v>
      </c>
    </row>
    <row r="432" spans="1:8" x14ac:dyDescent="0.25">
      <c r="A432" s="3">
        <v>2024</v>
      </c>
      <c r="B432" s="3">
        <v>1</v>
      </c>
      <c r="C432" s="3">
        <v>18</v>
      </c>
      <c r="D432" s="3">
        <v>22</v>
      </c>
      <c r="E432" s="4">
        <v>1217.1489999999999</v>
      </c>
      <c r="F432" s="6">
        <v>215.01840989999999</v>
      </c>
      <c r="G432">
        <v>-215.01840989999999</v>
      </c>
      <c r="H432" s="11">
        <v>1663.1553448826794</v>
      </c>
    </row>
    <row r="433" spans="1:8" x14ac:dyDescent="0.25">
      <c r="A433" s="3">
        <v>2024</v>
      </c>
      <c r="B433" s="3">
        <v>1</v>
      </c>
      <c r="C433" s="3">
        <v>18</v>
      </c>
      <c r="D433" s="3">
        <v>23</v>
      </c>
      <c r="E433" s="4">
        <v>1150.7629999999999</v>
      </c>
      <c r="F433" s="7">
        <v>35.130384999999997</v>
      </c>
      <c r="G433">
        <v>35.130384999999997</v>
      </c>
      <c r="H433" s="11">
        <v>1337.8045782636054</v>
      </c>
    </row>
    <row r="434" spans="1:8" x14ac:dyDescent="0.25">
      <c r="A434" s="3">
        <v>2024</v>
      </c>
      <c r="B434" s="3">
        <v>1</v>
      </c>
      <c r="C434" s="3">
        <v>19</v>
      </c>
      <c r="D434" s="3">
        <v>0</v>
      </c>
      <c r="E434" s="4">
        <v>1122.9749999999999</v>
      </c>
      <c r="F434" s="6">
        <v>5.3695125060000004</v>
      </c>
      <c r="G434">
        <v>5.3695125060000004</v>
      </c>
      <c r="H434" s="11">
        <v>1327.9150642430552</v>
      </c>
    </row>
    <row r="435" spans="1:8" x14ac:dyDescent="0.25">
      <c r="A435" s="3">
        <v>2024</v>
      </c>
      <c r="B435" s="3">
        <v>1</v>
      </c>
      <c r="C435" s="3">
        <v>19</v>
      </c>
      <c r="D435" s="3">
        <v>1</v>
      </c>
      <c r="E435" s="4">
        <v>1090.0129999999999</v>
      </c>
      <c r="F435" s="7">
        <v>65.737372769999993</v>
      </c>
      <c r="G435">
        <v>65.737372769999993</v>
      </c>
      <c r="H435" s="11">
        <v>1225.4234681725006</v>
      </c>
    </row>
    <row r="436" spans="1:8" x14ac:dyDescent="0.25">
      <c r="A436" s="3">
        <v>2024</v>
      </c>
      <c r="B436" s="3">
        <v>1</v>
      </c>
      <c r="C436" s="3">
        <v>19</v>
      </c>
      <c r="D436" s="3">
        <v>2</v>
      </c>
      <c r="E436" s="4">
        <v>1085.3330000000001</v>
      </c>
      <c r="F436" s="6">
        <v>175.3062673</v>
      </c>
      <c r="G436">
        <v>175.3062673</v>
      </c>
      <c r="H436" s="11">
        <v>1107.3503137383036</v>
      </c>
    </row>
    <row r="437" spans="1:8" x14ac:dyDescent="0.25">
      <c r="A437" s="3">
        <v>2024</v>
      </c>
      <c r="B437" s="3">
        <v>1</v>
      </c>
      <c r="C437" s="3">
        <v>19</v>
      </c>
      <c r="D437" s="3">
        <v>3</v>
      </c>
      <c r="E437" s="4">
        <v>1088.9880000000001</v>
      </c>
      <c r="F437" s="7">
        <v>395.98894109999998</v>
      </c>
      <c r="G437">
        <v>395.98894109999998</v>
      </c>
      <c r="H437" s="11">
        <v>903.20996494764609</v>
      </c>
    </row>
    <row r="438" spans="1:8" x14ac:dyDescent="0.25">
      <c r="A438" s="3">
        <v>2024</v>
      </c>
      <c r="B438" s="3">
        <v>1</v>
      </c>
      <c r="C438" s="3">
        <v>19</v>
      </c>
      <c r="D438" s="3">
        <v>4</v>
      </c>
      <c r="E438" s="4">
        <v>1105.45</v>
      </c>
      <c r="F438" s="6">
        <v>691.57900749999999</v>
      </c>
      <c r="G438">
        <v>691.57900749999999</v>
      </c>
      <c r="H438" s="11">
        <v>647.69117576295582</v>
      </c>
    </row>
    <row r="439" spans="1:8" x14ac:dyDescent="0.25">
      <c r="A439" s="3">
        <v>2024</v>
      </c>
      <c r="B439" s="3">
        <v>1</v>
      </c>
      <c r="C439" s="3">
        <v>19</v>
      </c>
      <c r="D439" s="3">
        <v>5</v>
      </c>
      <c r="E439" s="4">
        <v>1163.6690000000001</v>
      </c>
      <c r="F439" s="7">
        <v>887.00625969999999</v>
      </c>
      <c r="G439">
        <v>887.00625969999999</v>
      </c>
      <c r="H439" s="11">
        <v>529.75234788368971</v>
      </c>
    </row>
    <row r="440" spans="1:8" x14ac:dyDescent="0.25">
      <c r="A440" s="3">
        <v>2024</v>
      </c>
      <c r="B440" s="3">
        <v>1</v>
      </c>
      <c r="C440" s="3">
        <v>19</v>
      </c>
      <c r="D440" s="3">
        <v>6</v>
      </c>
      <c r="E440" s="4">
        <v>1254.713</v>
      </c>
      <c r="F440" s="6">
        <v>1117.9641140000001</v>
      </c>
      <c r="G440">
        <v>1117.9641140000001</v>
      </c>
      <c r="H440" s="11">
        <v>410.8619794938204</v>
      </c>
    </row>
    <row r="441" spans="1:8" x14ac:dyDescent="0.25">
      <c r="A441" s="3">
        <v>2024</v>
      </c>
      <c r="B441" s="3">
        <v>1</v>
      </c>
      <c r="C441" s="3">
        <v>19</v>
      </c>
      <c r="D441" s="3">
        <v>7</v>
      </c>
      <c r="E441" s="4">
        <v>1284.075</v>
      </c>
      <c r="F441" s="7">
        <v>1191.0949390000001</v>
      </c>
      <c r="G441">
        <v>1191.0949390000001</v>
      </c>
      <c r="H441" s="11">
        <v>363.88578720906355</v>
      </c>
    </row>
    <row r="442" spans="1:8" x14ac:dyDescent="0.25">
      <c r="A442" s="3">
        <v>2024</v>
      </c>
      <c r="B442" s="3">
        <v>1</v>
      </c>
      <c r="C442" s="3">
        <v>19</v>
      </c>
      <c r="D442" s="3">
        <v>8</v>
      </c>
      <c r="E442" s="4">
        <v>1225.502</v>
      </c>
      <c r="F442" s="6">
        <v>851.15168040000003</v>
      </c>
      <c r="G442">
        <v>851.15168040000003</v>
      </c>
      <c r="H442" s="11">
        <v>388.74240342453356</v>
      </c>
    </row>
    <row r="443" spans="1:8" x14ac:dyDescent="0.25">
      <c r="A443" s="3">
        <v>2024</v>
      </c>
      <c r="B443" s="3">
        <v>1</v>
      </c>
      <c r="C443" s="3">
        <v>19</v>
      </c>
      <c r="D443" s="3">
        <v>9</v>
      </c>
      <c r="E443" s="4">
        <v>1153.913</v>
      </c>
      <c r="F443" s="7">
        <v>497.92815230000002</v>
      </c>
      <c r="G443">
        <v>497.92815230000002</v>
      </c>
      <c r="H443" s="11">
        <v>451.23039365615466</v>
      </c>
    </row>
    <row r="444" spans="1:8" x14ac:dyDescent="0.25">
      <c r="A444" s="3">
        <v>2024</v>
      </c>
      <c r="B444" s="3">
        <v>1</v>
      </c>
      <c r="C444" s="3">
        <v>19</v>
      </c>
      <c r="D444" s="3">
        <v>10</v>
      </c>
      <c r="E444" s="4">
        <v>1090.682</v>
      </c>
      <c r="F444" s="6">
        <v>519.06925660000002</v>
      </c>
      <c r="G444">
        <v>519.06925660000002</v>
      </c>
      <c r="H444" s="11">
        <v>378.25554722022082</v>
      </c>
    </row>
    <row r="445" spans="1:8" x14ac:dyDescent="0.25">
      <c r="A445" s="3">
        <v>2024</v>
      </c>
      <c r="B445" s="3">
        <v>1</v>
      </c>
      <c r="C445" s="3">
        <v>19</v>
      </c>
      <c r="D445" s="3">
        <v>11</v>
      </c>
      <c r="E445" s="4">
        <v>1058.1500000000001</v>
      </c>
      <c r="F445" s="7">
        <v>688.37251879999997</v>
      </c>
      <c r="G445">
        <v>688.37251879999997</v>
      </c>
      <c r="H445" s="11">
        <v>216.48096089624931</v>
      </c>
    </row>
    <row r="446" spans="1:8" x14ac:dyDescent="0.25">
      <c r="A446" s="3">
        <v>2024</v>
      </c>
      <c r="B446" s="3">
        <v>1</v>
      </c>
      <c r="C446" s="3">
        <v>19</v>
      </c>
      <c r="D446" s="3">
        <v>12</v>
      </c>
      <c r="E446" s="4">
        <v>1032.7840000000001</v>
      </c>
      <c r="F446" s="6">
        <v>858.82067759999995</v>
      </c>
      <c r="G446">
        <v>858.82067759999995</v>
      </c>
      <c r="H446" s="11">
        <v>124.06036895033589</v>
      </c>
    </row>
    <row r="447" spans="1:8" x14ac:dyDescent="0.25">
      <c r="A447" s="3">
        <v>2024</v>
      </c>
      <c r="B447" s="3">
        <v>1</v>
      </c>
      <c r="C447" s="3">
        <v>19</v>
      </c>
      <c r="D447" s="3">
        <v>13</v>
      </c>
      <c r="E447" s="4">
        <v>1033</v>
      </c>
      <c r="F447" s="7">
        <v>863.56944820000001</v>
      </c>
      <c r="G447">
        <v>863.56944820000001</v>
      </c>
      <c r="H447" s="11">
        <v>71.787658445091282</v>
      </c>
    </row>
    <row r="448" spans="1:8" x14ac:dyDescent="0.25">
      <c r="A448" s="3">
        <v>2024</v>
      </c>
      <c r="B448" s="3">
        <v>1</v>
      </c>
      <c r="C448" s="3">
        <v>19</v>
      </c>
      <c r="D448" s="3">
        <v>14</v>
      </c>
      <c r="E448" s="4">
        <v>1059.02</v>
      </c>
      <c r="F448" s="6">
        <v>827.72935619999998</v>
      </c>
      <c r="G448">
        <v>827.72935619999998</v>
      </c>
      <c r="H448" s="11">
        <v>77.763180089126081</v>
      </c>
    </row>
    <row r="449" spans="1:8" x14ac:dyDescent="0.25">
      <c r="A449" s="3">
        <v>2024</v>
      </c>
      <c r="B449" s="3">
        <v>1</v>
      </c>
      <c r="C449" s="3">
        <v>19</v>
      </c>
      <c r="D449" s="3">
        <v>15</v>
      </c>
      <c r="E449" s="4">
        <v>1105.152</v>
      </c>
      <c r="F449" s="7">
        <v>889.01685480000003</v>
      </c>
      <c r="G449">
        <v>889.01685480000003</v>
      </c>
      <c r="H449" s="11">
        <v>191.23112602409844</v>
      </c>
    </row>
    <row r="450" spans="1:8" x14ac:dyDescent="0.25">
      <c r="A450" s="3">
        <v>2024</v>
      </c>
      <c r="B450" s="3">
        <v>1</v>
      </c>
      <c r="C450" s="3">
        <v>19</v>
      </c>
      <c r="D450" s="3">
        <v>16</v>
      </c>
      <c r="E450" s="4">
        <v>1181.3489999999999</v>
      </c>
      <c r="F450" s="6">
        <v>968.17640740000002</v>
      </c>
      <c r="G450">
        <v>968.17640740000002</v>
      </c>
      <c r="H450" s="11">
        <v>307.15980672345353</v>
      </c>
    </row>
    <row r="451" spans="1:8" x14ac:dyDescent="0.25">
      <c r="A451" s="3">
        <v>2024</v>
      </c>
      <c r="B451" s="3">
        <v>1</v>
      </c>
      <c r="C451" s="3">
        <v>19</v>
      </c>
      <c r="D451" s="3">
        <v>17</v>
      </c>
      <c r="E451" s="4">
        <v>1262.9649999999999</v>
      </c>
      <c r="F451" s="7">
        <v>864.83921869999995</v>
      </c>
      <c r="G451">
        <v>864.83921869999995</v>
      </c>
      <c r="H451" s="11">
        <v>519.95347798261378</v>
      </c>
    </row>
    <row r="452" spans="1:8" x14ac:dyDescent="0.25">
      <c r="A452" s="3">
        <v>2024</v>
      </c>
      <c r="B452" s="3">
        <v>1</v>
      </c>
      <c r="C452" s="3">
        <v>19</v>
      </c>
      <c r="D452" s="3">
        <v>18</v>
      </c>
      <c r="E452" s="4">
        <v>1282.7670000000001</v>
      </c>
      <c r="F452" s="6">
        <v>861.42029500000001</v>
      </c>
      <c r="G452">
        <v>861.42029500000001</v>
      </c>
      <c r="H452" s="11">
        <v>562.54430475707863</v>
      </c>
    </row>
    <row r="453" spans="1:8" x14ac:dyDescent="0.25">
      <c r="A453" s="3">
        <v>2024</v>
      </c>
      <c r="B453" s="3">
        <v>1</v>
      </c>
      <c r="C453" s="3">
        <v>19</v>
      </c>
      <c r="D453" s="3">
        <v>19</v>
      </c>
      <c r="E453" s="4">
        <v>1275.0899999999999</v>
      </c>
      <c r="F453" s="7">
        <v>777.16646049999997</v>
      </c>
      <c r="G453">
        <v>777.16646049999997</v>
      </c>
      <c r="H453" s="11">
        <v>658.03876343728427</v>
      </c>
    </row>
    <row r="454" spans="1:8" x14ac:dyDescent="0.25">
      <c r="A454" s="3">
        <v>2024</v>
      </c>
      <c r="B454" s="3">
        <v>1</v>
      </c>
      <c r="C454" s="3">
        <v>19</v>
      </c>
      <c r="D454" s="3">
        <v>20</v>
      </c>
      <c r="E454" s="4">
        <v>1274.328</v>
      </c>
      <c r="F454" s="6">
        <v>781.49949679999997</v>
      </c>
      <c r="G454">
        <v>781.49949679999997</v>
      </c>
      <c r="H454" s="11">
        <v>674.33851457494382</v>
      </c>
    </row>
    <row r="455" spans="1:8" x14ac:dyDescent="0.25">
      <c r="A455" s="3">
        <v>2024</v>
      </c>
      <c r="B455" s="3">
        <v>1</v>
      </c>
      <c r="C455" s="3">
        <v>19</v>
      </c>
      <c r="D455" s="3">
        <v>21</v>
      </c>
      <c r="E455" s="4">
        <v>1255.1590000000001</v>
      </c>
      <c r="F455" s="7">
        <v>827.35103890000005</v>
      </c>
      <c r="G455">
        <v>827.35103890000005</v>
      </c>
      <c r="H455" s="11">
        <v>624.6582453890403</v>
      </c>
    </row>
    <row r="456" spans="1:8" x14ac:dyDescent="0.25">
      <c r="A456" s="3">
        <v>2024</v>
      </c>
      <c r="B456" s="3">
        <v>1</v>
      </c>
      <c r="C456" s="3">
        <v>19</v>
      </c>
      <c r="D456" s="3">
        <v>22</v>
      </c>
      <c r="E456" s="4">
        <v>1207.8240000000001</v>
      </c>
      <c r="F456" s="6">
        <v>858.98125489999995</v>
      </c>
      <c r="G456">
        <v>858.98125489999995</v>
      </c>
      <c r="H456" s="11">
        <v>551.18460049258658</v>
      </c>
    </row>
    <row r="457" spans="1:8" x14ac:dyDescent="0.25">
      <c r="A457" s="3">
        <v>2024</v>
      </c>
      <c r="B457" s="3">
        <v>1</v>
      </c>
      <c r="C457" s="3">
        <v>19</v>
      </c>
      <c r="D457" s="3">
        <v>23</v>
      </c>
      <c r="E457" s="4">
        <v>1151.578</v>
      </c>
      <c r="F457" s="7">
        <v>812.87497929999995</v>
      </c>
      <c r="G457">
        <v>812.87497929999995</v>
      </c>
      <c r="H457" s="11">
        <v>523.03966606105814</v>
      </c>
    </row>
    <row r="458" spans="1:8" x14ac:dyDescent="0.25">
      <c r="A458" s="3">
        <v>2024</v>
      </c>
      <c r="B458" s="3">
        <v>1</v>
      </c>
      <c r="C458" s="3">
        <v>20</v>
      </c>
      <c r="D458" s="3">
        <v>0</v>
      </c>
      <c r="E458" s="4">
        <v>1113.9739999999999</v>
      </c>
      <c r="F458" s="6">
        <v>766.63921970000001</v>
      </c>
      <c r="G458">
        <v>766.63921970000001</v>
      </c>
      <c r="H458" s="11">
        <v>543.74277701476433</v>
      </c>
    </row>
    <row r="459" spans="1:8" x14ac:dyDescent="0.25">
      <c r="A459" s="3">
        <v>2024</v>
      </c>
      <c r="B459" s="3">
        <v>1</v>
      </c>
      <c r="C459" s="3">
        <v>20</v>
      </c>
      <c r="D459" s="3">
        <v>1</v>
      </c>
      <c r="E459" s="4">
        <v>1097.5350000000001</v>
      </c>
      <c r="F459" s="7">
        <v>812.79099859999997</v>
      </c>
      <c r="G459">
        <v>812.79099859999997</v>
      </c>
      <c r="H459" s="11">
        <v>473.64161919604379</v>
      </c>
    </row>
    <row r="460" spans="1:8" x14ac:dyDescent="0.25">
      <c r="A460" s="3">
        <v>2024</v>
      </c>
      <c r="B460" s="3">
        <v>1</v>
      </c>
      <c r="C460" s="3">
        <v>20</v>
      </c>
      <c r="D460" s="3">
        <v>2</v>
      </c>
      <c r="E460" s="4">
        <v>1089.3140000000001</v>
      </c>
      <c r="F460" s="6">
        <v>887.48506120000002</v>
      </c>
      <c r="G460">
        <v>887.48506120000002</v>
      </c>
      <c r="H460" s="11">
        <v>389.96452301157245</v>
      </c>
    </row>
    <row r="461" spans="1:8" x14ac:dyDescent="0.25">
      <c r="A461" s="3">
        <v>2024</v>
      </c>
      <c r="B461" s="3">
        <v>1</v>
      </c>
      <c r="C461" s="3">
        <v>20</v>
      </c>
      <c r="D461" s="3">
        <v>3</v>
      </c>
      <c r="E461" s="4">
        <v>1092.2560000000001</v>
      </c>
      <c r="F461" s="7">
        <v>881.44173579999995</v>
      </c>
      <c r="G461">
        <v>881.44173579999995</v>
      </c>
      <c r="H461" s="11">
        <v>412.47144914503542</v>
      </c>
    </row>
    <row r="462" spans="1:8" x14ac:dyDescent="0.25">
      <c r="A462" s="3">
        <v>2024</v>
      </c>
      <c r="B462" s="3">
        <v>1</v>
      </c>
      <c r="C462" s="3">
        <v>20</v>
      </c>
      <c r="D462" s="3">
        <v>4</v>
      </c>
      <c r="E462" s="4">
        <v>1109.4480000000001</v>
      </c>
      <c r="F462" s="6">
        <v>904.58317980000004</v>
      </c>
      <c r="G462">
        <v>904.58317980000004</v>
      </c>
      <c r="H462" s="11">
        <v>406.8524552354616</v>
      </c>
    </row>
    <row r="463" spans="1:8" x14ac:dyDescent="0.25">
      <c r="A463" s="3">
        <v>2024</v>
      </c>
      <c r="B463" s="3">
        <v>1</v>
      </c>
      <c r="C463" s="3">
        <v>20</v>
      </c>
      <c r="D463" s="3">
        <v>5</v>
      </c>
      <c r="E463" s="4">
        <v>1136.575</v>
      </c>
      <c r="F463" s="7">
        <v>985.38487910000003</v>
      </c>
      <c r="G463">
        <v>985.38487910000003</v>
      </c>
      <c r="H463" s="11">
        <v>377.19579499074462</v>
      </c>
    </row>
    <row r="464" spans="1:8" x14ac:dyDescent="0.25">
      <c r="A464" s="3">
        <v>2024</v>
      </c>
      <c r="B464" s="3">
        <v>1</v>
      </c>
      <c r="C464" s="3">
        <v>20</v>
      </c>
      <c r="D464" s="3">
        <v>6</v>
      </c>
      <c r="E464" s="4">
        <v>1188.3820000000001</v>
      </c>
      <c r="F464" s="6">
        <v>966.58776739999996</v>
      </c>
      <c r="G464">
        <v>966.58776739999996</v>
      </c>
      <c r="H464" s="11">
        <v>458.23694108632225</v>
      </c>
    </row>
    <row r="465" spans="1:8" x14ac:dyDescent="0.25">
      <c r="A465" s="3">
        <v>2024</v>
      </c>
      <c r="B465" s="3">
        <v>1</v>
      </c>
      <c r="C465" s="3">
        <v>20</v>
      </c>
      <c r="D465" s="3">
        <v>7</v>
      </c>
      <c r="E465" s="4">
        <v>1206.0940000000001</v>
      </c>
      <c r="F465" s="7">
        <v>924.98784599999999</v>
      </c>
      <c r="G465">
        <v>924.98784599999999</v>
      </c>
      <c r="H465" s="11">
        <v>475.73064549269236</v>
      </c>
    </row>
    <row r="466" spans="1:8" x14ac:dyDescent="0.25">
      <c r="A466" s="3">
        <v>2024</v>
      </c>
      <c r="B466" s="3">
        <v>1</v>
      </c>
      <c r="C466" s="3">
        <v>20</v>
      </c>
      <c r="D466" s="3">
        <v>8</v>
      </c>
      <c r="E466" s="4">
        <v>1207.056</v>
      </c>
      <c r="F466" s="6">
        <v>640.00936079999997</v>
      </c>
      <c r="G466">
        <v>640.00936079999997</v>
      </c>
      <c r="H466" s="11">
        <v>586.13896809373318</v>
      </c>
    </row>
    <row r="467" spans="1:8" x14ac:dyDescent="0.25">
      <c r="A467" s="3">
        <v>2024</v>
      </c>
      <c r="B467" s="3">
        <v>1</v>
      </c>
      <c r="C467" s="3">
        <v>20</v>
      </c>
      <c r="D467" s="3">
        <v>9</v>
      </c>
      <c r="E467" s="4">
        <v>1171.0070000000001</v>
      </c>
      <c r="F467" s="7">
        <v>407.02374079999998</v>
      </c>
      <c r="G467">
        <v>407.02374079999998</v>
      </c>
      <c r="H467" s="11">
        <v>602.82451382161537</v>
      </c>
    </row>
    <row r="468" spans="1:8" x14ac:dyDescent="0.25">
      <c r="A468" s="3">
        <v>2024</v>
      </c>
      <c r="B468" s="3">
        <v>1</v>
      </c>
      <c r="C468" s="3">
        <v>20</v>
      </c>
      <c r="D468" s="3">
        <v>10</v>
      </c>
      <c r="E468" s="4">
        <v>1143.6089999999999</v>
      </c>
      <c r="F468" s="6">
        <v>126.87769369999999</v>
      </c>
      <c r="G468">
        <v>126.87769369999999</v>
      </c>
      <c r="H468" s="11">
        <v>753.66633392194058</v>
      </c>
    </row>
    <row r="469" spans="1:8" x14ac:dyDescent="0.25">
      <c r="A469" s="3">
        <v>2024</v>
      </c>
      <c r="B469" s="3">
        <v>1</v>
      </c>
      <c r="C469" s="3">
        <v>20</v>
      </c>
      <c r="D469" s="3">
        <v>11</v>
      </c>
      <c r="E469" s="4">
        <v>1084.2919999999999</v>
      </c>
      <c r="F469" s="7">
        <v>102.0479763</v>
      </c>
      <c r="G469">
        <v>102.0479763</v>
      </c>
      <c r="H469" s="11">
        <v>774.72680602369405</v>
      </c>
    </row>
    <row r="470" spans="1:8" x14ac:dyDescent="0.25">
      <c r="A470" s="3">
        <v>2024</v>
      </c>
      <c r="B470" s="3">
        <v>1</v>
      </c>
      <c r="C470" s="3">
        <v>20</v>
      </c>
      <c r="D470" s="3">
        <v>12</v>
      </c>
      <c r="E470" s="4">
        <v>1072.4469999999999</v>
      </c>
      <c r="F470" s="6">
        <v>49.611765839999997</v>
      </c>
      <c r="G470">
        <v>-49.611765839999997</v>
      </c>
      <c r="H470" s="11">
        <v>902.41953030588002</v>
      </c>
    </row>
    <row r="471" spans="1:8" x14ac:dyDescent="0.25">
      <c r="A471" s="3">
        <v>2024</v>
      </c>
      <c r="B471" s="3">
        <v>1</v>
      </c>
      <c r="C471" s="3">
        <v>20</v>
      </c>
      <c r="D471" s="3">
        <v>13</v>
      </c>
      <c r="E471" s="4">
        <v>1065.6600000000001</v>
      </c>
      <c r="F471" s="7">
        <v>156.93238590000001</v>
      </c>
      <c r="G471">
        <v>-156.93238590000001</v>
      </c>
      <c r="H471" s="11">
        <v>1014.1007382241374</v>
      </c>
    </row>
    <row r="472" spans="1:8" x14ac:dyDescent="0.25">
      <c r="A472" s="3">
        <v>2024</v>
      </c>
      <c r="B472" s="3">
        <v>1</v>
      </c>
      <c r="C472" s="3">
        <v>20</v>
      </c>
      <c r="D472" s="3">
        <v>14</v>
      </c>
      <c r="E472" s="4">
        <v>1100.5709999999999</v>
      </c>
      <c r="F472" s="6">
        <v>47.950455480000002</v>
      </c>
      <c r="G472">
        <v>-47.950455480000002</v>
      </c>
      <c r="H472" s="11">
        <v>1060.2966084609227</v>
      </c>
    </row>
    <row r="473" spans="1:8" x14ac:dyDescent="0.25">
      <c r="A473" s="3">
        <v>2024</v>
      </c>
      <c r="B473" s="3">
        <v>1</v>
      </c>
      <c r="C473" s="3">
        <v>20</v>
      </c>
      <c r="D473" s="3">
        <v>15</v>
      </c>
      <c r="E473" s="4">
        <v>1144.4739999999999</v>
      </c>
      <c r="F473" s="7">
        <v>132.03405749999999</v>
      </c>
      <c r="G473">
        <v>-132.03405749999999</v>
      </c>
      <c r="H473" s="11">
        <v>1212.1786325146422</v>
      </c>
    </row>
    <row r="474" spans="1:8" x14ac:dyDescent="0.25">
      <c r="A474" s="3">
        <v>2024</v>
      </c>
      <c r="B474" s="3">
        <v>1</v>
      </c>
      <c r="C474" s="3">
        <v>20</v>
      </c>
      <c r="D474" s="3">
        <v>16</v>
      </c>
      <c r="E474" s="4">
        <v>1201.778</v>
      </c>
      <c r="F474" s="6">
        <v>55.704010650000001</v>
      </c>
      <c r="G474">
        <v>55.704010650000001</v>
      </c>
      <c r="H474" s="11">
        <v>1144.2661916714987</v>
      </c>
    </row>
    <row r="475" spans="1:8" x14ac:dyDescent="0.25">
      <c r="A475" s="3">
        <v>2024</v>
      </c>
      <c r="B475" s="3">
        <v>1</v>
      </c>
      <c r="C475" s="3">
        <v>20</v>
      </c>
      <c r="D475" s="3">
        <v>17</v>
      </c>
      <c r="E475" s="4">
        <v>1271.066</v>
      </c>
      <c r="F475" s="7">
        <v>237.7066432</v>
      </c>
      <c r="G475">
        <v>237.7066432</v>
      </c>
      <c r="H475" s="11">
        <v>1032.6122231764141</v>
      </c>
    </row>
    <row r="476" spans="1:8" x14ac:dyDescent="0.25">
      <c r="A476" s="3">
        <v>2024</v>
      </c>
      <c r="B476" s="3">
        <v>1</v>
      </c>
      <c r="C476" s="3">
        <v>20</v>
      </c>
      <c r="D476" s="3">
        <v>18</v>
      </c>
      <c r="E476" s="4">
        <v>1305.452</v>
      </c>
      <c r="F476" s="6">
        <v>182.22535250000001</v>
      </c>
      <c r="G476">
        <v>182.22535250000001</v>
      </c>
      <c r="H476" s="11">
        <v>1161.9717350331348</v>
      </c>
    </row>
    <row r="477" spans="1:8" x14ac:dyDescent="0.25">
      <c r="A477" s="3">
        <v>2024</v>
      </c>
      <c r="B477" s="3">
        <v>1</v>
      </c>
      <c r="C477" s="3">
        <v>20</v>
      </c>
      <c r="D477" s="3">
        <v>19</v>
      </c>
      <c r="E477" s="4">
        <v>1293.787</v>
      </c>
      <c r="F477" s="7">
        <v>140.97163470000001</v>
      </c>
      <c r="G477">
        <v>140.97163470000001</v>
      </c>
      <c r="H477" s="11">
        <v>1228.2458122029477</v>
      </c>
    </row>
    <row r="478" spans="1:8" x14ac:dyDescent="0.25">
      <c r="A478" s="3">
        <v>2024</v>
      </c>
      <c r="B478" s="3">
        <v>1</v>
      </c>
      <c r="C478" s="3">
        <v>20</v>
      </c>
      <c r="D478" s="3">
        <v>20</v>
      </c>
      <c r="E478" s="4">
        <v>1278.607</v>
      </c>
      <c r="F478" s="6">
        <v>270.45250060000001</v>
      </c>
      <c r="G478">
        <v>270.45250060000001</v>
      </c>
      <c r="H478" s="11">
        <v>1078.9343032389538</v>
      </c>
    </row>
    <row r="479" spans="1:8" x14ac:dyDescent="0.25">
      <c r="A479" s="3">
        <v>2024</v>
      </c>
      <c r="B479" s="3">
        <v>1</v>
      </c>
      <c r="C479" s="3">
        <v>20</v>
      </c>
      <c r="D479" s="3">
        <v>21</v>
      </c>
      <c r="E479" s="4">
        <v>1239.5519999999999</v>
      </c>
      <c r="F479" s="7">
        <v>332.32177680000001</v>
      </c>
      <c r="G479">
        <v>332.32177680000001</v>
      </c>
      <c r="H479" s="11">
        <v>980.70734550343127</v>
      </c>
    </row>
    <row r="480" spans="1:8" x14ac:dyDescent="0.25">
      <c r="A480" s="3">
        <v>2024</v>
      </c>
      <c r="B480" s="3">
        <v>1</v>
      </c>
      <c r="C480" s="3">
        <v>20</v>
      </c>
      <c r="D480" s="3">
        <v>22</v>
      </c>
      <c r="E480" s="4">
        <v>1197.2719999999999</v>
      </c>
      <c r="F480" s="6">
        <v>298.24455870000003</v>
      </c>
      <c r="G480">
        <v>298.24455870000003</v>
      </c>
      <c r="H480" s="11">
        <v>1020.8561484405207</v>
      </c>
    </row>
    <row r="481" spans="1:8" x14ac:dyDescent="0.25">
      <c r="A481" s="3">
        <v>2024</v>
      </c>
      <c r="B481" s="3">
        <v>1</v>
      </c>
      <c r="C481" s="3">
        <v>20</v>
      </c>
      <c r="D481" s="3">
        <v>23</v>
      </c>
      <c r="E481" s="4">
        <v>1149.152</v>
      </c>
      <c r="F481" s="7">
        <v>256.20161530000001</v>
      </c>
      <c r="G481">
        <v>256.20161530000001</v>
      </c>
      <c r="H481" s="11">
        <v>966.94144143574238</v>
      </c>
    </row>
    <row r="482" spans="1:8" x14ac:dyDescent="0.25">
      <c r="A482" s="3">
        <v>2024</v>
      </c>
      <c r="B482" s="3">
        <v>1</v>
      </c>
      <c r="C482" s="3">
        <v>21</v>
      </c>
      <c r="D482" s="3">
        <v>0</v>
      </c>
      <c r="E482" s="4">
        <v>1108.306</v>
      </c>
      <c r="F482" s="6">
        <v>362.16955259999997</v>
      </c>
      <c r="G482">
        <v>362.16955259999997</v>
      </c>
      <c r="H482" s="11">
        <v>877.84045430092044</v>
      </c>
    </row>
    <row r="483" spans="1:8" x14ac:dyDescent="0.25">
      <c r="A483" s="3">
        <v>2024</v>
      </c>
      <c r="B483" s="3">
        <v>1</v>
      </c>
      <c r="C483" s="3">
        <v>21</v>
      </c>
      <c r="D483" s="3">
        <v>1</v>
      </c>
      <c r="E483" s="4">
        <v>1081.1590000000001</v>
      </c>
      <c r="F483" s="7">
        <v>212.5347281</v>
      </c>
      <c r="G483">
        <v>212.5347281</v>
      </c>
      <c r="H483" s="11">
        <v>995.06986828769732</v>
      </c>
    </row>
    <row r="484" spans="1:8" x14ac:dyDescent="0.25">
      <c r="A484" s="3">
        <v>2024</v>
      </c>
      <c r="B484" s="3">
        <v>1</v>
      </c>
      <c r="C484" s="3">
        <v>21</v>
      </c>
      <c r="D484" s="3">
        <v>2</v>
      </c>
      <c r="E484" s="4">
        <v>1085.9449999999999</v>
      </c>
      <c r="F484" s="6">
        <v>0.30678614300000001</v>
      </c>
      <c r="G484">
        <v>-0.30678614300000001</v>
      </c>
      <c r="H484" s="11">
        <v>1232.5310709181022</v>
      </c>
    </row>
    <row r="485" spans="1:8" x14ac:dyDescent="0.25">
      <c r="A485" s="3">
        <v>2024</v>
      </c>
      <c r="B485" s="3">
        <v>1</v>
      </c>
      <c r="C485" s="3">
        <v>21</v>
      </c>
      <c r="D485" s="3">
        <v>3</v>
      </c>
      <c r="E485" s="4">
        <v>1097.356</v>
      </c>
      <c r="F485" s="7">
        <v>168.54395389999999</v>
      </c>
      <c r="G485">
        <v>-168.54395389999999</v>
      </c>
      <c r="H485" s="11">
        <v>1397.3555755420355</v>
      </c>
    </row>
    <row r="486" spans="1:8" x14ac:dyDescent="0.25">
      <c r="A486" s="3">
        <v>2024</v>
      </c>
      <c r="B486" s="3">
        <v>1</v>
      </c>
      <c r="C486" s="3">
        <v>21</v>
      </c>
      <c r="D486" s="3">
        <v>4</v>
      </c>
      <c r="E486" s="4">
        <v>1103.171</v>
      </c>
      <c r="F486" s="6">
        <v>329.37892319999997</v>
      </c>
      <c r="G486">
        <v>-329.37892319999997</v>
      </c>
      <c r="H486" s="11">
        <v>1627.7160405827769</v>
      </c>
    </row>
    <row r="487" spans="1:8" x14ac:dyDescent="0.25">
      <c r="A487" s="3">
        <v>2024</v>
      </c>
      <c r="B487" s="3">
        <v>1</v>
      </c>
      <c r="C487" s="3">
        <v>21</v>
      </c>
      <c r="D487" s="3">
        <v>5</v>
      </c>
      <c r="E487" s="4">
        <v>1108.443</v>
      </c>
      <c r="F487" s="7">
        <v>358.2065892</v>
      </c>
      <c r="G487">
        <v>-358.2065892</v>
      </c>
      <c r="H487" s="11">
        <v>1628.3145423886001</v>
      </c>
    </row>
    <row r="488" spans="1:8" x14ac:dyDescent="0.25">
      <c r="A488" s="3">
        <v>2024</v>
      </c>
      <c r="B488" s="3">
        <v>1</v>
      </c>
      <c r="C488" s="3">
        <v>21</v>
      </c>
      <c r="D488" s="3">
        <v>6</v>
      </c>
      <c r="E488" s="4">
        <v>1153.7809999999999</v>
      </c>
      <c r="F488" s="6">
        <v>238.09352730000001</v>
      </c>
      <c r="G488">
        <v>-238.09352730000001</v>
      </c>
      <c r="H488" s="11">
        <v>1585.1754049408123</v>
      </c>
    </row>
    <row r="489" spans="1:8" x14ac:dyDescent="0.25">
      <c r="A489" s="3">
        <v>2024</v>
      </c>
      <c r="B489" s="3">
        <v>1</v>
      </c>
      <c r="C489" s="3">
        <v>21</v>
      </c>
      <c r="D489" s="3">
        <v>7</v>
      </c>
      <c r="E489" s="4">
        <v>1194.2670000000001</v>
      </c>
      <c r="F489" s="7">
        <v>201.43936980000001</v>
      </c>
      <c r="G489">
        <v>-201.43936980000001</v>
      </c>
      <c r="H489" s="11">
        <v>1607.739737337577</v>
      </c>
    </row>
    <row r="490" spans="1:8" x14ac:dyDescent="0.25">
      <c r="A490" s="3">
        <v>2024</v>
      </c>
      <c r="B490" s="3">
        <v>1</v>
      </c>
      <c r="C490" s="3">
        <v>21</v>
      </c>
      <c r="D490" s="3">
        <v>8</v>
      </c>
      <c r="E490" s="4">
        <v>1208.4760000000001</v>
      </c>
      <c r="F490" s="6">
        <v>176.3965853</v>
      </c>
      <c r="G490">
        <v>176.3965853</v>
      </c>
      <c r="H490" s="11">
        <v>1269.9958951764615</v>
      </c>
    </row>
    <row r="491" spans="1:8" x14ac:dyDescent="0.25">
      <c r="A491" s="3">
        <v>2024</v>
      </c>
      <c r="B491" s="3">
        <v>1</v>
      </c>
      <c r="C491" s="3">
        <v>21</v>
      </c>
      <c r="D491" s="3">
        <v>9</v>
      </c>
      <c r="E491" s="4">
        <v>1215.1590000000001</v>
      </c>
      <c r="F491" s="7">
        <v>365.12056769999998</v>
      </c>
      <c r="G491">
        <v>365.12056769999998</v>
      </c>
      <c r="H491" s="11">
        <v>1028.1271784244882</v>
      </c>
    </row>
    <row r="492" spans="1:8" x14ac:dyDescent="0.25">
      <c r="A492" s="3">
        <v>2024</v>
      </c>
      <c r="B492" s="3">
        <v>1</v>
      </c>
      <c r="C492" s="3">
        <v>21</v>
      </c>
      <c r="D492" s="3">
        <v>10</v>
      </c>
      <c r="E492" s="4">
        <v>1221.5889999999999</v>
      </c>
      <c r="F492" s="6">
        <v>108.5223337</v>
      </c>
      <c r="G492">
        <v>108.5223337</v>
      </c>
      <c r="H492" s="11">
        <v>1239.6516841657749</v>
      </c>
    </row>
    <row r="493" spans="1:8" x14ac:dyDescent="0.25">
      <c r="A493" s="3">
        <v>2024</v>
      </c>
      <c r="B493" s="3">
        <v>1</v>
      </c>
      <c r="C493" s="3">
        <v>21</v>
      </c>
      <c r="D493" s="3">
        <v>11</v>
      </c>
      <c r="E493" s="4">
        <v>1248.123</v>
      </c>
      <c r="F493" s="7">
        <v>301.86504650000001</v>
      </c>
      <c r="G493">
        <v>-301.86504650000001</v>
      </c>
      <c r="H493" s="11">
        <v>1621.5647613001938</v>
      </c>
    </row>
    <row r="494" spans="1:8" x14ac:dyDescent="0.25">
      <c r="A494" s="3">
        <v>2024</v>
      </c>
      <c r="B494" s="3">
        <v>1</v>
      </c>
      <c r="C494" s="3">
        <v>21</v>
      </c>
      <c r="D494" s="3">
        <v>12</v>
      </c>
      <c r="E494" s="4">
        <v>1278.5650000000001</v>
      </c>
      <c r="F494" s="6">
        <v>639.07736130000001</v>
      </c>
      <c r="G494">
        <v>-639.07736130000001</v>
      </c>
      <c r="H494" s="11">
        <v>1978.6801062588745</v>
      </c>
    </row>
    <row r="495" spans="1:8" x14ac:dyDescent="0.25">
      <c r="A495" s="3">
        <v>2024</v>
      </c>
      <c r="B495" s="3">
        <v>1</v>
      </c>
      <c r="C495" s="3">
        <v>21</v>
      </c>
      <c r="D495" s="3">
        <v>13</v>
      </c>
      <c r="E495" s="4">
        <v>1267.124</v>
      </c>
      <c r="F495" s="7">
        <v>730.5178641</v>
      </c>
      <c r="G495">
        <v>-730.5178641</v>
      </c>
      <c r="H495" s="11">
        <v>2048.411175033682</v>
      </c>
    </row>
    <row r="496" spans="1:8" x14ac:dyDescent="0.25">
      <c r="A496" s="3">
        <v>2024</v>
      </c>
      <c r="B496" s="3">
        <v>1</v>
      </c>
      <c r="C496" s="3">
        <v>21</v>
      </c>
      <c r="D496" s="3">
        <v>14</v>
      </c>
      <c r="E496" s="4">
        <v>1263.9929999999999</v>
      </c>
      <c r="F496" s="6">
        <v>729.46626670000001</v>
      </c>
      <c r="G496">
        <v>-729.46626670000001</v>
      </c>
      <c r="H496" s="11">
        <v>2025.1645521614732</v>
      </c>
    </row>
    <row r="497" spans="1:8" x14ac:dyDescent="0.25">
      <c r="A497" s="3">
        <v>2024</v>
      </c>
      <c r="B497" s="3">
        <v>1</v>
      </c>
      <c r="C497" s="3">
        <v>21</v>
      </c>
      <c r="D497" s="3">
        <v>15</v>
      </c>
      <c r="E497" s="4">
        <v>1277.021</v>
      </c>
      <c r="F497" s="7">
        <v>629.99902599999996</v>
      </c>
      <c r="G497">
        <v>-629.99902599999996</v>
      </c>
      <c r="H497" s="11">
        <v>1959.9612819325046</v>
      </c>
    </row>
    <row r="498" spans="1:8" x14ac:dyDescent="0.25">
      <c r="A498" s="3">
        <v>2024</v>
      </c>
      <c r="B498" s="3">
        <v>1</v>
      </c>
      <c r="C498" s="3">
        <v>21</v>
      </c>
      <c r="D498" s="3">
        <v>16</v>
      </c>
      <c r="E498" s="4">
        <v>1316.9179999999999</v>
      </c>
      <c r="F498" s="6">
        <v>592.00867879999998</v>
      </c>
      <c r="G498">
        <v>-592.00867879999998</v>
      </c>
      <c r="H498" s="11">
        <v>1877.8783208869438</v>
      </c>
    </row>
    <row r="499" spans="1:8" x14ac:dyDescent="0.25">
      <c r="A499" s="3">
        <v>2024</v>
      </c>
      <c r="B499" s="3">
        <v>1</v>
      </c>
      <c r="C499" s="3">
        <v>21</v>
      </c>
      <c r="D499" s="3">
        <v>17</v>
      </c>
      <c r="E499" s="4">
        <v>1378.587</v>
      </c>
      <c r="F499" s="7">
        <v>362.37171760000001</v>
      </c>
      <c r="G499">
        <v>-362.37171760000001</v>
      </c>
      <c r="H499" s="11">
        <v>1752.2227894938881</v>
      </c>
    </row>
    <row r="500" spans="1:8" x14ac:dyDescent="0.25">
      <c r="A500" s="3">
        <v>2024</v>
      </c>
      <c r="B500" s="3">
        <v>1</v>
      </c>
      <c r="C500" s="3">
        <v>21</v>
      </c>
      <c r="D500" s="3">
        <v>18</v>
      </c>
      <c r="E500" s="4">
        <v>1365.492</v>
      </c>
      <c r="F500" s="6">
        <v>34.895900779999998</v>
      </c>
      <c r="G500">
        <v>-34.895900779999998</v>
      </c>
      <c r="H500" s="11">
        <v>1456.6766307677638</v>
      </c>
    </row>
    <row r="501" spans="1:8" x14ac:dyDescent="0.25">
      <c r="A501" s="3">
        <v>2024</v>
      </c>
      <c r="B501" s="3">
        <v>1</v>
      </c>
      <c r="C501" s="3">
        <v>21</v>
      </c>
      <c r="D501" s="3">
        <v>19</v>
      </c>
      <c r="E501" s="4">
        <v>1337.038</v>
      </c>
      <c r="F501" s="7">
        <v>80.129306499999998</v>
      </c>
      <c r="G501">
        <v>80.129306499999998</v>
      </c>
      <c r="H501" s="11">
        <v>1373.4204790539754</v>
      </c>
    </row>
    <row r="502" spans="1:8" x14ac:dyDescent="0.25">
      <c r="A502" s="3">
        <v>2024</v>
      </c>
      <c r="B502" s="3">
        <v>1</v>
      </c>
      <c r="C502" s="3">
        <v>21</v>
      </c>
      <c r="D502" s="3">
        <v>20</v>
      </c>
      <c r="E502" s="4">
        <v>1333.9580000000001</v>
      </c>
      <c r="F502" s="6">
        <v>161.28900619999999</v>
      </c>
      <c r="G502">
        <v>-161.28900619999999</v>
      </c>
      <c r="H502" s="11">
        <v>1650.5150861411505</v>
      </c>
    </row>
    <row r="503" spans="1:8" x14ac:dyDescent="0.25">
      <c r="A503" s="3">
        <v>2024</v>
      </c>
      <c r="B503" s="3">
        <v>1</v>
      </c>
      <c r="C503" s="3">
        <v>21</v>
      </c>
      <c r="D503" s="3">
        <v>21</v>
      </c>
      <c r="E503" s="4">
        <v>1305.521</v>
      </c>
      <c r="F503" s="7">
        <v>321.62137159999997</v>
      </c>
      <c r="G503">
        <v>-321.62137159999997</v>
      </c>
      <c r="H503" s="11">
        <v>1814.1005904364624</v>
      </c>
    </row>
    <row r="504" spans="1:8" x14ac:dyDescent="0.25">
      <c r="A504" s="3">
        <v>2024</v>
      </c>
      <c r="B504" s="3">
        <v>1</v>
      </c>
      <c r="C504" s="3">
        <v>21</v>
      </c>
      <c r="D504" s="3">
        <v>22</v>
      </c>
      <c r="E504" s="4">
        <v>1243.383</v>
      </c>
      <c r="F504" s="6">
        <v>483.17633769999998</v>
      </c>
      <c r="G504">
        <v>-483.17633769999998</v>
      </c>
      <c r="H504" s="11">
        <v>1895.2819150252108</v>
      </c>
    </row>
    <row r="505" spans="1:8" x14ac:dyDescent="0.25">
      <c r="A505" s="3">
        <v>2024</v>
      </c>
      <c r="B505" s="3">
        <v>1</v>
      </c>
      <c r="C505" s="3">
        <v>21</v>
      </c>
      <c r="D505" s="3">
        <v>23</v>
      </c>
      <c r="E505" s="4">
        <v>1184.2</v>
      </c>
      <c r="F505" s="7">
        <v>562.57990059999997</v>
      </c>
      <c r="G505">
        <v>-562.57990059999997</v>
      </c>
      <c r="H505" s="11">
        <v>1900.1381973623465</v>
      </c>
    </row>
    <row r="506" spans="1:8" x14ac:dyDescent="0.25">
      <c r="A506" s="3">
        <v>2024</v>
      </c>
      <c r="B506" s="3">
        <v>1</v>
      </c>
      <c r="C506" s="3">
        <v>22</v>
      </c>
      <c r="D506" s="3">
        <v>0</v>
      </c>
      <c r="E506" s="4">
        <v>1154.9939999999999</v>
      </c>
      <c r="F506" s="6">
        <v>676.03921530000002</v>
      </c>
      <c r="G506">
        <v>-676.03921530000002</v>
      </c>
      <c r="H506" s="11">
        <v>1974.5914539074656</v>
      </c>
    </row>
    <row r="507" spans="1:8" x14ac:dyDescent="0.25">
      <c r="A507" s="3">
        <v>2024</v>
      </c>
      <c r="B507" s="3">
        <v>1</v>
      </c>
      <c r="C507" s="3">
        <v>22</v>
      </c>
      <c r="D507" s="3">
        <v>1</v>
      </c>
      <c r="E507" s="4">
        <v>1109.0640000000001</v>
      </c>
      <c r="F507" s="7">
        <v>456.48717149999999</v>
      </c>
      <c r="G507">
        <v>-456.48717149999999</v>
      </c>
      <c r="H507" s="11">
        <v>1712.5507536363607</v>
      </c>
    </row>
    <row r="508" spans="1:8" x14ac:dyDescent="0.25">
      <c r="A508" s="3">
        <v>2024</v>
      </c>
      <c r="B508" s="3">
        <v>1</v>
      </c>
      <c r="C508" s="3">
        <v>22</v>
      </c>
      <c r="D508" s="3">
        <v>2</v>
      </c>
      <c r="E508" s="4">
        <v>1092.1890000000001</v>
      </c>
      <c r="F508" s="6">
        <v>323.04693379999998</v>
      </c>
      <c r="G508">
        <v>-323.04693379999998</v>
      </c>
      <c r="H508" s="11">
        <v>1559.2450579741146</v>
      </c>
    </row>
    <row r="509" spans="1:8" x14ac:dyDescent="0.25">
      <c r="A509" s="3">
        <v>2024</v>
      </c>
      <c r="B509" s="3">
        <v>1</v>
      </c>
      <c r="C509" s="3">
        <v>22</v>
      </c>
      <c r="D509" s="3">
        <v>3</v>
      </c>
      <c r="E509" s="4">
        <v>1082.924</v>
      </c>
      <c r="F509" s="7">
        <v>218.97183609999999</v>
      </c>
      <c r="G509">
        <v>-218.97183609999999</v>
      </c>
      <c r="H509" s="11">
        <v>1479.2631801506566</v>
      </c>
    </row>
    <row r="510" spans="1:8" x14ac:dyDescent="0.25">
      <c r="A510" s="3">
        <v>2024</v>
      </c>
      <c r="B510" s="3">
        <v>1</v>
      </c>
      <c r="C510" s="3">
        <v>22</v>
      </c>
      <c r="D510" s="3">
        <v>4</v>
      </c>
      <c r="E510" s="4">
        <v>1095.367</v>
      </c>
      <c r="F510" s="6">
        <v>38.072841349999997</v>
      </c>
      <c r="G510">
        <v>-38.072841349999997</v>
      </c>
      <c r="H510" s="11">
        <v>1328.9250384493432</v>
      </c>
    </row>
    <row r="511" spans="1:8" x14ac:dyDescent="0.25">
      <c r="A511" s="3">
        <v>2024</v>
      </c>
      <c r="B511" s="3">
        <v>1</v>
      </c>
      <c r="C511" s="3">
        <v>22</v>
      </c>
      <c r="D511" s="3">
        <v>5</v>
      </c>
      <c r="E511" s="4">
        <v>1133.655</v>
      </c>
      <c r="F511" s="7">
        <v>28.477356060000002</v>
      </c>
      <c r="G511">
        <v>28.477356060000002</v>
      </c>
      <c r="H511" s="11">
        <v>1328.6602030089002</v>
      </c>
    </row>
    <row r="512" spans="1:8" x14ac:dyDescent="0.25">
      <c r="A512" s="3">
        <v>2024</v>
      </c>
      <c r="B512" s="3">
        <v>1</v>
      </c>
      <c r="C512" s="3">
        <v>22</v>
      </c>
      <c r="D512" s="3">
        <v>6</v>
      </c>
      <c r="E512" s="4">
        <v>1224.087</v>
      </c>
      <c r="F512" s="6">
        <v>144.2066566</v>
      </c>
      <c r="G512">
        <v>144.2066566</v>
      </c>
      <c r="H512" s="11">
        <v>1309.8509439456884</v>
      </c>
    </row>
    <row r="513" spans="1:8" x14ac:dyDescent="0.25">
      <c r="A513" s="3">
        <v>2024</v>
      </c>
      <c r="B513" s="3">
        <v>1</v>
      </c>
      <c r="C513" s="3">
        <v>22</v>
      </c>
      <c r="D513" s="3">
        <v>7</v>
      </c>
      <c r="E513" s="4">
        <v>1261.998</v>
      </c>
      <c r="F513" s="7">
        <v>315.97200320000002</v>
      </c>
      <c r="G513">
        <v>315.97200320000002</v>
      </c>
      <c r="H513" s="11">
        <v>1185.217505652372</v>
      </c>
    </row>
    <row r="514" spans="1:8" x14ac:dyDescent="0.25">
      <c r="A514" s="3">
        <v>2024</v>
      </c>
      <c r="B514" s="3">
        <v>1</v>
      </c>
      <c r="C514" s="3">
        <v>22</v>
      </c>
      <c r="D514" s="3">
        <v>8</v>
      </c>
      <c r="E514" s="4">
        <v>1249.662</v>
      </c>
      <c r="F514" s="6">
        <v>447.46941520000001</v>
      </c>
      <c r="G514">
        <v>447.46941520000001</v>
      </c>
      <c r="H514" s="11">
        <v>948.12914973889042</v>
      </c>
    </row>
    <row r="515" spans="1:8" x14ac:dyDescent="0.25">
      <c r="A515" s="3">
        <v>2024</v>
      </c>
      <c r="B515" s="3">
        <v>1</v>
      </c>
      <c r="C515" s="3">
        <v>22</v>
      </c>
      <c r="D515" s="3">
        <v>9</v>
      </c>
      <c r="E515" s="4">
        <v>1222.3030000000001</v>
      </c>
      <c r="F515" s="7">
        <v>370.95266329999998</v>
      </c>
      <c r="G515">
        <v>370.95266329999998</v>
      </c>
      <c r="H515" s="11">
        <v>932.02595997748972</v>
      </c>
    </row>
    <row r="516" spans="1:8" x14ac:dyDescent="0.25">
      <c r="A516" s="3">
        <v>2024</v>
      </c>
      <c r="B516" s="3">
        <v>1</v>
      </c>
      <c r="C516" s="3">
        <v>22</v>
      </c>
      <c r="D516" s="3">
        <v>10</v>
      </c>
      <c r="E516" s="4">
        <v>1140.355</v>
      </c>
      <c r="F516" s="6">
        <v>23.512337859999999</v>
      </c>
      <c r="G516">
        <v>23.512337859999999</v>
      </c>
      <c r="H516" s="11">
        <v>1145.2169887465618</v>
      </c>
    </row>
    <row r="517" spans="1:8" x14ac:dyDescent="0.25">
      <c r="A517" s="3">
        <v>2024</v>
      </c>
      <c r="B517" s="3">
        <v>1</v>
      </c>
      <c r="C517" s="3">
        <v>22</v>
      </c>
      <c r="D517" s="3">
        <v>11</v>
      </c>
      <c r="E517" s="4">
        <v>1092.56</v>
      </c>
      <c r="F517" s="7">
        <v>36.214160710000002</v>
      </c>
      <c r="G517">
        <v>-36.214160710000002</v>
      </c>
      <c r="H517" s="11">
        <v>1185.5488956628553</v>
      </c>
    </row>
    <row r="518" spans="1:8" x14ac:dyDescent="0.25">
      <c r="A518" s="3">
        <v>2024</v>
      </c>
      <c r="B518" s="3">
        <v>1</v>
      </c>
      <c r="C518" s="3">
        <v>22</v>
      </c>
      <c r="D518" s="3">
        <v>12</v>
      </c>
      <c r="E518" s="4">
        <v>1097.2560000000001</v>
      </c>
      <c r="F518" s="6">
        <v>89.658703270000004</v>
      </c>
      <c r="G518">
        <v>89.658703270000004</v>
      </c>
      <c r="H518" s="11">
        <v>1046.7132285708087</v>
      </c>
    </row>
    <row r="519" spans="1:8" x14ac:dyDescent="0.25">
      <c r="A519" s="3">
        <v>2024</v>
      </c>
      <c r="B519" s="3">
        <v>1</v>
      </c>
      <c r="C519" s="3">
        <v>22</v>
      </c>
      <c r="D519" s="3">
        <v>13</v>
      </c>
      <c r="E519" s="4">
        <v>1097.296</v>
      </c>
      <c r="F519" s="7">
        <v>123.2215356</v>
      </c>
      <c r="G519">
        <v>-123.2215356</v>
      </c>
      <c r="H519" s="11">
        <v>1177.754392932783</v>
      </c>
    </row>
    <row r="520" spans="1:8" x14ac:dyDescent="0.25">
      <c r="A520" s="3">
        <v>2024</v>
      </c>
      <c r="B520" s="3">
        <v>1</v>
      </c>
      <c r="C520" s="3">
        <v>22</v>
      </c>
      <c r="D520" s="3">
        <v>14</v>
      </c>
      <c r="E520" s="4">
        <v>1098.8800000000001</v>
      </c>
      <c r="F520" s="6">
        <v>93.824865860000003</v>
      </c>
      <c r="G520">
        <v>-93.824865860000003</v>
      </c>
      <c r="H520" s="11">
        <v>1193.3188132211499</v>
      </c>
    </row>
    <row r="521" spans="1:8" x14ac:dyDescent="0.25">
      <c r="A521" s="3">
        <v>2024</v>
      </c>
      <c r="B521" s="3">
        <v>1</v>
      </c>
      <c r="C521" s="3">
        <v>22</v>
      </c>
      <c r="D521" s="3">
        <v>15</v>
      </c>
      <c r="E521" s="4">
        <v>1152.3420000000001</v>
      </c>
      <c r="F521" s="7">
        <v>70.407930239999999</v>
      </c>
      <c r="G521">
        <v>70.407930239999999</v>
      </c>
      <c r="H521" s="11">
        <v>1106.6596910434077</v>
      </c>
    </row>
    <row r="522" spans="1:8" x14ac:dyDescent="0.25">
      <c r="A522" s="3">
        <v>2024</v>
      </c>
      <c r="B522" s="3">
        <v>1</v>
      </c>
      <c r="C522" s="3">
        <v>22</v>
      </c>
      <c r="D522" s="3">
        <v>16</v>
      </c>
      <c r="E522" s="4">
        <v>1233.8320000000001</v>
      </c>
      <c r="F522" s="6">
        <v>314.93835130000002</v>
      </c>
      <c r="G522">
        <v>314.93835130000002</v>
      </c>
      <c r="H522" s="11">
        <v>963.99406333316756</v>
      </c>
    </row>
    <row r="523" spans="1:8" x14ac:dyDescent="0.25">
      <c r="A523" s="3">
        <v>2024</v>
      </c>
      <c r="B523" s="3">
        <v>1</v>
      </c>
      <c r="C523" s="3">
        <v>22</v>
      </c>
      <c r="D523" s="3">
        <v>17</v>
      </c>
      <c r="E523" s="4">
        <v>1290.587</v>
      </c>
      <c r="F523" s="7">
        <v>646.81548510000005</v>
      </c>
      <c r="G523">
        <v>646.81548510000005</v>
      </c>
      <c r="H523" s="11">
        <v>683.7526197785055</v>
      </c>
    </row>
    <row r="524" spans="1:8" x14ac:dyDescent="0.25">
      <c r="A524" s="3">
        <v>2024</v>
      </c>
      <c r="B524" s="3">
        <v>1</v>
      </c>
      <c r="C524" s="3">
        <v>22</v>
      </c>
      <c r="D524" s="3">
        <v>18</v>
      </c>
      <c r="E524" s="4">
        <v>1313.309</v>
      </c>
      <c r="F524" s="6">
        <v>603.59692289999998</v>
      </c>
      <c r="G524">
        <v>603.59692289999998</v>
      </c>
      <c r="H524" s="11">
        <v>811.87585248378912</v>
      </c>
    </row>
    <row r="525" spans="1:8" x14ac:dyDescent="0.25">
      <c r="A525" s="3">
        <v>2024</v>
      </c>
      <c r="B525" s="3">
        <v>1</v>
      </c>
      <c r="C525" s="3">
        <v>22</v>
      </c>
      <c r="D525" s="3">
        <v>19</v>
      </c>
      <c r="E525" s="4">
        <v>1306.539</v>
      </c>
      <c r="F525" s="7">
        <v>548.82117619999997</v>
      </c>
      <c r="G525">
        <v>548.82117619999997</v>
      </c>
      <c r="H525" s="11">
        <v>893.64683377606752</v>
      </c>
    </row>
    <row r="526" spans="1:8" x14ac:dyDescent="0.25">
      <c r="A526" s="3">
        <v>2024</v>
      </c>
      <c r="B526" s="3">
        <v>1</v>
      </c>
      <c r="C526" s="3">
        <v>22</v>
      </c>
      <c r="D526" s="3">
        <v>20</v>
      </c>
      <c r="E526" s="4">
        <v>1290.415</v>
      </c>
      <c r="F526" s="6">
        <v>671.75997210000003</v>
      </c>
      <c r="G526">
        <v>671.75997210000003</v>
      </c>
      <c r="H526" s="11">
        <v>763.45689456235004</v>
      </c>
    </row>
    <row r="527" spans="1:8" x14ac:dyDescent="0.25">
      <c r="A527" s="3">
        <v>2024</v>
      </c>
      <c r="B527" s="3">
        <v>1</v>
      </c>
      <c r="C527" s="3">
        <v>22</v>
      </c>
      <c r="D527" s="3">
        <v>21</v>
      </c>
      <c r="E527" s="4">
        <v>1239.0239999999999</v>
      </c>
      <c r="F527" s="7">
        <v>629.69408469999996</v>
      </c>
      <c r="G527">
        <v>629.69408469999996</v>
      </c>
      <c r="H527" s="11">
        <v>783.83554331142318</v>
      </c>
    </row>
    <row r="528" spans="1:8" x14ac:dyDescent="0.25">
      <c r="A528" s="3">
        <v>2024</v>
      </c>
      <c r="B528" s="3">
        <v>1</v>
      </c>
      <c r="C528" s="3">
        <v>22</v>
      </c>
      <c r="D528" s="3">
        <v>22</v>
      </c>
      <c r="E528" s="4">
        <v>1161.75</v>
      </c>
      <c r="F528" s="6">
        <v>540.65147209999998</v>
      </c>
      <c r="G528">
        <v>540.65147209999998</v>
      </c>
      <c r="H528" s="11">
        <v>869.61596454225844</v>
      </c>
    </row>
    <row r="529" spans="1:8" x14ac:dyDescent="0.25">
      <c r="A529" s="3">
        <v>2024</v>
      </c>
      <c r="B529" s="3">
        <v>1</v>
      </c>
      <c r="C529" s="3">
        <v>22</v>
      </c>
      <c r="D529" s="3">
        <v>23</v>
      </c>
      <c r="E529" s="4">
        <v>1110.681</v>
      </c>
      <c r="F529" s="7">
        <v>561.42611529999999</v>
      </c>
      <c r="G529">
        <v>561.42611529999999</v>
      </c>
      <c r="H529" s="11">
        <v>785.9780392144022</v>
      </c>
    </row>
    <row r="530" spans="1:8" x14ac:dyDescent="0.25">
      <c r="A530" s="3">
        <v>2024</v>
      </c>
      <c r="B530" s="3">
        <v>1</v>
      </c>
      <c r="C530" s="3">
        <v>23</v>
      </c>
      <c r="D530" s="3">
        <v>0</v>
      </c>
      <c r="E530" s="4">
        <v>1077.0050000000001</v>
      </c>
      <c r="F530" s="6">
        <v>629.60409289999996</v>
      </c>
      <c r="G530">
        <v>629.60409289999996</v>
      </c>
      <c r="H530" s="11">
        <v>682.69655866447727</v>
      </c>
    </row>
    <row r="531" spans="1:8" x14ac:dyDescent="0.25">
      <c r="A531" s="3">
        <v>2024</v>
      </c>
      <c r="B531" s="3">
        <v>1</v>
      </c>
      <c r="C531" s="3">
        <v>23</v>
      </c>
      <c r="D531" s="3">
        <v>1</v>
      </c>
      <c r="E531" s="4">
        <v>1061.078</v>
      </c>
      <c r="F531" s="7">
        <v>619.11411220000002</v>
      </c>
      <c r="G531">
        <v>619.11411220000002</v>
      </c>
      <c r="H531" s="11">
        <v>657.18733654863604</v>
      </c>
    </row>
    <row r="532" spans="1:8" x14ac:dyDescent="0.25">
      <c r="A532" s="3">
        <v>2024</v>
      </c>
      <c r="B532" s="3">
        <v>1</v>
      </c>
      <c r="C532" s="3">
        <v>23</v>
      </c>
      <c r="D532" s="3">
        <v>2</v>
      </c>
      <c r="E532" s="4">
        <v>1059.558</v>
      </c>
      <c r="F532" s="6">
        <v>761.74189479999995</v>
      </c>
      <c r="G532">
        <v>761.74189479999995</v>
      </c>
      <c r="H532" s="11">
        <v>510.55814306083028</v>
      </c>
    </row>
    <row r="533" spans="1:8" x14ac:dyDescent="0.25">
      <c r="A533" s="3">
        <v>2024</v>
      </c>
      <c r="B533" s="3">
        <v>1</v>
      </c>
      <c r="C533" s="3">
        <v>23</v>
      </c>
      <c r="D533" s="3">
        <v>3</v>
      </c>
      <c r="E533" s="4">
        <v>1075.252</v>
      </c>
      <c r="F533" s="7">
        <v>869.77481169999999</v>
      </c>
      <c r="G533">
        <v>869.77481169999999</v>
      </c>
      <c r="H533" s="11">
        <v>416.3042545169256</v>
      </c>
    </row>
    <row r="534" spans="1:8" x14ac:dyDescent="0.25">
      <c r="A534" s="3">
        <v>2024</v>
      </c>
      <c r="B534" s="3">
        <v>1</v>
      </c>
      <c r="C534" s="3">
        <v>23</v>
      </c>
      <c r="D534" s="3">
        <v>4</v>
      </c>
      <c r="E534" s="4">
        <v>1089.52</v>
      </c>
      <c r="F534" s="6">
        <v>1017.644579</v>
      </c>
      <c r="G534">
        <v>1017.644579</v>
      </c>
      <c r="H534" s="11">
        <v>301.87384939723222</v>
      </c>
    </row>
    <row r="535" spans="1:8" x14ac:dyDescent="0.25">
      <c r="A535" s="3">
        <v>2024</v>
      </c>
      <c r="B535" s="3">
        <v>1</v>
      </c>
      <c r="C535" s="3">
        <v>23</v>
      </c>
      <c r="D535" s="3">
        <v>5</v>
      </c>
      <c r="E535" s="4">
        <v>1135.2280000000001</v>
      </c>
      <c r="F535" s="7">
        <v>1066.403491</v>
      </c>
      <c r="G535">
        <v>1066.403491</v>
      </c>
      <c r="H535" s="11">
        <v>317.81379317287531</v>
      </c>
    </row>
    <row r="536" spans="1:8" x14ac:dyDescent="0.25">
      <c r="A536" s="3">
        <v>2024</v>
      </c>
      <c r="B536" s="3">
        <v>1</v>
      </c>
      <c r="C536" s="3">
        <v>23</v>
      </c>
      <c r="D536" s="3">
        <v>6</v>
      </c>
      <c r="E536" s="4">
        <v>1238.0940000000001</v>
      </c>
      <c r="F536" s="6">
        <v>1385.6034070000001</v>
      </c>
      <c r="G536">
        <v>1385.6034070000001</v>
      </c>
      <c r="H536" s="11">
        <v>139.7838756446167</v>
      </c>
    </row>
    <row r="537" spans="1:8" x14ac:dyDescent="0.25">
      <c r="A537" s="3">
        <v>2024</v>
      </c>
      <c r="B537" s="3">
        <v>1</v>
      </c>
      <c r="C537" s="3">
        <v>23</v>
      </c>
      <c r="D537" s="3">
        <v>7</v>
      </c>
      <c r="E537" s="4">
        <v>1279.8910000000001</v>
      </c>
      <c r="F537" s="7">
        <v>1507.121907</v>
      </c>
      <c r="G537">
        <v>1507.121907</v>
      </c>
      <c r="H537" s="11">
        <v>48.557251531238251</v>
      </c>
    </row>
    <row r="538" spans="1:8" x14ac:dyDescent="0.25">
      <c r="A538" s="3">
        <v>2024</v>
      </c>
      <c r="B538" s="3">
        <v>1</v>
      </c>
      <c r="C538" s="3">
        <v>23</v>
      </c>
      <c r="D538" s="3">
        <v>8</v>
      </c>
      <c r="E538" s="4">
        <v>1224.8340000000001</v>
      </c>
      <c r="F538" s="6">
        <v>1320.647596</v>
      </c>
      <c r="G538">
        <v>1320.647596</v>
      </c>
      <c r="H538" s="11">
        <v>27.285977811819674</v>
      </c>
    </row>
    <row r="539" spans="1:8" x14ac:dyDescent="0.25">
      <c r="A539" s="3">
        <v>2024</v>
      </c>
      <c r="B539" s="3">
        <v>1</v>
      </c>
      <c r="C539" s="3">
        <v>23</v>
      </c>
      <c r="D539" s="3">
        <v>9</v>
      </c>
      <c r="E539" s="4">
        <v>1194.1479999999999</v>
      </c>
      <c r="F539" s="7">
        <v>1267.616591</v>
      </c>
      <c r="G539">
        <v>1267.616591</v>
      </c>
      <c r="H539" s="11">
        <v>3.5910025035521258</v>
      </c>
    </row>
    <row r="540" spans="1:8" x14ac:dyDescent="0.25">
      <c r="A540" s="3">
        <v>2024</v>
      </c>
      <c r="B540" s="3">
        <v>1</v>
      </c>
      <c r="C540" s="3">
        <v>23</v>
      </c>
      <c r="D540" s="3">
        <v>10</v>
      </c>
      <c r="E540" s="4">
        <v>1176.5</v>
      </c>
      <c r="F540" s="6">
        <v>1058.3205479999999</v>
      </c>
      <c r="G540">
        <v>1058.3205479999999</v>
      </c>
      <c r="H540" s="11">
        <v>20.124491455755255</v>
      </c>
    </row>
    <row r="541" spans="1:8" x14ac:dyDescent="0.25">
      <c r="A541" s="3">
        <v>2024</v>
      </c>
      <c r="B541" s="3">
        <v>1</v>
      </c>
      <c r="C541" s="3">
        <v>23</v>
      </c>
      <c r="D541" s="3">
        <v>11</v>
      </c>
      <c r="E541" s="4">
        <v>1162.3879999999999</v>
      </c>
      <c r="F541" s="7">
        <v>1015.276292</v>
      </c>
      <c r="G541">
        <v>1015.276292</v>
      </c>
      <c r="H541" s="11">
        <v>118.78752576263238</v>
      </c>
    </row>
    <row r="542" spans="1:8" x14ac:dyDescent="0.25">
      <c r="A542" s="3">
        <v>2024</v>
      </c>
      <c r="B542" s="3">
        <v>1</v>
      </c>
      <c r="C542" s="3">
        <v>23</v>
      </c>
      <c r="D542" s="3">
        <v>12</v>
      </c>
      <c r="E542" s="4">
        <v>1129.9380000000001</v>
      </c>
      <c r="F542" s="6">
        <v>1006.86864</v>
      </c>
      <c r="G542">
        <v>1006.86864</v>
      </c>
      <c r="H542" s="11">
        <v>105.84984425451449</v>
      </c>
    </row>
    <row r="543" spans="1:8" x14ac:dyDescent="0.25">
      <c r="A543" s="3">
        <v>2024</v>
      </c>
      <c r="B543" s="3">
        <v>1</v>
      </c>
      <c r="C543" s="3">
        <v>23</v>
      </c>
      <c r="D543" s="3">
        <v>13</v>
      </c>
      <c r="E543" s="4">
        <v>1122.9880000000001</v>
      </c>
      <c r="F543" s="7">
        <v>998.32615150000004</v>
      </c>
      <c r="G543">
        <v>998.32615150000004</v>
      </c>
      <c r="H543" s="11">
        <v>99.045706005310407</v>
      </c>
    </row>
    <row r="544" spans="1:8" x14ac:dyDescent="0.25">
      <c r="A544" s="3">
        <v>2024</v>
      </c>
      <c r="B544" s="3">
        <v>1</v>
      </c>
      <c r="C544" s="3">
        <v>23</v>
      </c>
      <c r="D544" s="3">
        <v>14</v>
      </c>
      <c r="E544" s="4">
        <v>1139.415</v>
      </c>
      <c r="F544" s="6">
        <v>1029.6679799999999</v>
      </c>
      <c r="G544">
        <v>1029.6679799999999</v>
      </c>
      <c r="H544" s="11">
        <v>133.00840727838894</v>
      </c>
    </row>
    <row r="545" spans="1:8" x14ac:dyDescent="0.25">
      <c r="A545" s="3">
        <v>2024</v>
      </c>
      <c r="B545" s="3">
        <v>1</v>
      </c>
      <c r="C545" s="3">
        <v>23</v>
      </c>
      <c r="D545" s="3">
        <v>15</v>
      </c>
      <c r="E545" s="4">
        <v>1163.2249999999999</v>
      </c>
      <c r="F545" s="7">
        <v>1062.5315399999999</v>
      </c>
      <c r="G545">
        <v>1062.5315399999999</v>
      </c>
      <c r="H545" s="11">
        <v>199.13934114328583</v>
      </c>
    </row>
    <row r="546" spans="1:8" x14ac:dyDescent="0.25">
      <c r="A546" s="3">
        <v>2024</v>
      </c>
      <c r="B546" s="3">
        <v>1</v>
      </c>
      <c r="C546" s="3">
        <v>23</v>
      </c>
      <c r="D546" s="3">
        <v>16</v>
      </c>
      <c r="E546" s="4">
        <v>1223.008</v>
      </c>
      <c r="F546" s="6">
        <v>1112.5998930000001</v>
      </c>
      <c r="G546">
        <v>1112.5998930000001</v>
      </c>
      <c r="H546" s="11">
        <v>242.74805756110459</v>
      </c>
    </row>
    <row r="547" spans="1:8" x14ac:dyDescent="0.25">
      <c r="A547" s="3">
        <v>2024</v>
      </c>
      <c r="B547" s="3">
        <v>1</v>
      </c>
      <c r="C547" s="3">
        <v>23</v>
      </c>
      <c r="D547" s="3">
        <v>17</v>
      </c>
      <c r="E547" s="4">
        <v>1337.761</v>
      </c>
      <c r="F547" s="7">
        <v>1088.305533</v>
      </c>
      <c r="G547">
        <v>1088.305533</v>
      </c>
      <c r="H547" s="11">
        <v>314.42218830034847</v>
      </c>
    </row>
    <row r="548" spans="1:8" x14ac:dyDescent="0.25">
      <c r="A548" s="3">
        <v>2024</v>
      </c>
      <c r="B548" s="3">
        <v>1</v>
      </c>
      <c r="C548" s="3">
        <v>23</v>
      </c>
      <c r="D548" s="3">
        <v>18</v>
      </c>
      <c r="E548" s="4">
        <v>1356.847</v>
      </c>
      <c r="F548" s="6">
        <v>1182.421613</v>
      </c>
      <c r="G548">
        <v>1182.421613</v>
      </c>
      <c r="H548" s="11">
        <v>360.74860885386255</v>
      </c>
    </row>
    <row r="549" spans="1:8" x14ac:dyDescent="0.25">
      <c r="A549" s="3">
        <v>2024</v>
      </c>
      <c r="B549" s="3">
        <v>1</v>
      </c>
      <c r="C549" s="3">
        <v>23</v>
      </c>
      <c r="D549" s="3">
        <v>19</v>
      </c>
      <c r="E549" s="4">
        <v>1333.4649999999999</v>
      </c>
      <c r="F549" s="7">
        <v>1202.2677759999999</v>
      </c>
      <c r="G549">
        <v>1202.2677759999999</v>
      </c>
      <c r="H549" s="11">
        <v>331.69606326132458</v>
      </c>
    </row>
    <row r="550" spans="1:8" x14ac:dyDescent="0.25">
      <c r="A550" s="3">
        <v>2024</v>
      </c>
      <c r="B550" s="3">
        <v>1</v>
      </c>
      <c r="C550" s="3">
        <v>23</v>
      </c>
      <c r="D550" s="3">
        <v>20</v>
      </c>
      <c r="E550" s="4">
        <v>1308.001</v>
      </c>
      <c r="F550" s="6">
        <v>1138.819716</v>
      </c>
      <c r="G550">
        <v>1138.819716</v>
      </c>
      <c r="H550" s="11">
        <v>385.38439384195556</v>
      </c>
    </row>
    <row r="551" spans="1:8" x14ac:dyDescent="0.25">
      <c r="A551" s="3">
        <v>2024</v>
      </c>
      <c r="B551" s="3">
        <v>1</v>
      </c>
      <c r="C551" s="3">
        <v>23</v>
      </c>
      <c r="D551" s="3">
        <v>21</v>
      </c>
      <c r="E551" s="4">
        <v>1250.3510000000001</v>
      </c>
      <c r="F551" s="7">
        <v>1166.341224</v>
      </c>
      <c r="G551">
        <v>1166.341224</v>
      </c>
      <c r="H551" s="11">
        <v>337.85188098649053</v>
      </c>
    </row>
    <row r="552" spans="1:8" x14ac:dyDescent="0.25">
      <c r="A552" s="3">
        <v>2024</v>
      </c>
      <c r="B552" s="3">
        <v>1</v>
      </c>
      <c r="C552" s="3">
        <v>23</v>
      </c>
      <c r="D552" s="3">
        <v>22</v>
      </c>
      <c r="E552" s="4">
        <v>1179.9349999999999</v>
      </c>
      <c r="F552" s="6">
        <v>1226.9209410000001</v>
      </c>
      <c r="G552">
        <v>1226.9209410000001</v>
      </c>
      <c r="H552" s="11">
        <v>208.30277391867162</v>
      </c>
    </row>
    <row r="553" spans="1:8" x14ac:dyDescent="0.25">
      <c r="A553" s="3">
        <v>2024</v>
      </c>
      <c r="B553" s="3">
        <v>1</v>
      </c>
      <c r="C553" s="3">
        <v>23</v>
      </c>
      <c r="D553" s="3">
        <v>23</v>
      </c>
      <c r="E553" s="4">
        <v>1124.3309999999999</v>
      </c>
      <c r="F553" s="7">
        <v>1224.9854350000001</v>
      </c>
      <c r="G553">
        <v>1224.9854350000001</v>
      </c>
      <c r="H553" s="11">
        <v>148.8904179795492</v>
      </c>
    </row>
    <row r="554" spans="1:8" x14ac:dyDescent="0.25">
      <c r="A554" s="3">
        <v>2024</v>
      </c>
      <c r="B554" s="3">
        <v>1</v>
      </c>
      <c r="C554" s="3">
        <v>24</v>
      </c>
      <c r="D554" s="3">
        <v>0</v>
      </c>
      <c r="E554" s="4">
        <v>1086.3579999999999</v>
      </c>
      <c r="F554" s="6">
        <v>1252.5348959999999</v>
      </c>
      <c r="G554">
        <v>1252.5348959999999</v>
      </c>
      <c r="H554" s="11">
        <v>75.084616769009585</v>
      </c>
    </row>
    <row r="555" spans="1:8" x14ac:dyDescent="0.25">
      <c r="A555" s="3">
        <v>2024</v>
      </c>
      <c r="B555" s="3">
        <v>1</v>
      </c>
      <c r="C555" s="3">
        <v>24</v>
      </c>
      <c r="D555" s="3">
        <v>1</v>
      </c>
      <c r="E555" s="4">
        <v>1065.002</v>
      </c>
      <c r="F555" s="7">
        <v>1276.889913</v>
      </c>
      <c r="G555">
        <v>1276.889913</v>
      </c>
      <c r="H555" s="11">
        <v>29.903919222898921</v>
      </c>
    </row>
    <row r="556" spans="1:8" x14ac:dyDescent="0.25">
      <c r="A556" s="3">
        <v>2024</v>
      </c>
      <c r="B556" s="3">
        <v>1</v>
      </c>
      <c r="C556" s="3">
        <v>24</v>
      </c>
      <c r="D556" s="3">
        <v>2</v>
      </c>
      <c r="E556" s="4">
        <v>1059.624</v>
      </c>
      <c r="F556" s="6">
        <v>1288.2982</v>
      </c>
      <c r="G556">
        <v>1288.2982</v>
      </c>
      <c r="H556" s="11">
        <v>10.7818588869563</v>
      </c>
    </row>
    <row r="557" spans="1:8" x14ac:dyDescent="0.25">
      <c r="A557" s="3">
        <v>2024</v>
      </c>
      <c r="B557" s="3">
        <v>1</v>
      </c>
      <c r="C557" s="3">
        <v>24</v>
      </c>
      <c r="D557" s="3">
        <v>3</v>
      </c>
      <c r="E557" s="4">
        <v>1061.3040000000001</v>
      </c>
      <c r="F557" s="7">
        <v>1277.9944370000001</v>
      </c>
      <c r="G557">
        <v>1277.9944370000001</v>
      </c>
      <c r="H557" s="11">
        <v>25.213765726594893</v>
      </c>
    </row>
    <row r="558" spans="1:8" x14ac:dyDescent="0.25">
      <c r="A558" s="3">
        <v>2024</v>
      </c>
      <c r="B558" s="3">
        <v>1</v>
      </c>
      <c r="C558" s="3">
        <v>24</v>
      </c>
      <c r="D558" s="3">
        <v>4</v>
      </c>
      <c r="E558" s="4">
        <v>1082.55</v>
      </c>
      <c r="F558" s="6">
        <v>1303.387399</v>
      </c>
      <c r="G558">
        <v>1303.387399</v>
      </c>
      <c r="H558" s="11">
        <v>28.162039228176909</v>
      </c>
    </row>
    <row r="559" spans="1:8" x14ac:dyDescent="0.25">
      <c r="A559" s="3">
        <v>2024</v>
      </c>
      <c r="B559" s="3">
        <v>1</v>
      </c>
      <c r="C559" s="3">
        <v>24</v>
      </c>
      <c r="D559" s="3">
        <v>5</v>
      </c>
      <c r="E559" s="4">
        <v>1148.0219999999999</v>
      </c>
      <c r="F559" s="7">
        <v>1355.8815420000001</v>
      </c>
      <c r="G559">
        <v>1355.8815420000001</v>
      </c>
      <c r="H559" s="11">
        <v>46.480548073366194</v>
      </c>
    </row>
    <row r="560" spans="1:8" x14ac:dyDescent="0.25">
      <c r="A560" s="3">
        <v>2024</v>
      </c>
      <c r="B560" s="3">
        <v>1</v>
      </c>
      <c r="C560" s="3">
        <v>24</v>
      </c>
      <c r="D560" s="3">
        <v>6</v>
      </c>
      <c r="E560" s="4">
        <v>1236.3510000000001</v>
      </c>
      <c r="F560" s="6">
        <v>1458.853597</v>
      </c>
      <c r="G560">
        <v>1458.853597</v>
      </c>
      <c r="H560" s="11">
        <v>51.720796242618462</v>
      </c>
    </row>
    <row r="561" spans="1:8" x14ac:dyDescent="0.25">
      <c r="A561" s="3">
        <v>2024</v>
      </c>
      <c r="B561" s="3">
        <v>1</v>
      </c>
      <c r="C561" s="3">
        <v>24</v>
      </c>
      <c r="D561" s="3">
        <v>7</v>
      </c>
      <c r="E561" s="4">
        <v>1277.6010000000001</v>
      </c>
      <c r="F561" s="7">
        <v>1442.01351</v>
      </c>
      <c r="G561">
        <v>1442.01351</v>
      </c>
      <c r="H561" s="11">
        <v>102.62415115311178</v>
      </c>
    </row>
    <row r="562" spans="1:8" x14ac:dyDescent="0.25">
      <c r="A562" s="3">
        <v>2024</v>
      </c>
      <c r="B562" s="3">
        <v>1</v>
      </c>
      <c r="C562" s="3">
        <v>24</v>
      </c>
      <c r="D562" s="3">
        <v>8</v>
      </c>
      <c r="E562" s="4">
        <v>1269.5329999999999</v>
      </c>
      <c r="F562" s="6">
        <v>1345.319876</v>
      </c>
      <c r="G562">
        <v>1345.319876</v>
      </c>
      <c r="H562" s="11">
        <v>94.179871757239241</v>
      </c>
    </row>
    <row r="563" spans="1:8" x14ac:dyDescent="0.25">
      <c r="A563" s="3">
        <v>2024</v>
      </c>
      <c r="B563" s="3">
        <v>1</v>
      </c>
      <c r="C563" s="3">
        <v>24</v>
      </c>
      <c r="D563" s="3">
        <v>9</v>
      </c>
      <c r="E563" s="4">
        <v>1219.8499999999999</v>
      </c>
      <c r="F563" s="7">
        <v>1134.7685220000001</v>
      </c>
      <c r="G563">
        <v>1134.7685220000001</v>
      </c>
      <c r="H563" s="11">
        <v>65.763055465517297</v>
      </c>
    </row>
    <row r="564" spans="1:8" x14ac:dyDescent="0.25">
      <c r="A564" s="3">
        <v>2024</v>
      </c>
      <c r="B564" s="3">
        <v>1</v>
      </c>
      <c r="C564" s="3">
        <v>24</v>
      </c>
      <c r="D564" s="3">
        <v>10</v>
      </c>
      <c r="E564" s="4">
        <v>1165.0530000000001</v>
      </c>
      <c r="F564" s="6">
        <v>955.69539729999997</v>
      </c>
      <c r="G564">
        <v>955.69539729999997</v>
      </c>
      <c r="H564" s="11">
        <v>76.723770989096025</v>
      </c>
    </row>
    <row r="565" spans="1:8" x14ac:dyDescent="0.25">
      <c r="A565" s="3">
        <v>2024</v>
      </c>
      <c r="B565" s="3">
        <v>1</v>
      </c>
      <c r="C565" s="3">
        <v>24</v>
      </c>
      <c r="D565" s="3">
        <v>11</v>
      </c>
      <c r="E565" s="4">
        <v>1148.028</v>
      </c>
      <c r="F565" s="7">
        <v>935.42249149999998</v>
      </c>
      <c r="G565">
        <v>935.42249149999998</v>
      </c>
      <c r="H565" s="11">
        <v>70.796761148465322</v>
      </c>
    </row>
    <row r="566" spans="1:8" x14ac:dyDescent="0.25">
      <c r="A566" s="3">
        <v>2024</v>
      </c>
      <c r="B566" s="3">
        <v>1</v>
      </c>
      <c r="C566" s="3">
        <v>24</v>
      </c>
      <c r="D566" s="3">
        <v>12</v>
      </c>
      <c r="E566" s="4">
        <v>1157.6880000000001</v>
      </c>
      <c r="F566" s="6">
        <v>1083.7871110000001</v>
      </c>
      <c r="G566">
        <v>1083.7871110000001</v>
      </c>
      <c r="H566" s="11">
        <v>12.502429035281031</v>
      </c>
    </row>
    <row r="567" spans="1:8" x14ac:dyDescent="0.25">
      <c r="A567" s="3">
        <v>2024</v>
      </c>
      <c r="B567" s="3">
        <v>1</v>
      </c>
      <c r="C567" s="3">
        <v>24</v>
      </c>
      <c r="D567" s="3">
        <v>13</v>
      </c>
      <c r="E567" s="4">
        <v>1169.1389999999999</v>
      </c>
      <c r="F567" s="7">
        <v>987.10220149999998</v>
      </c>
      <c r="G567">
        <v>987.10220149999998</v>
      </c>
      <c r="H567" s="11">
        <v>116.94035686942198</v>
      </c>
    </row>
    <row r="568" spans="1:8" x14ac:dyDescent="0.25">
      <c r="A568" s="3">
        <v>2024</v>
      </c>
      <c r="B568" s="3">
        <v>1</v>
      </c>
      <c r="C568" s="3">
        <v>24</v>
      </c>
      <c r="D568" s="3">
        <v>14</v>
      </c>
      <c r="E568" s="4">
        <v>1157.848</v>
      </c>
      <c r="F568" s="6">
        <v>909.47845919999997</v>
      </c>
      <c r="G568">
        <v>909.47845919999997</v>
      </c>
      <c r="H568" s="11">
        <v>258.24305318450928</v>
      </c>
    </row>
    <row r="569" spans="1:8" x14ac:dyDescent="0.25">
      <c r="A569" s="3">
        <v>2024</v>
      </c>
      <c r="B569" s="3">
        <v>1</v>
      </c>
      <c r="C569" s="3">
        <v>24</v>
      </c>
      <c r="D569" s="3">
        <v>15</v>
      </c>
      <c r="E569" s="4">
        <v>1158.115</v>
      </c>
      <c r="F569" s="7">
        <v>903.53053820000002</v>
      </c>
      <c r="G569">
        <v>903.53053820000002</v>
      </c>
      <c r="H569" s="11">
        <v>244.63731259047171</v>
      </c>
    </row>
    <row r="570" spans="1:8" x14ac:dyDescent="0.25">
      <c r="A570" s="3">
        <v>2024</v>
      </c>
      <c r="B570" s="3">
        <v>1</v>
      </c>
      <c r="C570" s="3">
        <v>24</v>
      </c>
      <c r="D570" s="3">
        <v>16</v>
      </c>
      <c r="E570" s="4">
        <v>1211.4100000000001</v>
      </c>
      <c r="F570" s="6">
        <v>1021.692396</v>
      </c>
      <c r="G570">
        <v>1021.692396</v>
      </c>
      <c r="H570" s="11">
        <v>378.77076315204397</v>
      </c>
    </row>
    <row r="571" spans="1:8" x14ac:dyDescent="0.25">
      <c r="A571" s="3">
        <v>2024</v>
      </c>
      <c r="B571" s="3">
        <v>1</v>
      </c>
      <c r="C571" s="3">
        <v>24</v>
      </c>
      <c r="D571" s="3">
        <v>17</v>
      </c>
      <c r="E571" s="4">
        <v>1317.193</v>
      </c>
      <c r="F571" s="7">
        <v>1266.9108220000001</v>
      </c>
      <c r="G571">
        <v>1266.9108220000001</v>
      </c>
      <c r="H571" s="11">
        <v>317.8403705018859</v>
      </c>
    </row>
    <row r="572" spans="1:8" x14ac:dyDescent="0.25">
      <c r="A572" s="3">
        <v>2024</v>
      </c>
      <c r="B572" s="3">
        <v>1</v>
      </c>
      <c r="C572" s="3">
        <v>24</v>
      </c>
      <c r="D572" s="3">
        <v>18</v>
      </c>
      <c r="E572" s="4">
        <v>1326.96</v>
      </c>
      <c r="F572" s="6">
        <v>915.07664539999996</v>
      </c>
      <c r="G572">
        <v>915.07664539999996</v>
      </c>
      <c r="H572" s="11">
        <v>507.22002938193185</v>
      </c>
    </row>
    <row r="573" spans="1:8" x14ac:dyDescent="0.25">
      <c r="A573" s="3">
        <v>2024</v>
      </c>
      <c r="B573" s="3">
        <v>1</v>
      </c>
      <c r="C573" s="3">
        <v>24</v>
      </c>
      <c r="D573" s="3">
        <v>19</v>
      </c>
      <c r="E573" s="4">
        <v>1322.3309999999999</v>
      </c>
      <c r="F573" s="7">
        <v>682.26751149999996</v>
      </c>
      <c r="G573">
        <v>682.26751149999996</v>
      </c>
      <c r="H573" s="11">
        <v>722.26389039624269</v>
      </c>
    </row>
    <row r="574" spans="1:8" x14ac:dyDescent="0.25">
      <c r="A574" s="3">
        <v>2024</v>
      </c>
      <c r="B574" s="3">
        <v>1</v>
      </c>
      <c r="C574" s="3">
        <v>24</v>
      </c>
      <c r="D574" s="3">
        <v>20</v>
      </c>
      <c r="E574" s="4">
        <v>1309.57</v>
      </c>
      <c r="F574" s="6">
        <v>505.84521760000001</v>
      </c>
      <c r="G574">
        <v>505.84521760000001</v>
      </c>
      <c r="H574" s="11">
        <v>929.11680655187638</v>
      </c>
    </row>
    <row r="575" spans="1:8" x14ac:dyDescent="0.25">
      <c r="A575" s="3">
        <v>2024</v>
      </c>
      <c r="B575" s="3">
        <v>1</v>
      </c>
      <c r="C575" s="3">
        <v>24</v>
      </c>
      <c r="D575" s="3">
        <v>21</v>
      </c>
      <c r="E575" s="4">
        <v>1258.5650000000001</v>
      </c>
      <c r="F575" s="7">
        <v>141.10775899999999</v>
      </c>
      <c r="G575">
        <v>141.10775899999999</v>
      </c>
      <c r="H575" s="11">
        <v>1207.167079370251</v>
      </c>
    </row>
    <row r="576" spans="1:8" x14ac:dyDescent="0.25">
      <c r="A576" s="3">
        <v>2024</v>
      </c>
      <c r="B576" s="3">
        <v>1</v>
      </c>
      <c r="C576" s="3">
        <v>24</v>
      </c>
      <c r="D576" s="3">
        <v>22</v>
      </c>
      <c r="E576" s="4">
        <v>1202.2570000000001</v>
      </c>
      <c r="F576" s="6">
        <v>75.89007977</v>
      </c>
      <c r="G576">
        <v>-75.89007977</v>
      </c>
      <c r="H576" s="11">
        <v>1410.7982400258363</v>
      </c>
    </row>
    <row r="577" spans="1:8" x14ac:dyDescent="0.25">
      <c r="A577" s="3">
        <v>2024</v>
      </c>
      <c r="B577" s="3">
        <v>1</v>
      </c>
      <c r="C577" s="3">
        <v>24</v>
      </c>
      <c r="D577" s="3">
        <v>23</v>
      </c>
      <c r="E577" s="4">
        <v>1153.2159999999999</v>
      </c>
      <c r="F577" s="7">
        <v>198.06867</v>
      </c>
      <c r="G577">
        <v>-198.06867</v>
      </c>
      <c r="H577" s="11">
        <v>1527.1909425365473</v>
      </c>
    </row>
    <row r="578" spans="1:8" x14ac:dyDescent="0.25">
      <c r="A578" s="3">
        <v>2024</v>
      </c>
      <c r="B578" s="3">
        <v>1</v>
      </c>
      <c r="C578" s="3">
        <v>25</v>
      </c>
      <c r="D578" s="3">
        <v>0</v>
      </c>
      <c r="E578" s="4">
        <v>1105.587</v>
      </c>
      <c r="F578" s="6">
        <v>93.633084010000005</v>
      </c>
      <c r="G578">
        <v>-93.633084010000005</v>
      </c>
      <c r="H578" s="11">
        <v>1421.7416949425215</v>
      </c>
    </row>
    <row r="579" spans="1:8" x14ac:dyDescent="0.25">
      <c r="A579" s="3">
        <v>2024</v>
      </c>
      <c r="B579" s="3">
        <v>1</v>
      </c>
      <c r="C579" s="3">
        <v>25</v>
      </c>
      <c r="D579" s="3">
        <v>1</v>
      </c>
      <c r="E579" s="4">
        <v>1090.06</v>
      </c>
      <c r="F579" s="7">
        <v>226.3012147</v>
      </c>
      <c r="G579">
        <v>-226.3012147</v>
      </c>
      <c r="H579" s="11">
        <v>1484.4169657404132</v>
      </c>
    </row>
    <row r="580" spans="1:8" x14ac:dyDescent="0.25">
      <c r="A580" s="3">
        <v>2024</v>
      </c>
      <c r="B580" s="3">
        <v>1</v>
      </c>
      <c r="C580" s="3">
        <v>25</v>
      </c>
      <c r="D580" s="3">
        <v>2</v>
      </c>
      <c r="E580" s="4">
        <v>1089.2180000000001</v>
      </c>
      <c r="F580" s="6">
        <v>61.252942820000001</v>
      </c>
      <c r="G580">
        <v>-61.252942820000001</v>
      </c>
      <c r="H580" s="11">
        <v>1331.0102815532268</v>
      </c>
    </row>
    <row r="581" spans="1:8" x14ac:dyDescent="0.25">
      <c r="A581" s="3">
        <v>2024</v>
      </c>
      <c r="B581" s="3">
        <v>1</v>
      </c>
      <c r="C581" s="3">
        <v>25</v>
      </c>
      <c r="D581" s="3">
        <v>3</v>
      </c>
      <c r="E581" s="4">
        <v>1074.6690000000001</v>
      </c>
      <c r="F581" s="7">
        <v>182.10666040000001</v>
      </c>
      <c r="G581">
        <v>182.10666040000001</v>
      </c>
      <c r="H581" s="11">
        <v>1094.8572298985532</v>
      </c>
    </row>
    <row r="582" spans="1:8" x14ac:dyDescent="0.25">
      <c r="A582" s="3">
        <v>2024</v>
      </c>
      <c r="B582" s="3">
        <v>1</v>
      </c>
      <c r="C582" s="3">
        <v>25</v>
      </c>
      <c r="D582" s="3">
        <v>4</v>
      </c>
      <c r="E582" s="4">
        <v>1111.078</v>
      </c>
      <c r="F582" s="6">
        <v>19.691593650000002</v>
      </c>
      <c r="G582">
        <v>19.691593650000002</v>
      </c>
      <c r="H582" s="11">
        <v>1313.2841817022772</v>
      </c>
    </row>
    <row r="583" spans="1:8" x14ac:dyDescent="0.25">
      <c r="A583" s="3">
        <v>2024</v>
      </c>
      <c r="B583" s="3">
        <v>1</v>
      </c>
      <c r="C583" s="3">
        <v>25</v>
      </c>
      <c r="D583" s="3">
        <v>5</v>
      </c>
      <c r="E583" s="4">
        <v>1165.5260000000001</v>
      </c>
      <c r="F583" s="7">
        <v>213.13784810000001</v>
      </c>
      <c r="G583">
        <v>213.13784810000001</v>
      </c>
      <c r="H583" s="11">
        <v>1170.7735088656782</v>
      </c>
    </row>
    <row r="584" spans="1:8" x14ac:dyDescent="0.25">
      <c r="A584" s="3">
        <v>2024</v>
      </c>
      <c r="B584" s="3">
        <v>1</v>
      </c>
      <c r="C584" s="3">
        <v>25</v>
      </c>
      <c r="D584" s="3">
        <v>6</v>
      </c>
      <c r="E584" s="4">
        <v>1254.847</v>
      </c>
      <c r="F584" s="6">
        <v>404.98193259999999</v>
      </c>
      <c r="G584">
        <v>404.98193259999999</v>
      </c>
      <c r="H584" s="11">
        <v>1085.9001549508969</v>
      </c>
    </row>
    <row r="585" spans="1:8" x14ac:dyDescent="0.25">
      <c r="A585" s="3">
        <v>2024</v>
      </c>
      <c r="B585" s="3">
        <v>1</v>
      </c>
      <c r="C585" s="3">
        <v>25</v>
      </c>
      <c r="D585" s="3">
        <v>7</v>
      </c>
      <c r="E585" s="4">
        <v>1287.796</v>
      </c>
      <c r="F585" s="7">
        <v>535.4996112</v>
      </c>
      <c r="G585">
        <v>535.4996112</v>
      </c>
      <c r="H585" s="11">
        <v>977.63763579148394</v>
      </c>
    </row>
    <row r="586" spans="1:8" x14ac:dyDescent="0.25">
      <c r="A586" s="3">
        <v>2024</v>
      </c>
      <c r="B586" s="3">
        <v>1</v>
      </c>
      <c r="C586" s="3">
        <v>25</v>
      </c>
      <c r="D586" s="3">
        <v>8</v>
      </c>
      <c r="E586" s="4">
        <v>1250.0709999999999</v>
      </c>
      <c r="F586" s="6">
        <v>494.16649050000001</v>
      </c>
      <c r="G586">
        <v>494.16649050000001</v>
      </c>
      <c r="H586" s="11">
        <v>890.09463121196927</v>
      </c>
    </row>
    <row r="587" spans="1:8" x14ac:dyDescent="0.25">
      <c r="A587" s="3">
        <v>2024</v>
      </c>
      <c r="B587" s="3">
        <v>1</v>
      </c>
      <c r="C587" s="3">
        <v>25</v>
      </c>
      <c r="D587" s="3">
        <v>9</v>
      </c>
      <c r="E587" s="4">
        <v>1206.4449999999999</v>
      </c>
      <c r="F587" s="7">
        <v>646.16073270000004</v>
      </c>
      <c r="G587">
        <v>646.16073270000004</v>
      </c>
      <c r="H587" s="11">
        <v>684.85614026246662</v>
      </c>
    </row>
    <row r="588" spans="1:8" x14ac:dyDescent="0.25">
      <c r="A588" s="3">
        <v>2024</v>
      </c>
      <c r="B588" s="3">
        <v>1</v>
      </c>
      <c r="C588" s="3">
        <v>25</v>
      </c>
      <c r="D588" s="3">
        <v>10</v>
      </c>
      <c r="E588" s="4">
        <v>1203.847</v>
      </c>
      <c r="F588" s="6">
        <v>729.403277</v>
      </c>
      <c r="G588">
        <v>729.403277</v>
      </c>
      <c r="H588" s="11">
        <v>610.29819608270509</v>
      </c>
    </row>
    <row r="589" spans="1:8" x14ac:dyDescent="0.25">
      <c r="A589" s="3">
        <v>2024</v>
      </c>
      <c r="B589" s="3">
        <v>1</v>
      </c>
      <c r="C589" s="3">
        <v>25</v>
      </c>
      <c r="D589" s="3">
        <v>11</v>
      </c>
      <c r="E589" s="4">
        <v>1157.2719999999999</v>
      </c>
      <c r="F589" s="7">
        <v>495.66680739999998</v>
      </c>
      <c r="G589">
        <v>495.66680739999998</v>
      </c>
      <c r="H589" s="11">
        <v>782.20088478679793</v>
      </c>
    </row>
    <row r="590" spans="1:8" x14ac:dyDescent="0.25">
      <c r="A590" s="3">
        <v>2024</v>
      </c>
      <c r="B590" s="3">
        <v>1</v>
      </c>
      <c r="C590" s="3">
        <v>25</v>
      </c>
      <c r="D590" s="3">
        <v>12</v>
      </c>
      <c r="E590" s="4">
        <v>1175.8510000000001</v>
      </c>
      <c r="F590" s="6">
        <v>114.4499759</v>
      </c>
      <c r="G590">
        <v>-114.4499759</v>
      </c>
      <c r="H590" s="11">
        <v>1394.7728604542956</v>
      </c>
    </row>
    <row r="591" spans="1:8" x14ac:dyDescent="0.25">
      <c r="A591" s="3">
        <v>2024</v>
      </c>
      <c r="B591" s="3">
        <v>1</v>
      </c>
      <c r="C591" s="3">
        <v>25</v>
      </c>
      <c r="D591" s="3">
        <v>13</v>
      </c>
      <c r="E591" s="4">
        <v>1175.1320000000001</v>
      </c>
      <c r="F591" s="7">
        <v>114.9413789</v>
      </c>
      <c r="G591">
        <v>-114.9413789</v>
      </c>
      <c r="H591" s="11">
        <v>1411.0149548288011</v>
      </c>
    </row>
    <row r="592" spans="1:8" x14ac:dyDescent="0.25">
      <c r="A592" s="3">
        <v>2024</v>
      </c>
      <c r="B592" s="3">
        <v>1</v>
      </c>
      <c r="C592" s="3">
        <v>25</v>
      </c>
      <c r="D592" s="3">
        <v>14</v>
      </c>
      <c r="E592" s="4">
        <v>1204.145</v>
      </c>
      <c r="F592" s="6">
        <v>3.2216615549999998</v>
      </c>
      <c r="G592">
        <v>-3.2216615549999998</v>
      </c>
      <c r="H592" s="11">
        <v>1423.5857783171991</v>
      </c>
    </row>
    <row r="593" spans="1:8" x14ac:dyDescent="0.25">
      <c r="A593" s="3">
        <v>2024</v>
      </c>
      <c r="B593" s="3">
        <v>1</v>
      </c>
      <c r="C593" s="3">
        <v>25</v>
      </c>
      <c r="D593" s="3">
        <v>15</v>
      </c>
      <c r="E593" s="4">
        <v>1226.8430000000001</v>
      </c>
      <c r="F593" s="7">
        <v>33.03053757</v>
      </c>
      <c r="G593">
        <v>33.03053757</v>
      </c>
      <c r="H593" s="11">
        <v>1374.805121254029</v>
      </c>
    </row>
    <row r="594" spans="1:8" x14ac:dyDescent="0.25">
      <c r="A594" s="3">
        <v>2024</v>
      </c>
      <c r="B594" s="3">
        <v>1</v>
      </c>
      <c r="C594" s="3">
        <v>25</v>
      </c>
      <c r="D594" s="3">
        <v>16</v>
      </c>
      <c r="E594" s="4">
        <v>1260.058</v>
      </c>
      <c r="F594" s="6">
        <v>333.09589010000002</v>
      </c>
      <c r="G594">
        <v>333.09589010000002</v>
      </c>
      <c r="H594" s="11">
        <v>1132.0951658355939</v>
      </c>
    </row>
    <row r="595" spans="1:8" x14ac:dyDescent="0.25">
      <c r="A595" s="3">
        <v>2024</v>
      </c>
      <c r="B595" s="3">
        <v>1</v>
      </c>
      <c r="C595" s="3">
        <v>25</v>
      </c>
      <c r="D595" s="3">
        <v>17</v>
      </c>
      <c r="E595" s="4">
        <v>1331.579</v>
      </c>
      <c r="F595" s="7">
        <v>598.09993729999997</v>
      </c>
      <c r="G595">
        <v>598.09993729999997</v>
      </c>
      <c r="H595" s="11">
        <v>844.32869134678526</v>
      </c>
    </row>
    <row r="596" spans="1:8" x14ac:dyDescent="0.25">
      <c r="A596" s="3">
        <v>2024</v>
      </c>
      <c r="B596" s="3">
        <v>1</v>
      </c>
      <c r="C596" s="3">
        <v>25</v>
      </c>
      <c r="D596" s="3">
        <v>18</v>
      </c>
      <c r="E596" s="4">
        <v>1375.5050000000001</v>
      </c>
      <c r="F596" s="6">
        <v>659.38446920000001</v>
      </c>
      <c r="G596">
        <v>659.38446920000001</v>
      </c>
      <c r="H596" s="11">
        <v>804.7751454433461</v>
      </c>
    </row>
    <row r="597" spans="1:8" x14ac:dyDescent="0.25">
      <c r="A597" s="3">
        <v>2024</v>
      </c>
      <c r="B597" s="3">
        <v>1</v>
      </c>
      <c r="C597" s="3">
        <v>25</v>
      </c>
      <c r="D597" s="3">
        <v>19</v>
      </c>
      <c r="E597" s="4">
        <v>1352.7829999999999</v>
      </c>
      <c r="F597" s="7">
        <v>742.5472383</v>
      </c>
      <c r="G597">
        <v>742.5472383</v>
      </c>
      <c r="H597" s="11">
        <v>738.73534646745077</v>
      </c>
    </row>
    <row r="598" spans="1:8" x14ac:dyDescent="0.25">
      <c r="A598" s="3">
        <v>2024</v>
      </c>
      <c r="B598" s="3">
        <v>1</v>
      </c>
      <c r="C598" s="3">
        <v>25</v>
      </c>
      <c r="D598" s="3">
        <v>20</v>
      </c>
      <c r="E598" s="4">
        <v>1341.2339999999999</v>
      </c>
      <c r="F598" s="6">
        <v>741.55548569999996</v>
      </c>
      <c r="G598">
        <v>741.55548569999996</v>
      </c>
      <c r="H598" s="11">
        <v>720.73873387710285</v>
      </c>
    </row>
    <row r="599" spans="1:8" x14ac:dyDescent="0.25">
      <c r="A599" s="3">
        <v>2024</v>
      </c>
      <c r="B599" s="3">
        <v>1</v>
      </c>
      <c r="C599" s="3">
        <v>25</v>
      </c>
      <c r="D599" s="3">
        <v>21</v>
      </c>
      <c r="E599" s="4">
        <v>1283.221</v>
      </c>
      <c r="F599" s="7">
        <v>958.13809400000002</v>
      </c>
      <c r="G599">
        <v>958.13809400000002</v>
      </c>
      <c r="H599" s="11">
        <v>585.85831083004109</v>
      </c>
    </row>
    <row r="600" spans="1:8" x14ac:dyDescent="0.25">
      <c r="A600" s="3">
        <v>2024</v>
      </c>
      <c r="B600" s="3">
        <v>1</v>
      </c>
      <c r="C600" s="3">
        <v>25</v>
      </c>
      <c r="D600" s="3">
        <v>22</v>
      </c>
      <c r="E600" s="4">
        <v>1215.0820000000001</v>
      </c>
      <c r="F600" s="6">
        <v>1062.366235</v>
      </c>
      <c r="G600">
        <v>1062.366235</v>
      </c>
      <c r="H600" s="11">
        <v>385.20571662024389</v>
      </c>
    </row>
    <row r="601" spans="1:8" x14ac:dyDescent="0.25">
      <c r="A601" s="3">
        <v>2024</v>
      </c>
      <c r="B601" s="3">
        <v>1</v>
      </c>
      <c r="C601" s="3">
        <v>25</v>
      </c>
      <c r="D601" s="3">
        <v>23</v>
      </c>
      <c r="E601" s="4">
        <v>1146.954</v>
      </c>
      <c r="F601" s="7">
        <v>644.09181709999996</v>
      </c>
      <c r="G601">
        <v>644.09181709999996</v>
      </c>
      <c r="H601" s="11">
        <v>709.692035699185</v>
      </c>
    </row>
    <row r="602" spans="1:8" x14ac:dyDescent="0.25">
      <c r="A602" s="3">
        <v>2024</v>
      </c>
      <c r="B602" s="3">
        <v>1</v>
      </c>
      <c r="C602" s="3">
        <v>26</v>
      </c>
      <c r="D602" s="3">
        <v>0</v>
      </c>
      <c r="E602" s="4">
        <v>1121.5</v>
      </c>
      <c r="F602" s="6">
        <v>225.91700639999999</v>
      </c>
      <c r="G602">
        <v>225.91700639999999</v>
      </c>
      <c r="H602" s="11">
        <v>1122.1511564823645</v>
      </c>
    </row>
    <row r="603" spans="1:8" x14ac:dyDescent="0.25">
      <c r="A603" s="3">
        <v>2024</v>
      </c>
      <c r="B603" s="3">
        <v>1</v>
      </c>
      <c r="C603" s="3">
        <v>26</v>
      </c>
      <c r="D603" s="3">
        <v>1</v>
      </c>
      <c r="E603" s="4">
        <v>1108.4169999999999</v>
      </c>
      <c r="F603" s="7">
        <v>317.09604200000001</v>
      </c>
      <c r="G603">
        <v>317.09604200000001</v>
      </c>
      <c r="H603" s="11">
        <v>1005.8563992641903</v>
      </c>
    </row>
    <row r="604" spans="1:8" x14ac:dyDescent="0.25">
      <c r="A604" s="3">
        <v>2024</v>
      </c>
      <c r="B604" s="3">
        <v>1</v>
      </c>
      <c r="C604" s="3">
        <v>26</v>
      </c>
      <c r="D604" s="3">
        <v>2</v>
      </c>
      <c r="E604" s="4">
        <v>1086.6079999999999</v>
      </c>
      <c r="F604" s="6">
        <v>488.83222719999998</v>
      </c>
      <c r="G604">
        <v>488.83222719999998</v>
      </c>
      <c r="H604" s="11">
        <v>816.90661667983159</v>
      </c>
    </row>
    <row r="605" spans="1:8" x14ac:dyDescent="0.25">
      <c r="A605" s="3">
        <v>2024</v>
      </c>
      <c r="B605" s="3">
        <v>1</v>
      </c>
      <c r="C605" s="3">
        <v>26</v>
      </c>
      <c r="D605" s="3">
        <v>3</v>
      </c>
      <c r="E605" s="4">
        <v>1091.838</v>
      </c>
      <c r="F605" s="7">
        <v>628.05179450000003</v>
      </c>
      <c r="G605">
        <v>628.05179450000003</v>
      </c>
      <c r="H605" s="11">
        <v>625.99388675606474</v>
      </c>
    </row>
    <row r="606" spans="1:8" x14ac:dyDescent="0.25">
      <c r="A606" s="3">
        <v>2024</v>
      </c>
      <c r="B606" s="3">
        <v>1</v>
      </c>
      <c r="C606" s="3">
        <v>26</v>
      </c>
      <c r="D606" s="3">
        <v>4</v>
      </c>
      <c r="E606" s="4">
        <v>1107.338</v>
      </c>
      <c r="F606" s="6">
        <v>540.80532070000004</v>
      </c>
      <c r="G606">
        <v>540.80532070000004</v>
      </c>
      <c r="H606" s="11">
        <v>741.32066990130204</v>
      </c>
    </row>
    <row r="607" spans="1:8" x14ac:dyDescent="0.25">
      <c r="A607" s="3">
        <v>2024</v>
      </c>
      <c r="B607" s="3">
        <v>1</v>
      </c>
      <c r="C607" s="3">
        <v>26</v>
      </c>
      <c r="D607" s="3">
        <v>5</v>
      </c>
      <c r="E607" s="4">
        <v>1156.1780000000001</v>
      </c>
      <c r="F607" s="7">
        <v>668.58653849999996</v>
      </c>
      <c r="G607">
        <v>668.58653849999996</v>
      </c>
      <c r="H607" s="11">
        <v>690.2357866631105</v>
      </c>
    </row>
    <row r="608" spans="1:8" x14ac:dyDescent="0.25">
      <c r="A608" s="3">
        <v>2024</v>
      </c>
      <c r="B608" s="3">
        <v>1</v>
      </c>
      <c r="C608" s="3">
        <v>26</v>
      </c>
      <c r="D608" s="3">
        <v>6</v>
      </c>
      <c r="E608" s="4">
        <v>1243.0060000000001</v>
      </c>
      <c r="F608" s="6">
        <v>724.10770009999999</v>
      </c>
      <c r="G608">
        <v>724.10770009999999</v>
      </c>
      <c r="H608" s="11">
        <v>739.21872912102253</v>
      </c>
    </row>
    <row r="609" spans="1:8" x14ac:dyDescent="0.25">
      <c r="A609" s="3">
        <v>2024</v>
      </c>
      <c r="B609" s="3">
        <v>1</v>
      </c>
      <c r="C609" s="3">
        <v>26</v>
      </c>
      <c r="D609" s="3">
        <v>7</v>
      </c>
      <c r="E609" s="4">
        <v>1291.4939999999999</v>
      </c>
      <c r="F609" s="7">
        <v>814.78756080000005</v>
      </c>
      <c r="G609">
        <v>814.78756080000005</v>
      </c>
      <c r="H609" s="11">
        <v>698.29557515676572</v>
      </c>
    </row>
    <row r="610" spans="1:8" x14ac:dyDescent="0.25">
      <c r="A610" s="3">
        <v>2024</v>
      </c>
      <c r="B610" s="3">
        <v>1</v>
      </c>
      <c r="C610" s="3">
        <v>26</v>
      </c>
      <c r="D610" s="3">
        <v>8</v>
      </c>
      <c r="E610" s="4">
        <v>1274.096</v>
      </c>
      <c r="F610" s="6">
        <v>934.79186760000005</v>
      </c>
      <c r="G610">
        <v>934.79186760000005</v>
      </c>
      <c r="H610" s="11">
        <v>486.79679400197847</v>
      </c>
    </row>
    <row r="611" spans="1:8" x14ac:dyDescent="0.25">
      <c r="A611" s="3">
        <v>2024</v>
      </c>
      <c r="B611" s="3">
        <v>1</v>
      </c>
      <c r="C611" s="3">
        <v>26</v>
      </c>
      <c r="D611" s="3">
        <v>9</v>
      </c>
      <c r="E611" s="4">
        <v>1228.546</v>
      </c>
      <c r="F611" s="7">
        <v>1030.3948049999999</v>
      </c>
      <c r="G611">
        <v>1030.3948049999999</v>
      </c>
      <c r="H611" s="11">
        <v>353.42575865559155</v>
      </c>
    </row>
    <row r="612" spans="1:8" x14ac:dyDescent="0.25">
      <c r="A612" s="3">
        <v>2024</v>
      </c>
      <c r="B612" s="3">
        <v>1</v>
      </c>
      <c r="C612" s="3">
        <v>26</v>
      </c>
      <c r="D612" s="3">
        <v>10</v>
      </c>
      <c r="E612" s="4">
        <v>1175.7059999999999</v>
      </c>
      <c r="F612" s="6">
        <v>698.77285700000004</v>
      </c>
      <c r="G612">
        <v>698.77285700000004</v>
      </c>
      <c r="H612" s="11">
        <v>451.49069265770299</v>
      </c>
    </row>
    <row r="613" spans="1:8" x14ac:dyDescent="0.25">
      <c r="A613" s="3">
        <v>2024</v>
      </c>
      <c r="B613" s="3">
        <v>1</v>
      </c>
      <c r="C613" s="3">
        <v>26</v>
      </c>
      <c r="D613" s="3">
        <v>11</v>
      </c>
      <c r="E613" s="4">
        <v>1130.8800000000001</v>
      </c>
      <c r="F613" s="7">
        <v>428.72933269999999</v>
      </c>
      <c r="G613">
        <v>428.72933269999999</v>
      </c>
      <c r="H613" s="11">
        <v>612.44440746707437</v>
      </c>
    </row>
    <row r="614" spans="1:8" x14ac:dyDescent="0.25">
      <c r="A614" s="3">
        <v>2024</v>
      </c>
      <c r="B614" s="3">
        <v>1</v>
      </c>
      <c r="C614" s="3">
        <v>26</v>
      </c>
      <c r="D614" s="3">
        <v>12</v>
      </c>
      <c r="E614" s="4">
        <v>1117.3530000000001</v>
      </c>
      <c r="F614" s="6">
        <v>124.6069432</v>
      </c>
      <c r="G614">
        <v>124.6069432</v>
      </c>
      <c r="H614" s="11">
        <v>844.87327144404298</v>
      </c>
    </row>
    <row r="615" spans="1:8" x14ac:dyDescent="0.25">
      <c r="A615" s="3">
        <v>2024</v>
      </c>
      <c r="B615" s="3">
        <v>1</v>
      </c>
      <c r="C615" s="3">
        <v>26</v>
      </c>
      <c r="D615" s="3">
        <v>13</v>
      </c>
      <c r="E615" s="4">
        <v>1098.8040000000001</v>
      </c>
      <c r="F615" s="7">
        <v>17.562750350000002</v>
      </c>
      <c r="G615">
        <v>-17.562750350000002</v>
      </c>
      <c r="H615" s="11">
        <v>1004.5364378913313</v>
      </c>
    </row>
    <row r="616" spans="1:8" x14ac:dyDescent="0.25">
      <c r="A616" s="3">
        <v>2024</v>
      </c>
      <c r="B616" s="3">
        <v>1</v>
      </c>
      <c r="C616" s="3">
        <v>26</v>
      </c>
      <c r="D616" s="3">
        <v>14</v>
      </c>
      <c r="E616" s="4">
        <v>1118.1669999999999</v>
      </c>
      <c r="F616" s="6">
        <v>381.3322637</v>
      </c>
      <c r="G616">
        <v>-381.3322637</v>
      </c>
      <c r="H616" s="11">
        <v>1396.3460142289016</v>
      </c>
    </row>
    <row r="617" spans="1:8" x14ac:dyDescent="0.25">
      <c r="A617" s="3">
        <v>2024</v>
      </c>
      <c r="B617" s="3">
        <v>1</v>
      </c>
      <c r="C617" s="3">
        <v>26</v>
      </c>
      <c r="D617" s="3">
        <v>15</v>
      </c>
      <c r="E617" s="4">
        <v>1150.377</v>
      </c>
      <c r="F617" s="7">
        <v>602.18760029999999</v>
      </c>
      <c r="G617">
        <v>-602.18760029999999</v>
      </c>
      <c r="H617" s="11">
        <v>1584.2524659615178</v>
      </c>
    </row>
    <row r="618" spans="1:8" x14ac:dyDescent="0.25">
      <c r="A618" s="3">
        <v>2024</v>
      </c>
      <c r="B618" s="3">
        <v>1</v>
      </c>
      <c r="C618" s="3">
        <v>26</v>
      </c>
      <c r="D618" s="3">
        <v>16</v>
      </c>
      <c r="E618" s="4">
        <v>1239.432</v>
      </c>
      <c r="F618" s="6">
        <v>647.32097799999997</v>
      </c>
      <c r="G618">
        <v>-647.32097799999997</v>
      </c>
      <c r="H618" s="11">
        <v>1804.2666605763534</v>
      </c>
    </row>
    <row r="619" spans="1:8" x14ac:dyDescent="0.25">
      <c r="A619" s="3">
        <v>2024</v>
      </c>
      <c r="B619" s="3">
        <v>1</v>
      </c>
      <c r="C619" s="3">
        <v>26</v>
      </c>
      <c r="D619" s="3">
        <v>17</v>
      </c>
      <c r="E619" s="4">
        <v>1341.037</v>
      </c>
      <c r="F619" s="7">
        <v>532.92595229999995</v>
      </c>
      <c r="G619">
        <v>-532.92595229999995</v>
      </c>
      <c r="H619" s="11">
        <v>1882.8531804088818</v>
      </c>
    </row>
    <row r="620" spans="1:8" x14ac:dyDescent="0.25">
      <c r="A620" s="3">
        <v>2024</v>
      </c>
      <c r="B620" s="3">
        <v>1</v>
      </c>
      <c r="C620" s="3">
        <v>26</v>
      </c>
      <c r="D620" s="3">
        <v>18</v>
      </c>
      <c r="E620" s="4">
        <v>1368.7360000000001</v>
      </c>
      <c r="F620" s="6">
        <v>404.88046379999997</v>
      </c>
      <c r="G620">
        <v>-404.88046379999997</v>
      </c>
      <c r="H620" s="11">
        <v>1804.5590405316484</v>
      </c>
    </row>
    <row r="621" spans="1:8" x14ac:dyDescent="0.25">
      <c r="A621" s="3">
        <v>2024</v>
      </c>
      <c r="B621" s="3">
        <v>1</v>
      </c>
      <c r="C621" s="3">
        <v>26</v>
      </c>
      <c r="D621" s="3">
        <v>19</v>
      </c>
      <c r="E621" s="4">
        <v>1334.9770000000001</v>
      </c>
      <c r="F621" s="7">
        <v>243.3240984</v>
      </c>
      <c r="G621">
        <v>-243.3240984</v>
      </c>
      <c r="H621" s="11">
        <v>1631.1260388300043</v>
      </c>
    </row>
    <row r="622" spans="1:8" x14ac:dyDescent="0.25">
      <c r="A622" s="3">
        <v>2024</v>
      </c>
      <c r="B622" s="3">
        <v>1</v>
      </c>
      <c r="C622" s="3">
        <v>26</v>
      </c>
      <c r="D622" s="3">
        <v>20</v>
      </c>
      <c r="E622" s="4">
        <v>1299.8699999999999</v>
      </c>
      <c r="F622" s="6">
        <v>2.6030362899999999</v>
      </c>
      <c r="G622">
        <v>2.6030362899999999</v>
      </c>
      <c r="H622" s="11">
        <v>1350.5620118812408</v>
      </c>
    </row>
    <row r="623" spans="1:8" x14ac:dyDescent="0.25">
      <c r="A623" s="3">
        <v>2024</v>
      </c>
      <c r="B623" s="3">
        <v>1</v>
      </c>
      <c r="C623" s="3">
        <v>26</v>
      </c>
      <c r="D623" s="3">
        <v>21</v>
      </c>
      <c r="E623" s="4">
        <v>1265.93</v>
      </c>
      <c r="F623" s="7">
        <v>497.08877330000001</v>
      </c>
      <c r="G623">
        <v>497.08877330000001</v>
      </c>
      <c r="H623" s="11">
        <v>844.78139921703928</v>
      </c>
    </row>
    <row r="624" spans="1:8" x14ac:dyDescent="0.25">
      <c r="A624" s="3">
        <v>2024</v>
      </c>
      <c r="B624" s="3">
        <v>1</v>
      </c>
      <c r="C624" s="3">
        <v>26</v>
      </c>
      <c r="D624" s="3">
        <v>22</v>
      </c>
      <c r="E624" s="4">
        <v>1204.366</v>
      </c>
      <c r="F624" s="6">
        <v>831.8818354</v>
      </c>
      <c r="G624">
        <v>831.8818354</v>
      </c>
      <c r="H624" s="11">
        <v>553.48520727873972</v>
      </c>
    </row>
    <row r="625" spans="1:8" x14ac:dyDescent="0.25">
      <c r="A625" s="3">
        <v>2024</v>
      </c>
      <c r="B625" s="3">
        <v>1</v>
      </c>
      <c r="C625" s="3">
        <v>26</v>
      </c>
      <c r="D625" s="3">
        <v>23</v>
      </c>
      <c r="E625" s="4">
        <v>1148.423</v>
      </c>
      <c r="F625" s="7">
        <v>852.00760390000005</v>
      </c>
      <c r="G625">
        <v>852.00760390000005</v>
      </c>
      <c r="H625" s="11">
        <v>494.96447618215814</v>
      </c>
    </row>
    <row r="626" spans="1:8" x14ac:dyDescent="0.25">
      <c r="A626" s="3">
        <v>2024</v>
      </c>
      <c r="B626" s="3">
        <v>1</v>
      </c>
      <c r="C626" s="3">
        <v>27</v>
      </c>
      <c r="D626" s="3">
        <v>0</v>
      </c>
      <c r="E626" s="4">
        <v>1101.9000000000001</v>
      </c>
      <c r="F626" s="6">
        <v>813.56326300000001</v>
      </c>
      <c r="G626">
        <v>813.56326300000001</v>
      </c>
      <c r="H626" s="11">
        <v>496.64255008155033</v>
      </c>
    </row>
    <row r="627" spans="1:8" x14ac:dyDescent="0.25">
      <c r="A627" s="3">
        <v>2024</v>
      </c>
      <c r="B627" s="3">
        <v>1</v>
      </c>
      <c r="C627" s="3">
        <v>27</v>
      </c>
      <c r="D627" s="3">
        <v>1</v>
      </c>
      <c r="E627" s="4">
        <v>1081.152</v>
      </c>
      <c r="F627" s="7">
        <v>805.2941912</v>
      </c>
      <c r="G627">
        <v>805.2941912</v>
      </c>
      <c r="H627" s="11">
        <v>487.1918700621477</v>
      </c>
    </row>
    <row r="628" spans="1:8" x14ac:dyDescent="0.25">
      <c r="A628" s="3">
        <v>2024</v>
      </c>
      <c r="B628" s="3">
        <v>1</v>
      </c>
      <c r="C628" s="3">
        <v>27</v>
      </c>
      <c r="D628" s="3">
        <v>2</v>
      </c>
      <c r="E628" s="4">
        <v>1079.087</v>
      </c>
      <c r="F628" s="6">
        <v>731.65581380000003</v>
      </c>
      <c r="G628">
        <v>731.65581380000003</v>
      </c>
      <c r="H628" s="11">
        <v>565.98288312430168</v>
      </c>
    </row>
    <row r="629" spans="1:8" x14ac:dyDescent="0.25">
      <c r="A629" s="3">
        <v>2024</v>
      </c>
      <c r="B629" s="3">
        <v>1</v>
      </c>
      <c r="C629" s="3">
        <v>27</v>
      </c>
      <c r="D629" s="3">
        <v>3</v>
      </c>
      <c r="E629" s="4">
        <v>1082.7650000000001</v>
      </c>
      <c r="F629" s="7">
        <v>667.23265709999998</v>
      </c>
      <c r="G629">
        <v>667.23265709999998</v>
      </c>
      <c r="H629" s="11">
        <v>638.91311984854133</v>
      </c>
    </row>
    <row r="630" spans="1:8" x14ac:dyDescent="0.25">
      <c r="A630" s="3">
        <v>2024</v>
      </c>
      <c r="B630" s="3">
        <v>1</v>
      </c>
      <c r="C630" s="3">
        <v>27</v>
      </c>
      <c r="D630" s="3">
        <v>4</v>
      </c>
      <c r="E630" s="4">
        <v>1090.799</v>
      </c>
      <c r="F630" s="6">
        <v>627.69853160000002</v>
      </c>
      <c r="G630">
        <v>627.69853160000002</v>
      </c>
      <c r="H630" s="11">
        <v>667.29006009567468</v>
      </c>
    </row>
    <row r="631" spans="1:8" x14ac:dyDescent="0.25">
      <c r="A631" s="3">
        <v>2024</v>
      </c>
      <c r="B631" s="3">
        <v>1</v>
      </c>
      <c r="C631" s="3">
        <v>27</v>
      </c>
      <c r="D631" s="3">
        <v>5</v>
      </c>
      <c r="E631" s="4">
        <v>1132.9960000000001</v>
      </c>
      <c r="F631" s="7">
        <v>707.62516500000004</v>
      </c>
      <c r="G631">
        <v>707.62516500000004</v>
      </c>
      <c r="H631" s="11">
        <v>616.83014053430429</v>
      </c>
    </row>
    <row r="632" spans="1:8" x14ac:dyDescent="0.25">
      <c r="A632" s="3">
        <v>2024</v>
      </c>
      <c r="B632" s="3">
        <v>1</v>
      </c>
      <c r="C632" s="3">
        <v>27</v>
      </c>
      <c r="D632" s="3">
        <v>6</v>
      </c>
      <c r="E632" s="4">
        <v>1180.307</v>
      </c>
      <c r="F632" s="6">
        <v>708.74580690000005</v>
      </c>
      <c r="G632">
        <v>708.74580690000005</v>
      </c>
      <c r="H632" s="11">
        <v>675.09591636260325</v>
      </c>
    </row>
    <row r="633" spans="1:8" x14ac:dyDescent="0.25">
      <c r="A633" s="3">
        <v>2024</v>
      </c>
      <c r="B633" s="3">
        <v>1</v>
      </c>
      <c r="C633" s="3">
        <v>27</v>
      </c>
      <c r="D633" s="3">
        <v>7</v>
      </c>
      <c r="E633" s="4">
        <v>1190.721</v>
      </c>
      <c r="F633" s="7">
        <v>722.88960489999999</v>
      </c>
      <c r="G633">
        <v>722.88960489999999</v>
      </c>
      <c r="H633" s="11">
        <v>621.95099911635589</v>
      </c>
    </row>
    <row r="634" spans="1:8" x14ac:dyDescent="0.25">
      <c r="A634" s="3">
        <v>2024</v>
      </c>
      <c r="B634" s="3">
        <v>1</v>
      </c>
      <c r="C634" s="3">
        <v>27</v>
      </c>
      <c r="D634" s="3">
        <v>8</v>
      </c>
      <c r="E634" s="4">
        <v>1165.501</v>
      </c>
      <c r="F634" s="6">
        <v>345.10737519999998</v>
      </c>
      <c r="G634">
        <v>345.10737519999998</v>
      </c>
      <c r="H634" s="11">
        <v>599.11842466908058</v>
      </c>
    </row>
    <row r="635" spans="1:8" x14ac:dyDescent="0.25">
      <c r="A635" s="3">
        <v>2024</v>
      </c>
      <c r="B635" s="3">
        <v>1</v>
      </c>
      <c r="C635" s="3">
        <v>27</v>
      </c>
      <c r="D635" s="3">
        <v>9</v>
      </c>
      <c r="E635" s="4">
        <v>1106.163</v>
      </c>
      <c r="F635" s="7">
        <v>212.3042806</v>
      </c>
      <c r="G635">
        <v>212.3042806</v>
      </c>
      <c r="H635" s="11">
        <v>524.22129927007416</v>
      </c>
    </row>
    <row r="636" spans="1:8" x14ac:dyDescent="0.25">
      <c r="A636" s="3">
        <v>2024</v>
      </c>
      <c r="B636" s="3">
        <v>1</v>
      </c>
      <c r="C636" s="3">
        <v>27</v>
      </c>
      <c r="D636" s="3">
        <v>10</v>
      </c>
      <c r="E636" s="4">
        <v>1059.9549999999999</v>
      </c>
      <c r="F636" s="6">
        <v>144.29530149999999</v>
      </c>
      <c r="G636">
        <v>-144.29530149999999</v>
      </c>
      <c r="H636" s="11">
        <v>885.77444705022958</v>
      </c>
    </row>
    <row r="637" spans="1:8" x14ac:dyDescent="0.25">
      <c r="A637" s="3">
        <v>2024</v>
      </c>
      <c r="B637" s="3">
        <v>1</v>
      </c>
      <c r="C637" s="3">
        <v>27</v>
      </c>
      <c r="D637" s="3">
        <v>11</v>
      </c>
      <c r="E637" s="4">
        <v>1016.062</v>
      </c>
      <c r="F637" s="7">
        <v>371.85647089999998</v>
      </c>
      <c r="G637">
        <v>-371.85647089999998</v>
      </c>
      <c r="H637" s="11">
        <v>1108.6657859877025</v>
      </c>
    </row>
    <row r="638" spans="1:8" x14ac:dyDescent="0.25">
      <c r="A638" s="3">
        <v>2024</v>
      </c>
      <c r="B638" s="3">
        <v>1</v>
      </c>
      <c r="C638" s="3">
        <v>27</v>
      </c>
      <c r="D638" s="3">
        <v>12</v>
      </c>
      <c r="E638" s="4">
        <v>991.42</v>
      </c>
      <c r="F638" s="6">
        <v>359.19640349999997</v>
      </c>
      <c r="G638">
        <v>-359.19640349999997</v>
      </c>
      <c r="H638" s="11">
        <v>1116.2966210426584</v>
      </c>
    </row>
    <row r="639" spans="1:8" x14ac:dyDescent="0.25">
      <c r="A639" s="3">
        <v>2024</v>
      </c>
      <c r="B639" s="3">
        <v>1</v>
      </c>
      <c r="C639" s="3">
        <v>27</v>
      </c>
      <c r="D639" s="3">
        <v>13</v>
      </c>
      <c r="E639" s="4">
        <v>969.76599999999996</v>
      </c>
      <c r="F639" s="7">
        <v>45.967820930000002</v>
      </c>
      <c r="G639">
        <v>-45.967820930000002</v>
      </c>
      <c r="H639" s="11">
        <v>769.82956777556524</v>
      </c>
    </row>
    <row r="640" spans="1:8" x14ac:dyDescent="0.25">
      <c r="A640" s="3">
        <v>2024</v>
      </c>
      <c r="B640" s="3">
        <v>1</v>
      </c>
      <c r="C640" s="3">
        <v>27</v>
      </c>
      <c r="D640" s="3">
        <v>14</v>
      </c>
      <c r="E640" s="4">
        <v>975.75800000000004</v>
      </c>
      <c r="F640" s="6">
        <v>195.08320140000001</v>
      </c>
      <c r="G640">
        <v>195.08320140000001</v>
      </c>
      <c r="H640" s="11">
        <v>487.84044003994342</v>
      </c>
    </row>
    <row r="641" spans="1:8" x14ac:dyDescent="0.25">
      <c r="A641" s="3">
        <v>2024</v>
      </c>
      <c r="B641" s="3">
        <v>1</v>
      </c>
      <c r="C641" s="3">
        <v>27</v>
      </c>
      <c r="D641" s="3">
        <v>15</v>
      </c>
      <c r="E641" s="4">
        <v>1023.023</v>
      </c>
      <c r="F641" s="7">
        <v>248.2900832</v>
      </c>
      <c r="G641">
        <v>248.2900832</v>
      </c>
      <c r="H641" s="11">
        <v>367.59527273126156</v>
      </c>
    </row>
    <row r="642" spans="1:8" x14ac:dyDescent="0.25">
      <c r="A642" s="3">
        <v>2024</v>
      </c>
      <c r="B642" s="3">
        <v>1</v>
      </c>
      <c r="C642" s="3">
        <v>27</v>
      </c>
      <c r="D642" s="3">
        <v>16</v>
      </c>
      <c r="E642" s="4">
        <v>1109.278</v>
      </c>
      <c r="F642" s="6">
        <v>715.55986840000003</v>
      </c>
      <c r="G642">
        <v>715.55986840000003</v>
      </c>
      <c r="H642" s="11">
        <v>284.88062185835275</v>
      </c>
    </row>
    <row r="643" spans="1:8" x14ac:dyDescent="0.25">
      <c r="A643" s="3">
        <v>2024</v>
      </c>
      <c r="B643" s="3">
        <v>1</v>
      </c>
      <c r="C643" s="3">
        <v>27</v>
      </c>
      <c r="D643" s="3">
        <v>17</v>
      </c>
      <c r="E643" s="4">
        <v>1222.3900000000001</v>
      </c>
      <c r="F643" s="7">
        <v>1043.1139880000001</v>
      </c>
      <c r="G643">
        <v>1043.1139880000001</v>
      </c>
      <c r="H643" s="11">
        <v>266.94637940119253</v>
      </c>
    </row>
    <row r="644" spans="1:8" x14ac:dyDescent="0.25">
      <c r="A644" s="3">
        <v>2024</v>
      </c>
      <c r="B644" s="3">
        <v>1</v>
      </c>
      <c r="C644" s="3">
        <v>27</v>
      </c>
      <c r="D644" s="3">
        <v>18</v>
      </c>
      <c r="E644" s="4">
        <v>1274.462</v>
      </c>
      <c r="F644" s="6">
        <v>1123.5441020000001</v>
      </c>
      <c r="G644">
        <v>1123.5441020000001</v>
      </c>
      <c r="H644" s="11">
        <v>261.84473547307431</v>
      </c>
    </row>
    <row r="645" spans="1:8" x14ac:dyDescent="0.25">
      <c r="A645" s="3">
        <v>2024</v>
      </c>
      <c r="B645" s="3">
        <v>1</v>
      </c>
      <c r="C645" s="3">
        <v>27</v>
      </c>
      <c r="D645" s="3">
        <v>19</v>
      </c>
      <c r="E645" s="4">
        <v>1274.8440000000001</v>
      </c>
      <c r="F645" s="7">
        <v>1170.3797199999999</v>
      </c>
      <c r="G645">
        <v>1170.3797199999999</v>
      </c>
      <c r="H645" s="11">
        <v>234.50707013159519</v>
      </c>
    </row>
    <row r="646" spans="1:8" x14ac:dyDescent="0.25">
      <c r="A646" s="3">
        <v>2024</v>
      </c>
      <c r="B646" s="3">
        <v>1</v>
      </c>
      <c r="C646" s="3">
        <v>27</v>
      </c>
      <c r="D646" s="3">
        <v>20</v>
      </c>
      <c r="E646" s="4">
        <v>1269.7059999999999</v>
      </c>
      <c r="F646" s="6">
        <v>1227.2093829999999</v>
      </c>
      <c r="G646">
        <v>1227.2093829999999</v>
      </c>
      <c r="H646" s="11">
        <v>196.22405717266474</v>
      </c>
    </row>
    <row r="647" spans="1:8" x14ac:dyDescent="0.25">
      <c r="A647" s="3">
        <v>2024</v>
      </c>
      <c r="B647" s="3">
        <v>1</v>
      </c>
      <c r="C647" s="3">
        <v>27</v>
      </c>
      <c r="D647" s="3">
        <v>21</v>
      </c>
      <c r="E647" s="4">
        <v>1229.2139999999999</v>
      </c>
      <c r="F647" s="7">
        <v>1121.019738</v>
      </c>
      <c r="G647">
        <v>1121.019738</v>
      </c>
      <c r="H647" s="11">
        <v>285.86568782219138</v>
      </c>
    </row>
    <row r="648" spans="1:8" x14ac:dyDescent="0.25">
      <c r="A648" s="3">
        <v>2024</v>
      </c>
      <c r="B648" s="3">
        <v>1</v>
      </c>
      <c r="C648" s="3">
        <v>27</v>
      </c>
      <c r="D648" s="3">
        <v>22</v>
      </c>
      <c r="E648" s="4">
        <v>1181.45</v>
      </c>
      <c r="F648" s="6">
        <v>934.86591380000004</v>
      </c>
      <c r="G648">
        <v>934.86591380000004</v>
      </c>
      <c r="H648" s="11">
        <v>451.04157781374772</v>
      </c>
    </row>
    <row r="649" spans="1:8" x14ac:dyDescent="0.25">
      <c r="A649" s="3">
        <v>2024</v>
      </c>
      <c r="B649" s="3">
        <v>1</v>
      </c>
      <c r="C649" s="3">
        <v>27</v>
      </c>
      <c r="D649" s="3">
        <v>23</v>
      </c>
      <c r="E649" s="4">
        <v>1138.462</v>
      </c>
      <c r="F649" s="7">
        <v>836.66578890000005</v>
      </c>
      <c r="G649">
        <v>836.66578890000005</v>
      </c>
      <c r="H649" s="11">
        <v>551.0605654311471</v>
      </c>
    </row>
    <row r="650" spans="1:8" x14ac:dyDescent="0.25">
      <c r="A650" s="3">
        <v>2024</v>
      </c>
      <c r="B650" s="3">
        <v>1</v>
      </c>
      <c r="C650" s="3">
        <v>28</v>
      </c>
      <c r="D650" s="3">
        <v>0</v>
      </c>
      <c r="E650" s="4">
        <v>1115.481</v>
      </c>
      <c r="F650" s="6">
        <v>730.77018529999998</v>
      </c>
      <c r="G650">
        <v>730.77018529999998</v>
      </c>
      <c r="H650" s="11">
        <v>642.46190179753626</v>
      </c>
    </row>
    <row r="651" spans="1:8" x14ac:dyDescent="0.25">
      <c r="A651" s="3">
        <v>2024</v>
      </c>
      <c r="B651" s="3">
        <v>1</v>
      </c>
      <c r="C651" s="3">
        <v>28</v>
      </c>
      <c r="D651" s="3">
        <v>1</v>
      </c>
      <c r="E651" s="4">
        <v>1094.6199999999999</v>
      </c>
      <c r="F651" s="7">
        <v>638.24764530000004</v>
      </c>
      <c r="G651">
        <v>638.24764530000004</v>
      </c>
      <c r="H651" s="11">
        <v>733.68589749378748</v>
      </c>
    </row>
    <row r="652" spans="1:8" x14ac:dyDescent="0.25">
      <c r="A652" s="3">
        <v>2024</v>
      </c>
      <c r="B652" s="3">
        <v>1</v>
      </c>
      <c r="C652" s="3">
        <v>28</v>
      </c>
      <c r="D652" s="3">
        <v>2</v>
      </c>
      <c r="E652" s="4">
        <v>1094.6969999999999</v>
      </c>
      <c r="F652" s="6">
        <v>544.53217299999994</v>
      </c>
      <c r="G652">
        <v>544.53217299999994</v>
      </c>
      <c r="H652" s="11">
        <v>828.61854962747645</v>
      </c>
    </row>
    <row r="653" spans="1:8" x14ac:dyDescent="0.25">
      <c r="A653" s="3">
        <v>2024</v>
      </c>
      <c r="B653" s="3">
        <v>1</v>
      </c>
      <c r="C653" s="3">
        <v>28</v>
      </c>
      <c r="D653" s="3">
        <v>3</v>
      </c>
      <c r="E653" s="4">
        <v>1100.3720000000001</v>
      </c>
      <c r="F653" s="7">
        <v>422.95700699999998</v>
      </c>
      <c r="G653">
        <v>422.95700699999998</v>
      </c>
      <c r="H653" s="11">
        <v>953.19132771708757</v>
      </c>
    </row>
    <row r="654" spans="1:8" x14ac:dyDescent="0.25">
      <c r="A654" s="3">
        <v>2024</v>
      </c>
      <c r="B654" s="3">
        <v>1</v>
      </c>
      <c r="C654" s="3">
        <v>28</v>
      </c>
      <c r="D654" s="3">
        <v>4</v>
      </c>
      <c r="E654" s="4">
        <v>1126.569</v>
      </c>
      <c r="F654" s="6">
        <v>166.0696705</v>
      </c>
      <c r="G654">
        <v>166.0696705</v>
      </c>
      <c r="H654" s="11">
        <v>1231.5315819044527</v>
      </c>
    </row>
    <row r="655" spans="1:8" x14ac:dyDescent="0.25">
      <c r="A655" s="3">
        <v>2024</v>
      </c>
      <c r="B655" s="3">
        <v>1</v>
      </c>
      <c r="C655" s="3">
        <v>28</v>
      </c>
      <c r="D655" s="3">
        <v>5</v>
      </c>
      <c r="E655" s="4">
        <v>1150.846</v>
      </c>
      <c r="F655" s="7">
        <v>158.48491089999999</v>
      </c>
      <c r="G655">
        <v>158.48491089999999</v>
      </c>
      <c r="H655" s="11">
        <v>1278.1366640166923</v>
      </c>
    </row>
    <row r="656" spans="1:8" x14ac:dyDescent="0.25">
      <c r="A656" s="3">
        <v>2024</v>
      </c>
      <c r="B656" s="3">
        <v>1</v>
      </c>
      <c r="C656" s="3">
        <v>28</v>
      </c>
      <c r="D656" s="3">
        <v>6</v>
      </c>
      <c r="E656" s="4">
        <v>1191.6020000000001</v>
      </c>
      <c r="F656" s="6">
        <v>339.49290550000001</v>
      </c>
      <c r="G656">
        <v>339.49290550000001</v>
      </c>
      <c r="H656" s="11">
        <v>1146.2046464625805</v>
      </c>
    </row>
    <row r="657" spans="1:8" x14ac:dyDescent="0.25">
      <c r="A657" s="3">
        <v>2024</v>
      </c>
      <c r="B657" s="3">
        <v>1</v>
      </c>
      <c r="C657" s="3">
        <v>28</v>
      </c>
      <c r="D657" s="3">
        <v>7</v>
      </c>
      <c r="E657" s="4">
        <v>1200.229</v>
      </c>
      <c r="F657" s="7">
        <v>315.14819089999997</v>
      </c>
      <c r="G657">
        <v>315.14819089999997</v>
      </c>
      <c r="H657" s="11">
        <v>1128.3533587631696</v>
      </c>
    </row>
    <row r="658" spans="1:8" x14ac:dyDescent="0.25">
      <c r="A658" s="3">
        <v>2024</v>
      </c>
      <c r="B658" s="3">
        <v>1</v>
      </c>
      <c r="C658" s="3">
        <v>28</v>
      </c>
      <c r="D658" s="3">
        <v>8</v>
      </c>
      <c r="E658" s="4">
        <v>1161.491</v>
      </c>
      <c r="F658" s="6">
        <v>118.87957129999999</v>
      </c>
      <c r="G658">
        <v>-118.87957129999999</v>
      </c>
      <c r="H658" s="11">
        <v>1103.8005748888429</v>
      </c>
    </row>
    <row r="659" spans="1:8" x14ac:dyDescent="0.25">
      <c r="A659" s="3">
        <v>2024</v>
      </c>
      <c r="B659" s="3">
        <v>1</v>
      </c>
      <c r="C659" s="3">
        <v>28</v>
      </c>
      <c r="D659" s="3">
        <v>9</v>
      </c>
      <c r="E659" s="4">
        <v>1095.0060000000001</v>
      </c>
      <c r="F659" s="7">
        <v>112.7840392</v>
      </c>
      <c r="G659">
        <v>-112.7840392</v>
      </c>
      <c r="H659" s="11">
        <v>924.55778058402166</v>
      </c>
    </row>
    <row r="660" spans="1:8" x14ac:dyDescent="0.25">
      <c r="A660" s="3">
        <v>2024</v>
      </c>
      <c r="B660" s="3">
        <v>1</v>
      </c>
      <c r="C660" s="3">
        <v>28</v>
      </c>
      <c r="D660" s="3">
        <v>10</v>
      </c>
      <c r="E660" s="4">
        <v>1051.5840000000001</v>
      </c>
      <c r="F660" s="6">
        <v>172.06764000000001</v>
      </c>
      <c r="G660">
        <v>-172.06764000000001</v>
      </c>
      <c r="H660" s="11">
        <v>942.12371442499784</v>
      </c>
    </row>
    <row r="661" spans="1:8" x14ac:dyDescent="0.25">
      <c r="A661" s="3">
        <v>2024</v>
      </c>
      <c r="B661" s="3">
        <v>1</v>
      </c>
      <c r="C661" s="3">
        <v>28</v>
      </c>
      <c r="D661" s="3">
        <v>11</v>
      </c>
      <c r="E661" s="4">
        <v>1005.2</v>
      </c>
      <c r="F661" s="7">
        <v>105.8056914</v>
      </c>
      <c r="G661">
        <v>105.8056914</v>
      </c>
      <c r="H661" s="11">
        <v>662.48221622084543</v>
      </c>
    </row>
    <row r="662" spans="1:8" x14ac:dyDescent="0.25">
      <c r="A662" s="3">
        <v>2024</v>
      </c>
      <c r="B662" s="3">
        <v>1</v>
      </c>
      <c r="C662" s="3">
        <v>28</v>
      </c>
      <c r="D662" s="3">
        <v>12</v>
      </c>
      <c r="E662" s="4">
        <v>984.44600000000003</v>
      </c>
      <c r="F662" s="6">
        <v>383.52029010000001</v>
      </c>
      <c r="G662">
        <v>383.52029010000001</v>
      </c>
      <c r="H662" s="11">
        <v>389.8193765645068</v>
      </c>
    </row>
    <row r="663" spans="1:8" x14ac:dyDescent="0.25">
      <c r="A663" s="3">
        <v>2024</v>
      </c>
      <c r="B663" s="3">
        <v>1</v>
      </c>
      <c r="C663" s="3">
        <v>28</v>
      </c>
      <c r="D663" s="3">
        <v>13</v>
      </c>
      <c r="E663" s="4">
        <v>980.86800000000005</v>
      </c>
      <c r="F663" s="7">
        <v>579.73020029999998</v>
      </c>
      <c r="G663">
        <v>579.73020029999998</v>
      </c>
      <c r="H663" s="11">
        <v>170.22600965083535</v>
      </c>
    </row>
    <row r="664" spans="1:8" x14ac:dyDescent="0.25">
      <c r="A664" s="3">
        <v>2024</v>
      </c>
      <c r="B664" s="3">
        <v>1</v>
      </c>
      <c r="C664" s="3">
        <v>28</v>
      </c>
      <c r="D664" s="3">
        <v>14</v>
      </c>
      <c r="E664" s="4">
        <v>1005.51</v>
      </c>
      <c r="F664" s="6">
        <v>654.49128470000005</v>
      </c>
      <c r="G664">
        <v>654.49128470000005</v>
      </c>
      <c r="H664" s="11">
        <v>50.309862105733174</v>
      </c>
    </row>
    <row r="665" spans="1:8" x14ac:dyDescent="0.25">
      <c r="A665" s="3">
        <v>2024</v>
      </c>
      <c r="B665" s="3">
        <v>1</v>
      </c>
      <c r="C665" s="3">
        <v>28</v>
      </c>
      <c r="D665" s="3">
        <v>15</v>
      </c>
      <c r="E665" s="4">
        <v>1050.643</v>
      </c>
      <c r="F665" s="7">
        <v>704.04531999999995</v>
      </c>
      <c r="G665">
        <v>704.04531999999995</v>
      </c>
      <c r="H665" s="11">
        <v>28.493387786805719</v>
      </c>
    </row>
    <row r="666" spans="1:8" x14ac:dyDescent="0.25">
      <c r="A666" s="3">
        <v>2024</v>
      </c>
      <c r="B666" s="3">
        <v>1</v>
      </c>
      <c r="C666" s="3">
        <v>28</v>
      </c>
      <c r="D666" s="3">
        <v>16</v>
      </c>
      <c r="E666" s="4">
        <v>1124.0899999999999</v>
      </c>
      <c r="F666" s="6">
        <v>827.30963340000005</v>
      </c>
      <c r="G666">
        <v>827.30963340000005</v>
      </c>
      <c r="H666" s="11">
        <v>230.97351412306296</v>
      </c>
    </row>
    <row r="667" spans="1:8" x14ac:dyDescent="0.25">
      <c r="A667" s="3">
        <v>2024</v>
      </c>
      <c r="B667" s="3">
        <v>1</v>
      </c>
      <c r="C667" s="3">
        <v>28</v>
      </c>
      <c r="D667" s="3">
        <v>17</v>
      </c>
      <c r="E667" s="4">
        <v>1232.827</v>
      </c>
      <c r="F667" s="7">
        <v>800.09319200000004</v>
      </c>
      <c r="G667">
        <v>800.09319200000004</v>
      </c>
      <c r="H667" s="11">
        <v>451.27121967278833</v>
      </c>
    </row>
    <row r="668" spans="1:8" x14ac:dyDescent="0.25">
      <c r="A668" s="3">
        <v>2024</v>
      </c>
      <c r="B668" s="3">
        <v>1</v>
      </c>
      <c r="C668" s="3">
        <v>28</v>
      </c>
      <c r="D668" s="3">
        <v>18</v>
      </c>
      <c r="E668" s="4">
        <v>1277.5630000000001</v>
      </c>
      <c r="F668" s="6">
        <v>702.63642240000001</v>
      </c>
      <c r="G668">
        <v>702.63642240000001</v>
      </c>
      <c r="H668" s="11">
        <v>667.32953741303322</v>
      </c>
    </row>
    <row r="669" spans="1:8" x14ac:dyDescent="0.25">
      <c r="A669" s="3">
        <v>2024</v>
      </c>
      <c r="B669" s="3">
        <v>1</v>
      </c>
      <c r="C669" s="3">
        <v>28</v>
      </c>
      <c r="D669" s="3">
        <v>19</v>
      </c>
      <c r="E669" s="4">
        <v>1270.894</v>
      </c>
      <c r="F669" s="7">
        <v>590.65996289999998</v>
      </c>
      <c r="G669">
        <v>590.65996289999998</v>
      </c>
      <c r="H669" s="11">
        <v>789.79766346147346</v>
      </c>
    </row>
    <row r="670" spans="1:8" x14ac:dyDescent="0.25">
      <c r="A670" s="3">
        <v>2024</v>
      </c>
      <c r="B670" s="3">
        <v>1</v>
      </c>
      <c r="C670" s="3">
        <v>28</v>
      </c>
      <c r="D670" s="3">
        <v>20</v>
      </c>
      <c r="E670" s="4">
        <v>1259.549</v>
      </c>
      <c r="F670" s="6">
        <v>640.65159700000004</v>
      </c>
      <c r="G670">
        <v>640.65159700000004</v>
      </c>
      <c r="H670" s="11">
        <v>753.65918430661429</v>
      </c>
    </row>
    <row r="671" spans="1:8" x14ac:dyDescent="0.25">
      <c r="A671" s="3">
        <v>2024</v>
      </c>
      <c r="B671" s="3">
        <v>1</v>
      </c>
      <c r="C671" s="3">
        <v>28</v>
      </c>
      <c r="D671" s="3">
        <v>21</v>
      </c>
      <c r="E671" s="4">
        <v>1218.894</v>
      </c>
      <c r="F671" s="7">
        <v>710.86570559999996</v>
      </c>
      <c r="G671">
        <v>710.86570559999996</v>
      </c>
      <c r="H671" s="11">
        <v>693.93541481321211</v>
      </c>
    </row>
    <row r="672" spans="1:8" x14ac:dyDescent="0.25">
      <c r="A672" s="3">
        <v>2024</v>
      </c>
      <c r="B672" s="3">
        <v>1</v>
      </c>
      <c r="C672" s="3">
        <v>28</v>
      </c>
      <c r="D672" s="3">
        <v>22</v>
      </c>
      <c r="E672" s="4">
        <v>1168.617</v>
      </c>
      <c r="F672" s="6">
        <v>790.59215189999998</v>
      </c>
      <c r="G672">
        <v>790.59215189999998</v>
      </c>
      <c r="H672" s="11">
        <v>637.99990656574005</v>
      </c>
    </row>
    <row r="673" spans="1:8" x14ac:dyDescent="0.25">
      <c r="A673" s="3">
        <v>2024</v>
      </c>
      <c r="B673" s="3">
        <v>1</v>
      </c>
      <c r="C673" s="3">
        <v>28</v>
      </c>
      <c r="D673" s="3">
        <v>23</v>
      </c>
      <c r="E673" s="4">
        <v>1117.616</v>
      </c>
      <c r="F673" s="7">
        <v>934.60221550000006</v>
      </c>
      <c r="G673">
        <v>934.60221550000006</v>
      </c>
      <c r="H673" s="11">
        <v>450.02689672267161</v>
      </c>
    </row>
    <row r="674" spans="1:8" x14ac:dyDescent="0.25">
      <c r="A674" s="3">
        <v>2024</v>
      </c>
      <c r="B674" s="3">
        <v>1</v>
      </c>
      <c r="C674" s="3">
        <v>29</v>
      </c>
      <c r="D674" s="3">
        <v>0</v>
      </c>
      <c r="E674" s="4">
        <v>1091.93</v>
      </c>
      <c r="F674" s="6">
        <v>947.02318119999995</v>
      </c>
      <c r="G674">
        <v>947.02318119999995</v>
      </c>
      <c r="H674" s="11">
        <v>410.57908687615452</v>
      </c>
    </row>
    <row r="675" spans="1:8" x14ac:dyDescent="0.25">
      <c r="A675" s="3">
        <v>2024</v>
      </c>
      <c r="B675" s="3">
        <v>1</v>
      </c>
      <c r="C675" s="3">
        <v>29</v>
      </c>
      <c r="D675" s="3">
        <v>1</v>
      </c>
      <c r="E675" s="4">
        <v>1082.54</v>
      </c>
      <c r="F675" s="7">
        <v>968.86934689999998</v>
      </c>
      <c r="G675">
        <v>968.86934689999998</v>
      </c>
      <c r="H675" s="11">
        <v>383.56896523799259</v>
      </c>
    </row>
    <row r="676" spans="1:8" x14ac:dyDescent="0.25">
      <c r="A676" s="3">
        <v>2024</v>
      </c>
      <c r="B676" s="3">
        <v>1</v>
      </c>
      <c r="C676" s="3">
        <v>29</v>
      </c>
      <c r="D676" s="3">
        <v>2</v>
      </c>
      <c r="E676" s="4">
        <v>1080.2059999999999</v>
      </c>
      <c r="F676" s="6">
        <v>996.24674760000005</v>
      </c>
      <c r="G676">
        <v>996.24674760000005</v>
      </c>
      <c r="H676" s="11">
        <v>357.66128116342503</v>
      </c>
    </row>
    <row r="677" spans="1:8" x14ac:dyDescent="0.25">
      <c r="A677" s="3">
        <v>2024</v>
      </c>
      <c r="B677" s="3">
        <v>1</v>
      </c>
      <c r="C677" s="3">
        <v>29</v>
      </c>
      <c r="D677" s="3">
        <v>3</v>
      </c>
      <c r="E677" s="4">
        <v>1095.633</v>
      </c>
      <c r="F677" s="7">
        <v>951.18927699999995</v>
      </c>
      <c r="G677">
        <v>951.18927699999995</v>
      </c>
      <c r="H677" s="11">
        <v>403.88314454593296</v>
      </c>
    </row>
    <row r="678" spans="1:8" x14ac:dyDescent="0.25">
      <c r="A678" s="3">
        <v>2024</v>
      </c>
      <c r="B678" s="3">
        <v>1</v>
      </c>
      <c r="C678" s="3">
        <v>29</v>
      </c>
      <c r="D678" s="3">
        <v>4</v>
      </c>
      <c r="E678" s="4">
        <v>1127.9639999999999</v>
      </c>
      <c r="F678" s="6">
        <v>976.879591</v>
      </c>
      <c r="G678">
        <v>976.879591</v>
      </c>
      <c r="H678" s="11">
        <v>416.04342418473902</v>
      </c>
    </row>
    <row r="679" spans="1:8" x14ac:dyDescent="0.25">
      <c r="A679" s="3">
        <v>2024</v>
      </c>
      <c r="B679" s="3">
        <v>1</v>
      </c>
      <c r="C679" s="3">
        <v>29</v>
      </c>
      <c r="D679" s="3">
        <v>5</v>
      </c>
      <c r="E679" s="4">
        <v>1186.9939999999999</v>
      </c>
      <c r="F679" s="7">
        <v>1150.8822379999999</v>
      </c>
      <c r="G679">
        <v>1150.8822379999999</v>
      </c>
      <c r="H679" s="11">
        <v>322.80646829487227</v>
      </c>
    </row>
    <row r="680" spans="1:8" x14ac:dyDescent="0.25">
      <c r="A680" s="3">
        <v>2024</v>
      </c>
      <c r="B680" s="3">
        <v>1</v>
      </c>
      <c r="C680" s="3">
        <v>29</v>
      </c>
      <c r="D680" s="3">
        <v>6</v>
      </c>
      <c r="E680" s="4">
        <v>1278.4780000000001</v>
      </c>
      <c r="F680" s="6">
        <v>1268.551933</v>
      </c>
      <c r="G680">
        <v>1268.551933</v>
      </c>
      <c r="H680" s="11">
        <v>321.77685862629556</v>
      </c>
    </row>
    <row r="681" spans="1:8" x14ac:dyDescent="0.25">
      <c r="A681" s="3">
        <v>2024</v>
      </c>
      <c r="B681" s="3">
        <v>1</v>
      </c>
      <c r="C681" s="3">
        <v>29</v>
      </c>
      <c r="D681" s="3">
        <v>7</v>
      </c>
      <c r="E681" s="4">
        <v>1302.7570000000001</v>
      </c>
      <c r="F681" s="7">
        <v>1095.4805249999999</v>
      </c>
      <c r="G681">
        <v>1095.4805249999999</v>
      </c>
      <c r="H681" s="11">
        <v>475.34468160010647</v>
      </c>
    </row>
    <row r="682" spans="1:8" x14ac:dyDescent="0.25">
      <c r="A682" s="3">
        <v>2024</v>
      </c>
      <c r="B682" s="3">
        <v>1</v>
      </c>
      <c r="C682" s="3">
        <v>29</v>
      </c>
      <c r="D682" s="3">
        <v>8</v>
      </c>
      <c r="E682" s="4">
        <v>1230.8140000000001</v>
      </c>
      <c r="F682" s="6">
        <v>676.38265569999999</v>
      </c>
      <c r="G682">
        <v>676.38265569999999</v>
      </c>
      <c r="H682" s="11">
        <v>527.04288251855155</v>
      </c>
    </row>
    <row r="683" spans="1:8" x14ac:dyDescent="0.25">
      <c r="A683" s="3">
        <v>2024</v>
      </c>
      <c r="B683" s="3">
        <v>1</v>
      </c>
      <c r="C683" s="3">
        <v>29</v>
      </c>
      <c r="D683" s="3">
        <v>9</v>
      </c>
      <c r="E683" s="4">
        <v>1167.2370000000001</v>
      </c>
      <c r="F683" s="7">
        <v>560.06688870000005</v>
      </c>
      <c r="G683">
        <v>560.06688870000005</v>
      </c>
      <c r="H683" s="11">
        <v>335.98627083570676</v>
      </c>
    </row>
    <row r="684" spans="1:8" x14ac:dyDescent="0.25">
      <c r="A684" s="3">
        <v>2024</v>
      </c>
      <c r="B684" s="3">
        <v>1</v>
      </c>
      <c r="C684" s="3">
        <v>29</v>
      </c>
      <c r="D684" s="3">
        <v>10</v>
      </c>
      <c r="E684" s="4">
        <v>1106.9780000000001</v>
      </c>
      <c r="F684" s="6">
        <v>759.7744265</v>
      </c>
      <c r="G684">
        <v>759.7744265</v>
      </c>
      <c r="H684" s="11">
        <v>180.31756535908394</v>
      </c>
    </row>
    <row r="685" spans="1:8" x14ac:dyDescent="0.25">
      <c r="A685" s="3">
        <v>2024</v>
      </c>
      <c r="B685" s="3">
        <v>1</v>
      </c>
      <c r="C685" s="3">
        <v>29</v>
      </c>
      <c r="D685" s="3">
        <v>11</v>
      </c>
      <c r="E685" s="4">
        <v>1069.9880000000001</v>
      </c>
      <c r="F685" s="7">
        <v>786.1467298</v>
      </c>
      <c r="G685">
        <v>786.1467298</v>
      </c>
      <c r="H685" s="11">
        <v>125.03903857733255</v>
      </c>
    </row>
    <row r="686" spans="1:8" x14ac:dyDescent="0.25">
      <c r="A686" s="3">
        <v>2024</v>
      </c>
      <c r="B686" s="3">
        <v>1</v>
      </c>
      <c r="C686" s="3">
        <v>29</v>
      </c>
      <c r="D686" s="3">
        <v>12</v>
      </c>
      <c r="E686" s="4">
        <v>1040.3030000000001</v>
      </c>
      <c r="F686" s="6">
        <v>763.55488920000005</v>
      </c>
      <c r="G686">
        <v>763.55488920000005</v>
      </c>
      <c r="H686" s="11">
        <v>126.0000871320415</v>
      </c>
    </row>
    <row r="687" spans="1:8" x14ac:dyDescent="0.25">
      <c r="A687" s="3">
        <v>2024</v>
      </c>
      <c r="B687" s="3">
        <v>1</v>
      </c>
      <c r="C687" s="3">
        <v>29</v>
      </c>
      <c r="D687" s="3">
        <v>13</v>
      </c>
      <c r="E687" s="4">
        <v>1029.4760000000001</v>
      </c>
      <c r="F687" s="7">
        <v>739.57101209999996</v>
      </c>
      <c r="G687">
        <v>739.57101209999996</v>
      </c>
      <c r="H687" s="11">
        <v>138.38770249316326</v>
      </c>
    </row>
    <row r="688" spans="1:8" x14ac:dyDescent="0.25">
      <c r="A688" s="3">
        <v>2024</v>
      </c>
      <c r="B688" s="3">
        <v>1</v>
      </c>
      <c r="C688" s="3">
        <v>29</v>
      </c>
      <c r="D688" s="3">
        <v>14</v>
      </c>
      <c r="E688" s="4">
        <v>1036.971</v>
      </c>
      <c r="F688" s="6">
        <v>700.32422799999995</v>
      </c>
      <c r="G688">
        <v>700.32422799999995</v>
      </c>
      <c r="H688" s="11">
        <v>123.11476914300997</v>
      </c>
    </row>
    <row r="689" spans="1:8" x14ac:dyDescent="0.25">
      <c r="A689" s="3">
        <v>2024</v>
      </c>
      <c r="B689" s="3">
        <v>1</v>
      </c>
      <c r="C689" s="3">
        <v>29</v>
      </c>
      <c r="D689" s="3">
        <v>15</v>
      </c>
      <c r="E689" s="4">
        <v>1065.808</v>
      </c>
      <c r="F689" s="7">
        <v>642.89581220000002</v>
      </c>
      <c r="G689">
        <v>642.89581220000002</v>
      </c>
      <c r="H689" s="11">
        <v>121.20223660149031</v>
      </c>
    </row>
    <row r="690" spans="1:8" x14ac:dyDescent="0.25">
      <c r="A690" s="3">
        <v>2024</v>
      </c>
      <c r="B690" s="3">
        <v>1</v>
      </c>
      <c r="C690" s="3">
        <v>29</v>
      </c>
      <c r="D690" s="3">
        <v>16</v>
      </c>
      <c r="E690" s="4">
        <v>1141.7349999999999</v>
      </c>
      <c r="F690" s="6">
        <v>943.34685860000002</v>
      </c>
      <c r="G690">
        <v>943.34685860000002</v>
      </c>
      <c r="H690" s="11">
        <v>126.45109086194785</v>
      </c>
    </row>
    <row r="691" spans="1:8" x14ac:dyDescent="0.25">
      <c r="A691" s="3">
        <v>2024</v>
      </c>
      <c r="B691" s="3">
        <v>1</v>
      </c>
      <c r="C691" s="3">
        <v>29</v>
      </c>
      <c r="D691" s="3">
        <v>17</v>
      </c>
      <c r="E691" s="4">
        <v>1226.3620000000001</v>
      </c>
      <c r="F691" s="7">
        <v>1170.9189710000001</v>
      </c>
      <c r="G691">
        <v>1170.9189710000001</v>
      </c>
      <c r="H691" s="11">
        <v>150.30739025917887</v>
      </c>
    </row>
    <row r="692" spans="1:8" x14ac:dyDescent="0.25">
      <c r="A692" s="3">
        <v>2024</v>
      </c>
      <c r="B692" s="3">
        <v>1</v>
      </c>
      <c r="C692" s="3">
        <v>29</v>
      </c>
      <c r="D692" s="3">
        <v>18</v>
      </c>
      <c r="E692" s="4">
        <v>1275.2439999999999</v>
      </c>
      <c r="F692" s="6">
        <v>1171.853832</v>
      </c>
      <c r="G692">
        <v>1171.853832</v>
      </c>
      <c r="H692" s="11">
        <v>216.88580082662847</v>
      </c>
    </row>
    <row r="693" spans="1:8" x14ac:dyDescent="0.25">
      <c r="A693" s="3">
        <v>2024</v>
      </c>
      <c r="B693" s="3">
        <v>1</v>
      </c>
      <c r="C693" s="3">
        <v>29</v>
      </c>
      <c r="D693" s="3">
        <v>19</v>
      </c>
      <c r="E693" s="4">
        <v>1285.925</v>
      </c>
      <c r="F693" s="7">
        <v>1215.424853</v>
      </c>
      <c r="G693">
        <v>1215.424853</v>
      </c>
      <c r="H693" s="11">
        <v>189.5796806441268</v>
      </c>
    </row>
    <row r="694" spans="1:8" x14ac:dyDescent="0.25">
      <c r="A694" s="3">
        <v>2024</v>
      </c>
      <c r="B694" s="3">
        <v>1</v>
      </c>
      <c r="C694" s="3">
        <v>29</v>
      </c>
      <c r="D694" s="3">
        <v>20</v>
      </c>
      <c r="E694" s="4">
        <v>1270.904</v>
      </c>
      <c r="F694" s="6">
        <v>1228.804533</v>
      </c>
      <c r="G694">
        <v>1228.804533</v>
      </c>
      <c r="H694" s="11">
        <v>223.62639654052094</v>
      </c>
    </row>
    <row r="695" spans="1:8" x14ac:dyDescent="0.25">
      <c r="A695" s="3">
        <v>2024</v>
      </c>
      <c r="B695" s="3">
        <v>1</v>
      </c>
      <c r="C695" s="3">
        <v>29</v>
      </c>
      <c r="D695" s="3">
        <v>21</v>
      </c>
      <c r="E695" s="4">
        <v>1231.576</v>
      </c>
      <c r="F695" s="7">
        <v>1281.6391530000001</v>
      </c>
      <c r="G695">
        <v>1281.6391530000001</v>
      </c>
      <c r="H695" s="11">
        <v>206.69125384534104</v>
      </c>
    </row>
    <row r="696" spans="1:8" x14ac:dyDescent="0.25">
      <c r="A696" s="3">
        <v>2024</v>
      </c>
      <c r="B696" s="3">
        <v>1</v>
      </c>
      <c r="C696" s="3">
        <v>29</v>
      </c>
      <c r="D696" s="3">
        <v>22</v>
      </c>
      <c r="E696" s="4">
        <v>1173.204</v>
      </c>
      <c r="F696" s="6">
        <v>1312.0967350000001</v>
      </c>
      <c r="G696">
        <v>1312.0967350000001</v>
      </c>
      <c r="H696" s="11">
        <v>138.30562048646394</v>
      </c>
    </row>
    <row r="697" spans="1:8" x14ac:dyDescent="0.25">
      <c r="A697" s="3">
        <v>2024</v>
      </c>
      <c r="B697" s="3">
        <v>1</v>
      </c>
      <c r="C697" s="3">
        <v>29</v>
      </c>
      <c r="D697" s="3">
        <v>23</v>
      </c>
      <c r="E697" s="4">
        <v>1120.855</v>
      </c>
      <c r="F697" s="7">
        <v>1340.560772</v>
      </c>
      <c r="G697">
        <v>1340.560772</v>
      </c>
      <c r="H697" s="11">
        <v>59.025351949028995</v>
      </c>
    </row>
    <row r="698" spans="1:8" x14ac:dyDescent="0.25">
      <c r="A698" s="3">
        <v>2024</v>
      </c>
      <c r="B698" s="3">
        <v>1</v>
      </c>
      <c r="C698" s="3">
        <v>30</v>
      </c>
      <c r="D698" s="3">
        <v>0</v>
      </c>
      <c r="E698" s="4">
        <v>1079.749</v>
      </c>
      <c r="F698" s="6">
        <v>1203.456377</v>
      </c>
      <c r="G698">
        <v>1203.456377</v>
      </c>
      <c r="H698" s="11">
        <v>147.42503231285099</v>
      </c>
    </row>
    <row r="699" spans="1:8" x14ac:dyDescent="0.25">
      <c r="A699" s="3">
        <v>2024</v>
      </c>
      <c r="B699" s="3">
        <v>1</v>
      </c>
      <c r="C699" s="3">
        <v>30</v>
      </c>
      <c r="D699" s="3">
        <v>1</v>
      </c>
      <c r="E699" s="4">
        <v>1069.8130000000001</v>
      </c>
      <c r="F699" s="7">
        <v>1068.8087210000001</v>
      </c>
      <c r="G699">
        <v>1068.8087210000001</v>
      </c>
      <c r="H699" s="11">
        <v>270.40543310785017</v>
      </c>
    </row>
    <row r="700" spans="1:8" x14ac:dyDescent="0.25">
      <c r="A700" s="3">
        <v>2024</v>
      </c>
      <c r="B700" s="3">
        <v>1</v>
      </c>
      <c r="C700" s="3">
        <v>30</v>
      </c>
      <c r="D700" s="3">
        <v>2</v>
      </c>
      <c r="E700" s="4">
        <v>1067.7719999999999</v>
      </c>
      <c r="F700" s="6">
        <v>1025.8536409999999</v>
      </c>
      <c r="G700">
        <v>1025.8536409999999</v>
      </c>
      <c r="H700" s="11">
        <v>311.96581971349372</v>
      </c>
    </row>
    <row r="701" spans="1:8" x14ac:dyDescent="0.25">
      <c r="A701" s="3">
        <v>2024</v>
      </c>
      <c r="B701" s="3">
        <v>1</v>
      </c>
      <c r="C701" s="3">
        <v>30</v>
      </c>
      <c r="D701" s="3">
        <v>3</v>
      </c>
      <c r="E701" s="4">
        <v>1078.9949999999999</v>
      </c>
      <c r="F701" s="7">
        <v>1126.7515599999999</v>
      </c>
      <c r="G701">
        <v>1126.7515599999999</v>
      </c>
      <c r="H701" s="11">
        <v>217.6683786105057</v>
      </c>
    </row>
    <row r="702" spans="1:8" x14ac:dyDescent="0.25">
      <c r="A702" s="3">
        <v>2024</v>
      </c>
      <c r="B702" s="3">
        <v>1</v>
      </c>
      <c r="C702" s="3">
        <v>30</v>
      </c>
      <c r="D702" s="3">
        <v>4</v>
      </c>
      <c r="E702" s="4">
        <v>1107.204</v>
      </c>
      <c r="F702" s="6">
        <v>1168.498765</v>
      </c>
      <c r="G702">
        <v>1168.498765</v>
      </c>
      <c r="H702" s="11">
        <v>213.28570213125712</v>
      </c>
    </row>
    <row r="703" spans="1:8" x14ac:dyDescent="0.25">
      <c r="A703" s="3">
        <v>2024</v>
      </c>
      <c r="B703" s="3">
        <v>1</v>
      </c>
      <c r="C703" s="3">
        <v>30</v>
      </c>
      <c r="D703" s="3">
        <v>5</v>
      </c>
      <c r="E703" s="4">
        <v>1176.5</v>
      </c>
      <c r="F703" s="7">
        <v>1254.1654559999999</v>
      </c>
      <c r="G703">
        <v>1254.1654559999999</v>
      </c>
      <c r="H703" s="11">
        <v>208.69158664757228</v>
      </c>
    </row>
    <row r="704" spans="1:8" x14ac:dyDescent="0.25">
      <c r="A704" s="3">
        <v>2024</v>
      </c>
      <c r="B704" s="3">
        <v>1</v>
      </c>
      <c r="C704" s="3">
        <v>30</v>
      </c>
      <c r="D704" s="3">
        <v>6</v>
      </c>
      <c r="E704" s="4">
        <v>1269.932</v>
      </c>
      <c r="F704" s="6">
        <v>1349.670754</v>
      </c>
      <c r="G704">
        <v>1349.670754</v>
      </c>
      <c r="H704" s="11">
        <v>231.53608913870849</v>
      </c>
    </row>
    <row r="705" spans="1:8" x14ac:dyDescent="0.25">
      <c r="A705" s="3">
        <v>2024</v>
      </c>
      <c r="B705" s="3">
        <v>1</v>
      </c>
      <c r="C705" s="3">
        <v>30</v>
      </c>
      <c r="D705" s="3">
        <v>7</v>
      </c>
      <c r="E705" s="4">
        <v>1281.999</v>
      </c>
      <c r="F705" s="7">
        <v>1301.5648060000001</v>
      </c>
      <c r="G705">
        <v>1301.5648060000001</v>
      </c>
      <c r="H705" s="11">
        <v>240.99921086678302</v>
      </c>
    </row>
    <row r="706" spans="1:8" x14ac:dyDescent="0.25">
      <c r="A706" s="3">
        <v>2024</v>
      </c>
      <c r="B706" s="3">
        <v>1</v>
      </c>
      <c r="C706" s="3">
        <v>30</v>
      </c>
      <c r="D706" s="3">
        <v>8</v>
      </c>
      <c r="E706" s="4">
        <v>1209.2429999999999</v>
      </c>
      <c r="F706" s="6">
        <v>950.68083520000005</v>
      </c>
      <c r="G706">
        <v>950.68083520000005</v>
      </c>
      <c r="H706" s="11">
        <v>119.63991620833723</v>
      </c>
    </row>
    <row r="707" spans="1:8" x14ac:dyDescent="0.25">
      <c r="A707" s="3">
        <v>2024</v>
      </c>
      <c r="B707" s="3">
        <v>1</v>
      </c>
      <c r="C707" s="3">
        <v>30</v>
      </c>
      <c r="D707" s="3">
        <v>9</v>
      </c>
      <c r="E707" s="4">
        <v>1133.6859999999999</v>
      </c>
      <c r="F707" s="7">
        <v>800.82230449999997</v>
      </c>
      <c r="G707">
        <v>800.82230449999997</v>
      </c>
      <c r="H707" s="11">
        <v>15.157614575574831</v>
      </c>
    </row>
    <row r="708" spans="1:8" x14ac:dyDescent="0.25">
      <c r="A708" s="3">
        <v>2024</v>
      </c>
      <c r="B708" s="3">
        <v>1</v>
      </c>
      <c r="C708" s="3">
        <v>30</v>
      </c>
      <c r="D708" s="3">
        <v>10</v>
      </c>
      <c r="E708" s="4">
        <v>1070.6969999999999</v>
      </c>
      <c r="F708" s="6">
        <v>814.71630770000002</v>
      </c>
      <c r="G708">
        <v>814.71630770000002</v>
      </c>
      <c r="H708" s="11">
        <v>-6.9587312106041708</v>
      </c>
    </row>
    <row r="709" spans="1:8" x14ac:dyDescent="0.25">
      <c r="A709" s="3">
        <v>2024</v>
      </c>
      <c r="B709" s="3">
        <v>1</v>
      </c>
      <c r="C709" s="3">
        <v>30</v>
      </c>
      <c r="D709" s="3">
        <v>11</v>
      </c>
      <c r="E709" s="4">
        <v>1017.401</v>
      </c>
      <c r="F709" s="7">
        <v>811.49067790000004</v>
      </c>
      <c r="G709">
        <v>811.49067790000004</v>
      </c>
      <c r="H709" s="11">
        <v>-0.77668750823029598</v>
      </c>
    </row>
    <row r="710" spans="1:8" x14ac:dyDescent="0.25">
      <c r="A710" s="3">
        <v>2024</v>
      </c>
      <c r="B710" s="3">
        <v>1</v>
      </c>
      <c r="C710" s="3">
        <v>30</v>
      </c>
      <c r="D710" s="3">
        <v>12</v>
      </c>
      <c r="E710" s="4">
        <v>993.50400000000002</v>
      </c>
      <c r="F710" s="6">
        <v>802.77824139999996</v>
      </c>
      <c r="G710">
        <v>802.77824139999996</v>
      </c>
      <c r="H710" s="11">
        <v>-1.1920389938240099</v>
      </c>
    </row>
    <row r="711" spans="1:8" x14ac:dyDescent="0.25">
      <c r="A711" s="3">
        <v>2024</v>
      </c>
      <c r="B711" s="3">
        <v>1</v>
      </c>
      <c r="C711" s="3">
        <v>30</v>
      </c>
      <c r="D711" s="3">
        <v>13</v>
      </c>
      <c r="E711" s="4">
        <v>992.56399999999996</v>
      </c>
      <c r="F711" s="7">
        <v>784.09990349999998</v>
      </c>
      <c r="G711">
        <v>784.09990349999998</v>
      </c>
      <c r="H711" s="11">
        <v>-7.6189731608525442</v>
      </c>
    </row>
    <row r="712" spans="1:8" x14ac:dyDescent="0.25">
      <c r="A712" s="3">
        <v>2024</v>
      </c>
      <c r="B712" s="3">
        <v>1</v>
      </c>
      <c r="C712" s="3">
        <v>30</v>
      </c>
      <c r="D712" s="3">
        <v>14</v>
      </c>
      <c r="E712" s="4">
        <v>1006.662</v>
      </c>
      <c r="F712" s="6">
        <v>709.06061290000002</v>
      </c>
      <c r="G712">
        <v>709.06061290000002</v>
      </c>
      <c r="H712" s="11">
        <v>15.949320116645477</v>
      </c>
    </row>
    <row r="713" spans="1:8" x14ac:dyDescent="0.25">
      <c r="A713" s="3">
        <v>2024</v>
      </c>
      <c r="B713" s="3">
        <v>1</v>
      </c>
      <c r="C713" s="3">
        <v>30</v>
      </c>
      <c r="D713" s="3">
        <v>15</v>
      </c>
      <c r="E713" s="4">
        <v>1051.1690000000001</v>
      </c>
      <c r="F713" s="7">
        <v>710.60051199999998</v>
      </c>
      <c r="G713">
        <v>710.60051199999998</v>
      </c>
      <c r="H713" s="11">
        <v>-2.3424688031090639</v>
      </c>
    </row>
    <row r="714" spans="1:8" x14ac:dyDescent="0.25">
      <c r="A714" s="3">
        <v>2024</v>
      </c>
      <c r="B714" s="3">
        <v>1</v>
      </c>
      <c r="C714" s="3">
        <v>30</v>
      </c>
      <c r="D714" s="3">
        <v>16</v>
      </c>
      <c r="E714" s="4">
        <v>1120.827</v>
      </c>
      <c r="F714" s="6">
        <v>1012.3249949999999</v>
      </c>
      <c r="G714">
        <v>1012.3249949999999</v>
      </c>
      <c r="H714" s="11">
        <v>38.323411057244847</v>
      </c>
    </row>
    <row r="715" spans="1:8" x14ac:dyDescent="0.25">
      <c r="A715" s="3">
        <v>2024</v>
      </c>
      <c r="B715" s="3">
        <v>1</v>
      </c>
      <c r="C715" s="3">
        <v>30</v>
      </c>
      <c r="D715" s="3">
        <v>17</v>
      </c>
      <c r="E715" s="4">
        <v>1217.617</v>
      </c>
      <c r="F715" s="7">
        <v>1321.4414200000001</v>
      </c>
      <c r="G715">
        <v>1321.4414200000001</v>
      </c>
      <c r="H715" s="11">
        <v>136.43270438922184</v>
      </c>
    </row>
    <row r="716" spans="1:8" x14ac:dyDescent="0.25">
      <c r="A716" s="3">
        <v>2024</v>
      </c>
      <c r="B716" s="3">
        <v>1</v>
      </c>
      <c r="C716" s="3">
        <v>30</v>
      </c>
      <c r="D716" s="3">
        <v>18</v>
      </c>
      <c r="E716" s="4">
        <v>1272.83</v>
      </c>
      <c r="F716" s="6">
        <v>1221.257854</v>
      </c>
      <c r="G716">
        <v>1221.257854</v>
      </c>
      <c r="H716" s="11">
        <v>167.95382124191656</v>
      </c>
    </row>
    <row r="717" spans="1:8" x14ac:dyDescent="0.25">
      <c r="A717" s="3">
        <v>2024</v>
      </c>
      <c r="B717" s="3">
        <v>1</v>
      </c>
      <c r="C717" s="3">
        <v>30</v>
      </c>
      <c r="D717" s="3">
        <v>19</v>
      </c>
      <c r="E717" s="4">
        <v>1257.4780000000001</v>
      </c>
      <c r="F717" s="7">
        <v>1156.3215270000001</v>
      </c>
      <c r="G717">
        <v>1156.3215270000001</v>
      </c>
      <c r="H717" s="11">
        <v>214.3200727705123</v>
      </c>
    </row>
    <row r="718" spans="1:8" x14ac:dyDescent="0.25">
      <c r="A718" s="3">
        <v>2024</v>
      </c>
      <c r="B718" s="3">
        <v>1</v>
      </c>
      <c r="C718" s="3">
        <v>30</v>
      </c>
      <c r="D718" s="3">
        <v>20</v>
      </c>
      <c r="E718" s="4">
        <v>1247.444</v>
      </c>
      <c r="F718" s="6">
        <v>1141.1957689999999</v>
      </c>
      <c r="G718">
        <v>1141.1957689999999</v>
      </c>
      <c r="H718" s="11">
        <v>276.66155961109621</v>
      </c>
    </row>
    <row r="719" spans="1:8" x14ac:dyDescent="0.25">
      <c r="A719" s="3">
        <v>2024</v>
      </c>
      <c r="B719" s="3">
        <v>1</v>
      </c>
      <c r="C719" s="3">
        <v>30</v>
      </c>
      <c r="D719" s="3">
        <v>21</v>
      </c>
      <c r="E719" s="4">
        <v>1205.8430000000001</v>
      </c>
      <c r="F719" s="7">
        <v>1118.4267709999999</v>
      </c>
      <c r="G719">
        <v>1118.4267709999999</v>
      </c>
      <c r="H719" s="11">
        <v>270.30539436481934</v>
      </c>
    </row>
    <row r="720" spans="1:8" x14ac:dyDescent="0.25">
      <c r="A720" s="3">
        <v>2024</v>
      </c>
      <c r="B720" s="3">
        <v>1</v>
      </c>
      <c r="C720" s="3">
        <v>30</v>
      </c>
      <c r="D720" s="3">
        <v>22</v>
      </c>
      <c r="E720" s="4">
        <v>1147.2760000000001</v>
      </c>
      <c r="F720" s="6">
        <v>1138.3557390000001</v>
      </c>
      <c r="G720">
        <v>1138.3557390000001</v>
      </c>
      <c r="H720" s="11">
        <v>278.23361154037786</v>
      </c>
    </row>
    <row r="721" spans="1:8" x14ac:dyDescent="0.25">
      <c r="A721" s="3">
        <v>2024</v>
      </c>
      <c r="B721" s="3">
        <v>1</v>
      </c>
      <c r="C721" s="3">
        <v>30</v>
      </c>
      <c r="D721" s="3">
        <v>23</v>
      </c>
      <c r="E721" s="4">
        <v>1106.1600000000001</v>
      </c>
      <c r="F721" s="7">
        <v>1193.7187080000001</v>
      </c>
      <c r="G721">
        <v>1193.7187080000001</v>
      </c>
      <c r="H721" s="11">
        <v>194.7863156032775</v>
      </c>
    </row>
    <row r="722" spans="1:8" x14ac:dyDescent="0.25">
      <c r="A722" s="3">
        <v>2024</v>
      </c>
      <c r="B722" s="3">
        <v>1</v>
      </c>
      <c r="C722" s="3">
        <v>31</v>
      </c>
      <c r="D722" s="3">
        <v>0</v>
      </c>
      <c r="E722" s="4">
        <v>1076.02</v>
      </c>
      <c r="F722" s="6">
        <v>1206.8414399999999</v>
      </c>
      <c r="G722">
        <v>1206.8414399999999</v>
      </c>
      <c r="H722" s="11">
        <v>148.84125241124332</v>
      </c>
    </row>
    <row r="723" spans="1:8" x14ac:dyDescent="0.25">
      <c r="A723" s="3">
        <v>2024</v>
      </c>
      <c r="B723" s="3">
        <v>1</v>
      </c>
      <c r="C723" s="3">
        <v>31</v>
      </c>
      <c r="D723" s="3">
        <v>1</v>
      </c>
      <c r="E723" s="4">
        <v>1068.241</v>
      </c>
      <c r="F723" s="7">
        <v>1207.7596060000001</v>
      </c>
      <c r="G723">
        <v>1207.7596060000001</v>
      </c>
      <c r="H723" s="11">
        <v>114.36239535438546</v>
      </c>
    </row>
    <row r="724" spans="1:8" x14ac:dyDescent="0.25">
      <c r="A724" s="3">
        <v>2024</v>
      </c>
      <c r="B724" s="3">
        <v>1</v>
      </c>
      <c r="C724" s="3">
        <v>31</v>
      </c>
      <c r="D724" s="3">
        <v>2</v>
      </c>
      <c r="E724" s="4">
        <v>1058.7950000000001</v>
      </c>
      <c r="F724" s="6">
        <v>1110.769777</v>
      </c>
      <c r="G724">
        <v>1110.769777</v>
      </c>
      <c r="H724" s="11">
        <v>187.0608725606761</v>
      </c>
    </row>
    <row r="725" spans="1:8" x14ac:dyDescent="0.25">
      <c r="A725" s="3">
        <v>2024</v>
      </c>
      <c r="B725" s="3">
        <v>1</v>
      </c>
      <c r="C725" s="3">
        <v>31</v>
      </c>
      <c r="D725" s="3">
        <v>3</v>
      </c>
      <c r="E725" s="4">
        <v>1060.5550000000001</v>
      </c>
      <c r="F725" s="7">
        <v>963.13619700000004</v>
      </c>
      <c r="G725">
        <v>963.13619700000004</v>
      </c>
      <c r="H725" s="11">
        <v>326.16451843224723</v>
      </c>
    </row>
    <row r="726" spans="1:8" x14ac:dyDescent="0.25">
      <c r="A726" s="3">
        <v>2024</v>
      </c>
      <c r="B726" s="3">
        <v>1</v>
      </c>
      <c r="C726" s="3">
        <v>31</v>
      </c>
      <c r="D726" s="3">
        <v>4</v>
      </c>
      <c r="E726" s="4">
        <v>1075.682</v>
      </c>
      <c r="F726" s="6">
        <v>707.77499299999999</v>
      </c>
      <c r="G726">
        <v>707.77499299999999</v>
      </c>
      <c r="H726" s="11">
        <v>571.33639967245063</v>
      </c>
    </row>
    <row r="727" spans="1:8" x14ac:dyDescent="0.25">
      <c r="A727" s="3">
        <v>2024</v>
      </c>
      <c r="B727" s="3">
        <v>1</v>
      </c>
      <c r="C727" s="3">
        <v>31</v>
      </c>
      <c r="D727" s="3">
        <v>5</v>
      </c>
      <c r="E727" s="4">
        <v>1135.2170000000001</v>
      </c>
      <c r="F727" s="7">
        <v>501.65078449999999</v>
      </c>
      <c r="G727">
        <v>501.65078449999999</v>
      </c>
      <c r="H727" s="11">
        <v>843.27803494198042</v>
      </c>
    </row>
    <row r="728" spans="1:8" x14ac:dyDescent="0.25">
      <c r="A728" s="3">
        <v>2024</v>
      </c>
      <c r="B728" s="3">
        <v>1</v>
      </c>
      <c r="C728" s="3">
        <v>31</v>
      </c>
      <c r="D728" s="3">
        <v>6</v>
      </c>
      <c r="E728" s="4">
        <v>1220.4860000000001</v>
      </c>
      <c r="F728" s="6">
        <v>477.51037910000002</v>
      </c>
      <c r="G728">
        <v>477.51037910000002</v>
      </c>
      <c r="H728" s="11">
        <v>977.92212855382502</v>
      </c>
    </row>
    <row r="729" spans="1:8" x14ac:dyDescent="0.25">
      <c r="A729" s="3">
        <v>2024</v>
      </c>
      <c r="B729" s="3">
        <v>1</v>
      </c>
      <c r="C729" s="3">
        <v>31</v>
      </c>
      <c r="D729" s="3">
        <v>7</v>
      </c>
      <c r="E729" s="4">
        <v>1262.3599999999999</v>
      </c>
      <c r="F729" s="7">
        <v>461.87443489999998</v>
      </c>
      <c r="G729">
        <v>461.87443489999998</v>
      </c>
      <c r="H729" s="11">
        <v>1038.7507020051703</v>
      </c>
    </row>
    <row r="730" spans="1:8" x14ac:dyDescent="0.25">
      <c r="A730" s="3">
        <v>2024</v>
      </c>
      <c r="B730" s="3">
        <v>1</v>
      </c>
      <c r="C730" s="3">
        <v>31</v>
      </c>
      <c r="D730" s="3">
        <v>8</v>
      </c>
      <c r="E730" s="4">
        <v>1223.3409999999999</v>
      </c>
      <c r="F730" s="6">
        <v>651.27483659999996</v>
      </c>
      <c r="G730">
        <v>651.27483659999996</v>
      </c>
      <c r="H730" s="11">
        <v>736.46355263015573</v>
      </c>
    </row>
    <row r="731" spans="1:8" x14ac:dyDescent="0.25">
      <c r="A731" s="3">
        <v>2024</v>
      </c>
      <c r="B731" s="3">
        <v>1</v>
      </c>
      <c r="C731" s="3">
        <v>31</v>
      </c>
      <c r="D731" s="3">
        <v>9</v>
      </c>
      <c r="E731" s="4">
        <v>1172.586</v>
      </c>
      <c r="F731" s="7">
        <v>612.82827110000005</v>
      </c>
      <c r="G731">
        <v>612.82827110000005</v>
      </c>
      <c r="H731" s="11">
        <v>574.86371925975629</v>
      </c>
    </row>
    <row r="732" spans="1:8" x14ac:dyDescent="0.25">
      <c r="A732" s="3">
        <v>2024</v>
      </c>
      <c r="B732" s="3">
        <v>1</v>
      </c>
      <c r="C732" s="3">
        <v>31</v>
      </c>
      <c r="D732" s="3">
        <v>10</v>
      </c>
      <c r="E732" s="4">
        <v>1159.0239999999999</v>
      </c>
      <c r="F732" s="6">
        <v>235.89700049999999</v>
      </c>
      <c r="G732">
        <v>235.89700049999999</v>
      </c>
      <c r="H732" s="11">
        <v>734.02714753643477</v>
      </c>
    </row>
    <row r="733" spans="1:8" x14ac:dyDescent="0.25">
      <c r="A733" s="3">
        <v>2024</v>
      </c>
      <c r="B733" s="3">
        <v>1</v>
      </c>
      <c r="C733" s="3">
        <v>31</v>
      </c>
      <c r="D733" s="3">
        <v>11</v>
      </c>
      <c r="E733" s="4">
        <v>1072.3800000000001</v>
      </c>
      <c r="F733" s="7">
        <v>168.03240159999999</v>
      </c>
      <c r="G733">
        <v>168.03240159999999</v>
      </c>
      <c r="H733" s="11">
        <v>731.07694963986091</v>
      </c>
    </row>
    <row r="734" spans="1:8" x14ac:dyDescent="0.25">
      <c r="A734" s="3">
        <v>2024</v>
      </c>
      <c r="B734" s="3">
        <v>1</v>
      </c>
      <c r="C734" s="3">
        <v>31</v>
      </c>
      <c r="D734" s="3">
        <v>12</v>
      </c>
      <c r="E734" s="4">
        <v>1069.568</v>
      </c>
      <c r="F734" s="6">
        <v>124.0799804</v>
      </c>
      <c r="G734">
        <v>124.0799804</v>
      </c>
      <c r="H734" s="11">
        <v>815.82363834669013</v>
      </c>
    </row>
    <row r="735" spans="1:8" x14ac:dyDescent="0.25">
      <c r="A735" s="3">
        <v>2024</v>
      </c>
      <c r="B735" s="3">
        <v>1</v>
      </c>
      <c r="C735" s="3">
        <v>31</v>
      </c>
      <c r="D735" s="3">
        <v>13</v>
      </c>
      <c r="E735" s="4">
        <v>1080.8009999999999</v>
      </c>
      <c r="F735" s="7">
        <v>149.6776462</v>
      </c>
      <c r="G735">
        <v>149.6776462</v>
      </c>
      <c r="H735" s="11">
        <v>898.43632282601141</v>
      </c>
    </row>
    <row r="736" spans="1:8" x14ac:dyDescent="0.25">
      <c r="A736" s="3">
        <v>2024</v>
      </c>
      <c r="B736" s="3">
        <v>1</v>
      </c>
      <c r="C736" s="3">
        <v>31</v>
      </c>
      <c r="D736" s="3">
        <v>14</v>
      </c>
      <c r="E736" s="4">
        <v>1114.6489999999999</v>
      </c>
      <c r="F736" s="6">
        <v>12.658744860000001</v>
      </c>
      <c r="G736">
        <v>12.658744860000001</v>
      </c>
      <c r="H736" s="11">
        <v>1087.9817806332919</v>
      </c>
    </row>
    <row r="737" spans="1:8" x14ac:dyDescent="0.25">
      <c r="A737" s="3">
        <v>2024</v>
      </c>
      <c r="B737" s="3">
        <v>1</v>
      </c>
      <c r="C737" s="3">
        <v>31</v>
      </c>
      <c r="D737" s="3">
        <v>15</v>
      </c>
      <c r="E737" s="4">
        <v>1142.992</v>
      </c>
      <c r="F737" s="7">
        <v>177.7221734</v>
      </c>
      <c r="G737">
        <v>-177.7221734</v>
      </c>
      <c r="H737" s="11">
        <v>1210.683244281749</v>
      </c>
    </row>
    <row r="738" spans="1:8" x14ac:dyDescent="0.25">
      <c r="A738" s="3">
        <v>2024</v>
      </c>
      <c r="B738" s="3">
        <v>1</v>
      </c>
      <c r="C738" s="3">
        <v>31</v>
      </c>
      <c r="D738" s="3">
        <v>16</v>
      </c>
      <c r="E738" s="4">
        <v>1174.1030000000001</v>
      </c>
      <c r="F738" s="6">
        <v>35.413975110000003</v>
      </c>
      <c r="G738">
        <v>35.413975110000003</v>
      </c>
      <c r="H738" s="11">
        <v>1078.731885894174</v>
      </c>
    </row>
    <row r="739" spans="1:8" x14ac:dyDescent="0.25">
      <c r="A739" s="3">
        <v>2024</v>
      </c>
      <c r="B739" s="3">
        <v>1</v>
      </c>
      <c r="C739" s="3">
        <v>31</v>
      </c>
      <c r="D739" s="3">
        <v>17</v>
      </c>
      <c r="E739" s="4">
        <v>1237.8589999999999</v>
      </c>
      <c r="F739" s="7">
        <v>491.61816729999998</v>
      </c>
      <c r="G739">
        <v>491.61816729999998</v>
      </c>
      <c r="H739" s="11">
        <v>797.1318221708998</v>
      </c>
    </row>
    <row r="740" spans="1:8" x14ac:dyDescent="0.25">
      <c r="A740" s="3">
        <v>2024</v>
      </c>
      <c r="B740" s="3">
        <v>1</v>
      </c>
      <c r="C740" s="3">
        <v>31</v>
      </c>
      <c r="D740" s="3">
        <v>18</v>
      </c>
      <c r="E740" s="4">
        <v>1299.7329999999999</v>
      </c>
      <c r="F740" s="6">
        <v>333.11660540000003</v>
      </c>
      <c r="G740">
        <v>333.11660540000003</v>
      </c>
      <c r="H740" s="11">
        <v>1018.7247356656979</v>
      </c>
    </row>
    <row r="741" spans="1:8" x14ac:dyDescent="0.25">
      <c r="A741" s="3">
        <v>2024</v>
      </c>
      <c r="B741" s="3">
        <v>1</v>
      </c>
      <c r="C741" s="3">
        <v>31</v>
      </c>
      <c r="D741" s="3">
        <v>19</v>
      </c>
      <c r="E741" s="4">
        <v>1293.9939999999999</v>
      </c>
      <c r="F741" s="7">
        <v>255.66719320000001</v>
      </c>
      <c r="G741">
        <v>255.66719320000001</v>
      </c>
      <c r="H741" s="11">
        <v>1105.4075548995936</v>
      </c>
    </row>
    <row r="742" spans="1:8" x14ac:dyDescent="0.25">
      <c r="A742" s="3">
        <v>2024</v>
      </c>
      <c r="B742" s="3">
        <v>1</v>
      </c>
      <c r="C742" s="3">
        <v>31</v>
      </c>
      <c r="D742" s="3">
        <v>20</v>
      </c>
      <c r="E742" s="4">
        <v>1285.056</v>
      </c>
      <c r="F742" s="6">
        <v>250.874831</v>
      </c>
      <c r="G742">
        <v>250.874831</v>
      </c>
      <c r="H742" s="11">
        <v>1127.5965136626951</v>
      </c>
    </row>
    <row r="743" spans="1:8" x14ac:dyDescent="0.25">
      <c r="A743" s="3">
        <v>2024</v>
      </c>
      <c r="B743" s="3">
        <v>1</v>
      </c>
      <c r="C743" s="3">
        <v>31</v>
      </c>
      <c r="D743" s="3">
        <v>21</v>
      </c>
      <c r="E743" s="4">
        <v>1244.3109999999999</v>
      </c>
      <c r="F743" s="7">
        <v>273.99655589999998</v>
      </c>
      <c r="G743">
        <v>273.99655589999998</v>
      </c>
      <c r="H743" s="11">
        <v>1153.0524931009359</v>
      </c>
    </row>
    <row r="744" spans="1:8" x14ac:dyDescent="0.25">
      <c r="A744" s="3">
        <v>2024</v>
      </c>
      <c r="B744" s="3">
        <v>1</v>
      </c>
      <c r="C744" s="3">
        <v>31</v>
      </c>
      <c r="D744" s="3">
        <v>22</v>
      </c>
      <c r="E744" s="4">
        <v>1172.681</v>
      </c>
      <c r="F744" s="6">
        <v>229.7181683</v>
      </c>
      <c r="G744">
        <v>229.7181683</v>
      </c>
      <c r="H744" s="11">
        <v>1143.7409036341519</v>
      </c>
    </row>
    <row r="745" spans="1:8" x14ac:dyDescent="0.25">
      <c r="A745" s="3">
        <v>2024</v>
      </c>
      <c r="B745" s="3">
        <v>1</v>
      </c>
      <c r="C745" s="3">
        <v>31</v>
      </c>
      <c r="D745" s="3">
        <v>23</v>
      </c>
      <c r="E745" s="4">
        <v>1120.039</v>
      </c>
      <c r="F745" s="7">
        <v>166.0224949</v>
      </c>
      <c r="G745">
        <v>166.0224949</v>
      </c>
      <c r="H745" s="11">
        <v>1154.4399878032996</v>
      </c>
    </row>
    <row r="746" spans="1:8" x14ac:dyDescent="0.25">
      <c r="A746" s="3">
        <v>2024</v>
      </c>
      <c r="B746" s="3">
        <v>2</v>
      </c>
      <c r="C746" s="3">
        <v>1</v>
      </c>
      <c r="D746" s="3">
        <v>0</v>
      </c>
      <c r="E746" s="4">
        <v>1094.174</v>
      </c>
      <c r="F746" s="6">
        <v>2.7195228679999999</v>
      </c>
      <c r="G746">
        <v>-2.7195228679999999</v>
      </c>
      <c r="H746" s="11">
        <v>1275.5892596680803</v>
      </c>
    </row>
    <row r="747" spans="1:8" x14ac:dyDescent="0.25">
      <c r="A747" s="3">
        <v>2024</v>
      </c>
      <c r="B747" s="3">
        <v>2</v>
      </c>
      <c r="C747" s="3">
        <v>1</v>
      </c>
      <c r="D747" s="3">
        <v>1</v>
      </c>
      <c r="E747" s="4">
        <v>1079.181</v>
      </c>
      <c r="F747" s="7">
        <v>102.53976609999999</v>
      </c>
      <c r="G747">
        <v>-102.53976609999999</v>
      </c>
      <c r="H747" s="11">
        <v>1344.2629176356138</v>
      </c>
    </row>
    <row r="748" spans="1:8" x14ac:dyDescent="0.25">
      <c r="A748" s="3">
        <v>2024</v>
      </c>
      <c r="B748" s="3">
        <v>2</v>
      </c>
      <c r="C748" s="3">
        <v>1</v>
      </c>
      <c r="D748" s="3">
        <v>2</v>
      </c>
      <c r="E748" s="4">
        <v>1075.152</v>
      </c>
      <c r="F748" s="6">
        <v>265.23960899999997</v>
      </c>
      <c r="G748">
        <v>-265.23960899999997</v>
      </c>
      <c r="H748" s="11">
        <v>1518.664887183498</v>
      </c>
    </row>
    <row r="749" spans="1:8" x14ac:dyDescent="0.25">
      <c r="A749" s="3">
        <v>2024</v>
      </c>
      <c r="B749" s="3">
        <v>2</v>
      </c>
      <c r="C749" s="3">
        <v>1</v>
      </c>
      <c r="D749" s="3">
        <v>3</v>
      </c>
      <c r="E749" s="4">
        <v>1103.511</v>
      </c>
      <c r="F749" s="7">
        <v>491.15396190000001</v>
      </c>
      <c r="G749">
        <v>-491.15396190000001</v>
      </c>
      <c r="H749" s="11">
        <v>1744.9681698480604</v>
      </c>
    </row>
    <row r="750" spans="1:8" x14ac:dyDescent="0.25">
      <c r="A750" s="3">
        <v>2024</v>
      </c>
      <c r="B750" s="3">
        <v>2</v>
      </c>
      <c r="C750" s="3">
        <v>1</v>
      </c>
      <c r="D750" s="3">
        <v>4</v>
      </c>
      <c r="E750" s="4">
        <v>1124.2550000000001</v>
      </c>
      <c r="F750" s="6">
        <v>518.34065169999997</v>
      </c>
      <c r="G750">
        <v>-518.34065169999997</v>
      </c>
      <c r="H750" s="11">
        <v>1805.3712766624963</v>
      </c>
    </row>
    <row r="751" spans="1:8" x14ac:dyDescent="0.25">
      <c r="A751" s="3">
        <v>2024</v>
      </c>
      <c r="B751" s="3">
        <v>2</v>
      </c>
      <c r="C751" s="3">
        <v>1</v>
      </c>
      <c r="D751" s="3">
        <v>5</v>
      </c>
      <c r="E751" s="4">
        <v>1187.8589999999999</v>
      </c>
      <c r="F751" s="7">
        <v>356.7057724</v>
      </c>
      <c r="G751">
        <v>-356.7057724</v>
      </c>
      <c r="H751" s="11">
        <v>1719.3818374395714</v>
      </c>
    </row>
    <row r="752" spans="1:8" x14ac:dyDescent="0.25">
      <c r="A752" s="3">
        <v>2024</v>
      </c>
      <c r="B752" s="3">
        <v>2</v>
      </c>
      <c r="C752" s="3">
        <v>1</v>
      </c>
      <c r="D752" s="3">
        <v>6</v>
      </c>
      <c r="E752" s="4">
        <v>1254.48</v>
      </c>
      <c r="F752" s="6">
        <v>75.079667180000001</v>
      </c>
      <c r="G752">
        <v>-75.079667180000001</v>
      </c>
      <c r="H752" s="11">
        <v>1562.1953831666649</v>
      </c>
    </row>
    <row r="753" spans="1:8" x14ac:dyDescent="0.25">
      <c r="A753" s="3">
        <v>2024</v>
      </c>
      <c r="B753" s="3">
        <v>2</v>
      </c>
      <c r="C753" s="3">
        <v>1</v>
      </c>
      <c r="D753" s="3">
        <v>7</v>
      </c>
      <c r="E753" s="4">
        <v>1288.0630000000001</v>
      </c>
      <c r="F753" s="7">
        <v>158.95148449999999</v>
      </c>
      <c r="G753">
        <v>-158.95148449999999</v>
      </c>
      <c r="H753" s="11">
        <v>1662.5714655049132</v>
      </c>
    </row>
    <row r="754" spans="1:8" x14ac:dyDescent="0.25">
      <c r="A754" s="3">
        <v>2024</v>
      </c>
      <c r="B754" s="3">
        <v>2</v>
      </c>
      <c r="C754" s="3">
        <v>1</v>
      </c>
      <c r="D754" s="3">
        <v>8</v>
      </c>
      <c r="E754" s="4">
        <v>1220.527</v>
      </c>
      <c r="F754" s="6">
        <v>253.37070309999999</v>
      </c>
      <c r="G754">
        <v>-253.37070309999999</v>
      </c>
      <c r="H754" s="11">
        <v>1571.0522572353557</v>
      </c>
    </row>
    <row r="755" spans="1:8" x14ac:dyDescent="0.25">
      <c r="A755" s="3">
        <v>2024</v>
      </c>
      <c r="B755" s="3">
        <v>2</v>
      </c>
      <c r="C755" s="3">
        <v>1</v>
      </c>
      <c r="D755" s="3">
        <v>9</v>
      </c>
      <c r="E755" s="4">
        <v>1113.789</v>
      </c>
      <c r="F755" s="7">
        <v>272.7458709</v>
      </c>
      <c r="G755">
        <v>-272.7458709</v>
      </c>
      <c r="H755" s="11">
        <v>1243.7460166108849</v>
      </c>
    </row>
    <row r="756" spans="1:8" x14ac:dyDescent="0.25">
      <c r="A756" s="3">
        <v>2024</v>
      </c>
      <c r="B756" s="3">
        <v>2</v>
      </c>
      <c r="C756" s="3">
        <v>1</v>
      </c>
      <c r="D756" s="3">
        <v>10</v>
      </c>
      <c r="E756" s="4">
        <v>1047.722</v>
      </c>
      <c r="F756" s="6">
        <v>278.39843189999999</v>
      </c>
      <c r="G756">
        <v>-278.39843189999999</v>
      </c>
      <c r="H756" s="11">
        <v>1157.1629213524984</v>
      </c>
    </row>
    <row r="757" spans="1:8" x14ac:dyDescent="0.25">
      <c r="A757" s="3">
        <v>2024</v>
      </c>
      <c r="B757" s="3">
        <v>2</v>
      </c>
      <c r="C757" s="3">
        <v>1</v>
      </c>
      <c r="D757" s="3">
        <v>11</v>
      </c>
      <c r="E757" s="4">
        <v>1029.1510000000001</v>
      </c>
      <c r="F757" s="7">
        <v>614.22055560000001</v>
      </c>
      <c r="G757">
        <v>-614.22055560000001</v>
      </c>
      <c r="H757" s="11">
        <v>1510.278978491835</v>
      </c>
    </row>
    <row r="758" spans="1:8" x14ac:dyDescent="0.25">
      <c r="A758" s="3">
        <v>2024</v>
      </c>
      <c r="B758" s="3">
        <v>2</v>
      </c>
      <c r="C758" s="3">
        <v>1</v>
      </c>
      <c r="D758" s="3">
        <v>12</v>
      </c>
      <c r="E758" s="4">
        <v>1067.067</v>
      </c>
      <c r="F758" s="6">
        <v>909.30154970000001</v>
      </c>
      <c r="G758">
        <v>-909.30154970000001</v>
      </c>
      <c r="H758" s="11">
        <v>1889.5803099503785</v>
      </c>
    </row>
    <row r="759" spans="1:8" x14ac:dyDescent="0.25">
      <c r="A759" s="3">
        <v>2024</v>
      </c>
      <c r="B759" s="3">
        <v>2</v>
      </c>
      <c r="C759" s="3">
        <v>1</v>
      </c>
      <c r="D759" s="3">
        <v>13</v>
      </c>
      <c r="E759" s="4">
        <v>1087.5219999999999</v>
      </c>
      <c r="F759" s="7">
        <v>999.18395150000003</v>
      </c>
      <c r="G759">
        <v>-999.18395150000003</v>
      </c>
      <c r="H759" s="11">
        <v>2029.7543381288201</v>
      </c>
    </row>
    <row r="760" spans="1:8" x14ac:dyDescent="0.25">
      <c r="A760" s="3">
        <v>2024</v>
      </c>
      <c r="B760" s="3">
        <v>2</v>
      </c>
      <c r="C760" s="3">
        <v>1</v>
      </c>
      <c r="D760" s="3">
        <v>14</v>
      </c>
      <c r="E760" s="4">
        <v>1091.585</v>
      </c>
      <c r="F760" s="6">
        <v>763.85698869999999</v>
      </c>
      <c r="G760">
        <v>-763.85698869999999</v>
      </c>
      <c r="H760" s="11">
        <v>1814.588342330969</v>
      </c>
    </row>
    <row r="761" spans="1:8" x14ac:dyDescent="0.25">
      <c r="A761" s="3">
        <v>2024</v>
      </c>
      <c r="B761" s="3">
        <v>2</v>
      </c>
      <c r="C761" s="3">
        <v>1</v>
      </c>
      <c r="D761" s="3">
        <v>15</v>
      </c>
      <c r="E761" s="4">
        <v>1134.8219999999999</v>
      </c>
      <c r="F761" s="7">
        <v>633.26004490000003</v>
      </c>
      <c r="G761">
        <v>-633.26004490000003</v>
      </c>
      <c r="H761" s="11">
        <v>1653.6960314555456</v>
      </c>
    </row>
    <row r="762" spans="1:8" x14ac:dyDescent="0.25">
      <c r="A762" s="3">
        <v>2024</v>
      </c>
      <c r="B762" s="3">
        <v>2</v>
      </c>
      <c r="C762" s="3">
        <v>1</v>
      </c>
      <c r="D762" s="3">
        <v>16</v>
      </c>
      <c r="E762" s="4">
        <v>1145.7729999999999</v>
      </c>
      <c r="F762" s="6">
        <v>195.8404946</v>
      </c>
      <c r="G762">
        <v>-195.8404946</v>
      </c>
      <c r="H762" s="11">
        <v>1377.1750707241313</v>
      </c>
    </row>
    <row r="763" spans="1:8" x14ac:dyDescent="0.25">
      <c r="A763" s="3">
        <v>2024</v>
      </c>
      <c r="B763" s="3">
        <v>2</v>
      </c>
      <c r="C763" s="3">
        <v>1</v>
      </c>
      <c r="D763" s="3">
        <v>17</v>
      </c>
      <c r="E763" s="4">
        <v>1193.9559999999999</v>
      </c>
      <c r="F763" s="7">
        <v>390.19841860000002</v>
      </c>
      <c r="G763">
        <v>390.19841860000002</v>
      </c>
      <c r="H763" s="11">
        <v>935.37383943489488</v>
      </c>
    </row>
    <row r="764" spans="1:8" x14ac:dyDescent="0.25">
      <c r="A764" s="3">
        <v>2024</v>
      </c>
      <c r="B764" s="3">
        <v>2</v>
      </c>
      <c r="C764" s="3">
        <v>1</v>
      </c>
      <c r="D764" s="3">
        <v>18</v>
      </c>
      <c r="E764" s="4">
        <v>1241.4459999999999</v>
      </c>
      <c r="F764" s="6">
        <v>464.47425099999998</v>
      </c>
      <c r="G764">
        <v>464.47425099999998</v>
      </c>
      <c r="H764" s="11">
        <v>853.47249616007548</v>
      </c>
    </row>
    <row r="765" spans="1:8" x14ac:dyDescent="0.25">
      <c r="A765" s="3">
        <v>2024</v>
      </c>
      <c r="B765" s="3">
        <v>2</v>
      </c>
      <c r="C765" s="3">
        <v>1</v>
      </c>
      <c r="D765" s="3">
        <v>19</v>
      </c>
      <c r="E765" s="4">
        <v>1242.204</v>
      </c>
      <c r="F765" s="7">
        <v>305.19600939999998</v>
      </c>
      <c r="G765">
        <v>305.19600939999998</v>
      </c>
      <c r="H765" s="11">
        <v>976.12965415226245</v>
      </c>
    </row>
    <row r="766" spans="1:8" x14ac:dyDescent="0.25">
      <c r="A766" s="3">
        <v>2024</v>
      </c>
      <c r="B766" s="3">
        <v>2</v>
      </c>
      <c r="C766" s="3">
        <v>1</v>
      </c>
      <c r="D766" s="3">
        <v>20</v>
      </c>
      <c r="E766" s="4">
        <v>1241.357</v>
      </c>
      <c r="F766" s="6">
        <v>68.493039010000004</v>
      </c>
      <c r="G766">
        <v>68.493039010000004</v>
      </c>
      <c r="H766" s="11">
        <v>1236.1854322099935</v>
      </c>
    </row>
    <row r="767" spans="1:8" x14ac:dyDescent="0.25">
      <c r="A767" s="3">
        <v>2024</v>
      </c>
      <c r="B767" s="3">
        <v>2</v>
      </c>
      <c r="C767" s="3">
        <v>1</v>
      </c>
      <c r="D767" s="3">
        <v>21</v>
      </c>
      <c r="E767" s="4">
        <v>1178.162</v>
      </c>
      <c r="F767" s="7">
        <v>156.7610895</v>
      </c>
      <c r="G767">
        <v>156.7610895</v>
      </c>
      <c r="H767" s="11">
        <v>1148.0067453930201</v>
      </c>
    </row>
    <row r="768" spans="1:8" x14ac:dyDescent="0.25">
      <c r="A768" s="3">
        <v>2024</v>
      </c>
      <c r="B768" s="3">
        <v>2</v>
      </c>
      <c r="C768" s="3">
        <v>1</v>
      </c>
      <c r="D768" s="3">
        <v>22</v>
      </c>
      <c r="E768" s="4">
        <v>1084.165</v>
      </c>
      <c r="F768" s="6">
        <v>360.64828549999999</v>
      </c>
      <c r="G768">
        <v>360.64828549999999</v>
      </c>
      <c r="H768" s="11">
        <v>932.24202209630391</v>
      </c>
    </row>
    <row r="769" spans="1:8" x14ac:dyDescent="0.25">
      <c r="A769" s="3">
        <v>2024</v>
      </c>
      <c r="B769" s="3">
        <v>2</v>
      </c>
      <c r="C769" s="3">
        <v>1</v>
      </c>
      <c r="D769" s="3">
        <v>23</v>
      </c>
      <c r="E769" s="4">
        <v>1037.7429999999999</v>
      </c>
      <c r="F769" s="7">
        <v>138.469607</v>
      </c>
      <c r="G769">
        <v>138.469607</v>
      </c>
      <c r="H769" s="11">
        <v>1095.7452249895689</v>
      </c>
    </row>
    <row r="770" spans="1:8" x14ac:dyDescent="0.25">
      <c r="A770" s="3">
        <v>2024</v>
      </c>
      <c r="B770" s="3">
        <v>2</v>
      </c>
      <c r="C770" s="3">
        <v>2</v>
      </c>
      <c r="D770" s="3">
        <v>0</v>
      </c>
      <c r="E770" s="4">
        <v>999.80499999999995</v>
      </c>
      <c r="F770" s="6">
        <v>211.90786130000001</v>
      </c>
      <c r="G770">
        <v>211.90786130000001</v>
      </c>
      <c r="H770" s="11">
        <v>967.57032266410079</v>
      </c>
    </row>
    <row r="771" spans="1:8" x14ac:dyDescent="0.25">
      <c r="A771" s="3">
        <v>2024</v>
      </c>
      <c r="B771" s="3">
        <v>2</v>
      </c>
      <c r="C771" s="3">
        <v>2</v>
      </c>
      <c r="D771" s="3">
        <v>1</v>
      </c>
      <c r="E771" s="4">
        <v>985.72900000000004</v>
      </c>
      <c r="F771" s="7">
        <v>118.06574190000001</v>
      </c>
      <c r="G771">
        <v>118.06574190000001</v>
      </c>
      <c r="H771" s="11">
        <v>1057.9277382398179</v>
      </c>
    </row>
    <row r="772" spans="1:8" x14ac:dyDescent="0.25">
      <c r="A772" s="3">
        <v>2024</v>
      </c>
      <c r="B772" s="3">
        <v>2</v>
      </c>
      <c r="C772" s="3">
        <v>2</v>
      </c>
      <c r="D772" s="3">
        <v>2</v>
      </c>
      <c r="E772" s="4">
        <v>1023.761</v>
      </c>
      <c r="F772" s="6">
        <v>110.4316757</v>
      </c>
      <c r="G772">
        <v>-110.4316757</v>
      </c>
      <c r="H772" s="11">
        <v>1263.0435817881489</v>
      </c>
    </row>
    <row r="773" spans="1:8" x14ac:dyDescent="0.25">
      <c r="A773" s="3">
        <v>2024</v>
      </c>
      <c r="B773" s="3">
        <v>2</v>
      </c>
      <c r="C773" s="3">
        <v>2</v>
      </c>
      <c r="D773" s="3">
        <v>3</v>
      </c>
      <c r="E773" s="4">
        <v>1040.547</v>
      </c>
      <c r="F773" s="7">
        <v>126.4379938</v>
      </c>
      <c r="G773">
        <v>-126.4379938</v>
      </c>
      <c r="H773" s="11">
        <v>1288.9920924122216</v>
      </c>
    </row>
    <row r="774" spans="1:8" x14ac:dyDescent="0.25">
      <c r="A774" s="3">
        <v>2024</v>
      </c>
      <c r="B774" s="3">
        <v>2</v>
      </c>
      <c r="C774" s="3">
        <v>2</v>
      </c>
      <c r="D774" s="3">
        <v>4</v>
      </c>
      <c r="E774" s="4">
        <v>1071.1320000000001</v>
      </c>
      <c r="F774" s="6">
        <v>378.052142</v>
      </c>
      <c r="G774">
        <v>-378.052142</v>
      </c>
      <c r="H774" s="11">
        <v>1603.3180613557495</v>
      </c>
    </row>
    <row r="775" spans="1:8" x14ac:dyDescent="0.25">
      <c r="A775" s="3">
        <v>2024</v>
      </c>
      <c r="B775" s="3">
        <v>2</v>
      </c>
      <c r="C775" s="3">
        <v>2</v>
      </c>
      <c r="D775" s="3">
        <v>5</v>
      </c>
      <c r="E775" s="4">
        <v>1132.57</v>
      </c>
      <c r="F775" s="7">
        <v>548.83508700000004</v>
      </c>
      <c r="G775">
        <v>-548.83508700000004</v>
      </c>
      <c r="H775" s="11">
        <v>1865.4332209146214</v>
      </c>
    </row>
    <row r="776" spans="1:8" x14ac:dyDescent="0.25">
      <c r="A776" s="3">
        <v>2024</v>
      </c>
      <c r="B776" s="3">
        <v>2</v>
      </c>
      <c r="C776" s="3">
        <v>2</v>
      </c>
      <c r="D776" s="3">
        <v>6</v>
      </c>
      <c r="E776" s="4">
        <v>1217.6020000000001</v>
      </c>
      <c r="F776" s="6">
        <v>613.92243710000002</v>
      </c>
      <c r="G776">
        <v>-613.92243710000002</v>
      </c>
      <c r="H776" s="11">
        <v>2036.4534869700308</v>
      </c>
    </row>
    <row r="777" spans="1:8" x14ac:dyDescent="0.25">
      <c r="A777" s="3">
        <v>2024</v>
      </c>
      <c r="B777" s="3">
        <v>2</v>
      </c>
      <c r="C777" s="3">
        <v>2</v>
      </c>
      <c r="D777" s="3">
        <v>7</v>
      </c>
      <c r="E777" s="4">
        <v>1204.269</v>
      </c>
      <c r="F777" s="7">
        <v>89.638614410000002</v>
      </c>
      <c r="G777">
        <v>89.638614410000002</v>
      </c>
      <c r="H777" s="11">
        <v>1343.6821544644961</v>
      </c>
    </row>
    <row r="778" spans="1:8" x14ac:dyDescent="0.25">
      <c r="A778" s="3">
        <v>2024</v>
      </c>
      <c r="B778" s="3">
        <v>2</v>
      </c>
      <c r="C778" s="3">
        <v>2</v>
      </c>
      <c r="D778" s="3">
        <v>8</v>
      </c>
      <c r="E778" s="4">
        <v>1201.8399999999999</v>
      </c>
      <c r="F778" s="6">
        <v>29.141664420000001</v>
      </c>
      <c r="G778">
        <v>29.141664420000001</v>
      </c>
      <c r="H778" s="11">
        <v>1343.9018032828876</v>
      </c>
    </row>
    <row r="779" spans="1:8" x14ac:dyDescent="0.25">
      <c r="A779" s="3">
        <v>2024</v>
      </c>
      <c r="B779" s="3">
        <v>2</v>
      </c>
      <c r="C779" s="3">
        <v>2</v>
      </c>
      <c r="D779" s="3">
        <v>9</v>
      </c>
      <c r="E779" s="4">
        <v>1220.4069999999999</v>
      </c>
      <c r="F779" s="7">
        <v>332.70470929999999</v>
      </c>
      <c r="G779">
        <v>-332.70470929999999</v>
      </c>
      <c r="H779" s="11">
        <v>1666.607796596039</v>
      </c>
    </row>
    <row r="780" spans="1:8" x14ac:dyDescent="0.25">
      <c r="A780" s="3">
        <v>2024</v>
      </c>
      <c r="B780" s="3">
        <v>2</v>
      </c>
      <c r="C780" s="3">
        <v>2</v>
      </c>
      <c r="D780" s="3">
        <v>10</v>
      </c>
      <c r="E780" s="4">
        <v>1214.346</v>
      </c>
      <c r="F780" s="6">
        <v>457.7367941</v>
      </c>
      <c r="G780">
        <v>-457.7367941</v>
      </c>
      <c r="H780" s="11">
        <v>1709.3777001863082</v>
      </c>
    </row>
    <row r="781" spans="1:8" x14ac:dyDescent="0.25">
      <c r="A781" s="3">
        <v>2024</v>
      </c>
      <c r="B781" s="3">
        <v>2</v>
      </c>
      <c r="C781" s="3">
        <v>2</v>
      </c>
      <c r="D781" s="3">
        <v>11</v>
      </c>
      <c r="E781" s="4">
        <v>1191.558</v>
      </c>
      <c r="F781" s="7">
        <v>664.28005199999996</v>
      </c>
      <c r="G781">
        <v>-664.28005199999996</v>
      </c>
      <c r="H781" s="11">
        <v>1866.8375493913561</v>
      </c>
    </row>
    <row r="782" spans="1:8" x14ac:dyDescent="0.25">
      <c r="A782" s="3">
        <v>2024</v>
      </c>
      <c r="B782" s="3">
        <v>2</v>
      </c>
      <c r="C782" s="3">
        <v>2</v>
      </c>
      <c r="D782" s="3">
        <v>12</v>
      </c>
      <c r="E782" s="4">
        <v>1238.029</v>
      </c>
      <c r="F782" s="6">
        <v>1018.53085</v>
      </c>
      <c r="G782">
        <v>-1018.53085</v>
      </c>
      <c r="H782" s="11">
        <v>2232.4164429456073</v>
      </c>
    </row>
    <row r="783" spans="1:8" x14ac:dyDescent="0.25">
      <c r="A783" s="3">
        <v>2024</v>
      </c>
      <c r="B783" s="3">
        <v>2</v>
      </c>
      <c r="C783" s="3">
        <v>2</v>
      </c>
      <c r="D783" s="3">
        <v>13</v>
      </c>
      <c r="E783" s="4">
        <v>1235.24</v>
      </c>
      <c r="F783" s="7">
        <v>953.88861139999995</v>
      </c>
      <c r="G783">
        <v>-953.88861139999995</v>
      </c>
      <c r="H783" s="11">
        <v>2239.2332003976699</v>
      </c>
    </row>
    <row r="784" spans="1:8" x14ac:dyDescent="0.25">
      <c r="A784" s="3">
        <v>2024</v>
      </c>
      <c r="B784" s="3">
        <v>2</v>
      </c>
      <c r="C784" s="3">
        <v>2</v>
      </c>
      <c r="D784" s="3">
        <v>14</v>
      </c>
      <c r="E784" s="4">
        <v>1165.7629999999999</v>
      </c>
      <c r="F784" s="6">
        <v>672.19785279999996</v>
      </c>
      <c r="G784">
        <v>-672.19785279999996</v>
      </c>
      <c r="H784" s="11">
        <v>1924.3015644836978</v>
      </c>
    </row>
    <row r="785" spans="1:8" x14ac:dyDescent="0.25">
      <c r="A785" s="3">
        <v>2024</v>
      </c>
      <c r="B785" s="3">
        <v>2</v>
      </c>
      <c r="C785" s="3">
        <v>2</v>
      </c>
      <c r="D785" s="3">
        <v>15</v>
      </c>
      <c r="E785" s="4">
        <v>1201.021</v>
      </c>
      <c r="F785" s="7">
        <v>666.62919139999997</v>
      </c>
      <c r="G785">
        <v>-666.62919139999997</v>
      </c>
      <c r="H785" s="11">
        <v>1944.8800118287709</v>
      </c>
    </row>
    <row r="786" spans="1:8" x14ac:dyDescent="0.25">
      <c r="A786" s="3">
        <v>2024</v>
      </c>
      <c r="B786" s="3">
        <v>2</v>
      </c>
      <c r="C786" s="3">
        <v>2</v>
      </c>
      <c r="D786" s="3">
        <v>16</v>
      </c>
      <c r="E786" s="4">
        <v>1267.798</v>
      </c>
      <c r="F786" s="6">
        <v>653.88930289999996</v>
      </c>
      <c r="G786">
        <v>-653.88930289999996</v>
      </c>
      <c r="H786" s="11">
        <v>1876.035745479124</v>
      </c>
    </row>
    <row r="787" spans="1:8" x14ac:dyDescent="0.25">
      <c r="A787" s="3">
        <v>2024</v>
      </c>
      <c r="B787" s="3">
        <v>2</v>
      </c>
      <c r="C787" s="3">
        <v>2</v>
      </c>
      <c r="D787" s="3">
        <v>17</v>
      </c>
      <c r="E787" s="4">
        <v>1334.769</v>
      </c>
      <c r="F787" s="7">
        <v>688.28290570000001</v>
      </c>
      <c r="G787">
        <v>-688.28290570000001</v>
      </c>
      <c r="H787" s="11">
        <v>2015.2405079992614</v>
      </c>
    </row>
    <row r="788" spans="1:8" x14ac:dyDescent="0.25">
      <c r="A788" s="3">
        <v>2024</v>
      </c>
      <c r="B788" s="3">
        <v>2</v>
      </c>
      <c r="C788" s="3">
        <v>2</v>
      </c>
      <c r="D788" s="3">
        <v>18</v>
      </c>
      <c r="E788" s="4">
        <v>1361.7429999999999</v>
      </c>
      <c r="F788" s="6">
        <v>612.80644859999995</v>
      </c>
      <c r="G788">
        <v>-612.80644859999995</v>
      </c>
      <c r="H788" s="11">
        <v>1989.9756401644663</v>
      </c>
    </row>
    <row r="789" spans="1:8" x14ac:dyDescent="0.25">
      <c r="A789" s="3">
        <v>2024</v>
      </c>
      <c r="B789" s="3">
        <v>2</v>
      </c>
      <c r="C789" s="3">
        <v>2</v>
      </c>
      <c r="D789" s="3">
        <v>19</v>
      </c>
      <c r="E789" s="4">
        <v>1376.403</v>
      </c>
      <c r="F789" s="7">
        <v>788.95228399999996</v>
      </c>
      <c r="G789">
        <v>-788.95228399999996</v>
      </c>
      <c r="H789" s="11">
        <v>2145.0334388920319</v>
      </c>
    </row>
    <row r="790" spans="1:8" x14ac:dyDescent="0.25">
      <c r="A790" s="3">
        <v>2024</v>
      </c>
      <c r="B790" s="3">
        <v>2</v>
      </c>
      <c r="C790" s="3">
        <v>2</v>
      </c>
      <c r="D790" s="3">
        <v>20</v>
      </c>
      <c r="E790" s="4">
        <v>1409.1120000000001</v>
      </c>
      <c r="F790" s="6">
        <v>938.50621969999997</v>
      </c>
      <c r="G790">
        <v>-938.50621969999997</v>
      </c>
      <c r="H790" s="11">
        <v>2342.0440205077566</v>
      </c>
    </row>
    <row r="791" spans="1:8" x14ac:dyDescent="0.25">
      <c r="A791" s="3">
        <v>2024</v>
      </c>
      <c r="B791" s="3">
        <v>2</v>
      </c>
      <c r="C791" s="3">
        <v>2</v>
      </c>
      <c r="D791" s="3">
        <v>21</v>
      </c>
      <c r="E791" s="4">
        <v>1364.1759999999999</v>
      </c>
      <c r="F791" s="7">
        <v>905.62660110000002</v>
      </c>
      <c r="G791">
        <v>-905.62660110000002</v>
      </c>
      <c r="H791" s="11">
        <v>2334.3526008931522</v>
      </c>
    </row>
    <row r="792" spans="1:8" x14ac:dyDescent="0.25">
      <c r="A792" s="3">
        <v>2024</v>
      </c>
      <c r="B792" s="3">
        <v>2</v>
      </c>
      <c r="C792" s="3">
        <v>2</v>
      </c>
      <c r="D792" s="3">
        <v>22</v>
      </c>
      <c r="E792" s="4">
        <v>1322.0830000000001</v>
      </c>
      <c r="F792" s="6">
        <v>915.5152223</v>
      </c>
      <c r="G792">
        <v>-915.5152223</v>
      </c>
      <c r="H792" s="11">
        <v>2327.19644861387</v>
      </c>
    </row>
    <row r="793" spans="1:8" x14ac:dyDescent="0.25">
      <c r="A793" s="3">
        <v>2024</v>
      </c>
      <c r="B793" s="3">
        <v>2</v>
      </c>
      <c r="C793" s="3">
        <v>2</v>
      </c>
      <c r="D793" s="3">
        <v>23</v>
      </c>
      <c r="E793" s="4">
        <v>1269.3900000000001</v>
      </c>
      <c r="F793" s="7">
        <v>964.64991150000003</v>
      </c>
      <c r="G793">
        <v>-964.64991150000003</v>
      </c>
      <c r="H793" s="11">
        <v>2326.2557511207647</v>
      </c>
    </row>
    <row r="794" spans="1:8" x14ac:dyDescent="0.25">
      <c r="A794" s="3">
        <v>2024</v>
      </c>
      <c r="B794" s="3">
        <v>2</v>
      </c>
      <c r="C794" s="3">
        <v>3</v>
      </c>
      <c r="D794" s="3">
        <v>0</v>
      </c>
      <c r="E794" s="4">
        <v>1227.153</v>
      </c>
      <c r="F794" s="6">
        <v>1001.074717</v>
      </c>
      <c r="G794">
        <v>-1001.074717</v>
      </c>
      <c r="H794" s="11">
        <v>2329.8524493433633</v>
      </c>
    </row>
    <row r="795" spans="1:8" x14ac:dyDescent="0.25">
      <c r="A795" s="3">
        <v>2024</v>
      </c>
      <c r="B795" s="3">
        <v>2</v>
      </c>
      <c r="C795" s="3">
        <v>3</v>
      </c>
      <c r="D795" s="3">
        <v>1</v>
      </c>
      <c r="E795" s="4">
        <v>1199.4929999999999</v>
      </c>
      <c r="F795" s="7">
        <v>1009.911493</v>
      </c>
      <c r="G795">
        <v>-1009.911493</v>
      </c>
      <c r="H795" s="11">
        <v>2305.1136470255524</v>
      </c>
    </row>
    <row r="796" spans="1:8" x14ac:dyDescent="0.25">
      <c r="A796" s="3">
        <v>2024</v>
      </c>
      <c r="B796" s="3">
        <v>2</v>
      </c>
      <c r="C796" s="3">
        <v>3</v>
      </c>
      <c r="D796" s="3">
        <v>2</v>
      </c>
      <c r="E796" s="4">
        <v>1183.923</v>
      </c>
      <c r="F796" s="6">
        <v>1010.837055</v>
      </c>
      <c r="G796">
        <v>-1010.837055</v>
      </c>
      <c r="H796" s="11">
        <v>2290.3225431627902</v>
      </c>
    </row>
    <row r="797" spans="1:8" x14ac:dyDescent="0.25">
      <c r="A797" s="3">
        <v>2024</v>
      </c>
      <c r="B797" s="3">
        <v>2</v>
      </c>
      <c r="C797" s="3">
        <v>3</v>
      </c>
      <c r="D797" s="3">
        <v>3</v>
      </c>
      <c r="E797" s="4">
        <v>1185.365</v>
      </c>
      <c r="F797" s="7">
        <v>1000.883512</v>
      </c>
      <c r="G797">
        <v>-1000.883512</v>
      </c>
      <c r="H797" s="11">
        <v>2279.8366634592094</v>
      </c>
    </row>
    <row r="798" spans="1:8" x14ac:dyDescent="0.25">
      <c r="A798" s="3">
        <v>2024</v>
      </c>
      <c r="B798" s="3">
        <v>2</v>
      </c>
      <c r="C798" s="3">
        <v>3</v>
      </c>
      <c r="D798" s="3">
        <v>4</v>
      </c>
      <c r="E798" s="4">
        <v>1176.213</v>
      </c>
      <c r="F798" s="6">
        <v>926.53763519999995</v>
      </c>
      <c r="G798">
        <v>-926.53763519999995</v>
      </c>
      <c r="H798" s="11">
        <v>2205.5612843990193</v>
      </c>
    </row>
    <row r="799" spans="1:8" x14ac:dyDescent="0.25">
      <c r="A799" s="3">
        <v>2024</v>
      </c>
      <c r="B799" s="3">
        <v>2</v>
      </c>
      <c r="C799" s="3">
        <v>3</v>
      </c>
      <c r="D799" s="3">
        <v>5</v>
      </c>
      <c r="E799" s="4">
        <v>1190.6959999999999</v>
      </c>
      <c r="F799" s="7">
        <v>833.29523010000003</v>
      </c>
      <c r="G799">
        <v>-833.29523010000003</v>
      </c>
      <c r="H799" s="11">
        <v>2154.2479103069677</v>
      </c>
    </row>
    <row r="800" spans="1:8" x14ac:dyDescent="0.25">
      <c r="A800" s="3">
        <v>2024</v>
      </c>
      <c r="B800" s="3">
        <v>2</v>
      </c>
      <c r="C800" s="3">
        <v>3</v>
      </c>
      <c r="D800" s="3">
        <v>6</v>
      </c>
      <c r="E800" s="4">
        <v>1227.6980000000001</v>
      </c>
      <c r="F800" s="6">
        <v>782.88980019999997</v>
      </c>
      <c r="G800">
        <v>-782.88980019999997</v>
      </c>
      <c r="H800" s="11">
        <v>2149.6831261392681</v>
      </c>
    </row>
    <row r="801" spans="1:8" x14ac:dyDescent="0.25">
      <c r="A801" s="3">
        <v>2024</v>
      </c>
      <c r="B801" s="3">
        <v>2</v>
      </c>
      <c r="C801" s="3">
        <v>3</v>
      </c>
      <c r="D801" s="3">
        <v>7</v>
      </c>
      <c r="E801" s="4">
        <v>1260.8409999999999</v>
      </c>
      <c r="F801" s="7">
        <v>757.1568489</v>
      </c>
      <c r="G801">
        <v>-757.1568489</v>
      </c>
      <c r="H801" s="11">
        <v>2141.8801148929824</v>
      </c>
    </row>
    <row r="802" spans="1:8" x14ac:dyDescent="0.25">
      <c r="A802" s="3">
        <v>2024</v>
      </c>
      <c r="B802" s="3">
        <v>2</v>
      </c>
      <c r="C802" s="3">
        <v>3</v>
      </c>
      <c r="D802" s="3">
        <v>8</v>
      </c>
      <c r="E802" s="4">
        <v>1269.2819999999999</v>
      </c>
      <c r="F802" s="6">
        <v>736.75849459999995</v>
      </c>
      <c r="G802">
        <v>-736.75849459999995</v>
      </c>
      <c r="H802" s="11">
        <v>1930.9095026406981</v>
      </c>
    </row>
    <row r="803" spans="1:8" x14ac:dyDescent="0.25">
      <c r="A803" s="3">
        <v>2024</v>
      </c>
      <c r="B803" s="3">
        <v>2</v>
      </c>
      <c r="C803" s="3">
        <v>3</v>
      </c>
      <c r="D803" s="3">
        <v>9</v>
      </c>
      <c r="E803" s="4">
        <v>1240.857</v>
      </c>
      <c r="F803" s="7">
        <v>637.14239910000003</v>
      </c>
      <c r="G803">
        <v>-637.14239910000003</v>
      </c>
      <c r="H803" s="11">
        <v>1772.5113945613018</v>
      </c>
    </row>
    <row r="804" spans="1:8" x14ac:dyDescent="0.25">
      <c r="A804" s="3">
        <v>2024</v>
      </c>
      <c r="B804" s="3">
        <v>2</v>
      </c>
      <c r="C804" s="3">
        <v>3</v>
      </c>
      <c r="D804" s="3">
        <v>10</v>
      </c>
      <c r="E804" s="4">
        <v>1194.711</v>
      </c>
      <c r="F804" s="6">
        <v>462.14979160000001</v>
      </c>
      <c r="G804">
        <v>-462.14979160000001</v>
      </c>
      <c r="H804" s="11">
        <v>1619.7124491948352</v>
      </c>
    </row>
    <row r="805" spans="1:8" x14ac:dyDescent="0.25">
      <c r="A805" s="3">
        <v>2024</v>
      </c>
      <c r="B805" s="3">
        <v>2</v>
      </c>
      <c r="C805" s="3">
        <v>3</v>
      </c>
      <c r="D805" s="3">
        <v>11</v>
      </c>
      <c r="E805" s="4">
        <v>1181.5930000000001</v>
      </c>
      <c r="F805" s="7">
        <v>409.6493466</v>
      </c>
      <c r="G805">
        <v>-409.6493466</v>
      </c>
      <c r="H805" s="11">
        <v>1491.8975409950424</v>
      </c>
    </row>
    <row r="806" spans="1:8" x14ac:dyDescent="0.25">
      <c r="A806" s="3">
        <v>2024</v>
      </c>
      <c r="B806" s="3">
        <v>2</v>
      </c>
      <c r="C806" s="3">
        <v>3</v>
      </c>
      <c r="D806" s="3">
        <v>12</v>
      </c>
      <c r="E806" s="4">
        <v>1148.6310000000001</v>
      </c>
      <c r="F806" s="6">
        <v>494.13990189999998</v>
      </c>
      <c r="G806">
        <v>-494.13990189999998</v>
      </c>
      <c r="H806" s="11">
        <v>1498.2781510956631</v>
      </c>
    </row>
    <row r="807" spans="1:8" x14ac:dyDescent="0.25">
      <c r="A807" s="3">
        <v>2024</v>
      </c>
      <c r="B807" s="3">
        <v>2</v>
      </c>
      <c r="C807" s="3">
        <v>3</v>
      </c>
      <c r="D807" s="3">
        <v>13</v>
      </c>
      <c r="E807" s="4">
        <v>1132.104</v>
      </c>
      <c r="F807" s="7">
        <v>454.02228289999999</v>
      </c>
      <c r="G807">
        <v>-454.02228289999999</v>
      </c>
      <c r="H807" s="11">
        <v>1432.0294285856176</v>
      </c>
    </row>
    <row r="808" spans="1:8" x14ac:dyDescent="0.25">
      <c r="A808" s="3">
        <v>2024</v>
      </c>
      <c r="B808" s="3">
        <v>2</v>
      </c>
      <c r="C808" s="3">
        <v>3</v>
      </c>
      <c r="D808" s="3">
        <v>14</v>
      </c>
      <c r="E808" s="4">
        <v>1133.952</v>
      </c>
      <c r="F808" s="6">
        <v>464.75371339999998</v>
      </c>
      <c r="G808">
        <v>-464.75371339999998</v>
      </c>
      <c r="H808" s="11">
        <v>1410.5084434482239</v>
      </c>
    </row>
    <row r="809" spans="1:8" x14ac:dyDescent="0.25">
      <c r="A809" s="3">
        <v>2024</v>
      </c>
      <c r="B809" s="3">
        <v>2</v>
      </c>
      <c r="C809" s="3">
        <v>3</v>
      </c>
      <c r="D809" s="3">
        <v>15</v>
      </c>
      <c r="E809" s="4">
        <v>1139.0530000000001</v>
      </c>
      <c r="F809" s="7">
        <v>522.95199690000004</v>
      </c>
      <c r="G809">
        <v>-522.95199690000004</v>
      </c>
      <c r="H809" s="11">
        <v>1433.8654944016596</v>
      </c>
    </row>
    <row r="810" spans="1:8" x14ac:dyDescent="0.25">
      <c r="A810" s="3">
        <v>2024</v>
      </c>
      <c r="B810" s="3">
        <v>2</v>
      </c>
      <c r="C810" s="3">
        <v>3</v>
      </c>
      <c r="D810" s="3">
        <v>16</v>
      </c>
      <c r="E810" s="4">
        <v>1203.4690000000001</v>
      </c>
      <c r="F810" s="6">
        <v>622.05996089999996</v>
      </c>
      <c r="G810">
        <v>-622.05996089999996</v>
      </c>
      <c r="H810" s="11">
        <v>1717.1894752941819</v>
      </c>
    </row>
    <row r="811" spans="1:8" x14ac:dyDescent="0.25">
      <c r="A811" s="3">
        <v>2024</v>
      </c>
      <c r="B811" s="3">
        <v>2</v>
      </c>
      <c r="C811" s="3">
        <v>3</v>
      </c>
      <c r="D811" s="3">
        <v>17</v>
      </c>
      <c r="E811" s="4">
        <v>1323.08</v>
      </c>
      <c r="F811" s="7">
        <v>626.51617880000003</v>
      </c>
      <c r="G811">
        <v>-626.51617880000003</v>
      </c>
      <c r="H811" s="11">
        <v>1903.6497805081763</v>
      </c>
    </row>
    <row r="812" spans="1:8" x14ac:dyDescent="0.25">
      <c r="A812" s="3">
        <v>2024</v>
      </c>
      <c r="B812" s="3">
        <v>2</v>
      </c>
      <c r="C812" s="3">
        <v>3</v>
      </c>
      <c r="D812" s="3">
        <v>18</v>
      </c>
      <c r="E812" s="4">
        <v>1357.654</v>
      </c>
      <c r="F812" s="6">
        <v>612.29265780000003</v>
      </c>
      <c r="G812">
        <v>-612.29265780000003</v>
      </c>
      <c r="H812" s="11">
        <v>1965.4896381332762</v>
      </c>
    </row>
    <row r="813" spans="1:8" x14ac:dyDescent="0.25">
      <c r="A813" s="3">
        <v>2024</v>
      </c>
      <c r="B813" s="3">
        <v>2</v>
      </c>
      <c r="C813" s="3">
        <v>3</v>
      </c>
      <c r="D813" s="3">
        <v>19</v>
      </c>
      <c r="E813" s="4">
        <v>1356.5160000000001</v>
      </c>
      <c r="F813" s="7">
        <v>572.98486839999998</v>
      </c>
      <c r="G813">
        <v>-572.98486839999998</v>
      </c>
      <c r="H813" s="11">
        <v>1979.1786655807803</v>
      </c>
    </row>
    <row r="814" spans="1:8" x14ac:dyDescent="0.25">
      <c r="A814" s="3">
        <v>2024</v>
      </c>
      <c r="B814" s="3">
        <v>2</v>
      </c>
      <c r="C814" s="3">
        <v>3</v>
      </c>
      <c r="D814" s="3">
        <v>20</v>
      </c>
      <c r="E814" s="4">
        <v>1346.107</v>
      </c>
      <c r="F814" s="6">
        <v>684.06581270000004</v>
      </c>
      <c r="G814">
        <v>-684.06581270000004</v>
      </c>
      <c r="H814" s="11">
        <v>2066.5029167480252</v>
      </c>
    </row>
    <row r="815" spans="1:8" x14ac:dyDescent="0.25">
      <c r="A815" s="3">
        <v>2024</v>
      </c>
      <c r="B815" s="3">
        <v>2</v>
      </c>
      <c r="C815" s="3">
        <v>3</v>
      </c>
      <c r="D815" s="3">
        <v>21</v>
      </c>
      <c r="E815" s="4">
        <v>1312.136</v>
      </c>
      <c r="F815" s="7">
        <v>636.95072059999995</v>
      </c>
      <c r="G815">
        <v>-636.95072059999995</v>
      </c>
      <c r="H815" s="11">
        <v>2013.0778738574395</v>
      </c>
    </row>
    <row r="816" spans="1:8" x14ac:dyDescent="0.25">
      <c r="A816" s="3">
        <v>2024</v>
      </c>
      <c r="B816" s="3">
        <v>2</v>
      </c>
      <c r="C816" s="3">
        <v>3</v>
      </c>
      <c r="D816" s="3">
        <v>22</v>
      </c>
      <c r="E816" s="4">
        <v>1256.7850000000001</v>
      </c>
      <c r="F816" s="6">
        <v>515.09713520000003</v>
      </c>
      <c r="G816">
        <v>-515.09713520000003</v>
      </c>
      <c r="H816" s="11">
        <v>1910.0031948185022</v>
      </c>
    </row>
    <row r="817" spans="1:8" x14ac:dyDescent="0.25">
      <c r="A817" s="3">
        <v>2024</v>
      </c>
      <c r="B817" s="3">
        <v>2</v>
      </c>
      <c r="C817" s="3">
        <v>3</v>
      </c>
      <c r="D817" s="3">
        <v>23</v>
      </c>
      <c r="E817" s="4">
        <v>1227.348</v>
      </c>
      <c r="F817" s="7">
        <v>722.92267360000005</v>
      </c>
      <c r="G817">
        <v>-722.92267360000005</v>
      </c>
      <c r="H817" s="11">
        <v>2052.8573737913475</v>
      </c>
    </row>
    <row r="818" spans="1:8" x14ac:dyDescent="0.25">
      <c r="A818" s="3">
        <v>2024</v>
      </c>
      <c r="B818" s="3">
        <v>2</v>
      </c>
      <c r="C818" s="3">
        <v>4</v>
      </c>
      <c r="D818" s="3">
        <v>0</v>
      </c>
      <c r="E818" s="4">
        <v>1196.768</v>
      </c>
      <c r="F818" s="6">
        <v>835.08186330000001</v>
      </c>
      <c r="G818">
        <v>-835.08186330000001</v>
      </c>
      <c r="H818" s="11">
        <v>2138.4802503294973</v>
      </c>
    </row>
    <row r="819" spans="1:8" x14ac:dyDescent="0.25">
      <c r="A819" s="3">
        <v>2024</v>
      </c>
      <c r="B819" s="3">
        <v>2</v>
      </c>
      <c r="C819" s="3">
        <v>4</v>
      </c>
      <c r="D819" s="3">
        <v>1</v>
      </c>
      <c r="E819" s="4">
        <v>1184.0740000000001</v>
      </c>
      <c r="F819" s="7">
        <v>847.7657428</v>
      </c>
      <c r="G819">
        <v>-847.7657428</v>
      </c>
      <c r="H819" s="11">
        <v>2137.8280348241533</v>
      </c>
    </row>
    <row r="820" spans="1:8" x14ac:dyDescent="0.25">
      <c r="A820" s="3">
        <v>2024</v>
      </c>
      <c r="B820" s="3">
        <v>2</v>
      </c>
      <c r="C820" s="3">
        <v>4</v>
      </c>
      <c r="D820" s="3">
        <v>2</v>
      </c>
      <c r="E820" s="4">
        <v>1186.0429999999999</v>
      </c>
      <c r="F820" s="6">
        <v>893.09362620000002</v>
      </c>
      <c r="G820">
        <v>-893.09362620000002</v>
      </c>
      <c r="H820" s="11">
        <v>2173.5314074190637</v>
      </c>
    </row>
    <row r="821" spans="1:8" x14ac:dyDescent="0.25">
      <c r="A821" s="3">
        <v>2024</v>
      </c>
      <c r="B821" s="3">
        <v>2</v>
      </c>
      <c r="C821" s="3">
        <v>4</v>
      </c>
      <c r="D821" s="3">
        <v>3</v>
      </c>
      <c r="E821" s="4">
        <v>1173.758</v>
      </c>
      <c r="F821" s="7">
        <v>774.52072740000006</v>
      </c>
      <c r="G821">
        <v>-774.52072740000006</v>
      </c>
      <c r="H821" s="11">
        <v>2051.7871651642436</v>
      </c>
    </row>
    <row r="822" spans="1:8" x14ac:dyDescent="0.25">
      <c r="A822" s="3">
        <v>2024</v>
      </c>
      <c r="B822" s="3">
        <v>2</v>
      </c>
      <c r="C822" s="3">
        <v>4</v>
      </c>
      <c r="D822" s="3">
        <v>4</v>
      </c>
      <c r="E822" s="4">
        <v>1160.6669999999999</v>
      </c>
      <c r="F822" s="6">
        <v>701.54398860000003</v>
      </c>
      <c r="G822">
        <v>-701.54398860000003</v>
      </c>
      <c r="H822" s="11">
        <v>1980.5731370225947</v>
      </c>
    </row>
    <row r="823" spans="1:8" x14ac:dyDescent="0.25">
      <c r="A823" s="3">
        <v>2024</v>
      </c>
      <c r="B823" s="3">
        <v>2</v>
      </c>
      <c r="C823" s="3">
        <v>4</v>
      </c>
      <c r="D823" s="3">
        <v>5</v>
      </c>
      <c r="E823" s="4">
        <v>1185.4349999999999</v>
      </c>
      <c r="F823" s="7">
        <v>637.73644060000004</v>
      </c>
      <c r="G823">
        <v>-637.73644060000004</v>
      </c>
      <c r="H823" s="11">
        <v>1940.1093467513972</v>
      </c>
    </row>
    <row r="824" spans="1:8" x14ac:dyDescent="0.25">
      <c r="A824" s="3">
        <v>2024</v>
      </c>
      <c r="B824" s="3">
        <v>2</v>
      </c>
      <c r="C824" s="3">
        <v>4</v>
      </c>
      <c r="D824" s="3">
        <v>6</v>
      </c>
      <c r="E824" s="4">
        <v>1226.896</v>
      </c>
      <c r="F824" s="6">
        <v>581.64918580000005</v>
      </c>
      <c r="G824">
        <v>-581.64918580000005</v>
      </c>
      <c r="H824" s="11">
        <v>1932.0341892411222</v>
      </c>
    </row>
    <row r="825" spans="1:8" x14ac:dyDescent="0.25">
      <c r="A825" s="3">
        <v>2024</v>
      </c>
      <c r="B825" s="3">
        <v>2</v>
      </c>
      <c r="C825" s="3">
        <v>4</v>
      </c>
      <c r="D825" s="3">
        <v>7</v>
      </c>
      <c r="E825" s="4">
        <v>1236.2380000000001</v>
      </c>
      <c r="F825" s="7">
        <v>717.09275920000005</v>
      </c>
      <c r="G825">
        <v>-717.09275920000005</v>
      </c>
      <c r="H825" s="11">
        <v>2014.5581661258414</v>
      </c>
    </row>
    <row r="826" spans="1:8" x14ac:dyDescent="0.25">
      <c r="A826" s="3">
        <v>2024</v>
      </c>
      <c r="B826" s="3">
        <v>2</v>
      </c>
      <c r="C826" s="3">
        <v>4</v>
      </c>
      <c r="D826" s="3">
        <v>8</v>
      </c>
      <c r="E826" s="4">
        <v>1216.596</v>
      </c>
      <c r="F826" s="6">
        <v>1129.1042339999999</v>
      </c>
      <c r="G826">
        <v>-1129.1042339999999</v>
      </c>
      <c r="H826" s="11">
        <v>1982.4740662584566</v>
      </c>
    </row>
    <row r="827" spans="1:8" x14ac:dyDescent="0.25">
      <c r="A827" s="3">
        <v>2024</v>
      </c>
      <c r="B827" s="3">
        <v>2</v>
      </c>
      <c r="C827" s="3">
        <v>4</v>
      </c>
      <c r="D827" s="3">
        <v>9</v>
      </c>
      <c r="E827" s="4">
        <v>1167.086</v>
      </c>
      <c r="F827" s="7">
        <v>1130.514766</v>
      </c>
      <c r="G827">
        <v>-1130.514766</v>
      </c>
      <c r="H827" s="11">
        <v>1840.526845347566</v>
      </c>
    </row>
    <row r="828" spans="1:8" x14ac:dyDescent="0.25">
      <c r="A828" s="3">
        <v>2024</v>
      </c>
      <c r="B828" s="3">
        <v>2</v>
      </c>
      <c r="C828" s="3">
        <v>4</v>
      </c>
      <c r="D828" s="3">
        <v>10</v>
      </c>
      <c r="E828" s="4">
        <v>1062.5070000000001</v>
      </c>
      <c r="F828" s="6">
        <v>655.18481889999998</v>
      </c>
      <c r="G828">
        <v>-655.18481889999998</v>
      </c>
      <c r="H828" s="11">
        <v>1294.6308316928184</v>
      </c>
    </row>
    <row r="829" spans="1:8" x14ac:dyDescent="0.25">
      <c r="A829" s="3">
        <v>2024</v>
      </c>
      <c r="B829" s="3">
        <v>2</v>
      </c>
      <c r="C829" s="3">
        <v>4</v>
      </c>
      <c r="D829" s="3">
        <v>11</v>
      </c>
      <c r="E829" s="4">
        <v>1040.712</v>
      </c>
      <c r="F829" s="7">
        <v>654.33660399999997</v>
      </c>
      <c r="G829">
        <v>-654.33660399999997</v>
      </c>
      <c r="H829" s="11">
        <v>1312.9853747447687</v>
      </c>
    </row>
    <row r="830" spans="1:8" x14ac:dyDescent="0.25">
      <c r="A830" s="3">
        <v>2024</v>
      </c>
      <c r="B830" s="3">
        <v>2</v>
      </c>
      <c r="C830" s="3">
        <v>4</v>
      </c>
      <c r="D830" s="3">
        <v>12</v>
      </c>
      <c r="E830" s="4">
        <v>1013.256</v>
      </c>
      <c r="F830" s="6">
        <v>672.50243490000003</v>
      </c>
      <c r="G830">
        <v>-672.50243490000003</v>
      </c>
      <c r="H830" s="11">
        <v>1355.554960008807</v>
      </c>
    </row>
    <row r="831" spans="1:8" x14ac:dyDescent="0.25">
      <c r="A831" s="3">
        <v>2024</v>
      </c>
      <c r="B831" s="3">
        <v>2</v>
      </c>
      <c r="C831" s="3">
        <v>4</v>
      </c>
      <c r="D831" s="3">
        <v>13</v>
      </c>
      <c r="E831" s="4">
        <v>1016.711</v>
      </c>
      <c r="F831" s="7">
        <v>845.71093889999997</v>
      </c>
      <c r="G831">
        <v>-845.71093889999997</v>
      </c>
      <c r="H831" s="11">
        <v>1495.2293929618822</v>
      </c>
    </row>
    <row r="832" spans="1:8" x14ac:dyDescent="0.25">
      <c r="A832" s="3">
        <v>2024</v>
      </c>
      <c r="B832" s="3">
        <v>2</v>
      </c>
      <c r="C832" s="3">
        <v>4</v>
      </c>
      <c r="D832" s="3">
        <v>14</v>
      </c>
      <c r="E832" s="4">
        <v>1018.433</v>
      </c>
      <c r="F832" s="6">
        <v>820.31919130000006</v>
      </c>
      <c r="G832">
        <v>-820.31919130000006</v>
      </c>
      <c r="H832" s="11">
        <v>1413.1398446342621</v>
      </c>
    </row>
    <row r="833" spans="1:8" x14ac:dyDescent="0.25">
      <c r="A833" s="3">
        <v>2024</v>
      </c>
      <c r="B833" s="3">
        <v>2</v>
      </c>
      <c r="C833" s="3">
        <v>4</v>
      </c>
      <c r="D833" s="3">
        <v>15</v>
      </c>
      <c r="E833" s="4">
        <v>1050.655</v>
      </c>
      <c r="F833" s="7">
        <v>741.09350099999995</v>
      </c>
      <c r="G833">
        <v>-741.09350099999995</v>
      </c>
      <c r="H833" s="11">
        <v>1292.2566888621755</v>
      </c>
    </row>
    <row r="834" spans="1:8" x14ac:dyDescent="0.25">
      <c r="A834" s="3">
        <v>2024</v>
      </c>
      <c r="B834" s="3">
        <v>2</v>
      </c>
      <c r="C834" s="3">
        <v>4</v>
      </c>
      <c r="D834" s="3">
        <v>16</v>
      </c>
      <c r="E834" s="4">
        <v>1132.125</v>
      </c>
      <c r="F834" s="6">
        <v>467.18530879999997</v>
      </c>
      <c r="G834">
        <v>-467.18530879999997</v>
      </c>
      <c r="H834" s="11">
        <v>1384.4248503972028</v>
      </c>
    </row>
    <row r="835" spans="1:8" x14ac:dyDescent="0.25">
      <c r="A835" s="3">
        <v>2024</v>
      </c>
      <c r="B835" s="3">
        <v>2</v>
      </c>
      <c r="C835" s="3">
        <v>4</v>
      </c>
      <c r="D835" s="3">
        <v>17</v>
      </c>
      <c r="E835" s="4">
        <v>1236.9490000000001</v>
      </c>
      <c r="F835" s="7">
        <v>150.77557089999999</v>
      </c>
      <c r="G835">
        <v>-150.77557089999999</v>
      </c>
      <c r="H835" s="11">
        <v>1567.0509285829141</v>
      </c>
    </row>
    <row r="836" spans="1:8" x14ac:dyDescent="0.25">
      <c r="A836" s="3">
        <v>2024</v>
      </c>
      <c r="B836" s="3">
        <v>2</v>
      </c>
      <c r="C836" s="3">
        <v>4</v>
      </c>
      <c r="D836" s="3">
        <v>18</v>
      </c>
      <c r="E836" s="4">
        <v>1344.22</v>
      </c>
      <c r="F836" s="6">
        <v>507.7384788</v>
      </c>
      <c r="G836">
        <v>-507.7384788</v>
      </c>
      <c r="H836" s="11">
        <v>1988.22653396841</v>
      </c>
    </row>
    <row r="837" spans="1:8" x14ac:dyDescent="0.25">
      <c r="A837" s="3">
        <v>2024</v>
      </c>
      <c r="B837" s="3">
        <v>2</v>
      </c>
      <c r="C837" s="3">
        <v>4</v>
      </c>
      <c r="D837" s="3">
        <v>19</v>
      </c>
      <c r="E837" s="4">
        <v>1355.1179999999999</v>
      </c>
      <c r="F837" s="7">
        <v>471.99315580000001</v>
      </c>
      <c r="G837">
        <v>-471.99315580000001</v>
      </c>
      <c r="H837" s="11">
        <v>1926.1195156477868</v>
      </c>
    </row>
    <row r="838" spans="1:8" x14ac:dyDescent="0.25">
      <c r="A838" s="3">
        <v>2024</v>
      </c>
      <c r="B838" s="3">
        <v>2</v>
      </c>
      <c r="C838" s="3">
        <v>4</v>
      </c>
      <c r="D838" s="3">
        <v>20</v>
      </c>
      <c r="E838" s="4">
        <v>1327.364</v>
      </c>
      <c r="F838" s="6">
        <v>167.003288</v>
      </c>
      <c r="G838">
        <v>-167.003288</v>
      </c>
      <c r="H838" s="11">
        <v>1599.8820421086837</v>
      </c>
    </row>
    <row r="839" spans="1:8" x14ac:dyDescent="0.25">
      <c r="A839" s="3">
        <v>2024</v>
      </c>
      <c r="B839" s="3">
        <v>2</v>
      </c>
      <c r="C839" s="3">
        <v>4</v>
      </c>
      <c r="D839" s="3">
        <v>21</v>
      </c>
      <c r="E839" s="4">
        <v>1265.1099999999999</v>
      </c>
      <c r="F839" s="7">
        <v>290.02007959999997</v>
      </c>
      <c r="G839">
        <v>290.02007959999997</v>
      </c>
      <c r="H839" s="11">
        <v>1177.0859313088204</v>
      </c>
    </row>
    <row r="840" spans="1:8" x14ac:dyDescent="0.25">
      <c r="A840" s="3">
        <v>2024</v>
      </c>
      <c r="B840" s="3">
        <v>2</v>
      </c>
      <c r="C840" s="3">
        <v>4</v>
      </c>
      <c r="D840" s="3">
        <v>22</v>
      </c>
      <c r="E840" s="4">
        <v>1196.6020000000001</v>
      </c>
      <c r="F840" s="6">
        <v>746.27574340000001</v>
      </c>
      <c r="G840">
        <v>746.27574340000001</v>
      </c>
      <c r="H840" s="11">
        <v>735.42711918403165</v>
      </c>
    </row>
    <row r="841" spans="1:8" x14ac:dyDescent="0.25">
      <c r="A841" s="3">
        <v>2024</v>
      </c>
      <c r="B841" s="3">
        <v>2</v>
      </c>
      <c r="C841" s="3">
        <v>4</v>
      </c>
      <c r="D841" s="3">
        <v>23</v>
      </c>
      <c r="E841" s="4">
        <v>1141.4449999999999</v>
      </c>
      <c r="F841" s="7">
        <v>901.92289449999998</v>
      </c>
      <c r="G841">
        <v>901.92289449999998</v>
      </c>
      <c r="H841" s="11">
        <v>513.61907757648146</v>
      </c>
    </row>
    <row r="842" spans="1:8" x14ac:dyDescent="0.25">
      <c r="A842" s="3">
        <v>2024</v>
      </c>
      <c r="B842" s="3">
        <v>2</v>
      </c>
      <c r="C842" s="3">
        <v>5</v>
      </c>
      <c r="D842" s="3">
        <v>0</v>
      </c>
      <c r="E842" s="4">
        <v>1100.309</v>
      </c>
      <c r="F842" s="6">
        <v>964.26475449999998</v>
      </c>
      <c r="G842">
        <v>964.26475449999998</v>
      </c>
      <c r="H842" s="11">
        <v>411.37192054853523</v>
      </c>
    </row>
    <row r="843" spans="1:8" x14ac:dyDescent="0.25">
      <c r="A843" s="3">
        <v>2024</v>
      </c>
      <c r="B843" s="3">
        <v>2</v>
      </c>
      <c r="C843" s="3">
        <v>5</v>
      </c>
      <c r="D843" s="3">
        <v>1</v>
      </c>
      <c r="E843" s="4">
        <v>1086.0899999999999</v>
      </c>
      <c r="F843" s="7">
        <v>990.77813030000004</v>
      </c>
      <c r="G843">
        <v>990.77813030000004</v>
      </c>
      <c r="H843" s="11">
        <v>378.23934664418346</v>
      </c>
    </row>
    <row r="844" spans="1:8" x14ac:dyDescent="0.25">
      <c r="A844" s="3">
        <v>2024</v>
      </c>
      <c r="B844" s="3">
        <v>2</v>
      </c>
      <c r="C844" s="3">
        <v>5</v>
      </c>
      <c r="D844" s="3">
        <v>2</v>
      </c>
      <c r="E844" s="4">
        <v>1093.0989999999999</v>
      </c>
      <c r="F844" s="6">
        <v>1084.4580129999999</v>
      </c>
      <c r="G844">
        <v>1084.4580129999999</v>
      </c>
      <c r="H844" s="11">
        <v>294.63513600717897</v>
      </c>
    </row>
    <row r="845" spans="1:8" x14ac:dyDescent="0.25">
      <c r="A845" s="3">
        <v>2024</v>
      </c>
      <c r="B845" s="3">
        <v>2</v>
      </c>
      <c r="C845" s="3">
        <v>5</v>
      </c>
      <c r="D845" s="3">
        <v>3</v>
      </c>
      <c r="E845" s="4">
        <v>1093.761</v>
      </c>
      <c r="F845" s="7">
        <v>1191.7371659999999</v>
      </c>
      <c r="G845">
        <v>1191.7371659999999</v>
      </c>
      <c r="H845" s="11">
        <v>205.48710137809562</v>
      </c>
    </row>
    <row r="846" spans="1:8" x14ac:dyDescent="0.25">
      <c r="A846" s="3">
        <v>2024</v>
      </c>
      <c r="B846" s="3">
        <v>2</v>
      </c>
      <c r="C846" s="3">
        <v>5</v>
      </c>
      <c r="D846" s="3">
        <v>4</v>
      </c>
      <c r="E846" s="4">
        <v>1131.29</v>
      </c>
      <c r="F846" s="6">
        <v>1242.1811709999999</v>
      </c>
      <c r="G846">
        <v>1242.1811709999999</v>
      </c>
      <c r="H846" s="11">
        <v>192.82346558114358</v>
      </c>
    </row>
    <row r="847" spans="1:8" x14ac:dyDescent="0.25">
      <c r="A847" s="3">
        <v>2024</v>
      </c>
      <c r="B847" s="3">
        <v>2</v>
      </c>
      <c r="C847" s="3">
        <v>5</v>
      </c>
      <c r="D847" s="3">
        <v>5</v>
      </c>
      <c r="E847" s="4">
        <v>1204.6500000000001</v>
      </c>
      <c r="F847" s="7">
        <v>1319.5069759999999</v>
      </c>
      <c r="G847">
        <v>1319.5069759999999</v>
      </c>
      <c r="H847" s="11">
        <v>194.94915720952082</v>
      </c>
    </row>
    <row r="848" spans="1:8" x14ac:dyDescent="0.25">
      <c r="A848" s="3">
        <v>2024</v>
      </c>
      <c r="B848" s="3">
        <v>2</v>
      </c>
      <c r="C848" s="3">
        <v>5</v>
      </c>
      <c r="D848" s="3">
        <v>6</v>
      </c>
      <c r="E848" s="4">
        <v>1283.6320000000001</v>
      </c>
      <c r="F848" s="6">
        <v>1382.987985</v>
      </c>
      <c r="G848">
        <v>1382.987985</v>
      </c>
      <c r="H848" s="11">
        <v>235.45730476581335</v>
      </c>
    </row>
    <row r="849" spans="1:8" x14ac:dyDescent="0.25">
      <c r="A849" s="3">
        <v>2024</v>
      </c>
      <c r="B849" s="3">
        <v>2</v>
      </c>
      <c r="C849" s="3">
        <v>5</v>
      </c>
      <c r="D849" s="3">
        <v>7</v>
      </c>
      <c r="E849" s="4">
        <v>1305.681</v>
      </c>
      <c r="F849" s="7">
        <v>1182.4299080000001</v>
      </c>
      <c r="G849">
        <v>1182.4299080000001</v>
      </c>
      <c r="H849" s="11">
        <v>358.39721841473033</v>
      </c>
    </row>
    <row r="850" spans="1:8" x14ac:dyDescent="0.25">
      <c r="A850" s="3">
        <v>2024</v>
      </c>
      <c r="B850" s="3">
        <v>2</v>
      </c>
      <c r="C850" s="3">
        <v>5</v>
      </c>
      <c r="D850" s="3">
        <v>8</v>
      </c>
      <c r="E850" s="4">
        <v>1227.549</v>
      </c>
      <c r="F850" s="6">
        <v>693.83339980000005</v>
      </c>
      <c r="G850">
        <v>693.83339980000005</v>
      </c>
      <c r="H850" s="11">
        <v>361.43665738964359</v>
      </c>
    </row>
    <row r="851" spans="1:8" x14ac:dyDescent="0.25">
      <c r="A851" s="3">
        <v>2024</v>
      </c>
      <c r="B851" s="3">
        <v>2</v>
      </c>
      <c r="C851" s="3">
        <v>5</v>
      </c>
      <c r="D851" s="3">
        <v>9</v>
      </c>
      <c r="E851" s="4">
        <v>1153.607</v>
      </c>
      <c r="F851" s="7">
        <v>453.15582979999999</v>
      </c>
      <c r="G851">
        <v>453.15582979999999</v>
      </c>
      <c r="H851" s="11">
        <v>363.54700617309243</v>
      </c>
    </row>
    <row r="852" spans="1:8" x14ac:dyDescent="0.25">
      <c r="A852" s="3">
        <v>2024</v>
      </c>
      <c r="B852" s="3">
        <v>2</v>
      </c>
      <c r="C852" s="3">
        <v>5</v>
      </c>
      <c r="D852" s="3">
        <v>10</v>
      </c>
      <c r="E852" s="4">
        <v>1104.162</v>
      </c>
      <c r="F852" s="6">
        <v>306.04079239999999</v>
      </c>
      <c r="G852">
        <v>306.04079239999999</v>
      </c>
      <c r="H852" s="11">
        <v>503.8789835815943</v>
      </c>
    </row>
    <row r="853" spans="1:8" x14ac:dyDescent="0.25">
      <c r="A853" s="3">
        <v>2024</v>
      </c>
      <c r="B853" s="3">
        <v>2</v>
      </c>
      <c r="C853" s="3">
        <v>5</v>
      </c>
      <c r="D853" s="3">
        <v>11</v>
      </c>
      <c r="E853" s="4">
        <v>1054.673</v>
      </c>
      <c r="F853" s="7">
        <v>171.01460539999999</v>
      </c>
      <c r="G853">
        <v>171.01460539999999</v>
      </c>
      <c r="H853" s="11">
        <v>629.82354897049709</v>
      </c>
    </row>
    <row r="854" spans="1:8" x14ac:dyDescent="0.25">
      <c r="A854" s="3">
        <v>2024</v>
      </c>
      <c r="B854" s="3">
        <v>2</v>
      </c>
      <c r="C854" s="3">
        <v>5</v>
      </c>
      <c r="D854" s="3">
        <v>12</v>
      </c>
      <c r="E854" s="4">
        <v>1012.718</v>
      </c>
      <c r="F854" s="6">
        <v>182.05893560000001</v>
      </c>
      <c r="G854">
        <v>182.05893560000001</v>
      </c>
      <c r="H854" s="11">
        <v>616.09561962352041</v>
      </c>
    </row>
    <row r="855" spans="1:8" x14ac:dyDescent="0.25">
      <c r="A855" s="3">
        <v>2024</v>
      </c>
      <c r="B855" s="3">
        <v>2</v>
      </c>
      <c r="C855" s="3">
        <v>5</v>
      </c>
      <c r="D855" s="3">
        <v>13</v>
      </c>
      <c r="E855" s="4">
        <v>1007.701</v>
      </c>
      <c r="F855" s="7">
        <v>260.38468749999998</v>
      </c>
      <c r="G855">
        <v>260.38468749999998</v>
      </c>
      <c r="H855" s="11">
        <v>612.88751963606273</v>
      </c>
    </row>
    <row r="856" spans="1:8" x14ac:dyDescent="0.25">
      <c r="A856" s="3">
        <v>2024</v>
      </c>
      <c r="B856" s="3">
        <v>2</v>
      </c>
      <c r="C856" s="3">
        <v>5</v>
      </c>
      <c r="D856" s="3">
        <v>14</v>
      </c>
      <c r="E856" s="4">
        <v>1023.481</v>
      </c>
      <c r="F856" s="6">
        <v>262.63439080000001</v>
      </c>
      <c r="G856">
        <v>262.63439080000001</v>
      </c>
      <c r="H856" s="11">
        <v>651.61222716444138</v>
      </c>
    </row>
    <row r="857" spans="1:8" x14ac:dyDescent="0.25">
      <c r="A857" s="3">
        <v>2024</v>
      </c>
      <c r="B857" s="3">
        <v>2</v>
      </c>
      <c r="C857" s="3">
        <v>5</v>
      </c>
      <c r="D857" s="3">
        <v>15</v>
      </c>
      <c r="E857" s="4">
        <v>1075.847</v>
      </c>
      <c r="F857" s="7">
        <v>339.38264759999998</v>
      </c>
      <c r="G857">
        <v>339.38264759999998</v>
      </c>
      <c r="H857" s="11">
        <v>652.48233869841749</v>
      </c>
    </row>
    <row r="858" spans="1:8" x14ac:dyDescent="0.25">
      <c r="A858" s="3">
        <v>2024</v>
      </c>
      <c r="B858" s="3">
        <v>2</v>
      </c>
      <c r="C858" s="3">
        <v>5</v>
      </c>
      <c r="D858" s="3">
        <v>16</v>
      </c>
      <c r="E858" s="4">
        <v>1139.655</v>
      </c>
      <c r="F858" s="6">
        <v>496.41552730000001</v>
      </c>
      <c r="G858">
        <v>496.41552730000001</v>
      </c>
      <c r="H858" s="11">
        <v>635.18515496328382</v>
      </c>
    </row>
    <row r="859" spans="1:8" x14ac:dyDescent="0.25">
      <c r="A859" s="3">
        <v>2024</v>
      </c>
      <c r="B859" s="3">
        <v>2</v>
      </c>
      <c r="C859" s="3">
        <v>5</v>
      </c>
      <c r="D859" s="3">
        <v>17</v>
      </c>
      <c r="E859" s="4">
        <v>1217.269</v>
      </c>
      <c r="F859" s="7">
        <v>618.29756259999999</v>
      </c>
      <c r="G859">
        <v>618.29756259999999</v>
      </c>
      <c r="H859" s="11">
        <v>747.02321232426232</v>
      </c>
    </row>
    <row r="860" spans="1:8" x14ac:dyDescent="0.25">
      <c r="A860" s="3">
        <v>2024</v>
      </c>
      <c r="B860" s="3">
        <v>2</v>
      </c>
      <c r="C860" s="3">
        <v>5</v>
      </c>
      <c r="D860" s="3">
        <v>18</v>
      </c>
      <c r="E860" s="4">
        <v>1298.0319999999999</v>
      </c>
      <c r="F860" s="6">
        <v>469.29704570000001</v>
      </c>
      <c r="G860">
        <v>469.29704570000001</v>
      </c>
      <c r="H860" s="11">
        <v>892.15138560030073</v>
      </c>
    </row>
    <row r="861" spans="1:8" x14ac:dyDescent="0.25">
      <c r="A861" s="3">
        <v>2024</v>
      </c>
      <c r="B861" s="3">
        <v>2</v>
      </c>
      <c r="C861" s="3">
        <v>5</v>
      </c>
      <c r="D861" s="3">
        <v>19</v>
      </c>
      <c r="E861" s="4">
        <v>1298.43</v>
      </c>
      <c r="F861" s="7">
        <v>345.23638720000002</v>
      </c>
      <c r="G861">
        <v>345.23638720000002</v>
      </c>
      <c r="H861" s="11">
        <v>1014.4623396869864</v>
      </c>
    </row>
    <row r="862" spans="1:8" x14ac:dyDescent="0.25">
      <c r="A862" s="3">
        <v>2024</v>
      </c>
      <c r="B862" s="3">
        <v>2</v>
      </c>
      <c r="C862" s="3">
        <v>5</v>
      </c>
      <c r="D862" s="3">
        <v>20</v>
      </c>
      <c r="E862" s="4">
        <v>1277.1469999999999</v>
      </c>
      <c r="F862" s="6">
        <v>401.83400660000001</v>
      </c>
      <c r="G862">
        <v>401.83400660000001</v>
      </c>
      <c r="H862" s="11">
        <v>948.67095686018934</v>
      </c>
    </row>
    <row r="863" spans="1:8" x14ac:dyDescent="0.25">
      <c r="A863" s="3">
        <v>2024</v>
      </c>
      <c r="B863" s="3">
        <v>2</v>
      </c>
      <c r="C863" s="3">
        <v>5</v>
      </c>
      <c r="D863" s="3">
        <v>21</v>
      </c>
      <c r="E863" s="4">
        <v>1235.3620000000001</v>
      </c>
      <c r="F863" s="7">
        <v>305.11250840000002</v>
      </c>
      <c r="G863">
        <v>305.11250840000002</v>
      </c>
      <c r="H863" s="11">
        <v>1044.5186529238949</v>
      </c>
    </row>
    <row r="864" spans="1:8" x14ac:dyDescent="0.25">
      <c r="A864" s="3">
        <v>2024</v>
      </c>
      <c r="B864" s="3">
        <v>2</v>
      </c>
      <c r="C864" s="3">
        <v>5</v>
      </c>
      <c r="D864" s="3">
        <v>22</v>
      </c>
      <c r="E864" s="4">
        <v>1175.5999999999999</v>
      </c>
      <c r="F864" s="6">
        <v>379.7673082</v>
      </c>
      <c r="G864">
        <v>379.7673082</v>
      </c>
      <c r="H864" s="11">
        <v>999.19625696948106</v>
      </c>
    </row>
    <row r="865" spans="1:8" x14ac:dyDescent="0.25">
      <c r="A865" s="3">
        <v>2024</v>
      </c>
      <c r="B865" s="3">
        <v>2</v>
      </c>
      <c r="C865" s="3">
        <v>5</v>
      </c>
      <c r="D865" s="3">
        <v>23</v>
      </c>
      <c r="E865" s="4">
        <v>1121.7239999999999</v>
      </c>
      <c r="F865" s="7">
        <v>305.90518750000001</v>
      </c>
      <c r="G865">
        <v>305.90518750000001</v>
      </c>
      <c r="H865" s="11">
        <v>1025.7974876742442</v>
      </c>
    </row>
    <row r="866" spans="1:8" x14ac:dyDescent="0.25">
      <c r="A866" s="3">
        <v>2024</v>
      </c>
      <c r="B866" s="3">
        <v>2</v>
      </c>
      <c r="C866" s="3">
        <v>6</v>
      </c>
      <c r="D866" s="3">
        <v>0</v>
      </c>
      <c r="E866" s="4">
        <v>1071.7470000000001</v>
      </c>
      <c r="F866" s="6">
        <v>430.87744909999998</v>
      </c>
      <c r="G866">
        <v>430.87744909999998</v>
      </c>
      <c r="H866" s="11">
        <v>882.48365214079831</v>
      </c>
    </row>
    <row r="867" spans="1:8" x14ac:dyDescent="0.25">
      <c r="A867" s="3">
        <v>2024</v>
      </c>
      <c r="B867" s="3">
        <v>2</v>
      </c>
      <c r="C867" s="3">
        <v>6</v>
      </c>
      <c r="D867" s="3">
        <v>1</v>
      </c>
      <c r="E867" s="4">
        <v>1054.9010000000001</v>
      </c>
      <c r="F867" s="7">
        <v>419.3307691</v>
      </c>
      <c r="G867">
        <v>419.3307691</v>
      </c>
      <c r="H867" s="11">
        <v>878.74255285125207</v>
      </c>
    </row>
    <row r="868" spans="1:8" x14ac:dyDescent="0.25">
      <c r="A868" s="3">
        <v>2024</v>
      </c>
      <c r="B868" s="3">
        <v>2</v>
      </c>
      <c r="C868" s="3">
        <v>6</v>
      </c>
      <c r="D868" s="3">
        <v>2</v>
      </c>
      <c r="E868" s="4">
        <v>1050.932</v>
      </c>
      <c r="F868" s="6">
        <v>367.7474861</v>
      </c>
      <c r="G868">
        <v>367.7474861</v>
      </c>
      <c r="H868" s="11">
        <v>911.35719896039222</v>
      </c>
    </row>
    <row r="869" spans="1:8" x14ac:dyDescent="0.25">
      <c r="A869" s="3">
        <v>2024</v>
      </c>
      <c r="B869" s="3">
        <v>2</v>
      </c>
      <c r="C869" s="3">
        <v>6</v>
      </c>
      <c r="D869" s="3">
        <v>3</v>
      </c>
      <c r="E869" s="4">
        <v>1056.136</v>
      </c>
      <c r="F869" s="7">
        <v>347.64110959999999</v>
      </c>
      <c r="G869">
        <v>347.64110959999999</v>
      </c>
      <c r="H869" s="11">
        <v>921.5977167144207</v>
      </c>
    </row>
    <row r="870" spans="1:8" x14ac:dyDescent="0.25">
      <c r="A870" s="3">
        <v>2024</v>
      </c>
      <c r="B870" s="3">
        <v>2</v>
      </c>
      <c r="C870" s="3">
        <v>6</v>
      </c>
      <c r="D870" s="3">
        <v>4</v>
      </c>
      <c r="E870" s="4">
        <v>1083.221</v>
      </c>
      <c r="F870" s="6">
        <v>363.56443610000002</v>
      </c>
      <c r="G870">
        <v>363.56443610000002</v>
      </c>
      <c r="H870" s="11">
        <v>923.83444806231614</v>
      </c>
    </row>
    <row r="871" spans="1:8" x14ac:dyDescent="0.25">
      <c r="A871" s="3">
        <v>2024</v>
      </c>
      <c r="B871" s="3">
        <v>2</v>
      </c>
      <c r="C871" s="3">
        <v>6</v>
      </c>
      <c r="D871" s="3">
        <v>5</v>
      </c>
      <c r="E871" s="4">
        <v>1128.723</v>
      </c>
      <c r="F871" s="7">
        <v>659.93667670000002</v>
      </c>
      <c r="G871">
        <v>659.93667670000002</v>
      </c>
      <c r="H871" s="11">
        <v>707.885965875333</v>
      </c>
    </row>
    <row r="872" spans="1:8" x14ac:dyDescent="0.25">
      <c r="A872" s="3">
        <v>2024</v>
      </c>
      <c r="B872" s="3">
        <v>2</v>
      </c>
      <c r="C872" s="3">
        <v>6</v>
      </c>
      <c r="D872" s="3">
        <v>6</v>
      </c>
      <c r="E872" s="4">
        <v>1228.021</v>
      </c>
      <c r="F872" s="6">
        <v>555.79202050000004</v>
      </c>
      <c r="G872">
        <v>555.79202050000004</v>
      </c>
      <c r="H872" s="11">
        <v>897.67291821787762</v>
      </c>
    </row>
    <row r="873" spans="1:8" x14ac:dyDescent="0.25">
      <c r="A873" s="3">
        <v>2024</v>
      </c>
      <c r="B873" s="3">
        <v>2</v>
      </c>
      <c r="C873" s="3">
        <v>6</v>
      </c>
      <c r="D873" s="3">
        <v>7</v>
      </c>
      <c r="E873" s="4">
        <v>1272.867</v>
      </c>
      <c r="F873" s="7">
        <v>522.56786250000005</v>
      </c>
      <c r="G873">
        <v>522.56786250000005</v>
      </c>
      <c r="H873" s="11">
        <v>971.637297377089</v>
      </c>
    </row>
    <row r="874" spans="1:8" x14ac:dyDescent="0.25">
      <c r="A874" s="3">
        <v>2024</v>
      </c>
      <c r="B874" s="3">
        <v>2</v>
      </c>
      <c r="C874" s="3">
        <v>6</v>
      </c>
      <c r="D874" s="3">
        <v>8</v>
      </c>
      <c r="E874" s="4">
        <v>1272.027</v>
      </c>
      <c r="F874" s="6">
        <v>595.07718690000002</v>
      </c>
      <c r="G874">
        <v>595.07718690000002</v>
      </c>
      <c r="H874" s="11">
        <v>896.12437491297737</v>
      </c>
    </row>
    <row r="875" spans="1:8" x14ac:dyDescent="0.25">
      <c r="A875" s="3">
        <v>2024</v>
      </c>
      <c r="B875" s="3">
        <v>2</v>
      </c>
      <c r="C875" s="3">
        <v>6</v>
      </c>
      <c r="D875" s="3">
        <v>9</v>
      </c>
      <c r="E875" s="4">
        <v>1257.0350000000001</v>
      </c>
      <c r="F875" s="7">
        <v>871.06580150000002</v>
      </c>
      <c r="G875">
        <v>871.06580150000002</v>
      </c>
      <c r="H875" s="11">
        <v>596.92124996630787</v>
      </c>
    </row>
    <row r="876" spans="1:8" x14ac:dyDescent="0.25">
      <c r="A876" s="3">
        <v>2024</v>
      </c>
      <c r="B876" s="3">
        <v>2</v>
      </c>
      <c r="C876" s="3">
        <v>6</v>
      </c>
      <c r="D876" s="3">
        <v>10</v>
      </c>
      <c r="E876" s="4">
        <v>1242.8</v>
      </c>
      <c r="F876" s="6">
        <v>454.14942300000001</v>
      </c>
      <c r="G876">
        <v>454.14942300000001</v>
      </c>
      <c r="H876" s="11">
        <v>854.62694728936958</v>
      </c>
    </row>
    <row r="877" spans="1:8" x14ac:dyDescent="0.25">
      <c r="A877" s="3">
        <v>2024</v>
      </c>
      <c r="B877" s="3">
        <v>2</v>
      </c>
      <c r="C877" s="3">
        <v>6</v>
      </c>
      <c r="D877" s="3">
        <v>11</v>
      </c>
      <c r="E877" s="4">
        <v>1212.605</v>
      </c>
      <c r="F877" s="7">
        <v>571.18110109999998</v>
      </c>
      <c r="G877">
        <v>571.18110109999998</v>
      </c>
      <c r="H877" s="11">
        <v>703.3369838363011</v>
      </c>
    </row>
    <row r="878" spans="1:8" x14ac:dyDescent="0.25">
      <c r="A878" s="3">
        <v>2024</v>
      </c>
      <c r="B878" s="3">
        <v>2</v>
      </c>
      <c r="C878" s="3">
        <v>6</v>
      </c>
      <c r="D878" s="3">
        <v>12</v>
      </c>
      <c r="E878" s="4">
        <v>1240.039</v>
      </c>
      <c r="F878" s="6">
        <v>477.59787180000001</v>
      </c>
      <c r="G878">
        <v>477.59787180000001</v>
      </c>
      <c r="H878" s="11">
        <v>816.1870931583461</v>
      </c>
    </row>
    <row r="879" spans="1:8" x14ac:dyDescent="0.25">
      <c r="A879" s="3">
        <v>2024</v>
      </c>
      <c r="B879" s="3">
        <v>2</v>
      </c>
      <c r="C879" s="3">
        <v>6</v>
      </c>
      <c r="D879" s="3">
        <v>13</v>
      </c>
      <c r="E879" s="4">
        <v>1220.0889999999999</v>
      </c>
      <c r="F879" s="7">
        <v>218.78681739999999</v>
      </c>
      <c r="G879">
        <v>218.78681739999999</v>
      </c>
      <c r="H879" s="11">
        <v>1031.768944472597</v>
      </c>
    </row>
    <row r="880" spans="1:8" x14ac:dyDescent="0.25">
      <c r="A880" s="3">
        <v>2024</v>
      </c>
      <c r="B880" s="3">
        <v>2</v>
      </c>
      <c r="C880" s="3">
        <v>6</v>
      </c>
      <c r="D880" s="3">
        <v>14</v>
      </c>
      <c r="E880" s="4">
        <v>1222.693</v>
      </c>
      <c r="F880" s="6">
        <v>499.08323000000001</v>
      </c>
      <c r="G880">
        <v>499.08323000000001</v>
      </c>
      <c r="H880" s="11">
        <v>862.25165061604946</v>
      </c>
    </row>
    <row r="881" spans="1:8" x14ac:dyDescent="0.25">
      <c r="A881" s="3">
        <v>2024</v>
      </c>
      <c r="B881" s="3">
        <v>2</v>
      </c>
      <c r="C881" s="3">
        <v>6</v>
      </c>
      <c r="D881" s="3">
        <v>15</v>
      </c>
      <c r="E881" s="4">
        <v>1196.7809999999999</v>
      </c>
      <c r="F881" s="7">
        <v>776.12567349999995</v>
      </c>
      <c r="G881">
        <v>776.12567349999995</v>
      </c>
      <c r="H881" s="11">
        <v>675.54966866662244</v>
      </c>
    </row>
    <row r="882" spans="1:8" x14ac:dyDescent="0.25">
      <c r="A882" s="3">
        <v>2024</v>
      </c>
      <c r="B882" s="3">
        <v>2</v>
      </c>
      <c r="C882" s="3">
        <v>6</v>
      </c>
      <c r="D882" s="3">
        <v>16</v>
      </c>
      <c r="E882" s="4">
        <v>1247.56</v>
      </c>
      <c r="F882" s="6">
        <v>840.7939179</v>
      </c>
      <c r="G882">
        <v>840.7939179</v>
      </c>
      <c r="H882" s="11">
        <v>657.2377670203125</v>
      </c>
    </row>
    <row r="883" spans="1:8" x14ac:dyDescent="0.25">
      <c r="A883" s="3">
        <v>2024</v>
      </c>
      <c r="B883" s="3">
        <v>2</v>
      </c>
      <c r="C883" s="3">
        <v>6</v>
      </c>
      <c r="D883" s="3">
        <v>17</v>
      </c>
      <c r="E883" s="4">
        <v>1294.741</v>
      </c>
      <c r="F883" s="7">
        <v>669.26540950000003</v>
      </c>
      <c r="G883">
        <v>669.26540950000003</v>
      </c>
      <c r="H883" s="11">
        <v>769.11798280842913</v>
      </c>
    </row>
    <row r="884" spans="1:8" x14ac:dyDescent="0.25">
      <c r="A884" s="3">
        <v>2024</v>
      </c>
      <c r="B884" s="3">
        <v>2</v>
      </c>
      <c r="C884" s="3">
        <v>6</v>
      </c>
      <c r="D884" s="3">
        <v>18</v>
      </c>
      <c r="E884" s="4">
        <v>1332.5920000000001</v>
      </c>
      <c r="F884" s="6">
        <v>369.5378212</v>
      </c>
      <c r="G884">
        <v>369.5378212</v>
      </c>
      <c r="H884" s="11">
        <v>987.61228984914214</v>
      </c>
    </row>
    <row r="885" spans="1:8" x14ac:dyDescent="0.25">
      <c r="A885" s="3">
        <v>2024</v>
      </c>
      <c r="B885" s="3">
        <v>2</v>
      </c>
      <c r="C885" s="3">
        <v>6</v>
      </c>
      <c r="D885" s="3">
        <v>19</v>
      </c>
      <c r="E885" s="4">
        <v>1316.2460000000001</v>
      </c>
      <c r="F885" s="7">
        <v>446.40077409999998</v>
      </c>
      <c r="G885">
        <v>446.40077409999998</v>
      </c>
      <c r="H885" s="11">
        <v>850.20454454181163</v>
      </c>
    </row>
    <row r="886" spans="1:8" x14ac:dyDescent="0.25">
      <c r="A886" s="3">
        <v>2024</v>
      </c>
      <c r="B886" s="3">
        <v>2</v>
      </c>
      <c r="C886" s="3">
        <v>6</v>
      </c>
      <c r="D886" s="3">
        <v>20</v>
      </c>
      <c r="E886" s="4">
        <v>1287.7190000000001</v>
      </c>
      <c r="F886" s="6">
        <v>472.35005159999997</v>
      </c>
      <c r="G886">
        <v>472.35005159999997</v>
      </c>
      <c r="H886" s="11">
        <v>872.89186481805871</v>
      </c>
    </row>
    <row r="887" spans="1:8" x14ac:dyDescent="0.25">
      <c r="A887" s="3">
        <v>2024</v>
      </c>
      <c r="B887" s="3">
        <v>2</v>
      </c>
      <c r="C887" s="3">
        <v>6</v>
      </c>
      <c r="D887" s="3">
        <v>21</v>
      </c>
      <c r="E887" s="4">
        <v>1245.528</v>
      </c>
      <c r="F887" s="7">
        <v>323.0691137</v>
      </c>
      <c r="G887">
        <v>323.0691137</v>
      </c>
      <c r="H887" s="11">
        <v>1058.4120192636967</v>
      </c>
    </row>
    <row r="888" spans="1:8" x14ac:dyDescent="0.25">
      <c r="A888" s="3">
        <v>2024</v>
      </c>
      <c r="B888" s="3">
        <v>2</v>
      </c>
      <c r="C888" s="3">
        <v>6</v>
      </c>
      <c r="D888" s="3">
        <v>22</v>
      </c>
      <c r="E888" s="4">
        <v>1163.825</v>
      </c>
      <c r="F888" s="6">
        <v>337.98749249999997</v>
      </c>
      <c r="G888">
        <v>337.98749249999997</v>
      </c>
      <c r="H888" s="11">
        <v>1011.2244941219881</v>
      </c>
    </row>
    <row r="889" spans="1:8" x14ac:dyDescent="0.25">
      <c r="A889" s="3">
        <v>2024</v>
      </c>
      <c r="B889" s="3">
        <v>2</v>
      </c>
      <c r="C889" s="3">
        <v>6</v>
      </c>
      <c r="D889" s="3">
        <v>23</v>
      </c>
      <c r="E889" s="4">
        <v>1104.922</v>
      </c>
      <c r="F889" s="7">
        <v>162.88765710000001</v>
      </c>
      <c r="G889">
        <v>162.88765710000001</v>
      </c>
      <c r="H889" s="11">
        <v>1095.554320979066</v>
      </c>
    </row>
    <row r="890" spans="1:8" x14ac:dyDescent="0.25">
      <c r="A890" s="3">
        <v>2024</v>
      </c>
      <c r="B890" s="3">
        <v>2</v>
      </c>
      <c r="C890" s="3">
        <v>7</v>
      </c>
      <c r="D890" s="3">
        <v>0</v>
      </c>
      <c r="E890" s="4">
        <v>1074.7760000000001</v>
      </c>
      <c r="F890" s="6">
        <v>284.90525439999999</v>
      </c>
      <c r="G890">
        <v>-284.90525439999999</v>
      </c>
      <c r="H890" s="11">
        <v>1561.5445496997679</v>
      </c>
    </row>
    <row r="891" spans="1:8" x14ac:dyDescent="0.25">
      <c r="A891" s="3">
        <v>2024</v>
      </c>
      <c r="B891" s="3">
        <v>2</v>
      </c>
      <c r="C891" s="3">
        <v>7</v>
      </c>
      <c r="D891" s="3">
        <v>1</v>
      </c>
      <c r="E891" s="4">
        <v>1075.617</v>
      </c>
      <c r="F891" s="7">
        <v>594.62833239999998</v>
      </c>
      <c r="G891">
        <v>-594.62833239999998</v>
      </c>
      <c r="H891" s="11">
        <v>1831.4897473587819</v>
      </c>
    </row>
    <row r="892" spans="1:8" x14ac:dyDescent="0.25">
      <c r="A892" s="3">
        <v>2024</v>
      </c>
      <c r="B892" s="3">
        <v>2</v>
      </c>
      <c r="C892" s="3">
        <v>7</v>
      </c>
      <c r="D892" s="3">
        <v>2</v>
      </c>
      <c r="E892" s="4">
        <v>1073.923</v>
      </c>
      <c r="F892" s="6">
        <v>666.40345109999998</v>
      </c>
      <c r="G892">
        <v>-666.40345109999998</v>
      </c>
      <c r="H892" s="11">
        <v>1907.4344526739014</v>
      </c>
    </row>
    <row r="893" spans="1:8" x14ac:dyDescent="0.25">
      <c r="A893" s="3">
        <v>2024</v>
      </c>
      <c r="B893" s="3">
        <v>2</v>
      </c>
      <c r="C893" s="3">
        <v>7</v>
      </c>
      <c r="D893" s="3">
        <v>3</v>
      </c>
      <c r="E893" s="4">
        <v>1067.7560000000001</v>
      </c>
      <c r="F893" s="7">
        <v>452.7387852</v>
      </c>
      <c r="G893">
        <v>-452.7387852</v>
      </c>
      <c r="H893" s="11">
        <v>1671.0842206905259</v>
      </c>
    </row>
    <row r="894" spans="1:8" x14ac:dyDescent="0.25">
      <c r="A894" s="3">
        <v>2024</v>
      </c>
      <c r="B894" s="3">
        <v>2</v>
      </c>
      <c r="C894" s="3">
        <v>7</v>
      </c>
      <c r="D894" s="3">
        <v>4</v>
      </c>
      <c r="E894" s="4">
        <v>1088.665</v>
      </c>
      <c r="F894" s="6">
        <v>512.67216880000001</v>
      </c>
      <c r="G894">
        <v>-512.67216880000001</v>
      </c>
      <c r="H894" s="11">
        <v>1766.8218866964312</v>
      </c>
    </row>
    <row r="895" spans="1:8" x14ac:dyDescent="0.25">
      <c r="A895" s="3">
        <v>2024</v>
      </c>
      <c r="B895" s="3">
        <v>2</v>
      </c>
      <c r="C895" s="3">
        <v>7</v>
      </c>
      <c r="D895" s="3">
        <v>5</v>
      </c>
      <c r="E895" s="4">
        <v>1162.856</v>
      </c>
      <c r="F895" s="7">
        <v>669.73791840000001</v>
      </c>
      <c r="G895">
        <v>-669.73791840000001</v>
      </c>
      <c r="H895" s="11">
        <v>1963.8105957925527</v>
      </c>
    </row>
    <row r="896" spans="1:8" x14ac:dyDescent="0.25">
      <c r="A896" s="3">
        <v>2024</v>
      </c>
      <c r="B896" s="3">
        <v>2</v>
      </c>
      <c r="C896" s="3">
        <v>7</v>
      </c>
      <c r="D896" s="3">
        <v>6</v>
      </c>
      <c r="E896" s="4">
        <v>1239.7260000000001</v>
      </c>
      <c r="F896" s="6">
        <v>523.4372267</v>
      </c>
      <c r="G896">
        <v>-523.4372267</v>
      </c>
      <c r="H896" s="11">
        <v>1962.0214984294828</v>
      </c>
    </row>
    <row r="897" spans="1:8" x14ac:dyDescent="0.25">
      <c r="A897" s="3">
        <v>2024</v>
      </c>
      <c r="B897" s="3">
        <v>2</v>
      </c>
      <c r="C897" s="3">
        <v>7</v>
      </c>
      <c r="D897" s="3">
        <v>7</v>
      </c>
      <c r="E897" s="4">
        <v>1264.05</v>
      </c>
      <c r="F897" s="7">
        <v>539.09397409999997</v>
      </c>
      <c r="G897">
        <v>-539.09397409999997</v>
      </c>
      <c r="H897" s="11">
        <v>2009.1571436047611</v>
      </c>
    </row>
    <row r="898" spans="1:8" x14ac:dyDescent="0.25">
      <c r="A898" s="3">
        <v>2024</v>
      </c>
      <c r="B898" s="3">
        <v>2</v>
      </c>
      <c r="C898" s="3">
        <v>7</v>
      </c>
      <c r="D898" s="3">
        <v>8</v>
      </c>
      <c r="E898" s="4">
        <v>1301.77</v>
      </c>
      <c r="F898" s="6">
        <v>693.22001520000003</v>
      </c>
      <c r="G898">
        <v>-693.22001520000003</v>
      </c>
      <c r="H898" s="11">
        <v>2111.3027854207371</v>
      </c>
    </row>
    <row r="899" spans="1:8" x14ac:dyDescent="0.25">
      <c r="A899" s="3">
        <v>2024</v>
      </c>
      <c r="B899" s="3">
        <v>2</v>
      </c>
      <c r="C899" s="3">
        <v>7</v>
      </c>
      <c r="D899" s="3">
        <v>9</v>
      </c>
      <c r="E899" s="4">
        <v>1294.547</v>
      </c>
      <c r="F899" s="7">
        <v>1062.3041989999999</v>
      </c>
      <c r="G899">
        <v>-1062.3041989999999</v>
      </c>
      <c r="H899" s="11">
        <v>2139.575040849164</v>
      </c>
    </row>
    <row r="900" spans="1:8" x14ac:dyDescent="0.25">
      <c r="A900" s="3">
        <v>2024</v>
      </c>
      <c r="B900" s="3">
        <v>2</v>
      </c>
      <c r="C900" s="3">
        <v>7</v>
      </c>
      <c r="D900" s="3">
        <v>10</v>
      </c>
      <c r="E900" s="4">
        <v>1265.462</v>
      </c>
      <c r="F900" s="6">
        <v>1207.8826059999999</v>
      </c>
      <c r="G900">
        <v>-1207.8826059999999</v>
      </c>
      <c r="H900" s="11">
        <v>2081.5618532943945</v>
      </c>
    </row>
    <row r="901" spans="1:8" x14ac:dyDescent="0.25">
      <c r="A901" s="3">
        <v>2024</v>
      </c>
      <c r="B901" s="3">
        <v>2</v>
      </c>
      <c r="C901" s="3">
        <v>7</v>
      </c>
      <c r="D901" s="3">
        <v>11</v>
      </c>
      <c r="E901" s="4">
        <v>1211.329</v>
      </c>
      <c r="F901" s="7">
        <v>1127.6751159999999</v>
      </c>
      <c r="G901">
        <v>-1127.6751159999999</v>
      </c>
      <c r="H901" s="11">
        <v>1996.1383549669849</v>
      </c>
    </row>
    <row r="902" spans="1:8" x14ac:dyDescent="0.25">
      <c r="A902" s="3">
        <v>2024</v>
      </c>
      <c r="B902" s="3">
        <v>2</v>
      </c>
      <c r="C902" s="3">
        <v>7</v>
      </c>
      <c r="D902" s="3">
        <v>12</v>
      </c>
      <c r="E902" s="4">
        <v>1196.085</v>
      </c>
      <c r="F902" s="6">
        <v>1156.5880609999999</v>
      </c>
      <c r="G902">
        <v>-1156.5880609999999</v>
      </c>
      <c r="H902" s="11">
        <v>2041.2471595141087</v>
      </c>
    </row>
    <row r="903" spans="1:8" x14ac:dyDescent="0.25">
      <c r="A903" s="3">
        <v>2024</v>
      </c>
      <c r="B903" s="3">
        <v>2</v>
      </c>
      <c r="C903" s="3">
        <v>7</v>
      </c>
      <c r="D903" s="3">
        <v>13</v>
      </c>
      <c r="E903" s="4">
        <v>1166.873</v>
      </c>
      <c r="F903" s="7">
        <v>1114.200587</v>
      </c>
      <c r="G903">
        <v>-1114.200587</v>
      </c>
      <c r="H903" s="11">
        <v>2107.0258804973587</v>
      </c>
    </row>
    <row r="904" spans="1:8" x14ac:dyDescent="0.25">
      <c r="A904" s="3">
        <v>2024</v>
      </c>
      <c r="B904" s="3">
        <v>2</v>
      </c>
      <c r="C904" s="3">
        <v>7</v>
      </c>
      <c r="D904" s="3">
        <v>14</v>
      </c>
      <c r="E904" s="4">
        <v>1217.442</v>
      </c>
      <c r="F904" s="6">
        <v>1146.1984319999999</v>
      </c>
      <c r="G904">
        <v>-1146.1984319999999</v>
      </c>
      <c r="H904" s="11">
        <v>2193.0115766597291</v>
      </c>
    </row>
    <row r="905" spans="1:8" x14ac:dyDescent="0.25">
      <c r="A905" s="3">
        <v>2024</v>
      </c>
      <c r="B905" s="3">
        <v>2</v>
      </c>
      <c r="C905" s="3">
        <v>7</v>
      </c>
      <c r="D905" s="3">
        <v>15</v>
      </c>
      <c r="E905" s="4">
        <v>1240.605</v>
      </c>
      <c r="F905" s="7">
        <v>1075.175841</v>
      </c>
      <c r="G905">
        <v>-1075.175841</v>
      </c>
      <c r="H905" s="11">
        <v>2166.2998427599018</v>
      </c>
    </row>
    <row r="906" spans="1:8" x14ac:dyDescent="0.25">
      <c r="A906" s="3">
        <v>2024</v>
      </c>
      <c r="B906" s="3">
        <v>2</v>
      </c>
      <c r="C906" s="3">
        <v>7</v>
      </c>
      <c r="D906" s="3">
        <v>16</v>
      </c>
      <c r="E906" s="4">
        <v>1291.4369999999999</v>
      </c>
      <c r="F906" s="6">
        <v>828.19900589999997</v>
      </c>
      <c r="G906">
        <v>-828.19900589999997</v>
      </c>
      <c r="H906" s="11">
        <v>2156.7899785168365</v>
      </c>
    </row>
    <row r="907" spans="1:8" x14ac:dyDescent="0.25">
      <c r="A907" s="3">
        <v>2024</v>
      </c>
      <c r="B907" s="3">
        <v>2</v>
      </c>
      <c r="C907" s="3">
        <v>7</v>
      </c>
      <c r="D907" s="3">
        <v>17</v>
      </c>
      <c r="E907" s="4">
        <v>1363.78</v>
      </c>
      <c r="F907" s="7">
        <v>554.96299390000001</v>
      </c>
      <c r="G907">
        <v>-554.96299390000001</v>
      </c>
      <c r="H907" s="11">
        <v>2100.8338204652055</v>
      </c>
    </row>
    <row r="908" spans="1:8" x14ac:dyDescent="0.25">
      <c r="A908" s="3">
        <v>2024</v>
      </c>
      <c r="B908" s="3">
        <v>2</v>
      </c>
      <c r="C908" s="3">
        <v>7</v>
      </c>
      <c r="D908" s="3">
        <v>18</v>
      </c>
      <c r="E908" s="4">
        <v>1415.067</v>
      </c>
      <c r="F908" s="6">
        <v>621.77543260000004</v>
      </c>
      <c r="G908">
        <v>-621.77543260000004</v>
      </c>
      <c r="H908" s="11">
        <v>2117.6147370127801</v>
      </c>
    </row>
    <row r="909" spans="1:8" x14ac:dyDescent="0.25">
      <c r="A909" s="3">
        <v>2024</v>
      </c>
      <c r="B909" s="3">
        <v>2</v>
      </c>
      <c r="C909" s="3">
        <v>7</v>
      </c>
      <c r="D909" s="3">
        <v>19</v>
      </c>
      <c r="E909" s="4">
        <v>1388.9159999999999</v>
      </c>
      <c r="F909" s="7">
        <v>641.30141070000002</v>
      </c>
      <c r="G909">
        <v>-641.30141070000002</v>
      </c>
      <c r="H909" s="11">
        <v>2090.7018139523452</v>
      </c>
    </row>
    <row r="910" spans="1:8" x14ac:dyDescent="0.25">
      <c r="A910" s="3">
        <v>2024</v>
      </c>
      <c r="B910" s="3">
        <v>2</v>
      </c>
      <c r="C910" s="3">
        <v>7</v>
      </c>
      <c r="D910" s="3">
        <v>20</v>
      </c>
      <c r="E910" s="4">
        <v>1382.5930000000001</v>
      </c>
      <c r="F910" s="6">
        <v>722.35671070000001</v>
      </c>
      <c r="G910">
        <v>-722.35671070000001</v>
      </c>
      <c r="H910" s="11">
        <v>2110.5252091438178</v>
      </c>
    </row>
    <row r="911" spans="1:8" x14ac:dyDescent="0.25">
      <c r="A911" s="3">
        <v>2024</v>
      </c>
      <c r="B911" s="3">
        <v>2</v>
      </c>
      <c r="C911" s="3">
        <v>7</v>
      </c>
      <c r="D911" s="3">
        <v>21</v>
      </c>
      <c r="E911" s="4">
        <v>1330.0440000000001</v>
      </c>
      <c r="F911" s="7">
        <v>723.05522310000003</v>
      </c>
      <c r="G911">
        <v>-723.05522310000003</v>
      </c>
      <c r="H911" s="11">
        <v>2101.3650297922441</v>
      </c>
    </row>
    <row r="912" spans="1:8" x14ac:dyDescent="0.25">
      <c r="A912" s="3">
        <v>2024</v>
      </c>
      <c r="B912" s="3">
        <v>2</v>
      </c>
      <c r="C912" s="3">
        <v>7</v>
      </c>
      <c r="D912" s="3">
        <v>22</v>
      </c>
      <c r="E912" s="4">
        <v>1267.5930000000001</v>
      </c>
      <c r="F912" s="6">
        <v>766.4871607</v>
      </c>
      <c r="G912">
        <v>-766.4871607</v>
      </c>
      <c r="H912" s="11">
        <v>2107.0745437159439</v>
      </c>
    </row>
    <row r="913" spans="1:8" x14ac:dyDescent="0.25">
      <c r="A913" s="3">
        <v>2024</v>
      </c>
      <c r="B913" s="3">
        <v>2</v>
      </c>
      <c r="C913" s="3">
        <v>7</v>
      </c>
      <c r="D913" s="3">
        <v>23</v>
      </c>
      <c r="E913" s="4">
        <v>1216.2840000000001</v>
      </c>
      <c r="F913" s="7">
        <v>771.54430360000003</v>
      </c>
      <c r="G913">
        <v>-771.54430360000003</v>
      </c>
      <c r="H913" s="11">
        <v>2088.7805100584119</v>
      </c>
    </row>
    <row r="914" spans="1:8" x14ac:dyDescent="0.25">
      <c r="A914" s="3">
        <v>2024</v>
      </c>
      <c r="B914" s="3">
        <v>2</v>
      </c>
      <c r="C914" s="3">
        <v>8</v>
      </c>
      <c r="D914" s="3">
        <v>0</v>
      </c>
      <c r="E914" s="4">
        <v>1190.472</v>
      </c>
      <c r="F914" s="6">
        <v>846.59241039999995</v>
      </c>
      <c r="G914">
        <v>-846.59241039999995</v>
      </c>
      <c r="H914" s="11">
        <v>2152.7611119491112</v>
      </c>
    </row>
    <row r="915" spans="1:8" x14ac:dyDescent="0.25">
      <c r="A915" s="3">
        <v>2024</v>
      </c>
      <c r="B915" s="3">
        <v>2</v>
      </c>
      <c r="C915" s="3">
        <v>8</v>
      </c>
      <c r="D915" s="3">
        <v>1</v>
      </c>
      <c r="E915" s="4">
        <v>1169.3910000000001</v>
      </c>
      <c r="F915" s="7">
        <v>909.93278139999995</v>
      </c>
      <c r="G915">
        <v>-909.93278139999995</v>
      </c>
      <c r="H915" s="11">
        <v>2203.8435438813426</v>
      </c>
    </row>
    <row r="916" spans="1:8" x14ac:dyDescent="0.25">
      <c r="A916" s="3">
        <v>2024</v>
      </c>
      <c r="B916" s="3">
        <v>2</v>
      </c>
      <c r="C916" s="3">
        <v>8</v>
      </c>
      <c r="D916" s="3">
        <v>2</v>
      </c>
      <c r="E916" s="4">
        <v>1161.931</v>
      </c>
      <c r="F916" s="6">
        <v>871.0786617</v>
      </c>
      <c r="G916">
        <v>-871.0786617</v>
      </c>
      <c r="H916" s="11">
        <v>2172.6988793922237</v>
      </c>
    </row>
    <row r="917" spans="1:8" x14ac:dyDescent="0.25">
      <c r="A917" s="3">
        <v>2024</v>
      </c>
      <c r="B917" s="3">
        <v>2</v>
      </c>
      <c r="C917" s="3">
        <v>8</v>
      </c>
      <c r="D917" s="3">
        <v>3</v>
      </c>
      <c r="E917" s="4">
        <v>1159.329</v>
      </c>
      <c r="F917" s="7">
        <v>834.30934979999995</v>
      </c>
      <c r="G917">
        <v>-834.30934979999995</v>
      </c>
      <c r="H917" s="11">
        <v>2134.992569004879</v>
      </c>
    </row>
    <row r="918" spans="1:8" x14ac:dyDescent="0.25">
      <c r="A918" s="3">
        <v>2024</v>
      </c>
      <c r="B918" s="3">
        <v>2</v>
      </c>
      <c r="C918" s="3">
        <v>8</v>
      </c>
      <c r="D918" s="3">
        <v>4</v>
      </c>
      <c r="E918" s="4">
        <v>1173.682</v>
      </c>
      <c r="F918" s="6">
        <v>790.22488009999995</v>
      </c>
      <c r="G918">
        <v>-790.22488009999995</v>
      </c>
      <c r="H918" s="11">
        <v>2133.4153694474162</v>
      </c>
    </row>
    <row r="919" spans="1:8" x14ac:dyDescent="0.25">
      <c r="A919" s="3">
        <v>2024</v>
      </c>
      <c r="B919" s="3">
        <v>2</v>
      </c>
      <c r="C919" s="3">
        <v>8</v>
      </c>
      <c r="D919" s="3">
        <v>5</v>
      </c>
      <c r="E919" s="4">
        <v>1230.0509999999999</v>
      </c>
      <c r="F919" s="7">
        <v>719.38927120000005</v>
      </c>
      <c r="G919">
        <v>-719.38927120000005</v>
      </c>
      <c r="H919" s="11">
        <v>2146.9527570662863</v>
      </c>
    </row>
    <row r="920" spans="1:8" x14ac:dyDescent="0.25">
      <c r="A920" s="3">
        <v>2024</v>
      </c>
      <c r="B920" s="3">
        <v>2</v>
      </c>
      <c r="C920" s="3">
        <v>8</v>
      </c>
      <c r="D920" s="3">
        <v>6</v>
      </c>
      <c r="E920" s="4">
        <v>1322.0740000000001</v>
      </c>
      <c r="F920" s="6">
        <v>642.26210049999997</v>
      </c>
      <c r="G920">
        <v>-642.26210049999997</v>
      </c>
      <c r="H920" s="11">
        <v>2165.4704194146507</v>
      </c>
    </row>
    <row r="921" spans="1:8" x14ac:dyDescent="0.25">
      <c r="A921" s="3">
        <v>2024</v>
      </c>
      <c r="B921" s="3">
        <v>2</v>
      </c>
      <c r="C921" s="3">
        <v>8</v>
      </c>
      <c r="D921" s="3">
        <v>7</v>
      </c>
      <c r="E921" s="4">
        <v>1349.96</v>
      </c>
      <c r="F921" s="7">
        <v>565.59156770000004</v>
      </c>
      <c r="G921">
        <v>-565.59156770000004</v>
      </c>
      <c r="H921" s="11">
        <v>2120.4711530831491</v>
      </c>
    </row>
    <row r="922" spans="1:8" x14ac:dyDescent="0.25">
      <c r="A922" s="3">
        <v>2024</v>
      </c>
      <c r="B922" s="3">
        <v>2</v>
      </c>
      <c r="C922" s="3">
        <v>8</v>
      </c>
      <c r="D922" s="3">
        <v>8</v>
      </c>
      <c r="E922" s="4">
        <v>1341.415</v>
      </c>
      <c r="F922" s="6">
        <v>764.07040979999999</v>
      </c>
      <c r="G922">
        <v>-764.07040979999999</v>
      </c>
      <c r="H922" s="11">
        <v>2156.6261614500495</v>
      </c>
    </row>
    <row r="923" spans="1:8" x14ac:dyDescent="0.25">
      <c r="A923" s="3">
        <v>2024</v>
      </c>
      <c r="B923" s="3">
        <v>2</v>
      </c>
      <c r="C923" s="3">
        <v>8</v>
      </c>
      <c r="D923" s="3">
        <v>9</v>
      </c>
      <c r="E923" s="4">
        <v>1295.1110000000001</v>
      </c>
      <c r="F923" s="7">
        <v>945.41664900000001</v>
      </c>
      <c r="G923">
        <v>-945.41664900000001</v>
      </c>
      <c r="H923" s="11">
        <v>2157.1088500196988</v>
      </c>
    </row>
    <row r="924" spans="1:8" x14ac:dyDescent="0.25">
      <c r="A924" s="3">
        <v>2024</v>
      </c>
      <c r="B924" s="3">
        <v>2</v>
      </c>
      <c r="C924" s="3">
        <v>8</v>
      </c>
      <c r="D924" s="3">
        <v>10</v>
      </c>
      <c r="E924" s="4">
        <v>1207.181</v>
      </c>
      <c r="F924" s="6">
        <v>1179.5634660000001</v>
      </c>
      <c r="G924">
        <v>-1179.5634660000001</v>
      </c>
      <c r="H924" s="11">
        <v>2148.3661916134838</v>
      </c>
    </row>
    <row r="925" spans="1:8" x14ac:dyDescent="0.25">
      <c r="A925" s="3">
        <v>2024</v>
      </c>
      <c r="B925" s="3">
        <v>2</v>
      </c>
      <c r="C925" s="3">
        <v>8</v>
      </c>
      <c r="D925" s="3">
        <v>11</v>
      </c>
      <c r="E925" s="4">
        <v>1188.309</v>
      </c>
      <c r="F925" s="7">
        <v>1164.3127959999999</v>
      </c>
      <c r="G925">
        <v>-1164.3127959999999</v>
      </c>
      <c r="H925" s="11">
        <v>2155.9102173656056</v>
      </c>
    </row>
    <row r="926" spans="1:8" x14ac:dyDescent="0.25">
      <c r="A926" s="3">
        <v>2024</v>
      </c>
      <c r="B926" s="3">
        <v>2</v>
      </c>
      <c r="C926" s="3">
        <v>8</v>
      </c>
      <c r="D926" s="3">
        <v>12</v>
      </c>
      <c r="E926" s="4">
        <v>1167.873</v>
      </c>
      <c r="F926" s="6">
        <v>1157.1854860000001</v>
      </c>
      <c r="G926">
        <v>-1157.1854860000001</v>
      </c>
      <c r="H926" s="11">
        <v>2156.4303747453082</v>
      </c>
    </row>
    <row r="927" spans="1:8" x14ac:dyDescent="0.25">
      <c r="A927" s="3">
        <v>2024</v>
      </c>
      <c r="B927" s="3">
        <v>2</v>
      </c>
      <c r="C927" s="3">
        <v>8</v>
      </c>
      <c r="D927" s="3">
        <v>13</v>
      </c>
      <c r="E927" s="4">
        <v>1155.2629999999999</v>
      </c>
      <c r="F927" s="7">
        <v>1107.052406</v>
      </c>
      <c r="G927">
        <v>-1107.052406</v>
      </c>
      <c r="H927" s="11">
        <v>2134.4601719622378</v>
      </c>
    </row>
    <row r="928" spans="1:8" x14ac:dyDescent="0.25">
      <c r="A928" s="3">
        <v>2024</v>
      </c>
      <c r="B928" s="3">
        <v>2</v>
      </c>
      <c r="C928" s="3">
        <v>8</v>
      </c>
      <c r="D928" s="3">
        <v>14</v>
      </c>
      <c r="E928" s="4">
        <v>1170.117</v>
      </c>
      <c r="F928" s="6">
        <v>1000.650686</v>
      </c>
      <c r="G928">
        <v>-1000.650686</v>
      </c>
      <c r="H928" s="11">
        <v>2026.2610168966889</v>
      </c>
    </row>
    <row r="929" spans="1:8" x14ac:dyDescent="0.25">
      <c r="A929" s="3">
        <v>2024</v>
      </c>
      <c r="B929" s="3">
        <v>2</v>
      </c>
      <c r="C929" s="3">
        <v>8</v>
      </c>
      <c r="D929" s="3">
        <v>15</v>
      </c>
      <c r="E929" s="4">
        <v>1170.6769999999999</v>
      </c>
      <c r="F929" s="7">
        <v>787.73640920000003</v>
      </c>
      <c r="G929">
        <v>-787.73640920000003</v>
      </c>
      <c r="H929" s="11">
        <v>1824.4032427798693</v>
      </c>
    </row>
    <row r="930" spans="1:8" x14ac:dyDescent="0.25">
      <c r="A930" s="3">
        <v>2024</v>
      </c>
      <c r="B930" s="3">
        <v>2</v>
      </c>
      <c r="C930" s="3">
        <v>8</v>
      </c>
      <c r="D930" s="3">
        <v>16</v>
      </c>
      <c r="E930" s="4">
        <v>1219.4159999999999</v>
      </c>
      <c r="F930" s="6">
        <v>397.87629509999999</v>
      </c>
      <c r="G930">
        <v>-397.87629509999999</v>
      </c>
      <c r="H930" s="11">
        <v>1622.4277374673118</v>
      </c>
    </row>
    <row r="931" spans="1:8" x14ac:dyDescent="0.25">
      <c r="A931" s="3">
        <v>2024</v>
      </c>
      <c r="B931" s="3">
        <v>2</v>
      </c>
      <c r="C931" s="3">
        <v>8</v>
      </c>
      <c r="D931" s="3">
        <v>17</v>
      </c>
      <c r="E931" s="4">
        <v>1276.539</v>
      </c>
      <c r="F931" s="7">
        <v>162.3427102</v>
      </c>
      <c r="G931">
        <v>162.3427102</v>
      </c>
      <c r="H931" s="11">
        <v>1271.1253381236888</v>
      </c>
    </row>
    <row r="932" spans="1:8" x14ac:dyDescent="0.25">
      <c r="A932" s="3">
        <v>2024</v>
      </c>
      <c r="B932" s="3">
        <v>2</v>
      </c>
      <c r="C932" s="3">
        <v>8</v>
      </c>
      <c r="D932" s="3">
        <v>18</v>
      </c>
      <c r="E932" s="4">
        <v>1333.8230000000001</v>
      </c>
      <c r="F932" s="6">
        <v>226.67023320000001</v>
      </c>
      <c r="G932">
        <v>226.67023320000001</v>
      </c>
      <c r="H932" s="11">
        <v>1256.8773384831641</v>
      </c>
    </row>
    <row r="933" spans="1:8" x14ac:dyDescent="0.25">
      <c r="A933" s="3">
        <v>2024</v>
      </c>
      <c r="B933" s="3">
        <v>2</v>
      </c>
      <c r="C933" s="3">
        <v>8</v>
      </c>
      <c r="D933" s="3">
        <v>19</v>
      </c>
      <c r="E933" s="4">
        <v>1342.8019999999999</v>
      </c>
      <c r="F933" s="7">
        <v>225.75707</v>
      </c>
      <c r="G933">
        <v>225.75707</v>
      </c>
      <c r="H933" s="11">
        <v>1222.038826110768</v>
      </c>
    </row>
    <row r="934" spans="1:8" x14ac:dyDescent="0.25">
      <c r="A934" s="3">
        <v>2024</v>
      </c>
      <c r="B934" s="3">
        <v>2</v>
      </c>
      <c r="C934" s="3">
        <v>8</v>
      </c>
      <c r="D934" s="3">
        <v>20</v>
      </c>
      <c r="E934" s="4">
        <v>1328.508</v>
      </c>
      <c r="F934" s="6">
        <v>180.85891000000001</v>
      </c>
      <c r="G934">
        <v>180.85891000000001</v>
      </c>
      <c r="H934" s="11">
        <v>1288.0842231450883</v>
      </c>
    </row>
    <row r="935" spans="1:8" x14ac:dyDescent="0.25">
      <c r="A935" s="3">
        <v>2024</v>
      </c>
      <c r="B935" s="3">
        <v>2</v>
      </c>
      <c r="C935" s="3">
        <v>8</v>
      </c>
      <c r="D935" s="3">
        <v>21</v>
      </c>
      <c r="E935" s="4">
        <v>1290.963</v>
      </c>
      <c r="F935" s="7">
        <v>187.55957219999999</v>
      </c>
      <c r="G935">
        <v>-187.55957219999999</v>
      </c>
      <c r="H935" s="11">
        <v>1634.5325065232587</v>
      </c>
    </row>
    <row r="936" spans="1:8" x14ac:dyDescent="0.25">
      <c r="A936" s="3">
        <v>2024</v>
      </c>
      <c r="B936" s="3">
        <v>2</v>
      </c>
      <c r="C936" s="3">
        <v>8</v>
      </c>
      <c r="D936" s="3">
        <v>22</v>
      </c>
      <c r="E936" s="4">
        <v>1235.894</v>
      </c>
      <c r="F936" s="6">
        <v>394.74684610000003</v>
      </c>
      <c r="G936">
        <v>-394.74684610000003</v>
      </c>
      <c r="H936" s="11">
        <v>1804.8860185499507</v>
      </c>
    </row>
    <row r="937" spans="1:8" x14ac:dyDescent="0.25">
      <c r="A937" s="3">
        <v>2024</v>
      </c>
      <c r="B937" s="3">
        <v>2</v>
      </c>
      <c r="C937" s="3">
        <v>8</v>
      </c>
      <c r="D937" s="3">
        <v>23</v>
      </c>
      <c r="E937" s="4">
        <v>1202.114</v>
      </c>
      <c r="F937" s="7">
        <v>514.91166720000001</v>
      </c>
      <c r="G937">
        <v>-514.91166720000001</v>
      </c>
      <c r="H937" s="11">
        <v>1857.8524244407006</v>
      </c>
    </row>
    <row r="938" spans="1:8" x14ac:dyDescent="0.25">
      <c r="A938" s="3">
        <v>2024</v>
      </c>
      <c r="B938" s="3">
        <v>2</v>
      </c>
      <c r="C938" s="3">
        <v>9</v>
      </c>
      <c r="D938" s="3">
        <v>0</v>
      </c>
      <c r="E938" s="4">
        <v>1165.232</v>
      </c>
      <c r="F938" s="6">
        <v>658.66808430000003</v>
      </c>
      <c r="G938">
        <v>-658.66808430000003</v>
      </c>
      <c r="H938" s="11">
        <v>1934.7275486460023</v>
      </c>
    </row>
    <row r="939" spans="1:8" x14ac:dyDescent="0.25">
      <c r="A939" s="3">
        <v>2024</v>
      </c>
      <c r="B939" s="3">
        <v>2</v>
      </c>
      <c r="C939" s="3">
        <v>9</v>
      </c>
      <c r="D939" s="3">
        <v>1</v>
      </c>
      <c r="E939" s="4">
        <v>1171.086</v>
      </c>
      <c r="F939" s="7">
        <v>734.1962264</v>
      </c>
      <c r="G939">
        <v>-734.1962264</v>
      </c>
      <c r="H939" s="11">
        <v>1997.7887158144513</v>
      </c>
    </row>
    <row r="940" spans="1:8" x14ac:dyDescent="0.25">
      <c r="A940" s="3">
        <v>2024</v>
      </c>
      <c r="B940" s="3">
        <v>2</v>
      </c>
      <c r="C940" s="3">
        <v>9</v>
      </c>
      <c r="D940" s="3">
        <v>2</v>
      </c>
      <c r="E940" s="4">
        <v>1190.8779999999999</v>
      </c>
      <c r="F940" s="6">
        <v>836.08055890000003</v>
      </c>
      <c r="G940">
        <v>-836.08055890000003</v>
      </c>
      <c r="H940" s="11">
        <v>2134.4248148434908</v>
      </c>
    </row>
    <row r="941" spans="1:8" x14ac:dyDescent="0.25">
      <c r="A941" s="3">
        <v>2024</v>
      </c>
      <c r="B941" s="3">
        <v>2</v>
      </c>
      <c r="C941" s="3">
        <v>9</v>
      </c>
      <c r="D941" s="3">
        <v>3</v>
      </c>
      <c r="E941" s="4">
        <v>1184.3209999999999</v>
      </c>
      <c r="F941" s="7">
        <v>743.96429980000005</v>
      </c>
      <c r="G941">
        <v>-743.96429980000005</v>
      </c>
      <c r="H941" s="11">
        <v>2016.1300343824107</v>
      </c>
    </row>
    <row r="942" spans="1:8" x14ac:dyDescent="0.25">
      <c r="A942" s="3">
        <v>2024</v>
      </c>
      <c r="B942" s="3">
        <v>2</v>
      </c>
      <c r="C942" s="3">
        <v>9</v>
      </c>
      <c r="D942" s="3">
        <v>4</v>
      </c>
      <c r="E942" s="4">
        <v>1224.538</v>
      </c>
      <c r="F942" s="6">
        <v>810.16973380000002</v>
      </c>
      <c r="G942">
        <v>-810.16973380000002</v>
      </c>
      <c r="H942" s="11">
        <v>2116.3625167083737</v>
      </c>
    </row>
    <row r="943" spans="1:8" x14ac:dyDescent="0.25">
      <c r="A943" s="3">
        <v>2024</v>
      </c>
      <c r="B943" s="3">
        <v>2</v>
      </c>
      <c r="C943" s="3">
        <v>9</v>
      </c>
      <c r="D943" s="3">
        <v>5</v>
      </c>
      <c r="E943" s="4">
        <v>1293.183</v>
      </c>
      <c r="F943" s="7">
        <v>815.73697030000005</v>
      </c>
      <c r="G943">
        <v>-815.73697030000005</v>
      </c>
      <c r="H943" s="11">
        <v>2217.7144625118249</v>
      </c>
    </row>
    <row r="944" spans="1:8" x14ac:dyDescent="0.25">
      <c r="A944" s="3">
        <v>2024</v>
      </c>
      <c r="B944" s="3">
        <v>2</v>
      </c>
      <c r="C944" s="3">
        <v>9</v>
      </c>
      <c r="D944" s="3">
        <v>6</v>
      </c>
      <c r="E944" s="4">
        <v>1354.548</v>
      </c>
      <c r="F944" s="6">
        <v>573.96520290000001</v>
      </c>
      <c r="G944">
        <v>-573.96520290000001</v>
      </c>
      <c r="H944" s="11">
        <v>2036.3652780541872</v>
      </c>
    </row>
    <row r="945" spans="1:8" x14ac:dyDescent="0.25">
      <c r="A945" s="3">
        <v>2024</v>
      </c>
      <c r="B945" s="3">
        <v>2</v>
      </c>
      <c r="C945" s="3">
        <v>9</v>
      </c>
      <c r="D945" s="3">
        <v>7</v>
      </c>
      <c r="E945" s="4">
        <v>1377.356</v>
      </c>
      <c r="F945" s="7">
        <v>628.02673870000001</v>
      </c>
      <c r="G945">
        <v>-628.02673870000001</v>
      </c>
      <c r="H945" s="11">
        <v>2033.3348803893839</v>
      </c>
    </row>
    <row r="946" spans="1:8" x14ac:dyDescent="0.25">
      <c r="A946" s="3">
        <v>2024</v>
      </c>
      <c r="B946" s="3">
        <v>2</v>
      </c>
      <c r="C946" s="3">
        <v>9</v>
      </c>
      <c r="D946" s="3">
        <v>8</v>
      </c>
      <c r="E946" s="4">
        <v>1324.9770000000001</v>
      </c>
      <c r="F946" s="6">
        <v>986.68547920000003</v>
      </c>
      <c r="G946">
        <v>-986.68547920000003</v>
      </c>
      <c r="H946" s="11">
        <v>2014.4419085927593</v>
      </c>
    </row>
    <row r="947" spans="1:8" x14ac:dyDescent="0.25">
      <c r="A947" s="3">
        <v>2024</v>
      </c>
      <c r="B947" s="3">
        <v>2</v>
      </c>
      <c r="C947" s="3">
        <v>9</v>
      </c>
      <c r="D947" s="3">
        <v>9</v>
      </c>
      <c r="E947" s="4">
        <v>1261.69</v>
      </c>
      <c r="F947" s="7">
        <v>1201.9691089999999</v>
      </c>
      <c r="G947">
        <v>-1201.9691089999999</v>
      </c>
      <c r="H947" s="11">
        <v>2076.4582171745574</v>
      </c>
    </row>
    <row r="948" spans="1:8" x14ac:dyDescent="0.25">
      <c r="A948" s="3">
        <v>2024</v>
      </c>
      <c r="B948" s="3">
        <v>2</v>
      </c>
      <c r="C948" s="3">
        <v>9</v>
      </c>
      <c r="D948" s="3">
        <v>10</v>
      </c>
      <c r="E948" s="4">
        <v>1213.1990000000001</v>
      </c>
      <c r="F948" s="6">
        <v>1211.0201870000001</v>
      </c>
      <c r="G948">
        <v>-1211.0201870000001</v>
      </c>
      <c r="H948" s="11">
        <v>2090.4466468213259</v>
      </c>
    </row>
    <row r="949" spans="1:8" x14ac:dyDescent="0.25">
      <c r="A949" s="3">
        <v>2024</v>
      </c>
      <c r="B949" s="3">
        <v>2</v>
      </c>
      <c r="C949" s="3">
        <v>9</v>
      </c>
      <c r="D949" s="3">
        <v>11</v>
      </c>
      <c r="E949" s="4">
        <v>1163.8389999999999</v>
      </c>
      <c r="F949" s="7">
        <v>1223.303347</v>
      </c>
      <c r="G949">
        <v>-1223.303347</v>
      </c>
      <c r="H949" s="11">
        <v>2054.7237095362657</v>
      </c>
    </row>
    <row r="950" spans="1:8" x14ac:dyDescent="0.25">
      <c r="A950" s="3">
        <v>2024</v>
      </c>
      <c r="B950" s="3">
        <v>2</v>
      </c>
      <c r="C950" s="3">
        <v>9</v>
      </c>
      <c r="D950" s="3">
        <v>12</v>
      </c>
      <c r="E950" s="4">
        <v>1133.008</v>
      </c>
      <c r="F950" s="6">
        <v>1229.8485029999999</v>
      </c>
      <c r="G950">
        <v>-1229.8485029999999</v>
      </c>
      <c r="H950" s="11">
        <v>2034.465039886654</v>
      </c>
    </row>
    <row r="951" spans="1:8" x14ac:dyDescent="0.25">
      <c r="A951" s="3">
        <v>2024</v>
      </c>
      <c r="B951" s="3">
        <v>2</v>
      </c>
      <c r="C951" s="3">
        <v>9</v>
      </c>
      <c r="D951" s="3">
        <v>13</v>
      </c>
      <c r="E951" s="4">
        <v>1120.5989999999999</v>
      </c>
      <c r="F951" s="7">
        <v>1211.6478320000001</v>
      </c>
      <c r="G951">
        <v>-1211.6478320000001</v>
      </c>
      <c r="H951" s="11">
        <v>1999.7529144751552</v>
      </c>
    </row>
    <row r="952" spans="1:8" x14ac:dyDescent="0.25">
      <c r="A952" s="3">
        <v>2024</v>
      </c>
      <c r="B952" s="3">
        <v>2</v>
      </c>
      <c r="C952" s="3">
        <v>9</v>
      </c>
      <c r="D952" s="3">
        <v>14</v>
      </c>
      <c r="E952" s="4">
        <v>1110.6420000000001</v>
      </c>
      <c r="F952" s="6">
        <v>943.95102540000005</v>
      </c>
      <c r="G952">
        <v>-943.95102540000005</v>
      </c>
      <c r="H952" s="11">
        <v>1788.5979674182436</v>
      </c>
    </row>
    <row r="953" spans="1:8" x14ac:dyDescent="0.25">
      <c r="A953" s="3">
        <v>2024</v>
      </c>
      <c r="B953" s="3">
        <v>2</v>
      </c>
      <c r="C953" s="3">
        <v>9</v>
      </c>
      <c r="D953" s="3">
        <v>15</v>
      </c>
      <c r="E953" s="4">
        <v>1121.6120000000001</v>
      </c>
      <c r="F953" s="7">
        <v>628.37845240000001</v>
      </c>
      <c r="G953">
        <v>-628.37845240000001</v>
      </c>
      <c r="H953" s="11">
        <v>1440.5849224043293</v>
      </c>
    </row>
    <row r="954" spans="1:8" x14ac:dyDescent="0.25">
      <c r="A954" s="3">
        <v>2024</v>
      </c>
      <c r="B954" s="3">
        <v>2</v>
      </c>
      <c r="C954" s="3">
        <v>9</v>
      </c>
      <c r="D954" s="3">
        <v>16</v>
      </c>
      <c r="E954" s="4">
        <v>1172.818</v>
      </c>
      <c r="F954" s="6">
        <v>82.503856679999998</v>
      </c>
      <c r="G954">
        <v>82.503856679999998</v>
      </c>
      <c r="H954" s="11">
        <v>1008.5501973160934</v>
      </c>
    </row>
    <row r="955" spans="1:8" x14ac:dyDescent="0.25">
      <c r="A955" s="3">
        <v>2024</v>
      </c>
      <c r="B955" s="3">
        <v>2</v>
      </c>
      <c r="C955" s="3">
        <v>9</v>
      </c>
      <c r="D955" s="3">
        <v>17</v>
      </c>
      <c r="E955" s="4">
        <v>1257.4739999999999</v>
      </c>
      <c r="F955" s="7">
        <v>872.81843779999997</v>
      </c>
      <c r="G955">
        <v>872.81843779999997</v>
      </c>
      <c r="H955" s="11">
        <v>578.68317502563923</v>
      </c>
    </row>
    <row r="956" spans="1:8" x14ac:dyDescent="0.25">
      <c r="A956" s="3">
        <v>2024</v>
      </c>
      <c r="B956" s="3">
        <v>2</v>
      </c>
      <c r="C956" s="3">
        <v>9</v>
      </c>
      <c r="D956" s="3">
        <v>18</v>
      </c>
      <c r="E956" s="4">
        <v>1318.1849999999999</v>
      </c>
      <c r="F956" s="6">
        <v>1121.3089520000001</v>
      </c>
      <c r="G956">
        <v>1121.3089520000001</v>
      </c>
      <c r="H956" s="11">
        <v>296.95469998508548</v>
      </c>
    </row>
    <row r="957" spans="1:8" x14ac:dyDescent="0.25">
      <c r="A957" s="3">
        <v>2024</v>
      </c>
      <c r="B957" s="3">
        <v>2</v>
      </c>
      <c r="C957" s="3">
        <v>9</v>
      </c>
      <c r="D957" s="3">
        <v>19</v>
      </c>
      <c r="E957" s="4">
        <v>1321.16</v>
      </c>
      <c r="F957" s="7">
        <v>1292.3167490000001</v>
      </c>
      <c r="G957">
        <v>1292.3167490000001</v>
      </c>
      <c r="H957" s="11">
        <v>122.2858474851356</v>
      </c>
    </row>
    <row r="958" spans="1:8" x14ac:dyDescent="0.25">
      <c r="A958" s="3">
        <v>2024</v>
      </c>
      <c r="B958" s="3">
        <v>2</v>
      </c>
      <c r="C958" s="3">
        <v>9</v>
      </c>
      <c r="D958" s="3">
        <v>20</v>
      </c>
      <c r="E958" s="4">
        <v>1317.83</v>
      </c>
      <c r="F958" s="6">
        <v>1233.484639</v>
      </c>
      <c r="G958">
        <v>1233.484639</v>
      </c>
      <c r="H958" s="11">
        <v>177.47758882050584</v>
      </c>
    </row>
    <row r="959" spans="1:8" x14ac:dyDescent="0.25">
      <c r="A959" s="3">
        <v>2024</v>
      </c>
      <c r="B959" s="3">
        <v>2</v>
      </c>
      <c r="C959" s="3">
        <v>9</v>
      </c>
      <c r="D959" s="3">
        <v>21</v>
      </c>
      <c r="E959" s="4">
        <v>1279.0640000000001</v>
      </c>
      <c r="F959" s="7">
        <v>1272.247697</v>
      </c>
      <c r="G959">
        <v>1272.247697</v>
      </c>
      <c r="H959" s="11">
        <v>195.06387647805326</v>
      </c>
    </row>
    <row r="960" spans="1:8" x14ac:dyDescent="0.25">
      <c r="A960" s="3">
        <v>2024</v>
      </c>
      <c r="B960" s="3">
        <v>2</v>
      </c>
      <c r="C960" s="3">
        <v>9</v>
      </c>
      <c r="D960" s="3">
        <v>22</v>
      </c>
      <c r="E960" s="4">
        <v>1226.7719999999999</v>
      </c>
      <c r="F960" s="6">
        <v>1201.7718179999999</v>
      </c>
      <c r="G960">
        <v>1201.7718179999999</v>
      </c>
      <c r="H960" s="11">
        <v>229.53014734040136</v>
      </c>
    </row>
    <row r="961" spans="1:8" x14ac:dyDescent="0.25">
      <c r="A961" s="3">
        <v>2024</v>
      </c>
      <c r="B961" s="3">
        <v>2</v>
      </c>
      <c r="C961" s="3">
        <v>9</v>
      </c>
      <c r="D961" s="3">
        <v>23</v>
      </c>
      <c r="E961" s="4">
        <v>1175.2439999999999</v>
      </c>
      <c r="F961" s="7">
        <v>975.98573469999997</v>
      </c>
      <c r="G961">
        <v>975.98573469999997</v>
      </c>
      <c r="H961" s="11">
        <v>390.70935755819011</v>
      </c>
    </row>
    <row r="962" spans="1:8" x14ac:dyDescent="0.25">
      <c r="A962" s="3">
        <v>2024</v>
      </c>
      <c r="B962" s="3">
        <v>2</v>
      </c>
      <c r="C962" s="3">
        <v>10</v>
      </c>
      <c r="D962" s="3">
        <v>0</v>
      </c>
      <c r="E962" s="4">
        <v>1152.3789999999999</v>
      </c>
      <c r="F962" s="6">
        <v>914.86000420000005</v>
      </c>
      <c r="G962">
        <v>914.86000420000005</v>
      </c>
      <c r="H962" s="11">
        <v>402.86676741352085</v>
      </c>
    </row>
    <row r="963" spans="1:8" x14ac:dyDescent="0.25">
      <c r="A963" s="3">
        <v>2024</v>
      </c>
      <c r="B963" s="3">
        <v>2</v>
      </c>
      <c r="C963" s="3">
        <v>10</v>
      </c>
      <c r="D963" s="3">
        <v>1</v>
      </c>
      <c r="E963" s="4">
        <v>1113.8019999999999</v>
      </c>
      <c r="F963" s="7">
        <v>452.74051070000002</v>
      </c>
      <c r="G963">
        <v>452.74051070000002</v>
      </c>
      <c r="H963" s="11">
        <v>830.9774017927482</v>
      </c>
    </row>
    <row r="964" spans="1:8" x14ac:dyDescent="0.25">
      <c r="A964" s="3">
        <v>2024</v>
      </c>
      <c r="B964" s="3">
        <v>2</v>
      </c>
      <c r="C964" s="3">
        <v>10</v>
      </c>
      <c r="D964" s="3">
        <v>2</v>
      </c>
      <c r="E964" s="4">
        <v>1100.2070000000001</v>
      </c>
      <c r="F964" s="6">
        <v>442.55653480000001</v>
      </c>
      <c r="G964">
        <v>442.55653480000001</v>
      </c>
      <c r="H964" s="11">
        <v>846.41770687532949</v>
      </c>
    </row>
    <row r="965" spans="1:8" x14ac:dyDescent="0.25">
      <c r="A965" s="3">
        <v>2024</v>
      </c>
      <c r="B965" s="3">
        <v>2</v>
      </c>
      <c r="C965" s="3">
        <v>10</v>
      </c>
      <c r="D965" s="3">
        <v>3</v>
      </c>
      <c r="E965" s="4">
        <v>1094.893</v>
      </c>
      <c r="F965" s="7">
        <v>758.11699090000002</v>
      </c>
      <c r="G965">
        <v>758.11699090000002</v>
      </c>
      <c r="H965" s="11">
        <v>559.75514685355324</v>
      </c>
    </row>
    <row r="966" spans="1:8" x14ac:dyDescent="0.25">
      <c r="A966" s="3">
        <v>2024</v>
      </c>
      <c r="B966" s="3">
        <v>2</v>
      </c>
      <c r="C966" s="3">
        <v>10</v>
      </c>
      <c r="D966" s="3">
        <v>4</v>
      </c>
      <c r="E966" s="4">
        <v>1110.2719999999999</v>
      </c>
      <c r="F966" s="6">
        <v>1143.9777309999999</v>
      </c>
      <c r="G966">
        <v>1143.9777309999999</v>
      </c>
      <c r="H966" s="11">
        <v>215.62899691091283</v>
      </c>
    </row>
    <row r="967" spans="1:8" x14ac:dyDescent="0.25">
      <c r="A967" s="3">
        <v>2024</v>
      </c>
      <c r="B967" s="3">
        <v>2</v>
      </c>
      <c r="C967" s="3">
        <v>10</v>
      </c>
      <c r="D967" s="3">
        <v>5</v>
      </c>
      <c r="E967" s="4">
        <v>1159.1030000000001</v>
      </c>
      <c r="F967" s="7">
        <v>1228.7202910000001</v>
      </c>
      <c r="G967">
        <v>1228.7202910000001</v>
      </c>
      <c r="H967" s="11">
        <v>169.25706972169255</v>
      </c>
    </row>
    <row r="968" spans="1:8" x14ac:dyDescent="0.25">
      <c r="A968" s="3">
        <v>2024</v>
      </c>
      <c r="B968" s="3">
        <v>2</v>
      </c>
      <c r="C968" s="3">
        <v>10</v>
      </c>
      <c r="D968" s="3">
        <v>6</v>
      </c>
      <c r="E968" s="4">
        <v>1196.6420000000001</v>
      </c>
      <c r="F968" s="6">
        <v>1218.0964180000001</v>
      </c>
      <c r="G968">
        <v>1218.0964180000001</v>
      </c>
      <c r="H968" s="11">
        <v>229.7292711478392</v>
      </c>
    </row>
    <row r="969" spans="1:8" x14ac:dyDescent="0.25">
      <c r="A969" s="3">
        <v>2024</v>
      </c>
      <c r="B969" s="3">
        <v>2</v>
      </c>
      <c r="C969" s="3">
        <v>10</v>
      </c>
      <c r="D969" s="3">
        <v>7</v>
      </c>
      <c r="E969" s="4">
        <v>1263.1420000000001</v>
      </c>
      <c r="F969" s="7">
        <v>1152.281156</v>
      </c>
      <c r="G969">
        <v>1152.281156</v>
      </c>
      <c r="H969" s="11">
        <v>341.32482412607101</v>
      </c>
    </row>
    <row r="970" spans="1:8" x14ac:dyDescent="0.25">
      <c r="A970" s="3">
        <v>2024</v>
      </c>
      <c r="B970" s="3">
        <v>2</v>
      </c>
      <c r="C970" s="3">
        <v>10</v>
      </c>
      <c r="D970" s="3">
        <v>8</v>
      </c>
      <c r="E970" s="4">
        <v>1312.3130000000001</v>
      </c>
      <c r="F970" s="6">
        <v>1237.8250820000001</v>
      </c>
      <c r="G970">
        <v>1237.8250820000001</v>
      </c>
      <c r="H970" s="11">
        <v>314.30684359709301</v>
      </c>
    </row>
    <row r="971" spans="1:8" x14ac:dyDescent="0.25">
      <c r="A971" s="3">
        <v>2024</v>
      </c>
      <c r="B971" s="3">
        <v>2</v>
      </c>
      <c r="C971" s="3">
        <v>10</v>
      </c>
      <c r="D971" s="3">
        <v>9</v>
      </c>
      <c r="E971" s="4">
        <v>1365.1559999999999</v>
      </c>
      <c r="F971" s="7">
        <v>1258.0915970000001</v>
      </c>
      <c r="G971">
        <v>1258.0915970000001</v>
      </c>
      <c r="H971" s="11">
        <v>300.50296152816082</v>
      </c>
    </row>
    <row r="972" spans="1:8" x14ac:dyDescent="0.25">
      <c r="A972" s="3">
        <v>2024</v>
      </c>
      <c r="B972" s="3">
        <v>2</v>
      </c>
      <c r="C972" s="3">
        <v>10</v>
      </c>
      <c r="D972" s="3">
        <v>10</v>
      </c>
      <c r="E972" s="4">
        <v>1394.222</v>
      </c>
      <c r="F972" s="6">
        <v>1201.7413409999999</v>
      </c>
      <c r="G972">
        <v>1201.7413409999999</v>
      </c>
      <c r="H972" s="11">
        <v>352.76594478557598</v>
      </c>
    </row>
    <row r="973" spans="1:8" x14ac:dyDescent="0.25">
      <c r="A973" s="3">
        <v>2024</v>
      </c>
      <c r="B973" s="3">
        <v>2</v>
      </c>
      <c r="C973" s="3">
        <v>10</v>
      </c>
      <c r="D973" s="3">
        <v>11</v>
      </c>
      <c r="E973" s="4">
        <v>1379.242</v>
      </c>
      <c r="F973" s="7">
        <v>870.75231120000001</v>
      </c>
      <c r="G973">
        <v>870.75231120000001</v>
      </c>
      <c r="H973" s="11">
        <v>647.29915623967327</v>
      </c>
    </row>
    <row r="974" spans="1:8" x14ac:dyDescent="0.25">
      <c r="A974" s="3">
        <v>2024</v>
      </c>
      <c r="B974" s="3">
        <v>2</v>
      </c>
      <c r="C974" s="3">
        <v>10</v>
      </c>
      <c r="D974" s="3">
        <v>12</v>
      </c>
      <c r="E974" s="4">
        <v>1350.9739999999999</v>
      </c>
      <c r="F974" s="6">
        <v>626.07292380000001</v>
      </c>
      <c r="G974">
        <v>626.07292380000001</v>
      </c>
      <c r="H974" s="11">
        <v>835.39852216561121</v>
      </c>
    </row>
    <row r="975" spans="1:8" x14ac:dyDescent="0.25">
      <c r="A975" s="3">
        <v>2024</v>
      </c>
      <c r="B975" s="3">
        <v>2</v>
      </c>
      <c r="C975" s="3">
        <v>10</v>
      </c>
      <c r="D975" s="3">
        <v>13</v>
      </c>
      <c r="E975" s="4">
        <v>1331.7270000000001</v>
      </c>
      <c r="F975" s="7">
        <v>486.22282999999999</v>
      </c>
      <c r="G975">
        <v>486.22282999999999</v>
      </c>
      <c r="H975" s="11">
        <v>844.93431588384476</v>
      </c>
    </row>
    <row r="976" spans="1:8" x14ac:dyDescent="0.25">
      <c r="A976" s="3">
        <v>2024</v>
      </c>
      <c r="B976" s="3">
        <v>2</v>
      </c>
      <c r="C976" s="3">
        <v>10</v>
      </c>
      <c r="D976" s="3">
        <v>14</v>
      </c>
      <c r="E976" s="4">
        <v>1301.377</v>
      </c>
      <c r="F976" s="6">
        <v>212.96578030000001</v>
      </c>
      <c r="G976">
        <v>212.96578030000001</v>
      </c>
      <c r="H976" s="11">
        <v>996.46841975212885</v>
      </c>
    </row>
    <row r="977" spans="1:8" x14ac:dyDescent="0.25">
      <c r="A977" s="3">
        <v>2024</v>
      </c>
      <c r="B977" s="3">
        <v>2</v>
      </c>
      <c r="C977" s="3">
        <v>10</v>
      </c>
      <c r="D977" s="3">
        <v>15</v>
      </c>
      <c r="E977" s="4">
        <v>1269.758</v>
      </c>
      <c r="F977" s="7">
        <v>222.07087619999999</v>
      </c>
      <c r="G977">
        <v>222.07087619999999</v>
      </c>
      <c r="H977" s="11">
        <v>848.37336197674506</v>
      </c>
    </row>
    <row r="978" spans="1:8" x14ac:dyDescent="0.25">
      <c r="A978" s="3">
        <v>2024</v>
      </c>
      <c r="B978" s="3">
        <v>2</v>
      </c>
      <c r="C978" s="3">
        <v>10</v>
      </c>
      <c r="D978" s="3">
        <v>16</v>
      </c>
      <c r="E978" s="4">
        <v>1286.646</v>
      </c>
      <c r="F978" s="6">
        <v>519.90449709999996</v>
      </c>
      <c r="G978">
        <v>519.90449709999996</v>
      </c>
      <c r="H978" s="11">
        <v>693.39785986097695</v>
      </c>
    </row>
    <row r="979" spans="1:8" x14ac:dyDescent="0.25">
      <c r="A979" s="3">
        <v>2024</v>
      </c>
      <c r="B979" s="3">
        <v>2</v>
      </c>
      <c r="C979" s="3">
        <v>10</v>
      </c>
      <c r="D979" s="3">
        <v>17</v>
      </c>
      <c r="E979" s="4">
        <v>1350.039</v>
      </c>
      <c r="F979" s="7">
        <v>894.01615849999996</v>
      </c>
      <c r="G979">
        <v>894.01615849999996</v>
      </c>
      <c r="H979" s="11">
        <v>485.44044892382226</v>
      </c>
    </row>
    <row r="980" spans="1:8" x14ac:dyDescent="0.25">
      <c r="A980" s="3">
        <v>2024</v>
      </c>
      <c r="B980" s="3">
        <v>2</v>
      </c>
      <c r="C980" s="3">
        <v>10</v>
      </c>
      <c r="D980" s="3">
        <v>18</v>
      </c>
      <c r="E980" s="4">
        <v>1392.2090000000001</v>
      </c>
      <c r="F980" s="6">
        <v>1161.565265</v>
      </c>
      <c r="G980">
        <v>1161.565265</v>
      </c>
      <c r="H980" s="11">
        <v>282.71909639430498</v>
      </c>
    </row>
    <row r="981" spans="1:8" x14ac:dyDescent="0.25">
      <c r="A981" s="3">
        <v>2024</v>
      </c>
      <c r="B981" s="3">
        <v>2</v>
      </c>
      <c r="C981" s="3">
        <v>10</v>
      </c>
      <c r="D981" s="3">
        <v>19</v>
      </c>
      <c r="E981" s="4">
        <v>1390.232</v>
      </c>
      <c r="F981" s="7">
        <v>1278.4195870000001</v>
      </c>
      <c r="G981">
        <v>1278.4195870000001</v>
      </c>
      <c r="H981" s="11">
        <v>128.27637898059248</v>
      </c>
    </row>
    <row r="982" spans="1:8" x14ac:dyDescent="0.25">
      <c r="A982" s="3">
        <v>2024</v>
      </c>
      <c r="B982" s="3">
        <v>2</v>
      </c>
      <c r="C982" s="3">
        <v>10</v>
      </c>
      <c r="D982" s="3">
        <v>20</v>
      </c>
      <c r="E982" s="4">
        <v>1362.64</v>
      </c>
      <c r="F982" s="6">
        <v>1095.198952</v>
      </c>
      <c r="G982">
        <v>1095.198952</v>
      </c>
      <c r="H982" s="11">
        <v>323.73840135336559</v>
      </c>
    </row>
    <row r="983" spans="1:8" x14ac:dyDescent="0.25">
      <c r="A983" s="3">
        <v>2024</v>
      </c>
      <c r="B983" s="3">
        <v>2</v>
      </c>
      <c r="C983" s="3">
        <v>10</v>
      </c>
      <c r="D983" s="3">
        <v>21</v>
      </c>
      <c r="E983" s="4">
        <v>1320.1469999999999</v>
      </c>
      <c r="F983" s="7">
        <v>824.44152550000001</v>
      </c>
      <c r="G983">
        <v>824.44152550000001</v>
      </c>
      <c r="H983" s="11">
        <v>664.68278171776126</v>
      </c>
    </row>
    <row r="984" spans="1:8" x14ac:dyDescent="0.25">
      <c r="A984" s="3">
        <v>2024</v>
      </c>
      <c r="B984" s="3">
        <v>2</v>
      </c>
      <c r="C984" s="3">
        <v>10</v>
      </c>
      <c r="D984" s="3">
        <v>22</v>
      </c>
      <c r="E984" s="4">
        <v>1272.384</v>
      </c>
      <c r="F984" s="6">
        <v>602.78153829999997</v>
      </c>
      <c r="G984">
        <v>602.78153829999997</v>
      </c>
      <c r="H984" s="11">
        <v>837.39778513100737</v>
      </c>
    </row>
    <row r="985" spans="1:8" x14ac:dyDescent="0.25">
      <c r="A985" s="3">
        <v>2024</v>
      </c>
      <c r="B985" s="3">
        <v>2</v>
      </c>
      <c r="C985" s="3">
        <v>10</v>
      </c>
      <c r="D985" s="3">
        <v>23</v>
      </c>
      <c r="E985" s="4">
        <v>1222.5229999999999</v>
      </c>
      <c r="F985" s="7">
        <v>608.58595339999999</v>
      </c>
      <c r="G985">
        <v>608.58595339999999</v>
      </c>
      <c r="H985" s="11">
        <v>775.01204567636591</v>
      </c>
    </row>
    <row r="986" spans="1:8" x14ac:dyDescent="0.25">
      <c r="A986" s="3">
        <v>2024</v>
      </c>
      <c r="B986" s="3">
        <v>2</v>
      </c>
      <c r="C986" s="3">
        <v>11</v>
      </c>
      <c r="D986" s="3">
        <v>0</v>
      </c>
      <c r="E986" s="4">
        <v>1190.932</v>
      </c>
      <c r="F986" s="6">
        <v>553.67080250000004</v>
      </c>
      <c r="G986">
        <v>553.67080250000004</v>
      </c>
      <c r="H986" s="11">
        <v>775.11971986735171</v>
      </c>
    </row>
    <row r="987" spans="1:8" x14ac:dyDescent="0.25">
      <c r="A987" s="3">
        <v>2024</v>
      </c>
      <c r="B987" s="3">
        <v>2</v>
      </c>
      <c r="C987" s="3">
        <v>11</v>
      </c>
      <c r="D987" s="3">
        <v>1</v>
      </c>
      <c r="E987" s="4">
        <v>1181.6279999999999</v>
      </c>
      <c r="F987" s="7">
        <v>404.81035960000003</v>
      </c>
      <c r="G987">
        <v>404.81035960000003</v>
      </c>
      <c r="H987" s="11">
        <v>886.87126264259246</v>
      </c>
    </row>
    <row r="988" spans="1:8" x14ac:dyDescent="0.25">
      <c r="A988" s="3">
        <v>2024</v>
      </c>
      <c r="B988" s="3">
        <v>2</v>
      </c>
      <c r="C988" s="3">
        <v>11</v>
      </c>
      <c r="D988" s="3">
        <v>2</v>
      </c>
      <c r="E988" s="4">
        <v>1158.6980000000001</v>
      </c>
      <c r="F988" s="6">
        <v>267.0601345</v>
      </c>
      <c r="G988">
        <v>267.0601345</v>
      </c>
      <c r="H988" s="11">
        <v>1043.2308926901178</v>
      </c>
    </row>
    <row r="989" spans="1:8" x14ac:dyDescent="0.25">
      <c r="A989" s="3">
        <v>2024</v>
      </c>
      <c r="B989" s="3">
        <v>2</v>
      </c>
      <c r="C989" s="3">
        <v>11</v>
      </c>
      <c r="D989" s="3">
        <v>3</v>
      </c>
      <c r="E989" s="4">
        <v>1175.1469999999999</v>
      </c>
      <c r="F989" s="7">
        <v>279.28951130000002</v>
      </c>
      <c r="G989">
        <v>-279.28951130000002</v>
      </c>
      <c r="H989" s="11">
        <v>1577.3250023009271</v>
      </c>
    </row>
    <row r="990" spans="1:8" x14ac:dyDescent="0.25">
      <c r="A990" s="3">
        <v>2024</v>
      </c>
      <c r="B990" s="3">
        <v>2</v>
      </c>
      <c r="C990" s="3">
        <v>11</v>
      </c>
      <c r="D990" s="3">
        <v>4</v>
      </c>
      <c r="E990" s="4">
        <v>1200.867</v>
      </c>
      <c r="F990" s="6">
        <v>382.0654887</v>
      </c>
      <c r="G990">
        <v>-382.0654887</v>
      </c>
      <c r="H990" s="11">
        <v>1756.842054610828</v>
      </c>
    </row>
    <row r="991" spans="1:8" x14ac:dyDescent="0.25">
      <c r="A991" s="3">
        <v>2024</v>
      </c>
      <c r="B991" s="3">
        <v>2</v>
      </c>
      <c r="C991" s="3">
        <v>11</v>
      </c>
      <c r="D991" s="3">
        <v>5</v>
      </c>
      <c r="E991" s="4">
        <v>1214.3720000000001</v>
      </c>
      <c r="F991" s="7">
        <v>373.11040550000001</v>
      </c>
      <c r="G991">
        <v>-373.11040550000001</v>
      </c>
      <c r="H991" s="11">
        <v>1741.3217794298887</v>
      </c>
    </row>
    <row r="992" spans="1:8" x14ac:dyDescent="0.25">
      <c r="A992" s="3">
        <v>2024</v>
      </c>
      <c r="B992" s="3">
        <v>2</v>
      </c>
      <c r="C992" s="3">
        <v>11</v>
      </c>
      <c r="D992" s="3">
        <v>6</v>
      </c>
      <c r="E992" s="4">
        <v>1258.3910000000001</v>
      </c>
      <c r="F992" s="6">
        <v>406.9423334</v>
      </c>
      <c r="G992">
        <v>-406.9423334</v>
      </c>
      <c r="H992" s="11">
        <v>1848.4529523816261</v>
      </c>
    </row>
    <row r="993" spans="1:8" x14ac:dyDescent="0.25">
      <c r="A993" s="3">
        <v>2024</v>
      </c>
      <c r="B993" s="3">
        <v>2</v>
      </c>
      <c r="C993" s="3">
        <v>11</v>
      </c>
      <c r="D993" s="3">
        <v>7</v>
      </c>
      <c r="E993" s="4">
        <v>1287.624</v>
      </c>
      <c r="F993" s="7">
        <v>338.22814990000001</v>
      </c>
      <c r="G993">
        <v>-338.22814990000001</v>
      </c>
      <c r="H993" s="11">
        <v>1773.2093625440527</v>
      </c>
    </row>
    <row r="994" spans="1:8" x14ac:dyDescent="0.25">
      <c r="A994" s="3">
        <v>2024</v>
      </c>
      <c r="B994" s="3">
        <v>2</v>
      </c>
      <c r="C994" s="3">
        <v>11</v>
      </c>
      <c r="D994" s="3">
        <v>8</v>
      </c>
      <c r="E994" s="4">
        <v>1281.4870000000001</v>
      </c>
      <c r="F994" s="6">
        <v>380.79057749999998</v>
      </c>
      <c r="G994">
        <v>-380.79057749999998</v>
      </c>
      <c r="H994" s="11">
        <v>1566.9725910621462</v>
      </c>
    </row>
    <row r="995" spans="1:8" x14ac:dyDescent="0.25">
      <c r="A995" s="3">
        <v>2024</v>
      </c>
      <c r="B995" s="3">
        <v>2</v>
      </c>
      <c r="C995" s="3">
        <v>11</v>
      </c>
      <c r="D995" s="3">
        <v>9</v>
      </c>
      <c r="E995" s="4">
        <v>1228.317</v>
      </c>
      <c r="F995" s="7">
        <v>315.77411219999999</v>
      </c>
      <c r="G995">
        <v>-315.77411219999999</v>
      </c>
      <c r="H995" s="11">
        <v>1276.117313443257</v>
      </c>
    </row>
    <row r="996" spans="1:8" x14ac:dyDescent="0.25">
      <c r="A996" s="3">
        <v>2024</v>
      </c>
      <c r="B996" s="3">
        <v>2</v>
      </c>
      <c r="C996" s="3">
        <v>11</v>
      </c>
      <c r="D996" s="3">
        <v>10</v>
      </c>
      <c r="E996" s="4">
        <v>1177.9179999999999</v>
      </c>
      <c r="F996" s="6">
        <v>143.00084620000001</v>
      </c>
      <c r="G996">
        <v>-143.00084620000001</v>
      </c>
      <c r="H996" s="11">
        <v>1032.8811802117782</v>
      </c>
    </row>
    <row r="997" spans="1:8" x14ac:dyDescent="0.25">
      <c r="A997" s="3">
        <v>2024</v>
      </c>
      <c r="B997" s="3">
        <v>2</v>
      </c>
      <c r="C997" s="3">
        <v>11</v>
      </c>
      <c r="D997" s="3">
        <v>11</v>
      </c>
      <c r="E997" s="4">
        <v>1119.5450000000001</v>
      </c>
      <c r="F997" s="7">
        <v>92.881580319999998</v>
      </c>
      <c r="G997">
        <v>-92.881580319999998</v>
      </c>
      <c r="H997" s="11">
        <v>913.52197808500978</v>
      </c>
    </row>
    <row r="998" spans="1:8" x14ac:dyDescent="0.25">
      <c r="A998" s="3">
        <v>2024</v>
      </c>
      <c r="B998" s="3">
        <v>2</v>
      </c>
      <c r="C998" s="3">
        <v>11</v>
      </c>
      <c r="D998" s="3">
        <v>12</v>
      </c>
      <c r="E998" s="4">
        <v>1076.296</v>
      </c>
      <c r="F998" s="6">
        <v>2.3909038040000001</v>
      </c>
      <c r="G998">
        <v>-2.3909038040000001</v>
      </c>
      <c r="H998" s="11">
        <v>764.12609467507434</v>
      </c>
    </row>
    <row r="999" spans="1:8" x14ac:dyDescent="0.25">
      <c r="A999" s="3">
        <v>2024</v>
      </c>
      <c r="B999" s="3">
        <v>2</v>
      </c>
      <c r="C999" s="3">
        <v>11</v>
      </c>
      <c r="D999" s="3">
        <v>13</v>
      </c>
      <c r="E999" s="4">
        <v>1051.5530000000001</v>
      </c>
      <c r="F999" s="7">
        <v>201.63034870000001</v>
      </c>
      <c r="G999">
        <v>201.63034870000001</v>
      </c>
      <c r="H999" s="11">
        <v>529.05584418496858</v>
      </c>
    </row>
    <row r="1000" spans="1:8" x14ac:dyDescent="0.25">
      <c r="A1000" s="3">
        <v>2024</v>
      </c>
      <c r="B1000" s="3">
        <v>2</v>
      </c>
      <c r="C1000" s="3">
        <v>11</v>
      </c>
      <c r="D1000" s="3">
        <v>14</v>
      </c>
      <c r="E1000" s="4">
        <v>1058.0650000000001</v>
      </c>
      <c r="F1000" s="6">
        <v>337.82534579999998</v>
      </c>
      <c r="G1000">
        <v>337.82534579999998</v>
      </c>
      <c r="H1000" s="11">
        <v>348.0660606677734</v>
      </c>
    </row>
    <row r="1001" spans="1:8" x14ac:dyDescent="0.25">
      <c r="A1001" s="3">
        <v>2024</v>
      </c>
      <c r="B1001" s="3">
        <v>2</v>
      </c>
      <c r="C1001" s="3">
        <v>11</v>
      </c>
      <c r="D1001" s="3">
        <v>15</v>
      </c>
      <c r="E1001" s="4">
        <v>1092.7080000000001</v>
      </c>
      <c r="F1001" s="7">
        <v>418.70817699999998</v>
      </c>
      <c r="G1001">
        <v>418.70817699999998</v>
      </c>
      <c r="H1001" s="11">
        <v>253.38440532416325</v>
      </c>
    </row>
    <row r="1002" spans="1:8" x14ac:dyDescent="0.25">
      <c r="A1002" s="3">
        <v>2024</v>
      </c>
      <c r="B1002" s="3">
        <v>2</v>
      </c>
      <c r="C1002" s="3">
        <v>11</v>
      </c>
      <c r="D1002" s="3">
        <v>16</v>
      </c>
      <c r="E1002" s="4">
        <v>1156.3579999999999</v>
      </c>
      <c r="F1002" s="6">
        <v>692.07578120000005</v>
      </c>
      <c r="G1002">
        <v>692.07578120000005</v>
      </c>
      <c r="H1002" s="11">
        <v>252.50392554974414</v>
      </c>
    </row>
    <row r="1003" spans="1:8" x14ac:dyDescent="0.25">
      <c r="A1003" s="3">
        <v>2024</v>
      </c>
      <c r="B1003" s="3">
        <v>2</v>
      </c>
      <c r="C1003" s="3">
        <v>11</v>
      </c>
      <c r="D1003" s="3">
        <v>17</v>
      </c>
      <c r="E1003" s="4">
        <v>1237.5029999999999</v>
      </c>
      <c r="F1003" s="7">
        <v>1117.499159</v>
      </c>
      <c r="G1003">
        <v>1117.499159</v>
      </c>
      <c r="H1003" s="11">
        <v>216.65441229685908</v>
      </c>
    </row>
    <row r="1004" spans="1:8" x14ac:dyDescent="0.25">
      <c r="A1004" s="3">
        <v>2024</v>
      </c>
      <c r="B1004" s="3">
        <v>2</v>
      </c>
      <c r="C1004" s="3">
        <v>11</v>
      </c>
      <c r="D1004" s="3">
        <v>18</v>
      </c>
      <c r="E1004" s="4">
        <v>1309.5219999999999</v>
      </c>
      <c r="F1004" s="6">
        <v>1237.9480040000001</v>
      </c>
      <c r="G1004">
        <v>1237.9480040000001</v>
      </c>
      <c r="H1004" s="11">
        <v>173.91678857650376</v>
      </c>
    </row>
    <row r="1005" spans="1:8" x14ac:dyDescent="0.25">
      <c r="A1005" s="3">
        <v>2024</v>
      </c>
      <c r="B1005" s="3">
        <v>2</v>
      </c>
      <c r="C1005" s="3">
        <v>11</v>
      </c>
      <c r="D1005" s="3">
        <v>19</v>
      </c>
      <c r="E1005" s="4">
        <v>1314.6020000000001</v>
      </c>
      <c r="F1005" s="7">
        <v>1121.9925780000001</v>
      </c>
      <c r="G1005">
        <v>1121.9925780000001</v>
      </c>
      <c r="H1005" s="11">
        <v>209.06522230332129</v>
      </c>
    </row>
    <row r="1006" spans="1:8" x14ac:dyDescent="0.25">
      <c r="A1006" s="3">
        <v>2024</v>
      </c>
      <c r="B1006" s="3">
        <v>2</v>
      </c>
      <c r="C1006" s="3">
        <v>11</v>
      </c>
      <c r="D1006" s="3">
        <v>20</v>
      </c>
      <c r="E1006" s="4">
        <v>1296.758</v>
      </c>
      <c r="F1006" s="6">
        <v>999.94853009999997</v>
      </c>
      <c r="G1006">
        <v>999.94853009999997</v>
      </c>
      <c r="H1006" s="11">
        <v>347.39169473612168</v>
      </c>
    </row>
    <row r="1007" spans="1:8" x14ac:dyDescent="0.25">
      <c r="A1007" s="3">
        <v>2024</v>
      </c>
      <c r="B1007" s="3">
        <v>2</v>
      </c>
      <c r="C1007" s="3">
        <v>11</v>
      </c>
      <c r="D1007" s="3">
        <v>21</v>
      </c>
      <c r="E1007" s="4">
        <v>1291.4100000000001</v>
      </c>
      <c r="F1007" s="7">
        <v>932.21802730000002</v>
      </c>
      <c r="G1007">
        <v>932.21802730000002</v>
      </c>
      <c r="H1007" s="11">
        <v>557.56293428554079</v>
      </c>
    </row>
    <row r="1008" spans="1:8" x14ac:dyDescent="0.25">
      <c r="A1008" s="3">
        <v>2024</v>
      </c>
      <c r="B1008" s="3">
        <v>2</v>
      </c>
      <c r="C1008" s="3">
        <v>11</v>
      </c>
      <c r="D1008" s="3">
        <v>22</v>
      </c>
      <c r="E1008" s="4">
        <v>1235.8599999999999</v>
      </c>
      <c r="F1008" s="6">
        <v>735.26894040000002</v>
      </c>
      <c r="G1008">
        <v>735.26894040000002</v>
      </c>
      <c r="H1008" s="11">
        <v>739.29112361592252</v>
      </c>
    </row>
    <row r="1009" spans="1:8" x14ac:dyDescent="0.25">
      <c r="A1009" s="3">
        <v>2024</v>
      </c>
      <c r="B1009" s="3">
        <v>2</v>
      </c>
      <c r="C1009" s="3">
        <v>11</v>
      </c>
      <c r="D1009" s="3">
        <v>23</v>
      </c>
      <c r="E1009" s="4">
        <v>1176.6990000000001</v>
      </c>
      <c r="F1009" s="7">
        <v>441.94908240000001</v>
      </c>
      <c r="G1009">
        <v>441.94908240000001</v>
      </c>
      <c r="H1009" s="11">
        <v>957.99152482718659</v>
      </c>
    </row>
    <row r="1010" spans="1:8" x14ac:dyDescent="0.25">
      <c r="A1010" s="3">
        <v>2024</v>
      </c>
      <c r="B1010" s="3">
        <v>2</v>
      </c>
      <c r="C1010" s="3">
        <v>12</v>
      </c>
      <c r="D1010" s="3">
        <v>0</v>
      </c>
      <c r="E1010" s="4">
        <v>1154.6569999999999</v>
      </c>
      <c r="F1010" s="6">
        <v>64.413797189999997</v>
      </c>
      <c r="G1010">
        <v>64.413797189999997</v>
      </c>
      <c r="H1010" s="11">
        <v>1291.4266492545707</v>
      </c>
    </row>
    <row r="1011" spans="1:8" x14ac:dyDescent="0.25">
      <c r="A1011" s="3">
        <v>2024</v>
      </c>
      <c r="B1011" s="3">
        <v>2</v>
      </c>
      <c r="C1011" s="3">
        <v>12</v>
      </c>
      <c r="D1011" s="3">
        <v>1</v>
      </c>
      <c r="E1011" s="4">
        <v>1146.191</v>
      </c>
      <c r="F1011" s="7">
        <v>182.75061909999999</v>
      </c>
      <c r="G1011">
        <v>-182.75061909999999</v>
      </c>
      <c r="H1011" s="11">
        <v>1490.8318549172889</v>
      </c>
    </row>
    <row r="1012" spans="1:8" x14ac:dyDescent="0.25">
      <c r="A1012" s="3">
        <v>2024</v>
      </c>
      <c r="B1012" s="3">
        <v>2</v>
      </c>
      <c r="C1012" s="3">
        <v>12</v>
      </c>
      <c r="D1012" s="3">
        <v>2</v>
      </c>
      <c r="E1012" s="4">
        <v>1160.529</v>
      </c>
      <c r="F1012" s="6">
        <v>311.30271750000003</v>
      </c>
      <c r="G1012">
        <v>-311.30271750000003</v>
      </c>
      <c r="H1012" s="11">
        <v>1630.3411433290757</v>
      </c>
    </row>
    <row r="1013" spans="1:8" x14ac:dyDescent="0.25">
      <c r="A1013" s="3">
        <v>2024</v>
      </c>
      <c r="B1013" s="3">
        <v>2</v>
      </c>
      <c r="C1013" s="3">
        <v>12</v>
      </c>
      <c r="D1013" s="3">
        <v>3</v>
      </c>
      <c r="E1013" s="4">
        <v>1179.1420000000001</v>
      </c>
      <c r="F1013" s="7">
        <v>347.20405190000002</v>
      </c>
      <c r="G1013">
        <v>-347.20405190000002</v>
      </c>
      <c r="H1013" s="11">
        <v>1707.346266832574</v>
      </c>
    </row>
    <row r="1014" spans="1:8" x14ac:dyDescent="0.25">
      <c r="A1014" s="3">
        <v>2024</v>
      </c>
      <c r="B1014" s="3">
        <v>2</v>
      </c>
      <c r="C1014" s="3">
        <v>12</v>
      </c>
      <c r="D1014" s="3">
        <v>4</v>
      </c>
      <c r="E1014" s="4">
        <v>1201.288</v>
      </c>
      <c r="F1014" s="6">
        <v>257.39123480000001</v>
      </c>
      <c r="G1014">
        <v>-257.39123480000001</v>
      </c>
      <c r="H1014" s="11">
        <v>1683.7756517493838</v>
      </c>
    </row>
    <row r="1015" spans="1:8" x14ac:dyDescent="0.25">
      <c r="A1015" s="3">
        <v>2024</v>
      </c>
      <c r="B1015" s="3">
        <v>2</v>
      </c>
      <c r="C1015" s="3">
        <v>12</v>
      </c>
      <c r="D1015" s="3">
        <v>5</v>
      </c>
      <c r="E1015" s="4">
        <v>1254.5840000000001</v>
      </c>
      <c r="F1015" s="7">
        <v>46.314730679999997</v>
      </c>
      <c r="G1015">
        <v>-46.314730679999997</v>
      </c>
      <c r="H1015" s="11">
        <v>1578.8942369621445</v>
      </c>
    </row>
    <row r="1016" spans="1:8" x14ac:dyDescent="0.25">
      <c r="A1016" s="3">
        <v>2024</v>
      </c>
      <c r="B1016" s="3">
        <v>2</v>
      </c>
      <c r="C1016" s="3">
        <v>12</v>
      </c>
      <c r="D1016" s="3">
        <v>6</v>
      </c>
      <c r="E1016" s="4">
        <v>1344.0250000000001</v>
      </c>
      <c r="F1016" s="6">
        <v>208.40151320000001</v>
      </c>
      <c r="G1016">
        <v>208.40151320000001</v>
      </c>
      <c r="H1016" s="11">
        <v>1416.1925102644066</v>
      </c>
    </row>
    <row r="1017" spans="1:8" x14ac:dyDescent="0.25">
      <c r="A1017" s="3">
        <v>2024</v>
      </c>
      <c r="B1017" s="3">
        <v>2</v>
      </c>
      <c r="C1017" s="3">
        <v>12</v>
      </c>
      <c r="D1017" s="3">
        <v>7</v>
      </c>
      <c r="E1017" s="4">
        <v>1345.6990000000001</v>
      </c>
      <c r="F1017" s="7">
        <v>238.20952260000001</v>
      </c>
      <c r="G1017">
        <v>238.20952260000001</v>
      </c>
      <c r="H1017" s="11">
        <v>1273.8413717167166</v>
      </c>
    </row>
    <row r="1018" spans="1:8" x14ac:dyDescent="0.25">
      <c r="A1018" s="3">
        <v>2024</v>
      </c>
      <c r="B1018" s="3">
        <v>2</v>
      </c>
      <c r="C1018" s="3">
        <v>12</v>
      </c>
      <c r="D1018" s="3">
        <v>8</v>
      </c>
      <c r="E1018" s="4">
        <v>1284.471</v>
      </c>
      <c r="F1018" s="6">
        <v>275.89050730000002</v>
      </c>
      <c r="G1018">
        <v>-275.89050730000002</v>
      </c>
      <c r="H1018" s="11">
        <v>1278.9848867234259</v>
      </c>
    </row>
    <row r="1019" spans="1:8" x14ac:dyDescent="0.25">
      <c r="A1019" s="3">
        <v>2024</v>
      </c>
      <c r="B1019" s="3">
        <v>2</v>
      </c>
      <c r="C1019" s="3">
        <v>12</v>
      </c>
      <c r="D1019" s="3">
        <v>9</v>
      </c>
      <c r="E1019" s="4">
        <v>1205.8030000000001</v>
      </c>
      <c r="F1019" s="7">
        <v>366.55725899999999</v>
      </c>
      <c r="G1019">
        <v>-366.55725899999999</v>
      </c>
      <c r="H1019" s="11">
        <v>1184.1486526409835</v>
      </c>
    </row>
    <row r="1020" spans="1:8" x14ac:dyDescent="0.25">
      <c r="A1020" s="3">
        <v>2024</v>
      </c>
      <c r="B1020" s="3">
        <v>2</v>
      </c>
      <c r="C1020" s="3">
        <v>12</v>
      </c>
      <c r="D1020" s="3">
        <v>10</v>
      </c>
      <c r="E1020" s="4">
        <v>1138.4659999999999</v>
      </c>
      <c r="F1020" s="6">
        <v>234.98806200000001</v>
      </c>
      <c r="G1020">
        <v>-234.98806200000001</v>
      </c>
      <c r="H1020" s="11">
        <v>991.12052747712391</v>
      </c>
    </row>
    <row r="1021" spans="1:8" x14ac:dyDescent="0.25">
      <c r="A1021" s="3">
        <v>2024</v>
      </c>
      <c r="B1021" s="3">
        <v>2</v>
      </c>
      <c r="C1021" s="3">
        <v>12</v>
      </c>
      <c r="D1021" s="3">
        <v>11</v>
      </c>
      <c r="E1021" s="4">
        <v>1086.2070000000001</v>
      </c>
      <c r="F1021" s="7">
        <v>212.17973599999999</v>
      </c>
      <c r="G1021">
        <v>-212.17973599999999</v>
      </c>
      <c r="H1021" s="11">
        <v>946.86837660705351</v>
      </c>
    </row>
    <row r="1022" spans="1:8" x14ac:dyDescent="0.25">
      <c r="A1022" s="3">
        <v>2024</v>
      </c>
      <c r="B1022" s="3">
        <v>2</v>
      </c>
      <c r="C1022" s="3">
        <v>12</v>
      </c>
      <c r="D1022" s="3">
        <v>12</v>
      </c>
      <c r="E1022" s="4">
        <v>1043.557</v>
      </c>
      <c r="F1022" s="6">
        <v>167.71741549999999</v>
      </c>
      <c r="G1022">
        <v>167.71741549999999</v>
      </c>
      <c r="H1022" s="11">
        <v>543.015219759709</v>
      </c>
    </row>
    <row r="1023" spans="1:8" x14ac:dyDescent="0.25">
      <c r="A1023" s="3">
        <v>2024</v>
      </c>
      <c r="B1023" s="3">
        <v>2</v>
      </c>
      <c r="C1023" s="3">
        <v>12</v>
      </c>
      <c r="D1023" s="3">
        <v>13</v>
      </c>
      <c r="E1023" s="4">
        <v>1020.691</v>
      </c>
      <c r="F1023" s="7">
        <v>198.50265150000001</v>
      </c>
      <c r="G1023">
        <v>198.50265150000001</v>
      </c>
      <c r="H1023" s="11">
        <v>510.97720132765664</v>
      </c>
    </row>
    <row r="1024" spans="1:8" x14ac:dyDescent="0.25">
      <c r="A1024" s="3">
        <v>2024</v>
      </c>
      <c r="B1024" s="3">
        <v>2</v>
      </c>
      <c r="C1024" s="3">
        <v>12</v>
      </c>
      <c r="D1024" s="3">
        <v>14</v>
      </c>
      <c r="E1024" s="4">
        <v>1029.048</v>
      </c>
      <c r="F1024" s="6">
        <v>39.387578990000002</v>
      </c>
      <c r="G1024">
        <v>39.387578990000002</v>
      </c>
      <c r="H1024" s="11">
        <v>649.75032895502147</v>
      </c>
    </row>
    <row r="1025" spans="1:8" x14ac:dyDescent="0.25">
      <c r="A1025" s="3">
        <v>2024</v>
      </c>
      <c r="B1025" s="3">
        <v>2</v>
      </c>
      <c r="C1025" s="3">
        <v>12</v>
      </c>
      <c r="D1025" s="3">
        <v>15</v>
      </c>
      <c r="E1025" s="4">
        <v>1075.567</v>
      </c>
      <c r="F1025" s="7">
        <v>141.9010322</v>
      </c>
      <c r="G1025">
        <v>141.9010322</v>
      </c>
      <c r="H1025" s="11">
        <v>498.59617388359561</v>
      </c>
    </row>
    <row r="1026" spans="1:8" x14ac:dyDescent="0.25">
      <c r="A1026" s="3">
        <v>2024</v>
      </c>
      <c r="B1026" s="3">
        <v>2</v>
      </c>
      <c r="C1026" s="3">
        <v>12</v>
      </c>
      <c r="D1026" s="3">
        <v>16</v>
      </c>
      <c r="E1026" s="4">
        <v>1145.538</v>
      </c>
      <c r="F1026" s="6">
        <v>320.52205839999999</v>
      </c>
      <c r="G1026">
        <v>320.52205839999999</v>
      </c>
      <c r="H1026" s="11">
        <v>577.53183062249764</v>
      </c>
    </row>
    <row r="1027" spans="1:8" x14ac:dyDescent="0.25">
      <c r="A1027" s="3">
        <v>2024</v>
      </c>
      <c r="B1027" s="3">
        <v>2</v>
      </c>
      <c r="C1027" s="3">
        <v>12</v>
      </c>
      <c r="D1027" s="3">
        <v>17</v>
      </c>
      <c r="E1027" s="4">
        <v>1259.203</v>
      </c>
      <c r="F1027" s="7">
        <v>487.35689730000001</v>
      </c>
      <c r="G1027">
        <v>487.35689730000001</v>
      </c>
      <c r="H1027" s="11">
        <v>850.28910616049268</v>
      </c>
    </row>
    <row r="1028" spans="1:8" x14ac:dyDescent="0.25">
      <c r="A1028" s="3">
        <v>2024</v>
      </c>
      <c r="B1028" s="3">
        <v>2</v>
      </c>
      <c r="C1028" s="3">
        <v>12</v>
      </c>
      <c r="D1028" s="3">
        <v>18</v>
      </c>
      <c r="E1028" s="4">
        <v>1356.0050000000001</v>
      </c>
      <c r="F1028" s="6">
        <v>297.38337730000001</v>
      </c>
      <c r="G1028">
        <v>297.38337730000001</v>
      </c>
      <c r="H1028" s="11">
        <v>1134.9348008760737</v>
      </c>
    </row>
    <row r="1029" spans="1:8" x14ac:dyDescent="0.25">
      <c r="A1029" s="3">
        <v>2024</v>
      </c>
      <c r="B1029" s="3">
        <v>2</v>
      </c>
      <c r="C1029" s="3">
        <v>12</v>
      </c>
      <c r="D1029" s="3">
        <v>19</v>
      </c>
      <c r="E1029" s="4">
        <v>1360.519</v>
      </c>
      <c r="F1029" s="7">
        <v>55.088886799999997</v>
      </c>
      <c r="G1029">
        <v>55.088886799999997</v>
      </c>
      <c r="H1029" s="11">
        <v>1381.158139276889</v>
      </c>
    </row>
    <row r="1030" spans="1:8" x14ac:dyDescent="0.25">
      <c r="A1030" s="3">
        <v>2024</v>
      </c>
      <c r="B1030" s="3">
        <v>2</v>
      </c>
      <c r="C1030" s="3">
        <v>12</v>
      </c>
      <c r="D1030" s="3">
        <v>20</v>
      </c>
      <c r="E1030" s="4">
        <v>1355.1869999999999</v>
      </c>
      <c r="F1030" s="6">
        <v>146.35135099999999</v>
      </c>
      <c r="G1030">
        <v>-146.35135099999999</v>
      </c>
      <c r="H1030" s="11">
        <v>1557.6459014970037</v>
      </c>
    </row>
    <row r="1031" spans="1:8" x14ac:dyDescent="0.25">
      <c r="A1031" s="3">
        <v>2024</v>
      </c>
      <c r="B1031" s="3">
        <v>2</v>
      </c>
      <c r="C1031" s="3">
        <v>12</v>
      </c>
      <c r="D1031" s="3">
        <v>21</v>
      </c>
      <c r="E1031" s="4">
        <v>1314.4459999999999</v>
      </c>
      <c r="F1031" s="7">
        <v>142.89524220000001</v>
      </c>
      <c r="G1031">
        <v>-142.89524220000001</v>
      </c>
      <c r="H1031" s="11">
        <v>1622.4185486640208</v>
      </c>
    </row>
    <row r="1032" spans="1:8" x14ac:dyDescent="0.25">
      <c r="A1032" s="3">
        <v>2024</v>
      </c>
      <c r="B1032" s="3">
        <v>2</v>
      </c>
      <c r="C1032" s="3">
        <v>12</v>
      </c>
      <c r="D1032" s="3">
        <v>22</v>
      </c>
      <c r="E1032" s="4">
        <v>1283.4390000000001</v>
      </c>
      <c r="F1032" s="6">
        <v>380.59252600000002</v>
      </c>
      <c r="G1032">
        <v>-380.59252600000002</v>
      </c>
      <c r="H1032" s="11">
        <v>1846.1579679331023</v>
      </c>
    </row>
    <row r="1033" spans="1:8" x14ac:dyDescent="0.25">
      <c r="A1033" s="3">
        <v>2024</v>
      </c>
      <c r="B1033" s="3">
        <v>2</v>
      </c>
      <c r="C1033" s="3">
        <v>12</v>
      </c>
      <c r="D1033" s="3">
        <v>23</v>
      </c>
      <c r="E1033" s="4">
        <v>1251.9780000000001</v>
      </c>
      <c r="F1033" s="7">
        <v>678.25911020000001</v>
      </c>
      <c r="G1033">
        <v>-678.25911020000001</v>
      </c>
      <c r="H1033" s="11">
        <v>2110.7376643858943</v>
      </c>
    </row>
    <row r="1034" spans="1:8" x14ac:dyDescent="0.25">
      <c r="A1034" s="3">
        <v>2024</v>
      </c>
      <c r="B1034" s="3">
        <v>2</v>
      </c>
      <c r="C1034" s="3">
        <v>13</v>
      </c>
      <c r="D1034" s="3">
        <v>0</v>
      </c>
      <c r="E1034" s="4">
        <v>1240.3589999999999</v>
      </c>
      <c r="F1034" s="6">
        <v>723.70044180000002</v>
      </c>
      <c r="G1034">
        <v>-723.70044180000002</v>
      </c>
      <c r="H1034" s="11">
        <v>2151.7271155583007</v>
      </c>
    </row>
    <row r="1035" spans="1:8" x14ac:dyDescent="0.25">
      <c r="A1035" s="3">
        <v>2024</v>
      </c>
      <c r="B1035" s="3">
        <v>2</v>
      </c>
      <c r="C1035" s="3">
        <v>13</v>
      </c>
      <c r="D1035" s="3">
        <v>1</v>
      </c>
      <c r="E1035" s="4">
        <v>1199.2570000000001</v>
      </c>
      <c r="F1035" s="7">
        <v>633.65181659999996</v>
      </c>
      <c r="G1035">
        <v>-633.65181659999996</v>
      </c>
      <c r="H1035" s="11">
        <v>2046.9176919433385</v>
      </c>
    </row>
    <row r="1036" spans="1:8" x14ac:dyDescent="0.25">
      <c r="A1036" s="3">
        <v>2024</v>
      </c>
      <c r="B1036" s="3">
        <v>2</v>
      </c>
      <c r="C1036" s="3">
        <v>13</v>
      </c>
      <c r="D1036" s="3">
        <v>2</v>
      </c>
      <c r="E1036" s="4">
        <v>1194.636</v>
      </c>
      <c r="F1036" s="6">
        <v>610.97962629999995</v>
      </c>
      <c r="G1036">
        <v>-610.97962629999995</v>
      </c>
      <c r="H1036" s="11">
        <v>2014.9298113132165</v>
      </c>
    </row>
    <row r="1037" spans="1:8" x14ac:dyDescent="0.25">
      <c r="A1037" s="3">
        <v>2024</v>
      </c>
      <c r="B1037" s="3">
        <v>2</v>
      </c>
      <c r="C1037" s="3">
        <v>13</v>
      </c>
      <c r="D1037" s="3">
        <v>3</v>
      </c>
      <c r="E1037" s="4">
        <v>1205.6959999999999</v>
      </c>
      <c r="F1037" s="7">
        <v>608.84732010000005</v>
      </c>
      <c r="G1037">
        <v>-608.84732010000005</v>
      </c>
      <c r="H1037" s="11">
        <v>2011.5220438045103</v>
      </c>
    </row>
    <row r="1038" spans="1:8" x14ac:dyDescent="0.25">
      <c r="A1038" s="3">
        <v>2024</v>
      </c>
      <c r="B1038" s="3">
        <v>2</v>
      </c>
      <c r="C1038" s="3">
        <v>13</v>
      </c>
      <c r="D1038" s="3">
        <v>4</v>
      </c>
      <c r="E1038" s="4">
        <v>1223.806</v>
      </c>
      <c r="F1038" s="6">
        <v>481.38663539999999</v>
      </c>
      <c r="G1038">
        <v>-481.38663539999999</v>
      </c>
      <c r="H1038" s="11">
        <v>1908.587586024737</v>
      </c>
    </row>
    <row r="1039" spans="1:8" x14ac:dyDescent="0.25">
      <c r="A1039" s="3">
        <v>2024</v>
      </c>
      <c r="B1039" s="3">
        <v>2</v>
      </c>
      <c r="C1039" s="3">
        <v>13</v>
      </c>
      <c r="D1039" s="3">
        <v>5</v>
      </c>
      <c r="E1039" s="4">
        <v>1256.704</v>
      </c>
      <c r="F1039" s="7">
        <v>265.68852889999999</v>
      </c>
      <c r="G1039">
        <v>-265.68852889999999</v>
      </c>
      <c r="H1039" s="11">
        <v>1766.131948713446</v>
      </c>
    </row>
    <row r="1040" spans="1:8" x14ac:dyDescent="0.25">
      <c r="A1040" s="3">
        <v>2024</v>
      </c>
      <c r="B1040" s="3">
        <v>2</v>
      </c>
      <c r="C1040" s="3">
        <v>13</v>
      </c>
      <c r="D1040" s="3">
        <v>6</v>
      </c>
      <c r="E1040" s="4">
        <v>1357.684</v>
      </c>
      <c r="F1040" s="6">
        <v>204.04038629999999</v>
      </c>
      <c r="G1040">
        <v>-204.04038629999999</v>
      </c>
      <c r="H1040" s="11">
        <v>1829.3578894013624</v>
      </c>
    </row>
    <row r="1041" spans="1:8" x14ac:dyDescent="0.25">
      <c r="A1041" s="3">
        <v>2024</v>
      </c>
      <c r="B1041" s="3">
        <v>2</v>
      </c>
      <c r="C1041" s="3">
        <v>13</v>
      </c>
      <c r="D1041" s="3">
        <v>7</v>
      </c>
      <c r="E1041" s="4">
        <v>1373.338</v>
      </c>
      <c r="F1041" s="7">
        <v>224.77127960000001</v>
      </c>
      <c r="G1041">
        <v>-224.77127960000001</v>
      </c>
      <c r="H1041" s="11">
        <v>1783.6988475843068</v>
      </c>
    </row>
    <row r="1042" spans="1:8" x14ac:dyDescent="0.25">
      <c r="A1042" s="3">
        <v>2024</v>
      </c>
      <c r="B1042" s="3">
        <v>2</v>
      </c>
      <c r="C1042" s="3">
        <v>13</v>
      </c>
      <c r="D1042" s="3">
        <v>8</v>
      </c>
      <c r="E1042" s="4">
        <v>1275.2950000000001</v>
      </c>
      <c r="F1042" s="6">
        <v>271.88303009999998</v>
      </c>
      <c r="G1042">
        <v>-271.88303009999998</v>
      </c>
      <c r="H1042" s="11">
        <v>1370.4687945753237</v>
      </c>
    </row>
    <row r="1043" spans="1:8" x14ac:dyDescent="0.25">
      <c r="A1043" s="3">
        <v>2024</v>
      </c>
      <c r="B1043" s="3">
        <v>2</v>
      </c>
      <c r="C1043" s="3">
        <v>13</v>
      </c>
      <c r="D1043" s="3">
        <v>9</v>
      </c>
      <c r="E1043" s="4">
        <v>1170.797</v>
      </c>
      <c r="F1043" s="7">
        <v>175.6958315</v>
      </c>
      <c r="G1043">
        <v>-175.6958315</v>
      </c>
      <c r="H1043" s="11">
        <v>1029.8902134360901</v>
      </c>
    </row>
    <row r="1044" spans="1:8" x14ac:dyDescent="0.25">
      <c r="A1044" s="3">
        <v>2024</v>
      </c>
      <c r="B1044" s="3">
        <v>2</v>
      </c>
      <c r="C1044" s="3">
        <v>13</v>
      </c>
      <c r="D1044" s="3">
        <v>10</v>
      </c>
      <c r="E1044" s="4">
        <v>1094.7760000000001</v>
      </c>
      <c r="F1044" s="6">
        <v>12.68432351</v>
      </c>
      <c r="G1044">
        <v>-12.68432351</v>
      </c>
      <c r="H1044" s="11">
        <v>786.00294843386257</v>
      </c>
    </row>
    <row r="1045" spans="1:8" x14ac:dyDescent="0.25">
      <c r="A1045" s="3">
        <v>2024</v>
      </c>
      <c r="B1045" s="3">
        <v>2</v>
      </c>
      <c r="C1045" s="3">
        <v>13</v>
      </c>
      <c r="D1045" s="3">
        <v>11</v>
      </c>
      <c r="E1045" s="4">
        <v>1044.3969999999999</v>
      </c>
      <c r="F1045" s="7">
        <v>40.385237789999998</v>
      </c>
      <c r="G1045">
        <v>40.385237789999998</v>
      </c>
      <c r="H1045" s="11">
        <v>686.19987209915064</v>
      </c>
    </row>
    <row r="1046" spans="1:8" x14ac:dyDescent="0.25">
      <c r="A1046" s="3">
        <v>2024</v>
      </c>
      <c r="B1046" s="3">
        <v>2</v>
      </c>
      <c r="C1046" s="3">
        <v>13</v>
      </c>
      <c r="D1046" s="3">
        <v>12</v>
      </c>
      <c r="E1046" s="4">
        <v>1008.913</v>
      </c>
      <c r="F1046" s="6">
        <v>159.1269973</v>
      </c>
      <c r="G1046">
        <v>159.1269973</v>
      </c>
      <c r="H1046" s="11">
        <v>573.61339368139431</v>
      </c>
    </row>
    <row r="1047" spans="1:8" x14ac:dyDescent="0.25">
      <c r="A1047" s="3">
        <v>2024</v>
      </c>
      <c r="B1047" s="3">
        <v>2</v>
      </c>
      <c r="C1047" s="3">
        <v>13</v>
      </c>
      <c r="D1047" s="3">
        <v>13</v>
      </c>
      <c r="E1047" s="4">
        <v>992.73500000000001</v>
      </c>
      <c r="F1047" s="7">
        <v>262.03115020000001</v>
      </c>
      <c r="G1047">
        <v>262.03115020000001</v>
      </c>
      <c r="H1047" s="11">
        <v>466.55039053993187</v>
      </c>
    </row>
    <row r="1048" spans="1:8" x14ac:dyDescent="0.25">
      <c r="A1048" s="3">
        <v>2024</v>
      </c>
      <c r="B1048" s="3">
        <v>2</v>
      </c>
      <c r="C1048" s="3">
        <v>13</v>
      </c>
      <c r="D1048" s="3">
        <v>14</v>
      </c>
      <c r="E1048" s="4">
        <v>1006.3630000000001</v>
      </c>
      <c r="F1048" s="6">
        <v>357.19900569999999</v>
      </c>
      <c r="G1048">
        <v>357.19900569999999</v>
      </c>
      <c r="H1048" s="11">
        <v>394.95401182770036</v>
      </c>
    </row>
    <row r="1049" spans="1:8" x14ac:dyDescent="0.25">
      <c r="A1049" s="3">
        <v>2024</v>
      </c>
      <c r="B1049" s="3">
        <v>2</v>
      </c>
      <c r="C1049" s="3">
        <v>13</v>
      </c>
      <c r="D1049" s="3">
        <v>15</v>
      </c>
      <c r="E1049" s="4">
        <v>1033.921</v>
      </c>
      <c r="F1049" s="7">
        <v>322.31207860000001</v>
      </c>
      <c r="G1049">
        <v>322.31207860000001</v>
      </c>
      <c r="H1049" s="11">
        <v>365.04638082930268</v>
      </c>
    </row>
    <row r="1050" spans="1:8" x14ac:dyDescent="0.25">
      <c r="A1050" s="3">
        <v>2024</v>
      </c>
      <c r="B1050" s="3">
        <v>2</v>
      </c>
      <c r="C1050" s="3">
        <v>13</v>
      </c>
      <c r="D1050" s="3">
        <v>16</v>
      </c>
      <c r="E1050" s="4">
        <v>1105.0930000000001</v>
      </c>
      <c r="F1050" s="6">
        <v>343.26678829999997</v>
      </c>
      <c r="G1050">
        <v>343.26678829999997</v>
      </c>
      <c r="H1050" s="11">
        <v>502.66119392646192</v>
      </c>
    </row>
    <row r="1051" spans="1:8" x14ac:dyDescent="0.25">
      <c r="A1051" s="3">
        <v>2024</v>
      </c>
      <c r="B1051" s="3">
        <v>2</v>
      </c>
      <c r="C1051" s="3">
        <v>13</v>
      </c>
      <c r="D1051" s="3">
        <v>17</v>
      </c>
      <c r="E1051" s="4">
        <v>1179.752</v>
      </c>
      <c r="F1051" s="7">
        <v>660.28019449999999</v>
      </c>
      <c r="G1051">
        <v>660.28019449999999</v>
      </c>
      <c r="H1051" s="11">
        <v>679.34339367390498</v>
      </c>
    </row>
    <row r="1052" spans="1:8" x14ac:dyDescent="0.25">
      <c r="A1052" s="3">
        <v>2024</v>
      </c>
      <c r="B1052" s="3">
        <v>2</v>
      </c>
      <c r="C1052" s="3">
        <v>13</v>
      </c>
      <c r="D1052" s="3">
        <v>18</v>
      </c>
      <c r="E1052" s="4">
        <v>1262.559</v>
      </c>
      <c r="F1052" s="6">
        <v>516.8064028</v>
      </c>
      <c r="G1052">
        <v>516.8064028</v>
      </c>
      <c r="H1052" s="11">
        <v>803.5160284685212</v>
      </c>
    </row>
    <row r="1053" spans="1:8" x14ac:dyDescent="0.25">
      <c r="A1053" s="3">
        <v>2024</v>
      </c>
      <c r="B1053" s="3">
        <v>2</v>
      </c>
      <c r="C1053" s="3">
        <v>13</v>
      </c>
      <c r="D1053" s="3">
        <v>19</v>
      </c>
      <c r="E1053" s="4">
        <v>1267.8869999999999</v>
      </c>
      <c r="F1053" s="7">
        <v>383.22543619999999</v>
      </c>
      <c r="G1053">
        <v>383.22543619999999</v>
      </c>
      <c r="H1053" s="11">
        <v>965.84906697616998</v>
      </c>
    </row>
    <row r="1054" spans="1:8" x14ac:dyDescent="0.25">
      <c r="A1054" s="3">
        <v>2024</v>
      </c>
      <c r="B1054" s="3">
        <v>2</v>
      </c>
      <c r="C1054" s="3">
        <v>13</v>
      </c>
      <c r="D1054" s="3">
        <v>20</v>
      </c>
      <c r="E1054" s="4">
        <v>1262.749</v>
      </c>
      <c r="F1054" s="6">
        <v>369.72763120000002</v>
      </c>
      <c r="G1054">
        <v>369.72763120000002</v>
      </c>
      <c r="H1054" s="11">
        <v>941.85988704935392</v>
      </c>
    </row>
    <row r="1055" spans="1:8" x14ac:dyDescent="0.25">
      <c r="A1055" s="3">
        <v>2024</v>
      </c>
      <c r="B1055" s="3">
        <v>2</v>
      </c>
      <c r="C1055" s="3">
        <v>13</v>
      </c>
      <c r="D1055" s="3">
        <v>21</v>
      </c>
      <c r="E1055" s="4">
        <v>1236.6859999999999</v>
      </c>
      <c r="F1055" s="7">
        <v>202.88051849999999</v>
      </c>
      <c r="G1055">
        <v>202.88051849999999</v>
      </c>
      <c r="H1055" s="11">
        <v>1116.8340186829648</v>
      </c>
    </row>
    <row r="1056" spans="1:8" x14ac:dyDescent="0.25">
      <c r="A1056" s="3">
        <v>2024</v>
      </c>
      <c r="B1056" s="3">
        <v>2</v>
      </c>
      <c r="C1056" s="3">
        <v>13</v>
      </c>
      <c r="D1056" s="3">
        <v>22</v>
      </c>
      <c r="E1056" s="4">
        <v>1180.971</v>
      </c>
      <c r="F1056" s="6">
        <v>232.67994060000001</v>
      </c>
      <c r="G1056">
        <v>232.67994060000001</v>
      </c>
      <c r="H1056" s="11">
        <v>1114.4205224400971</v>
      </c>
    </row>
    <row r="1057" spans="1:8" x14ac:dyDescent="0.25">
      <c r="A1057" s="3">
        <v>2024</v>
      </c>
      <c r="B1057" s="3">
        <v>2</v>
      </c>
      <c r="C1057" s="3">
        <v>13</v>
      </c>
      <c r="D1057" s="3">
        <v>23</v>
      </c>
      <c r="E1057" s="4">
        <v>1129.9449999999999</v>
      </c>
      <c r="F1057" s="7">
        <v>73.450524459999997</v>
      </c>
      <c r="G1057">
        <v>73.450524459999997</v>
      </c>
      <c r="H1057" s="11">
        <v>1236.2154996933282</v>
      </c>
    </row>
    <row r="1058" spans="1:8" x14ac:dyDescent="0.25">
      <c r="A1058" s="3">
        <v>2024</v>
      </c>
      <c r="B1058" s="3">
        <v>2</v>
      </c>
      <c r="C1058" s="3">
        <v>14</v>
      </c>
      <c r="D1058" s="3">
        <v>0</v>
      </c>
      <c r="E1058" s="4">
        <v>1151.425</v>
      </c>
      <c r="F1058" s="6">
        <v>473.36958989999999</v>
      </c>
      <c r="G1058">
        <v>-473.36958989999999</v>
      </c>
      <c r="H1058" s="11">
        <v>1751.6610006923474</v>
      </c>
    </row>
    <row r="1059" spans="1:8" x14ac:dyDescent="0.25">
      <c r="A1059" s="3">
        <v>2024</v>
      </c>
      <c r="B1059" s="3">
        <v>2</v>
      </c>
      <c r="C1059" s="3">
        <v>14</v>
      </c>
      <c r="D1059" s="3">
        <v>1</v>
      </c>
      <c r="E1059" s="4">
        <v>1154.451</v>
      </c>
      <c r="F1059" s="7">
        <v>708.74218940000003</v>
      </c>
      <c r="G1059">
        <v>-708.74218940000003</v>
      </c>
      <c r="H1059" s="11">
        <v>2018.1379645517659</v>
      </c>
    </row>
    <row r="1060" spans="1:8" x14ac:dyDescent="0.25">
      <c r="A1060" s="3">
        <v>2024</v>
      </c>
      <c r="B1060" s="3">
        <v>2</v>
      </c>
      <c r="C1060" s="3">
        <v>14</v>
      </c>
      <c r="D1060" s="3">
        <v>2</v>
      </c>
      <c r="E1060" s="4">
        <v>1155.5139999999999</v>
      </c>
      <c r="F1060" s="6">
        <v>722.17787450000003</v>
      </c>
      <c r="G1060">
        <v>-722.17787450000003</v>
      </c>
      <c r="H1060" s="11">
        <v>1983.3312131389657</v>
      </c>
    </row>
    <row r="1061" spans="1:8" x14ac:dyDescent="0.25">
      <c r="A1061" s="3">
        <v>2024</v>
      </c>
      <c r="B1061" s="3">
        <v>2</v>
      </c>
      <c r="C1061" s="3">
        <v>14</v>
      </c>
      <c r="D1061" s="3">
        <v>3</v>
      </c>
      <c r="E1061" s="4">
        <v>1160.059</v>
      </c>
      <c r="F1061" s="7">
        <v>728.44590249999999</v>
      </c>
      <c r="G1061">
        <v>-728.44590249999999</v>
      </c>
      <c r="H1061" s="11">
        <v>1978.0496614072631</v>
      </c>
    </row>
    <row r="1062" spans="1:8" x14ac:dyDescent="0.25">
      <c r="A1062" s="3">
        <v>2024</v>
      </c>
      <c r="B1062" s="3">
        <v>2</v>
      </c>
      <c r="C1062" s="3">
        <v>14</v>
      </c>
      <c r="D1062" s="3">
        <v>4</v>
      </c>
      <c r="E1062" s="4">
        <v>1162.3340000000001</v>
      </c>
      <c r="F1062" s="6">
        <v>560.27169079999999</v>
      </c>
      <c r="G1062">
        <v>-560.27169079999999</v>
      </c>
      <c r="H1062" s="11">
        <v>1841.4497613068427</v>
      </c>
    </row>
    <row r="1063" spans="1:8" x14ac:dyDescent="0.25">
      <c r="A1063" s="3">
        <v>2024</v>
      </c>
      <c r="B1063" s="3">
        <v>2</v>
      </c>
      <c r="C1063" s="3">
        <v>14</v>
      </c>
      <c r="D1063" s="3">
        <v>5</v>
      </c>
      <c r="E1063" s="4">
        <v>1239.75</v>
      </c>
      <c r="F1063" s="7">
        <v>497.4200682</v>
      </c>
      <c r="G1063">
        <v>-497.4200682</v>
      </c>
      <c r="H1063" s="11">
        <v>1871.6458234609606</v>
      </c>
    </row>
    <row r="1064" spans="1:8" x14ac:dyDescent="0.25">
      <c r="A1064" s="3">
        <v>2024</v>
      </c>
      <c r="B1064" s="3">
        <v>2</v>
      </c>
      <c r="C1064" s="3">
        <v>14</v>
      </c>
      <c r="D1064" s="3">
        <v>6</v>
      </c>
      <c r="E1064" s="4">
        <v>1315.825</v>
      </c>
      <c r="F1064" s="6">
        <v>279.16791039999998</v>
      </c>
      <c r="G1064">
        <v>-279.16791039999998</v>
      </c>
      <c r="H1064" s="11">
        <v>1778.6424852927075</v>
      </c>
    </row>
    <row r="1065" spans="1:8" x14ac:dyDescent="0.25">
      <c r="A1065" s="3">
        <v>2024</v>
      </c>
      <c r="B1065" s="3">
        <v>2</v>
      </c>
      <c r="C1065" s="3">
        <v>14</v>
      </c>
      <c r="D1065" s="3">
        <v>7</v>
      </c>
      <c r="E1065" s="4">
        <v>1319.538</v>
      </c>
      <c r="F1065" s="7">
        <v>279.1441552</v>
      </c>
      <c r="G1065">
        <v>-279.1441552</v>
      </c>
      <c r="H1065" s="11">
        <v>1693.4674697040109</v>
      </c>
    </row>
    <row r="1066" spans="1:8" x14ac:dyDescent="0.25">
      <c r="A1066" s="3">
        <v>2024</v>
      </c>
      <c r="B1066" s="3">
        <v>2</v>
      </c>
      <c r="C1066" s="3">
        <v>14</v>
      </c>
      <c r="D1066" s="3">
        <v>8</v>
      </c>
      <c r="E1066" s="4">
        <v>1260.7080000000001</v>
      </c>
      <c r="F1066" s="6">
        <v>706.47925620000001</v>
      </c>
      <c r="G1066">
        <v>-706.47925620000001</v>
      </c>
      <c r="H1066" s="11">
        <v>1621.7509845446284</v>
      </c>
    </row>
    <row r="1067" spans="1:8" x14ac:dyDescent="0.25">
      <c r="A1067" s="3">
        <v>2024</v>
      </c>
      <c r="B1067" s="3">
        <v>2</v>
      </c>
      <c r="C1067" s="3">
        <v>14</v>
      </c>
      <c r="D1067" s="3">
        <v>9</v>
      </c>
      <c r="E1067" s="4">
        <v>1190.4639999999999</v>
      </c>
      <c r="F1067" s="7">
        <v>966.76940060000004</v>
      </c>
      <c r="G1067">
        <v>-966.76940060000004</v>
      </c>
      <c r="H1067" s="11">
        <v>1778.766416775052</v>
      </c>
    </row>
    <row r="1068" spans="1:8" x14ac:dyDescent="0.25">
      <c r="A1068" s="3">
        <v>2024</v>
      </c>
      <c r="B1068" s="3">
        <v>2</v>
      </c>
      <c r="C1068" s="3">
        <v>14</v>
      </c>
      <c r="D1068" s="3">
        <v>10</v>
      </c>
      <c r="E1068" s="4">
        <v>1182.2090000000001</v>
      </c>
      <c r="F1068" s="6">
        <v>1344.2589</v>
      </c>
      <c r="G1068">
        <v>-1344.2589</v>
      </c>
      <c r="H1068" s="11">
        <v>2074.5949982705529</v>
      </c>
    </row>
    <row r="1069" spans="1:8" x14ac:dyDescent="0.25">
      <c r="A1069" s="3">
        <v>2024</v>
      </c>
      <c r="B1069" s="3">
        <v>2</v>
      </c>
      <c r="C1069" s="3">
        <v>14</v>
      </c>
      <c r="D1069" s="3">
        <v>11</v>
      </c>
      <c r="E1069" s="4">
        <v>1136.8050000000001</v>
      </c>
      <c r="F1069" s="7">
        <v>1360.8733990000001</v>
      </c>
      <c r="G1069">
        <v>-1360.8733990000001</v>
      </c>
      <c r="H1069" s="11">
        <v>2060.7197997221006</v>
      </c>
    </row>
    <row r="1070" spans="1:8" x14ac:dyDescent="0.25">
      <c r="A1070" s="3">
        <v>2024</v>
      </c>
      <c r="B1070" s="3">
        <v>2</v>
      </c>
      <c r="C1070" s="3">
        <v>14</v>
      </c>
      <c r="D1070" s="3">
        <v>12</v>
      </c>
      <c r="E1070" s="4">
        <v>1092.029</v>
      </c>
      <c r="F1070" s="6">
        <v>1127.6121479999999</v>
      </c>
      <c r="G1070">
        <v>-1127.6121479999999</v>
      </c>
      <c r="H1070" s="11">
        <v>1869.4120189373007</v>
      </c>
    </row>
    <row r="1071" spans="1:8" x14ac:dyDescent="0.25">
      <c r="A1071" s="3">
        <v>2024</v>
      </c>
      <c r="B1071" s="3">
        <v>2</v>
      </c>
      <c r="C1071" s="3">
        <v>14</v>
      </c>
      <c r="D1071" s="3">
        <v>13</v>
      </c>
      <c r="E1071" s="4">
        <v>1051.539</v>
      </c>
      <c r="F1071" s="7">
        <v>969.58589440000003</v>
      </c>
      <c r="G1071">
        <v>-969.58589440000003</v>
      </c>
      <c r="H1071" s="11">
        <v>1578.3999186178564</v>
      </c>
    </row>
    <row r="1072" spans="1:8" x14ac:dyDescent="0.25">
      <c r="A1072" s="3">
        <v>2024</v>
      </c>
      <c r="B1072" s="3">
        <v>2</v>
      </c>
      <c r="C1072" s="3">
        <v>14</v>
      </c>
      <c r="D1072" s="3">
        <v>14</v>
      </c>
      <c r="E1072" s="4">
        <v>1076.4770000000001</v>
      </c>
      <c r="F1072" s="6">
        <v>1025.1995899999999</v>
      </c>
      <c r="G1072">
        <v>-1025.1995899999999</v>
      </c>
      <c r="H1072" s="11">
        <v>1569.5781156320481</v>
      </c>
    </row>
    <row r="1073" spans="1:8" x14ac:dyDescent="0.25">
      <c r="A1073" s="3">
        <v>2024</v>
      </c>
      <c r="B1073" s="3">
        <v>2</v>
      </c>
      <c r="C1073" s="3">
        <v>14</v>
      </c>
      <c r="D1073" s="3">
        <v>15</v>
      </c>
      <c r="E1073" s="4">
        <v>1116.5909999999999</v>
      </c>
      <c r="F1073" s="7">
        <v>1322.5993860000001</v>
      </c>
      <c r="G1073">
        <v>-1322.5993860000001</v>
      </c>
      <c r="H1073" s="11">
        <v>1854.6055272637648</v>
      </c>
    </row>
    <row r="1074" spans="1:8" x14ac:dyDescent="0.25">
      <c r="A1074" s="3">
        <v>2024</v>
      </c>
      <c r="B1074" s="3">
        <v>2</v>
      </c>
      <c r="C1074" s="3">
        <v>14</v>
      </c>
      <c r="D1074" s="3">
        <v>16</v>
      </c>
      <c r="E1074" s="4">
        <v>1192.847</v>
      </c>
      <c r="F1074" s="6">
        <v>1154.245664</v>
      </c>
      <c r="G1074">
        <v>-1154.245664</v>
      </c>
      <c r="H1074" s="11">
        <v>2007.1042208731983</v>
      </c>
    </row>
    <row r="1075" spans="1:8" x14ac:dyDescent="0.25">
      <c r="A1075" s="3">
        <v>2024</v>
      </c>
      <c r="B1075" s="3">
        <v>2</v>
      </c>
      <c r="C1075" s="3">
        <v>14</v>
      </c>
      <c r="D1075" s="3">
        <v>17</v>
      </c>
      <c r="E1075" s="4">
        <v>1260.1379999999999</v>
      </c>
      <c r="F1075" s="7">
        <v>557.64265179999995</v>
      </c>
      <c r="G1075">
        <v>-557.64265179999995</v>
      </c>
      <c r="H1075" s="11">
        <v>1893.4925599865969</v>
      </c>
    </row>
    <row r="1076" spans="1:8" x14ac:dyDescent="0.25">
      <c r="A1076" s="3">
        <v>2024</v>
      </c>
      <c r="B1076" s="3">
        <v>2</v>
      </c>
      <c r="C1076" s="3">
        <v>14</v>
      </c>
      <c r="D1076" s="3">
        <v>18</v>
      </c>
      <c r="E1076" s="4">
        <v>1304.6379999999999</v>
      </c>
      <c r="F1076" s="6">
        <v>253.9013607</v>
      </c>
      <c r="G1076">
        <v>-253.9013607</v>
      </c>
      <c r="H1076" s="11">
        <v>1641.9361748307772</v>
      </c>
    </row>
    <row r="1077" spans="1:8" x14ac:dyDescent="0.25">
      <c r="A1077" s="3">
        <v>2024</v>
      </c>
      <c r="B1077" s="3">
        <v>2</v>
      </c>
      <c r="C1077" s="3">
        <v>14</v>
      </c>
      <c r="D1077" s="3">
        <v>19</v>
      </c>
      <c r="E1077" s="4">
        <v>1293.0160000000001</v>
      </c>
      <c r="F1077" s="7">
        <v>229.02892629999999</v>
      </c>
      <c r="G1077">
        <v>-229.02892629999999</v>
      </c>
      <c r="H1077" s="11">
        <v>1614.3726711831746</v>
      </c>
    </row>
    <row r="1078" spans="1:8" x14ac:dyDescent="0.25">
      <c r="A1078" s="3">
        <v>2024</v>
      </c>
      <c r="B1078" s="3">
        <v>2</v>
      </c>
      <c r="C1078" s="3">
        <v>14</v>
      </c>
      <c r="D1078" s="3">
        <v>20</v>
      </c>
      <c r="E1078" s="4">
        <v>1291.452</v>
      </c>
      <c r="F1078" s="6">
        <v>27.133160879999998</v>
      </c>
      <c r="G1078">
        <v>-27.133160879999998</v>
      </c>
      <c r="H1078" s="11">
        <v>1421.8948760809121</v>
      </c>
    </row>
    <row r="1079" spans="1:8" x14ac:dyDescent="0.25">
      <c r="A1079" s="3">
        <v>2024</v>
      </c>
      <c r="B1079" s="3">
        <v>2</v>
      </c>
      <c r="C1079" s="3">
        <v>14</v>
      </c>
      <c r="D1079" s="3">
        <v>21</v>
      </c>
      <c r="E1079" s="4">
        <v>1239.8620000000001</v>
      </c>
      <c r="F1079" s="7">
        <v>343.1402501</v>
      </c>
      <c r="G1079">
        <v>343.1402501</v>
      </c>
      <c r="H1079" s="11">
        <v>1143.9119756208261</v>
      </c>
    </row>
    <row r="1080" spans="1:8" x14ac:dyDescent="0.25">
      <c r="A1080" s="3">
        <v>2024</v>
      </c>
      <c r="B1080" s="3">
        <v>2</v>
      </c>
      <c r="C1080" s="3">
        <v>14</v>
      </c>
      <c r="D1080" s="3">
        <v>22</v>
      </c>
      <c r="E1080" s="4">
        <v>1175.69</v>
      </c>
      <c r="F1080" s="6">
        <v>499.05757460000001</v>
      </c>
      <c r="G1080">
        <v>499.05757460000001</v>
      </c>
      <c r="H1080" s="11">
        <v>902.1772204612115</v>
      </c>
    </row>
    <row r="1081" spans="1:8" x14ac:dyDescent="0.25">
      <c r="A1081" s="3">
        <v>2024</v>
      </c>
      <c r="B1081" s="3">
        <v>2</v>
      </c>
      <c r="C1081" s="3">
        <v>14</v>
      </c>
      <c r="D1081" s="3">
        <v>23</v>
      </c>
      <c r="E1081" s="4">
        <v>1123.345</v>
      </c>
      <c r="F1081" s="7">
        <v>332.50365849999997</v>
      </c>
      <c r="G1081">
        <v>332.50365849999997</v>
      </c>
      <c r="H1081" s="11">
        <v>986.81686083119985</v>
      </c>
    </row>
    <row r="1082" spans="1:8" x14ac:dyDescent="0.25">
      <c r="A1082" s="3">
        <v>2024</v>
      </c>
      <c r="B1082" s="3">
        <v>2</v>
      </c>
      <c r="C1082" s="3">
        <v>15</v>
      </c>
      <c r="D1082" s="3">
        <v>0</v>
      </c>
      <c r="E1082" s="4">
        <v>1106.8699999999999</v>
      </c>
      <c r="F1082" s="6">
        <v>118.47850080000001</v>
      </c>
      <c r="G1082">
        <v>-118.47850080000001</v>
      </c>
      <c r="H1082" s="11">
        <v>1413.765782175203</v>
      </c>
    </row>
    <row r="1083" spans="1:8" x14ac:dyDescent="0.25">
      <c r="A1083" s="3">
        <v>2024</v>
      </c>
      <c r="B1083" s="3">
        <v>2</v>
      </c>
      <c r="C1083" s="3">
        <v>15</v>
      </c>
      <c r="D1083" s="3">
        <v>1</v>
      </c>
      <c r="E1083" s="4">
        <v>1129.5419999999999</v>
      </c>
      <c r="F1083" s="7">
        <v>445.6281816</v>
      </c>
      <c r="G1083">
        <v>-445.6281816</v>
      </c>
      <c r="H1083" s="11">
        <v>1757.532917247232</v>
      </c>
    </row>
    <row r="1084" spans="1:8" x14ac:dyDescent="0.25">
      <c r="A1084" s="3">
        <v>2024</v>
      </c>
      <c r="B1084" s="3">
        <v>2</v>
      </c>
      <c r="C1084" s="3">
        <v>15</v>
      </c>
      <c r="D1084" s="3">
        <v>2</v>
      </c>
      <c r="E1084" s="4">
        <v>1124.7270000000001</v>
      </c>
      <c r="F1084" s="6">
        <v>519.09999230000005</v>
      </c>
      <c r="G1084">
        <v>-519.09999230000005</v>
      </c>
      <c r="H1084" s="11">
        <v>1834.4961429737803</v>
      </c>
    </row>
    <row r="1085" spans="1:8" x14ac:dyDescent="0.25">
      <c r="A1085" s="3">
        <v>2024</v>
      </c>
      <c r="B1085" s="3">
        <v>2</v>
      </c>
      <c r="C1085" s="3">
        <v>15</v>
      </c>
      <c r="D1085" s="3">
        <v>3</v>
      </c>
      <c r="E1085" s="4">
        <v>1124.181</v>
      </c>
      <c r="F1085" s="7">
        <v>388.94306239999997</v>
      </c>
      <c r="G1085">
        <v>-388.94306239999997</v>
      </c>
      <c r="H1085" s="11">
        <v>1719.1870647451915</v>
      </c>
    </row>
    <row r="1086" spans="1:8" x14ac:dyDescent="0.25">
      <c r="A1086" s="3">
        <v>2024</v>
      </c>
      <c r="B1086" s="3">
        <v>2</v>
      </c>
      <c r="C1086" s="3">
        <v>15</v>
      </c>
      <c r="D1086" s="3">
        <v>4</v>
      </c>
      <c r="E1086" s="4">
        <v>1140.886</v>
      </c>
      <c r="F1086" s="6">
        <v>196.5699468</v>
      </c>
      <c r="G1086">
        <v>-196.5699468</v>
      </c>
      <c r="H1086" s="11">
        <v>1584.0270869589363</v>
      </c>
    </row>
    <row r="1087" spans="1:8" x14ac:dyDescent="0.25">
      <c r="A1087" s="3">
        <v>2024</v>
      </c>
      <c r="B1087" s="3">
        <v>2</v>
      </c>
      <c r="C1087" s="3">
        <v>15</v>
      </c>
      <c r="D1087" s="3">
        <v>5</v>
      </c>
      <c r="E1087" s="4">
        <v>1196.6020000000001</v>
      </c>
      <c r="F1087" s="7">
        <v>97.253020460000002</v>
      </c>
      <c r="G1087">
        <v>-97.253020460000002</v>
      </c>
      <c r="H1087" s="11">
        <v>1530.5857080804171</v>
      </c>
    </row>
    <row r="1088" spans="1:8" x14ac:dyDescent="0.25">
      <c r="A1088" s="3">
        <v>2024</v>
      </c>
      <c r="B1088" s="3">
        <v>2</v>
      </c>
      <c r="C1088" s="3">
        <v>15</v>
      </c>
      <c r="D1088" s="3">
        <v>6</v>
      </c>
      <c r="E1088" s="4">
        <v>1298.5809999999999</v>
      </c>
      <c r="F1088" s="6">
        <v>99.233728139999997</v>
      </c>
      <c r="G1088">
        <v>-99.233728139999997</v>
      </c>
      <c r="H1088" s="11">
        <v>1632.9260245268536</v>
      </c>
    </row>
    <row r="1089" spans="1:8" x14ac:dyDescent="0.25">
      <c r="A1089" s="3">
        <v>2024</v>
      </c>
      <c r="B1089" s="3">
        <v>2</v>
      </c>
      <c r="C1089" s="3">
        <v>15</v>
      </c>
      <c r="D1089" s="3">
        <v>7</v>
      </c>
      <c r="E1089" s="4">
        <v>1290.989</v>
      </c>
      <c r="F1089" s="7">
        <v>25.816326790000002</v>
      </c>
      <c r="G1089">
        <v>25.816326790000002</v>
      </c>
      <c r="H1089" s="11">
        <v>1371.2994388922457</v>
      </c>
    </row>
    <row r="1090" spans="1:8" x14ac:dyDescent="0.25">
      <c r="A1090" s="3">
        <v>2024</v>
      </c>
      <c r="B1090" s="3">
        <v>2</v>
      </c>
      <c r="C1090" s="3">
        <v>15</v>
      </c>
      <c r="D1090" s="3">
        <v>8</v>
      </c>
      <c r="E1090" s="4">
        <v>1204.75</v>
      </c>
      <c r="F1090" s="6">
        <v>86.680970950000003</v>
      </c>
      <c r="G1090">
        <v>-86.680970950000003</v>
      </c>
      <c r="H1090" s="11">
        <v>991.82346413889752</v>
      </c>
    </row>
    <row r="1091" spans="1:8" x14ac:dyDescent="0.25">
      <c r="A1091" s="3">
        <v>2024</v>
      </c>
      <c r="B1091" s="3">
        <v>2</v>
      </c>
      <c r="C1091" s="3">
        <v>15</v>
      </c>
      <c r="D1091" s="3">
        <v>9</v>
      </c>
      <c r="E1091" s="4">
        <v>1122.644</v>
      </c>
      <c r="F1091" s="7">
        <v>100.78860880000001</v>
      </c>
      <c r="G1091">
        <v>-100.78860880000001</v>
      </c>
      <c r="H1091" s="11">
        <v>788.42486939776109</v>
      </c>
    </row>
    <row r="1092" spans="1:8" x14ac:dyDescent="0.25">
      <c r="A1092" s="3">
        <v>2024</v>
      </c>
      <c r="B1092" s="3">
        <v>2</v>
      </c>
      <c r="C1092" s="3">
        <v>15</v>
      </c>
      <c r="D1092" s="3">
        <v>10</v>
      </c>
      <c r="E1092" s="4">
        <v>1058.921</v>
      </c>
      <c r="F1092" s="6">
        <v>380.21902419999998</v>
      </c>
      <c r="G1092">
        <v>-380.21902419999998</v>
      </c>
      <c r="H1092" s="11">
        <v>987.49890288891572</v>
      </c>
    </row>
    <row r="1093" spans="1:8" x14ac:dyDescent="0.25">
      <c r="A1093" s="3">
        <v>2024</v>
      </c>
      <c r="B1093" s="3">
        <v>2</v>
      </c>
      <c r="C1093" s="3">
        <v>15</v>
      </c>
      <c r="D1093" s="3">
        <v>11</v>
      </c>
      <c r="E1093" s="4">
        <v>1033.5409999999999</v>
      </c>
      <c r="F1093" s="7">
        <v>722.6847027</v>
      </c>
      <c r="G1093">
        <v>-722.6847027</v>
      </c>
      <c r="H1093" s="11">
        <v>1319.0517137911311</v>
      </c>
    </row>
    <row r="1094" spans="1:8" x14ac:dyDescent="0.25">
      <c r="A1094" s="3">
        <v>2024</v>
      </c>
      <c r="B1094" s="3">
        <v>2</v>
      </c>
      <c r="C1094" s="3">
        <v>15</v>
      </c>
      <c r="D1094" s="3">
        <v>12</v>
      </c>
      <c r="E1094" s="4">
        <v>1020.264</v>
      </c>
      <c r="F1094" s="6">
        <v>830.79671210000004</v>
      </c>
      <c r="G1094">
        <v>-830.79671210000004</v>
      </c>
      <c r="H1094" s="11">
        <v>1492.4029368226343</v>
      </c>
    </row>
    <row r="1095" spans="1:8" x14ac:dyDescent="0.25">
      <c r="A1095" s="3">
        <v>2024</v>
      </c>
      <c r="B1095" s="3">
        <v>2</v>
      </c>
      <c r="C1095" s="3">
        <v>15</v>
      </c>
      <c r="D1095" s="3">
        <v>13</v>
      </c>
      <c r="E1095" s="4">
        <v>1061.798</v>
      </c>
      <c r="F1095" s="7">
        <v>1085.6409349999999</v>
      </c>
      <c r="G1095">
        <v>-1085.6409349999999</v>
      </c>
      <c r="H1095" s="11">
        <v>1838.6738643842536</v>
      </c>
    </row>
    <row r="1096" spans="1:8" x14ac:dyDescent="0.25">
      <c r="A1096" s="3">
        <v>2024</v>
      </c>
      <c r="B1096" s="3">
        <v>2</v>
      </c>
      <c r="C1096" s="3">
        <v>15</v>
      </c>
      <c r="D1096" s="3">
        <v>14</v>
      </c>
      <c r="E1096" s="4">
        <v>1081.4860000000001</v>
      </c>
      <c r="F1096" s="6">
        <v>1118.5688479999999</v>
      </c>
      <c r="G1096">
        <v>-1118.5688479999999</v>
      </c>
      <c r="H1096" s="11">
        <v>1812.0647602190525</v>
      </c>
    </row>
    <row r="1097" spans="1:8" x14ac:dyDescent="0.25">
      <c r="A1097" s="3">
        <v>2024</v>
      </c>
      <c r="B1097" s="3">
        <v>2</v>
      </c>
      <c r="C1097" s="3">
        <v>15</v>
      </c>
      <c r="D1097" s="3">
        <v>15</v>
      </c>
      <c r="E1097" s="4">
        <v>1108.1780000000001</v>
      </c>
      <c r="F1097" s="7">
        <v>933.70662240000001</v>
      </c>
      <c r="G1097">
        <v>-933.70662240000001</v>
      </c>
      <c r="H1097" s="11">
        <v>1741.7025954239321</v>
      </c>
    </row>
    <row r="1098" spans="1:8" x14ac:dyDescent="0.25">
      <c r="A1098" s="3">
        <v>2024</v>
      </c>
      <c r="B1098" s="3">
        <v>2</v>
      </c>
      <c r="C1098" s="3">
        <v>15</v>
      </c>
      <c r="D1098" s="3">
        <v>16</v>
      </c>
      <c r="E1098" s="4">
        <v>1175.259</v>
      </c>
      <c r="F1098" s="6">
        <v>818.47099360000004</v>
      </c>
      <c r="G1098">
        <v>-818.47099360000004</v>
      </c>
      <c r="H1098" s="11">
        <v>1860.5046852442092</v>
      </c>
    </row>
    <row r="1099" spans="1:8" x14ac:dyDescent="0.25">
      <c r="A1099" s="3">
        <v>2024</v>
      </c>
      <c r="B1099" s="3">
        <v>2</v>
      </c>
      <c r="C1099" s="3">
        <v>15</v>
      </c>
      <c r="D1099" s="3">
        <v>17</v>
      </c>
      <c r="E1099" s="4">
        <v>1272.9369999999999</v>
      </c>
      <c r="F1099" s="7">
        <v>611.53324329999998</v>
      </c>
      <c r="G1099">
        <v>-611.53324329999998</v>
      </c>
      <c r="H1099" s="11">
        <v>1964.4920170521602</v>
      </c>
    </row>
    <row r="1100" spans="1:8" x14ac:dyDescent="0.25">
      <c r="A1100" s="3">
        <v>2024</v>
      </c>
      <c r="B1100" s="3">
        <v>2</v>
      </c>
      <c r="C1100" s="3">
        <v>15</v>
      </c>
      <c r="D1100" s="3">
        <v>18</v>
      </c>
      <c r="E1100" s="4">
        <v>1338.317</v>
      </c>
      <c r="F1100" s="6">
        <v>638.12257650000004</v>
      </c>
      <c r="G1100">
        <v>-638.12257650000004</v>
      </c>
      <c r="H1100" s="11">
        <v>1971.0726554741073</v>
      </c>
    </row>
    <row r="1101" spans="1:8" x14ac:dyDescent="0.25">
      <c r="A1101" s="3">
        <v>2024</v>
      </c>
      <c r="B1101" s="3">
        <v>2</v>
      </c>
      <c r="C1101" s="3">
        <v>15</v>
      </c>
      <c r="D1101" s="3">
        <v>19</v>
      </c>
      <c r="E1101" s="4">
        <v>1337.8230000000001</v>
      </c>
      <c r="F1101" s="7">
        <v>806.78471750000006</v>
      </c>
      <c r="G1101">
        <v>-806.78471750000006</v>
      </c>
      <c r="H1101" s="11">
        <v>2107.519033813609</v>
      </c>
    </row>
    <row r="1102" spans="1:8" x14ac:dyDescent="0.25">
      <c r="A1102" s="3">
        <v>2024</v>
      </c>
      <c r="B1102" s="3">
        <v>2</v>
      </c>
      <c r="C1102" s="3">
        <v>15</v>
      </c>
      <c r="D1102" s="3">
        <v>20</v>
      </c>
      <c r="E1102" s="4">
        <v>1333.7349999999999</v>
      </c>
      <c r="F1102" s="6">
        <v>852.36359930000003</v>
      </c>
      <c r="G1102">
        <v>-852.36359930000003</v>
      </c>
      <c r="H1102" s="11">
        <v>2165.6172519261327</v>
      </c>
    </row>
    <row r="1103" spans="1:8" x14ac:dyDescent="0.25">
      <c r="A1103" s="3">
        <v>2024</v>
      </c>
      <c r="B1103" s="3">
        <v>2</v>
      </c>
      <c r="C1103" s="3">
        <v>15</v>
      </c>
      <c r="D1103" s="3">
        <v>21</v>
      </c>
      <c r="E1103" s="4">
        <v>1300.617</v>
      </c>
      <c r="F1103" s="7">
        <v>898.22814229999994</v>
      </c>
      <c r="G1103">
        <v>-898.22814229999994</v>
      </c>
      <c r="H1103" s="11">
        <v>2215.910587946466</v>
      </c>
    </row>
    <row r="1104" spans="1:8" x14ac:dyDescent="0.25">
      <c r="A1104" s="3">
        <v>2024</v>
      </c>
      <c r="B1104" s="3">
        <v>2</v>
      </c>
      <c r="C1104" s="3">
        <v>15</v>
      </c>
      <c r="D1104" s="3">
        <v>22</v>
      </c>
      <c r="E1104" s="4">
        <v>1241.587</v>
      </c>
      <c r="F1104" s="6">
        <v>878.34177250000005</v>
      </c>
      <c r="G1104">
        <v>-878.34177250000005</v>
      </c>
      <c r="H1104" s="11">
        <v>2193.9555678045008</v>
      </c>
    </row>
    <row r="1105" spans="1:8" x14ac:dyDescent="0.25">
      <c r="A1105" s="3">
        <v>2024</v>
      </c>
      <c r="B1105" s="3">
        <v>2</v>
      </c>
      <c r="C1105" s="3">
        <v>15</v>
      </c>
      <c r="D1105" s="3">
        <v>23</v>
      </c>
      <c r="E1105" s="4">
        <v>1199.914</v>
      </c>
      <c r="F1105" s="7">
        <v>930.45216760000005</v>
      </c>
      <c r="G1105">
        <v>-930.45216760000005</v>
      </c>
      <c r="H1105" s="11">
        <v>2255.2119986549851</v>
      </c>
    </row>
    <row r="1106" spans="1:8" x14ac:dyDescent="0.25">
      <c r="A1106" s="3">
        <v>2024</v>
      </c>
      <c r="B1106" s="3">
        <v>2</v>
      </c>
      <c r="C1106" s="3">
        <v>16</v>
      </c>
      <c r="D1106" s="3">
        <v>0</v>
      </c>
      <c r="E1106" s="4">
        <v>1142.923</v>
      </c>
      <c r="F1106" s="6">
        <v>756.46930469999995</v>
      </c>
      <c r="G1106">
        <v>-756.46930469999995</v>
      </c>
      <c r="H1106" s="11">
        <v>2037.3245458883362</v>
      </c>
    </row>
    <row r="1107" spans="1:8" x14ac:dyDescent="0.25">
      <c r="A1107" s="3">
        <v>2024</v>
      </c>
      <c r="B1107" s="3">
        <v>2</v>
      </c>
      <c r="C1107" s="3">
        <v>16</v>
      </c>
      <c r="D1107" s="3">
        <v>1</v>
      </c>
      <c r="E1107" s="4">
        <v>1126.806</v>
      </c>
      <c r="F1107" s="7">
        <v>740.55960900000002</v>
      </c>
      <c r="G1107">
        <v>-740.55960900000002</v>
      </c>
      <c r="H1107" s="11">
        <v>2029.1551760421648</v>
      </c>
    </row>
    <row r="1108" spans="1:8" x14ac:dyDescent="0.25">
      <c r="A1108" s="3">
        <v>2024</v>
      </c>
      <c r="B1108" s="3">
        <v>2</v>
      </c>
      <c r="C1108" s="3">
        <v>16</v>
      </c>
      <c r="D1108" s="3">
        <v>2</v>
      </c>
      <c r="E1108" s="4">
        <v>1123.9369999999999</v>
      </c>
      <c r="F1108" s="6">
        <v>794.71589010000002</v>
      </c>
      <c r="G1108">
        <v>-794.71589010000002</v>
      </c>
      <c r="H1108" s="11">
        <v>2066.9145430849985</v>
      </c>
    </row>
    <row r="1109" spans="1:8" x14ac:dyDescent="0.25">
      <c r="A1109" s="3">
        <v>2024</v>
      </c>
      <c r="B1109" s="3">
        <v>2</v>
      </c>
      <c r="C1109" s="3">
        <v>16</v>
      </c>
      <c r="D1109" s="3">
        <v>3</v>
      </c>
      <c r="E1109" s="4">
        <v>1126.684</v>
      </c>
      <c r="F1109" s="7">
        <v>701.6177907</v>
      </c>
      <c r="G1109">
        <v>-701.6177907</v>
      </c>
      <c r="H1109" s="11">
        <v>1998.2310231385154</v>
      </c>
    </row>
    <row r="1110" spans="1:8" x14ac:dyDescent="0.25">
      <c r="A1110" s="3">
        <v>2024</v>
      </c>
      <c r="B1110" s="3">
        <v>2</v>
      </c>
      <c r="C1110" s="3">
        <v>16</v>
      </c>
      <c r="D1110" s="3">
        <v>4</v>
      </c>
      <c r="E1110" s="4">
        <v>1155.5840000000001</v>
      </c>
      <c r="F1110" s="6">
        <v>643.21342349999998</v>
      </c>
      <c r="G1110">
        <v>-643.21342349999998</v>
      </c>
      <c r="H1110" s="11">
        <v>1947.3701010633456</v>
      </c>
    </row>
    <row r="1111" spans="1:8" x14ac:dyDescent="0.25">
      <c r="A1111" s="3">
        <v>2024</v>
      </c>
      <c r="B1111" s="3">
        <v>2</v>
      </c>
      <c r="C1111" s="3">
        <v>16</v>
      </c>
      <c r="D1111" s="3">
        <v>5</v>
      </c>
      <c r="E1111" s="4">
        <v>1198.665</v>
      </c>
      <c r="F1111" s="7">
        <v>416.23625329999999</v>
      </c>
      <c r="G1111">
        <v>-416.23625329999999</v>
      </c>
      <c r="H1111" s="11">
        <v>1775.3424434420733</v>
      </c>
    </row>
    <row r="1112" spans="1:8" x14ac:dyDescent="0.25">
      <c r="A1112" s="3">
        <v>2024</v>
      </c>
      <c r="B1112" s="3">
        <v>2</v>
      </c>
      <c r="C1112" s="3">
        <v>16</v>
      </c>
      <c r="D1112" s="3">
        <v>6</v>
      </c>
      <c r="E1112" s="4">
        <v>1275.6279999999999</v>
      </c>
      <c r="F1112" s="6">
        <v>240.0735315</v>
      </c>
      <c r="G1112">
        <v>-240.0735315</v>
      </c>
      <c r="H1112" s="11">
        <v>1691.0588906376245</v>
      </c>
    </row>
    <row r="1113" spans="1:8" x14ac:dyDescent="0.25">
      <c r="A1113" s="3">
        <v>2024</v>
      </c>
      <c r="B1113" s="3">
        <v>2</v>
      </c>
      <c r="C1113" s="3">
        <v>16</v>
      </c>
      <c r="D1113" s="3">
        <v>7</v>
      </c>
      <c r="E1113" s="4">
        <v>1292.242</v>
      </c>
      <c r="F1113" s="7">
        <v>315.18476279999999</v>
      </c>
      <c r="G1113">
        <v>-315.18476279999999</v>
      </c>
      <c r="H1113" s="11">
        <v>1669.2832014517166</v>
      </c>
    </row>
    <row r="1114" spans="1:8" x14ac:dyDescent="0.25">
      <c r="A1114" s="3">
        <v>2024</v>
      </c>
      <c r="B1114" s="3">
        <v>2</v>
      </c>
      <c r="C1114" s="3">
        <v>16</v>
      </c>
      <c r="D1114" s="3">
        <v>8</v>
      </c>
      <c r="E1114" s="4">
        <v>1210.2629999999999</v>
      </c>
      <c r="F1114" s="6">
        <v>512.4199615</v>
      </c>
      <c r="G1114">
        <v>-512.4199615</v>
      </c>
      <c r="H1114" s="11">
        <v>1352.127603889651</v>
      </c>
    </row>
    <row r="1115" spans="1:8" x14ac:dyDescent="0.25">
      <c r="A1115" s="3">
        <v>2024</v>
      </c>
      <c r="B1115" s="3">
        <v>2</v>
      </c>
      <c r="C1115" s="3">
        <v>16</v>
      </c>
      <c r="D1115" s="3">
        <v>9</v>
      </c>
      <c r="E1115" s="4">
        <v>1133.4110000000001</v>
      </c>
      <c r="F1115" s="7">
        <v>525.1967138</v>
      </c>
      <c r="G1115">
        <v>-525.1967138</v>
      </c>
      <c r="H1115" s="11">
        <v>1154.9750842573792</v>
      </c>
    </row>
    <row r="1116" spans="1:8" x14ac:dyDescent="0.25">
      <c r="A1116" s="3">
        <v>2024</v>
      </c>
      <c r="B1116" s="3">
        <v>2</v>
      </c>
      <c r="C1116" s="3">
        <v>16</v>
      </c>
      <c r="D1116" s="3">
        <v>10</v>
      </c>
      <c r="E1116" s="4">
        <v>1076.7909999999999</v>
      </c>
      <c r="F1116" s="6">
        <v>446.76874950000001</v>
      </c>
      <c r="G1116">
        <v>-446.76874950000001</v>
      </c>
      <c r="H1116" s="11">
        <v>1118.9890824059937</v>
      </c>
    </row>
    <row r="1117" spans="1:8" x14ac:dyDescent="0.25">
      <c r="A1117" s="3">
        <v>2024</v>
      </c>
      <c r="B1117" s="3">
        <v>2</v>
      </c>
      <c r="C1117" s="3">
        <v>16</v>
      </c>
      <c r="D1117" s="3">
        <v>11</v>
      </c>
      <c r="E1117" s="4">
        <v>1030.364</v>
      </c>
      <c r="F1117" s="7">
        <v>352.23454329999998</v>
      </c>
      <c r="G1117">
        <v>-352.23454329999998</v>
      </c>
      <c r="H1117" s="11">
        <v>1061.5405490285041</v>
      </c>
    </row>
    <row r="1118" spans="1:8" x14ac:dyDescent="0.25">
      <c r="A1118" s="3">
        <v>2024</v>
      </c>
      <c r="B1118" s="3">
        <v>2</v>
      </c>
      <c r="C1118" s="3">
        <v>16</v>
      </c>
      <c r="D1118" s="3">
        <v>12</v>
      </c>
      <c r="E1118" s="4">
        <v>989.38900000000001</v>
      </c>
      <c r="F1118" s="6">
        <v>184.37550709999999</v>
      </c>
      <c r="G1118">
        <v>-184.37550709999999</v>
      </c>
      <c r="H1118" s="11">
        <v>871.30731995477947</v>
      </c>
    </row>
    <row r="1119" spans="1:8" x14ac:dyDescent="0.25">
      <c r="A1119" s="3">
        <v>2024</v>
      </c>
      <c r="B1119" s="3">
        <v>2</v>
      </c>
      <c r="C1119" s="3">
        <v>16</v>
      </c>
      <c r="D1119" s="3">
        <v>13</v>
      </c>
      <c r="E1119" s="4">
        <v>974.23699999999997</v>
      </c>
      <c r="F1119" s="7">
        <v>104.8471548</v>
      </c>
      <c r="G1119">
        <v>-104.8471548</v>
      </c>
      <c r="H1119" s="11">
        <v>756.57801814504569</v>
      </c>
    </row>
    <row r="1120" spans="1:8" x14ac:dyDescent="0.25">
      <c r="A1120" s="3">
        <v>2024</v>
      </c>
      <c r="B1120" s="3">
        <v>2</v>
      </c>
      <c r="C1120" s="3">
        <v>16</v>
      </c>
      <c r="D1120" s="3">
        <v>14</v>
      </c>
      <c r="E1120" s="4">
        <v>987.71299999999997</v>
      </c>
      <c r="F1120" s="6">
        <v>192.34252549999999</v>
      </c>
      <c r="G1120">
        <v>-192.34252549999999</v>
      </c>
      <c r="H1120" s="11">
        <v>791.02051375006272</v>
      </c>
    </row>
    <row r="1121" spans="1:8" x14ac:dyDescent="0.25">
      <c r="A1121" s="3">
        <v>2024</v>
      </c>
      <c r="B1121" s="3">
        <v>2</v>
      </c>
      <c r="C1121" s="3">
        <v>16</v>
      </c>
      <c r="D1121" s="3">
        <v>15</v>
      </c>
      <c r="E1121" s="4">
        <v>1048.181</v>
      </c>
      <c r="F1121" s="7">
        <v>460.83015940000001</v>
      </c>
      <c r="G1121">
        <v>-460.83015940000001</v>
      </c>
      <c r="H1121" s="11">
        <v>1032.1771135994845</v>
      </c>
    </row>
    <row r="1122" spans="1:8" x14ac:dyDescent="0.25">
      <c r="A1122" s="3">
        <v>2024</v>
      </c>
      <c r="B1122" s="3">
        <v>2</v>
      </c>
      <c r="C1122" s="3">
        <v>16</v>
      </c>
      <c r="D1122" s="3">
        <v>16</v>
      </c>
      <c r="E1122" s="4">
        <v>1088.046</v>
      </c>
      <c r="F1122" s="6">
        <v>210.90522680000001</v>
      </c>
      <c r="G1122">
        <v>-210.90522680000001</v>
      </c>
      <c r="H1122" s="11">
        <v>996.39346404354876</v>
      </c>
    </row>
    <row r="1123" spans="1:8" x14ac:dyDescent="0.25">
      <c r="A1123" s="3">
        <v>2024</v>
      </c>
      <c r="B1123" s="3">
        <v>2</v>
      </c>
      <c r="C1123" s="3">
        <v>16</v>
      </c>
      <c r="D1123" s="3">
        <v>17</v>
      </c>
      <c r="E1123" s="4">
        <v>1165.336</v>
      </c>
      <c r="F1123" s="7">
        <v>410.63992830000001</v>
      </c>
      <c r="G1123">
        <v>410.63992830000001</v>
      </c>
      <c r="H1123" s="11">
        <v>875.13375365096124</v>
      </c>
    </row>
    <row r="1124" spans="1:8" x14ac:dyDescent="0.25">
      <c r="A1124" s="3">
        <v>2024</v>
      </c>
      <c r="B1124" s="3">
        <v>2</v>
      </c>
      <c r="C1124" s="3">
        <v>16</v>
      </c>
      <c r="D1124" s="3">
        <v>18</v>
      </c>
      <c r="E1124" s="4">
        <v>1228.999</v>
      </c>
      <c r="F1124" s="6">
        <v>449.92178159999997</v>
      </c>
      <c r="G1124">
        <v>449.92178159999997</v>
      </c>
      <c r="H1124" s="11">
        <v>865.48181354411031</v>
      </c>
    </row>
    <row r="1125" spans="1:8" x14ac:dyDescent="0.25">
      <c r="A1125" s="3">
        <v>2024</v>
      </c>
      <c r="B1125" s="3">
        <v>2</v>
      </c>
      <c r="C1125" s="3">
        <v>16</v>
      </c>
      <c r="D1125" s="3">
        <v>19</v>
      </c>
      <c r="E1125" s="4">
        <v>1230.0319999999999</v>
      </c>
      <c r="F1125" s="7">
        <v>252.48794369999999</v>
      </c>
      <c r="G1125">
        <v>252.48794369999999</v>
      </c>
      <c r="H1125" s="11">
        <v>1044.4555780569258</v>
      </c>
    </row>
    <row r="1126" spans="1:8" x14ac:dyDescent="0.25">
      <c r="A1126" s="3">
        <v>2024</v>
      </c>
      <c r="B1126" s="3">
        <v>2</v>
      </c>
      <c r="C1126" s="3">
        <v>16</v>
      </c>
      <c r="D1126" s="3">
        <v>20</v>
      </c>
      <c r="E1126" s="4">
        <v>1253.009</v>
      </c>
      <c r="F1126" s="6">
        <v>4.9365911840000001</v>
      </c>
      <c r="G1126">
        <v>4.9365911840000001</v>
      </c>
      <c r="H1126" s="11">
        <v>1297.5140271394957</v>
      </c>
    </row>
    <row r="1127" spans="1:8" x14ac:dyDescent="0.25">
      <c r="A1127" s="3">
        <v>2024</v>
      </c>
      <c r="B1127" s="3">
        <v>2</v>
      </c>
      <c r="C1127" s="3">
        <v>16</v>
      </c>
      <c r="D1127" s="3">
        <v>21</v>
      </c>
      <c r="E1127" s="4">
        <v>1221.77</v>
      </c>
      <c r="F1127" s="7">
        <v>74.810102049999998</v>
      </c>
      <c r="G1127">
        <v>74.810102049999998</v>
      </c>
      <c r="H1127" s="11">
        <v>1264.0816848549443</v>
      </c>
    </row>
    <row r="1128" spans="1:8" x14ac:dyDescent="0.25">
      <c r="A1128" s="3">
        <v>2024</v>
      </c>
      <c r="B1128" s="3">
        <v>2</v>
      </c>
      <c r="C1128" s="3">
        <v>16</v>
      </c>
      <c r="D1128" s="3">
        <v>22</v>
      </c>
      <c r="E1128" s="4">
        <v>1176.0340000000001</v>
      </c>
      <c r="F1128" s="6">
        <v>149.2737285</v>
      </c>
      <c r="G1128">
        <v>149.2737285</v>
      </c>
      <c r="H1128" s="11">
        <v>1248.835216873309</v>
      </c>
    </row>
    <row r="1129" spans="1:8" x14ac:dyDescent="0.25">
      <c r="A1129" s="3">
        <v>2024</v>
      </c>
      <c r="B1129" s="3">
        <v>2</v>
      </c>
      <c r="C1129" s="3">
        <v>16</v>
      </c>
      <c r="D1129" s="3">
        <v>23</v>
      </c>
      <c r="E1129" s="4">
        <v>1116.7360000000001</v>
      </c>
      <c r="F1129" s="7">
        <v>411.01122400000003</v>
      </c>
      <c r="G1129">
        <v>411.01122400000003</v>
      </c>
      <c r="H1129" s="11">
        <v>938.04496892775819</v>
      </c>
    </row>
    <row r="1130" spans="1:8" x14ac:dyDescent="0.25">
      <c r="A1130" s="3">
        <v>2024</v>
      </c>
      <c r="B1130" s="3">
        <v>2</v>
      </c>
      <c r="C1130" s="3">
        <v>17</v>
      </c>
      <c r="D1130" s="3">
        <v>0</v>
      </c>
      <c r="E1130" s="4">
        <v>1084.0319999999999</v>
      </c>
      <c r="F1130" s="6">
        <v>671.09955349999996</v>
      </c>
      <c r="G1130">
        <v>671.09955349999996</v>
      </c>
      <c r="H1130" s="11">
        <v>650.7921547541041</v>
      </c>
    </row>
    <row r="1131" spans="1:8" x14ac:dyDescent="0.25">
      <c r="A1131" s="3">
        <v>2024</v>
      </c>
      <c r="B1131" s="3">
        <v>2</v>
      </c>
      <c r="C1131" s="3">
        <v>17</v>
      </c>
      <c r="D1131" s="3">
        <v>1</v>
      </c>
      <c r="E1131" s="4">
        <v>1070.0229999999999</v>
      </c>
      <c r="F1131" s="7">
        <v>850.81601409999996</v>
      </c>
      <c r="G1131">
        <v>850.81601409999996</v>
      </c>
      <c r="H1131" s="11">
        <v>446.00208487845663</v>
      </c>
    </row>
    <row r="1132" spans="1:8" x14ac:dyDescent="0.25">
      <c r="A1132" s="3">
        <v>2024</v>
      </c>
      <c r="B1132" s="3">
        <v>2</v>
      </c>
      <c r="C1132" s="3">
        <v>17</v>
      </c>
      <c r="D1132" s="3">
        <v>2</v>
      </c>
      <c r="E1132" s="4">
        <v>1067.0719999999999</v>
      </c>
      <c r="F1132" s="6">
        <v>1023.838754</v>
      </c>
      <c r="G1132">
        <v>1023.838754</v>
      </c>
      <c r="H1132" s="11">
        <v>386.61373323194539</v>
      </c>
    </row>
    <row r="1133" spans="1:8" x14ac:dyDescent="0.25">
      <c r="A1133" s="3">
        <v>2024</v>
      </c>
      <c r="B1133" s="3">
        <v>2</v>
      </c>
      <c r="C1133" s="3">
        <v>17</v>
      </c>
      <c r="D1133" s="3">
        <v>3</v>
      </c>
      <c r="E1133" s="4">
        <v>1076.9010000000001</v>
      </c>
      <c r="F1133" s="7">
        <v>1002.602907</v>
      </c>
      <c r="G1133">
        <v>1002.602907</v>
      </c>
      <c r="H1133" s="11">
        <v>340.56977341022349</v>
      </c>
    </row>
    <row r="1134" spans="1:8" x14ac:dyDescent="0.25">
      <c r="A1134" s="3">
        <v>2024</v>
      </c>
      <c r="B1134" s="3">
        <v>2</v>
      </c>
      <c r="C1134" s="3">
        <v>17</v>
      </c>
      <c r="D1134" s="3">
        <v>4</v>
      </c>
      <c r="E1134" s="4">
        <v>1090.3620000000001</v>
      </c>
      <c r="F1134" s="6">
        <v>966.15982020000001</v>
      </c>
      <c r="G1134">
        <v>966.15982020000001</v>
      </c>
      <c r="H1134" s="11">
        <v>333.26709063525641</v>
      </c>
    </row>
    <row r="1135" spans="1:8" x14ac:dyDescent="0.25">
      <c r="A1135" s="3">
        <v>2024</v>
      </c>
      <c r="B1135" s="3">
        <v>2</v>
      </c>
      <c r="C1135" s="3">
        <v>17</v>
      </c>
      <c r="D1135" s="3">
        <v>5</v>
      </c>
      <c r="E1135" s="4">
        <v>1125.3969999999999</v>
      </c>
      <c r="F1135" s="7">
        <v>967.42036329999996</v>
      </c>
      <c r="G1135">
        <v>967.42036329999996</v>
      </c>
      <c r="H1135" s="11">
        <v>291.35986087492267</v>
      </c>
    </row>
    <row r="1136" spans="1:8" x14ac:dyDescent="0.25">
      <c r="A1136" s="3">
        <v>2024</v>
      </c>
      <c r="B1136" s="3">
        <v>2</v>
      </c>
      <c r="C1136" s="3">
        <v>17</v>
      </c>
      <c r="D1136" s="3">
        <v>6</v>
      </c>
      <c r="E1136" s="4">
        <v>1179.5119999999999</v>
      </c>
      <c r="F1136" s="6">
        <v>1167.7922490000001</v>
      </c>
      <c r="G1136">
        <v>1167.7922490000001</v>
      </c>
      <c r="H1136" s="11">
        <v>208.56788321172482</v>
      </c>
    </row>
    <row r="1137" spans="1:8" x14ac:dyDescent="0.25">
      <c r="A1137" s="3">
        <v>2024</v>
      </c>
      <c r="B1137" s="3">
        <v>2</v>
      </c>
      <c r="C1137" s="3">
        <v>17</v>
      </c>
      <c r="D1137" s="3">
        <v>7</v>
      </c>
      <c r="E1137" s="4">
        <v>1184.3330000000001</v>
      </c>
      <c r="F1137" s="7">
        <v>1160.3036970000001</v>
      </c>
      <c r="G1137">
        <v>1160.3036970000001</v>
      </c>
      <c r="H1137" s="11">
        <v>160.3668231595704</v>
      </c>
    </row>
    <row r="1138" spans="1:8" x14ac:dyDescent="0.25">
      <c r="A1138" s="3">
        <v>2024</v>
      </c>
      <c r="B1138" s="3">
        <v>2</v>
      </c>
      <c r="C1138" s="3">
        <v>17</v>
      </c>
      <c r="D1138" s="3">
        <v>8</v>
      </c>
      <c r="E1138" s="4">
        <v>1139.058</v>
      </c>
      <c r="F1138" s="6">
        <v>684.44647050000003</v>
      </c>
      <c r="G1138">
        <v>684.44647050000003</v>
      </c>
      <c r="H1138" s="11">
        <v>196.12785703438647</v>
      </c>
    </row>
    <row r="1139" spans="1:8" x14ac:dyDescent="0.25">
      <c r="A1139" s="3">
        <v>2024</v>
      </c>
      <c r="B1139" s="3">
        <v>2</v>
      </c>
      <c r="C1139" s="3">
        <v>17</v>
      </c>
      <c r="D1139" s="3">
        <v>9</v>
      </c>
      <c r="E1139" s="4">
        <v>1087.596</v>
      </c>
      <c r="F1139" s="7">
        <v>561.38613610000004</v>
      </c>
      <c r="G1139">
        <v>561.38613610000004</v>
      </c>
      <c r="H1139" s="11">
        <v>114.84455532247756</v>
      </c>
    </row>
    <row r="1140" spans="1:8" x14ac:dyDescent="0.25">
      <c r="A1140" s="3">
        <v>2024</v>
      </c>
      <c r="B1140" s="3">
        <v>2</v>
      </c>
      <c r="C1140" s="3">
        <v>17</v>
      </c>
      <c r="D1140" s="3">
        <v>10</v>
      </c>
      <c r="E1140" s="4">
        <v>1044.0050000000001</v>
      </c>
      <c r="F1140" s="6">
        <v>695.0377009</v>
      </c>
      <c r="G1140">
        <v>695.0377009</v>
      </c>
      <c r="H1140" s="11">
        <v>33.930436009754317</v>
      </c>
    </row>
    <row r="1141" spans="1:8" x14ac:dyDescent="0.25">
      <c r="A1141" s="3">
        <v>2024</v>
      </c>
      <c r="B1141" s="3">
        <v>2</v>
      </c>
      <c r="C1141" s="3">
        <v>17</v>
      </c>
      <c r="D1141" s="3">
        <v>11</v>
      </c>
      <c r="E1141" s="4">
        <v>1014.643</v>
      </c>
      <c r="F1141" s="7">
        <v>763.79204549999997</v>
      </c>
      <c r="G1141">
        <v>763.79204549999997</v>
      </c>
      <c r="H1141" s="11">
        <v>6.6120139677166634</v>
      </c>
    </row>
    <row r="1142" spans="1:8" x14ac:dyDescent="0.25">
      <c r="A1142" s="3">
        <v>2024</v>
      </c>
      <c r="B1142" s="3">
        <v>2</v>
      </c>
      <c r="C1142" s="3">
        <v>17</v>
      </c>
      <c r="D1142" s="3">
        <v>12</v>
      </c>
      <c r="E1142" s="4">
        <v>1001.578</v>
      </c>
      <c r="F1142" s="6">
        <v>815.46768770000006</v>
      </c>
      <c r="G1142">
        <v>815.46768770000006</v>
      </c>
      <c r="H1142" s="11">
        <v>-56.255182302931289</v>
      </c>
    </row>
    <row r="1143" spans="1:8" x14ac:dyDescent="0.25">
      <c r="A1143" s="3">
        <v>2024</v>
      </c>
      <c r="B1143" s="3">
        <v>2</v>
      </c>
      <c r="C1143" s="3">
        <v>17</v>
      </c>
      <c r="D1143" s="3">
        <v>13</v>
      </c>
      <c r="E1143" s="4">
        <v>1014.682</v>
      </c>
      <c r="F1143" s="7">
        <v>903.45300759999998</v>
      </c>
      <c r="G1143">
        <v>903.45300759999998</v>
      </c>
      <c r="H1143" s="11">
        <v>-55.74760246156545</v>
      </c>
    </row>
    <row r="1144" spans="1:8" x14ac:dyDescent="0.25">
      <c r="A1144" s="3">
        <v>2024</v>
      </c>
      <c r="B1144" s="3">
        <v>2</v>
      </c>
      <c r="C1144" s="3">
        <v>17</v>
      </c>
      <c r="D1144" s="3">
        <v>14</v>
      </c>
      <c r="E1144" s="4">
        <v>1036.0909999999999</v>
      </c>
      <c r="F1144" s="6">
        <v>936.69354980000003</v>
      </c>
      <c r="G1144">
        <v>936.69354980000003</v>
      </c>
      <c r="H1144" s="11">
        <v>-75.276606794278067</v>
      </c>
    </row>
    <row r="1145" spans="1:8" x14ac:dyDescent="0.25">
      <c r="A1145" s="3">
        <v>2024</v>
      </c>
      <c r="B1145" s="3">
        <v>2</v>
      </c>
      <c r="C1145" s="3">
        <v>17</v>
      </c>
      <c r="D1145" s="3">
        <v>15</v>
      </c>
      <c r="E1145" s="4">
        <v>1051.616</v>
      </c>
      <c r="F1145" s="7">
        <v>822.46951779999995</v>
      </c>
      <c r="G1145">
        <v>822.46951779999995</v>
      </c>
      <c r="H1145" s="11">
        <v>-72.332727808802218</v>
      </c>
    </row>
    <row r="1146" spans="1:8" x14ac:dyDescent="0.25">
      <c r="A1146" s="3">
        <v>2024</v>
      </c>
      <c r="B1146" s="3">
        <v>2</v>
      </c>
      <c r="C1146" s="3">
        <v>17</v>
      </c>
      <c r="D1146" s="3">
        <v>16</v>
      </c>
      <c r="E1146" s="4">
        <v>1101.48</v>
      </c>
      <c r="F1146" s="6">
        <v>916.00158959999999</v>
      </c>
      <c r="G1146">
        <v>916.00158959999999</v>
      </c>
      <c r="H1146" s="11">
        <v>-65.496347364154175</v>
      </c>
    </row>
    <row r="1147" spans="1:8" x14ac:dyDescent="0.25">
      <c r="A1147" s="3">
        <v>2024</v>
      </c>
      <c r="B1147" s="3">
        <v>2</v>
      </c>
      <c r="C1147" s="3">
        <v>17</v>
      </c>
      <c r="D1147" s="3">
        <v>17</v>
      </c>
      <c r="E1147" s="4">
        <v>1218.0930000000001</v>
      </c>
      <c r="F1147" s="7">
        <v>1350.7352410000001</v>
      </c>
      <c r="G1147">
        <v>1350.7352410000001</v>
      </c>
      <c r="H1147" s="11">
        <v>-44.926980809426915</v>
      </c>
    </row>
    <row r="1148" spans="1:8" x14ac:dyDescent="0.25">
      <c r="A1148" s="3">
        <v>2024</v>
      </c>
      <c r="B1148" s="3">
        <v>2</v>
      </c>
      <c r="C1148" s="3">
        <v>17</v>
      </c>
      <c r="D1148" s="3">
        <v>18</v>
      </c>
      <c r="E1148" s="4">
        <v>1287.529</v>
      </c>
      <c r="F1148" s="6">
        <v>1438.5307620000001</v>
      </c>
      <c r="G1148">
        <v>1438.5307620000001</v>
      </c>
      <c r="H1148" s="11">
        <v>-62.49083949282447</v>
      </c>
    </row>
    <row r="1149" spans="1:8" x14ac:dyDescent="0.25">
      <c r="A1149" s="3">
        <v>2024</v>
      </c>
      <c r="B1149" s="3">
        <v>2</v>
      </c>
      <c r="C1149" s="3">
        <v>17</v>
      </c>
      <c r="D1149" s="3">
        <v>19</v>
      </c>
      <c r="E1149" s="4">
        <v>1289.0160000000001</v>
      </c>
      <c r="F1149" s="7">
        <v>1420.9226639999999</v>
      </c>
      <c r="G1149">
        <v>1420.9226639999999</v>
      </c>
      <c r="H1149" s="11">
        <v>-25.188784444021248</v>
      </c>
    </row>
    <row r="1150" spans="1:8" x14ac:dyDescent="0.25">
      <c r="A1150" s="3">
        <v>2024</v>
      </c>
      <c r="B1150" s="3">
        <v>2</v>
      </c>
      <c r="C1150" s="3">
        <v>17</v>
      </c>
      <c r="D1150" s="3">
        <v>20</v>
      </c>
      <c r="E1150" s="4">
        <v>1278.4659999999999</v>
      </c>
      <c r="F1150" s="6">
        <v>1344.339743</v>
      </c>
      <c r="G1150">
        <v>1344.339743</v>
      </c>
      <c r="H1150" s="11">
        <v>38.328531803198082</v>
      </c>
    </row>
    <row r="1151" spans="1:8" x14ac:dyDescent="0.25">
      <c r="A1151" s="3">
        <v>2024</v>
      </c>
      <c r="B1151" s="3">
        <v>2</v>
      </c>
      <c r="C1151" s="3">
        <v>17</v>
      </c>
      <c r="D1151" s="3">
        <v>21</v>
      </c>
      <c r="E1151" s="4">
        <v>1253.2270000000001</v>
      </c>
      <c r="F1151" s="7">
        <v>1404.0734239999999</v>
      </c>
      <c r="G1151">
        <v>1404.0734239999999</v>
      </c>
      <c r="H1151" s="11">
        <v>66.683694246183791</v>
      </c>
    </row>
    <row r="1152" spans="1:8" x14ac:dyDescent="0.25">
      <c r="A1152" s="3">
        <v>2024</v>
      </c>
      <c r="B1152" s="3">
        <v>2</v>
      </c>
      <c r="C1152" s="3">
        <v>17</v>
      </c>
      <c r="D1152" s="3">
        <v>22</v>
      </c>
      <c r="E1152" s="4">
        <v>1212.365</v>
      </c>
      <c r="F1152" s="6">
        <v>1419.791923</v>
      </c>
      <c r="G1152">
        <v>1419.791923</v>
      </c>
      <c r="H1152" s="11">
        <v>66.890001706409265</v>
      </c>
    </row>
    <row r="1153" spans="1:8" x14ac:dyDescent="0.25">
      <c r="A1153" s="3">
        <v>2024</v>
      </c>
      <c r="B1153" s="3">
        <v>2</v>
      </c>
      <c r="C1153" s="3">
        <v>17</v>
      </c>
      <c r="D1153" s="3">
        <v>23</v>
      </c>
      <c r="E1153" s="4">
        <v>1173.49</v>
      </c>
      <c r="F1153" s="7">
        <v>1203.3317420000001</v>
      </c>
      <c r="G1153">
        <v>1203.3317420000001</v>
      </c>
      <c r="H1153" s="11">
        <v>230.80253702143312</v>
      </c>
    </row>
    <row r="1154" spans="1:8" x14ac:dyDescent="0.25">
      <c r="A1154" s="3">
        <v>2024</v>
      </c>
      <c r="B1154" s="3">
        <v>2</v>
      </c>
      <c r="C1154" s="3">
        <v>18</v>
      </c>
      <c r="D1154" s="3">
        <v>0</v>
      </c>
      <c r="E1154" s="4">
        <v>1148.829</v>
      </c>
      <c r="F1154" s="6">
        <v>1104.642343</v>
      </c>
      <c r="G1154">
        <v>1104.642343</v>
      </c>
      <c r="H1154" s="11">
        <v>266.28392554372635</v>
      </c>
    </row>
    <row r="1155" spans="1:8" x14ac:dyDescent="0.25">
      <c r="A1155" s="3">
        <v>2024</v>
      </c>
      <c r="B1155" s="3">
        <v>2</v>
      </c>
      <c r="C1155" s="3">
        <v>18</v>
      </c>
      <c r="D1155" s="3">
        <v>1</v>
      </c>
      <c r="E1155" s="4">
        <v>1131.2650000000001</v>
      </c>
      <c r="F1155" s="7">
        <v>1069.4610009999999</v>
      </c>
      <c r="G1155">
        <v>1069.4610009999999</v>
      </c>
      <c r="H1155" s="11">
        <v>283.53222309715756</v>
      </c>
    </row>
    <row r="1156" spans="1:8" x14ac:dyDescent="0.25">
      <c r="A1156" s="3">
        <v>2024</v>
      </c>
      <c r="B1156" s="3">
        <v>2</v>
      </c>
      <c r="C1156" s="3">
        <v>18</v>
      </c>
      <c r="D1156" s="3">
        <v>2</v>
      </c>
      <c r="E1156" s="4">
        <v>1125.5250000000001</v>
      </c>
      <c r="F1156" s="6">
        <v>1088.163722</v>
      </c>
      <c r="G1156">
        <v>1088.163722</v>
      </c>
      <c r="H1156" s="11">
        <v>272.89105349689157</v>
      </c>
    </row>
    <row r="1157" spans="1:8" x14ac:dyDescent="0.25">
      <c r="A1157" s="3">
        <v>2024</v>
      </c>
      <c r="B1157" s="3">
        <v>2</v>
      </c>
      <c r="C1157" s="3">
        <v>18</v>
      </c>
      <c r="D1157" s="3">
        <v>3</v>
      </c>
      <c r="E1157" s="4">
        <v>1125.6569999999999</v>
      </c>
      <c r="F1157" s="7">
        <v>989.36886400000003</v>
      </c>
      <c r="G1157">
        <v>989.36886400000003</v>
      </c>
      <c r="H1157" s="11">
        <v>354.51976253435896</v>
      </c>
    </row>
    <row r="1158" spans="1:8" x14ac:dyDescent="0.25">
      <c r="A1158" s="3">
        <v>2024</v>
      </c>
      <c r="B1158" s="3">
        <v>2</v>
      </c>
      <c r="C1158" s="3">
        <v>18</v>
      </c>
      <c r="D1158" s="3">
        <v>4</v>
      </c>
      <c r="E1158" s="4">
        <v>1130.0920000000001</v>
      </c>
      <c r="F1158" s="6">
        <v>805.92331060000004</v>
      </c>
      <c r="G1158">
        <v>805.92331060000004</v>
      </c>
      <c r="H1158" s="11">
        <v>524.87015482154516</v>
      </c>
    </row>
    <row r="1159" spans="1:8" x14ac:dyDescent="0.25">
      <c r="A1159" s="3">
        <v>2024</v>
      </c>
      <c r="B1159" s="3">
        <v>2</v>
      </c>
      <c r="C1159" s="3">
        <v>18</v>
      </c>
      <c r="D1159" s="3">
        <v>5</v>
      </c>
      <c r="E1159" s="4">
        <v>1165.3710000000001</v>
      </c>
      <c r="F1159" s="7">
        <v>577.25139590000003</v>
      </c>
      <c r="G1159">
        <v>577.25139590000003</v>
      </c>
      <c r="H1159" s="11">
        <v>788.212300173323</v>
      </c>
    </row>
    <row r="1160" spans="1:8" x14ac:dyDescent="0.25">
      <c r="A1160" s="3">
        <v>2024</v>
      </c>
      <c r="B1160" s="3">
        <v>2</v>
      </c>
      <c r="C1160" s="3">
        <v>18</v>
      </c>
      <c r="D1160" s="3">
        <v>6</v>
      </c>
      <c r="E1160" s="4">
        <v>1198.5239999999999</v>
      </c>
      <c r="F1160" s="6">
        <v>427.52601149999998</v>
      </c>
      <c r="G1160">
        <v>427.52601149999998</v>
      </c>
      <c r="H1160" s="11">
        <v>956.41559030330916</v>
      </c>
    </row>
    <row r="1161" spans="1:8" x14ac:dyDescent="0.25">
      <c r="A1161" s="3">
        <v>2024</v>
      </c>
      <c r="B1161" s="3">
        <v>2</v>
      </c>
      <c r="C1161" s="3">
        <v>18</v>
      </c>
      <c r="D1161" s="3">
        <v>7</v>
      </c>
      <c r="E1161" s="4">
        <v>1202.675</v>
      </c>
      <c r="F1161" s="7">
        <v>342.0216848</v>
      </c>
      <c r="G1161">
        <v>342.0216848</v>
      </c>
      <c r="H1161" s="11">
        <v>950.55487031887174</v>
      </c>
    </row>
    <row r="1162" spans="1:8" x14ac:dyDescent="0.25">
      <c r="A1162" s="3">
        <v>2024</v>
      </c>
      <c r="B1162" s="3">
        <v>2</v>
      </c>
      <c r="C1162" s="3">
        <v>18</v>
      </c>
      <c r="D1162" s="3">
        <v>8</v>
      </c>
      <c r="E1162" s="4">
        <v>1168.0070000000001</v>
      </c>
      <c r="F1162" s="6">
        <v>184.40678879999999</v>
      </c>
      <c r="G1162">
        <v>184.40678879999999</v>
      </c>
      <c r="H1162" s="11">
        <v>760.25867449435714</v>
      </c>
    </row>
    <row r="1163" spans="1:8" x14ac:dyDescent="0.25">
      <c r="A1163" s="3">
        <v>2024</v>
      </c>
      <c r="B1163" s="3">
        <v>2</v>
      </c>
      <c r="C1163" s="3">
        <v>18</v>
      </c>
      <c r="D1163" s="3">
        <v>9</v>
      </c>
      <c r="E1163" s="4">
        <v>1117.558</v>
      </c>
      <c r="F1163" s="7">
        <v>67.847553829999995</v>
      </c>
      <c r="G1163">
        <v>67.847553829999995</v>
      </c>
      <c r="H1163" s="11">
        <v>767.55849459500496</v>
      </c>
    </row>
    <row r="1164" spans="1:8" x14ac:dyDescent="0.25">
      <c r="A1164" s="3">
        <v>2024</v>
      </c>
      <c r="B1164" s="3">
        <v>2</v>
      </c>
      <c r="C1164" s="3">
        <v>18</v>
      </c>
      <c r="D1164" s="3">
        <v>10</v>
      </c>
      <c r="E1164" s="4">
        <v>1028.5129999999999</v>
      </c>
      <c r="F1164" s="6">
        <v>74.533846789999998</v>
      </c>
      <c r="G1164">
        <v>74.533846789999998</v>
      </c>
      <c r="H1164" s="11">
        <v>595.44870462060044</v>
      </c>
    </row>
    <row r="1165" spans="1:8" x14ac:dyDescent="0.25">
      <c r="A1165" s="3">
        <v>2024</v>
      </c>
      <c r="B1165" s="3">
        <v>2</v>
      </c>
      <c r="C1165" s="3">
        <v>18</v>
      </c>
      <c r="D1165" s="3">
        <v>11</v>
      </c>
      <c r="E1165" s="4">
        <v>992.51700000000005</v>
      </c>
      <c r="F1165" s="7">
        <v>27.94771776</v>
      </c>
      <c r="G1165">
        <v>27.94771776</v>
      </c>
      <c r="H1165" s="11">
        <v>583.48564347764432</v>
      </c>
    </row>
    <row r="1166" spans="1:8" x14ac:dyDescent="0.25">
      <c r="A1166" s="3">
        <v>2024</v>
      </c>
      <c r="B1166" s="3">
        <v>2</v>
      </c>
      <c r="C1166" s="3">
        <v>18</v>
      </c>
      <c r="D1166" s="3">
        <v>12</v>
      </c>
      <c r="E1166" s="4">
        <v>949.11599999999999</v>
      </c>
      <c r="F1166" s="6">
        <v>79.554645249999993</v>
      </c>
      <c r="G1166">
        <v>-79.554645249999993</v>
      </c>
      <c r="H1166" s="11">
        <v>760.76355658743671</v>
      </c>
    </row>
    <row r="1167" spans="1:8" x14ac:dyDescent="0.25">
      <c r="A1167" s="3">
        <v>2024</v>
      </c>
      <c r="B1167" s="3">
        <v>2</v>
      </c>
      <c r="C1167" s="3">
        <v>18</v>
      </c>
      <c r="D1167" s="3">
        <v>13</v>
      </c>
      <c r="E1167" s="4">
        <v>947.14400000000001</v>
      </c>
      <c r="F1167" s="7">
        <v>247.30184209999999</v>
      </c>
      <c r="G1167">
        <v>-247.30184209999999</v>
      </c>
      <c r="H1167" s="11">
        <v>922.4492101530634</v>
      </c>
    </row>
    <row r="1168" spans="1:8" x14ac:dyDescent="0.25">
      <c r="A1168" s="3">
        <v>2024</v>
      </c>
      <c r="B1168" s="3">
        <v>2</v>
      </c>
      <c r="C1168" s="3">
        <v>18</v>
      </c>
      <c r="D1168" s="3">
        <v>14</v>
      </c>
      <c r="E1168" s="4">
        <v>969.99400000000003</v>
      </c>
      <c r="F1168" s="6">
        <v>135.9219727</v>
      </c>
      <c r="G1168">
        <v>-135.9219727</v>
      </c>
      <c r="H1168" s="11">
        <v>983.39949285273156</v>
      </c>
    </row>
    <row r="1169" spans="1:8" x14ac:dyDescent="0.25">
      <c r="A1169" s="3">
        <v>2024</v>
      </c>
      <c r="B1169" s="3">
        <v>2</v>
      </c>
      <c r="C1169" s="3">
        <v>18</v>
      </c>
      <c r="D1169" s="3">
        <v>15</v>
      </c>
      <c r="E1169" s="4">
        <v>1014.434</v>
      </c>
      <c r="F1169" s="7">
        <v>414.41417189999999</v>
      </c>
      <c r="G1169">
        <v>-414.41417189999999</v>
      </c>
      <c r="H1169" s="11">
        <v>1032.1808795514257</v>
      </c>
    </row>
    <row r="1170" spans="1:8" x14ac:dyDescent="0.25">
      <c r="A1170" s="3">
        <v>2024</v>
      </c>
      <c r="B1170" s="3">
        <v>2</v>
      </c>
      <c r="C1170" s="3">
        <v>18</v>
      </c>
      <c r="D1170" s="3">
        <v>16</v>
      </c>
      <c r="E1170" s="4">
        <v>1090.5540000000001</v>
      </c>
      <c r="F1170" s="6">
        <v>453.55940600000002</v>
      </c>
      <c r="G1170">
        <v>-453.55940600000002</v>
      </c>
      <c r="H1170" s="11">
        <v>1264.6430036629713</v>
      </c>
    </row>
    <row r="1171" spans="1:8" x14ac:dyDescent="0.25">
      <c r="A1171" s="3">
        <v>2024</v>
      </c>
      <c r="B1171" s="3">
        <v>2</v>
      </c>
      <c r="C1171" s="3">
        <v>18</v>
      </c>
      <c r="D1171" s="3">
        <v>17</v>
      </c>
      <c r="E1171" s="4">
        <v>1208.587</v>
      </c>
      <c r="F1171" s="7">
        <v>483.21426050000002</v>
      </c>
      <c r="G1171">
        <v>-483.21426050000002</v>
      </c>
      <c r="H1171" s="11">
        <v>1662.418042075567</v>
      </c>
    </row>
    <row r="1172" spans="1:8" x14ac:dyDescent="0.25">
      <c r="A1172" s="3">
        <v>2024</v>
      </c>
      <c r="B1172" s="3">
        <v>2</v>
      </c>
      <c r="C1172" s="3">
        <v>18</v>
      </c>
      <c r="D1172" s="3">
        <v>18</v>
      </c>
      <c r="E1172" s="4">
        <v>1306.7449999999999</v>
      </c>
      <c r="F1172" s="6">
        <v>474.42154069999998</v>
      </c>
      <c r="G1172">
        <v>-474.42154069999998</v>
      </c>
      <c r="H1172" s="11">
        <v>1785.6064975812417</v>
      </c>
    </row>
    <row r="1173" spans="1:8" x14ac:dyDescent="0.25">
      <c r="A1173" s="3">
        <v>2024</v>
      </c>
      <c r="B1173" s="3">
        <v>2</v>
      </c>
      <c r="C1173" s="3">
        <v>18</v>
      </c>
      <c r="D1173" s="3">
        <v>19</v>
      </c>
      <c r="E1173" s="4">
        <v>1314.182</v>
      </c>
      <c r="F1173" s="7">
        <v>572.59051999999997</v>
      </c>
      <c r="G1173">
        <v>-572.59051999999997</v>
      </c>
      <c r="H1173" s="11">
        <v>1896.2449418615479</v>
      </c>
    </row>
    <row r="1174" spans="1:8" x14ac:dyDescent="0.25">
      <c r="A1174" s="3">
        <v>2024</v>
      </c>
      <c r="B1174" s="3">
        <v>2</v>
      </c>
      <c r="C1174" s="3">
        <v>18</v>
      </c>
      <c r="D1174" s="3">
        <v>20</v>
      </c>
      <c r="E1174" s="4">
        <v>1323.739</v>
      </c>
      <c r="F1174" s="6">
        <v>762.22685079999997</v>
      </c>
      <c r="G1174">
        <v>-762.22685079999997</v>
      </c>
      <c r="H1174" s="11">
        <v>2125.0426146488226</v>
      </c>
    </row>
    <row r="1175" spans="1:8" x14ac:dyDescent="0.25">
      <c r="A1175" s="3">
        <v>2024</v>
      </c>
      <c r="B1175" s="3">
        <v>2</v>
      </c>
      <c r="C1175" s="3">
        <v>18</v>
      </c>
      <c r="D1175" s="3">
        <v>21</v>
      </c>
      <c r="E1175" s="4">
        <v>1286.9639999999999</v>
      </c>
      <c r="F1175" s="7">
        <v>747.76294080000002</v>
      </c>
      <c r="G1175">
        <v>-747.76294080000002</v>
      </c>
      <c r="H1175" s="11">
        <v>2123.4528809136405</v>
      </c>
    </row>
    <row r="1176" spans="1:8" x14ac:dyDescent="0.25">
      <c r="A1176" s="3">
        <v>2024</v>
      </c>
      <c r="B1176" s="3">
        <v>2</v>
      </c>
      <c r="C1176" s="3">
        <v>18</v>
      </c>
      <c r="D1176" s="3">
        <v>22</v>
      </c>
      <c r="E1176" s="4">
        <v>1233.1469999999999</v>
      </c>
      <c r="F1176" s="6">
        <v>636.85954449999997</v>
      </c>
      <c r="G1176">
        <v>-636.85954449999997</v>
      </c>
      <c r="H1176" s="11">
        <v>2030.0764437718321</v>
      </c>
    </row>
    <row r="1177" spans="1:8" x14ac:dyDescent="0.25">
      <c r="A1177" s="3">
        <v>2024</v>
      </c>
      <c r="B1177" s="3">
        <v>2</v>
      </c>
      <c r="C1177" s="3">
        <v>18</v>
      </c>
      <c r="D1177" s="3">
        <v>23</v>
      </c>
      <c r="E1177" s="4">
        <v>1190.7670000000001</v>
      </c>
      <c r="F1177" s="7">
        <v>739.25024240000005</v>
      </c>
      <c r="G1177">
        <v>-739.25024240000005</v>
      </c>
      <c r="H1177" s="11">
        <v>2096.9646334590288</v>
      </c>
    </row>
    <row r="1178" spans="1:8" x14ac:dyDescent="0.25">
      <c r="A1178" s="3">
        <v>2024</v>
      </c>
      <c r="B1178" s="3">
        <v>2</v>
      </c>
      <c r="C1178" s="3">
        <v>19</v>
      </c>
      <c r="D1178" s="3">
        <v>0</v>
      </c>
      <c r="E1178" s="4">
        <v>1160.047</v>
      </c>
      <c r="F1178" s="6">
        <v>804.43478100000004</v>
      </c>
      <c r="G1178">
        <v>-804.43478100000004</v>
      </c>
      <c r="H1178" s="11">
        <v>2109.8568267500405</v>
      </c>
    </row>
    <row r="1179" spans="1:8" x14ac:dyDescent="0.25">
      <c r="A1179" s="3">
        <v>2024</v>
      </c>
      <c r="B1179" s="3">
        <v>2</v>
      </c>
      <c r="C1179" s="3">
        <v>19</v>
      </c>
      <c r="D1179" s="3">
        <v>1</v>
      </c>
      <c r="E1179" s="4">
        <v>1155.5640000000001</v>
      </c>
      <c r="F1179" s="7">
        <v>917.52478810000002</v>
      </c>
      <c r="G1179">
        <v>-917.52478810000002</v>
      </c>
      <c r="H1179" s="11">
        <v>2183.4577756244657</v>
      </c>
    </row>
    <row r="1180" spans="1:8" x14ac:dyDescent="0.25">
      <c r="A1180" s="3">
        <v>2024</v>
      </c>
      <c r="B1180" s="3">
        <v>2</v>
      </c>
      <c r="C1180" s="3">
        <v>19</v>
      </c>
      <c r="D1180" s="3">
        <v>2</v>
      </c>
      <c r="E1180" s="4">
        <v>1155.5730000000001</v>
      </c>
      <c r="F1180" s="6">
        <v>848.41977640000005</v>
      </c>
      <c r="G1180">
        <v>-848.41977640000005</v>
      </c>
      <c r="H1180" s="11">
        <v>2140.1163530481176</v>
      </c>
    </row>
    <row r="1181" spans="1:8" x14ac:dyDescent="0.25">
      <c r="A1181" s="3">
        <v>2024</v>
      </c>
      <c r="B1181" s="3">
        <v>2</v>
      </c>
      <c r="C1181" s="3">
        <v>19</v>
      </c>
      <c r="D1181" s="3">
        <v>3</v>
      </c>
      <c r="E1181" s="4">
        <v>1155.278</v>
      </c>
      <c r="F1181" s="7">
        <v>782.02963079999995</v>
      </c>
      <c r="G1181">
        <v>-782.02963079999995</v>
      </c>
      <c r="H1181" s="11">
        <v>2097.3479467075531</v>
      </c>
    </row>
    <row r="1182" spans="1:8" x14ac:dyDescent="0.25">
      <c r="A1182" s="3">
        <v>2024</v>
      </c>
      <c r="B1182" s="3">
        <v>2</v>
      </c>
      <c r="C1182" s="3">
        <v>19</v>
      </c>
      <c r="D1182" s="3">
        <v>4</v>
      </c>
      <c r="E1182" s="4">
        <v>1173.1690000000001</v>
      </c>
      <c r="F1182" s="6">
        <v>676.68576159999998</v>
      </c>
      <c r="G1182">
        <v>-676.68576159999998</v>
      </c>
      <c r="H1182" s="11">
        <v>2038.5773789605705</v>
      </c>
    </row>
    <row r="1183" spans="1:8" x14ac:dyDescent="0.25">
      <c r="A1183" s="3">
        <v>2024</v>
      </c>
      <c r="B1183" s="3">
        <v>2</v>
      </c>
      <c r="C1183" s="3">
        <v>19</v>
      </c>
      <c r="D1183" s="3">
        <v>5</v>
      </c>
      <c r="E1183" s="4">
        <v>1217.673</v>
      </c>
      <c r="F1183" s="7">
        <v>598.31679799999995</v>
      </c>
      <c r="G1183">
        <v>-598.31679799999995</v>
      </c>
      <c r="H1183" s="11">
        <v>2008.104614794715</v>
      </c>
    </row>
    <row r="1184" spans="1:8" x14ac:dyDescent="0.25">
      <c r="A1184" s="3">
        <v>2024</v>
      </c>
      <c r="B1184" s="3">
        <v>2</v>
      </c>
      <c r="C1184" s="3">
        <v>19</v>
      </c>
      <c r="D1184" s="3">
        <v>6</v>
      </c>
      <c r="E1184" s="4">
        <v>1255.2270000000001</v>
      </c>
      <c r="F1184" s="6">
        <v>417.2257358</v>
      </c>
      <c r="G1184">
        <v>-417.2257358</v>
      </c>
      <c r="H1184" s="11">
        <v>1895.7507398353348</v>
      </c>
    </row>
    <row r="1185" spans="1:8" x14ac:dyDescent="0.25">
      <c r="A1185" s="3">
        <v>2024</v>
      </c>
      <c r="B1185" s="3">
        <v>2</v>
      </c>
      <c r="C1185" s="3">
        <v>19</v>
      </c>
      <c r="D1185" s="3">
        <v>7</v>
      </c>
      <c r="E1185" s="4">
        <v>1236.787</v>
      </c>
      <c r="F1185" s="7">
        <v>429.33446600000002</v>
      </c>
      <c r="G1185">
        <v>-429.33446600000002</v>
      </c>
      <c r="H1185" s="11">
        <v>1715.4784802247855</v>
      </c>
    </row>
    <row r="1186" spans="1:8" x14ac:dyDescent="0.25">
      <c r="A1186" s="3">
        <v>2024</v>
      </c>
      <c r="B1186" s="3">
        <v>2</v>
      </c>
      <c r="C1186" s="3">
        <v>19</v>
      </c>
      <c r="D1186" s="3">
        <v>8</v>
      </c>
      <c r="E1186" s="4">
        <v>1167.24</v>
      </c>
      <c r="F1186" s="6">
        <v>606.1953972</v>
      </c>
      <c r="G1186">
        <v>-606.1953972</v>
      </c>
      <c r="H1186" s="11">
        <v>1403.9678014588367</v>
      </c>
    </row>
    <row r="1187" spans="1:8" x14ac:dyDescent="0.25">
      <c r="A1187" s="3">
        <v>2024</v>
      </c>
      <c r="B1187" s="3">
        <v>2</v>
      </c>
      <c r="C1187" s="3">
        <v>19</v>
      </c>
      <c r="D1187" s="3">
        <v>9</v>
      </c>
      <c r="E1187" s="4">
        <v>1106.2059999999999</v>
      </c>
      <c r="F1187" s="7">
        <v>768.16469619999998</v>
      </c>
      <c r="G1187">
        <v>-768.16469619999998</v>
      </c>
      <c r="H1187" s="11">
        <v>1439.4156332245568</v>
      </c>
    </row>
    <row r="1188" spans="1:8" x14ac:dyDescent="0.25">
      <c r="A1188" s="3">
        <v>2024</v>
      </c>
      <c r="B1188" s="3">
        <v>2</v>
      </c>
      <c r="C1188" s="3">
        <v>19</v>
      </c>
      <c r="D1188" s="3">
        <v>10</v>
      </c>
      <c r="E1188" s="4">
        <v>1059.93</v>
      </c>
      <c r="F1188" s="6">
        <v>749.09082209999997</v>
      </c>
      <c r="G1188">
        <v>-749.09082209999997</v>
      </c>
      <c r="H1188" s="11">
        <v>1404.9288657067161</v>
      </c>
    </row>
    <row r="1189" spans="1:8" x14ac:dyDescent="0.25">
      <c r="A1189" s="3">
        <v>2024</v>
      </c>
      <c r="B1189" s="3">
        <v>2</v>
      </c>
      <c r="C1189" s="3">
        <v>19</v>
      </c>
      <c r="D1189" s="3">
        <v>11</v>
      </c>
      <c r="E1189" s="4">
        <v>1029.3499999999999</v>
      </c>
      <c r="F1189" s="7">
        <v>764.11921370000005</v>
      </c>
      <c r="G1189">
        <v>-764.11921370000005</v>
      </c>
      <c r="H1189" s="11">
        <v>1414.5959784737906</v>
      </c>
    </row>
    <row r="1190" spans="1:8" x14ac:dyDescent="0.25">
      <c r="A1190" s="3">
        <v>2024</v>
      </c>
      <c r="B1190" s="3">
        <v>2</v>
      </c>
      <c r="C1190" s="3">
        <v>19</v>
      </c>
      <c r="D1190" s="3">
        <v>12</v>
      </c>
      <c r="E1190" s="4">
        <v>989.34199999999998</v>
      </c>
      <c r="F1190" s="6">
        <v>695.99563139999998</v>
      </c>
      <c r="G1190">
        <v>-695.99563139999998</v>
      </c>
      <c r="H1190" s="11">
        <v>1335.3948625990092</v>
      </c>
    </row>
    <row r="1191" spans="1:8" x14ac:dyDescent="0.25">
      <c r="A1191" s="3">
        <v>2024</v>
      </c>
      <c r="B1191" s="3">
        <v>2</v>
      </c>
      <c r="C1191" s="3">
        <v>19</v>
      </c>
      <c r="D1191" s="3">
        <v>13</v>
      </c>
      <c r="E1191" s="4">
        <v>993.33600000000001</v>
      </c>
      <c r="F1191" s="7">
        <v>783.68646090000004</v>
      </c>
      <c r="G1191">
        <v>-783.68646090000004</v>
      </c>
      <c r="H1191" s="11">
        <v>1412.3679434174867</v>
      </c>
    </row>
    <row r="1192" spans="1:8" x14ac:dyDescent="0.25">
      <c r="A1192" s="3">
        <v>2024</v>
      </c>
      <c r="B1192" s="3">
        <v>2</v>
      </c>
      <c r="C1192" s="3">
        <v>19</v>
      </c>
      <c r="D1192" s="3">
        <v>14</v>
      </c>
      <c r="E1192" s="4">
        <v>1034.02</v>
      </c>
      <c r="F1192" s="6">
        <v>1039.389956</v>
      </c>
      <c r="G1192">
        <v>-1039.389956</v>
      </c>
      <c r="H1192" s="11">
        <v>1576.4078273350895</v>
      </c>
    </row>
    <row r="1193" spans="1:8" x14ac:dyDescent="0.25">
      <c r="A1193" s="3">
        <v>2024</v>
      </c>
      <c r="B1193" s="3">
        <v>2</v>
      </c>
      <c r="C1193" s="3">
        <v>19</v>
      </c>
      <c r="D1193" s="3">
        <v>15</v>
      </c>
      <c r="E1193" s="4">
        <v>1090.99</v>
      </c>
      <c r="F1193" s="7">
        <v>1221.3687279999999</v>
      </c>
      <c r="G1193">
        <v>-1221.3687279999999</v>
      </c>
      <c r="H1193" s="11">
        <v>1787.833266634409</v>
      </c>
    </row>
    <row r="1194" spans="1:8" x14ac:dyDescent="0.25">
      <c r="A1194" s="3">
        <v>2024</v>
      </c>
      <c r="B1194" s="3">
        <v>2</v>
      </c>
      <c r="C1194" s="3">
        <v>19</v>
      </c>
      <c r="D1194" s="3">
        <v>16</v>
      </c>
      <c r="E1194" s="4">
        <v>1145.972</v>
      </c>
      <c r="F1194" s="6">
        <v>923.73032120000005</v>
      </c>
      <c r="G1194">
        <v>-923.73032120000005</v>
      </c>
      <c r="H1194" s="11">
        <v>1765.0258000531494</v>
      </c>
    </row>
    <row r="1195" spans="1:8" x14ac:dyDescent="0.25">
      <c r="A1195" s="3">
        <v>2024</v>
      </c>
      <c r="B1195" s="3">
        <v>2</v>
      </c>
      <c r="C1195" s="3">
        <v>19</v>
      </c>
      <c r="D1195" s="3">
        <v>17</v>
      </c>
      <c r="E1195" s="4">
        <v>1184.336</v>
      </c>
      <c r="F1195" s="7">
        <v>55.43863794</v>
      </c>
      <c r="G1195">
        <v>55.43863794</v>
      </c>
      <c r="H1195" s="11">
        <v>1212.1051323207721</v>
      </c>
    </row>
    <row r="1196" spans="1:8" x14ac:dyDescent="0.25">
      <c r="A1196" s="3">
        <v>2024</v>
      </c>
      <c r="B1196" s="3">
        <v>2</v>
      </c>
      <c r="C1196" s="3">
        <v>19</v>
      </c>
      <c r="D1196" s="3">
        <v>18</v>
      </c>
      <c r="E1196" s="4">
        <v>1234.625</v>
      </c>
      <c r="F1196" s="6">
        <v>259.07992869999998</v>
      </c>
      <c r="G1196">
        <v>259.07992869999998</v>
      </c>
      <c r="H1196" s="11">
        <v>1021.04103387948</v>
      </c>
    </row>
    <row r="1197" spans="1:8" x14ac:dyDescent="0.25">
      <c r="A1197" s="3">
        <v>2024</v>
      </c>
      <c r="B1197" s="3">
        <v>2</v>
      </c>
      <c r="C1197" s="3">
        <v>19</v>
      </c>
      <c r="D1197" s="3">
        <v>19</v>
      </c>
      <c r="E1197" s="4">
        <v>1248.759</v>
      </c>
      <c r="F1197" s="7">
        <v>108.5537839</v>
      </c>
      <c r="G1197">
        <v>-108.5537839</v>
      </c>
      <c r="H1197" s="11">
        <v>1360.5760338271098</v>
      </c>
    </row>
    <row r="1198" spans="1:8" x14ac:dyDescent="0.25">
      <c r="A1198" s="3">
        <v>2024</v>
      </c>
      <c r="B1198" s="3">
        <v>2</v>
      </c>
      <c r="C1198" s="3">
        <v>19</v>
      </c>
      <c r="D1198" s="3">
        <v>20</v>
      </c>
      <c r="E1198" s="4">
        <v>1239.2829999999999</v>
      </c>
      <c r="F1198" s="6">
        <v>168.53395929999999</v>
      </c>
      <c r="G1198">
        <v>-168.53395929999999</v>
      </c>
      <c r="H1198" s="11">
        <v>1394.1442001912612</v>
      </c>
    </row>
    <row r="1199" spans="1:8" x14ac:dyDescent="0.25">
      <c r="A1199" s="3">
        <v>2024</v>
      </c>
      <c r="B1199" s="3">
        <v>2</v>
      </c>
      <c r="C1199" s="3">
        <v>19</v>
      </c>
      <c r="D1199" s="3">
        <v>21</v>
      </c>
      <c r="E1199" s="4">
        <v>1198.9870000000001</v>
      </c>
      <c r="F1199" s="7">
        <v>322.3252865</v>
      </c>
      <c r="G1199">
        <v>-322.3252865</v>
      </c>
      <c r="H1199" s="11">
        <v>1569.5243826783667</v>
      </c>
    </row>
    <row r="1200" spans="1:8" x14ac:dyDescent="0.25">
      <c r="A1200" s="3">
        <v>2024</v>
      </c>
      <c r="B1200" s="3">
        <v>2</v>
      </c>
      <c r="C1200" s="3">
        <v>19</v>
      </c>
      <c r="D1200" s="3">
        <v>22</v>
      </c>
      <c r="E1200" s="4">
        <v>1140.1289999999999</v>
      </c>
      <c r="F1200" s="6">
        <v>361.74372080000001</v>
      </c>
      <c r="G1200">
        <v>-361.74372080000001</v>
      </c>
      <c r="H1200" s="11">
        <v>1633.2231131517101</v>
      </c>
    </row>
    <row r="1201" spans="1:8" x14ac:dyDescent="0.25">
      <c r="A1201" s="3">
        <v>2024</v>
      </c>
      <c r="B1201" s="3">
        <v>2</v>
      </c>
      <c r="C1201" s="3">
        <v>19</v>
      </c>
      <c r="D1201" s="3">
        <v>23</v>
      </c>
      <c r="E1201" s="4">
        <v>1112.2650000000001</v>
      </c>
      <c r="F1201" s="7">
        <v>592.59272339999995</v>
      </c>
      <c r="G1201">
        <v>-592.59272339999995</v>
      </c>
      <c r="H1201" s="11">
        <v>1857.5756159349776</v>
      </c>
    </row>
    <row r="1202" spans="1:8" x14ac:dyDescent="0.25">
      <c r="A1202" s="3">
        <v>2024</v>
      </c>
      <c r="B1202" s="3">
        <v>2</v>
      </c>
      <c r="C1202" s="3">
        <v>20</v>
      </c>
      <c r="D1202" s="3">
        <v>0</v>
      </c>
      <c r="E1202" s="4">
        <v>1079.902</v>
      </c>
      <c r="F1202" s="6">
        <v>583.6001814</v>
      </c>
      <c r="G1202">
        <v>-583.6001814</v>
      </c>
      <c r="H1202" s="11">
        <v>1830.0680920846974</v>
      </c>
    </row>
    <row r="1203" spans="1:8" x14ac:dyDescent="0.25">
      <c r="A1203" s="3">
        <v>2024</v>
      </c>
      <c r="B1203" s="3">
        <v>2</v>
      </c>
      <c r="C1203" s="3">
        <v>20</v>
      </c>
      <c r="D1203" s="3">
        <v>1</v>
      </c>
      <c r="E1203" s="4">
        <v>1074.586</v>
      </c>
      <c r="F1203" s="7">
        <v>650.54244949999998</v>
      </c>
      <c r="G1203">
        <v>-650.54244949999998</v>
      </c>
      <c r="H1203" s="11">
        <v>1886.5784649679276</v>
      </c>
    </row>
    <row r="1204" spans="1:8" x14ac:dyDescent="0.25">
      <c r="A1204" s="3">
        <v>2024</v>
      </c>
      <c r="B1204" s="3">
        <v>2</v>
      </c>
      <c r="C1204" s="3">
        <v>20</v>
      </c>
      <c r="D1204" s="3">
        <v>2</v>
      </c>
      <c r="E1204" s="4">
        <v>1066.3219999999999</v>
      </c>
      <c r="F1204" s="6">
        <v>684.44710439999994</v>
      </c>
      <c r="G1204">
        <v>-684.44710439999994</v>
      </c>
      <c r="H1204" s="11">
        <v>1920.5772028470224</v>
      </c>
    </row>
    <row r="1205" spans="1:8" x14ac:dyDescent="0.25">
      <c r="A1205" s="3">
        <v>2024</v>
      </c>
      <c r="B1205" s="3">
        <v>2</v>
      </c>
      <c r="C1205" s="3">
        <v>20</v>
      </c>
      <c r="D1205" s="3">
        <v>3</v>
      </c>
      <c r="E1205" s="4">
        <v>1084.5609999999999</v>
      </c>
      <c r="F1205" s="7">
        <v>744.45986900000003</v>
      </c>
      <c r="G1205">
        <v>-744.45986900000003</v>
      </c>
      <c r="H1205" s="11">
        <v>1988.6752185254029</v>
      </c>
    </row>
    <row r="1206" spans="1:8" x14ac:dyDescent="0.25">
      <c r="A1206" s="3">
        <v>2024</v>
      </c>
      <c r="B1206" s="3">
        <v>2</v>
      </c>
      <c r="C1206" s="3">
        <v>20</v>
      </c>
      <c r="D1206" s="3">
        <v>4</v>
      </c>
      <c r="E1206" s="4">
        <v>1115.0540000000001</v>
      </c>
      <c r="F1206" s="6">
        <v>735.72632710000005</v>
      </c>
      <c r="G1206">
        <v>-735.72632710000005</v>
      </c>
      <c r="H1206" s="11">
        <v>2020.7033051471262</v>
      </c>
    </row>
    <row r="1207" spans="1:8" x14ac:dyDescent="0.25">
      <c r="A1207" s="3">
        <v>2024</v>
      </c>
      <c r="B1207" s="3">
        <v>2</v>
      </c>
      <c r="C1207" s="3">
        <v>20</v>
      </c>
      <c r="D1207" s="3">
        <v>5</v>
      </c>
      <c r="E1207" s="4">
        <v>1173.7950000000001</v>
      </c>
      <c r="F1207" s="7">
        <v>649.98173589999999</v>
      </c>
      <c r="G1207">
        <v>-649.98173589999999</v>
      </c>
      <c r="H1207" s="11">
        <v>2015.8524203041443</v>
      </c>
    </row>
    <row r="1208" spans="1:8" x14ac:dyDescent="0.25">
      <c r="A1208" s="3">
        <v>2024</v>
      </c>
      <c r="B1208" s="3">
        <v>2</v>
      </c>
      <c r="C1208" s="3">
        <v>20</v>
      </c>
      <c r="D1208" s="3">
        <v>6</v>
      </c>
      <c r="E1208" s="4">
        <v>1267.7180000000001</v>
      </c>
      <c r="F1208" s="6">
        <v>525.37486969999998</v>
      </c>
      <c r="G1208">
        <v>-525.37486969999998</v>
      </c>
      <c r="H1208" s="11">
        <v>2016.8655530710448</v>
      </c>
    </row>
    <row r="1209" spans="1:8" x14ac:dyDescent="0.25">
      <c r="A1209" s="3">
        <v>2024</v>
      </c>
      <c r="B1209" s="3">
        <v>2</v>
      </c>
      <c r="C1209" s="3">
        <v>20</v>
      </c>
      <c r="D1209" s="3">
        <v>7</v>
      </c>
      <c r="E1209" s="4">
        <v>1263.355</v>
      </c>
      <c r="F1209" s="7">
        <v>629.37262269999997</v>
      </c>
      <c r="G1209">
        <v>-629.37262269999997</v>
      </c>
      <c r="H1209" s="11">
        <v>1972.0725229262844</v>
      </c>
    </row>
    <row r="1210" spans="1:8" x14ac:dyDescent="0.25">
      <c r="A1210" s="3">
        <v>2024</v>
      </c>
      <c r="B1210" s="3">
        <v>2</v>
      </c>
      <c r="C1210" s="3">
        <v>20</v>
      </c>
      <c r="D1210" s="3">
        <v>8</v>
      </c>
      <c r="E1210" s="4">
        <v>1204.723</v>
      </c>
      <c r="F1210" s="6">
        <v>1049.7044109999999</v>
      </c>
      <c r="G1210">
        <v>-1049.7044109999999</v>
      </c>
      <c r="H1210" s="11">
        <v>1913.4175458792013</v>
      </c>
    </row>
    <row r="1211" spans="1:8" x14ac:dyDescent="0.25">
      <c r="A1211" s="3">
        <v>2024</v>
      </c>
      <c r="B1211" s="3">
        <v>2</v>
      </c>
      <c r="C1211" s="3">
        <v>20</v>
      </c>
      <c r="D1211" s="3">
        <v>9</v>
      </c>
      <c r="E1211" s="4">
        <v>1140.808</v>
      </c>
      <c r="F1211" s="7">
        <v>1176.5730129999999</v>
      </c>
      <c r="G1211">
        <v>-1176.5730129999999</v>
      </c>
      <c r="H1211" s="11">
        <v>1853.8423305756542</v>
      </c>
    </row>
    <row r="1212" spans="1:8" x14ac:dyDescent="0.25">
      <c r="A1212" s="3">
        <v>2024</v>
      </c>
      <c r="B1212" s="3">
        <v>2</v>
      </c>
      <c r="C1212" s="3">
        <v>20</v>
      </c>
      <c r="D1212" s="3">
        <v>10</v>
      </c>
      <c r="E1212" s="4">
        <v>1076.9559999999999</v>
      </c>
      <c r="F1212" s="6">
        <v>1116.995956</v>
      </c>
      <c r="G1212">
        <v>-1116.995956</v>
      </c>
      <c r="H1212" s="11">
        <v>1724.7254960684368</v>
      </c>
    </row>
    <row r="1213" spans="1:8" x14ac:dyDescent="0.25">
      <c r="A1213" s="3">
        <v>2024</v>
      </c>
      <c r="B1213" s="3">
        <v>2</v>
      </c>
      <c r="C1213" s="3">
        <v>20</v>
      </c>
      <c r="D1213" s="3">
        <v>11</v>
      </c>
      <c r="E1213" s="4">
        <v>996.44299999999998</v>
      </c>
      <c r="F1213" s="7">
        <v>692.55051630000003</v>
      </c>
      <c r="G1213">
        <v>-692.55051630000003</v>
      </c>
      <c r="H1213" s="11">
        <v>1231.79033133647</v>
      </c>
    </row>
    <row r="1214" spans="1:8" x14ac:dyDescent="0.25">
      <c r="A1214" s="3">
        <v>2024</v>
      </c>
      <c r="B1214" s="3">
        <v>2</v>
      </c>
      <c r="C1214" s="3">
        <v>20</v>
      </c>
      <c r="D1214" s="3">
        <v>12</v>
      </c>
      <c r="E1214" s="4">
        <v>1002.811</v>
      </c>
      <c r="F1214" s="6">
        <v>930.48714140000004</v>
      </c>
      <c r="G1214">
        <v>-930.48714140000004</v>
      </c>
      <c r="H1214" s="11">
        <v>1544.4578481621343</v>
      </c>
    </row>
    <row r="1215" spans="1:8" x14ac:dyDescent="0.25">
      <c r="A1215" s="3">
        <v>2024</v>
      </c>
      <c r="B1215" s="3">
        <v>2</v>
      </c>
      <c r="C1215" s="3">
        <v>20</v>
      </c>
      <c r="D1215" s="3">
        <v>13</v>
      </c>
      <c r="E1215" s="4">
        <v>1015.222</v>
      </c>
      <c r="F1215" s="7">
        <v>1045.384861</v>
      </c>
      <c r="G1215">
        <v>-1045.384861</v>
      </c>
      <c r="H1215" s="11">
        <v>1638.9640892884372</v>
      </c>
    </row>
    <row r="1216" spans="1:8" x14ac:dyDescent="0.25">
      <c r="A1216" s="3">
        <v>2024</v>
      </c>
      <c r="B1216" s="3">
        <v>2</v>
      </c>
      <c r="C1216" s="3">
        <v>20</v>
      </c>
      <c r="D1216" s="3">
        <v>14</v>
      </c>
      <c r="E1216" s="4">
        <v>1041.069</v>
      </c>
      <c r="F1216" s="6">
        <v>1039.729947</v>
      </c>
      <c r="G1216">
        <v>-1039.729947</v>
      </c>
      <c r="H1216" s="11">
        <v>1619.8795606113381</v>
      </c>
    </row>
    <row r="1217" spans="1:8" x14ac:dyDescent="0.25">
      <c r="A1217" s="3">
        <v>2024</v>
      </c>
      <c r="B1217" s="3">
        <v>2</v>
      </c>
      <c r="C1217" s="3">
        <v>20</v>
      </c>
      <c r="D1217" s="3">
        <v>15</v>
      </c>
      <c r="E1217" s="4">
        <v>1068.8989999999999</v>
      </c>
      <c r="F1217" s="7">
        <v>1026.0297250000001</v>
      </c>
      <c r="G1217">
        <v>-1026.0297250000001</v>
      </c>
      <c r="H1217" s="11">
        <v>1522.4040073327023</v>
      </c>
    </row>
    <row r="1218" spans="1:8" x14ac:dyDescent="0.25">
      <c r="A1218" s="3">
        <v>2024</v>
      </c>
      <c r="B1218" s="3">
        <v>2</v>
      </c>
      <c r="C1218" s="3">
        <v>20</v>
      </c>
      <c r="D1218" s="3">
        <v>16</v>
      </c>
      <c r="E1218" s="4">
        <v>1105.9659999999999</v>
      </c>
      <c r="F1218" s="6">
        <v>736.75913949999995</v>
      </c>
      <c r="G1218">
        <v>-736.75913949999995</v>
      </c>
      <c r="H1218" s="11">
        <v>1470.1390593912752</v>
      </c>
    </row>
    <row r="1219" spans="1:8" x14ac:dyDescent="0.25">
      <c r="A1219" s="3">
        <v>2024</v>
      </c>
      <c r="B1219" s="3">
        <v>2</v>
      </c>
      <c r="C1219" s="3">
        <v>20</v>
      </c>
      <c r="D1219" s="3">
        <v>17</v>
      </c>
      <c r="E1219" s="4">
        <v>1151.0070000000001</v>
      </c>
      <c r="F1219" s="7">
        <v>76.385887539999999</v>
      </c>
      <c r="G1219">
        <v>-76.385887539999999</v>
      </c>
      <c r="H1219" s="11">
        <v>1307.1433772425653</v>
      </c>
    </row>
    <row r="1220" spans="1:8" x14ac:dyDescent="0.25">
      <c r="A1220" s="3">
        <v>2024</v>
      </c>
      <c r="B1220" s="3">
        <v>2</v>
      </c>
      <c r="C1220" s="3">
        <v>20</v>
      </c>
      <c r="D1220" s="3">
        <v>18</v>
      </c>
      <c r="E1220" s="4">
        <v>1223.912</v>
      </c>
      <c r="F1220" s="6">
        <v>126.8083039</v>
      </c>
      <c r="G1220">
        <v>-126.8083039</v>
      </c>
      <c r="H1220" s="11">
        <v>1348.6181138528436</v>
      </c>
    </row>
    <row r="1221" spans="1:8" x14ac:dyDescent="0.25">
      <c r="A1221" s="3">
        <v>2024</v>
      </c>
      <c r="B1221" s="3">
        <v>2</v>
      </c>
      <c r="C1221" s="3">
        <v>20</v>
      </c>
      <c r="D1221" s="3">
        <v>19</v>
      </c>
      <c r="E1221" s="4">
        <v>1227.7260000000001</v>
      </c>
      <c r="F1221" s="7">
        <v>318.8580412</v>
      </c>
      <c r="G1221">
        <v>-318.8580412</v>
      </c>
      <c r="H1221" s="11">
        <v>1510.629685671227</v>
      </c>
    </row>
    <row r="1222" spans="1:8" x14ac:dyDescent="0.25">
      <c r="A1222" s="3">
        <v>2024</v>
      </c>
      <c r="B1222" s="3">
        <v>2</v>
      </c>
      <c r="C1222" s="3">
        <v>20</v>
      </c>
      <c r="D1222" s="3">
        <v>20</v>
      </c>
      <c r="E1222" s="4">
        <v>1242.046</v>
      </c>
      <c r="F1222" s="6">
        <v>547.65124779999996</v>
      </c>
      <c r="G1222">
        <v>-547.65124779999996</v>
      </c>
      <c r="H1222" s="11">
        <v>1762.6882644338027</v>
      </c>
    </row>
    <row r="1223" spans="1:8" x14ac:dyDescent="0.25">
      <c r="A1223" s="3">
        <v>2024</v>
      </c>
      <c r="B1223" s="3">
        <v>2</v>
      </c>
      <c r="C1223" s="3">
        <v>20</v>
      </c>
      <c r="D1223" s="3">
        <v>21</v>
      </c>
      <c r="E1223" s="4">
        <v>1200.4760000000001</v>
      </c>
      <c r="F1223" s="7">
        <v>598.33436470000004</v>
      </c>
      <c r="G1223">
        <v>-598.33436470000004</v>
      </c>
      <c r="H1223" s="11">
        <v>1868.6092382902334</v>
      </c>
    </row>
    <row r="1224" spans="1:8" x14ac:dyDescent="0.25">
      <c r="A1224" s="3">
        <v>2024</v>
      </c>
      <c r="B1224" s="3">
        <v>2</v>
      </c>
      <c r="C1224" s="3">
        <v>20</v>
      </c>
      <c r="D1224" s="3">
        <v>22</v>
      </c>
      <c r="E1224" s="4">
        <v>1139.307</v>
      </c>
      <c r="F1224" s="6">
        <v>584.21514339999999</v>
      </c>
      <c r="G1224">
        <v>-584.21514339999999</v>
      </c>
      <c r="H1224" s="11">
        <v>1852.5666755315051</v>
      </c>
    </row>
    <row r="1225" spans="1:8" x14ac:dyDescent="0.25">
      <c r="A1225" s="3">
        <v>2024</v>
      </c>
      <c r="B1225" s="3">
        <v>2</v>
      </c>
      <c r="C1225" s="3">
        <v>20</v>
      </c>
      <c r="D1225" s="3">
        <v>23</v>
      </c>
      <c r="E1225" s="4">
        <v>1103.8910000000001</v>
      </c>
      <c r="F1225" s="7">
        <v>673.3939914</v>
      </c>
      <c r="G1225">
        <v>-673.3939914</v>
      </c>
      <c r="H1225" s="11">
        <v>1878.0165470694244</v>
      </c>
    </row>
    <row r="1226" spans="1:8" x14ac:dyDescent="0.25">
      <c r="A1226" s="3">
        <v>2024</v>
      </c>
      <c r="B1226" s="3">
        <v>2</v>
      </c>
      <c r="C1226" s="3">
        <v>21</v>
      </c>
      <c r="D1226" s="3">
        <v>0</v>
      </c>
      <c r="E1226" s="4">
        <v>1061.9970000000001</v>
      </c>
      <c r="F1226" s="6">
        <v>580.9743995</v>
      </c>
      <c r="G1226">
        <v>-580.9743995</v>
      </c>
      <c r="H1226" s="11">
        <v>1739.0895091319649</v>
      </c>
    </row>
    <row r="1227" spans="1:8" x14ac:dyDescent="0.25">
      <c r="A1227" s="3">
        <v>2024</v>
      </c>
      <c r="B1227" s="3">
        <v>2</v>
      </c>
      <c r="C1227" s="3">
        <v>21</v>
      </c>
      <c r="D1227" s="3">
        <v>1</v>
      </c>
      <c r="E1227" s="4">
        <v>1025.4590000000001</v>
      </c>
      <c r="F1227" s="7">
        <v>208.37856400000001</v>
      </c>
      <c r="G1227">
        <v>-208.37856400000001</v>
      </c>
      <c r="H1227" s="11">
        <v>1371.2388143479538</v>
      </c>
    </row>
    <row r="1228" spans="1:8" x14ac:dyDescent="0.25">
      <c r="A1228" s="3">
        <v>2024</v>
      </c>
      <c r="B1228" s="3">
        <v>2</v>
      </c>
      <c r="C1228" s="3">
        <v>21</v>
      </c>
      <c r="D1228" s="3">
        <v>2</v>
      </c>
      <c r="E1228" s="4">
        <v>1009.087</v>
      </c>
      <c r="F1228" s="6">
        <v>172.5643781</v>
      </c>
      <c r="G1228">
        <v>172.5643781</v>
      </c>
      <c r="H1228" s="11">
        <v>976.49229702407251</v>
      </c>
    </row>
    <row r="1229" spans="1:8" x14ac:dyDescent="0.25">
      <c r="A1229" s="3">
        <v>2024</v>
      </c>
      <c r="B1229" s="3">
        <v>2</v>
      </c>
      <c r="C1229" s="3">
        <v>21</v>
      </c>
      <c r="D1229" s="3">
        <v>3</v>
      </c>
      <c r="E1229" s="4">
        <v>1006.602</v>
      </c>
      <c r="F1229" s="7">
        <v>194.48292409999999</v>
      </c>
      <c r="G1229">
        <v>194.48292409999999</v>
      </c>
      <c r="H1229" s="11">
        <v>944.15938844264178</v>
      </c>
    </row>
    <row r="1230" spans="1:8" x14ac:dyDescent="0.25">
      <c r="A1230" s="3">
        <v>2024</v>
      </c>
      <c r="B1230" s="3">
        <v>2</v>
      </c>
      <c r="C1230" s="3">
        <v>21</v>
      </c>
      <c r="D1230" s="3">
        <v>4</v>
      </c>
      <c r="E1230" s="4">
        <v>1032.107</v>
      </c>
      <c r="F1230" s="6">
        <v>173.40494409999999</v>
      </c>
      <c r="G1230">
        <v>173.40494409999999</v>
      </c>
      <c r="H1230" s="11">
        <v>996.63674091864004</v>
      </c>
    </row>
    <row r="1231" spans="1:8" x14ac:dyDescent="0.25">
      <c r="A1231" s="3">
        <v>2024</v>
      </c>
      <c r="B1231" s="3">
        <v>2</v>
      </c>
      <c r="C1231" s="3">
        <v>21</v>
      </c>
      <c r="D1231" s="3">
        <v>5</v>
      </c>
      <c r="E1231" s="4">
        <v>1099.646</v>
      </c>
      <c r="F1231" s="7">
        <v>66.427766379999994</v>
      </c>
      <c r="G1231">
        <v>-66.427766379999994</v>
      </c>
      <c r="H1231" s="11">
        <v>1330.6649958276935</v>
      </c>
    </row>
    <row r="1232" spans="1:8" x14ac:dyDescent="0.25">
      <c r="A1232" s="3">
        <v>2024</v>
      </c>
      <c r="B1232" s="3">
        <v>2</v>
      </c>
      <c r="C1232" s="3">
        <v>21</v>
      </c>
      <c r="D1232" s="3">
        <v>6</v>
      </c>
      <c r="E1232" s="4">
        <v>1201.95</v>
      </c>
      <c r="F1232" s="6">
        <v>164.43034610000001</v>
      </c>
      <c r="G1232">
        <v>-164.43034610000001</v>
      </c>
      <c r="H1232" s="11">
        <v>1547.3663700008451</v>
      </c>
    </row>
    <row r="1233" spans="1:8" x14ac:dyDescent="0.25">
      <c r="A1233" s="3">
        <v>2024</v>
      </c>
      <c r="B1233" s="3">
        <v>2</v>
      </c>
      <c r="C1233" s="3">
        <v>21</v>
      </c>
      <c r="D1233" s="3">
        <v>7</v>
      </c>
      <c r="E1233" s="4">
        <v>1229.4929999999999</v>
      </c>
      <c r="F1233" s="7">
        <v>356.78245559999999</v>
      </c>
      <c r="G1233">
        <v>-356.78245559999999</v>
      </c>
      <c r="H1233" s="11">
        <v>1736.2302579219754</v>
      </c>
    </row>
    <row r="1234" spans="1:8" x14ac:dyDescent="0.25">
      <c r="A1234" s="3">
        <v>2024</v>
      </c>
      <c r="B1234" s="3">
        <v>2</v>
      </c>
      <c r="C1234" s="3">
        <v>21</v>
      </c>
      <c r="D1234" s="3">
        <v>8</v>
      </c>
      <c r="E1234" s="4">
        <v>1173.74</v>
      </c>
      <c r="F1234" s="6">
        <v>276.15618169999999</v>
      </c>
      <c r="G1234">
        <v>-276.15618169999999</v>
      </c>
      <c r="H1234" s="11">
        <v>1458.1910529289212</v>
      </c>
    </row>
    <row r="1235" spans="1:8" x14ac:dyDescent="0.25">
      <c r="A1235" s="3">
        <v>2024</v>
      </c>
      <c r="B1235" s="3">
        <v>2</v>
      </c>
      <c r="C1235" s="3">
        <v>21</v>
      </c>
      <c r="D1235" s="3">
        <v>9</v>
      </c>
      <c r="E1235" s="4">
        <v>1178.27</v>
      </c>
      <c r="F1235" s="7">
        <v>210.77253949999999</v>
      </c>
      <c r="G1235">
        <v>-210.77253949999999</v>
      </c>
      <c r="H1235" s="11">
        <v>1412.5938398999431</v>
      </c>
    </row>
    <row r="1236" spans="1:8" x14ac:dyDescent="0.25">
      <c r="A1236" s="3">
        <v>2024</v>
      </c>
      <c r="B1236" s="3">
        <v>2</v>
      </c>
      <c r="C1236" s="3">
        <v>21</v>
      </c>
      <c r="D1236" s="3">
        <v>10</v>
      </c>
      <c r="E1236" s="4">
        <v>1178.4549999999999</v>
      </c>
      <c r="F1236" s="6">
        <v>630.40091340000004</v>
      </c>
      <c r="G1236">
        <v>-630.40091340000004</v>
      </c>
      <c r="H1236" s="11">
        <v>1794.4848387820086</v>
      </c>
    </row>
    <row r="1237" spans="1:8" x14ac:dyDescent="0.25">
      <c r="A1237" s="3">
        <v>2024</v>
      </c>
      <c r="B1237" s="3">
        <v>2</v>
      </c>
      <c r="C1237" s="3">
        <v>21</v>
      </c>
      <c r="D1237" s="3">
        <v>11</v>
      </c>
      <c r="E1237" s="4">
        <v>1145.1790000000001</v>
      </c>
      <c r="F1237" s="7">
        <v>939.04489079999996</v>
      </c>
      <c r="G1237">
        <v>-939.04489079999996</v>
      </c>
      <c r="H1237" s="11">
        <v>1752.8247910847501</v>
      </c>
    </row>
    <row r="1238" spans="1:8" x14ac:dyDescent="0.25">
      <c r="A1238" s="3">
        <v>2024</v>
      </c>
      <c r="B1238" s="3">
        <v>2</v>
      </c>
      <c r="C1238" s="3">
        <v>21</v>
      </c>
      <c r="D1238" s="3">
        <v>12</v>
      </c>
      <c r="E1238" s="4">
        <v>1049.0419999999999</v>
      </c>
      <c r="F1238" s="6">
        <v>974.31696220000003</v>
      </c>
      <c r="G1238">
        <v>-974.31696220000003</v>
      </c>
      <c r="H1238" s="11">
        <v>1773.4027621236835</v>
      </c>
    </row>
    <row r="1239" spans="1:8" x14ac:dyDescent="0.25">
      <c r="A1239" s="3">
        <v>2024</v>
      </c>
      <c r="B1239" s="3">
        <v>2</v>
      </c>
      <c r="C1239" s="3">
        <v>21</v>
      </c>
      <c r="D1239" s="3">
        <v>13</v>
      </c>
      <c r="E1239" s="4">
        <v>1041.19</v>
      </c>
      <c r="F1239" s="7">
        <v>1140.992528</v>
      </c>
      <c r="G1239">
        <v>-1140.992528</v>
      </c>
      <c r="H1239" s="11">
        <v>2003.412823314329</v>
      </c>
    </row>
    <row r="1240" spans="1:8" x14ac:dyDescent="0.25">
      <c r="A1240" s="3">
        <v>2024</v>
      </c>
      <c r="B1240" s="3">
        <v>2</v>
      </c>
      <c r="C1240" s="3">
        <v>21</v>
      </c>
      <c r="D1240" s="3">
        <v>14</v>
      </c>
      <c r="E1240" s="4">
        <v>1067.2539999999999</v>
      </c>
      <c r="F1240" s="6">
        <v>1043.2157219999999</v>
      </c>
      <c r="G1240">
        <v>-1043.2157219999999</v>
      </c>
      <c r="H1240" s="11">
        <v>1996.4828378750633</v>
      </c>
    </row>
    <row r="1241" spans="1:8" x14ac:dyDescent="0.25">
      <c r="A1241" s="3">
        <v>2024</v>
      </c>
      <c r="B1241" s="3">
        <v>2</v>
      </c>
      <c r="C1241" s="3">
        <v>21</v>
      </c>
      <c r="D1241" s="3">
        <v>15</v>
      </c>
      <c r="E1241" s="4">
        <v>1080.9570000000001</v>
      </c>
      <c r="F1241" s="7">
        <v>913.25455910000005</v>
      </c>
      <c r="G1241">
        <v>-913.25455910000005</v>
      </c>
      <c r="H1241" s="11">
        <v>1816.3101324096174</v>
      </c>
    </row>
    <row r="1242" spans="1:8" x14ac:dyDescent="0.25">
      <c r="A1242" s="3">
        <v>2024</v>
      </c>
      <c r="B1242" s="3">
        <v>2</v>
      </c>
      <c r="C1242" s="3">
        <v>21</v>
      </c>
      <c r="D1242" s="3">
        <v>16</v>
      </c>
      <c r="E1242" s="4">
        <v>1147.0250000000001</v>
      </c>
      <c r="F1242" s="6">
        <v>1047.4043079999999</v>
      </c>
      <c r="G1242">
        <v>-1047.4043079999999</v>
      </c>
      <c r="H1242" s="11">
        <v>1965.4709366552779</v>
      </c>
    </row>
    <row r="1243" spans="1:8" x14ac:dyDescent="0.25">
      <c r="A1243" s="3">
        <v>2024</v>
      </c>
      <c r="B1243" s="3">
        <v>2</v>
      </c>
      <c r="C1243" s="3">
        <v>21</v>
      </c>
      <c r="D1243" s="3">
        <v>17</v>
      </c>
      <c r="E1243" s="4">
        <v>1229.1020000000001</v>
      </c>
      <c r="F1243" s="7">
        <v>832.74721820000002</v>
      </c>
      <c r="G1243">
        <v>-832.74721820000002</v>
      </c>
      <c r="H1243" s="11">
        <v>2058.7099921536001</v>
      </c>
    </row>
    <row r="1244" spans="1:8" x14ac:dyDescent="0.25">
      <c r="A1244" s="3">
        <v>2024</v>
      </c>
      <c r="B1244" s="3">
        <v>2</v>
      </c>
      <c r="C1244" s="3">
        <v>21</v>
      </c>
      <c r="D1244" s="3">
        <v>18</v>
      </c>
      <c r="E1244" s="4">
        <v>1301.5319999999999</v>
      </c>
      <c r="F1244" s="6">
        <v>802.34676660000002</v>
      </c>
      <c r="G1244">
        <v>-802.34676660000002</v>
      </c>
      <c r="H1244" s="11">
        <v>2121.9876820016098</v>
      </c>
    </row>
    <row r="1245" spans="1:8" x14ac:dyDescent="0.25">
      <c r="A1245" s="3">
        <v>2024</v>
      </c>
      <c r="B1245" s="3">
        <v>2</v>
      </c>
      <c r="C1245" s="3">
        <v>21</v>
      </c>
      <c r="D1245" s="3">
        <v>19</v>
      </c>
      <c r="E1245" s="4">
        <v>1288.287</v>
      </c>
      <c r="F1245" s="7">
        <v>740.79085669999995</v>
      </c>
      <c r="G1245">
        <v>-740.79085669999995</v>
      </c>
      <c r="H1245" s="11">
        <v>2047.4522527599115</v>
      </c>
    </row>
    <row r="1246" spans="1:8" x14ac:dyDescent="0.25">
      <c r="A1246" s="3">
        <v>2024</v>
      </c>
      <c r="B1246" s="3">
        <v>2</v>
      </c>
      <c r="C1246" s="3">
        <v>21</v>
      </c>
      <c r="D1246" s="3">
        <v>20</v>
      </c>
      <c r="E1246" s="4">
        <v>1274.7750000000001</v>
      </c>
      <c r="F1246" s="6">
        <v>751.47068669999999</v>
      </c>
      <c r="G1246">
        <v>-751.47068669999999</v>
      </c>
      <c r="H1246" s="11">
        <v>2014.0014300604541</v>
      </c>
    </row>
    <row r="1247" spans="1:8" x14ac:dyDescent="0.25">
      <c r="A1247" s="3">
        <v>2024</v>
      </c>
      <c r="B1247" s="3">
        <v>2</v>
      </c>
      <c r="C1247" s="3">
        <v>21</v>
      </c>
      <c r="D1247" s="3">
        <v>21</v>
      </c>
      <c r="E1247" s="4">
        <v>1230.5039999999999</v>
      </c>
      <c r="F1247" s="7">
        <v>694.99721420000003</v>
      </c>
      <c r="G1247">
        <v>-694.99721420000003</v>
      </c>
      <c r="H1247" s="11">
        <v>1998.3408792536968</v>
      </c>
    </row>
    <row r="1248" spans="1:8" x14ac:dyDescent="0.25">
      <c r="A1248" s="3">
        <v>2024</v>
      </c>
      <c r="B1248" s="3">
        <v>2</v>
      </c>
      <c r="C1248" s="3">
        <v>21</v>
      </c>
      <c r="D1248" s="3">
        <v>22</v>
      </c>
      <c r="E1248" s="4">
        <v>1159.3420000000001</v>
      </c>
      <c r="F1248" s="6">
        <v>578.62054790000002</v>
      </c>
      <c r="G1248">
        <v>-578.62054790000002</v>
      </c>
      <c r="H1248" s="11">
        <v>1874.5542616801627</v>
      </c>
    </row>
    <row r="1249" spans="1:8" x14ac:dyDescent="0.25">
      <c r="A1249" s="3">
        <v>2024</v>
      </c>
      <c r="B1249" s="3">
        <v>2</v>
      </c>
      <c r="C1249" s="3">
        <v>21</v>
      </c>
      <c r="D1249" s="3">
        <v>23</v>
      </c>
      <c r="E1249" s="4">
        <v>1090.78</v>
      </c>
      <c r="F1249" s="7">
        <v>590.62140509999995</v>
      </c>
      <c r="G1249">
        <v>-590.62140509999995</v>
      </c>
      <c r="H1249" s="11">
        <v>1789.4513738991632</v>
      </c>
    </row>
    <row r="1250" spans="1:8" x14ac:dyDescent="0.25">
      <c r="A1250" s="3">
        <v>2024</v>
      </c>
      <c r="B1250" s="3">
        <v>2</v>
      </c>
      <c r="C1250" s="3">
        <v>22</v>
      </c>
      <c r="D1250" s="3">
        <v>0</v>
      </c>
      <c r="E1250" s="4">
        <v>1072.7719999999999</v>
      </c>
      <c r="F1250" s="6">
        <v>727.56119420000005</v>
      </c>
      <c r="G1250">
        <v>-727.56119420000005</v>
      </c>
      <c r="H1250" s="11">
        <v>1888.9462269592552</v>
      </c>
    </row>
    <row r="1251" spans="1:8" x14ac:dyDescent="0.25">
      <c r="A1251" s="3">
        <v>2024</v>
      </c>
      <c r="B1251" s="3">
        <v>2</v>
      </c>
      <c r="C1251" s="3">
        <v>22</v>
      </c>
      <c r="D1251" s="3">
        <v>1</v>
      </c>
      <c r="E1251" s="4">
        <v>1063.395</v>
      </c>
      <c r="F1251" s="7">
        <v>774.3713454</v>
      </c>
      <c r="G1251">
        <v>-774.3713454</v>
      </c>
      <c r="H1251" s="11">
        <v>1932.8813287326093</v>
      </c>
    </row>
    <row r="1252" spans="1:8" x14ac:dyDescent="0.25">
      <c r="A1252" s="3">
        <v>2024</v>
      </c>
      <c r="B1252" s="3">
        <v>2</v>
      </c>
      <c r="C1252" s="3">
        <v>22</v>
      </c>
      <c r="D1252" s="3">
        <v>2</v>
      </c>
      <c r="E1252" s="4">
        <v>1061.3109999999999</v>
      </c>
      <c r="F1252" s="6">
        <v>742.63594269999999</v>
      </c>
      <c r="G1252">
        <v>-742.63594269999999</v>
      </c>
      <c r="H1252" s="11">
        <v>1919.7572796743034</v>
      </c>
    </row>
    <row r="1253" spans="1:8" x14ac:dyDescent="0.25">
      <c r="A1253" s="3">
        <v>2024</v>
      </c>
      <c r="B1253" s="3">
        <v>2</v>
      </c>
      <c r="C1253" s="3">
        <v>22</v>
      </c>
      <c r="D1253" s="3">
        <v>3</v>
      </c>
      <c r="E1253" s="4">
        <v>1064.5650000000001</v>
      </c>
      <c r="F1253" s="7">
        <v>764.19475569999997</v>
      </c>
      <c r="G1253">
        <v>-764.19475569999997</v>
      </c>
      <c r="H1253" s="11">
        <v>1963.8845385660679</v>
      </c>
    </row>
    <row r="1254" spans="1:8" x14ac:dyDescent="0.25">
      <c r="A1254" s="3">
        <v>2024</v>
      </c>
      <c r="B1254" s="3">
        <v>2</v>
      </c>
      <c r="C1254" s="3">
        <v>22</v>
      </c>
      <c r="D1254" s="3">
        <v>4</v>
      </c>
      <c r="E1254" s="4">
        <v>1097.8309999999999</v>
      </c>
      <c r="F1254" s="6">
        <v>709.14147200000002</v>
      </c>
      <c r="G1254">
        <v>-709.14147200000002</v>
      </c>
      <c r="H1254" s="11">
        <v>1996.7393532554402</v>
      </c>
    </row>
    <row r="1255" spans="1:8" x14ac:dyDescent="0.25">
      <c r="A1255" s="3">
        <v>2024</v>
      </c>
      <c r="B1255" s="3">
        <v>2</v>
      </c>
      <c r="C1255" s="3">
        <v>22</v>
      </c>
      <c r="D1255" s="3">
        <v>5</v>
      </c>
      <c r="E1255" s="4">
        <v>1161.8150000000001</v>
      </c>
      <c r="F1255" s="7">
        <v>627.43806800000004</v>
      </c>
      <c r="G1255">
        <v>-627.43806800000004</v>
      </c>
      <c r="H1255" s="11">
        <v>2015.5298602700429</v>
      </c>
    </row>
    <row r="1256" spans="1:8" x14ac:dyDescent="0.25">
      <c r="A1256" s="3">
        <v>2024</v>
      </c>
      <c r="B1256" s="3">
        <v>2</v>
      </c>
      <c r="C1256" s="3">
        <v>22</v>
      </c>
      <c r="D1256" s="3">
        <v>6</v>
      </c>
      <c r="E1256" s="4">
        <v>1237.365</v>
      </c>
      <c r="F1256" s="6">
        <v>432.36846459999998</v>
      </c>
      <c r="G1256">
        <v>-432.36846459999998</v>
      </c>
      <c r="H1256" s="11">
        <v>1919.0469427324024</v>
      </c>
    </row>
    <row r="1257" spans="1:8" x14ac:dyDescent="0.25">
      <c r="A1257" s="3">
        <v>2024</v>
      </c>
      <c r="B1257" s="3">
        <v>2</v>
      </c>
      <c r="C1257" s="3">
        <v>22</v>
      </c>
      <c r="D1257" s="3">
        <v>7</v>
      </c>
      <c r="E1257" s="4">
        <v>1221.3779999999999</v>
      </c>
      <c r="F1257" s="7">
        <v>444.20429469999999</v>
      </c>
      <c r="G1257">
        <v>-444.20429469999999</v>
      </c>
      <c r="H1257" s="11">
        <v>1701.5560727453314</v>
      </c>
    </row>
    <row r="1258" spans="1:8" x14ac:dyDescent="0.25">
      <c r="A1258" s="3">
        <v>2024</v>
      </c>
      <c r="B1258" s="3">
        <v>2</v>
      </c>
      <c r="C1258" s="3">
        <v>22</v>
      </c>
      <c r="D1258" s="3">
        <v>8</v>
      </c>
      <c r="E1258" s="4">
        <v>1137.1130000000001</v>
      </c>
      <c r="F1258" s="6">
        <v>738.87613020000003</v>
      </c>
      <c r="G1258">
        <v>-738.87613020000003</v>
      </c>
      <c r="H1258" s="11">
        <v>1447.2209336660171</v>
      </c>
    </row>
    <row r="1259" spans="1:8" x14ac:dyDescent="0.25">
      <c r="A1259" s="3">
        <v>2024</v>
      </c>
      <c r="B1259" s="3">
        <v>2</v>
      </c>
      <c r="C1259" s="3">
        <v>22</v>
      </c>
      <c r="D1259" s="3">
        <v>9</v>
      </c>
      <c r="E1259" s="4">
        <v>1087.0409999999999</v>
      </c>
      <c r="F1259" s="7">
        <v>1042.463861</v>
      </c>
      <c r="G1259">
        <v>-1042.463861</v>
      </c>
      <c r="H1259" s="11">
        <v>1580.2015427690089</v>
      </c>
    </row>
    <row r="1260" spans="1:8" x14ac:dyDescent="0.25">
      <c r="A1260" s="3">
        <v>2024</v>
      </c>
      <c r="B1260" s="3">
        <v>2</v>
      </c>
      <c r="C1260" s="3">
        <v>22</v>
      </c>
      <c r="D1260" s="3">
        <v>10</v>
      </c>
      <c r="E1260" s="4">
        <v>1024.325</v>
      </c>
      <c r="F1260" s="6">
        <v>935.13481979999995</v>
      </c>
      <c r="G1260">
        <v>-935.13481979999995</v>
      </c>
      <c r="H1260" s="11">
        <v>1504.9221501713778</v>
      </c>
    </row>
    <row r="1261" spans="1:8" x14ac:dyDescent="0.25">
      <c r="A1261" s="3">
        <v>2024</v>
      </c>
      <c r="B1261" s="3">
        <v>2</v>
      </c>
      <c r="C1261" s="3">
        <v>22</v>
      </c>
      <c r="D1261" s="3">
        <v>11</v>
      </c>
      <c r="E1261" s="4">
        <v>976.846</v>
      </c>
      <c r="F1261" s="7">
        <v>680.99006050000003</v>
      </c>
      <c r="G1261">
        <v>-680.99006050000003</v>
      </c>
      <c r="H1261" s="11">
        <v>1223.5125132610158</v>
      </c>
    </row>
    <row r="1262" spans="1:8" x14ac:dyDescent="0.25">
      <c r="A1262" s="3">
        <v>2024</v>
      </c>
      <c r="B1262" s="3">
        <v>2</v>
      </c>
      <c r="C1262" s="3">
        <v>22</v>
      </c>
      <c r="D1262" s="3">
        <v>12</v>
      </c>
      <c r="E1262" s="4">
        <v>963.10400000000004</v>
      </c>
      <c r="F1262" s="6">
        <v>706.84793309999998</v>
      </c>
      <c r="G1262">
        <v>-706.84793309999998</v>
      </c>
      <c r="H1262" s="11">
        <v>1320.0610689800196</v>
      </c>
    </row>
    <row r="1263" spans="1:8" x14ac:dyDescent="0.25">
      <c r="A1263" s="3">
        <v>2024</v>
      </c>
      <c r="B1263" s="3">
        <v>2</v>
      </c>
      <c r="C1263" s="3">
        <v>22</v>
      </c>
      <c r="D1263" s="3">
        <v>13</v>
      </c>
      <c r="E1263" s="4">
        <v>962.33799999999997</v>
      </c>
      <c r="F1263" s="7">
        <v>631.85585909999998</v>
      </c>
      <c r="G1263">
        <v>-631.85585909999998</v>
      </c>
      <c r="H1263" s="11">
        <v>1197.59056721976</v>
      </c>
    </row>
    <row r="1264" spans="1:8" x14ac:dyDescent="0.25">
      <c r="A1264" s="3">
        <v>2024</v>
      </c>
      <c r="B1264" s="3">
        <v>2</v>
      </c>
      <c r="C1264" s="3">
        <v>22</v>
      </c>
      <c r="D1264" s="3">
        <v>14</v>
      </c>
      <c r="E1264" s="4">
        <v>979.947</v>
      </c>
      <c r="F1264" s="6">
        <v>590.8428725</v>
      </c>
      <c r="G1264">
        <v>-590.8428725</v>
      </c>
      <c r="H1264" s="11">
        <v>1152.0461355006323</v>
      </c>
    </row>
    <row r="1265" spans="1:8" x14ac:dyDescent="0.25">
      <c r="A1265" s="3">
        <v>2024</v>
      </c>
      <c r="B1265" s="3">
        <v>2</v>
      </c>
      <c r="C1265" s="3">
        <v>22</v>
      </c>
      <c r="D1265" s="3">
        <v>15</v>
      </c>
      <c r="E1265" s="4">
        <v>1007.016</v>
      </c>
      <c r="F1265" s="7">
        <v>421.37197730000003</v>
      </c>
      <c r="G1265">
        <v>-421.37197730000003</v>
      </c>
      <c r="H1265" s="11">
        <v>942.06919068807201</v>
      </c>
    </row>
    <row r="1266" spans="1:8" x14ac:dyDescent="0.25">
      <c r="A1266" s="3">
        <v>2024</v>
      </c>
      <c r="B1266" s="3">
        <v>2</v>
      </c>
      <c r="C1266" s="3">
        <v>22</v>
      </c>
      <c r="D1266" s="3">
        <v>16</v>
      </c>
      <c r="E1266" s="4">
        <v>1065.441</v>
      </c>
      <c r="F1266" s="6">
        <v>450.24276700000001</v>
      </c>
      <c r="G1266">
        <v>-450.24276700000001</v>
      </c>
      <c r="H1266" s="11">
        <v>1107.5111177494648</v>
      </c>
    </row>
    <row r="1267" spans="1:8" x14ac:dyDescent="0.25">
      <c r="A1267" s="3">
        <v>2024</v>
      </c>
      <c r="B1267" s="3">
        <v>2</v>
      </c>
      <c r="C1267" s="3">
        <v>22</v>
      </c>
      <c r="D1267" s="3">
        <v>17</v>
      </c>
      <c r="E1267" s="4">
        <v>1162.981</v>
      </c>
      <c r="F1267" s="7">
        <v>145.51924360000001</v>
      </c>
      <c r="G1267">
        <v>-145.51924360000001</v>
      </c>
      <c r="H1267" s="11">
        <v>1381.2544110792053</v>
      </c>
    </row>
    <row r="1268" spans="1:8" x14ac:dyDescent="0.25">
      <c r="A1268" s="3">
        <v>2024</v>
      </c>
      <c r="B1268" s="3">
        <v>2</v>
      </c>
      <c r="C1268" s="3">
        <v>22</v>
      </c>
      <c r="D1268" s="3">
        <v>18</v>
      </c>
      <c r="E1268" s="4">
        <v>1233.825</v>
      </c>
      <c r="F1268" s="6">
        <v>9.890919362</v>
      </c>
      <c r="G1268">
        <v>9.890919362</v>
      </c>
      <c r="H1268" s="11">
        <v>1299.2468255595797</v>
      </c>
    </row>
    <row r="1269" spans="1:8" x14ac:dyDescent="0.25">
      <c r="A1269" s="3">
        <v>2024</v>
      </c>
      <c r="B1269" s="3">
        <v>2</v>
      </c>
      <c r="C1269" s="3">
        <v>22</v>
      </c>
      <c r="D1269" s="3">
        <v>19</v>
      </c>
      <c r="E1269" s="4">
        <v>1244.895</v>
      </c>
      <c r="F1269" s="7">
        <v>71.005947849999998</v>
      </c>
      <c r="G1269">
        <v>-71.005947849999998</v>
      </c>
      <c r="H1269" s="11">
        <v>1361.087877997147</v>
      </c>
    </row>
    <row r="1270" spans="1:8" x14ac:dyDescent="0.25">
      <c r="A1270" s="3">
        <v>2024</v>
      </c>
      <c r="B1270" s="3">
        <v>2</v>
      </c>
      <c r="C1270" s="3">
        <v>22</v>
      </c>
      <c r="D1270" s="3">
        <v>20</v>
      </c>
      <c r="E1270" s="4">
        <v>1240.095</v>
      </c>
      <c r="F1270" s="6">
        <v>22.345895890000001</v>
      </c>
      <c r="G1270">
        <v>22.345895890000001</v>
      </c>
      <c r="H1270" s="11">
        <v>1263.7405417819059</v>
      </c>
    </row>
    <row r="1271" spans="1:8" x14ac:dyDescent="0.25">
      <c r="A1271" s="3">
        <v>2024</v>
      </c>
      <c r="B1271" s="3">
        <v>2</v>
      </c>
      <c r="C1271" s="3">
        <v>22</v>
      </c>
      <c r="D1271" s="3">
        <v>21</v>
      </c>
      <c r="E1271" s="4">
        <v>1199.6880000000001</v>
      </c>
      <c r="F1271" s="7">
        <v>40.010574859999998</v>
      </c>
      <c r="G1271">
        <v>-40.010574859999998</v>
      </c>
      <c r="H1271" s="11">
        <v>1339.2398191585253</v>
      </c>
    </row>
    <row r="1272" spans="1:8" x14ac:dyDescent="0.25">
      <c r="A1272" s="3">
        <v>2024</v>
      </c>
      <c r="B1272" s="3">
        <v>2</v>
      </c>
      <c r="C1272" s="3">
        <v>22</v>
      </c>
      <c r="D1272" s="3">
        <v>22</v>
      </c>
      <c r="E1272" s="4">
        <v>1149.18</v>
      </c>
      <c r="F1272" s="6">
        <v>40.301363790000003</v>
      </c>
      <c r="G1272">
        <v>40.301363790000003</v>
      </c>
      <c r="H1272" s="11">
        <v>1259.184742127984</v>
      </c>
    </row>
    <row r="1273" spans="1:8" x14ac:dyDescent="0.25">
      <c r="A1273" s="3">
        <v>2024</v>
      </c>
      <c r="B1273" s="3">
        <v>2</v>
      </c>
      <c r="C1273" s="3">
        <v>22</v>
      </c>
      <c r="D1273" s="3">
        <v>23</v>
      </c>
      <c r="E1273" s="4">
        <v>1097.2719999999999</v>
      </c>
      <c r="F1273" s="7">
        <v>110.28881699999999</v>
      </c>
      <c r="G1273">
        <v>110.28881699999999</v>
      </c>
      <c r="H1273" s="11">
        <v>1171.2393077458844</v>
      </c>
    </row>
    <row r="1274" spans="1:8" x14ac:dyDescent="0.25">
      <c r="A1274" s="3">
        <v>2024</v>
      </c>
      <c r="B1274" s="3">
        <v>2</v>
      </c>
      <c r="C1274" s="3">
        <v>23</v>
      </c>
      <c r="D1274" s="3">
        <v>0</v>
      </c>
      <c r="E1274" s="4">
        <v>1053.99</v>
      </c>
      <c r="F1274" s="6">
        <v>303.32665889999998</v>
      </c>
      <c r="G1274">
        <v>303.32665889999998</v>
      </c>
      <c r="H1274" s="11">
        <v>937.84077073065134</v>
      </c>
    </row>
    <row r="1275" spans="1:8" x14ac:dyDescent="0.25">
      <c r="A1275" s="3">
        <v>2024</v>
      </c>
      <c r="B1275" s="3">
        <v>2</v>
      </c>
      <c r="C1275" s="3">
        <v>23</v>
      </c>
      <c r="D1275" s="3">
        <v>1</v>
      </c>
      <c r="E1275" s="4">
        <v>1037.962</v>
      </c>
      <c r="F1275" s="7">
        <v>463.5034096</v>
      </c>
      <c r="G1275">
        <v>463.5034096</v>
      </c>
      <c r="H1275" s="11">
        <v>744.8486688404613</v>
      </c>
    </row>
    <row r="1276" spans="1:8" x14ac:dyDescent="0.25">
      <c r="A1276" s="3">
        <v>2024</v>
      </c>
      <c r="B1276" s="3">
        <v>2</v>
      </c>
      <c r="C1276" s="3">
        <v>23</v>
      </c>
      <c r="D1276" s="3">
        <v>2</v>
      </c>
      <c r="E1276" s="4">
        <v>1036.0070000000001</v>
      </c>
      <c r="F1276" s="6">
        <v>643.04401570000005</v>
      </c>
      <c r="G1276">
        <v>643.04401570000005</v>
      </c>
      <c r="H1276" s="11">
        <v>568.41970106250483</v>
      </c>
    </row>
    <row r="1277" spans="1:8" x14ac:dyDescent="0.25">
      <c r="A1277" s="3">
        <v>2024</v>
      </c>
      <c r="B1277" s="3">
        <v>2</v>
      </c>
      <c r="C1277" s="3">
        <v>23</v>
      </c>
      <c r="D1277" s="3">
        <v>3</v>
      </c>
      <c r="E1277" s="4">
        <v>1042.153</v>
      </c>
      <c r="F1277" s="7">
        <v>761.70926059999999</v>
      </c>
      <c r="G1277">
        <v>761.70926059999999</v>
      </c>
      <c r="H1277" s="11">
        <v>449.62459018838513</v>
      </c>
    </row>
    <row r="1278" spans="1:8" x14ac:dyDescent="0.25">
      <c r="A1278" s="3">
        <v>2024</v>
      </c>
      <c r="B1278" s="3">
        <v>2</v>
      </c>
      <c r="C1278" s="3">
        <v>23</v>
      </c>
      <c r="D1278" s="3">
        <v>4</v>
      </c>
      <c r="E1278" s="4">
        <v>1070.712</v>
      </c>
      <c r="F1278" s="6">
        <v>969.46626800000001</v>
      </c>
      <c r="G1278">
        <v>969.46626800000001</v>
      </c>
      <c r="H1278" s="11">
        <v>288.58440489306849</v>
      </c>
    </row>
    <row r="1279" spans="1:8" x14ac:dyDescent="0.25">
      <c r="A1279" s="3">
        <v>2024</v>
      </c>
      <c r="B1279" s="3">
        <v>2</v>
      </c>
      <c r="C1279" s="3">
        <v>23</v>
      </c>
      <c r="D1279" s="3">
        <v>5</v>
      </c>
      <c r="E1279" s="4">
        <v>1141.173</v>
      </c>
      <c r="F1279" s="7">
        <v>1257.4393689999999</v>
      </c>
      <c r="G1279">
        <v>1257.4393689999999</v>
      </c>
      <c r="H1279" s="11">
        <v>107.21317447637232</v>
      </c>
    </row>
    <row r="1280" spans="1:8" x14ac:dyDescent="0.25">
      <c r="A1280" s="3">
        <v>2024</v>
      </c>
      <c r="B1280" s="3">
        <v>2</v>
      </c>
      <c r="C1280" s="3">
        <v>23</v>
      </c>
      <c r="D1280" s="3">
        <v>6</v>
      </c>
      <c r="E1280" s="4">
        <v>1232.8710000000001</v>
      </c>
      <c r="F1280" s="6">
        <v>1480.2174640000001</v>
      </c>
      <c r="G1280">
        <v>1480.2174640000001</v>
      </c>
      <c r="H1280" s="11">
        <v>22.568258607825435</v>
      </c>
    </row>
    <row r="1281" spans="1:8" x14ac:dyDescent="0.25">
      <c r="A1281" s="3">
        <v>2024</v>
      </c>
      <c r="B1281" s="3">
        <v>2</v>
      </c>
      <c r="C1281" s="3">
        <v>23</v>
      </c>
      <c r="D1281" s="3">
        <v>7</v>
      </c>
      <c r="E1281" s="4">
        <v>1234.463</v>
      </c>
      <c r="F1281" s="7">
        <v>1283.84833</v>
      </c>
      <c r="G1281">
        <v>1283.84833</v>
      </c>
      <c r="H1281" s="11">
        <v>-3.1353941846695399</v>
      </c>
    </row>
    <row r="1282" spans="1:8" x14ac:dyDescent="0.25">
      <c r="A1282" s="3">
        <v>2024</v>
      </c>
      <c r="B1282" s="3">
        <v>2</v>
      </c>
      <c r="C1282" s="3">
        <v>23</v>
      </c>
      <c r="D1282" s="3">
        <v>8</v>
      </c>
      <c r="E1282" s="4">
        <v>1149.92</v>
      </c>
      <c r="F1282" s="6">
        <v>737.24702109999998</v>
      </c>
      <c r="G1282">
        <v>737.24702109999998</v>
      </c>
      <c r="H1282" s="11">
        <v>-17.533127031365904</v>
      </c>
    </row>
    <row r="1283" spans="1:8" x14ac:dyDescent="0.25">
      <c r="A1283" s="3">
        <v>2024</v>
      </c>
      <c r="B1283" s="3">
        <v>2</v>
      </c>
      <c r="C1283" s="3">
        <v>23</v>
      </c>
      <c r="D1283" s="3">
        <v>9</v>
      </c>
      <c r="E1283" s="4">
        <v>1077.3620000000001</v>
      </c>
      <c r="F1283" s="7">
        <v>557.55894769999998</v>
      </c>
      <c r="G1283">
        <v>557.55894769999998</v>
      </c>
      <c r="H1283" s="11">
        <v>2.9901846287989287</v>
      </c>
    </row>
    <row r="1284" spans="1:8" x14ac:dyDescent="0.25">
      <c r="A1284" s="3">
        <v>2024</v>
      </c>
      <c r="B1284" s="3">
        <v>2</v>
      </c>
      <c r="C1284" s="3">
        <v>23</v>
      </c>
      <c r="D1284" s="3">
        <v>10</v>
      </c>
      <c r="E1284" s="4">
        <v>1003.521</v>
      </c>
      <c r="F1284" s="6">
        <v>421.63896449999999</v>
      </c>
      <c r="G1284">
        <v>421.63896449999999</v>
      </c>
      <c r="H1284" s="11">
        <v>62.674684051949775</v>
      </c>
    </row>
    <row r="1285" spans="1:8" x14ac:dyDescent="0.25">
      <c r="A1285" s="3">
        <v>2024</v>
      </c>
      <c r="B1285" s="3">
        <v>2</v>
      </c>
      <c r="C1285" s="3">
        <v>23</v>
      </c>
      <c r="D1285" s="3">
        <v>11</v>
      </c>
      <c r="E1285" s="4">
        <v>981.702</v>
      </c>
      <c r="F1285" s="7">
        <v>280.62918969999998</v>
      </c>
      <c r="G1285">
        <v>280.62918969999998</v>
      </c>
      <c r="H1285" s="11">
        <v>200.56769467387505</v>
      </c>
    </row>
    <row r="1286" spans="1:8" x14ac:dyDescent="0.25">
      <c r="A1286" s="3">
        <v>2024</v>
      </c>
      <c r="B1286" s="3">
        <v>2</v>
      </c>
      <c r="C1286" s="3">
        <v>23</v>
      </c>
      <c r="D1286" s="3">
        <v>12</v>
      </c>
      <c r="E1286" s="4">
        <v>952.24699999999996</v>
      </c>
      <c r="F1286" s="6">
        <v>97.861788200000007</v>
      </c>
      <c r="G1286">
        <v>97.861788200000007</v>
      </c>
      <c r="H1286" s="11">
        <v>383.23935263173337</v>
      </c>
    </row>
    <row r="1287" spans="1:8" x14ac:dyDescent="0.25">
      <c r="A1287" s="3">
        <v>2024</v>
      </c>
      <c r="B1287" s="3">
        <v>2</v>
      </c>
      <c r="C1287" s="3">
        <v>23</v>
      </c>
      <c r="D1287" s="3">
        <v>13</v>
      </c>
      <c r="E1287" s="4">
        <v>942.18899999999996</v>
      </c>
      <c r="F1287" s="7">
        <v>10.25537112</v>
      </c>
      <c r="G1287">
        <v>10.25537112</v>
      </c>
      <c r="H1287" s="11">
        <v>521.09385653692323</v>
      </c>
    </row>
    <row r="1288" spans="1:8" x14ac:dyDescent="0.25">
      <c r="A1288" s="3">
        <v>2024</v>
      </c>
      <c r="B1288" s="3">
        <v>2</v>
      </c>
      <c r="C1288" s="3">
        <v>23</v>
      </c>
      <c r="D1288" s="3">
        <v>14</v>
      </c>
      <c r="E1288" s="4">
        <v>999.74599999999998</v>
      </c>
      <c r="F1288" s="6">
        <v>26.678591449999999</v>
      </c>
      <c r="G1288">
        <v>26.678591449999999</v>
      </c>
      <c r="H1288" s="11">
        <v>574.44480493877882</v>
      </c>
    </row>
    <row r="1289" spans="1:8" x14ac:dyDescent="0.25">
      <c r="A1289" s="3">
        <v>2024</v>
      </c>
      <c r="B1289" s="3">
        <v>2</v>
      </c>
      <c r="C1289" s="3">
        <v>23</v>
      </c>
      <c r="D1289" s="3">
        <v>15</v>
      </c>
      <c r="E1289" s="4">
        <v>1038.3620000000001</v>
      </c>
      <c r="F1289" s="7">
        <v>153.55047529999999</v>
      </c>
      <c r="G1289">
        <v>153.55047529999999</v>
      </c>
      <c r="H1289" s="11">
        <v>542.49773232689915</v>
      </c>
    </row>
    <row r="1290" spans="1:8" x14ac:dyDescent="0.25">
      <c r="A1290" s="3">
        <v>2024</v>
      </c>
      <c r="B1290" s="3">
        <v>2</v>
      </c>
      <c r="C1290" s="3">
        <v>23</v>
      </c>
      <c r="D1290" s="3">
        <v>16</v>
      </c>
      <c r="E1290" s="4">
        <v>1086.1320000000001</v>
      </c>
      <c r="F1290" s="6">
        <v>387.3680281</v>
      </c>
      <c r="G1290">
        <v>387.3680281</v>
      </c>
      <c r="H1290" s="11">
        <v>472.86208013089328</v>
      </c>
    </row>
    <row r="1291" spans="1:8" x14ac:dyDescent="0.25">
      <c r="A1291" s="3">
        <v>2024</v>
      </c>
      <c r="B1291" s="3">
        <v>2</v>
      </c>
      <c r="C1291" s="3">
        <v>23</v>
      </c>
      <c r="D1291" s="3">
        <v>17</v>
      </c>
      <c r="E1291" s="4">
        <v>1149.749</v>
      </c>
      <c r="F1291" s="7">
        <v>781.75524069999994</v>
      </c>
      <c r="G1291">
        <v>781.75524069999994</v>
      </c>
      <c r="H1291" s="11">
        <v>467.94160024981841</v>
      </c>
    </row>
    <row r="1292" spans="1:8" x14ac:dyDescent="0.25">
      <c r="A1292" s="3">
        <v>2024</v>
      </c>
      <c r="B1292" s="3">
        <v>2</v>
      </c>
      <c r="C1292" s="3">
        <v>23</v>
      </c>
      <c r="D1292" s="3">
        <v>18</v>
      </c>
      <c r="E1292" s="4">
        <v>1217.809</v>
      </c>
      <c r="F1292" s="6">
        <v>797.87201979999998</v>
      </c>
      <c r="G1292">
        <v>797.87201979999998</v>
      </c>
      <c r="H1292" s="11">
        <v>599.38678324838827</v>
      </c>
    </row>
    <row r="1293" spans="1:8" x14ac:dyDescent="0.25">
      <c r="A1293" s="3">
        <v>2024</v>
      </c>
      <c r="B1293" s="3">
        <v>2</v>
      </c>
      <c r="C1293" s="3">
        <v>23</v>
      </c>
      <c r="D1293" s="3">
        <v>19</v>
      </c>
      <c r="E1293" s="4">
        <v>1217.5</v>
      </c>
      <c r="F1293" s="7">
        <v>596.91789740000002</v>
      </c>
      <c r="G1293">
        <v>596.91789740000002</v>
      </c>
      <c r="H1293" s="11">
        <v>804.93885500282329</v>
      </c>
    </row>
    <row r="1294" spans="1:8" x14ac:dyDescent="0.25">
      <c r="A1294" s="3">
        <v>2024</v>
      </c>
      <c r="B1294" s="3">
        <v>2</v>
      </c>
      <c r="C1294" s="3">
        <v>23</v>
      </c>
      <c r="D1294" s="3">
        <v>20</v>
      </c>
      <c r="E1294" s="4">
        <v>1217.4179999999999</v>
      </c>
      <c r="F1294" s="6">
        <v>569.51667540000005</v>
      </c>
      <c r="G1294">
        <v>569.51667540000005</v>
      </c>
      <c r="H1294" s="11">
        <v>852.44048266253799</v>
      </c>
    </row>
    <row r="1295" spans="1:8" x14ac:dyDescent="0.25">
      <c r="A1295" s="3">
        <v>2024</v>
      </c>
      <c r="B1295" s="3">
        <v>2</v>
      </c>
      <c r="C1295" s="3">
        <v>23</v>
      </c>
      <c r="D1295" s="3">
        <v>21</v>
      </c>
      <c r="E1295" s="4">
        <v>1187.452</v>
      </c>
      <c r="F1295" s="7">
        <v>701.58213780000005</v>
      </c>
      <c r="G1295">
        <v>701.58213780000005</v>
      </c>
      <c r="H1295" s="11">
        <v>737.9438922492983</v>
      </c>
    </row>
    <row r="1296" spans="1:8" x14ac:dyDescent="0.25">
      <c r="A1296" s="3">
        <v>2024</v>
      </c>
      <c r="B1296" s="3">
        <v>2</v>
      </c>
      <c r="C1296" s="3">
        <v>23</v>
      </c>
      <c r="D1296" s="3">
        <v>22</v>
      </c>
      <c r="E1296" s="4">
        <v>1149.864</v>
      </c>
      <c r="F1296" s="6">
        <v>792.51745700000004</v>
      </c>
      <c r="G1296">
        <v>792.51745700000004</v>
      </c>
      <c r="H1296" s="11">
        <v>616.50528487006113</v>
      </c>
    </row>
    <row r="1297" spans="1:8" x14ac:dyDescent="0.25">
      <c r="A1297" s="3">
        <v>2024</v>
      </c>
      <c r="B1297" s="3">
        <v>2</v>
      </c>
      <c r="C1297" s="3">
        <v>23</v>
      </c>
      <c r="D1297" s="3">
        <v>23</v>
      </c>
      <c r="E1297" s="4">
        <v>1100.867</v>
      </c>
      <c r="F1297" s="7">
        <v>808.42281960000003</v>
      </c>
      <c r="G1297">
        <v>808.42281960000003</v>
      </c>
      <c r="H1297" s="11">
        <v>555.53766067631409</v>
      </c>
    </row>
    <row r="1298" spans="1:8" x14ac:dyDescent="0.25">
      <c r="A1298" s="3">
        <v>2024</v>
      </c>
      <c r="B1298" s="3">
        <v>2</v>
      </c>
      <c r="C1298" s="3">
        <v>24</v>
      </c>
      <c r="D1298" s="3">
        <v>0</v>
      </c>
      <c r="E1298" s="4">
        <v>1074.9960000000001</v>
      </c>
      <c r="F1298" s="6">
        <v>858.81948399999999</v>
      </c>
      <c r="G1298">
        <v>858.81948399999999</v>
      </c>
      <c r="H1298" s="11">
        <v>475.50832102719767</v>
      </c>
    </row>
    <row r="1299" spans="1:8" x14ac:dyDescent="0.25">
      <c r="A1299" s="3">
        <v>2024</v>
      </c>
      <c r="B1299" s="3">
        <v>2</v>
      </c>
      <c r="C1299" s="3">
        <v>24</v>
      </c>
      <c r="D1299" s="3">
        <v>1</v>
      </c>
      <c r="E1299" s="4">
        <v>1051.4670000000001</v>
      </c>
      <c r="F1299" s="7">
        <v>875.20662660000005</v>
      </c>
      <c r="G1299">
        <v>875.20662660000005</v>
      </c>
      <c r="H1299" s="11">
        <v>433.36580505272082</v>
      </c>
    </row>
    <row r="1300" spans="1:8" x14ac:dyDescent="0.25">
      <c r="A1300" s="3">
        <v>2024</v>
      </c>
      <c r="B1300" s="3">
        <v>2</v>
      </c>
      <c r="C1300" s="3">
        <v>24</v>
      </c>
      <c r="D1300" s="3">
        <v>2</v>
      </c>
      <c r="E1300" s="4">
        <v>1051.1199999999999</v>
      </c>
      <c r="F1300" s="6">
        <v>747.27418250000005</v>
      </c>
      <c r="G1300">
        <v>747.27418250000005</v>
      </c>
      <c r="H1300" s="11">
        <v>562.16937525595199</v>
      </c>
    </row>
    <row r="1301" spans="1:8" x14ac:dyDescent="0.25">
      <c r="A1301" s="3">
        <v>2024</v>
      </c>
      <c r="B1301" s="3">
        <v>2</v>
      </c>
      <c r="C1301" s="3">
        <v>24</v>
      </c>
      <c r="D1301" s="3">
        <v>3</v>
      </c>
      <c r="E1301" s="4">
        <v>1053.8620000000001</v>
      </c>
      <c r="F1301" s="7">
        <v>633.14155740000001</v>
      </c>
      <c r="G1301">
        <v>633.14155740000001</v>
      </c>
      <c r="H1301" s="11">
        <v>684.95020535219146</v>
      </c>
    </row>
    <row r="1302" spans="1:8" x14ac:dyDescent="0.25">
      <c r="A1302" s="3">
        <v>2024</v>
      </c>
      <c r="B1302" s="3">
        <v>2</v>
      </c>
      <c r="C1302" s="3">
        <v>24</v>
      </c>
      <c r="D1302" s="3">
        <v>4</v>
      </c>
      <c r="E1302" s="4">
        <v>1077.4380000000001</v>
      </c>
      <c r="F1302" s="6">
        <v>416.29667389999997</v>
      </c>
      <c r="G1302">
        <v>416.29667389999997</v>
      </c>
      <c r="H1302" s="11">
        <v>922.76972612457917</v>
      </c>
    </row>
    <row r="1303" spans="1:8" x14ac:dyDescent="0.25">
      <c r="A1303" s="3">
        <v>2024</v>
      </c>
      <c r="B1303" s="3">
        <v>2</v>
      </c>
      <c r="C1303" s="3">
        <v>24</v>
      </c>
      <c r="D1303" s="3">
        <v>5</v>
      </c>
      <c r="E1303" s="4">
        <v>1112.2329999999999</v>
      </c>
      <c r="F1303" s="7">
        <v>244.9166185</v>
      </c>
      <c r="G1303">
        <v>244.9166185</v>
      </c>
      <c r="H1303" s="11">
        <v>1136.6784201435435</v>
      </c>
    </row>
    <row r="1304" spans="1:8" x14ac:dyDescent="0.25">
      <c r="A1304" s="3">
        <v>2024</v>
      </c>
      <c r="B1304" s="3">
        <v>2</v>
      </c>
      <c r="C1304" s="3">
        <v>24</v>
      </c>
      <c r="D1304" s="3">
        <v>6</v>
      </c>
      <c r="E1304" s="4">
        <v>1174.0239999999999</v>
      </c>
      <c r="F1304" s="6">
        <v>73.392485600000001</v>
      </c>
      <c r="G1304">
        <v>73.392485600000001</v>
      </c>
      <c r="H1304" s="11">
        <v>1355.9836518194434</v>
      </c>
    </row>
    <row r="1305" spans="1:8" x14ac:dyDescent="0.25">
      <c r="A1305" s="3">
        <v>2024</v>
      </c>
      <c r="B1305" s="3">
        <v>2</v>
      </c>
      <c r="C1305" s="3">
        <v>24</v>
      </c>
      <c r="D1305" s="3">
        <v>7</v>
      </c>
      <c r="E1305" s="4">
        <v>1174.3420000000001</v>
      </c>
      <c r="F1305" s="7">
        <v>223.2939782</v>
      </c>
      <c r="G1305">
        <v>-223.2939782</v>
      </c>
      <c r="H1305" s="11">
        <v>1405.4119949025726</v>
      </c>
    </row>
    <row r="1306" spans="1:8" x14ac:dyDescent="0.25">
      <c r="A1306" s="3">
        <v>2024</v>
      </c>
      <c r="B1306" s="3">
        <v>2</v>
      </c>
      <c r="C1306" s="3">
        <v>24</v>
      </c>
      <c r="D1306" s="3">
        <v>8</v>
      </c>
      <c r="E1306" s="4">
        <v>1117.8969999999999</v>
      </c>
      <c r="F1306" s="6">
        <v>542.46757820000005</v>
      </c>
      <c r="G1306">
        <v>-542.46757820000005</v>
      </c>
      <c r="H1306" s="11">
        <v>1185.9284121601665</v>
      </c>
    </row>
    <row r="1307" spans="1:8" x14ac:dyDescent="0.25">
      <c r="A1307" s="3">
        <v>2024</v>
      </c>
      <c r="B1307" s="3">
        <v>2</v>
      </c>
      <c r="C1307" s="3">
        <v>24</v>
      </c>
      <c r="D1307" s="3">
        <v>9</v>
      </c>
      <c r="E1307" s="4">
        <v>1052.9760000000001</v>
      </c>
      <c r="F1307" s="7">
        <v>653.48698479999996</v>
      </c>
      <c r="G1307">
        <v>-653.48698479999996</v>
      </c>
      <c r="H1307" s="11">
        <v>1196.4987131256003</v>
      </c>
    </row>
    <row r="1308" spans="1:8" x14ac:dyDescent="0.25">
      <c r="A1308" s="3">
        <v>2024</v>
      </c>
      <c r="B1308" s="3">
        <v>2</v>
      </c>
      <c r="C1308" s="3">
        <v>24</v>
      </c>
      <c r="D1308" s="3">
        <v>10</v>
      </c>
      <c r="E1308" s="4">
        <v>1029.002</v>
      </c>
      <c r="F1308" s="6">
        <v>949.61115519999998</v>
      </c>
      <c r="G1308">
        <v>-949.61115519999998</v>
      </c>
      <c r="H1308" s="11">
        <v>1458.8133909823068</v>
      </c>
    </row>
    <row r="1309" spans="1:8" x14ac:dyDescent="0.25">
      <c r="A1309" s="3">
        <v>2024</v>
      </c>
      <c r="B1309" s="3">
        <v>2</v>
      </c>
      <c r="C1309" s="3">
        <v>24</v>
      </c>
      <c r="D1309" s="3">
        <v>11</v>
      </c>
      <c r="E1309" s="4">
        <v>1017.571</v>
      </c>
      <c r="F1309" s="7">
        <v>1215.48235</v>
      </c>
      <c r="G1309">
        <v>-1215.48235</v>
      </c>
      <c r="H1309" s="11">
        <v>1710.3162537792737</v>
      </c>
    </row>
    <row r="1310" spans="1:8" x14ac:dyDescent="0.25">
      <c r="A1310" s="3">
        <v>2024</v>
      </c>
      <c r="B1310" s="3">
        <v>2</v>
      </c>
      <c r="C1310" s="3">
        <v>24</v>
      </c>
      <c r="D1310" s="3">
        <v>12</v>
      </c>
      <c r="E1310" s="4">
        <v>971.30499999999995</v>
      </c>
      <c r="F1310" s="6">
        <v>912.23841860000005</v>
      </c>
      <c r="G1310">
        <v>-912.23841860000005</v>
      </c>
      <c r="H1310" s="11">
        <v>1432.8191068157407</v>
      </c>
    </row>
    <row r="1311" spans="1:8" x14ac:dyDescent="0.25">
      <c r="A1311" s="3">
        <v>2024</v>
      </c>
      <c r="B1311" s="3">
        <v>2</v>
      </c>
      <c r="C1311" s="3">
        <v>24</v>
      </c>
      <c r="D1311" s="3">
        <v>13</v>
      </c>
      <c r="E1311" s="4">
        <v>937.24699999999996</v>
      </c>
      <c r="F1311" s="7">
        <v>654.27977329999999</v>
      </c>
      <c r="G1311">
        <v>-654.27977329999999</v>
      </c>
      <c r="H1311" s="11">
        <v>1187.4979806840456</v>
      </c>
    </row>
    <row r="1312" spans="1:8" x14ac:dyDescent="0.25">
      <c r="A1312" s="3">
        <v>2024</v>
      </c>
      <c r="B1312" s="3">
        <v>2</v>
      </c>
      <c r="C1312" s="3">
        <v>24</v>
      </c>
      <c r="D1312" s="3">
        <v>14</v>
      </c>
      <c r="E1312" s="4">
        <v>961.56299999999999</v>
      </c>
      <c r="F1312" s="6">
        <v>690.82648089999998</v>
      </c>
      <c r="G1312">
        <v>-690.82648089999998</v>
      </c>
      <c r="H1312" s="11">
        <v>1249.4351660953889</v>
      </c>
    </row>
    <row r="1313" spans="1:8" x14ac:dyDescent="0.25">
      <c r="A1313" s="3">
        <v>2024</v>
      </c>
      <c r="B1313" s="3">
        <v>2</v>
      </c>
      <c r="C1313" s="3">
        <v>24</v>
      </c>
      <c r="D1313" s="3">
        <v>15</v>
      </c>
      <c r="E1313" s="4">
        <v>1014.4109999999999</v>
      </c>
      <c r="F1313" s="7">
        <v>886.96358829999997</v>
      </c>
      <c r="G1313">
        <v>-886.96358829999997</v>
      </c>
      <c r="H1313" s="11">
        <v>1433.1883879902207</v>
      </c>
    </row>
    <row r="1314" spans="1:8" x14ac:dyDescent="0.25">
      <c r="A1314" s="3">
        <v>2024</v>
      </c>
      <c r="B1314" s="3">
        <v>2</v>
      </c>
      <c r="C1314" s="3">
        <v>24</v>
      </c>
      <c r="D1314" s="3">
        <v>16</v>
      </c>
      <c r="E1314" s="4">
        <v>1101.204</v>
      </c>
      <c r="F1314" s="6">
        <v>827.19846170000005</v>
      </c>
      <c r="G1314">
        <v>-827.19846170000005</v>
      </c>
      <c r="H1314" s="11">
        <v>1672.153193214903</v>
      </c>
    </row>
    <row r="1315" spans="1:8" x14ac:dyDescent="0.25">
      <c r="A1315" s="3">
        <v>2024</v>
      </c>
      <c r="B1315" s="3">
        <v>2</v>
      </c>
      <c r="C1315" s="3">
        <v>24</v>
      </c>
      <c r="D1315" s="3">
        <v>17</v>
      </c>
      <c r="E1315" s="4">
        <v>1194.761</v>
      </c>
      <c r="F1315" s="7">
        <v>676.61553990000004</v>
      </c>
      <c r="G1315">
        <v>-676.61553990000004</v>
      </c>
      <c r="H1315" s="11">
        <v>1979.8432830567569</v>
      </c>
    </row>
    <row r="1316" spans="1:8" x14ac:dyDescent="0.25">
      <c r="A1316" s="3">
        <v>2024</v>
      </c>
      <c r="B1316" s="3">
        <v>2</v>
      </c>
      <c r="C1316" s="3">
        <v>24</v>
      </c>
      <c r="D1316" s="3">
        <v>18</v>
      </c>
      <c r="E1316" s="4">
        <v>1253.4580000000001</v>
      </c>
      <c r="F1316" s="6">
        <v>586.15955919999999</v>
      </c>
      <c r="G1316">
        <v>-586.15955919999999</v>
      </c>
      <c r="H1316" s="11">
        <v>1859.6072413662032</v>
      </c>
    </row>
    <row r="1317" spans="1:8" x14ac:dyDescent="0.25">
      <c r="A1317" s="3">
        <v>2024</v>
      </c>
      <c r="B1317" s="3">
        <v>2</v>
      </c>
      <c r="C1317" s="3">
        <v>24</v>
      </c>
      <c r="D1317" s="3">
        <v>19</v>
      </c>
      <c r="E1317" s="4">
        <v>1272.3409999999999</v>
      </c>
      <c r="F1317" s="7">
        <v>825.25846909999996</v>
      </c>
      <c r="G1317">
        <v>-825.25846909999996</v>
      </c>
      <c r="H1317" s="11">
        <v>2102.0983518959711</v>
      </c>
    </row>
    <row r="1318" spans="1:8" x14ac:dyDescent="0.25">
      <c r="A1318" s="3">
        <v>2024</v>
      </c>
      <c r="B1318" s="3">
        <v>2</v>
      </c>
      <c r="C1318" s="3">
        <v>24</v>
      </c>
      <c r="D1318" s="3">
        <v>20</v>
      </c>
      <c r="E1318" s="4">
        <v>1250.8699999999999</v>
      </c>
      <c r="F1318" s="6">
        <v>863.65606009999999</v>
      </c>
      <c r="G1318">
        <v>-863.65606009999999</v>
      </c>
      <c r="H1318" s="11">
        <v>2145.5683784850462</v>
      </c>
    </row>
    <row r="1319" spans="1:8" x14ac:dyDescent="0.25">
      <c r="A1319" s="3">
        <v>2024</v>
      </c>
      <c r="B1319" s="3">
        <v>2</v>
      </c>
      <c r="C1319" s="3">
        <v>24</v>
      </c>
      <c r="D1319" s="3">
        <v>21</v>
      </c>
      <c r="E1319" s="4">
        <v>1241.5719999999999</v>
      </c>
      <c r="F1319" s="7">
        <v>881.89536950000002</v>
      </c>
      <c r="G1319">
        <v>-881.89536950000002</v>
      </c>
      <c r="H1319" s="11">
        <v>2193.8461585046998</v>
      </c>
    </row>
    <row r="1320" spans="1:8" x14ac:dyDescent="0.25">
      <c r="A1320" s="3">
        <v>2024</v>
      </c>
      <c r="B1320" s="3">
        <v>2</v>
      </c>
      <c r="C1320" s="3">
        <v>24</v>
      </c>
      <c r="D1320" s="3">
        <v>22</v>
      </c>
      <c r="E1320" s="4">
        <v>1203.3530000000001</v>
      </c>
      <c r="F1320" s="6">
        <v>866.25778890000004</v>
      </c>
      <c r="G1320">
        <v>-866.25778890000004</v>
      </c>
      <c r="H1320" s="11">
        <v>2231.7499314133192</v>
      </c>
    </row>
    <row r="1321" spans="1:8" x14ac:dyDescent="0.25">
      <c r="A1321" s="3">
        <v>2024</v>
      </c>
      <c r="B1321" s="3">
        <v>2</v>
      </c>
      <c r="C1321" s="3">
        <v>24</v>
      </c>
      <c r="D1321" s="3">
        <v>23</v>
      </c>
      <c r="E1321" s="4">
        <v>1170.951</v>
      </c>
      <c r="F1321" s="7">
        <v>961.50196389999996</v>
      </c>
      <c r="G1321">
        <v>-961.50196389999996</v>
      </c>
      <c r="H1321" s="11">
        <v>2269.6767617625419</v>
      </c>
    </row>
    <row r="1322" spans="1:8" x14ac:dyDescent="0.25">
      <c r="A1322" s="3">
        <v>2024</v>
      </c>
      <c r="B1322" s="3">
        <v>2</v>
      </c>
      <c r="C1322" s="3">
        <v>25</v>
      </c>
      <c r="D1322" s="3">
        <v>0</v>
      </c>
      <c r="E1322" s="4">
        <v>1116.6189999999999</v>
      </c>
      <c r="F1322" s="6">
        <v>892.34074020000003</v>
      </c>
      <c r="G1322">
        <v>-892.34074020000003</v>
      </c>
      <c r="H1322" s="11">
        <v>2132.4119798492384</v>
      </c>
    </row>
    <row r="1323" spans="1:8" x14ac:dyDescent="0.25">
      <c r="A1323" s="3">
        <v>2024</v>
      </c>
      <c r="B1323" s="3">
        <v>2</v>
      </c>
      <c r="C1323" s="3">
        <v>25</v>
      </c>
      <c r="D1323" s="3">
        <v>1</v>
      </c>
      <c r="E1323" s="4">
        <v>1112.6120000000001</v>
      </c>
      <c r="F1323" s="7">
        <v>958.58574850000002</v>
      </c>
      <c r="G1323">
        <v>-958.58574850000002</v>
      </c>
      <c r="H1323" s="11">
        <v>2189.0953288271203</v>
      </c>
    </row>
    <row r="1324" spans="1:8" x14ac:dyDescent="0.25">
      <c r="A1324" s="3">
        <v>2024</v>
      </c>
      <c r="B1324" s="3">
        <v>2</v>
      </c>
      <c r="C1324" s="3">
        <v>25</v>
      </c>
      <c r="D1324" s="3">
        <v>2</v>
      </c>
      <c r="E1324" s="4">
        <v>1097.8230000000001</v>
      </c>
      <c r="F1324" s="6">
        <v>825.63382709999996</v>
      </c>
      <c r="G1324">
        <v>-825.63382709999996</v>
      </c>
      <c r="H1324" s="11">
        <v>2084.7593245686221</v>
      </c>
    </row>
    <row r="1325" spans="1:8" x14ac:dyDescent="0.25">
      <c r="A1325" s="3">
        <v>2024</v>
      </c>
      <c r="B1325" s="3">
        <v>2</v>
      </c>
      <c r="C1325" s="3">
        <v>25</v>
      </c>
      <c r="D1325" s="3">
        <v>3</v>
      </c>
      <c r="E1325" s="4">
        <v>1097.2349999999999</v>
      </c>
      <c r="F1325" s="7">
        <v>779.89097900000002</v>
      </c>
      <c r="G1325">
        <v>-779.89097900000002</v>
      </c>
      <c r="H1325" s="11">
        <v>2065.8153630737143</v>
      </c>
    </row>
    <row r="1326" spans="1:8" x14ac:dyDescent="0.25">
      <c r="A1326" s="3">
        <v>2024</v>
      </c>
      <c r="B1326" s="3">
        <v>2</v>
      </c>
      <c r="C1326" s="3">
        <v>25</v>
      </c>
      <c r="D1326" s="3">
        <v>4</v>
      </c>
      <c r="E1326" s="4">
        <v>1104.7190000000001</v>
      </c>
      <c r="F1326" s="6">
        <v>788.98468530000002</v>
      </c>
      <c r="G1326">
        <v>-788.98468530000002</v>
      </c>
      <c r="H1326" s="11">
        <v>2092.7185153438895</v>
      </c>
    </row>
    <row r="1327" spans="1:8" x14ac:dyDescent="0.25">
      <c r="A1327" s="3">
        <v>2024</v>
      </c>
      <c r="B1327" s="3">
        <v>2</v>
      </c>
      <c r="C1327" s="3">
        <v>25</v>
      </c>
      <c r="D1327" s="3">
        <v>5</v>
      </c>
      <c r="E1327" s="4">
        <v>1141.076</v>
      </c>
      <c r="F1327" s="7">
        <v>770.90075809999996</v>
      </c>
      <c r="G1327">
        <v>-770.90075809999996</v>
      </c>
      <c r="H1327" s="11">
        <v>2104.780762240352</v>
      </c>
    </row>
    <row r="1328" spans="1:8" x14ac:dyDescent="0.25">
      <c r="A1328" s="3">
        <v>2024</v>
      </c>
      <c r="B1328" s="3">
        <v>2</v>
      </c>
      <c r="C1328" s="3">
        <v>25</v>
      </c>
      <c r="D1328" s="3">
        <v>6</v>
      </c>
      <c r="E1328" s="4">
        <v>1179.684</v>
      </c>
      <c r="F1328" s="6">
        <v>741.46365500000002</v>
      </c>
      <c r="G1328">
        <v>-741.46365500000002</v>
      </c>
      <c r="H1328" s="11">
        <v>2103.6207600070497</v>
      </c>
    </row>
    <row r="1329" spans="1:8" x14ac:dyDescent="0.25">
      <c r="A1329" s="3">
        <v>2024</v>
      </c>
      <c r="B1329" s="3">
        <v>2</v>
      </c>
      <c r="C1329" s="3">
        <v>25</v>
      </c>
      <c r="D1329" s="3">
        <v>7</v>
      </c>
      <c r="E1329" s="4">
        <v>1174.943</v>
      </c>
      <c r="F1329" s="7">
        <v>1094.0649040000001</v>
      </c>
      <c r="G1329">
        <v>-1094.0649040000001</v>
      </c>
      <c r="H1329" s="11">
        <v>2190.383005402487</v>
      </c>
    </row>
    <row r="1330" spans="1:8" x14ac:dyDescent="0.25">
      <c r="A1330" s="3">
        <v>2024</v>
      </c>
      <c r="B1330" s="3">
        <v>2</v>
      </c>
      <c r="C1330" s="3">
        <v>25</v>
      </c>
      <c r="D1330" s="3">
        <v>8</v>
      </c>
      <c r="E1330" s="4">
        <v>1126.2270000000001</v>
      </c>
      <c r="F1330" s="6">
        <v>1392.720284</v>
      </c>
      <c r="G1330">
        <v>-1392.720284</v>
      </c>
      <c r="H1330" s="11">
        <v>2114.4950171294386</v>
      </c>
    </row>
    <row r="1331" spans="1:8" x14ac:dyDescent="0.25">
      <c r="A1331" s="3">
        <v>2024</v>
      </c>
      <c r="B1331" s="3">
        <v>2</v>
      </c>
      <c r="C1331" s="3">
        <v>25</v>
      </c>
      <c r="D1331" s="3">
        <v>9</v>
      </c>
      <c r="E1331" s="4">
        <v>1082.5519999999999</v>
      </c>
      <c r="F1331" s="7">
        <v>1340.8750070000001</v>
      </c>
      <c r="G1331">
        <v>-1340.8750070000001</v>
      </c>
      <c r="H1331" s="11">
        <v>2020.8988574091056</v>
      </c>
    </row>
    <row r="1332" spans="1:8" x14ac:dyDescent="0.25">
      <c r="A1332" s="3">
        <v>2024</v>
      </c>
      <c r="B1332" s="3">
        <v>2</v>
      </c>
      <c r="C1332" s="3">
        <v>25</v>
      </c>
      <c r="D1332" s="3">
        <v>10</v>
      </c>
      <c r="E1332" s="4">
        <v>1015.644</v>
      </c>
      <c r="F1332" s="6">
        <v>1241.1130639999999</v>
      </c>
      <c r="G1332">
        <v>-1241.1130639999999</v>
      </c>
      <c r="H1332" s="11">
        <v>1878.7615991312116</v>
      </c>
    </row>
    <row r="1333" spans="1:8" x14ac:dyDescent="0.25">
      <c r="A1333" s="3">
        <v>2024</v>
      </c>
      <c r="B1333" s="3">
        <v>2</v>
      </c>
      <c r="C1333" s="3">
        <v>25</v>
      </c>
      <c r="D1333" s="3">
        <v>11</v>
      </c>
      <c r="E1333" s="4">
        <v>966.77099999999996</v>
      </c>
      <c r="F1333" s="7">
        <v>974.85891170000002</v>
      </c>
      <c r="G1333">
        <v>-974.85891170000002</v>
      </c>
      <c r="H1333" s="11">
        <v>1579.1046441653712</v>
      </c>
    </row>
    <row r="1334" spans="1:8" x14ac:dyDescent="0.25">
      <c r="A1334" s="3">
        <v>2024</v>
      </c>
      <c r="B1334" s="3">
        <v>2</v>
      </c>
      <c r="C1334" s="3">
        <v>25</v>
      </c>
      <c r="D1334" s="3">
        <v>12</v>
      </c>
      <c r="E1334" s="4">
        <v>947.91200000000003</v>
      </c>
      <c r="F1334" s="6">
        <v>969.37910739999995</v>
      </c>
      <c r="G1334">
        <v>-969.37910739999995</v>
      </c>
      <c r="H1334" s="11">
        <v>1426.0002753904012</v>
      </c>
    </row>
    <row r="1335" spans="1:8" x14ac:dyDescent="0.25">
      <c r="A1335" s="3">
        <v>2024</v>
      </c>
      <c r="B1335" s="3">
        <v>2</v>
      </c>
      <c r="C1335" s="3">
        <v>25</v>
      </c>
      <c r="D1335" s="3">
        <v>13</v>
      </c>
      <c r="E1335" s="4">
        <v>977.20899999999995</v>
      </c>
      <c r="F1335" s="7">
        <v>868.56616829999996</v>
      </c>
      <c r="G1335">
        <v>-868.56616829999996</v>
      </c>
      <c r="H1335" s="11">
        <v>1433.7890368278327</v>
      </c>
    </row>
    <row r="1336" spans="1:8" x14ac:dyDescent="0.25">
      <c r="A1336" s="3">
        <v>2024</v>
      </c>
      <c r="B1336" s="3">
        <v>2</v>
      </c>
      <c r="C1336" s="3">
        <v>25</v>
      </c>
      <c r="D1336" s="3">
        <v>14</v>
      </c>
      <c r="E1336" s="4">
        <v>1092.029</v>
      </c>
      <c r="F1336" s="6">
        <v>995.88797929999998</v>
      </c>
      <c r="G1336">
        <v>-995.88797929999998</v>
      </c>
      <c r="H1336" s="11">
        <v>1712.2171111129016</v>
      </c>
    </row>
    <row r="1337" spans="1:8" x14ac:dyDescent="0.25">
      <c r="A1337" s="3">
        <v>2024</v>
      </c>
      <c r="B1337" s="3">
        <v>2</v>
      </c>
      <c r="C1337" s="3">
        <v>25</v>
      </c>
      <c r="D1337" s="3">
        <v>15</v>
      </c>
      <c r="E1337" s="4">
        <v>1111.598</v>
      </c>
      <c r="F1337" s="7">
        <v>779.80068270000004</v>
      </c>
      <c r="G1337">
        <v>-779.80068270000004</v>
      </c>
      <c r="H1337" s="11">
        <v>1699.1098687679062</v>
      </c>
    </row>
    <row r="1338" spans="1:8" x14ac:dyDescent="0.25">
      <c r="A1338" s="3">
        <v>2024</v>
      </c>
      <c r="B1338" s="3">
        <v>2</v>
      </c>
      <c r="C1338" s="3">
        <v>25</v>
      </c>
      <c r="D1338" s="3">
        <v>16</v>
      </c>
      <c r="E1338" s="4">
        <v>1173.796</v>
      </c>
      <c r="F1338" s="6">
        <v>870.58377710000002</v>
      </c>
      <c r="G1338">
        <v>-870.58377710000002</v>
      </c>
      <c r="H1338" s="11">
        <v>1942.6828108132968</v>
      </c>
    </row>
    <row r="1339" spans="1:8" x14ac:dyDescent="0.25">
      <c r="A1339" s="3">
        <v>2024</v>
      </c>
      <c r="B1339" s="3">
        <v>2</v>
      </c>
      <c r="C1339" s="3">
        <v>25</v>
      </c>
      <c r="D1339" s="3">
        <v>17</v>
      </c>
      <c r="E1339" s="4">
        <v>1235.768</v>
      </c>
      <c r="F1339" s="7">
        <v>727.06607959999997</v>
      </c>
      <c r="G1339">
        <v>-727.06607959999997</v>
      </c>
      <c r="H1339" s="11">
        <v>2038.7836479579687</v>
      </c>
    </row>
    <row r="1340" spans="1:8" x14ac:dyDescent="0.25">
      <c r="A1340" s="3">
        <v>2024</v>
      </c>
      <c r="B1340" s="3">
        <v>2</v>
      </c>
      <c r="C1340" s="3">
        <v>25</v>
      </c>
      <c r="D1340" s="3">
        <v>18</v>
      </c>
      <c r="E1340" s="4">
        <v>1288.2380000000001</v>
      </c>
      <c r="F1340" s="6">
        <v>795.11211070000002</v>
      </c>
      <c r="G1340">
        <v>-795.11211070000002</v>
      </c>
      <c r="H1340" s="11">
        <v>2086.4460553850276</v>
      </c>
    </row>
    <row r="1341" spans="1:8" x14ac:dyDescent="0.25">
      <c r="A1341" s="3">
        <v>2024</v>
      </c>
      <c r="B1341" s="3">
        <v>2</v>
      </c>
      <c r="C1341" s="3">
        <v>25</v>
      </c>
      <c r="D1341" s="3">
        <v>19</v>
      </c>
      <c r="E1341" s="4">
        <v>1277.069</v>
      </c>
      <c r="F1341" s="7">
        <v>704.7425379</v>
      </c>
      <c r="G1341">
        <v>-704.7425379</v>
      </c>
      <c r="H1341" s="11">
        <v>2001.9204206065094</v>
      </c>
    </row>
    <row r="1342" spans="1:8" x14ac:dyDescent="0.25">
      <c r="A1342" s="3">
        <v>2024</v>
      </c>
      <c r="B1342" s="3">
        <v>2</v>
      </c>
      <c r="C1342" s="3">
        <v>25</v>
      </c>
      <c r="D1342" s="3">
        <v>20</v>
      </c>
      <c r="E1342" s="4">
        <v>1222.9480000000001</v>
      </c>
      <c r="F1342" s="6">
        <v>494.11154770000002</v>
      </c>
      <c r="G1342">
        <v>-494.11154770000002</v>
      </c>
      <c r="H1342" s="11">
        <v>1736.5653644571789</v>
      </c>
    </row>
    <row r="1343" spans="1:8" x14ac:dyDescent="0.25">
      <c r="A1343" s="3">
        <v>2024</v>
      </c>
      <c r="B1343" s="3">
        <v>2</v>
      </c>
      <c r="C1343" s="3">
        <v>25</v>
      </c>
      <c r="D1343" s="3">
        <v>21</v>
      </c>
      <c r="E1343" s="4">
        <v>1160.886</v>
      </c>
      <c r="F1343" s="7">
        <v>255.5105135</v>
      </c>
      <c r="G1343">
        <v>-255.5105135</v>
      </c>
      <c r="H1343" s="11">
        <v>1466.381063936572</v>
      </c>
    </row>
    <row r="1344" spans="1:8" x14ac:dyDescent="0.25">
      <c r="A1344" s="3">
        <v>2024</v>
      </c>
      <c r="B1344" s="3">
        <v>2</v>
      </c>
      <c r="C1344" s="3">
        <v>25</v>
      </c>
      <c r="D1344" s="3">
        <v>22</v>
      </c>
      <c r="E1344" s="4">
        <v>1102.885</v>
      </c>
      <c r="F1344" s="6">
        <v>242.1585039</v>
      </c>
      <c r="G1344">
        <v>-242.1585039</v>
      </c>
      <c r="H1344" s="11">
        <v>1478.4785663262951</v>
      </c>
    </row>
    <row r="1345" spans="1:8" x14ac:dyDescent="0.25">
      <c r="A1345" s="3">
        <v>2024</v>
      </c>
      <c r="B1345" s="3">
        <v>2</v>
      </c>
      <c r="C1345" s="3">
        <v>25</v>
      </c>
      <c r="D1345" s="3">
        <v>23</v>
      </c>
      <c r="E1345" s="4">
        <v>1055.3530000000001</v>
      </c>
      <c r="F1345" s="7">
        <v>331.411903</v>
      </c>
      <c r="G1345">
        <v>-331.411903</v>
      </c>
      <c r="H1345" s="11">
        <v>1495.7451712631087</v>
      </c>
    </row>
    <row r="1346" spans="1:8" x14ac:dyDescent="0.25">
      <c r="A1346" s="3">
        <v>2024</v>
      </c>
      <c r="B1346" s="3">
        <v>2</v>
      </c>
      <c r="C1346" s="3">
        <v>26</v>
      </c>
      <c r="D1346" s="3">
        <v>0</v>
      </c>
      <c r="E1346" s="4">
        <v>1014.547</v>
      </c>
      <c r="F1346" s="6">
        <v>363.30447859999998</v>
      </c>
      <c r="G1346">
        <v>-363.30447859999998</v>
      </c>
      <c r="H1346" s="11">
        <v>1444.0498048222141</v>
      </c>
    </row>
    <row r="1347" spans="1:8" x14ac:dyDescent="0.25">
      <c r="A1347" s="3">
        <v>2024</v>
      </c>
      <c r="B1347" s="3">
        <v>2</v>
      </c>
      <c r="C1347" s="3">
        <v>26</v>
      </c>
      <c r="D1347" s="3">
        <v>1</v>
      </c>
      <c r="E1347" s="4">
        <v>993.31299999999999</v>
      </c>
      <c r="F1347" s="7">
        <v>520.19836620000001</v>
      </c>
      <c r="G1347">
        <v>-520.19836620000001</v>
      </c>
      <c r="H1347" s="11">
        <v>1572.404251202337</v>
      </c>
    </row>
    <row r="1348" spans="1:8" x14ac:dyDescent="0.25">
      <c r="A1348" s="3">
        <v>2024</v>
      </c>
      <c r="B1348" s="3">
        <v>2</v>
      </c>
      <c r="C1348" s="3">
        <v>26</v>
      </c>
      <c r="D1348" s="3">
        <v>2</v>
      </c>
      <c r="E1348" s="4">
        <v>1012.096</v>
      </c>
      <c r="F1348" s="6">
        <v>544.02490750000004</v>
      </c>
      <c r="G1348">
        <v>-544.02490750000004</v>
      </c>
      <c r="H1348" s="11">
        <v>1590.6043775725263</v>
      </c>
    </row>
    <row r="1349" spans="1:8" x14ac:dyDescent="0.25">
      <c r="A1349" s="3">
        <v>2024</v>
      </c>
      <c r="B1349" s="3">
        <v>2</v>
      </c>
      <c r="C1349" s="3">
        <v>26</v>
      </c>
      <c r="D1349" s="3">
        <v>3</v>
      </c>
      <c r="E1349" s="4">
        <v>1012.309</v>
      </c>
      <c r="F1349" s="7">
        <v>536.13098669999999</v>
      </c>
      <c r="G1349">
        <v>-536.13098669999999</v>
      </c>
      <c r="H1349" s="11">
        <v>1580.0225285577308</v>
      </c>
    </row>
    <row r="1350" spans="1:8" x14ac:dyDescent="0.25">
      <c r="A1350" s="3">
        <v>2024</v>
      </c>
      <c r="B1350" s="3">
        <v>2</v>
      </c>
      <c r="C1350" s="3">
        <v>26</v>
      </c>
      <c r="D1350" s="3">
        <v>4</v>
      </c>
      <c r="E1350" s="4">
        <v>1041.3009999999999</v>
      </c>
      <c r="F1350" s="6">
        <v>614.66511109999999</v>
      </c>
      <c r="G1350">
        <v>-614.66511109999999</v>
      </c>
      <c r="H1350" s="11">
        <v>1695.5252425818633</v>
      </c>
    </row>
    <row r="1351" spans="1:8" x14ac:dyDescent="0.25">
      <c r="A1351" s="3">
        <v>2024</v>
      </c>
      <c r="B1351" s="3">
        <v>2</v>
      </c>
      <c r="C1351" s="3">
        <v>26</v>
      </c>
      <c r="D1351" s="3">
        <v>5</v>
      </c>
      <c r="E1351" s="4">
        <v>1110.319</v>
      </c>
      <c r="F1351" s="7">
        <v>815.88874969999995</v>
      </c>
      <c r="G1351">
        <v>-815.88874969999995</v>
      </c>
      <c r="H1351" s="11">
        <v>1986.6849614209532</v>
      </c>
    </row>
    <row r="1352" spans="1:8" x14ac:dyDescent="0.25">
      <c r="A1352" s="3">
        <v>2024</v>
      </c>
      <c r="B1352" s="3">
        <v>2</v>
      </c>
      <c r="C1352" s="3">
        <v>26</v>
      </c>
      <c r="D1352" s="3">
        <v>6</v>
      </c>
      <c r="E1352" s="4">
        <v>1190.4580000000001</v>
      </c>
      <c r="F1352" s="6">
        <v>750.97220219999997</v>
      </c>
      <c r="G1352">
        <v>-750.97220219999997</v>
      </c>
      <c r="H1352" s="11">
        <v>2016.9636206300124</v>
      </c>
    </row>
    <row r="1353" spans="1:8" x14ac:dyDescent="0.25">
      <c r="A1353" s="3">
        <v>2024</v>
      </c>
      <c r="B1353" s="3">
        <v>2</v>
      </c>
      <c r="C1353" s="3">
        <v>26</v>
      </c>
      <c r="D1353" s="3">
        <v>7</v>
      </c>
      <c r="E1353" s="4">
        <v>1235.5650000000001</v>
      </c>
      <c r="F1353" s="7">
        <v>862.69925309999996</v>
      </c>
      <c r="G1353">
        <v>-862.69925309999996</v>
      </c>
      <c r="H1353" s="11">
        <v>2118.6506398248457</v>
      </c>
    </row>
    <row r="1354" spans="1:8" x14ac:dyDescent="0.25">
      <c r="A1354" s="3">
        <v>2024</v>
      </c>
      <c r="B1354" s="3">
        <v>2</v>
      </c>
      <c r="C1354" s="3">
        <v>26</v>
      </c>
      <c r="D1354" s="3">
        <v>8</v>
      </c>
      <c r="E1354" s="4">
        <v>1229.671</v>
      </c>
      <c r="F1354" s="6">
        <v>980.30595029999995</v>
      </c>
      <c r="G1354">
        <v>-980.30595029999995</v>
      </c>
      <c r="H1354" s="11">
        <v>2018.0120816111444</v>
      </c>
    </row>
    <row r="1355" spans="1:8" x14ac:dyDescent="0.25">
      <c r="A1355" s="3">
        <v>2024</v>
      </c>
      <c r="B1355" s="3">
        <v>2</v>
      </c>
      <c r="C1355" s="3">
        <v>26</v>
      </c>
      <c r="D1355" s="3">
        <v>9</v>
      </c>
      <c r="E1355" s="4">
        <v>1202.2670000000001</v>
      </c>
      <c r="F1355" s="7">
        <v>1138.417721</v>
      </c>
      <c r="G1355">
        <v>-1138.417721</v>
      </c>
      <c r="H1355" s="11">
        <v>2160.9479967482657</v>
      </c>
    </row>
    <row r="1356" spans="1:8" x14ac:dyDescent="0.25">
      <c r="A1356" s="3">
        <v>2024</v>
      </c>
      <c r="B1356" s="3">
        <v>2</v>
      </c>
      <c r="C1356" s="3">
        <v>26</v>
      </c>
      <c r="D1356" s="3">
        <v>10</v>
      </c>
      <c r="E1356" s="4">
        <v>1206.729</v>
      </c>
      <c r="F1356" s="6">
        <v>1147.3354959999999</v>
      </c>
      <c r="G1356">
        <v>-1147.3354959999999</v>
      </c>
      <c r="H1356" s="11">
        <v>2184.7840929477288</v>
      </c>
    </row>
    <row r="1357" spans="1:8" x14ac:dyDescent="0.25">
      <c r="A1357" s="3">
        <v>2024</v>
      </c>
      <c r="B1357" s="3">
        <v>2</v>
      </c>
      <c r="C1357" s="3">
        <v>26</v>
      </c>
      <c r="D1357" s="3">
        <v>11</v>
      </c>
      <c r="E1357" s="4">
        <v>1187.8050000000001</v>
      </c>
      <c r="F1357" s="7">
        <v>1000.175775</v>
      </c>
      <c r="G1357">
        <v>-1000.175775</v>
      </c>
      <c r="H1357" s="11">
        <v>2096.6319581784473</v>
      </c>
    </row>
    <row r="1358" spans="1:8" x14ac:dyDescent="0.25">
      <c r="A1358" s="3">
        <v>2024</v>
      </c>
      <c r="B1358" s="3">
        <v>2</v>
      </c>
      <c r="C1358" s="3">
        <v>26</v>
      </c>
      <c r="D1358" s="3">
        <v>12</v>
      </c>
      <c r="E1358" s="4">
        <v>1153.941</v>
      </c>
      <c r="F1358" s="6">
        <v>1091.3309019999999</v>
      </c>
      <c r="G1358">
        <v>-1091.3309019999999</v>
      </c>
      <c r="H1358" s="11">
        <v>2010.2655068257729</v>
      </c>
    </row>
    <row r="1359" spans="1:8" x14ac:dyDescent="0.25">
      <c r="A1359" s="3">
        <v>2024</v>
      </c>
      <c r="B1359" s="3">
        <v>2</v>
      </c>
      <c r="C1359" s="3">
        <v>26</v>
      </c>
      <c r="D1359" s="3">
        <v>13</v>
      </c>
      <c r="E1359" s="4">
        <v>1154.7349999999999</v>
      </c>
      <c r="F1359" s="7">
        <v>1087.12402</v>
      </c>
      <c r="G1359">
        <v>-1087.12402</v>
      </c>
      <c r="H1359" s="11">
        <v>1901.6329916764926</v>
      </c>
    </row>
    <row r="1360" spans="1:8" x14ac:dyDescent="0.25">
      <c r="A1360" s="3">
        <v>2024</v>
      </c>
      <c r="B1360" s="3">
        <v>2</v>
      </c>
      <c r="C1360" s="3">
        <v>26</v>
      </c>
      <c r="D1360" s="3">
        <v>14</v>
      </c>
      <c r="E1360" s="4">
        <v>1178.144</v>
      </c>
      <c r="F1360" s="6">
        <v>1122.4310410000001</v>
      </c>
      <c r="G1360">
        <v>-1122.4310410000001</v>
      </c>
      <c r="H1360" s="11">
        <v>1991.8713950956239</v>
      </c>
    </row>
    <row r="1361" spans="1:8" x14ac:dyDescent="0.25">
      <c r="A1361" s="3">
        <v>2024</v>
      </c>
      <c r="B1361" s="3">
        <v>2</v>
      </c>
      <c r="C1361" s="3">
        <v>26</v>
      </c>
      <c r="D1361" s="3">
        <v>15</v>
      </c>
      <c r="E1361" s="4">
        <v>1197.425</v>
      </c>
      <c r="F1361" s="7">
        <v>1122.1065229999999</v>
      </c>
      <c r="G1361">
        <v>-1122.1065229999999</v>
      </c>
      <c r="H1361" s="11">
        <v>2070.3866419577903</v>
      </c>
    </row>
    <row r="1362" spans="1:8" x14ac:dyDescent="0.25">
      <c r="A1362" s="3">
        <v>2024</v>
      </c>
      <c r="B1362" s="3">
        <v>2</v>
      </c>
      <c r="C1362" s="3">
        <v>26</v>
      </c>
      <c r="D1362" s="3">
        <v>16</v>
      </c>
      <c r="E1362" s="4">
        <v>1215.0730000000001</v>
      </c>
      <c r="F1362" s="6">
        <v>1048.4219290000001</v>
      </c>
      <c r="G1362">
        <v>-1048.4219290000001</v>
      </c>
      <c r="H1362" s="11">
        <v>2178.3552276656201</v>
      </c>
    </row>
    <row r="1363" spans="1:8" x14ac:dyDescent="0.25">
      <c r="A1363" s="3">
        <v>2024</v>
      </c>
      <c r="B1363" s="3">
        <v>2</v>
      </c>
      <c r="C1363" s="3">
        <v>26</v>
      </c>
      <c r="D1363" s="3">
        <v>17</v>
      </c>
      <c r="E1363" s="4">
        <v>1267.354</v>
      </c>
      <c r="F1363" s="7">
        <v>834.3580273</v>
      </c>
      <c r="G1363">
        <v>-834.3580273</v>
      </c>
      <c r="H1363" s="11">
        <v>2112.8241366555294</v>
      </c>
    </row>
    <row r="1364" spans="1:8" x14ac:dyDescent="0.25">
      <c r="A1364" s="3">
        <v>2024</v>
      </c>
      <c r="B1364" s="3">
        <v>2</v>
      </c>
      <c r="C1364" s="3">
        <v>26</v>
      </c>
      <c r="D1364" s="3">
        <v>18</v>
      </c>
      <c r="E1364" s="4">
        <v>1328.6569999999999</v>
      </c>
      <c r="F1364" s="6">
        <v>901.28279280000004</v>
      </c>
      <c r="G1364">
        <v>-901.28279280000004</v>
      </c>
      <c r="H1364" s="11">
        <v>2137.2356030165047</v>
      </c>
    </row>
    <row r="1365" spans="1:8" x14ac:dyDescent="0.25">
      <c r="A1365" s="3">
        <v>2024</v>
      </c>
      <c r="B1365" s="3">
        <v>2</v>
      </c>
      <c r="C1365" s="3">
        <v>26</v>
      </c>
      <c r="D1365" s="3">
        <v>19</v>
      </c>
      <c r="E1365" s="4">
        <v>1310.9680000000001</v>
      </c>
      <c r="F1365" s="7">
        <v>870.21416939999995</v>
      </c>
      <c r="G1365">
        <v>-870.21416939999995</v>
      </c>
      <c r="H1365" s="11">
        <v>2097.7697462738879</v>
      </c>
    </row>
    <row r="1366" spans="1:8" x14ac:dyDescent="0.25">
      <c r="A1366" s="3">
        <v>2024</v>
      </c>
      <c r="B1366" s="3">
        <v>2</v>
      </c>
      <c r="C1366" s="3">
        <v>26</v>
      </c>
      <c r="D1366" s="3">
        <v>20</v>
      </c>
      <c r="E1366" s="4">
        <v>1283.5160000000001</v>
      </c>
      <c r="F1366" s="6">
        <v>897.91010930000004</v>
      </c>
      <c r="G1366">
        <v>-897.91010930000004</v>
      </c>
      <c r="H1366" s="11">
        <v>2101.4477734021539</v>
      </c>
    </row>
    <row r="1367" spans="1:8" x14ac:dyDescent="0.25">
      <c r="A1367" s="3">
        <v>2024</v>
      </c>
      <c r="B1367" s="3">
        <v>2</v>
      </c>
      <c r="C1367" s="3">
        <v>26</v>
      </c>
      <c r="D1367" s="3">
        <v>21</v>
      </c>
      <c r="E1367" s="4">
        <v>1251.5060000000001</v>
      </c>
      <c r="F1367" s="7">
        <v>946.89251839999997</v>
      </c>
      <c r="G1367">
        <v>-946.89251839999997</v>
      </c>
      <c r="H1367" s="11">
        <v>2212.4839206142296</v>
      </c>
    </row>
    <row r="1368" spans="1:8" x14ac:dyDescent="0.25">
      <c r="A1368" s="3">
        <v>2024</v>
      </c>
      <c r="B1368" s="3">
        <v>2</v>
      </c>
      <c r="C1368" s="3">
        <v>26</v>
      </c>
      <c r="D1368" s="3">
        <v>22</v>
      </c>
      <c r="E1368" s="4">
        <v>1179.547</v>
      </c>
      <c r="F1368" s="6">
        <v>943.51528770000004</v>
      </c>
      <c r="G1368">
        <v>-943.51528770000004</v>
      </c>
      <c r="H1368" s="11">
        <v>2187.2338292879103</v>
      </c>
    </row>
    <row r="1369" spans="1:8" x14ac:dyDescent="0.25">
      <c r="A1369" s="3">
        <v>2024</v>
      </c>
      <c r="B1369" s="3">
        <v>2</v>
      </c>
      <c r="C1369" s="3">
        <v>26</v>
      </c>
      <c r="D1369" s="3">
        <v>23</v>
      </c>
      <c r="E1369" s="4">
        <v>1127.9349999999999</v>
      </c>
      <c r="F1369" s="7">
        <v>1031.4015959999999</v>
      </c>
      <c r="G1369">
        <v>-1031.4015959999999</v>
      </c>
      <c r="H1369" s="11">
        <v>2222.9985029130562</v>
      </c>
    </row>
    <row r="1370" spans="1:8" x14ac:dyDescent="0.25">
      <c r="A1370" s="3">
        <v>2024</v>
      </c>
      <c r="B1370" s="3">
        <v>2</v>
      </c>
      <c r="C1370" s="3">
        <v>27</v>
      </c>
      <c r="D1370" s="3">
        <v>0</v>
      </c>
      <c r="E1370" s="4">
        <v>1091.1189999999999</v>
      </c>
      <c r="F1370" s="6">
        <v>1005.992225</v>
      </c>
      <c r="G1370">
        <v>-1005.992225</v>
      </c>
      <c r="H1370" s="11">
        <v>2157.3486350085523</v>
      </c>
    </row>
    <row r="1371" spans="1:8" x14ac:dyDescent="0.25">
      <c r="A1371" s="3">
        <v>2024</v>
      </c>
      <c r="B1371" s="3">
        <v>2</v>
      </c>
      <c r="C1371" s="3">
        <v>27</v>
      </c>
      <c r="D1371" s="3">
        <v>1</v>
      </c>
      <c r="E1371" s="4">
        <v>1070.384</v>
      </c>
      <c r="F1371" s="7">
        <v>1046.8583140000001</v>
      </c>
      <c r="G1371">
        <v>-1046.8583140000001</v>
      </c>
      <c r="H1371" s="11">
        <v>2174.4642880730121</v>
      </c>
    </row>
    <row r="1372" spans="1:8" x14ac:dyDescent="0.25">
      <c r="A1372" s="3">
        <v>2024</v>
      </c>
      <c r="B1372" s="3">
        <v>2</v>
      </c>
      <c r="C1372" s="3">
        <v>27</v>
      </c>
      <c r="D1372" s="3">
        <v>2</v>
      </c>
      <c r="E1372" s="4">
        <v>1053.607</v>
      </c>
      <c r="F1372" s="6">
        <v>986.03990669999996</v>
      </c>
      <c r="G1372">
        <v>-986.03990669999996</v>
      </c>
      <c r="H1372" s="11">
        <v>2106.2738975774364</v>
      </c>
    </row>
    <row r="1373" spans="1:8" x14ac:dyDescent="0.25">
      <c r="A1373" s="3">
        <v>2024</v>
      </c>
      <c r="B1373" s="3">
        <v>2</v>
      </c>
      <c r="C1373" s="3">
        <v>27</v>
      </c>
      <c r="D1373" s="3">
        <v>3</v>
      </c>
      <c r="E1373" s="4">
        <v>1064.1880000000001</v>
      </c>
      <c r="F1373" s="7">
        <v>956.76010470000006</v>
      </c>
      <c r="G1373">
        <v>-956.76010470000006</v>
      </c>
      <c r="H1373" s="11">
        <v>2078.1589619147012</v>
      </c>
    </row>
    <row r="1374" spans="1:8" x14ac:dyDescent="0.25">
      <c r="A1374" s="3">
        <v>2024</v>
      </c>
      <c r="B1374" s="3">
        <v>2</v>
      </c>
      <c r="C1374" s="3">
        <v>27</v>
      </c>
      <c r="D1374" s="3">
        <v>4</v>
      </c>
      <c r="E1374" s="4">
        <v>1069.943</v>
      </c>
      <c r="F1374" s="6">
        <v>936.24442220000003</v>
      </c>
      <c r="G1374">
        <v>-936.24442220000003</v>
      </c>
      <c r="H1374" s="11">
        <v>2078.9241440506885</v>
      </c>
    </row>
    <row r="1375" spans="1:8" x14ac:dyDescent="0.25">
      <c r="A1375" s="3">
        <v>2024</v>
      </c>
      <c r="B1375" s="3">
        <v>2</v>
      </c>
      <c r="C1375" s="3">
        <v>27</v>
      </c>
      <c r="D1375" s="3">
        <v>5</v>
      </c>
      <c r="E1375" s="4">
        <v>1126.6790000000001</v>
      </c>
      <c r="F1375" s="7">
        <v>846.0820708</v>
      </c>
      <c r="G1375">
        <v>-846.0820708</v>
      </c>
      <c r="H1375" s="11">
        <v>2055.4442164793195</v>
      </c>
    </row>
    <row r="1376" spans="1:8" x14ac:dyDescent="0.25">
      <c r="A1376" s="3">
        <v>2024</v>
      </c>
      <c r="B1376" s="3">
        <v>2</v>
      </c>
      <c r="C1376" s="3">
        <v>27</v>
      </c>
      <c r="D1376" s="3">
        <v>6</v>
      </c>
      <c r="E1376" s="4">
        <v>1183.3009999999999</v>
      </c>
      <c r="F1376" s="6">
        <v>556.38268400000004</v>
      </c>
      <c r="G1376">
        <v>-556.38268400000004</v>
      </c>
      <c r="H1376" s="11">
        <v>1839.7837950220674</v>
      </c>
    </row>
    <row r="1377" spans="1:8" x14ac:dyDescent="0.25">
      <c r="A1377" s="3">
        <v>2024</v>
      </c>
      <c r="B1377" s="3">
        <v>2</v>
      </c>
      <c r="C1377" s="3">
        <v>27</v>
      </c>
      <c r="D1377" s="3">
        <v>7</v>
      </c>
      <c r="E1377" s="4">
        <v>1201.874</v>
      </c>
      <c r="F1377" s="7">
        <v>703.59477919999995</v>
      </c>
      <c r="G1377">
        <v>-703.59477919999995</v>
      </c>
      <c r="H1377" s="11">
        <v>1895.9015137453514</v>
      </c>
    </row>
    <row r="1378" spans="1:8" x14ac:dyDescent="0.25">
      <c r="A1378" s="3">
        <v>2024</v>
      </c>
      <c r="B1378" s="3">
        <v>2</v>
      </c>
      <c r="C1378" s="3">
        <v>27</v>
      </c>
      <c r="D1378" s="3">
        <v>8</v>
      </c>
      <c r="E1378" s="4">
        <v>1195.441</v>
      </c>
      <c r="F1378" s="6">
        <v>881.59559360000003</v>
      </c>
      <c r="G1378">
        <v>-881.59559360000003</v>
      </c>
      <c r="H1378" s="11">
        <v>1890.1911661059826</v>
      </c>
    </row>
    <row r="1379" spans="1:8" x14ac:dyDescent="0.25">
      <c r="A1379" s="3">
        <v>2024</v>
      </c>
      <c r="B1379" s="3">
        <v>2</v>
      </c>
      <c r="C1379" s="3">
        <v>27</v>
      </c>
      <c r="D1379" s="3">
        <v>9</v>
      </c>
      <c r="E1379" s="4">
        <v>1167.1790000000001</v>
      </c>
      <c r="F1379" s="7">
        <v>1027.4290329999999</v>
      </c>
      <c r="G1379">
        <v>-1027.4290329999999</v>
      </c>
      <c r="H1379" s="11">
        <v>1940.4315745405959</v>
      </c>
    </row>
    <row r="1380" spans="1:8" x14ac:dyDescent="0.25">
      <c r="A1380" s="3">
        <v>2024</v>
      </c>
      <c r="B1380" s="3">
        <v>2</v>
      </c>
      <c r="C1380" s="3">
        <v>27</v>
      </c>
      <c r="D1380" s="3">
        <v>10</v>
      </c>
      <c r="E1380" s="4">
        <v>1072.5609999999999</v>
      </c>
      <c r="F1380" s="6">
        <v>868.12528959999997</v>
      </c>
      <c r="G1380">
        <v>-868.12528959999997</v>
      </c>
      <c r="H1380" s="11">
        <v>1790.512828225842</v>
      </c>
    </row>
    <row r="1381" spans="1:8" x14ac:dyDescent="0.25">
      <c r="A1381" s="3">
        <v>2024</v>
      </c>
      <c r="B1381" s="3">
        <v>2</v>
      </c>
      <c r="C1381" s="3">
        <v>27</v>
      </c>
      <c r="D1381" s="3">
        <v>11</v>
      </c>
      <c r="E1381" s="4">
        <v>1042.28</v>
      </c>
      <c r="F1381" s="7">
        <v>880.50197539999999</v>
      </c>
      <c r="G1381">
        <v>-880.50197539999999</v>
      </c>
      <c r="H1381" s="11">
        <v>1710.124993317846</v>
      </c>
    </row>
    <row r="1382" spans="1:8" x14ac:dyDescent="0.25">
      <c r="A1382" s="3">
        <v>2024</v>
      </c>
      <c r="B1382" s="3">
        <v>2</v>
      </c>
      <c r="C1382" s="3">
        <v>27</v>
      </c>
      <c r="D1382" s="3">
        <v>12</v>
      </c>
      <c r="E1382" s="4">
        <v>996.87800000000004</v>
      </c>
      <c r="F1382" s="6">
        <v>798.05403100000001</v>
      </c>
      <c r="G1382">
        <v>-798.05403100000001</v>
      </c>
      <c r="H1382" s="11">
        <v>1568.6578074505885</v>
      </c>
    </row>
    <row r="1383" spans="1:8" x14ac:dyDescent="0.25">
      <c r="A1383" s="3">
        <v>2024</v>
      </c>
      <c r="B1383" s="3">
        <v>2</v>
      </c>
      <c r="C1383" s="3">
        <v>27</v>
      </c>
      <c r="D1383" s="3">
        <v>13</v>
      </c>
      <c r="E1383" s="4">
        <v>1006.593</v>
      </c>
      <c r="F1383" s="7">
        <v>784.05821409999999</v>
      </c>
      <c r="G1383">
        <v>-784.05821409999999</v>
      </c>
      <c r="H1383" s="11">
        <v>1555.5411378346819</v>
      </c>
    </row>
    <row r="1384" spans="1:8" x14ac:dyDescent="0.25">
      <c r="A1384" s="3">
        <v>2024</v>
      </c>
      <c r="B1384" s="3">
        <v>2</v>
      </c>
      <c r="C1384" s="3">
        <v>27</v>
      </c>
      <c r="D1384" s="3">
        <v>14</v>
      </c>
      <c r="E1384" s="4">
        <v>1048.1410000000001</v>
      </c>
      <c r="F1384" s="6">
        <v>931.69774280000001</v>
      </c>
      <c r="G1384">
        <v>-931.69774280000001</v>
      </c>
      <c r="H1384" s="11">
        <v>1694.3854275151614</v>
      </c>
    </row>
    <row r="1385" spans="1:8" x14ac:dyDescent="0.25">
      <c r="A1385" s="3">
        <v>2024</v>
      </c>
      <c r="B1385" s="3">
        <v>2</v>
      </c>
      <c r="C1385" s="3">
        <v>27</v>
      </c>
      <c r="D1385" s="3">
        <v>15</v>
      </c>
      <c r="E1385" s="4">
        <v>1072.9059999999999</v>
      </c>
      <c r="F1385" s="7">
        <v>951.65319599999998</v>
      </c>
      <c r="G1385">
        <v>-951.65319599999998</v>
      </c>
      <c r="H1385" s="11">
        <v>1740.7057463129445</v>
      </c>
    </row>
    <row r="1386" spans="1:8" x14ac:dyDescent="0.25">
      <c r="A1386" s="3">
        <v>2024</v>
      </c>
      <c r="B1386" s="3">
        <v>2</v>
      </c>
      <c r="C1386" s="3">
        <v>27</v>
      </c>
      <c r="D1386" s="3">
        <v>16</v>
      </c>
      <c r="E1386" s="4">
        <v>1107.3900000000001</v>
      </c>
      <c r="F1386" s="6">
        <v>716.42995129999997</v>
      </c>
      <c r="G1386">
        <v>-716.42995129999997</v>
      </c>
      <c r="H1386" s="11">
        <v>1691.2715749217252</v>
      </c>
    </row>
    <row r="1387" spans="1:8" x14ac:dyDescent="0.25">
      <c r="A1387" s="3">
        <v>2024</v>
      </c>
      <c r="B1387" s="3">
        <v>2</v>
      </c>
      <c r="C1387" s="3">
        <v>27</v>
      </c>
      <c r="D1387" s="3">
        <v>17</v>
      </c>
      <c r="E1387" s="4">
        <v>1223.4269999999999</v>
      </c>
      <c r="F1387" s="7">
        <v>913.11019229999999</v>
      </c>
      <c r="G1387">
        <v>-913.11019229999999</v>
      </c>
      <c r="H1387" s="11">
        <v>2062.6476853726031</v>
      </c>
    </row>
    <row r="1388" spans="1:8" x14ac:dyDescent="0.25">
      <c r="A1388" s="3">
        <v>2024</v>
      </c>
      <c r="B1388" s="3">
        <v>2</v>
      </c>
      <c r="C1388" s="3">
        <v>27</v>
      </c>
      <c r="D1388" s="3">
        <v>18</v>
      </c>
      <c r="E1388" s="4">
        <v>1294.701</v>
      </c>
      <c r="F1388" s="6">
        <v>846.45577860000003</v>
      </c>
      <c r="G1388">
        <v>-846.45577860000003</v>
      </c>
      <c r="H1388" s="11">
        <v>2106.4579565647769</v>
      </c>
    </row>
    <row r="1389" spans="1:8" x14ac:dyDescent="0.25">
      <c r="A1389" s="3">
        <v>2024</v>
      </c>
      <c r="B1389" s="3">
        <v>2</v>
      </c>
      <c r="C1389" s="3">
        <v>27</v>
      </c>
      <c r="D1389" s="3">
        <v>19</v>
      </c>
      <c r="E1389" s="4">
        <v>1282.2860000000001</v>
      </c>
      <c r="F1389" s="7">
        <v>938.99067620000005</v>
      </c>
      <c r="G1389">
        <v>-938.99067620000005</v>
      </c>
      <c r="H1389" s="11">
        <v>2093.9233352589526</v>
      </c>
    </row>
    <row r="1390" spans="1:8" x14ac:dyDescent="0.25">
      <c r="A1390" s="3">
        <v>2024</v>
      </c>
      <c r="B1390" s="3">
        <v>2</v>
      </c>
      <c r="C1390" s="3">
        <v>27</v>
      </c>
      <c r="D1390" s="3">
        <v>20</v>
      </c>
      <c r="E1390" s="4">
        <v>1276.6559999999999</v>
      </c>
      <c r="F1390" s="6">
        <v>964.23489289999998</v>
      </c>
      <c r="G1390">
        <v>-964.23489289999998</v>
      </c>
      <c r="H1390" s="11">
        <v>2118.5706918359792</v>
      </c>
    </row>
    <row r="1391" spans="1:8" x14ac:dyDescent="0.25">
      <c r="A1391" s="3">
        <v>2024</v>
      </c>
      <c r="B1391" s="3">
        <v>2</v>
      </c>
      <c r="C1391" s="3">
        <v>27</v>
      </c>
      <c r="D1391" s="3">
        <v>21</v>
      </c>
      <c r="E1391" s="4">
        <v>1247.433</v>
      </c>
      <c r="F1391" s="7">
        <v>936.37584319999996</v>
      </c>
      <c r="G1391">
        <v>-936.37584319999996</v>
      </c>
      <c r="H1391" s="11">
        <v>2131.3503585960952</v>
      </c>
    </row>
    <row r="1392" spans="1:8" x14ac:dyDescent="0.25">
      <c r="A1392" s="3">
        <v>2024</v>
      </c>
      <c r="B1392" s="3">
        <v>2</v>
      </c>
      <c r="C1392" s="3">
        <v>27</v>
      </c>
      <c r="D1392" s="3">
        <v>22</v>
      </c>
      <c r="E1392" s="4">
        <v>1163.6089999999999</v>
      </c>
      <c r="F1392" s="6">
        <v>764.44242829999996</v>
      </c>
      <c r="G1392">
        <v>-764.44242829999996</v>
      </c>
      <c r="H1392" s="11">
        <v>1940.5002662912457</v>
      </c>
    </row>
    <row r="1393" spans="1:8" x14ac:dyDescent="0.25">
      <c r="A1393" s="3">
        <v>2024</v>
      </c>
      <c r="B1393" s="3">
        <v>2</v>
      </c>
      <c r="C1393" s="3">
        <v>27</v>
      </c>
      <c r="D1393" s="3">
        <v>23</v>
      </c>
      <c r="E1393" s="4">
        <v>1120.67</v>
      </c>
      <c r="F1393" s="7">
        <v>721.35728449999999</v>
      </c>
      <c r="G1393">
        <v>-721.35728449999999</v>
      </c>
      <c r="H1393" s="11">
        <v>1882.2891807485389</v>
      </c>
    </row>
    <row r="1394" spans="1:8" x14ac:dyDescent="0.25">
      <c r="A1394" s="3">
        <v>2024</v>
      </c>
      <c r="B1394" s="3">
        <v>2</v>
      </c>
      <c r="C1394" s="3">
        <v>28</v>
      </c>
      <c r="D1394" s="3">
        <v>0</v>
      </c>
      <c r="E1394" s="4">
        <v>1052.56</v>
      </c>
      <c r="F1394" s="6">
        <v>380.68157860000002</v>
      </c>
      <c r="G1394">
        <v>-380.68157860000002</v>
      </c>
      <c r="H1394" s="11">
        <v>1543.896891974443</v>
      </c>
    </row>
    <row r="1395" spans="1:8" x14ac:dyDescent="0.25">
      <c r="A1395" s="3">
        <v>2024</v>
      </c>
      <c r="B1395" s="3">
        <v>2</v>
      </c>
      <c r="C1395" s="3">
        <v>28</v>
      </c>
      <c r="D1395" s="3">
        <v>1</v>
      </c>
      <c r="E1395" s="4">
        <v>1029.7170000000001</v>
      </c>
      <c r="F1395" s="7">
        <v>271.98368299999998</v>
      </c>
      <c r="G1395">
        <v>-271.98368299999998</v>
      </c>
      <c r="H1395" s="11">
        <v>1416.2033404266258</v>
      </c>
    </row>
    <row r="1396" spans="1:8" x14ac:dyDescent="0.25">
      <c r="A1396" s="3">
        <v>2024</v>
      </c>
      <c r="B1396" s="3">
        <v>2</v>
      </c>
      <c r="C1396" s="3">
        <v>28</v>
      </c>
      <c r="D1396" s="3">
        <v>2</v>
      </c>
      <c r="E1396" s="4">
        <v>1007.2670000000001</v>
      </c>
      <c r="F1396" s="6">
        <v>254.7875009</v>
      </c>
      <c r="G1396">
        <v>254.7875009</v>
      </c>
      <c r="H1396" s="11">
        <v>880.43539450478443</v>
      </c>
    </row>
    <row r="1397" spans="1:8" x14ac:dyDescent="0.25">
      <c r="A1397" s="3">
        <v>2024</v>
      </c>
      <c r="B1397" s="3">
        <v>2</v>
      </c>
      <c r="C1397" s="3">
        <v>28</v>
      </c>
      <c r="D1397" s="3">
        <v>3</v>
      </c>
      <c r="E1397" s="4">
        <v>1010.191</v>
      </c>
      <c r="F1397" s="7">
        <v>560.01800390000005</v>
      </c>
      <c r="G1397">
        <v>560.01800390000005</v>
      </c>
      <c r="H1397" s="11">
        <v>570.2950181229653</v>
      </c>
    </row>
    <row r="1398" spans="1:8" x14ac:dyDescent="0.25">
      <c r="A1398" s="3">
        <v>2024</v>
      </c>
      <c r="B1398" s="3">
        <v>2</v>
      </c>
      <c r="C1398" s="3">
        <v>28</v>
      </c>
      <c r="D1398" s="3">
        <v>4</v>
      </c>
      <c r="E1398" s="4">
        <v>1050.6590000000001</v>
      </c>
      <c r="F1398" s="6">
        <v>811.88628949999998</v>
      </c>
      <c r="G1398">
        <v>811.88628949999998</v>
      </c>
      <c r="H1398" s="11">
        <v>443.22989169833164</v>
      </c>
    </row>
    <row r="1399" spans="1:8" x14ac:dyDescent="0.25">
      <c r="A1399" s="3">
        <v>2024</v>
      </c>
      <c r="B1399" s="3">
        <v>2</v>
      </c>
      <c r="C1399" s="3">
        <v>28</v>
      </c>
      <c r="D1399" s="3">
        <v>5</v>
      </c>
      <c r="E1399" s="4">
        <v>1110.7950000000001</v>
      </c>
      <c r="F1399" s="7">
        <v>1063.3897890000001</v>
      </c>
      <c r="G1399">
        <v>1063.3897890000001</v>
      </c>
      <c r="H1399" s="11">
        <v>305.52706853779165</v>
      </c>
    </row>
    <row r="1400" spans="1:8" x14ac:dyDescent="0.25">
      <c r="A1400" s="3">
        <v>2024</v>
      </c>
      <c r="B1400" s="3">
        <v>2</v>
      </c>
      <c r="C1400" s="3">
        <v>28</v>
      </c>
      <c r="D1400" s="3">
        <v>6</v>
      </c>
      <c r="E1400" s="4">
        <v>1207.06</v>
      </c>
      <c r="F1400" s="6">
        <v>1182.168864</v>
      </c>
      <c r="G1400">
        <v>1182.168864</v>
      </c>
      <c r="H1400" s="11">
        <v>294.41880330873596</v>
      </c>
    </row>
    <row r="1401" spans="1:8" x14ac:dyDescent="0.25">
      <c r="A1401" s="3">
        <v>2024</v>
      </c>
      <c r="B1401" s="3">
        <v>2</v>
      </c>
      <c r="C1401" s="3">
        <v>28</v>
      </c>
      <c r="D1401" s="3">
        <v>7</v>
      </c>
      <c r="E1401" s="4">
        <v>1193.8499999999999</v>
      </c>
      <c r="F1401" s="7">
        <v>1053.104384</v>
      </c>
      <c r="G1401">
        <v>1053.104384</v>
      </c>
      <c r="H1401" s="11">
        <v>193.74475512898371</v>
      </c>
    </row>
    <row r="1402" spans="1:8" x14ac:dyDescent="0.25">
      <c r="A1402" s="3">
        <v>2024</v>
      </c>
      <c r="B1402" s="3">
        <v>2</v>
      </c>
      <c r="C1402" s="3">
        <v>28</v>
      </c>
      <c r="D1402" s="3">
        <v>8</v>
      </c>
      <c r="E1402" s="4">
        <v>1107.8040000000001</v>
      </c>
      <c r="F1402" s="6">
        <v>662.76912019999997</v>
      </c>
      <c r="G1402">
        <v>662.76912019999997</v>
      </c>
      <c r="H1402" s="11">
        <v>207.01818394081494</v>
      </c>
    </row>
    <row r="1403" spans="1:8" x14ac:dyDescent="0.25">
      <c r="A1403" s="3">
        <v>2024</v>
      </c>
      <c r="B1403" s="3">
        <v>2</v>
      </c>
      <c r="C1403" s="3">
        <v>28</v>
      </c>
      <c r="D1403" s="3">
        <v>9</v>
      </c>
      <c r="E1403" s="4">
        <v>1041.297</v>
      </c>
      <c r="F1403" s="7">
        <v>237.95917180000001</v>
      </c>
      <c r="G1403">
        <v>237.95917180000001</v>
      </c>
      <c r="H1403" s="11">
        <v>338.61241877290263</v>
      </c>
    </row>
    <row r="1404" spans="1:8" x14ac:dyDescent="0.25">
      <c r="A1404" s="3">
        <v>2024</v>
      </c>
      <c r="B1404" s="3">
        <v>2</v>
      </c>
      <c r="C1404" s="3">
        <v>28</v>
      </c>
      <c r="D1404" s="3">
        <v>10</v>
      </c>
      <c r="E1404" s="4">
        <v>980.33399999999995</v>
      </c>
      <c r="F1404" s="6">
        <v>127.3088424</v>
      </c>
      <c r="G1404">
        <v>127.3088424</v>
      </c>
      <c r="H1404" s="11">
        <v>401.7195283853963</v>
      </c>
    </row>
    <row r="1405" spans="1:8" x14ac:dyDescent="0.25">
      <c r="A1405" s="3">
        <v>2024</v>
      </c>
      <c r="B1405" s="3">
        <v>2</v>
      </c>
      <c r="C1405" s="3">
        <v>28</v>
      </c>
      <c r="D1405" s="3">
        <v>11</v>
      </c>
      <c r="E1405" s="4">
        <v>941.61199999999997</v>
      </c>
      <c r="F1405" s="7">
        <v>158.25223890000001</v>
      </c>
      <c r="G1405">
        <v>158.25223890000001</v>
      </c>
      <c r="H1405" s="11">
        <v>347.36944924894726</v>
      </c>
    </row>
    <row r="1406" spans="1:8" x14ac:dyDescent="0.25">
      <c r="A1406" s="3">
        <v>2024</v>
      </c>
      <c r="B1406" s="3">
        <v>2</v>
      </c>
      <c r="C1406" s="3">
        <v>28</v>
      </c>
      <c r="D1406" s="3">
        <v>12</v>
      </c>
      <c r="E1406" s="4">
        <v>935.25199999999995</v>
      </c>
      <c r="F1406" s="6">
        <v>253.6726984</v>
      </c>
      <c r="G1406">
        <v>253.6726984</v>
      </c>
      <c r="H1406" s="11">
        <v>345.14092870352266</v>
      </c>
    </row>
    <row r="1407" spans="1:8" x14ac:dyDescent="0.25">
      <c r="A1407" s="3">
        <v>2024</v>
      </c>
      <c r="B1407" s="3">
        <v>2</v>
      </c>
      <c r="C1407" s="3">
        <v>28</v>
      </c>
      <c r="D1407" s="3">
        <v>13</v>
      </c>
      <c r="E1407" s="4">
        <v>931.45500000000004</v>
      </c>
      <c r="F1407" s="7">
        <v>39.349631670000001</v>
      </c>
      <c r="G1407">
        <v>39.349631670000001</v>
      </c>
      <c r="H1407" s="11">
        <v>453.49771304524864</v>
      </c>
    </row>
    <row r="1408" spans="1:8" x14ac:dyDescent="0.25">
      <c r="A1408" s="3">
        <v>2024</v>
      </c>
      <c r="B1408" s="3">
        <v>2</v>
      </c>
      <c r="C1408" s="3">
        <v>28</v>
      </c>
      <c r="D1408" s="3">
        <v>14</v>
      </c>
      <c r="E1408" s="4">
        <v>950.96199999999999</v>
      </c>
      <c r="F1408" s="6">
        <v>284.87973060000002</v>
      </c>
      <c r="G1408">
        <v>-284.87973060000002</v>
      </c>
      <c r="H1408" s="11">
        <v>718.02041117460703</v>
      </c>
    </row>
    <row r="1409" spans="1:8" x14ac:dyDescent="0.25">
      <c r="A1409" s="3">
        <v>2024</v>
      </c>
      <c r="B1409" s="3">
        <v>2</v>
      </c>
      <c r="C1409" s="3">
        <v>28</v>
      </c>
      <c r="D1409" s="3">
        <v>15</v>
      </c>
      <c r="E1409" s="4">
        <v>983.404</v>
      </c>
      <c r="F1409" s="7">
        <v>421.14862900000003</v>
      </c>
      <c r="G1409">
        <v>-421.14862900000003</v>
      </c>
      <c r="H1409" s="11">
        <v>830.23294779620915</v>
      </c>
    </row>
    <row r="1410" spans="1:8" x14ac:dyDescent="0.25">
      <c r="A1410" s="3">
        <v>2024</v>
      </c>
      <c r="B1410" s="3">
        <v>2</v>
      </c>
      <c r="C1410" s="3">
        <v>28</v>
      </c>
      <c r="D1410" s="3">
        <v>16</v>
      </c>
      <c r="E1410" s="4">
        <v>1063.6369999999999</v>
      </c>
      <c r="F1410" s="6">
        <v>586.56278859999998</v>
      </c>
      <c r="G1410">
        <v>-586.56278859999998</v>
      </c>
      <c r="H1410" s="11">
        <v>1097.3355447103395</v>
      </c>
    </row>
    <row r="1411" spans="1:8" x14ac:dyDescent="0.25">
      <c r="A1411" s="3">
        <v>2024</v>
      </c>
      <c r="B1411" s="3">
        <v>2</v>
      </c>
      <c r="C1411" s="3">
        <v>28</v>
      </c>
      <c r="D1411" s="3">
        <v>17</v>
      </c>
      <c r="E1411" s="4">
        <v>1142.0709999999999</v>
      </c>
      <c r="F1411" s="7">
        <v>38.95178379</v>
      </c>
      <c r="G1411">
        <v>38.95178379</v>
      </c>
      <c r="H1411" s="11">
        <v>1047.708116704023</v>
      </c>
    </row>
    <row r="1412" spans="1:8" x14ac:dyDescent="0.25">
      <c r="A1412" s="3">
        <v>2024</v>
      </c>
      <c r="B1412" s="3">
        <v>2</v>
      </c>
      <c r="C1412" s="3">
        <v>28</v>
      </c>
      <c r="D1412" s="3">
        <v>18</v>
      </c>
      <c r="E1412" s="4">
        <v>1223.0029999999999</v>
      </c>
      <c r="F1412" s="6">
        <v>45.360203630000001</v>
      </c>
      <c r="G1412">
        <v>45.360203630000001</v>
      </c>
      <c r="H1412" s="11">
        <v>1092.3710306042753</v>
      </c>
    </row>
    <row r="1413" spans="1:8" x14ac:dyDescent="0.25">
      <c r="A1413" s="3">
        <v>2024</v>
      </c>
      <c r="B1413" s="3">
        <v>2</v>
      </c>
      <c r="C1413" s="3">
        <v>28</v>
      </c>
      <c r="D1413" s="3">
        <v>19</v>
      </c>
      <c r="E1413" s="4">
        <v>1224.431</v>
      </c>
      <c r="F1413" s="7">
        <v>57.685927569999997</v>
      </c>
      <c r="G1413">
        <v>-57.685927569999997</v>
      </c>
      <c r="H1413" s="11">
        <v>1195.4576208893957</v>
      </c>
    </row>
    <row r="1414" spans="1:8" x14ac:dyDescent="0.25">
      <c r="A1414" s="3">
        <v>2024</v>
      </c>
      <c r="B1414" s="3">
        <v>2</v>
      </c>
      <c r="C1414" s="3">
        <v>28</v>
      </c>
      <c r="D1414" s="3">
        <v>20</v>
      </c>
      <c r="E1414" s="4">
        <v>1232.73</v>
      </c>
      <c r="F1414" s="6">
        <v>135.19515939999999</v>
      </c>
      <c r="G1414">
        <v>-135.19515939999999</v>
      </c>
      <c r="H1414" s="11">
        <v>1253.907202408147</v>
      </c>
    </row>
    <row r="1415" spans="1:8" x14ac:dyDescent="0.25">
      <c r="A1415" s="3">
        <v>2024</v>
      </c>
      <c r="B1415" s="3">
        <v>2</v>
      </c>
      <c r="C1415" s="3">
        <v>28</v>
      </c>
      <c r="D1415" s="3">
        <v>21</v>
      </c>
      <c r="E1415" s="4">
        <v>1212.7919999999999</v>
      </c>
      <c r="F1415" s="7">
        <v>213.9517669</v>
      </c>
      <c r="G1415">
        <v>-213.9517669</v>
      </c>
      <c r="H1415" s="11">
        <v>1393.9247035479689</v>
      </c>
    </row>
    <row r="1416" spans="1:8" x14ac:dyDescent="0.25">
      <c r="A1416" s="3">
        <v>2024</v>
      </c>
      <c r="B1416" s="3">
        <v>2</v>
      </c>
      <c r="C1416" s="3">
        <v>28</v>
      </c>
      <c r="D1416" s="3">
        <v>22</v>
      </c>
      <c r="E1416" s="4">
        <v>1153.4960000000001</v>
      </c>
      <c r="F1416" s="6">
        <v>157.01483709999999</v>
      </c>
      <c r="G1416">
        <v>-157.01483709999999</v>
      </c>
      <c r="H1416" s="11">
        <v>1399.7027003554908</v>
      </c>
    </row>
    <row r="1417" spans="1:8" x14ac:dyDescent="0.25">
      <c r="A1417" s="3">
        <v>2024</v>
      </c>
      <c r="B1417" s="3">
        <v>2</v>
      </c>
      <c r="C1417" s="3">
        <v>28</v>
      </c>
      <c r="D1417" s="3">
        <v>23</v>
      </c>
      <c r="E1417" s="4">
        <v>1098.558</v>
      </c>
      <c r="F1417" s="7">
        <v>39.216264129999999</v>
      </c>
      <c r="G1417">
        <v>39.216264129999999</v>
      </c>
      <c r="H1417" s="11">
        <v>1195.4942059614993</v>
      </c>
    </row>
    <row r="1418" spans="1:8" x14ac:dyDescent="0.25">
      <c r="A1418" s="3">
        <v>2024</v>
      </c>
      <c r="B1418" s="3">
        <v>2</v>
      </c>
      <c r="C1418" s="3">
        <v>29</v>
      </c>
      <c r="D1418" s="3">
        <v>0</v>
      </c>
      <c r="E1418" s="4">
        <v>1059.6780000000001</v>
      </c>
      <c r="F1418" s="6">
        <v>301.02464880000002</v>
      </c>
      <c r="G1418">
        <v>301.02464880000002</v>
      </c>
      <c r="H1418" s="11">
        <v>1006.0624850077204</v>
      </c>
    </row>
    <row r="1419" spans="1:8" x14ac:dyDescent="0.25">
      <c r="A1419" s="3">
        <v>2024</v>
      </c>
      <c r="B1419" s="3">
        <v>2</v>
      </c>
      <c r="C1419" s="3">
        <v>29</v>
      </c>
      <c r="D1419" s="3">
        <v>1</v>
      </c>
      <c r="E1419" s="4">
        <v>1037.989</v>
      </c>
      <c r="F1419" s="7">
        <v>397.63988890000002</v>
      </c>
      <c r="G1419">
        <v>397.63988890000002</v>
      </c>
      <c r="H1419" s="11">
        <v>895.191657689767</v>
      </c>
    </row>
    <row r="1420" spans="1:8" x14ac:dyDescent="0.25">
      <c r="A1420" s="3">
        <v>2024</v>
      </c>
      <c r="B1420" s="3">
        <v>2</v>
      </c>
      <c r="C1420" s="3">
        <v>29</v>
      </c>
      <c r="D1420" s="3">
        <v>2</v>
      </c>
      <c r="E1420" s="4">
        <v>1037.6890000000001</v>
      </c>
      <c r="F1420" s="6">
        <v>674.96404589999997</v>
      </c>
      <c r="G1420">
        <v>674.96404589999997</v>
      </c>
      <c r="H1420" s="11">
        <v>615.7646241826817</v>
      </c>
    </row>
    <row r="1421" spans="1:8" x14ac:dyDescent="0.25">
      <c r="A1421" s="3">
        <v>2024</v>
      </c>
      <c r="B1421" s="3">
        <v>2</v>
      </c>
      <c r="C1421" s="3">
        <v>29</v>
      </c>
      <c r="D1421" s="3">
        <v>3</v>
      </c>
      <c r="E1421" s="4">
        <v>1048.3430000000001</v>
      </c>
      <c r="F1421" s="7">
        <v>906.5326288</v>
      </c>
      <c r="G1421">
        <v>906.5326288</v>
      </c>
      <c r="H1421" s="11">
        <v>398.14693813182703</v>
      </c>
    </row>
    <row r="1422" spans="1:8" x14ac:dyDescent="0.25">
      <c r="A1422" s="3">
        <v>2024</v>
      </c>
      <c r="B1422" s="3">
        <v>2</v>
      </c>
      <c r="C1422" s="3">
        <v>29</v>
      </c>
      <c r="D1422" s="3">
        <v>4</v>
      </c>
      <c r="E1422" s="4">
        <v>1061.366</v>
      </c>
      <c r="F1422" s="6">
        <v>1110.234144</v>
      </c>
      <c r="G1422">
        <v>1110.234144</v>
      </c>
      <c r="H1422" s="11">
        <v>226.35056177070061</v>
      </c>
    </row>
    <row r="1423" spans="1:8" x14ac:dyDescent="0.25">
      <c r="A1423" s="3">
        <v>2024</v>
      </c>
      <c r="B1423" s="3">
        <v>2</v>
      </c>
      <c r="C1423" s="3">
        <v>29</v>
      </c>
      <c r="D1423" s="3">
        <v>5</v>
      </c>
      <c r="E1423" s="4">
        <v>1143.3</v>
      </c>
      <c r="F1423" s="7">
        <v>1393.3310670000001</v>
      </c>
      <c r="G1423">
        <v>1393.3310670000001</v>
      </c>
      <c r="H1423" s="11">
        <v>36.997064945253626</v>
      </c>
    </row>
    <row r="1424" spans="1:8" x14ac:dyDescent="0.25">
      <c r="A1424" s="3">
        <v>2024</v>
      </c>
      <c r="B1424" s="3">
        <v>2</v>
      </c>
      <c r="C1424" s="3">
        <v>29</v>
      </c>
      <c r="D1424" s="3">
        <v>6</v>
      </c>
      <c r="E1424" s="4">
        <v>1223.7860000000001</v>
      </c>
      <c r="F1424" s="6">
        <v>1509.23234</v>
      </c>
      <c r="G1424">
        <v>1509.23234</v>
      </c>
      <c r="H1424" s="11">
        <v>31.336660057258776</v>
      </c>
    </row>
    <row r="1425" spans="1:8" x14ac:dyDescent="0.25">
      <c r="A1425" s="3">
        <v>2024</v>
      </c>
      <c r="B1425" s="3">
        <v>2</v>
      </c>
      <c r="C1425" s="3">
        <v>29</v>
      </c>
      <c r="D1425" s="3">
        <v>7</v>
      </c>
      <c r="E1425" s="4">
        <v>1192.481</v>
      </c>
      <c r="F1425" s="7">
        <v>1117.8235119999999</v>
      </c>
      <c r="G1425">
        <v>1117.8235119999999</v>
      </c>
      <c r="H1425" s="11">
        <v>189.57810740902005</v>
      </c>
    </row>
    <row r="1426" spans="1:8" x14ac:dyDescent="0.25">
      <c r="A1426" s="3">
        <v>2024</v>
      </c>
      <c r="B1426" s="3">
        <v>2</v>
      </c>
      <c r="C1426" s="3">
        <v>29</v>
      </c>
      <c r="D1426" s="3">
        <v>8</v>
      </c>
      <c r="E1426" s="4">
        <v>1127.8050000000001</v>
      </c>
      <c r="F1426" s="6">
        <v>499.65395000000001</v>
      </c>
      <c r="G1426">
        <v>499.65395000000001</v>
      </c>
      <c r="H1426" s="11">
        <v>252.72613691959245</v>
      </c>
    </row>
    <row r="1427" spans="1:8" x14ac:dyDescent="0.25">
      <c r="A1427" s="3">
        <v>2024</v>
      </c>
      <c r="B1427" s="3">
        <v>2</v>
      </c>
      <c r="C1427" s="3">
        <v>29</v>
      </c>
      <c r="D1427" s="3">
        <v>9</v>
      </c>
      <c r="E1427" s="4">
        <v>1051.0050000000001</v>
      </c>
      <c r="F1427" s="7">
        <v>113.641854</v>
      </c>
      <c r="G1427">
        <v>-113.641854</v>
      </c>
      <c r="H1427" s="11">
        <v>651.0387500756525</v>
      </c>
    </row>
    <row r="1428" spans="1:8" x14ac:dyDescent="0.25">
      <c r="A1428" s="3">
        <v>2024</v>
      </c>
      <c r="B1428" s="3">
        <v>2</v>
      </c>
      <c r="C1428" s="3">
        <v>29</v>
      </c>
      <c r="D1428" s="3">
        <v>10</v>
      </c>
      <c r="E1428" s="4">
        <v>1033.212</v>
      </c>
      <c r="F1428" s="6">
        <v>823.95068490000006</v>
      </c>
      <c r="G1428">
        <v>-823.95068490000006</v>
      </c>
      <c r="H1428" s="11">
        <v>1305.4804120271499</v>
      </c>
    </row>
    <row r="1429" spans="1:8" x14ac:dyDescent="0.25">
      <c r="A1429" s="3">
        <v>2024</v>
      </c>
      <c r="B1429" s="3">
        <v>2</v>
      </c>
      <c r="C1429" s="3">
        <v>29</v>
      </c>
      <c r="D1429" s="3">
        <v>11</v>
      </c>
      <c r="E1429" s="4">
        <v>1044.2080000000001</v>
      </c>
      <c r="F1429" s="7">
        <v>1126.8654670000001</v>
      </c>
      <c r="G1429">
        <v>-1126.8654670000001</v>
      </c>
      <c r="H1429" s="11">
        <v>1638.9336793307266</v>
      </c>
    </row>
    <row r="1430" spans="1:8" x14ac:dyDescent="0.25">
      <c r="A1430" s="3">
        <v>2024</v>
      </c>
      <c r="B1430" s="3">
        <v>2</v>
      </c>
      <c r="C1430" s="3">
        <v>29</v>
      </c>
      <c r="D1430" s="3">
        <v>12</v>
      </c>
      <c r="E1430" s="4">
        <v>1037.0429999999999</v>
      </c>
      <c r="F1430" s="6">
        <v>1245.5822559999999</v>
      </c>
      <c r="G1430">
        <v>-1245.5822559999999</v>
      </c>
      <c r="H1430" s="11">
        <v>1796.0736247689504</v>
      </c>
    </row>
    <row r="1431" spans="1:8" x14ac:dyDescent="0.25">
      <c r="A1431" s="3">
        <v>2024</v>
      </c>
      <c r="B1431" s="3">
        <v>2</v>
      </c>
      <c r="C1431" s="3">
        <v>29</v>
      </c>
      <c r="D1431" s="3">
        <v>13</v>
      </c>
      <c r="E1431" s="4">
        <v>1018.731</v>
      </c>
      <c r="F1431" s="7">
        <v>1267.0717440000001</v>
      </c>
      <c r="G1431">
        <v>-1267.0717440000001</v>
      </c>
      <c r="H1431" s="11">
        <v>1784.9715617152897</v>
      </c>
    </row>
    <row r="1432" spans="1:8" x14ac:dyDescent="0.25">
      <c r="A1432" s="3">
        <v>2024</v>
      </c>
      <c r="B1432" s="3">
        <v>2</v>
      </c>
      <c r="C1432" s="3">
        <v>29</v>
      </c>
      <c r="D1432" s="3">
        <v>14</v>
      </c>
      <c r="E1432" s="4">
        <v>1007.2</v>
      </c>
      <c r="F1432" s="6">
        <v>1008.680101</v>
      </c>
      <c r="G1432">
        <v>-1008.680101</v>
      </c>
      <c r="H1432" s="11">
        <v>1500.218500303147</v>
      </c>
    </row>
    <row r="1433" spans="1:8" x14ac:dyDescent="0.25">
      <c r="A1433" s="3">
        <v>2024</v>
      </c>
      <c r="B1433" s="3">
        <v>2</v>
      </c>
      <c r="C1433" s="3">
        <v>29</v>
      </c>
      <c r="D1433" s="3">
        <v>15</v>
      </c>
      <c r="E1433" s="4">
        <v>1030.6949999999999</v>
      </c>
      <c r="F1433" s="7">
        <v>907.07508859999996</v>
      </c>
      <c r="G1433">
        <v>-907.07508859999996</v>
      </c>
      <c r="H1433" s="11">
        <v>1366.8041943658206</v>
      </c>
    </row>
    <row r="1434" spans="1:8" x14ac:dyDescent="0.25">
      <c r="A1434" s="3">
        <v>2024</v>
      </c>
      <c r="B1434" s="3">
        <v>2</v>
      </c>
      <c r="C1434" s="3">
        <v>29</v>
      </c>
      <c r="D1434" s="3">
        <v>16</v>
      </c>
      <c r="E1434" s="4">
        <v>1084.547</v>
      </c>
      <c r="F1434" s="6">
        <v>832.48677750000002</v>
      </c>
      <c r="G1434">
        <v>-832.48677750000002</v>
      </c>
      <c r="H1434" s="11">
        <v>1394.4512653845316</v>
      </c>
    </row>
    <row r="1435" spans="1:8" x14ac:dyDescent="0.25">
      <c r="A1435" s="3">
        <v>2024</v>
      </c>
      <c r="B1435" s="3">
        <v>2</v>
      </c>
      <c r="C1435" s="3">
        <v>29</v>
      </c>
      <c r="D1435" s="3">
        <v>17</v>
      </c>
      <c r="E1435" s="4">
        <v>1182.4259999999999</v>
      </c>
      <c r="F1435" s="7">
        <v>718.23415790000001</v>
      </c>
      <c r="G1435">
        <v>-718.23415790000001</v>
      </c>
      <c r="H1435" s="11">
        <v>1874.2584649219104</v>
      </c>
    </row>
    <row r="1436" spans="1:8" x14ac:dyDescent="0.25">
      <c r="A1436" s="3">
        <v>2024</v>
      </c>
      <c r="B1436" s="3">
        <v>2</v>
      </c>
      <c r="C1436" s="3">
        <v>29</v>
      </c>
      <c r="D1436" s="3">
        <v>18</v>
      </c>
      <c r="E1436" s="4">
        <v>1275.8150000000001</v>
      </c>
      <c r="F1436" s="6">
        <v>799.94764520000001</v>
      </c>
      <c r="G1436">
        <v>-799.94764520000001</v>
      </c>
      <c r="H1436" s="11">
        <v>2023.6840163440218</v>
      </c>
    </row>
    <row r="1437" spans="1:8" x14ac:dyDescent="0.25">
      <c r="A1437" s="3">
        <v>2024</v>
      </c>
      <c r="B1437" s="3">
        <v>2</v>
      </c>
      <c r="C1437" s="3">
        <v>29</v>
      </c>
      <c r="D1437" s="3">
        <v>19</v>
      </c>
      <c r="E1437" s="4">
        <v>1287.085</v>
      </c>
      <c r="F1437" s="7">
        <v>869.93742970000005</v>
      </c>
      <c r="G1437">
        <v>-869.93742970000005</v>
      </c>
      <c r="H1437" s="11">
        <v>2059.9275651793628</v>
      </c>
    </row>
    <row r="1438" spans="1:8" x14ac:dyDescent="0.25">
      <c r="A1438" s="3">
        <v>2024</v>
      </c>
      <c r="B1438" s="3">
        <v>2</v>
      </c>
      <c r="C1438" s="3">
        <v>29</v>
      </c>
      <c r="D1438" s="3">
        <v>20</v>
      </c>
      <c r="E1438" s="4">
        <v>1283.164</v>
      </c>
      <c r="F1438" s="6">
        <v>827.54262389999997</v>
      </c>
      <c r="G1438">
        <v>-827.54262389999997</v>
      </c>
      <c r="H1438" s="11">
        <v>2028.4073249725238</v>
      </c>
    </row>
    <row r="1439" spans="1:8" x14ac:dyDescent="0.25">
      <c r="A1439" s="3">
        <v>2024</v>
      </c>
      <c r="B1439" s="3">
        <v>2</v>
      </c>
      <c r="C1439" s="3">
        <v>29</v>
      </c>
      <c r="D1439" s="3">
        <v>21</v>
      </c>
      <c r="E1439" s="4">
        <v>1236.2260000000001</v>
      </c>
      <c r="F1439" s="7">
        <v>818.59898190000001</v>
      </c>
      <c r="G1439">
        <v>-818.59898190000001</v>
      </c>
      <c r="H1439" s="11">
        <v>2018.8152559008736</v>
      </c>
    </row>
    <row r="1440" spans="1:8" x14ac:dyDescent="0.25">
      <c r="A1440" s="3">
        <v>2024</v>
      </c>
      <c r="B1440" s="3">
        <v>2</v>
      </c>
      <c r="C1440" s="3">
        <v>29</v>
      </c>
      <c r="D1440" s="3">
        <v>22</v>
      </c>
      <c r="E1440" s="4">
        <v>1184.585</v>
      </c>
      <c r="F1440" s="6">
        <v>809.31098169999996</v>
      </c>
      <c r="G1440">
        <v>-809.31098169999996</v>
      </c>
      <c r="H1440" s="11">
        <v>2053.6776322535979</v>
      </c>
    </row>
    <row r="1441" spans="1:8" x14ac:dyDescent="0.25">
      <c r="A1441" s="3">
        <v>2024</v>
      </c>
      <c r="B1441" s="3">
        <v>2</v>
      </c>
      <c r="C1441" s="3">
        <v>29</v>
      </c>
      <c r="D1441" s="3">
        <v>23</v>
      </c>
      <c r="E1441" s="4">
        <v>1150.1099999999999</v>
      </c>
      <c r="F1441" s="7">
        <v>933.93003950000002</v>
      </c>
      <c r="G1441">
        <v>-933.93003950000002</v>
      </c>
      <c r="H1441" s="11">
        <v>2205.5450590920491</v>
      </c>
    </row>
    <row r="1442" spans="1:8" x14ac:dyDescent="0.25">
      <c r="A1442" s="3">
        <v>2024</v>
      </c>
      <c r="B1442" s="3">
        <v>3</v>
      </c>
      <c r="C1442" s="3">
        <v>1</v>
      </c>
      <c r="D1442" s="3">
        <v>0</v>
      </c>
      <c r="E1442" s="4">
        <v>1117.3599999999999</v>
      </c>
      <c r="F1442" s="6">
        <v>887.80060479999997</v>
      </c>
      <c r="G1442">
        <v>-887.80060479999997</v>
      </c>
      <c r="H1442" s="11">
        <v>2100.9951468294194</v>
      </c>
    </row>
    <row r="1443" spans="1:8" x14ac:dyDescent="0.25">
      <c r="A1443" s="3">
        <v>2024</v>
      </c>
      <c r="B1443" s="3">
        <v>3</v>
      </c>
      <c r="C1443" s="3">
        <v>1</v>
      </c>
      <c r="D1443" s="3">
        <v>1</v>
      </c>
      <c r="E1443" s="4">
        <v>1102.22</v>
      </c>
      <c r="F1443" s="7">
        <v>934.75051359999998</v>
      </c>
      <c r="G1443">
        <v>-934.75051359999998</v>
      </c>
      <c r="H1443" s="11">
        <v>2115.6490651898757</v>
      </c>
    </row>
    <row r="1444" spans="1:8" x14ac:dyDescent="0.25">
      <c r="A1444" s="3">
        <v>2024</v>
      </c>
      <c r="B1444" s="3">
        <v>3</v>
      </c>
      <c r="C1444" s="3">
        <v>1</v>
      </c>
      <c r="D1444" s="3">
        <v>2</v>
      </c>
      <c r="E1444" s="4">
        <v>1091.643</v>
      </c>
      <c r="F1444" s="6">
        <v>899.27914290000001</v>
      </c>
      <c r="G1444">
        <v>-899.27914290000001</v>
      </c>
      <c r="H1444" s="11">
        <v>2074.4117160188498</v>
      </c>
    </row>
    <row r="1445" spans="1:8" x14ac:dyDescent="0.25">
      <c r="A1445" s="3">
        <v>2024</v>
      </c>
      <c r="B1445" s="3">
        <v>3</v>
      </c>
      <c r="C1445" s="3">
        <v>1</v>
      </c>
      <c r="D1445" s="3">
        <v>3</v>
      </c>
      <c r="E1445" s="4">
        <v>1106.2470000000001</v>
      </c>
      <c r="F1445" s="7">
        <v>903.34423690000006</v>
      </c>
      <c r="G1445">
        <v>-903.34423690000006</v>
      </c>
      <c r="H1445" s="11">
        <v>2088.4117747660002</v>
      </c>
    </row>
    <row r="1446" spans="1:8" x14ac:dyDescent="0.25">
      <c r="A1446" s="3">
        <v>2024</v>
      </c>
      <c r="B1446" s="3">
        <v>3</v>
      </c>
      <c r="C1446" s="3">
        <v>1</v>
      </c>
      <c r="D1446" s="3">
        <v>4</v>
      </c>
      <c r="E1446" s="4">
        <v>1118.452</v>
      </c>
      <c r="F1446" s="6">
        <v>857.4214839</v>
      </c>
      <c r="G1446">
        <v>-857.4214839</v>
      </c>
      <c r="H1446" s="11">
        <v>2103.4561175328095</v>
      </c>
    </row>
    <row r="1447" spans="1:8" x14ac:dyDescent="0.25">
      <c r="A1447" s="3">
        <v>2024</v>
      </c>
      <c r="B1447" s="3">
        <v>3</v>
      </c>
      <c r="C1447" s="3">
        <v>1</v>
      </c>
      <c r="D1447" s="3">
        <v>5</v>
      </c>
      <c r="E1447" s="4">
        <v>1180.875</v>
      </c>
      <c r="F1447" s="7">
        <v>805.12217539999995</v>
      </c>
      <c r="G1447">
        <v>-805.12217539999995</v>
      </c>
      <c r="H1447" s="11">
        <v>2090.3643326365332</v>
      </c>
    </row>
    <row r="1448" spans="1:8" x14ac:dyDescent="0.25">
      <c r="A1448" s="3">
        <v>2024</v>
      </c>
      <c r="B1448" s="3">
        <v>3</v>
      </c>
      <c r="C1448" s="3">
        <v>1</v>
      </c>
      <c r="D1448" s="3">
        <v>6</v>
      </c>
      <c r="E1448" s="4">
        <v>1244.338</v>
      </c>
      <c r="F1448" s="6">
        <v>688.49626880000005</v>
      </c>
      <c r="G1448">
        <v>-688.49626880000005</v>
      </c>
      <c r="H1448" s="11">
        <v>2078.8218103479421</v>
      </c>
    </row>
    <row r="1449" spans="1:8" x14ac:dyDescent="0.25">
      <c r="A1449" s="3">
        <v>2024</v>
      </c>
      <c r="B1449" s="3">
        <v>3</v>
      </c>
      <c r="C1449" s="3">
        <v>1</v>
      </c>
      <c r="D1449" s="3">
        <v>7</v>
      </c>
      <c r="E1449" s="4">
        <v>1253.9000000000001</v>
      </c>
      <c r="F1449" s="7">
        <v>1106.153325</v>
      </c>
      <c r="G1449">
        <v>-1106.153325</v>
      </c>
      <c r="H1449" s="11">
        <v>2217.0339952920208</v>
      </c>
    </row>
    <row r="1450" spans="1:8" x14ac:dyDescent="0.25">
      <c r="A1450" s="3">
        <v>2024</v>
      </c>
      <c r="B1450" s="3">
        <v>3</v>
      </c>
      <c r="C1450" s="3">
        <v>1</v>
      </c>
      <c r="D1450" s="3">
        <v>8</v>
      </c>
      <c r="E1450" s="4">
        <v>1199.3820000000001</v>
      </c>
      <c r="F1450" s="6">
        <v>1485.6979269999999</v>
      </c>
      <c r="G1450">
        <v>-1485.6979269999999</v>
      </c>
      <c r="H1450" s="11">
        <v>2104.3698837192624</v>
      </c>
    </row>
    <row r="1451" spans="1:8" x14ac:dyDescent="0.25">
      <c r="A1451" s="3">
        <v>2024</v>
      </c>
      <c r="B1451" s="3">
        <v>3</v>
      </c>
      <c r="C1451" s="3">
        <v>1</v>
      </c>
      <c r="D1451" s="3">
        <v>9</v>
      </c>
      <c r="E1451" s="4">
        <v>1117.71</v>
      </c>
      <c r="F1451" s="7">
        <v>1397.9082820000001</v>
      </c>
      <c r="G1451">
        <v>-1397.9082820000001</v>
      </c>
      <c r="H1451" s="11">
        <v>1872.5761638822237</v>
      </c>
    </row>
    <row r="1452" spans="1:8" x14ac:dyDescent="0.25">
      <c r="A1452" s="3">
        <v>2024</v>
      </c>
      <c r="B1452" s="3">
        <v>3</v>
      </c>
      <c r="C1452" s="3">
        <v>1</v>
      </c>
      <c r="D1452" s="3">
        <v>10</v>
      </c>
      <c r="E1452" s="4">
        <v>1088.5889999999999</v>
      </c>
      <c r="F1452" s="6">
        <v>1582.627549</v>
      </c>
      <c r="G1452">
        <v>-1582.627549</v>
      </c>
      <c r="H1452" s="11">
        <v>2115.6448672722568</v>
      </c>
    </row>
    <row r="1453" spans="1:8" x14ac:dyDescent="0.25">
      <c r="A1453" s="3">
        <v>2024</v>
      </c>
      <c r="B1453" s="3">
        <v>3</v>
      </c>
      <c r="C1453" s="3">
        <v>1</v>
      </c>
      <c r="D1453" s="3">
        <v>11</v>
      </c>
      <c r="E1453" s="4">
        <v>1007.948</v>
      </c>
      <c r="F1453" s="7">
        <v>1281.247415</v>
      </c>
      <c r="G1453">
        <v>-1281.247415</v>
      </c>
      <c r="H1453" s="11">
        <v>1756.1637267798028</v>
      </c>
    </row>
    <row r="1454" spans="1:8" x14ac:dyDescent="0.25">
      <c r="A1454" s="3">
        <v>2024</v>
      </c>
      <c r="B1454" s="3">
        <v>3</v>
      </c>
      <c r="C1454" s="3">
        <v>1</v>
      </c>
      <c r="D1454" s="3">
        <v>12</v>
      </c>
      <c r="E1454" s="4">
        <v>958.36199999999997</v>
      </c>
      <c r="F1454" s="6">
        <v>1058.6368259999999</v>
      </c>
      <c r="G1454">
        <v>-1058.6368259999999</v>
      </c>
      <c r="H1454" s="11">
        <v>1476.8037396525233</v>
      </c>
    </row>
    <row r="1455" spans="1:8" x14ac:dyDescent="0.25">
      <c r="A1455" s="3">
        <v>2024</v>
      </c>
      <c r="B1455" s="3">
        <v>3</v>
      </c>
      <c r="C1455" s="3">
        <v>1</v>
      </c>
      <c r="D1455" s="3">
        <v>13</v>
      </c>
      <c r="E1455" s="4">
        <v>951.56700000000001</v>
      </c>
      <c r="F1455" s="7">
        <v>1064.7713180000001</v>
      </c>
      <c r="G1455">
        <v>-1064.7713180000001</v>
      </c>
      <c r="H1455" s="11">
        <v>1461.8065839346152</v>
      </c>
    </row>
    <row r="1456" spans="1:8" x14ac:dyDescent="0.25">
      <c r="A1456" s="3">
        <v>2024</v>
      </c>
      <c r="B1456" s="3">
        <v>3</v>
      </c>
      <c r="C1456" s="3">
        <v>1</v>
      </c>
      <c r="D1456" s="3">
        <v>14</v>
      </c>
      <c r="E1456" s="4">
        <v>1005.974</v>
      </c>
      <c r="F1456" s="6">
        <v>1122.9680760000001</v>
      </c>
      <c r="G1456">
        <v>-1122.9680760000001</v>
      </c>
      <c r="H1456" s="11">
        <v>1557.4906400641196</v>
      </c>
    </row>
    <row r="1457" spans="1:8" x14ac:dyDescent="0.25">
      <c r="A1457" s="3">
        <v>2024</v>
      </c>
      <c r="B1457" s="3">
        <v>3</v>
      </c>
      <c r="C1457" s="3">
        <v>1</v>
      </c>
      <c r="D1457" s="3">
        <v>15</v>
      </c>
      <c r="E1457" s="4">
        <v>1021.126</v>
      </c>
      <c r="F1457" s="7">
        <v>995.11578129999998</v>
      </c>
      <c r="G1457">
        <v>-995.11578129999998</v>
      </c>
      <c r="H1457" s="11">
        <v>1366.7960070955339</v>
      </c>
    </row>
    <row r="1458" spans="1:8" x14ac:dyDescent="0.25">
      <c r="A1458" s="3">
        <v>2024</v>
      </c>
      <c r="B1458" s="3">
        <v>3</v>
      </c>
      <c r="C1458" s="3">
        <v>1</v>
      </c>
      <c r="D1458" s="3">
        <v>16</v>
      </c>
      <c r="E1458" s="4">
        <v>1084.17</v>
      </c>
      <c r="F1458" s="6">
        <v>1074.964727</v>
      </c>
      <c r="G1458">
        <v>-1074.964727</v>
      </c>
      <c r="H1458" s="11">
        <v>1635.3542590245738</v>
      </c>
    </row>
    <row r="1459" spans="1:8" x14ac:dyDescent="0.25">
      <c r="A1459" s="3">
        <v>2024</v>
      </c>
      <c r="B1459" s="3">
        <v>3</v>
      </c>
      <c r="C1459" s="3">
        <v>1</v>
      </c>
      <c r="D1459" s="3">
        <v>17</v>
      </c>
      <c r="E1459" s="4">
        <v>1159.807</v>
      </c>
      <c r="F1459" s="7">
        <v>817.9815949</v>
      </c>
      <c r="G1459">
        <v>-817.9815949</v>
      </c>
      <c r="H1459" s="11">
        <v>1886.372399368176</v>
      </c>
    </row>
    <row r="1460" spans="1:8" x14ac:dyDescent="0.25">
      <c r="A1460" s="3">
        <v>2024</v>
      </c>
      <c r="B1460" s="3">
        <v>3</v>
      </c>
      <c r="C1460" s="3">
        <v>1</v>
      </c>
      <c r="D1460" s="3">
        <v>18</v>
      </c>
      <c r="E1460" s="4">
        <v>1263.777</v>
      </c>
      <c r="F1460" s="6">
        <v>932.53819969999995</v>
      </c>
      <c r="G1460">
        <v>-932.53819969999995</v>
      </c>
      <c r="H1460" s="11">
        <v>2100.3304072864426</v>
      </c>
    </row>
    <row r="1461" spans="1:8" x14ac:dyDescent="0.25">
      <c r="A1461" s="3">
        <v>2024</v>
      </c>
      <c r="B1461" s="3">
        <v>3</v>
      </c>
      <c r="C1461" s="3">
        <v>1</v>
      </c>
      <c r="D1461" s="3">
        <v>19</v>
      </c>
      <c r="E1461" s="4">
        <v>1259.241</v>
      </c>
      <c r="F1461" s="7">
        <v>1016.127892</v>
      </c>
      <c r="G1461">
        <v>-1016.127892</v>
      </c>
      <c r="H1461" s="11">
        <v>2179.2154033701436</v>
      </c>
    </row>
    <row r="1462" spans="1:8" x14ac:dyDescent="0.25">
      <c r="A1462" s="3">
        <v>2024</v>
      </c>
      <c r="B1462" s="3">
        <v>3</v>
      </c>
      <c r="C1462" s="3">
        <v>1</v>
      </c>
      <c r="D1462" s="3">
        <v>20</v>
      </c>
      <c r="E1462" s="4">
        <v>1249.0429999999999</v>
      </c>
      <c r="F1462" s="6">
        <v>917.69734659999995</v>
      </c>
      <c r="G1462">
        <v>-917.69734659999995</v>
      </c>
      <c r="H1462" s="11">
        <v>2084.5597960562654</v>
      </c>
    </row>
    <row r="1463" spans="1:8" x14ac:dyDescent="0.25">
      <c r="A1463" s="3">
        <v>2024</v>
      </c>
      <c r="B1463" s="3">
        <v>3</v>
      </c>
      <c r="C1463" s="3">
        <v>1</v>
      </c>
      <c r="D1463" s="3">
        <v>21</v>
      </c>
      <c r="E1463" s="4">
        <v>1204.914</v>
      </c>
      <c r="F1463" s="7">
        <v>849.59056220000002</v>
      </c>
      <c r="G1463">
        <v>-849.59056220000002</v>
      </c>
      <c r="H1463" s="11">
        <v>2062.4441561443127</v>
      </c>
    </row>
    <row r="1464" spans="1:8" x14ac:dyDescent="0.25">
      <c r="A1464" s="3">
        <v>2024</v>
      </c>
      <c r="B1464" s="3">
        <v>3</v>
      </c>
      <c r="C1464" s="3">
        <v>1</v>
      </c>
      <c r="D1464" s="3">
        <v>22</v>
      </c>
      <c r="E1464" s="4">
        <v>1159.6679999999999</v>
      </c>
      <c r="F1464" s="6">
        <v>761.29376739999998</v>
      </c>
      <c r="G1464">
        <v>-761.29376739999998</v>
      </c>
      <c r="H1464" s="11">
        <v>2028.2517942216041</v>
      </c>
    </row>
    <row r="1465" spans="1:8" x14ac:dyDescent="0.25">
      <c r="A1465" s="3">
        <v>2024</v>
      </c>
      <c r="B1465" s="3">
        <v>3</v>
      </c>
      <c r="C1465" s="3">
        <v>1</v>
      </c>
      <c r="D1465" s="3">
        <v>23</v>
      </c>
      <c r="E1465" s="4">
        <v>1112.521</v>
      </c>
      <c r="F1465" s="7">
        <v>815.63862089999998</v>
      </c>
      <c r="G1465">
        <v>-815.63862089999998</v>
      </c>
      <c r="H1465" s="11">
        <v>2042.0758273782249</v>
      </c>
    </row>
    <row r="1466" spans="1:8" x14ac:dyDescent="0.25">
      <c r="A1466" s="3">
        <v>2024</v>
      </c>
      <c r="B1466" s="3">
        <v>3</v>
      </c>
      <c r="C1466" s="3">
        <v>2</v>
      </c>
      <c r="D1466" s="3">
        <v>0</v>
      </c>
      <c r="E1466" s="4">
        <v>1091.45</v>
      </c>
      <c r="F1466" s="6">
        <v>959.18700790000003</v>
      </c>
      <c r="G1466">
        <v>-959.18700790000003</v>
      </c>
      <c r="H1466" s="11">
        <v>2173.0036270246947</v>
      </c>
    </row>
    <row r="1467" spans="1:8" x14ac:dyDescent="0.25">
      <c r="A1467" s="3">
        <v>2024</v>
      </c>
      <c r="B1467" s="3">
        <v>3</v>
      </c>
      <c r="C1467" s="3">
        <v>2</v>
      </c>
      <c r="D1467" s="3">
        <v>1</v>
      </c>
      <c r="E1467" s="4">
        <v>1077.251</v>
      </c>
      <c r="F1467" s="7">
        <v>996.74479210000004</v>
      </c>
      <c r="G1467">
        <v>-996.74479210000004</v>
      </c>
      <c r="H1467" s="11">
        <v>2177.640659997423</v>
      </c>
    </row>
    <row r="1468" spans="1:8" x14ac:dyDescent="0.25">
      <c r="A1468" s="3">
        <v>2024</v>
      </c>
      <c r="B1468" s="3">
        <v>3</v>
      </c>
      <c r="C1468" s="3">
        <v>2</v>
      </c>
      <c r="D1468" s="3">
        <v>2</v>
      </c>
      <c r="E1468" s="4">
        <v>1082.5119999999999</v>
      </c>
      <c r="F1468" s="6">
        <v>1053.9471960000001</v>
      </c>
      <c r="G1468">
        <v>-1053.9471960000001</v>
      </c>
      <c r="H1468" s="11">
        <v>2221.5757203694075</v>
      </c>
    </row>
    <row r="1469" spans="1:8" x14ac:dyDescent="0.25">
      <c r="A1469" s="3">
        <v>2024</v>
      </c>
      <c r="B1469" s="3">
        <v>3</v>
      </c>
      <c r="C1469" s="3">
        <v>2</v>
      </c>
      <c r="D1469" s="3">
        <v>3</v>
      </c>
      <c r="E1469" s="4">
        <v>1080.742</v>
      </c>
      <c r="F1469" s="7">
        <v>1007.827168</v>
      </c>
      <c r="G1469">
        <v>-1007.827168</v>
      </c>
      <c r="H1469" s="11">
        <v>2174.2895909083527</v>
      </c>
    </row>
    <row r="1470" spans="1:8" x14ac:dyDescent="0.25">
      <c r="A1470" s="3">
        <v>2024</v>
      </c>
      <c r="B1470" s="3">
        <v>3</v>
      </c>
      <c r="C1470" s="3">
        <v>2</v>
      </c>
      <c r="D1470" s="3">
        <v>4</v>
      </c>
      <c r="E1470" s="4">
        <v>1052.3009999999999</v>
      </c>
      <c r="F1470" s="6">
        <v>715.63991109999995</v>
      </c>
      <c r="G1470">
        <v>-715.63991109999995</v>
      </c>
      <c r="H1470" s="11">
        <v>1867.0107655532925</v>
      </c>
    </row>
    <row r="1471" spans="1:8" x14ac:dyDescent="0.25">
      <c r="A1471" s="3">
        <v>2024</v>
      </c>
      <c r="B1471" s="3">
        <v>3</v>
      </c>
      <c r="C1471" s="3">
        <v>2</v>
      </c>
      <c r="D1471" s="3">
        <v>5</v>
      </c>
      <c r="E1471" s="4">
        <v>1076.673</v>
      </c>
      <c r="F1471" s="7">
        <v>526.72225909999997</v>
      </c>
      <c r="G1471">
        <v>-526.72225909999997</v>
      </c>
      <c r="H1471" s="11">
        <v>1689.1182636053127</v>
      </c>
    </row>
    <row r="1472" spans="1:8" x14ac:dyDescent="0.25">
      <c r="A1472" s="3">
        <v>2024</v>
      </c>
      <c r="B1472" s="3">
        <v>3</v>
      </c>
      <c r="C1472" s="3">
        <v>2</v>
      </c>
      <c r="D1472" s="3">
        <v>6</v>
      </c>
      <c r="E1472" s="4">
        <v>1108.1289999999999</v>
      </c>
      <c r="F1472" s="6">
        <v>424.4588554</v>
      </c>
      <c r="G1472">
        <v>-424.4588554</v>
      </c>
      <c r="H1472" s="11">
        <v>1647.7228279769008</v>
      </c>
    </row>
    <row r="1473" spans="1:8" x14ac:dyDescent="0.25">
      <c r="A1473" s="3">
        <v>2024</v>
      </c>
      <c r="B1473" s="3">
        <v>3</v>
      </c>
      <c r="C1473" s="3">
        <v>2</v>
      </c>
      <c r="D1473" s="3">
        <v>7</v>
      </c>
      <c r="E1473" s="4">
        <v>1091.473</v>
      </c>
      <c r="F1473" s="7">
        <v>807.61831740000002</v>
      </c>
      <c r="G1473">
        <v>-807.61831740000002</v>
      </c>
      <c r="H1473" s="11">
        <v>1682.0104555684038</v>
      </c>
    </row>
    <row r="1474" spans="1:8" x14ac:dyDescent="0.25">
      <c r="A1474" s="3">
        <v>2024</v>
      </c>
      <c r="B1474" s="3">
        <v>3</v>
      </c>
      <c r="C1474" s="3">
        <v>2</v>
      </c>
      <c r="D1474" s="3">
        <v>8</v>
      </c>
      <c r="E1474" s="4">
        <v>1074.415</v>
      </c>
      <c r="F1474" s="6">
        <v>1372.7934230000001</v>
      </c>
      <c r="G1474">
        <v>-1372.7934230000001</v>
      </c>
      <c r="H1474" s="11">
        <v>1775.9137320348655</v>
      </c>
    </row>
    <row r="1475" spans="1:8" x14ac:dyDescent="0.25">
      <c r="A1475" s="3">
        <v>2024</v>
      </c>
      <c r="B1475" s="3">
        <v>3</v>
      </c>
      <c r="C1475" s="3">
        <v>2</v>
      </c>
      <c r="D1475" s="3">
        <v>9</v>
      </c>
      <c r="E1475" s="4">
        <v>1065.9649999999999</v>
      </c>
      <c r="F1475" s="7">
        <v>1684.8972229999999</v>
      </c>
      <c r="G1475">
        <v>-1684.8972229999999</v>
      </c>
      <c r="H1475" s="11">
        <v>2028.1607814259448</v>
      </c>
    </row>
    <row r="1476" spans="1:8" x14ac:dyDescent="0.25">
      <c r="A1476" s="3">
        <v>2024</v>
      </c>
      <c r="B1476" s="3">
        <v>3</v>
      </c>
      <c r="C1476" s="3">
        <v>2</v>
      </c>
      <c r="D1476" s="3">
        <v>10</v>
      </c>
      <c r="E1476" s="4">
        <v>967.16</v>
      </c>
      <c r="F1476" s="6">
        <v>1294.776893</v>
      </c>
      <c r="G1476">
        <v>-1294.776893</v>
      </c>
      <c r="H1476" s="11">
        <v>1616.309369736985</v>
      </c>
    </row>
    <row r="1477" spans="1:8" x14ac:dyDescent="0.25">
      <c r="A1477" s="3">
        <v>2024</v>
      </c>
      <c r="B1477" s="3">
        <v>3</v>
      </c>
      <c r="C1477" s="3">
        <v>2</v>
      </c>
      <c r="D1477" s="3">
        <v>11</v>
      </c>
      <c r="E1477" s="4">
        <v>940.78300000000002</v>
      </c>
      <c r="F1477" s="7">
        <v>1299.165148</v>
      </c>
      <c r="G1477">
        <v>-1299.165148</v>
      </c>
      <c r="H1477" s="11">
        <v>1631.4727885519703</v>
      </c>
    </row>
    <row r="1478" spans="1:8" x14ac:dyDescent="0.25">
      <c r="A1478" s="3">
        <v>2024</v>
      </c>
      <c r="B1478" s="3">
        <v>3</v>
      </c>
      <c r="C1478" s="3">
        <v>2</v>
      </c>
      <c r="D1478" s="3">
        <v>12</v>
      </c>
      <c r="E1478" s="4">
        <v>933.98299999999995</v>
      </c>
      <c r="F1478" s="6">
        <v>1319.2165399999999</v>
      </c>
      <c r="G1478">
        <v>-1319.2165399999999</v>
      </c>
      <c r="H1478" s="11">
        <v>1634.8350791274456</v>
      </c>
    </row>
    <row r="1479" spans="1:8" x14ac:dyDescent="0.25">
      <c r="A1479" s="3">
        <v>2024</v>
      </c>
      <c r="B1479" s="3">
        <v>3</v>
      </c>
      <c r="C1479" s="3">
        <v>2</v>
      </c>
      <c r="D1479" s="3">
        <v>13</v>
      </c>
      <c r="E1479" s="4">
        <v>932.55399999999997</v>
      </c>
      <c r="F1479" s="7">
        <v>1330.594703</v>
      </c>
      <c r="G1479">
        <v>-1330.594703</v>
      </c>
      <c r="H1479" s="11">
        <v>1633.6032946917885</v>
      </c>
    </row>
    <row r="1480" spans="1:8" x14ac:dyDescent="0.25">
      <c r="A1480" s="3">
        <v>2024</v>
      </c>
      <c r="B1480" s="3">
        <v>3</v>
      </c>
      <c r="C1480" s="3">
        <v>2</v>
      </c>
      <c r="D1480" s="3">
        <v>14</v>
      </c>
      <c r="E1480" s="4">
        <v>953.702</v>
      </c>
      <c r="F1480" s="6">
        <v>1324.8635630000001</v>
      </c>
      <c r="G1480">
        <v>-1324.8635630000001</v>
      </c>
      <c r="H1480" s="11">
        <v>1628.0346105266899</v>
      </c>
    </row>
    <row r="1481" spans="1:8" x14ac:dyDescent="0.25">
      <c r="A1481" s="3">
        <v>2024</v>
      </c>
      <c r="B1481" s="3">
        <v>3</v>
      </c>
      <c r="C1481" s="3">
        <v>2</v>
      </c>
      <c r="D1481" s="3">
        <v>15</v>
      </c>
      <c r="E1481" s="4">
        <v>1008.101</v>
      </c>
      <c r="F1481" s="7">
        <v>1391.0957289999999</v>
      </c>
      <c r="G1481">
        <v>-1391.0957289999999</v>
      </c>
      <c r="H1481" s="11">
        <v>1630.8347186955548</v>
      </c>
    </row>
    <row r="1482" spans="1:8" x14ac:dyDescent="0.25">
      <c r="A1482" s="3">
        <v>2024</v>
      </c>
      <c r="B1482" s="3">
        <v>3</v>
      </c>
      <c r="C1482" s="3">
        <v>2</v>
      </c>
      <c r="D1482" s="3">
        <v>16</v>
      </c>
      <c r="E1482" s="4">
        <v>1071.412</v>
      </c>
      <c r="F1482" s="6">
        <v>1231.178441</v>
      </c>
      <c r="G1482">
        <v>-1231.178441</v>
      </c>
      <c r="H1482" s="11">
        <v>1632.0144973117406</v>
      </c>
    </row>
    <row r="1483" spans="1:8" x14ac:dyDescent="0.25">
      <c r="A1483" s="3">
        <v>2024</v>
      </c>
      <c r="B1483" s="3">
        <v>3</v>
      </c>
      <c r="C1483" s="3">
        <v>2</v>
      </c>
      <c r="D1483" s="3">
        <v>17</v>
      </c>
      <c r="E1483" s="4">
        <v>1134.931</v>
      </c>
      <c r="F1483" s="7">
        <v>713.54015690000006</v>
      </c>
      <c r="G1483">
        <v>-713.54015690000006</v>
      </c>
      <c r="H1483" s="11">
        <v>1698.6293789787421</v>
      </c>
    </row>
    <row r="1484" spans="1:8" x14ac:dyDescent="0.25">
      <c r="A1484" s="3">
        <v>2024</v>
      </c>
      <c r="B1484" s="3">
        <v>3</v>
      </c>
      <c r="C1484" s="3">
        <v>2</v>
      </c>
      <c r="D1484" s="3">
        <v>18</v>
      </c>
      <c r="E1484" s="4">
        <v>1258.759</v>
      </c>
      <c r="F1484" s="6">
        <v>1084.4532999999999</v>
      </c>
      <c r="G1484">
        <v>-1084.4532999999999</v>
      </c>
      <c r="H1484" s="11">
        <v>2235.2223680612533</v>
      </c>
    </row>
    <row r="1485" spans="1:8" x14ac:dyDescent="0.25">
      <c r="A1485" s="3">
        <v>2024</v>
      </c>
      <c r="B1485" s="3">
        <v>3</v>
      </c>
      <c r="C1485" s="3">
        <v>2</v>
      </c>
      <c r="D1485" s="3">
        <v>19</v>
      </c>
      <c r="E1485" s="4">
        <v>1268.3699999999999</v>
      </c>
      <c r="F1485" s="7">
        <v>1172.6928519999999</v>
      </c>
      <c r="G1485">
        <v>-1172.6928519999999</v>
      </c>
      <c r="H1485" s="11">
        <v>2291.494916184869</v>
      </c>
    </row>
    <row r="1486" spans="1:8" x14ac:dyDescent="0.25">
      <c r="A1486" s="3">
        <v>2024</v>
      </c>
      <c r="B1486" s="3">
        <v>3</v>
      </c>
      <c r="C1486" s="3">
        <v>2</v>
      </c>
      <c r="D1486" s="3">
        <v>20</v>
      </c>
      <c r="E1486" s="4">
        <v>1246.9269999999999</v>
      </c>
      <c r="F1486" s="6">
        <v>1121.5509709999999</v>
      </c>
      <c r="G1486">
        <v>-1121.5509709999999</v>
      </c>
      <c r="H1486" s="11">
        <v>2280.4613534523405</v>
      </c>
    </row>
    <row r="1487" spans="1:8" x14ac:dyDescent="0.25">
      <c r="A1487" s="3">
        <v>2024</v>
      </c>
      <c r="B1487" s="3">
        <v>3</v>
      </c>
      <c r="C1487" s="3">
        <v>2</v>
      </c>
      <c r="D1487" s="3">
        <v>21</v>
      </c>
      <c r="E1487" s="4">
        <v>1219.8230000000001</v>
      </c>
      <c r="F1487" s="7">
        <v>1064.985997</v>
      </c>
      <c r="G1487">
        <v>-1064.985997</v>
      </c>
      <c r="H1487" s="11">
        <v>2215.6739805383172</v>
      </c>
    </row>
    <row r="1488" spans="1:8" x14ac:dyDescent="0.25">
      <c r="A1488" s="3">
        <v>2024</v>
      </c>
      <c r="B1488" s="3">
        <v>3</v>
      </c>
      <c r="C1488" s="3">
        <v>2</v>
      </c>
      <c r="D1488" s="3">
        <v>22</v>
      </c>
      <c r="E1488" s="4">
        <v>1164.7370000000001</v>
      </c>
      <c r="F1488" s="6">
        <v>933.10066310000002</v>
      </c>
      <c r="G1488">
        <v>-933.10066310000002</v>
      </c>
      <c r="H1488" s="11">
        <v>2197.6822458354236</v>
      </c>
    </row>
    <row r="1489" spans="1:8" x14ac:dyDescent="0.25">
      <c r="A1489" s="3">
        <v>2024</v>
      </c>
      <c r="B1489" s="3">
        <v>3</v>
      </c>
      <c r="C1489" s="3">
        <v>2</v>
      </c>
      <c r="D1489" s="3">
        <v>23</v>
      </c>
      <c r="E1489" s="4">
        <v>1117.876</v>
      </c>
      <c r="F1489" s="7">
        <v>966.30444699999998</v>
      </c>
      <c r="G1489">
        <v>-966.30444699999998</v>
      </c>
      <c r="H1489" s="11">
        <v>2167.8504031250786</v>
      </c>
    </row>
    <row r="1490" spans="1:8" x14ac:dyDescent="0.25">
      <c r="A1490" s="3">
        <v>2024</v>
      </c>
      <c r="B1490" s="3">
        <v>3</v>
      </c>
      <c r="C1490" s="3">
        <v>3</v>
      </c>
      <c r="D1490" s="3">
        <v>0</v>
      </c>
      <c r="E1490" s="4">
        <v>1082.415</v>
      </c>
      <c r="F1490" s="6">
        <v>943.80938019999996</v>
      </c>
      <c r="G1490">
        <v>-943.80938019999996</v>
      </c>
      <c r="H1490" s="11">
        <v>2114.4125417063642</v>
      </c>
    </row>
    <row r="1491" spans="1:8" x14ac:dyDescent="0.25">
      <c r="A1491" s="3">
        <v>2024</v>
      </c>
      <c r="B1491" s="3">
        <v>3</v>
      </c>
      <c r="C1491" s="3">
        <v>3</v>
      </c>
      <c r="D1491" s="3">
        <v>1</v>
      </c>
      <c r="E1491" s="4">
        <v>1049.992</v>
      </c>
      <c r="F1491" s="7">
        <v>823.88860829999999</v>
      </c>
      <c r="G1491">
        <v>-823.88860829999999</v>
      </c>
      <c r="H1491" s="11">
        <v>1978.4805274589226</v>
      </c>
    </row>
    <row r="1492" spans="1:8" x14ac:dyDescent="0.25">
      <c r="A1492" s="3">
        <v>2024</v>
      </c>
      <c r="B1492" s="3">
        <v>3</v>
      </c>
      <c r="C1492" s="3">
        <v>3</v>
      </c>
      <c r="D1492" s="3">
        <v>2</v>
      </c>
      <c r="E1492" s="4">
        <v>1042.6400000000001</v>
      </c>
      <c r="F1492" s="6">
        <v>824.67258609999999</v>
      </c>
      <c r="G1492">
        <v>-824.67258609999999</v>
      </c>
      <c r="H1492" s="11">
        <v>1993.9082934028831</v>
      </c>
    </row>
    <row r="1493" spans="1:8" x14ac:dyDescent="0.25">
      <c r="A1493" s="3">
        <v>2024</v>
      </c>
      <c r="B1493" s="3">
        <v>3</v>
      </c>
      <c r="C1493" s="3">
        <v>3</v>
      </c>
      <c r="D1493" s="3">
        <v>3</v>
      </c>
      <c r="E1493" s="4">
        <v>1044.164</v>
      </c>
      <c r="F1493" s="7">
        <v>827.24221999999997</v>
      </c>
      <c r="G1493">
        <v>-827.24221999999997</v>
      </c>
      <c r="H1493" s="11">
        <v>2010.2691535646852</v>
      </c>
    </row>
    <row r="1494" spans="1:8" x14ac:dyDescent="0.25">
      <c r="A1494" s="3">
        <v>2024</v>
      </c>
      <c r="B1494" s="3">
        <v>3</v>
      </c>
      <c r="C1494" s="3">
        <v>3</v>
      </c>
      <c r="D1494" s="3">
        <v>4</v>
      </c>
      <c r="E1494" s="4">
        <v>1056.327</v>
      </c>
      <c r="F1494" s="6">
        <v>839.73194609999996</v>
      </c>
      <c r="G1494">
        <v>-839.73194609999996</v>
      </c>
      <c r="H1494" s="11">
        <v>2001.0092640926746</v>
      </c>
    </row>
    <row r="1495" spans="1:8" x14ac:dyDescent="0.25">
      <c r="A1495" s="3">
        <v>2024</v>
      </c>
      <c r="B1495" s="3">
        <v>3</v>
      </c>
      <c r="C1495" s="3">
        <v>3</v>
      </c>
      <c r="D1495" s="3">
        <v>5</v>
      </c>
      <c r="E1495" s="4">
        <v>1078.144</v>
      </c>
      <c r="F1495" s="7">
        <v>819.2642621</v>
      </c>
      <c r="G1495">
        <v>-819.2642621</v>
      </c>
      <c r="H1495" s="11">
        <v>1979.1780857366093</v>
      </c>
    </row>
    <row r="1496" spans="1:8" x14ac:dyDescent="0.25">
      <c r="A1496" s="3">
        <v>2024</v>
      </c>
      <c r="B1496" s="3">
        <v>3</v>
      </c>
      <c r="C1496" s="3">
        <v>3</v>
      </c>
      <c r="D1496" s="3">
        <v>6</v>
      </c>
      <c r="E1496" s="4">
        <v>1109.066</v>
      </c>
      <c r="F1496" s="6">
        <v>769.35247130000005</v>
      </c>
      <c r="G1496">
        <v>-769.35247130000005</v>
      </c>
      <c r="H1496" s="11">
        <v>2011.4568376285083</v>
      </c>
    </row>
    <row r="1497" spans="1:8" x14ac:dyDescent="0.25">
      <c r="A1497" s="3">
        <v>2024</v>
      </c>
      <c r="B1497" s="3">
        <v>3</v>
      </c>
      <c r="C1497" s="3">
        <v>3</v>
      </c>
      <c r="D1497" s="3">
        <v>7</v>
      </c>
      <c r="E1497" s="4">
        <v>1100.539</v>
      </c>
      <c r="F1497" s="7">
        <v>1170.284451</v>
      </c>
      <c r="G1497">
        <v>-1170.284451</v>
      </c>
      <c r="H1497" s="11">
        <v>2130.7761864675917</v>
      </c>
    </row>
    <row r="1498" spans="1:8" x14ac:dyDescent="0.25">
      <c r="A1498" s="3">
        <v>2024</v>
      </c>
      <c r="B1498" s="3">
        <v>3</v>
      </c>
      <c r="C1498" s="3">
        <v>3</v>
      </c>
      <c r="D1498" s="3">
        <v>8</v>
      </c>
      <c r="E1498" s="4">
        <v>1038.741</v>
      </c>
      <c r="F1498" s="6">
        <v>1348.2360659999999</v>
      </c>
      <c r="G1498">
        <v>-1348.2360659999999</v>
      </c>
      <c r="H1498" s="11">
        <v>1856.076451977764</v>
      </c>
    </row>
    <row r="1499" spans="1:8" x14ac:dyDescent="0.25">
      <c r="A1499" s="3">
        <v>2024</v>
      </c>
      <c r="B1499" s="3">
        <v>3</v>
      </c>
      <c r="C1499" s="3">
        <v>3</v>
      </c>
      <c r="D1499" s="3">
        <v>9</v>
      </c>
      <c r="E1499" s="4">
        <v>938.17399999999998</v>
      </c>
      <c r="F1499" s="7">
        <v>920.70690950000005</v>
      </c>
      <c r="G1499">
        <v>-920.70690950000005</v>
      </c>
      <c r="H1499" s="11">
        <v>1249.5327672682024</v>
      </c>
    </row>
    <row r="1500" spans="1:8" x14ac:dyDescent="0.25">
      <c r="A1500" s="3">
        <v>2024</v>
      </c>
      <c r="B1500" s="3">
        <v>3</v>
      </c>
      <c r="C1500" s="3">
        <v>3</v>
      </c>
      <c r="D1500" s="3">
        <v>10</v>
      </c>
      <c r="E1500" s="4">
        <v>907.31600000000003</v>
      </c>
      <c r="F1500" s="6">
        <v>879.21568409999998</v>
      </c>
      <c r="G1500">
        <v>-879.21568409999998</v>
      </c>
      <c r="H1500" s="11">
        <v>1260.1333568911277</v>
      </c>
    </row>
    <row r="1501" spans="1:8" x14ac:dyDescent="0.25">
      <c r="A1501" s="3">
        <v>2024</v>
      </c>
      <c r="B1501" s="3">
        <v>3</v>
      </c>
      <c r="C1501" s="3">
        <v>3</v>
      </c>
      <c r="D1501" s="3">
        <v>11</v>
      </c>
      <c r="E1501" s="4">
        <v>888.39200000000005</v>
      </c>
      <c r="F1501" s="7">
        <v>966.30399929999999</v>
      </c>
      <c r="G1501">
        <v>-966.30399929999999</v>
      </c>
      <c r="H1501" s="11">
        <v>1304.1206325525754</v>
      </c>
    </row>
    <row r="1502" spans="1:8" x14ac:dyDescent="0.25">
      <c r="A1502" s="3">
        <v>2024</v>
      </c>
      <c r="B1502" s="3">
        <v>3</v>
      </c>
      <c r="C1502" s="3">
        <v>3</v>
      </c>
      <c r="D1502" s="3">
        <v>12</v>
      </c>
      <c r="E1502" s="4">
        <v>888.72400000000005</v>
      </c>
      <c r="F1502" s="6">
        <v>924.88101110000002</v>
      </c>
      <c r="G1502">
        <v>-924.88101110000002</v>
      </c>
      <c r="H1502" s="11">
        <v>1317.2935181765997</v>
      </c>
    </row>
    <row r="1503" spans="1:8" x14ac:dyDescent="0.25">
      <c r="A1503" s="3">
        <v>2024</v>
      </c>
      <c r="B1503" s="3">
        <v>3</v>
      </c>
      <c r="C1503" s="3">
        <v>3</v>
      </c>
      <c r="D1503" s="3">
        <v>13</v>
      </c>
      <c r="E1503" s="4">
        <v>900.14</v>
      </c>
      <c r="F1503" s="7">
        <v>878.97554190000005</v>
      </c>
      <c r="G1503">
        <v>-878.97554190000005</v>
      </c>
      <c r="H1503" s="11">
        <v>1259.1908368384093</v>
      </c>
    </row>
    <row r="1504" spans="1:8" x14ac:dyDescent="0.25">
      <c r="A1504" s="3">
        <v>2024</v>
      </c>
      <c r="B1504" s="3">
        <v>3</v>
      </c>
      <c r="C1504" s="3">
        <v>3</v>
      </c>
      <c r="D1504" s="3">
        <v>14</v>
      </c>
      <c r="E1504" s="4">
        <v>923.00099999999998</v>
      </c>
      <c r="F1504" s="6">
        <v>878.9708948</v>
      </c>
      <c r="G1504">
        <v>-878.9708948</v>
      </c>
      <c r="H1504" s="11">
        <v>1243.5253191584297</v>
      </c>
    </row>
    <row r="1505" spans="1:8" x14ac:dyDescent="0.25">
      <c r="A1505" s="3">
        <v>2024</v>
      </c>
      <c r="B1505" s="3">
        <v>3</v>
      </c>
      <c r="C1505" s="3">
        <v>3</v>
      </c>
      <c r="D1505" s="3">
        <v>15</v>
      </c>
      <c r="E1505" s="4">
        <v>971.86</v>
      </c>
      <c r="F1505" s="7">
        <v>804.1566272</v>
      </c>
      <c r="G1505">
        <v>-804.1566272</v>
      </c>
      <c r="H1505" s="11">
        <v>1179.5146751292352</v>
      </c>
    </row>
    <row r="1506" spans="1:8" x14ac:dyDescent="0.25">
      <c r="A1506" s="3">
        <v>2024</v>
      </c>
      <c r="B1506" s="3">
        <v>3</v>
      </c>
      <c r="C1506" s="3">
        <v>3</v>
      </c>
      <c r="D1506" s="3">
        <v>16</v>
      </c>
      <c r="E1506" s="4">
        <v>1046.829</v>
      </c>
      <c r="F1506" s="6">
        <v>823.6896514</v>
      </c>
      <c r="G1506">
        <v>-823.6896514</v>
      </c>
      <c r="H1506" s="11">
        <v>1285.7633937167946</v>
      </c>
    </row>
    <row r="1507" spans="1:8" x14ac:dyDescent="0.25">
      <c r="A1507" s="3">
        <v>2024</v>
      </c>
      <c r="B1507" s="3">
        <v>3</v>
      </c>
      <c r="C1507" s="3">
        <v>3</v>
      </c>
      <c r="D1507" s="3">
        <v>17</v>
      </c>
      <c r="E1507" s="4">
        <v>1141.5840000000001</v>
      </c>
      <c r="F1507" s="7">
        <v>527.50405309999996</v>
      </c>
      <c r="G1507">
        <v>-527.50405309999996</v>
      </c>
      <c r="H1507" s="11">
        <v>1520.9808333233361</v>
      </c>
    </row>
    <row r="1508" spans="1:8" x14ac:dyDescent="0.25">
      <c r="A1508" s="3">
        <v>2024</v>
      </c>
      <c r="B1508" s="3">
        <v>3</v>
      </c>
      <c r="C1508" s="3">
        <v>3</v>
      </c>
      <c r="D1508" s="3">
        <v>18</v>
      </c>
      <c r="E1508" s="4">
        <v>1264.7819999999999</v>
      </c>
      <c r="F1508" s="6">
        <v>860.22877989999995</v>
      </c>
      <c r="G1508">
        <v>-860.22877989999995</v>
      </c>
      <c r="H1508" s="11">
        <v>2089.7845608672815</v>
      </c>
    </row>
    <row r="1509" spans="1:8" x14ac:dyDescent="0.25">
      <c r="A1509" s="3">
        <v>2024</v>
      </c>
      <c r="B1509" s="3">
        <v>3</v>
      </c>
      <c r="C1509" s="3">
        <v>3</v>
      </c>
      <c r="D1509" s="3">
        <v>19</v>
      </c>
      <c r="E1509" s="4">
        <v>1286.5</v>
      </c>
      <c r="F1509" s="7">
        <v>985.71895119999999</v>
      </c>
      <c r="G1509">
        <v>-985.71895119999999</v>
      </c>
      <c r="H1509" s="11">
        <v>2214.8456856708904</v>
      </c>
    </row>
    <row r="1510" spans="1:8" x14ac:dyDescent="0.25">
      <c r="A1510" s="3">
        <v>2024</v>
      </c>
      <c r="B1510" s="3">
        <v>3</v>
      </c>
      <c r="C1510" s="3">
        <v>3</v>
      </c>
      <c r="D1510" s="3">
        <v>20</v>
      </c>
      <c r="E1510" s="4">
        <v>1255.9290000000001</v>
      </c>
      <c r="F1510" s="6">
        <v>932.60178199999996</v>
      </c>
      <c r="G1510">
        <v>-932.60178199999996</v>
      </c>
      <c r="H1510" s="11">
        <v>2144.8499581191836</v>
      </c>
    </row>
    <row r="1511" spans="1:8" x14ac:dyDescent="0.25">
      <c r="A1511" s="3">
        <v>2024</v>
      </c>
      <c r="B1511" s="3">
        <v>3</v>
      </c>
      <c r="C1511" s="3">
        <v>3</v>
      </c>
      <c r="D1511" s="3">
        <v>21</v>
      </c>
      <c r="E1511" s="4">
        <v>1221.4549999999999</v>
      </c>
      <c r="F1511" s="7">
        <v>980.33641720000003</v>
      </c>
      <c r="G1511">
        <v>-980.33641720000003</v>
      </c>
      <c r="H1511" s="11">
        <v>2212.2550940297015</v>
      </c>
    </row>
    <row r="1512" spans="1:8" x14ac:dyDescent="0.25">
      <c r="A1512" s="3">
        <v>2024</v>
      </c>
      <c r="B1512" s="3">
        <v>3</v>
      </c>
      <c r="C1512" s="3">
        <v>3</v>
      </c>
      <c r="D1512" s="3">
        <v>22</v>
      </c>
      <c r="E1512" s="4">
        <v>1165.0940000000001</v>
      </c>
      <c r="F1512" s="6">
        <v>972.02037889999997</v>
      </c>
      <c r="G1512">
        <v>-972.02037889999997</v>
      </c>
      <c r="H1512" s="11">
        <v>2232.6138501578216</v>
      </c>
    </row>
    <row r="1513" spans="1:8" x14ac:dyDescent="0.25">
      <c r="A1513" s="3">
        <v>2024</v>
      </c>
      <c r="B1513" s="3">
        <v>3</v>
      </c>
      <c r="C1513" s="3">
        <v>3</v>
      </c>
      <c r="D1513" s="3">
        <v>23</v>
      </c>
      <c r="E1513" s="4">
        <v>1105.2460000000001</v>
      </c>
      <c r="F1513" s="7">
        <v>940.71788609999999</v>
      </c>
      <c r="G1513">
        <v>-940.71788609999999</v>
      </c>
      <c r="H1513" s="11">
        <v>2152.1126210070615</v>
      </c>
    </row>
    <row r="1514" spans="1:8" x14ac:dyDescent="0.25">
      <c r="A1514" s="3">
        <v>2024</v>
      </c>
      <c r="B1514" s="3">
        <v>3</v>
      </c>
      <c r="C1514" s="3">
        <v>4</v>
      </c>
      <c r="D1514" s="3">
        <v>0</v>
      </c>
      <c r="E1514" s="4">
        <v>1066.9570000000001</v>
      </c>
      <c r="F1514" s="6">
        <v>930.57902760000002</v>
      </c>
      <c r="G1514">
        <v>-930.57902760000002</v>
      </c>
      <c r="H1514" s="11">
        <v>2070.4558696358608</v>
      </c>
    </row>
    <row r="1515" spans="1:8" x14ac:dyDescent="0.25">
      <c r="A1515" s="3">
        <v>2024</v>
      </c>
      <c r="B1515" s="3">
        <v>3</v>
      </c>
      <c r="C1515" s="3">
        <v>4</v>
      </c>
      <c r="D1515" s="3">
        <v>1</v>
      </c>
      <c r="E1515" s="4">
        <v>1037.9000000000001</v>
      </c>
      <c r="F1515" s="7">
        <v>923.85847820000004</v>
      </c>
      <c r="G1515">
        <v>-923.85847820000004</v>
      </c>
      <c r="H1515" s="11">
        <v>2040.9266661573979</v>
      </c>
    </row>
    <row r="1516" spans="1:8" x14ac:dyDescent="0.25">
      <c r="A1516" s="3">
        <v>2024</v>
      </c>
      <c r="B1516" s="3">
        <v>3</v>
      </c>
      <c r="C1516" s="3">
        <v>4</v>
      </c>
      <c r="D1516" s="3">
        <v>2</v>
      </c>
      <c r="E1516" s="4">
        <v>1037.489</v>
      </c>
      <c r="F1516" s="6">
        <v>889.1722919</v>
      </c>
      <c r="G1516">
        <v>-889.1722919</v>
      </c>
      <c r="H1516" s="11">
        <v>1991.2309734557448</v>
      </c>
    </row>
    <row r="1517" spans="1:8" x14ac:dyDescent="0.25">
      <c r="A1517" s="3">
        <v>2024</v>
      </c>
      <c r="B1517" s="3">
        <v>3</v>
      </c>
      <c r="C1517" s="3">
        <v>4</v>
      </c>
      <c r="D1517" s="3">
        <v>3</v>
      </c>
      <c r="E1517" s="4">
        <v>1043.4559999999999</v>
      </c>
      <c r="F1517" s="7">
        <v>889.83765740000001</v>
      </c>
      <c r="G1517">
        <v>-889.83765740000001</v>
      </c>
      <c r="H1517" s="11">
        <v>2027.5849411236852</v>
      </c>
    </row>
    <row r="1518" spans="1:8" x14ac:dyDescent="0.25">
      <c r="A1518" s="3">
        <v>2024</v>
      </c>
      <c r="B1518" s="3">
        <v>3</v>
      </c>
      <c r="C1518" s="3">
        <v>4</v>
      </c>
      <c r="D1518" s="3">
        <v>4</v>
      </c>
      <c r="E1518" s="4">
        <v>1066.4559999999999</v>
      </c>
      <c r="F1518" s="6">
        <v>871.86546439999995</v>
      </c>
      <c r="G1518">
        <v>-871.86546439999995</v>
      </c>
      <c r="H1518" s="11">
        <v>2040.9541996024939</v>
      </c>
    </row>
    <row r="1519" spans="1:8" x14ac:dyDescent="0.25">
      <c r="A1519" s="3">
        <v>2024</v>
      </c>
      <c r="B1519" s="3">
        <v>3</v>
      </c>
      <c r="C1519" s="3">
        <v>4</v>
      </c>
      <c r="D1519" s="3">
        <v>5</v>
      </c>
      <c r="E1519" s="4">
        <v>1129.0160000000001</v>
      </c>
      <c r="F1519" s="7">
        <v>783.4600878</v>
      </c>
      <c r="G1519">
        <v>-783.4600878</v>
      </c>
      <c r="H1519" s="11">
        <v>2048.7540000665313</v>
      </c>
    </row>
    <row r="1520" spans="1:8" x14ac:dyDescent="0.25">
      <c r="A1520" s="3">
        <v>2024</v>
      </c>
      <c r="B1520" s="3">
        <v>3</v>
      </c>
      <c r="C1520" s="3">
        <v>4</v>
      </c>
      <c r="D1520" s="3">
        <v>6</v>
      </c>
      <c r="E1520" s="4">
        <v>1212.2049999999999</v>
      </c>
      <c r="F1520" s="6">
        <v>689.29639029999998</v>
      </c>
      <c r="G1520">
        <v>-689.29639029999998</v>
      </c>
      <c r="H1520" s="11">
        <v>2085.3370680332291</v>
      </c>
    </row>
    <row r="1521" spans="1:8" x14ac:dyDescent="0.25">
      <c r="A1521" s="3">
        <v>2024</v>
      </c>
      <c r="B1521" s="3">
        <v>3</v>
      </c>
      <c r="C1521" s="3">
        <v>4</v>
      </c>
      <c r="D1521" s="3">
        <v>7</v>
      </c>
      <c r="E1521" s="4">
        <v>1192.0619999999999</v>
      </c>
      <c r="F1521" s="7">
        <v>1008.093391</v>
      </c>
      <c r="G1521">
        <v>-1008.093391</v>
      </c>
      <c r="H1521" s="11">
        <v>2076.2613971623005</v>
      </c>
    </row>
    <row r="1522" spans="1:8" x14ac:dyDescent="0.25">
      <c r="A1522" s="3">
        <v>2024</v>
      </c>
      <c r="B1522" s="3">
        <v>3</v>
      </c>
      <c r="C1522" s="3">
        <v>4</v>
      </c>
      <c r="D1522" s="3">
        <v>8</v>
      </c>
      <c r="E1522" s="4">
        <v>1135.079</v>
      </c>
      <c r="F1522" s="6">
        <v>1263.942121</v>
      </c>
      <c r="G1522">
        <v>-1263.942121</v>
      </c>
      <c r="H1522" s="11">
        <v>1932.3211137438468</v>
      </c>
    </row>
    <row r="1523" spans="1:8" x14ac:dyDescent="0.25">
      <c r="A1523" s="3">
        <v>2024</v>
      </c>
      <c r="B1523" s="3">
        <v>3</v>
      </c>
      <c r="C1523" s="3">
        <v>4</v>
      </c>
      <c r="D1523" s="3">
        <v>9</v>
      </c>
      <c r="E1523" s="4">
        <v>1081.287</v>
      </c>
      <c r="F1523" s="7">
        <v>1327.886176</v>
      </c>
      <c r="G1523">
        <v>-1327.886176</v>
      </c>
      <c r="H1523" s="11">
        <v>1917.4978944282686</v>
      </c>
    </row>
    <row r="1524" spans="1:8" x14ac:dyDescent="0.25">
      <c r="A1524" s="3">
        <v>2024</v>
      </c>
      <c r="B1524" s="3">
        <v>3</v>
      </c>
      <c r="C1524" s="3">
        <v>4</v>
      </c>
      <c r="D1524" s="3">
        <v>10</v>
      </c>
      <c r="E1524" s="4">
        <v>980.23400000000004</v>
      </c>
      <c r="F1524" s="6">
        <v>1052.2775799999999</v>
      </c>
      <c r="G1524">
        <v>-1052.2775799999999</v>
      </c>
      <c r="H1524" s="11">
        <v>1524.837291555119</v>
      </c>
    </row>
    <row r="1525" spans="1:8" x14ac:dyDescent="0.25">
      <c r="A1525" s="3">
        <v>2024</v>
      </c>
      <c r="B1525" s="3">
        <v>3</v>
      </c>
      <c r="C1525" s="3">
        <v>4</v>
      </c>
      <c r="D1525" s="3">
        <v>11</v>
      </c>
      <c r="E1525" s="4">
        <v>955.23599999999999</v>
      </c>
      <c r="F1525" s="7">
        <v>982.96501660000001</v>
      </c>
      <c r="G1525">
        <v>-982.96501660000001</v>
      </c>
      <c r="H1525" s="11">
        <v>1404.2245288314891</v>
      </c>
    </row>
    <row r="1526" spans="1:8" x14ac:dyDescent="0.25">
      <c r="A1526" s="3">
        <v>2024</v>
      </c>
      <c r="B1526" s="3">
        <v>3</v>
      </c>
      <c r="C1526" s="3">
        <v>4</v>
      </c>
      <c r="D1526" s="3">
        <v>12</v>
      </c>
      <c r="E1526" s="4">
        <v>932.55399999999997</v>
      </c>
      <c r="F1526" s="6">
        <v>863.05988279999997</v>
      </c>
      <c r="G1526">
        <v>-863.05988279999997</v>
      </c>
      <c r="H1526" s="11">
        <v>1281.7413834763925</v>
      </c>
    </row>
    <row r="1527" spans="1:8" x14ac:dyDescent="0.25">
      <c r="A1527" s="3">
        <v>2024</v>
      </c>
      <c r="B1527" s="3">
        <v>3</v>
      </c>
      <c r="C1527" s="3">
        <v>4</v>
      </c>
      <c r="D1527" s="3">
        <v>13</v>
      </c>
      <c r="E1527" s="4">
        <v>927.79200000000003</v>
      </c>
      <c r="F1527" s="7">
        <v>822.36578999999995</v>
      </c>
      <c r="G1527">
        <v>-822.36578999999995</v>
      </c>
      <c r="H1527" s="11">
        <v>1206.5252018888341</v>
      </c>
    </row>
    <row r="1528" spans="1:8" x14ac:dyDescent="0.25">
      <c r="A1528" s="3">
        <v>2024</v>
      </c>
      <c r="B1528" s="3">
        <v>3</v>
      </c>
      <c r="C1528" s="3">
        <v>4</v>
      </c>
      <c r="D1528" s="3">
        <v>14</v>
      </c>
      <c r="E1528" s="4">
        <v>952.09100000000001</v>
      </c>
      <c r="F1528" s="6">
        <v>759.30678750000004</v>
      </c>
      <c r="G1528">
        <v>-759.30678750000004</v>
      </c>
      <c r="H1528" s="11">
        <v>1184.5989957667189</v>
      </c>
    </row>
    <row r="1529" spans="1:8" x14ac:dyDescent="0.25">
      <c r="A1529" s="3">
        <v>2024</v>
      </c>
      <c r="B1529" s="3">
        <v>3</v>
      </c>
      <c r="C1529" s="3">
        <v>4</v>
      </c>
      <c r="D1529" s="3">
        <v>15</v>
      </c>
      <c r="E1529" s="4">
        <v>995.37900000000002</v>
      </c>
      <c r="F1529" s="7">
        <v>799.82896229999994</v>
      </c>
      <c r="G1529">
        <v>-799.82896229999994</v>
      </c>
      <c r="H1529" s="11">
        <v>1226.1759591232922</v>
      </c>
    </row>
    <row r="1530" spans="1:8" x14ac:dyDescent="0.25">
      <c r="A1530" s="3">
        <v>2024</v>
      </c>
      <c r="B1530" s="3">
        <v>3</v>
      </c>
      <c r="C1530" s="3">
        <v>4</v>
      </c>
      <c r="D1530" s="3">
        <v>16</v>
      </c>
      <c r="E1530" s="4">
        <v>1075.443</v>
      </c>
      <c r="F1530" s="6">
        <v>783.08565829999998</v>
      </c>
      <c r="G1530">
        <v>-783.08565829999998</v>
      </c>
      <c r="H1530" s="11">
        <v>1332.747677448582</v>
      </c>
    </row>
    <row r="1531" spans="1:8" x14ac:dyDescent="0.25">
      <c r="A1531" s="3">
        <v>2024</v>
      </c>
      <c r="B1531" s="3">
        <v>3</v>
      </c>
      <c r="C1531" s="3">
        <v>4</v>
      </c>
      <c r="D1531" s="3">
        <v>17</v>
      </c>
      <c r="E1531" s="4">
        <v>1150.298</v>
      </c>
      <c r="F1531" s="7">
        <v>487.60077319999999</v>
      </c>
      <c r="G1531">
        <v>-487.60077319999999</v>
      </c>
      <c r="H1531" s="11">
        <v>1587.8060981699227</v>
      </c>
    </row>
    <row r="1532" spans="1:8" x14ac:dyDescent="0.25">
      <c r="A1532" s="3">
        <v>2024</v>
      </c>
      <c r="B1532" s="3">
        <v>3</v>
      </c>
      <c r="C1532" s="3">
        <v>4</v>
      </c>
      <c r="D1532" s="3">
        <v>18</v>
      </c>
      <c r="E1532" s="4">
        <v>1220.4179999999999</v>
      </c>
      <c r="F1532" s="6">
        <v>375.80516549999999</v>
      </c>
      <c r="G1532">
        <v>-375.80516549999999</v>
      </c>
      <c r="H1532" s="11">
        <v>1572.5723180727052</v>
      </c>
    </row>
    <row r="1533" spans="1:8" x14ac:dyDescent="0.25">
      <c r="A1533" s="3">
        <v>2024</v>
      </c>
      <c r="B1533" s="3">
        <v>3</v>
      </c>
      <c r="C1533" s="3">
        <v>4</v>
      </c>
      <c r="D1533" s="3">
        <v>19</v>
      </c>
      <c r="E1533" s="4">
        <v>1209.9390000000001</v>
      </c>
      <c r="F1533" s="7">
        <v>19.34295174</v>
      </c>
      <c r="G1533">
        <v>-19.34295174</v>
      </c>
      <c r="H1533" s="11">
        <v>1249.8109247867492</v>
      </c>
    </row>
    <row r="1534" spans="1:8" x14ac:dyDescent="0.25">
      <c r="A1534" s="3">
        <v>2024</v>
      </c>
      <c r="B1534" s="3">
        <v>3</v>
      </c>
      <c r="C1534" s="3">
        <v>4</v>
      </c>
      <c r="D1534" s="3">
        <v>20</v>
      </c>
      <c r="E1534" s="4">
        <v>1180.0519999999999</v>
      </c>
      <c r="F1534" s="6">
        <v>379.40062699999999</v>
      </c>
      <c r="G1534">
        <v>379.40062699999999</v>
      </c>
      <c r="H1534" s="11">
        <v>838.30343696070236</v>
      </c>
    </row>
    <row r="1535" spans="1:8" x14ac:dyDescent="0.25">
      <c r="A1535" s="3">
        <v>2024</v>
      </c>
      <c r="B1535" s="3">
        <v>3</v>
      </c>
      <c r="C1535" s="3">
        <v>4</v>
      </c>
      <c r="D1535" s="3">
        <v>21</v>
      </c>
      <c r="E1535" s="4">
        <v>1132.3869999999999</v>
      </c>
      <c r="F1535" s="7">
        <v>543.94221240000002</v>
      </c>
      <c r="G1535">
        <v>543.94221240000002</v>
      </c>
      <c r="H1535" s="11">
        <v>646.64845660448418</v>
      </c>
    </row>
    <row r="1536" spans="1:8" x14ac:dyDescent="0.25">
      <c r="A1536" s="3">
        <v>2024</v>
      </c>
      <c r="B1536" s="3">
        <v>3</v>
      </c>
      <c r="C1536" s="3">
        <v>4</v>
      </c>
      <c r="D1536" s="3">
        <v>22</v>
      </c>
      <c r="E1536" s="4">
        <v>1075.7940000000001</v>
      </c>
      <c r="F1536" s="6">
        <v>498.18720630000001</v>
      </c>
      <c r="G1536">
        <v>498.18720630000001</v>
      </c>
      <c r="H1536" s="11">
        <v>785.56224696405559</v>
      </c>
    </row>
    <row r="1537" spans="1:8" x14ac:dyDescent="0.25">
      <c r="A1537" s="3">
        <v>2024</v>
      </c>
      <c r="B1537" s="3">
        <v>3</v>
      </c>
      <c r="C1537" s="3">
        <v>4</v>
      </c>
      <c r="D1537" s="3">
        <v>23</v>
      </c>
      <c r="E1537" s="4">
        <v>1019.795</v>
      </c>
      <c r="F1537" s="7">
        <v>537.56166310000003</v>
      </c>
      <c r="G1537">
        <v>537.56166310000003</v>
      </c>
      <c r="H1537" s="11">
        <v>679.79942196067304</v>
      </c>
    </row>
    <row r="1538" spans="1:8" x14ac:dyDescent="0.25">
      <c r="A1538" s="3">
        <v>2024</v>
      </c>
      <c r="B1538" s="3">
        <v>3</v>
      </c>
      <c r="C1538" s="3">
        <v>5</v>
      </c>
      <c r="D1538" s="3">
        <v>0</v>
      </c>
      <c r="E1538" s="4">
        <v>987.71199999999999</v>
      </c>
      <c r="F1538" s="6">
        <v>274.97927550000003</v>
      </c>
      <c r="G1538">
        <v>274.97927550000003</v>
      </c>
      <c r="H1538" s="11">
        <v>901.06404139160691</v>
      </c>
    </row>
    <row r="1539" spans="1:8" x14ac:dyDescent="0.25">
      <c r="A1539" s="3">
        <v>2024</v>
      </c>
      <c r="B1539" s="3">
        <v>3</v>
      </c>
      <c r="C1539" s="3">
        <v>5</v>
      </c>
      <c r="D1539" s="3">
        <v>1</v>
      </c>
      <c r="E1539" s="4">
        <v>989.09299999999996</v>
      </c>
      <c r="F1539" s="7">
        <v>247.2005273</v>
      </c>
      <c r="G1539">
        <v>-247.2005273</v>
      </c>
      <c r="H1539" s="11">
        <v>1383.857334354293</v>
      </c>
    </row>
    <row r="1540" spans="1:8" x14ac:dyDescent="0.25">
      <c r="A1540" s="3">
        <v>2024</v>
      </c>
      <c r="B1540" s="3">
        <v>3</v>
      </c>
      <c r="C1540" s="3">
        <v>5</v>
      </c>
      <c r="D1540" s="3">
        <v>2</v>
      </c>
      <c r="E1540" s="4">
        <v>988.05200000000002</v>
      </c>
      <c r="F1540" s="6">
        <v>252.53619800000001</v>
      </c>
      <c r="G1540">
        <v>-252.53619800000001</v>
      </c>
      <c r="H1540" s="11">
        <v>1391.0779779828381</v>
      </c>
    </row>
    <row r="1541" spans="1:8" x14ac:dyDescent="0.25">
      <c r="A1541" s="3">
        <v>2024</v>
      </c>
      <c r="B1541" s="3">
        <v>3</v>
      </c>
      <c r="C1541" s="3">
        <v>5</v>
      </c>
      <c r="D1541" s="3">
        <v>3</v>
      </c>
      <c r="E1541" s="4">
        <v>984.13800000000003</v>
      </c>
      <c r="F1541" s="7">
        <v>91.909234499999997</v>
      </c>
      <c r="G1541">
        <v>-91.909234499999997</v>
      </c>
      <c r="H1541" s="11">
        <v>1213.5860078534802</v>
      </c>
    </row>
    <row r="1542" spans="1:8" x14ac:dyDescent="0.25">
      <c r="A1542" s="3">
        <v>2024</v>
      </c>
      <c r="B1542" s="3">
        <v>3</v>
      </c>
      <c r="C1542" s="3">
        <v>5</v>
      </c>
      <c r="D1542" s="3">
        <v>4</v>
      </c>
      <c r="E1542" s="4">
        <v>1014.294</v>
      </c>
      <c r="F1542" s="6">
        <v>101.67561259999999</v>
      </c>
      <c r="G1542">
        <v>101.67561259999999</v>
      </c>
      <c r="H1542" s="11">
        <v>1077.4792092846048</v>
      </c>
    </row>
    <row r="1543" spans="1:8" x14ac:dyDescent="0.25">
      <c r="A1543" s="3">
        <v>2024</v>
      </c>
      <c r="B1543" s="3">
        <v>3</v>
      </c>
      <c r="C1543" s="3">
        <v>5</v>
      </c>
      <c r="D1543" s="3">
        <v>5</v>
      </c>
      <c r="E1543" s="4">
        <v>1073.17</v>
      </c>
      <c r="F1543" s="7">
        <v>121.79913790000001</v>
      </c>
      <c r="G1543">
        <v>121.79913790000001</v>
      </c>
      <c r="H1543" s="11">
        <v>1132.6860662994122</v>
      </c>
    </row>
    <row r="1544" spans="1:8" x14ac:dyDescent="0.25">
      <c r="A1544" s="3">
        <v>2024</v>
      </c>
      <c r="B1544" s="3">
        <v>3</v>
      </c>
      <c r="C1544" s="3">
        <v>5</v>
      </c>
      <c r="D1544" s="3">
        <v>6</v>
      </c>
      <c r="E1544" s="4">
        <v>1149.1579999999999</v>
      </c>
      <c r="F1544" s="6">
        <v>194.11009229999999</v>
      </c>
      <c r="G1544">
        <v>194.11009229999999</v>
      </c>
      <c r="H1544" s="11">
        <v>1149.7625033200807</v>
      </c>
    </row>
    <row r="1545" spans="1:8" x14ac:dyDescent="0.25">
      <c r="A1545" s="3">
        <v>2024</v>
      </c>
      <c r="B1545" s="3">
        <v>3</v>
      </c>
      <c r="C1545" s="3">
        <v>5</v>
      </c>
      <c r="D1545" s="3">
        <v>7</v>
      </c>
      <c r="E1545" s="4">
        <v>1118.3219999999999</v>
      </c>
      <c r="F1545" s="7">
        <v>37.046983249999997</v>
      </c>
      <c r="G1545">
        <v>-37.046983249999997</v>
      </c>
      <c r="H1545" s="11">
        <v>994.95577200433229</v>
      </c>
    </row>
    <row r="1546" spans="1:8" x14ac:dyDescent="0.25">
      <c r="A1546" s="3">
        <v>2024</v>
      </c>
      <c r="B1546" s="3">
        <v>3</v>
      </c>
      <c r="C1546" s="3">
        <v>5</v>
      </c>
      <c r="D1546" s="3">
        <v>8</v>
      </c>
      <c r="E1546" s="4">
        <v>1040.068</v>
      </c>
      <c r="F1546" s="6">
        <v>83.229680610000003</v>
      </c>
      <c r="G1546">
        <v>-83.229680610000003</v>
      </c>
      <c r="H1546" s="11">
        <v>599.97270167731915</v>
      </c>
    </row>
    <row r="1547" spans="1:8" x14ac:dyDescent="0.25">
      <c r="A1547" s="3">
        <v>2024</v>
      </c>
      <c r="B1547" s="3">
        <v>3</v>
      </c>
      <c r="C1547" s="3">
        <v>5</v>
      </c>
      <c r="D1547" s="3">
        <v>9</v>
      </c>
      <c r="E1547" s="4">
        <v>978.31200000000001</v>
      </c>
      <c r="F1547" s="7">
        <v>50.054317130000001</v>
      </c>
      <c r="G1547">
        <v>50.054317130000001</v>
      </c>
      <c r="H1547" s="11">
        <v>395.83064270854743</v>
      </c>
    </row>
    <row r="1548" spans="1:8" x14ac:dyDescent="0.25">
      <c r="A1548" s="3">
        <v>2024</v>
      </c>
      <c r="B1548" s="3">
        <v>3</v>
      </c>
      <c r="C1548" s="3">
        <v>5</v>
      </c>
      <c r="D1548" s="3">
        <v>10</v>
      </c>
      <c r="E1548" s="4">
        <v>933.06100000000004</v>
      </c>
      <c r="F1548" s="6">
        <v>189.17191600000001</v>
      </c>
      <c r="G1548">
        <v>189.17191600000001</v>
      </c>
      <c r="H1548" s="11">
        <v>288.27386485896807</v>
      </c>
    </row>
    <row r="1549" spans="1:8" x14ac:dyDescent="0.25">
      <c r="A1549" s="3">
        <v>2024</v>
      </c>
      <c r="B1549" s="3">
        <v>3</v>
      </c>
      <c r="C1549" s="3">
        <v>5</v>
      </c>
      <c r="D1549" s="3">
        <v>11</v>
      </c>
      <c r="E1549" s="4">
        <v>900.18299999999999</v>
      </c>
      <c r="F1549" s="7">
        <v>258.63962620000001</v>
      </c>
      <c r="G1549">
        <v>258.63962620000001</v>
      </c>
      <c r="H1549" s="11">
        <v>186.05710050317523</v>
      </c>
    </row>
    <row r="1550" spans="1:8" x14ac:dyDescent="0.25">
      <c r="A1550" s="3">
        <v>2024</v>
      </c>
      <c r="B1550" s="3">
        <v>3</v>
      </c>
      <c r="C1550" s="3">
        <v>5</v>
      </c>
      <c r="D1550" s="3">
        <v>12</v>
      </c>
      <c r="E1550" s="4">
        <v>886.20699999999999</v>
      </c>
      <c r="F1550" s="6">
        <v>144.55673150000001</v>
      </c>
      <c r="G1550">
        <v>144.55673150000001</v>
      </c>
      <c r="H1550" s="11">
        <v>247.32497031169012</v>
      </c>
    </row>
    <row r="1551" spans="1:8" x14ac:dyDescent="0.25">
      <c r="A1551" s="3">
        <v>2024</v>
      </c>
      <c r="B1551" s="3">
        <v>3</v>
      </c>
      <c r="C1551" s="3">
        <v>5</v>
      </c>
      <c r="D1551" s="3">
        <v>13</v>
      </c>
      <c r="E1551" s="4">
        <v>891.01</v>
      </c>
      <c r="F1551" s="7">
        <v>36.125708850000002</v>
      </c>
      <c r="G1551">
        <v>-36.125708850000002</v>
      </c>
      <c r="H1551" s="11">
        <v>391.58281683348599</v>
      </c>
    </row>
    <row r="1552" spans="1:8" x14ac:dyDescent="0.25">
      <c r="A1552" s="3">
        <v>2024</v>
      </c>
      <c r="B1552" s="3">
        <v>3</v>
      </c>
      <c r="C1552" s="3">
        <v>5</v>
      </c>
      <c r="D1552" s="3">
        <v>14</v>
      </c>
      <c r="E1552" s="4">
        <v>908.49400000000003</v>
      </c>
      <c r="F1552" s="6">
        <v>3.2706572089999999</v>
      </c>
      <c r="G1552">
        <v>-3.2706572089999999</v>
      </c>
      <c r="H1552" s="11">
        <v>432.77842904941576</v>
      </c>
    </row>
    <row r="1553" spans="1:8" x14ac:dyDescent="0.25">
      <c r="A1553" s="3">
        <v>2024</v>
      </c>
      <c r="B1553" s="3">
        <v>3</v>
      </c>
      <c r="C1553" s="3">
        <v>5</v>
      </c>
      <c r="D1553" s="3">
        <v>15</v>
      </c>
      <c r="E1553" s="4">
        <v>958.23299999999995</v>
      </c>
      <c r="F1553" s="7">
        <v>183.4257906</v>
      </c>
      <c r="G1553">
        <v>-183.4257906</v>
      </c>
      <c r="H1553" s="11">
        <v>590.40792884988969</v>
      </c>
    </row>
    <row r="1554" spans="1:8" x14ac:dyDescent="0.25">
      <c r="A1554" s="3">
        <v>2024</v>
      </c>
      <c r="B1554" s="3">
        <v>3</v>
      </c>
      <c r="C1554" s="3">
        <v>5</v>
      </c>
      <c r="D1554" s="3">
        <v>16</v>
      </c>
      <c r="E1554" s="4">
        <v>1034.9359999999999</v>
      </c>
      <c r="F1554" s="6">
        <v>79.621085100000002</v>
      </c>
      <c r="G1554">
        <v>-79.621085100000002</v>
      </c>
      <c r="H1554" s="11">
        <v>709.39957940424267</v>
      </c>
    </row>
    <row r="1555" spans="1:8" x14ac:dyDescent="0.25">
      <c r="A1555" s="3">
        <v>2024</v>
      </c>
      <c r="B1555" s="3">
        <v>3</v>
      </c>
      <c r="C1555" s="3">
        <v>5</v>
      </c>
      <c r="D1555" s="3">
        <v>17</v>
      </c>
      <c r="E1555" s="4">
        <v>1112.913</v>
      </c>
      <c r="F1555" s="7">
        <v>162.54544730000001</v>
      </c>
      <c r="G1555">
        <v>162.54544730000001</v>
      </c>
      <c r="H1555" s="11">
        <v>831.91026551891468</v>
      </c>
    </row>
    <row r="1556" spans="1:8" x14ac:dyDescent="0.25">
      <c r="A1556" s="3">
        <v>2024</v>
      </c>
      <c r="B1556" s="3">
        <v>3</v>
      </c>
      <c r="C1556" s="3">
        <v>5</v>
      </c>
      <c r="D1556" s="3">
        <v>18</v>
      </c>
      <c r="E1556" s="4">
        <v>1193.925</v>
      </c>
      <c r="F1556" s="6">
        <v>80.738040209999994</v>
      </c>
      <c r="G1556">
        <v>-80.738040209999994</v>
      </c>
      <c r="H1556" s="11">
        <v>1126.8652913046708</v>
      </c>
    </row>
    <row r="1557" spans="1:8" x14ac:dyDescent="0.25">
      <c r="A1557" s="3">
        <v>2024</v>
      </c>
      <c r="B1557" s="3">
        <v>3</v>
      </c>
      <c r="C1557" s="3">
        <v>5</v>
      </c>
      <c r="D1557" s="3">
        <v>19</v>
      </c>
      <c r="E1557" s="4">
        <v>1237.482</v>
      </c>
      <c r="F1557" s="7">
        <v>665.42629269999998</v>
      </c>
      <c r="G1557">
        <v>-665.42629269999998</v>
      </c>
      <c r="H1557" s="11">
        <v>1675.7651378252181</v>
      </c>
    </row>
    <row r="1558" spans="1:8" x14ac:dyDescent="0.25">
      <c r="A1558" s="3">
        <v>2024</v>
      </c>
      <c r="B1558" s="3">
        <v>3</v>
      </c>
      <c r="C1558" s="3">
        <v>5</v>
      </c>
      <c r="D1558" s="3">
        <v>20</v>
      </c>
      <c r="E1558" s="4">
        <v>1238.277</v>
      </c>
      <c r="F1558" s="6">
        <v>929.1178261</v>
      </c>
      <c r="G1558">
        <v>-929.1178261</v>
      </c>
      <c r="H1558" s="11">
        <v>1933.6898900913898</v>
      </c>
    </row>
    <row r="1559" spans="1:8" x14ac:dyDescent="0.25">
      <c r="A1559" s="3">
        <v>2024</v>
      </c>
      <c r="B1559" s="3">
        <v>3</v>
      </c>
      <c r="C1559" s="3">
        <v>5</v>
      </c>
      <c r="D1559" s="3">
        <v>21</v>
      </c>
      <c r="E1559" s="4">
        <v>1195.6969999999999</v>
      </c>
      <c r="F1559" s="7">
        <v>871.78786709999997</v>
      </c>
      <c r="G1559">
        <v>-871.78786709999997</v>
      </c>
      <c r="H1559" s="11">
        <v>1897.952563538523</v>
      </c>
    </row>
    <row r="1560" spans="1:8" x14ac:dyDescent="0.25">
      <c r="A1560" s="3">
        <v>2024</v>
      </c>
      <c r="B1560" s="3">
        <v>3</v>
      </c>
      <c r="C1560" s="3">
        <v>5</v>
      </c>
      <c r="D1560" s="3">
        <v>22</v>
      </c>
      <c r="E1560" s="4">
        <v>1118.96</v>
      </c>
      <c r="F1560" s="6">
        <v>565.31402360000004</v>
      </c>
      <c r="G1560">
        <v>-565.31402360000004</v>
      </c>
      <c r="H1560" s="11">
        <v>1728.9972333356386</v>
      </c>
    </row>
    <row r="1561" spans="1:8" x14ac:dyDescent="0.25">
      <c r="A1561" s="3">
        <v>2024</v>
      </c>
      <c r="B1561" s="3">
        <v>3</v>
      </c>
      <c r="C1561" s="3">
        <v>5</v>
      </c>
      <c r="D1561" s="3">
        <v>23</v>
      </c>
      <c r="E1561" s="4">
        <v>1061.173</v>
      </c>
      <c r="F1561" s="7">
        <v>434.38466149999999</v>
      </c>
      <c r="G1561">
        <v>-434.38466149999999</v>
      </c>
      <c r="H1561" s="11">
        <v>1639.8243688086127</v>
      </c>
    </row>
    <row r="1562" spans="1:8" x14ac:dyDescent="0.25">
      <c r="A1562" s="3">
        <v>2024</v>
      </c>
      <c r="B1562" s="3">
        <v>3</v>
      </c>
      <c r="C1562" s="3">
        <v>6</v>
      </c>
      <c r="D1562" s="3">
        <v>0</v>
      </c>
      <c r="E1562" s="4">
        <v>1038.404</v>
      </c>
      <c r="F1562" s="6">
        <v>545.10681109999996</v>
      </c>
      <c r="G1562">
        <v>-545.10681109999996</v>
      </c>
      <c r="H1562" s="11">
        <v>1701.5389735884185</v>
      </c>
    </row>
    <row r="1563" spans="1:8" x14ac:dyDescent="0.25">
      <c r="A1563" s="3">
        <v>2024</v>
      </c>
      <c r="B1563" s="3">
        <v>3</v>
      </c>
      <c r="C1563" s="3">
        <v>6</v>
      </c>
      <c r="D1563" s="3">
        <v>1</v>
      </c>
      <c r="E1563" s="4">
        <v>1022.552</v>
      </c>
      <c r="F1563" s="7">
        <v>528.58725319999996</v>
      </c>
      <c r="G1563">
        <v>-528.58725319999996</v>
      </c>
      <c r="H1563" s="11">
        <v>1661.9551068628434</v>
      </c>
    </row>
    <row r="1564" spans="1:8" x14ac:dyDescent="0.25">
      <c r="A1564" s="3">
        <v>2024</v>
      </c>
      <c r="B1564" s="3">
        <v>3</v>
      </c>
      <c r="C1564" s="3">
        <v>6</v>
      </c>
      <c r="D1564" s="3">
        <v>2</v>
      </c>
      <c r="E1564" s="4">
        <v>996.42100000000005</v>
      </c>
      <c r="F1564" s="6">
        <v>263.98315070000001</v>
      </c>
      <c r="G1564">
        <v>-263.98315070000001</v>
      </c>
      <c r="H1564" s="11">
        <v>1393.652105445665</v>
      </c>
    </row>
    <row r="1565" spans="1:8" x14ac:dyDescent="0.25">
      <c r="A1565" s="3">
        <v>2024</v>
      </c>
      <c r="B1565" s="3">
        <v>3</v>
      </c>
      <c r="C1565" s="3">
        <v>6</v>
      </c>
      <c r="D1565" s="3">
        <v>3</v>
      </c>
      <c r="E1565" s="4">
        <v>981.59799999999996</v>
      </c>
      <c r="F1565" s="7">
        <v>78.452613999999997</v>
      </c>
      <c r="G1565">
        <v>-78.452613999999997</v>
      </c>
      <c r="H1565" s="11">
        <v>1216.5465547762271</v>
      </c>
    </row>
    <row r="1566" spans="1:8" x14ac:dyDescent="0.25">
      <c r="A1566" s="3">
        <v>2024</v>
      </c>
      <c r="B1566" s="3">
        <v>3</v>
      </c>
      <c r="C1566" s="3">
        <v>6</v>
      </c>
      <c r="D1566" s="3">
        <v>4</v>
      </c>
      <c r="E1566" s="4">
        <v>997.053</v>
      </c>
      <c r="F1566" s="6">
        <v>224.93718799999999</v>
      </c>
      <c r="G1566">
        <v>224.93718799999999</v>
      </c>
      <c r="H1566" s="11">
        <v>985.4162889340638</v>
      </c>
    </row>
    <row r="1567" spans="1:8" x14ac:dyDescent="0.25">
      <c r="A1567" s="3">
        <v>2024</v>
      </c>
      <c r="B1567" s="3">
        <v>3</v>
      </c>
      <c r="C1567" s="3">
        <v>6</v>
      </c>
      <c r="D1567" s="3">
        <v>5</v>
      </c>
      <c r="E1567" s="4">
        <v>1053.3009999999999</v>
      </c>
      <c r="F1567" s="7">
        <v>400.33588529999997</v>
      </c>
      <c r="G1567">
        <v>400.33588529999997</v>
      </c>
      <c r="H1567" s="11">
        <v>905.4550050757523</v>
      </c>
    </row>
    <row r="1568" spans="1:8" x14ac:dyDescent="0.25">
      <c r="A1568" s="3">
        <v>2024</v>
      </c>
      <c r="B1568" s="3">
        <v>3</v>
      </c>
      <c r="C1568" s="3">
        <v>6</v>
      </c>
      <c r="D1568" s="3">
        <v>6</v>
      </c>
      <c r="E1568" s="4">
        <v>1137.086</v>
      </c>
      <c r="F1568" s="6">
        <v>600.66940629999999</v>
      </c>
      <c r="G1568">
        <v>600.66940629999999</v>
      </c>
      <c r="H1568" s="11">
        <v>796.00704294980869</v>
      </c>
    </row>
    <row r="1569" spans="1:8" x14ac:dyDescent="0.25">
      <c r="A1569" s="3">
        <v>2024</v>
      </c>
      <c r="B1569" s="3">
        <v>3</v>
      </c>
      <c r="C1569" s="3">
        <v>6</v>
      </c>
      <c r="D1569" s="3">
        <v>7</v>
      </c>
      <c r="E1569" s="4">
        <v>1130.4179999999999</v>
      </c>
      <c r="F1569" s="7">
        <v>642.65203580000002</v>
      </c>
      <c r="G1569">
        <v>642.65203580000002</v>
      </c>
      <c r="H1569" s="11">
        <v>565.33946997970895</v>
      </c>
    </row>
    <row r="1570" spans="1:8" x14ac:dyDescent="0.25">
      <c r="A1570" s="3">
        <v>2024</v>
      </c>
      <c r="B1570" s="3">
        <v>3</v>
      </c>
      <c r="C1570" s="3">
        <v>6</v>
      </c>
      <c r="D1570" s="3">
        <v>8</v>
      </c>
      <c r="E1570" s="4">
        <v>1090.405</v>
      </c>
      <c r="F1570" s="6">
        <v>575.68266610000001</v>
      </c>
      <c r="G1570">
        <v>575.68266610000001</v>
      </c>
      <c r="H1570" s="11">
        <v>332.39590788821607</v>
      </c>
    </row>
    <row r="1571" spans="1:8" x14ac:dyDescent="0.25">
      <c r="A1571" s="3">
        <v>2024</v>
      </c>
      <c r="B1571" s="3">
        <v>3</v>
      </c>
      <c r="C1571" s="3">
        <v>6</v>
      </c>
      <c r="D1571" s="3">
        <v>9</v>
      </c>
      <c r="E1571" s="4">
        <v>1037.336</v>
      </c>
      <c r="F1571" s="7">
        <v>259.02811129999998</v>
      </c>
      <c r="G1571">
        <v>259.02811129999998</v>
      </c>
      <c r="H1571" s="11">
        <v>454.4949428099996</v>
      </c>
    </row>
    <row r="1572" spans="1:8" x14ac:dyDescent="0.25">
      <c r="A1572" s="3">
        <v>2024</v>
      </c>
      <c r="B1572" s="3">
        <v>3</v>
      </c>
      <c r="C1572" s="3">
        <v>6</v>
      </c>
      <c r="D1572" s="3">
        <v>10</v>
      </c>
      <c r="E1572" s="4">
        <v>996.06899999999996</v>
      </c>
      <c r="F1572" s="6">
        <v>330.30721519999997</v>
      </c>
      <c r="G1572">
        <v>-330.30721519999997</v>
      </c>
      <c r="H1572" s="11">
        <v>1011.0402309483887</v>
      </c>
    </row>
    <row r="1573" spans="1:8" x14ac:dyDescent="0.25">
      <c r="A1573" s="3">
        <v>2024</v>
      </c>
      <c r="B1573" s="3">
        <v>3</v>
      </c>
      <c r="C1573" s="3">
        <v>6</v>
      </c>
      <c r="D1573" s="3">
        <v>11</v>
      </c>
      <c r="E1573" s="4">
        <v>1000.7140000000001</v>
      </c>
      <c r="F1573" s="7">
        <v>693.98601329999997</v>
      </c>
      <c r="G1573">
        <v>-693.98601329999997</v>
      </c>
      <c r="H1573" s="11">
        <v>1368.4761197839714</v>
      </c>
    </row>
    <row r="1574" spans="1:8" x14ac:dyDescent="0.25">
      <c r="A1574" s="3">
        <v>2024</v>
      </c>
      <c r="B1574" s="3">
        <v>3</v>
      </c>
      <c r="C1574" s="3">
        <v>6</v>
      </c>
      <c r="D1574" s="3">
        <v>12</v>
      </c>
      <c r="E1574" s="4">
        <v>1020.891</v>
      </c>
      <c r="F1574" s="6">
        <v>939.59797300000002</v>
      </c>
      <c r="G1574">
        <v>-939.59797300000002</v>
      </c>
      <c r="H1574" s="11">
        <v>1643.1095567881425</v>
      </c>
    </row>
    <row r="1575" spans="1:8" x14ac:dyDescent="0.25">
      <c r="A1575" s="3">
        <v>2024</v>
      </c>
      <c r="B1575" s="3">
        <v>3</v>
      </c>
      <c r="C1575" s="3">
        <v>6</v>
      </c>
      <c r="D1575" s="3">
        <v>13</v>
      </c>
      <c r="E1575" s="4">
        <v>1044.588</v>
      </c>
      <c r="F1575" s="7">
        <v>1059.6336309999999</v>
      </c>
      <c r="G1575">
        <v>-1059.6336309999999</v>
      </c>
      <c r="H1575" s="11">
        <v>1764.892065598782</v>
      </c>
    </row>
    <row r="1576" spans="1:8" x14ac:dyDescent="0.25">
      <c r="A1576" s="3">
        <v>2024</v>
      </c>
      <c r="B1576" s="3">
        <v>3</v>
      </c>
      <c r="C1576" s="3">
        <v>6</v>
      </c>
      <c r="D1576" s="3">
        <v>14</v>
      </c>
      <c r="E1576" s="4">
        <v>1053.8920000000001</v>
      </c>
      <c r="F1576" s="6">
        <v>1022.08651</v>
      </c>
      <c r="G1576">
        <v>-1022.08651</v>
      </c>
      <c r="H1576" s="11">
        <v>1688.7030737606419</v>
      </c>
    </row>
    <row r="1577" spans="1:8" x14ac:dyDescent="0.25">
      <c r="A1577" s="3">
        <v>2024</v>
      </c>
      <c r="B1577" s="3">
        <v>3</v>
      </c>
      <c r="C1577" s="3">
        <v>6</v>
      </c>
      <c r="D1577" s="3">
        <v>15</v>
      </c>
      <c r="E1577" s="4">
        <v>1068.192</v>
      </c>
      <c r="F1577" s="7">
        <v>1044.6556270000001</v>
      </c>
      <c r="G1577">
        <v>-1044.6556270000001</v>
      </c>
      <c r="H1577" s="11">
        <v>1666.5181819135119</v>
      </c>
    </row>
    <row r="1578" spans="1:8" x14ac:dyDescent="0.25">
      <c r="A1578" s="3">
        <v>2024</v>
      </c>
      <c r="B1578" s="3">
        <v>3</v>
      </c>
      <c r="C1578" s="3">
        <v>6</v>
      </c>
      <c r="D1578" s="3">
        <v>16</v>
      </c>
      <c r="E1578" s="4">
        <v>1106.53</v>
      </c>
      <c r="F1578" s="6">
        <v>875.57153730000005</v>
      </c>
      <c r="G1578">
        <v>-875.57153730000005</v>
      </c>
      <c r="H1578" s="11">
        <v>1604.7271668031876</v>
      </c>
    </row>
    <row r="1579" spans="1:8" x14ac:dyDescent="0.25">
      <c r="A1579" s="3">
        <v>2024</v>
      </c>
      <c r="B1579" s="3">
        <v>3</v>
      </c>
      <c r="C1579" s="3">
        <v>6</v>
      </c>
      <c r="D1579" s="3">
        <v>17</v>
      </c>
      <c r="E1579" s="4">
        <v>1160.8510000000001</v>
      </c>
      <c r="F1579" s="7">
        <v>585.47299769999995</v>
      </c>
      <c r="G1579">
        <v>-585.47299769999995</v>
      </c>
      <c r="H1579" s="11">
        <v>1589.8892734241922</v>
      </c>
    </row>
    <row r="1580" spans="1:8" x14ac:dyDescent="0.25">
      <c r="A1580" s="3">
        <v>2024</v>
      </c>
      <c r="B1580" s="3">
        <v>3</v>
      </c>
      <c r="C1580" s="3">
        <v>6</v>
      </c>
      <c r="D1580" s="3">
        <v>18</v>
      </c>
      <c r="E1580" s="4">
        <v>1231.54</v>
      </c>
      <c r="F1580" s="6">
        <v>540.71389079999994</v>
      </c>
      <c r="G1580">
        <v>-540.71389079999994</v>
      </c>
      <c r="H1580" s="11">
        <v>1587.886942012567</v>
      </c>
    </row>
    <row r="1581" spans="1:8" x14ac:dyDescent="0.25">
      <c r="A1581" s="3">
        <v>2024</v>
      </c>
      <c r="B1581" s="3">
        <v>3</v>
      </c>
      <c r="C1581" s="3">
        <v>6</v>
      </c>
      <c r="D1581" s="3">
        <v>19</v>
      </c>
      <c r="E1581" s="4">
        <v>1236.318</v>
      </c>
      <c r="F1581" s="7">
        <v>561.34504430000004</v>
      </c>
      <c r="G1581">
        <v>-561.34504430000004</v>
      </c>
      <c r="H1581" s="11">
        <v>1615.4470805956248</v>
      </c>
    </row>
    <row r="1582" spans="1:8" x14ac:dyDescent="0.25">
      <c r="A1582" s="3">
        <v>2024</v>
      </c>
      <c r="B1582" s="3">
        <v>3</v>
      </c>
      <c r="C1582" s="3">
        <v>6</v>
      </c>
      <c r="D1582" s="3">
        <v>20</v>
      </c>
      <c r="E1582" s="4">
        <v>1227.7180000000001</v>
      </c>
      <c r="F1582" s="6">
        <v>776.11249889999999</v>
      </c>
      <c r="G1582">
        <v>-776.11249889999999</v>
      </c>
      <c r="H1582" s="11">
        <v>1792.5964803345678</v>
      </c>
    </row>
    <row r="1583" spans="1:8" x14ac:dyDescent="0.25">
      <c r="A1583" s="3">
        <v>2024</v>
      </c>
      <c r="B1583" s="3">
        <v>3</v>
      </c>
      <c r="C1583" s="3">
        <v>6</v>
      </c>
      <c r="D1583" s="3">
        <v>21</v>
      </c>
      <c r="E1583" s="4">
        <v>1182.759</v>
      </c>
      <c r="F1583" s="7">
        <v>788.05557350000004</v>
      </c>
      <c r="G1583">
        <v>-788.05557350000004</v>
      </c>
      <c r="H1583" s="11">
        <v>1803.9352968247838</v>
      </c>
    </row>
    <row r="1584" spans="1:8" x14ac:dyDescent="0.25">
      <c r="A1584" s="3">
        <v>2024</v>
      </c>
      <c r="B1584" s="3">
        <v>3</v>
      </c>
      <c r="C1584" s="3">
        <v>6</v>
      </c>
      <c r="D1584" s="3">
        <v>22</v>
      </c>
      <c r="E1584" s="4">
        <v>1134.067</v>
      </c>
      <c r="F1584" s="6">
        <v>810.57398420000004</v>
      </c>
      <c r="G1584">
        <v>-810.57398420000004</v>
      </c>
      <c r="H1584" s="11">
        <v>1923.3014415903426</v>
      </c>
    </row>
    <row r="1585" spans="1:8" x14ac:dyDescent="0.25">
      <c r="A1585" s="3">
        <v>2024</v>
      </c>
      <c r="B1585" s="3">
        <v>3</v>
      </c>
      <c r="C1585" s="3">
        <v>6</v>
      </c>
      <c r="D1585" s="3">
        <v>23</v>
      </c>
      <c r="E1585" s="4">
        <v>1084.7070000000001</v>
      </c>
      <c r="F1585" s="7">
        <v>820.0943264</v>
      </c>
      <c r="G1585">
        <v>-820.0943264</v>
      </c>
      <c r="H1585" s="11">
        <v>1961.7627855403175</v>
      </c>
    </row>
    <row r="1586" spans="1:8" x14ac:dyDescent="0.25">
      <c r="A1586" s="3">
        <v>2024</v>
      </c>
      <c r="B1586" s="3">
        <v>3</v>
      </c>
      <c r="C1586" s="3">
        <v>7</v>
      </c>
      <c r="D1586" s="3">
        <v>0</v>
      </c>
      <c r="E1586" s="4">
        <v>1069.037</v>
      </c>
      <c r="F1586" s="6">
        <v>798.41358990000003</v>
      </c>
      <c r="G1586">
        <v>-798.41358990000003</v>
      </c>
      <c r="H1586" s="11">
        <v>1920.7168242872754</v>
      </c>
    </row>
    <row r="1587" spans="1:8" x14ac:dyDescent="0.25">
      <c r="A1587" s="3">
        <v>2024</v>
      </c>
      <c r="B1587" s="3">
        <v>3</v>
      </c>
      <c r="C1587" s="3">
        <v>7</v>
      </c>
      <c r="D1587" s="3">
        <v>1</v>
      </c>
      <c r="E1587" s="4">
        <v>1041.434</v>
      </c>
      <c r="F1587" s="7">
        <v>588.98065759999997</v>
      </c>
      <c r="G1587">
        <v>-588.98065759999997</v>
      </c>
      <c r="H1587" s="11">
        <v>1686.8990400745433</v>
      </c>
    </row>
    <row r="1588" spans="1:8" x14ac:dyDescent="0.25">
      <c r="A1588" s="3">
        <v>2024</v>
      </c>
      <c r="B1588" s="3">
        <v>3</v>
      </c>
      <c r="C1588" s="3">
        <v>7</v>
      </c>
      <c r="D1588" s="3">
        <v>2</v>
      </c>
      <c r="E1588" s="4">
        <v>1019.724</v>
      </c>
      <c r="F1588" s="6">
        <v>408.7427677</v>
      </c>
      <c r="G1588">
        <v>-408.7427677</v>
      </c>
      <c r="H1588" s="11">
        <v>1467.3762542171962</v>
      </c>
    </row>
    <row r="1589" spans="1:8" x14ac:dyDescent="0.25">
      <c r="A1589" s="3">
        <v>2024</v>
      </c>
      <c r="B1589" s="3">
        <v>3</v>
      </c>
      <c r="C1589" s="3">
        <v>7</v>
      </c>
      <c r="D1589" s="3">
        <v>3</v>
      </c>
      <c r="E1589" s="4">
        <v>1004.349</v>
      </c>
      <c r="F1589" s="7">
        <v>202.45141229999999</v>
      </c>
      <c r="G1589">
        <v>-202.45141229999999</v>
      </c>
      <c r="H1589" s="11">
        <v>1219.6586911674326</v>
      </c>
    </row>
    <row r="1590" spans="1:8" x14ac:dyDescent="0.25">
      <c r="A1590" s="3">
        <v>2024</v>
      </c>
      <c r="B1590" s="3">
        <v>3</v>
      </c>
      <c r="C1590" s="3">
        <v>7</v>
      </c>
      <c r="D1590" s="3">
        <v>4</v>
      </c>
      <c r="E1590" s="4">
        <v>1023.798</v>
      </c>
      <c r="F1590" s="6">
        <v>18.515349220000001</v>
      </c>
      <c r="G1590">
        <v>18.515349220000001</v>
      </c>
      <c r="H1590" s="11">
        <v>1028.657512320387</v>
      </c>
    </row>
    <row r="1591" spans="1:8" x14ac:dyDescent="0.25">
      <c r="A1591" s="3">
        <v>2024</v>
      </c>
      <c r="B1591" s="3">
        <v>3</v>
      </c>
      <c r="C1591" s="3">
        <v>7</v>
      </c>
      <c r="D1591" s="3">
        <v>5</v>
      </c>
      <c r="E1591" s="4">
        <v>1077.4860000000001</v>
      </c>
      <c r="F1591" s="7">
        <v>142.3532745</v>
      </c>
      <c r="G1591">
        <v>142.3532745</v>
      </c>
      <c r="H1591" s="11">
        <v>998.50065426628908</v>
      </c>
    </row>
    <row r="1592" spans="1:8" x14ac:dyDescent="0.25">
      <c r="A1592" s="3">
        <v>2024</v>
      </c>
      <c r="B1592" s="3">
        <v>3</v>
      </c>
      <c r="C1592" s="3">
        <v>7</v>
      </c>
      <c r="D1592" s="3">
        <v>6</v>
      </c>
      <c r="E1592" s="4">
        <v>1156.6849999999999</v>
      </c>
      <c r="F1592" s="6">
        <v>416.09728710000002</v>
      </c>
      <c r="G1592">
        <v>416.09728710000002</v>
      </c>
      <c r="H1592" s="11">
        <v>829.28475192176347</v>
      </c>
    </row>
    <row r="1593" spans="1:8" x14ac:dyDescent="0.25">
      <c r="A1593" s="3">
        <v>2024</v>
      </c>
      <c r="B1593" s="3">
        <v>3</v>
      </c>
      <c r="C1593" s="3">
        <v>7</v>
      </c>
      <c r="D1593" s="3">
        <v>7</v>
      </c>
      <c r="E1593" s="4">
        <v>1107.221</v>
      </c>
      <c r="F1593" s="7">
        <v>459.04589629999998</v>
      </c>
      <c r="G1593">
        <v>459.04589629999998</v>
      </c>
      <c r="H1593" s="11">
        <v>418.84271388826699</v>
      </c>
    </row>
    <row r="1594" spans="1:8" x14ac:dyDescent="0.25">
      <c r="A1594" s="3">
        <v>2024</v>
      </c>
      <c r="B1594" s="3">
        <v>3</v>
      </c>
      <c r="C1594" s="3">
        <v>7</v>
      </c>
      <c r="D1594" s="3">
        <v>8</v>
      </c>
      <c r="E1594" s="4">
        <v>1037.029</v>
      </c>
      <c r="F1594" s="6">
        <v>412.5450783</v>
      </c>
      <c r="G1594">
        <v>412.5450783</v>
      </c>
      <c r="H1594" s="11">
        <v>327.87029513587004</v>
      </c>
    </row>
    <row r="1595" spans="1:8" x14ac:dyDescent="0.25">
      <c r="A1595" s="3">
        <v>2024</v>
      </c>
      <c r="B1595" s="3">
        <v>3</v>
      </c>
      <c r="C1595" s="3">
        <v>7</v>
      </c>
      <c r="D1595" s="3">
        <v>9</v>
      </c>
      <c r="E1595" s="4">
        <v>976.46699999999998</v>
      </c>
      <c r="F1595" s="7">
        <v>1.7809477709999999</v>
      </c>
      <c r="G1595">
        <v>-1.7809477709999999</v>
      </c>
      <c r="H1595" s="11">
        <v>532.60986627260093</v>
      </c>
    </row>
    <row r="1596" spans="1:8" x14ac:dyDescent="0.25">
      <c r="A1596" s="3">
        <v>2024</v>
      </c>
      <c r="B1596" s="3">
        <v>3</v>
      </c>
      <c r="C1596" s="3">
        <v>7</v>
      </c>
      <c r="D1596" s="3">
        <v>10</v>
      </c>
      <c r="E1596" s="4">
        <v>896.47299999999996</v>
      </c>
      <c r="F1596" s="6">
        <v>433.56855209999998</v>
      </c>
      <c r="G1596">
        <v>-433.56855209999998</v>
      </c>
      <c r="H1596" s="11">
        <v>964.43165453502297</v>
      </c>
    </row>
    <row r="1597" spans="1:8" x14ac:dyDescent="0.25">
      <c r="A1597" s="3">
        <v>2024</v>
      </c>
      <c r="B1597" s="3">
        <v>3</v>
      </c>
      <c r="C1597" s="3">
        <v>7</v>
      </c>
      <c r="D1597" s="3">
        <v>11</v>
      </c>
      <c r="E1597" s="4">
        <v>934.51</v>
      </c>
      <c r="F1597" s="7">
        <v>881.63927390000003</v>
      </c>
      <c r="G1597">
        <v>-881.63927390000003</v>
      </c>
      <c r="H1597" s="11">
        <v>1581.1119956068849</v>
      </c>
    </row>
    <row r="1598" spans="1:8" x14ac:dyDescent="0.25">
      <c r="A1598" s="3">
        <v>2024</v>
      </c>
      <c r="B1598" s="3">
        <v>3</v>
      </c>
      <c r="C1598" s="3">
        <v>7</v>
      </c>
      <c r="D1598" s="3">
        <v>12</v>
      </c>
      <c r="E1598" s="4">
        <v>978.85799999999995</v>
      </c>
      <c r="F1598" s="6">
        <v>1120.597123</v>
      </c>
      <c r="G1598">
        <v>-1120.597123</v>
      </c>
      <c r="H1598" s="11">
        <v>1893.2895318395454</v>
      </c>
    </row>
    <row r="1599" spans="1:8" x14ac:dyDescent="0.25">
      <c r="A1599" s="3">
        <v>2024</v>
      </c>
      <c r="B1599" s="3">
        <v>3</v>
      </c>
      <c r="C1599" s="3">
        <v>7</v>
      </c>
      <c r="D1599" s="3">
        <v>13</v>
      </c>
      <c r="E1599" s="4">
        <v>1029.595</v>
      </c>
      <c r="F1599" s="7">
        <v>1121.1586830000001</v>
      </c>
      <c r="G1599">
        <v>-1121.1586830000001</v>
      </c>
      <c r="H1599" s="11">
        <v>1959.7189253413312</v>
      </c>
    </row>
    <row r="1600" spans="1:8" x14ac:dyDescent="0.25">
      <c r="A1600" s="3">
        <v>2024</v>
      </c>
      <c r="B1600" s="3">
        <v>3</v>
      </c>
      <c r="C1600" s="3">
        <v>7</v>
      </c>
      <c r="D1600" s="3">
        <v>14</v>
      </c>
      <c r="E1600" s="4">
        <v>1050.1089999999999</v>
      </c>
      <c r="F1600" s="6">
        <v>950.20974750000005</v>
      </c>
      <c r="G1600">
        <v>-950.20974750000005</v>
      </c>
      <c r="H1600" s="11">
        <v>1890.0030171336161</v>
      </c>
    </row>
    <row r="1601" spans="1:8" x14ac:dyDescent="0.25">
      <c r="A1601" s="3">
        <v>2024</v>
      </c>
      <c r="B1601" s="3">
        <v>3</v>
      </c>
      <c r="C1601" s="3">
        <v>7</v>
      </c>
      <c r="D1601" s="3">
        <v>15</v>
      </c>
      <c r="E1601" s="4">
        <v>1081.0060000000001</v>
      </c>
      <c r="F1601" s="7">
        <v>779.43638899999996</v>
      </c>
      <c r="G1601">
        <v>-779.43638899999996</v>
      </c>
      <c r="H1601" s="11">
        <v>1768.0942150950327</v>
      </c>
    </row>
    <row r="1602" spans="1:8" x14ac:dyDescent="0.25">
      <c r="A1602" s="3">
        <v>2024</v>
      </c>
      <c r="B1602" s="3">
        <v>3</v>
      </c>
      <c r="C1602" s="3">
        <v>7</v>
      </c>
      <c r="D1602" s="3">
        <v>16</v>
      </c>
      <c r="E1602" s="4">
        <v>1108.298</v>
      </c>
      <c r="F1602" s="6">
        <v>702.12038629999995</v>
      </c>
      <c r="G1602">
        <v>-702.12038629999995</v>
      </c>
      <c r="H1602" s="11">
        <v>1681.1145474860691</v>
      </c>
    </row>
    <row r="1603" spans="1:8" x14ac:dyDescent="0.25">
      <c r="A1603" s="3">
        <v>2024</v>
      </c>
      <c r="B1603" s="3">
        <v>3</v>
      </c>
      <c r="C1603" s="3">
        <v>7</v>
      </c>
      <c r="D1603" s="3">
        <v>17</v>
      </c>
      <c r="E1603" s="4">
        <v>1195.346</v>
      </c>
      <c r="F1603" s="7">
        <v>632.35959960000002</v>
      </c>
      <c r="G1603">
        <v>-632.35959960000002</v>
      </c>
      <c r="H1603" s="11">
        <v>1738.4299516518581</v>
      </c>
    </row>
    <row r="1604" spans="1:8" x14ac:dyDescent="0.25">
      <c r="A1604" s="3">
        <v>2024</v>
      </c>
      <c r="B1604" s="3">
        <v>3</v>
      </c>
      <c r="C1604" s="3">
        <v>7</v>
      </c>
      <c r="D1604" s="3">
        <v>18</v>
      </c>
      <c r="E1604" s="4">
        <v>1235.19</v>
      </c>
      <c r="F1604" s="6">
        <v>312.72365989999997</v>
      </c>
      <c r="G1604">
        <v>-312.72365989999997</v>
      </c>
      <c r="H1604" s="11">
        <v>1418.0969471386716</v>
      </c>
    </row>
    <row r="1605" spans="1:8" x14ac:dyDescent="0.25">
      <c r="A1605" s="3">
        <v>2024</v>
      </c>
      <c r="B1605" s="3">
        <v>3</v>
      </c>
      <c r="C1605" s="3">
        <v>7</v>
      </c>
      <c r="D1605" s="3">
        <v>19</v>
      </c>
      <c r="E1605" s="4">
        <v>1267.086</v>
      </c>
      <c r="F1605" s="7">
        <v>628.66591819999996</v>
      </c>
      <c r="G1605">
        <v>-628.66591819999996</v>
      </c>
      <c r="H1605" s="11">
        <v>1714.0476461050748</v>
      </c>
    </row>
    <row r="1606" spans="1:8" x14ac:dyDescent="0.25">
      <c r="A1606" s="3">
        <v>2024</v>
      </c>
      <c r="B1606" s="3">
        <v>3</v>
      </c>
      <c r="C1606" s="3">
        <v>7</v>
      </c>
      <c r="D1606" s="3">
        <v>20</v>
      </c>
      <c r="E1606" s="4">
        <v>1276.8389999999999</v>
      </c>
      <c r="F1606" s="6">
        <v>795.72850159999996</v>
      </c>
      <c r="G1606">
        <v>-795.72850159999996</v>
      </c>
      <c r="H1606" s="11">
        <v>1905.4534471721847</v>
      </c>
    </row>
    <row r="1607" spans="1:8" x14ac:dyDescent="0.25">
      <c r="A1607" s="3">
        <v>2024</v>
      </c>
      <c r="B1607" s="3">
        <v>3</v>
      </c>
      <c r="C1607" s="3">
        <v>7</v>
      </c>
      <c r="D1607" s="3">
        <v>21</v>
      </c>
      <c r="E1607" s="4">
        <v>1225.9860000000001</v>
      </c>
      <c r="F1607" s="7">
        <v>553.58250880000003</v>
      </c>
      <c r="G1607">
        <v>-553.58250880000003</v>
      </c>
      <c r="H1607" s="11">
        <v>1655.3857141672893</v>
      </c>
    </row>
    <row r="1608" spans="1:8" x14ac:dyDescent="0.25">
      <c r="A1608" s="3">
        <v>2024</v>
      </c>
      <c r="B1608" s="3">
        <v>3</v>
      </c>
      <c r="C1608" s="3">
        <v>7</v>
      </c>
      <c r="D1608" s="3">
        <v>22</v>
      </c>
      <c r="E1608" s="4">
        <v>1168.0550000000001</v>
      </c>
      <c r="F1608" s="6">
        <v>516.82631649999996</v>
      </c>
      <c r="G1608">
        <v>-516.82631649999996</v>
      </c>
      <c r="H1608" s="11">
        <v>1608.5318621476204</v>
      </c>
    </row>
    <row r="1609" spans="1:8" x14ac:dyDescent="0.25">
      <c r="A1609" s="3">
        <v>2024</v>
      </c>
      <c r="B1609" s="3">
        <v>3</v>
      </c>
      <c r="C1609" s="3">
        <v>7</v>
      </c>
      <c r="D1609" s="3">
        <v>23</v>
      </c>
      <c r="E1609" s="4">
        <v>1125.2470000000001</v>
      </c>
      <c r="F1609" s="7">
        <v>469.05986639999998</v>
      </c>
      <c r="G1609">
        <v>-469.05986639999998</v>
      </c>
      <c r="H1609" s="11">
        <v>1535.7981123901232</v>
      </c>
    </row>
    <row r="1610" spans="1:8" x14ac:dyDescent="0.25">
      <c r="A1610" s="3">
        <v>2024</v>
      </c>
      <c r="B1610" s="3">
        <v>3</v>
      </c>
      <c r="C1610" s="3">
        <v>8</v>
      </c>
      <c r="D1610" s="3">
        <v>0</v>
      </c>
      <c r="E1610" s="4">
        <v>1087.5519999999999</v>
      </c>
      <c r="F1610" s="6">
        <v>481.19874190000002</v>
      </c>
      <c r="G1610">
        <v>-481.19874190000002</v>
      </c>
      <c r="H1610" s="11">
        <v>1527.6531758479405</v>
      </c>
    </row>
    <row r="1611" spans="1:8" x14ac:dyDescent="0.25">
      <c r="A1611" s="3">
        <v>2024</v>
      </c>
      <c r="B1611" s="3">
        <v>3</v>
      </c>
      <c r="C1611" s="3">
        <v>8</v>
      </c>
      <c r="D1611" s="3">
        <v>1</v>
      </c>
      <c r="E1611" s="4">
        <v>1062.8620000000001</v>
      </c>
      <c r="F1611" s="7">
        <v>467.83502720000001</v>
      </c>
      <c r="G1611">
        <v>-467.83502720000001</v>
      </c>
      <c r="H1611" s="11">
        <v>1454.6847706416318</v>
      </c>
    </row>
    <row r="1612" spans="1:8" x14ac:dyDescent="0.25">
      <c r="A1612" s="3">
        <v>2024</v>
      </c>
      <c r="B1612" s="3">
        <v>3</v>
      </c>
      <c r="C1612" s="3">
        <v>8</v>
      </c>
      <c r="D1612" s="3">
        <v>2</v>
      </c>
      <c r="E1612" s="4">
        <v>1059.2049999999999</v>
      </c>
      <c r="F1612" s="6">
        <v>315.16397749999999</v>
      </c>
      <c r="G1612">
        <v>-315.16397749999999</v>
      </c>
      <c r="H1612" s="11">
        <v>1345.5922050404142</v>
      </c>
    </row>
    <row r="1613" spans="1:8" x14ac:dyDescent="0.25">
      <c r="A1613" s="3">
        <v>2024</v>
      </c>
      <c r="B1613" s="3">
        <v>3</v>
      </c>
      <c r="C1613" s="3">
        <v>8</v>
      </c>
      <c r="D1613" s="3">
        <v>3</v>
      </c>
      <c r="E1613" s="4">
        <v>1051.7850000000001</v>
      </c>
      <c r="F1613" s="7">
        <v>58.217876969999999</v>
      </c>
      <c r="G1613">
        <v>58.217876969999999</v>
      </c>
      <c r="H1613" s="11">
        <v>923.02766889949555</v>
      </c>
    </row>
    <row r="1614" spans="1:8" x14ac:dyDescent="0.25">
      <c r="A1614" s="3">
        <v>2024</v>
      </c>
      <c r="B1614" s="3">
        <v>3</v>
      </c>
      <c r="C1614" s="3">
        <v>8</v>
      </c>
      <c r="D1614" s="3">
        <v>4</v>
      </c>
      <c r="E1614" s="4">
        <v>1074.076</v>
      </c>
      <c r="F1614" s="6">
        <v>313.30186780000002</v>
      </c>
      <c r="G1614">
        <v>313.30186780000002</v>
      </c>
      <c r="H1614" s="11">
        <v>767.09763409415825</v>
      </c>
    </row>
    <row r="1615" spans="1:8" x14ac:dyDescent="0.25">
      <c r="A1615" s="3">
        <v>2024</v>
      </c>
      <c r="B1615" s="3">
        <v>3</v>
      </c>
      <c r="C1615" s="3">
        <v>8</v>
      </c>
      <c r="D1615" s="3">
        <v>5</v>
      </c>
      <c r="E1615" s="4">
        <v>1133.5899999999999</v>
      </c>
      <c r="F1615" s="7">
        <v>397.92269670000002</v>
      </c>
      <c r="G1615">
        <v>397.92269670000002</v>
      </c>
      <c r="H1615" s="11">
        <v>746.33632904100773</v>
      </c>
    </row>
    <row r="1616" spans="1:8" x14ac:dyDescent="0.25">
      <c r="A1616" s="3">
        <v>2024</v>
      </c>
      <c r="B1616" s="3">
        <v>3</v>
      </c>
      <c r="C1616" s="3">
        <v>8</v>
      </c>
      <c r="D1616" s="3">
        <v>6</v>
      </c>
      <c r="E1616" s="4">
        <v>1198.43</v>
      </c>
      <c r="F1616" s="6">
        <v>513.77776210000002</v>
      </c>
      <c r="G1616">
        <v>513.77776210000002</v>
      </c>
      <c r="H1616" s="11">
        <v>711.65294062950943</v>
      </c>
    </row>
    <row r="1617" spans="1:8" x14ac:dyDescent="0.25">
      <c r="A1617" s="3">
        <v>2024</v>
      </c>
      <c r="B1617" s="3">
        <v>3</v>
      </c>
      <c r="C1617" s="3">
        <v>8</v>
      </c>
      <c r="D1617" s="3">
        <v>7</v>
      </c>
      <c r="E1617" s="4">
        <v>1203.46</v>
      </c>
      <c r="F1617" s="7">
        <v>440.77026430000001</v>
      </c>
      <c r="G1617">
        <v>440.77026430000001</v>
      </c>
      <c r="H1617" s="11">
        <v>743.03956997887792</v>
      </c>
    </row>
    <row r="1618" spans="1:8" x14ac:dyDescent="0.25">
      <c r="A1618" s="3">
        <v>2024</v>
      </c>
      <c r="B1618" s="3">
        <v>3</v>
      </c>
      <c r="C1618" s="3">
        <v>8</v>
      </c>
      <c r="D1618" s="3">
        <v>8</v>
      </c>
      <c r="E1618" s="4">
        <v>1211.952</v>
      </c>
      <c r="F1618" s="6">
        <v>482.58932729999998</v>
      </c>
      <c r="G1618">
        <v>482.58932729999998</v>
      </c>
      <c r="H1618" s="11">
        <v>712.97217967760412</v>
      </c>
    </row>
    <row r="1619" spans="1:8" x14ac:dyDescent="0.25">
      <c r="A1619" s="3">
        <v>2024</v>
      </c>
      <c r="B1619" s="3">
        <v>3</v>
      </c>
      <c r="C1619" s="3">
        <v>8</v>
      </c>
      <c r="D1619" s="3">
        <v>9</v>
      </c>
      <c r="E1619" s="4">
        <v>1158.307</v>
      </c>
      <c r="F1619" s="7">
        <v>430.62153769999998</v>
      </c>
      <c r="G1619">
        <v>430.62153769999998</v>
      </c>
      <c r="H1619" s="11">
        <v>781.89271689666123</v>
      </c>
    </row>
    <row r="1620" spans="1:8" x14ac:dyDescent="0.25">
      <c r="A1620" s="3">
        <v>2024</v>
      </c>
      <c r="B1620" s="3">
        <v>3</v>
      </c>
      <c r="C1620" s="3">
        <v>8</v>
      </c>
      <c r="D1620" s="3">
        <v>10</v>
      </c>
      <c r="E1620" s="4">
        <v>1104.3789999999999</v>
      </c>
      <c r="F1620" s="6">
        <v>158.6648691</v>
      </c>
      <c r="G1620">
        <v>158.6648691</v>
      </c>
      <c r="H1620" s="11">
        <v>880.43989597589211</v>
      </c>
    </row>
    <row r="1621" spans="1:8" x14ac:dyDescent="0.25">
      <c r="A1621" s="3">
        <v>2024</v>
      </c>
      <c r="B1621" s="3">
        <v>3</v>
      </c>
      <c r="C1621" s="3">
        <v>8</v>
      </c>
      <c r="D1621" s="3">
        <v>11</v>
      </c>
      <c r="E1621" s="4">
        <v>1057.8910000000001</v>
      </c>
      <c r="F1621" s="7">
        <v>42.923731650000001</v>
      </c>
      <c r="G1621">
        <v>-42.923731650000001</v>
      </c>
      <c r="H1621" s="11">
        <v>880.89707553930157</v>
      </c>
    </row>
    <row r="1622" spans="1:8" x14ac:dyDescent="0.25">
      <c r="A1622" s="3">
        <v>2024</v>
      </c>
      <c r="B1622" s="3">
        <v>3</v>
      </c>
      <c r="C1622" s="3">
        <v>8</v>
      </c>
      <c r="D1622" s="3">
        <v>12</v>
      </c>
      <c r="E1622" s="4">
        <v>1068.665</v>
      </c>
      <c r="F1622" s="6">
        <v>128.420975</v>
      </c>
      <c r="G1622">
        <v>-128.420975</v>
      </c>
      <c r="H1622" s="11">
        <v>959.94971865289403</v>
      </c>
    </row>
    <row r="1623" spans="1:8" x14ac:dyDescent="0.25">
      <c r="A1623" s="3">
        <v>2024</v>
      </c>
      <c r="B1623" s="3">
        <v>3</v>
      </c>
      <c r="C1623" s="3">
        <v>8</v>
      </c>
      <c r="D1623" s="3">
        <v>13</v>
      </c>
      <c r="E1623" s="4">
        <v>1114.2650000000001</v>
      </c>
      <c r="F1623" s="7">
        <v>82.810147430000001</v>
      </c>
      <c r="G1623">
        <v>-82.810147430000001</v>
      </c>
      <c r="H1623" s="11">
        <v>1070.5150238296912</v>
      </c>
    </row>
    <row r="1624" spans="1:8" x14ac:dyDescent="0.25">
      <c r="A1624" s="3">
        <v>2024</v>
      </c>
      <c r="B1624" s="3">
        <v>3</v>
      </c>
      <c r="C1624" s="3">
        <v>8</v>
      </c>
      <c r="D1624" s="3">
        <v>14</v>
      </c>
      <c r="E1624" s="4">
        <v>1158.076</v>
      </c>
      <c r="F1624" s="6">
        <v>109.6061552</v>
      </c>
      <c r="G1624">
        <v>109.6061552</v>
      </c>
      <c r="H1624" s="11">
        <v>976.02315539950382</v>
      </c>
    </row>
    <row r="1625" spans="1:8" x14ac:dyDescent="0.25">
      <c r="A1625" s="3">
        <v>2024</v>
      </c>
      <c r="B1625" s="3">
        <v>3</v>
      </c>
      <c r="C1625" s="3">
        <v>8</v>
      </c>
      <c r="D1625" s="3">
        <v>15</v>
      </c>
      <c r="E1625" s="4">
        <v>1140.479</v>
      </c>
      <c r="F1625" s="7">
        <v>50.49714221</v>
      </c>
      <c r="G1625">
        <v>50.49714221</v>
      </c>
      <c r="H1625" s="11">
        <v>949.0446624719001</v>
      </c>
    </row>
    <row r="1626" spans="1:8" x14ac:dyDescent="0.25">
      <c r="A1626" s="3">
        <v>2024</v>
      </c>
      <c r="B1626" s="3">
        <v>3</v>
      </c>
      <c r="C1626" s="3">
        <v>8</v>
      </c>
      <c r="D1626" s="3">
        <v>16</v>
      </c>
      <c r="E1626" s="4">
        <v>1171.4449999999999</v>
      </c>
      <c r="F1626" s="6">
        <v>89.860457780000004</v>
      </c>
      <c r="G1626">
        <v>89.860457780000004</v>
      </c>
      <c r="H1626" s="11">
        <v>1122.0421171744597</v>
      </c>
    </row>
    <row r="1627" spans="1:8" x14ac:dyDescent="0.25">
      <c r="A1627" s="3">
        <v>2024</v>
      </c>
      <c r="B1627" s="3">
        <v>3</v>
      </c>
      <c r="C1627" s="3">
        <v>8</v>
      </c>
      <c r="D1627" s="3">
        <v>17</v>
      </c>
      <c r="E1627" s="4">
        <v>1244.9690000000001</v>
      </c>
      <c r="F1627" s="7">
        <v>87.743775970000002</v>
      </c>
      <c r="G1627">
        <v>-87.743775970000002</v>
      </c>
      <c r="H1627" s="11">
        <v>1294.7305747707869</v>
      </c>
    </row>
    <row r="1628" spans="1:8" x14ac:dyDescent="0.25">
      <c r="A1628" s="3">
        <v>2024</v>
      </c>
      <c r="B1628" s="3">
        <v>3</v>
      </c>
      <c r="C1628" s="3">
        <v>8</v>
      </c>
      <c r="D1628" s="3">
        <v>18</v>
      </c>
      <c r="E1628" s="4">
        <v>1304.098</v>
      </c>
      <c r="F1628" s="6">
        <v>303.59514899999999</v>
      </c>
      <c r="G1628">
        <v>-303.59514899999999</v>
      </c>
      <c r="H1628" s="11">
        <v>1426.9570495563619</v>
      </c>
    </row>
    <row r="1629" spans="1:8" x14ac:dyDescent="0.25">
      <c r="A1629" s="3">
        <v>2024</v>
      </c>
      <c r="B1629" s="3">
        <v>3</v>
      </c>
      <c r="C1629" s="3">
        <v>8</v>
      </c>
      <c r="D1629" s="3">
        <v>19</v>
      </c>
      <c r="E1629" s="4">
        <v>1323.491</v>
      </c>
      <c r="F1629" s="7">
        <v>500.27234420000002</v>
      </c>
      <c r="G1629">
        <v>-500.27234420000002</v>
      </c>
      <c r="H1629" s="11">
        <v>1605.5524306184307</v>
      </c>
    </row>
    <row r="1630" spans="1:8" x14ac:dyDescent="0.25">
      <c r="A1630" s="3">
        <v>2024</v>
      </c>
      <c r="B1630" s="3">
        <v>3</v>
      </c>
      <c r="C1630" s="3">
        <v>8</v>
      </c>
      <c r="D1630" s="3">
        <v>20</v>
      </c>
      <c r="E1630" s="4">
        <v>1306.2929999999999</v>
      </c>
      <c r="F1630" s="6">
        <v>344.424665</v>
      </c>
      <c r="G1630">
        <v>-344.424665</v>
      </c>
      <c r="H1630" s="11">
        <v>1438.9821656805495</v>
      </c>
    </row>
    <row r="1631" spans="1:8" x14ac:dyDescent="0.25">
      <c r="A1631" s="3">
        <v>2024</v>
      </c>
      <c r="B1631" s="3">
        <v>3</v>
      </c>
      <c r="C1631" s="3">
        <v>8</v>
      </c>
      <c r="D1631" s="3">
        <v>21</v>
      </c>
      <c r="E1631" s="4">
        <v>1273.5540000000001</v>
      </c>
      <c r="F1631" s="7">
        <v>181.03254989999999</v>
      </c>
      <c r="G1631">
        <v>-181.03254989999999</v>
      </c>
      <c r="H1631" s="11">
        <v>1302.2436297845124</v>
      </c>
    </row>
    <row r="1632" spans="1:8" x14ac:dyDescent="0.25">
      <c r="A1632" s="3">
        <v>2024</v>
      </c>
      <c r="B1632" s="3">
        <v>3</v>
      </c>
      <c r="C1632" s="3">
        <v>8</v>
      </c>
      <c r="D1632" s="3">
        <v>22</v>
      </c>
      <c r="E1632" s="4">
        <v>1218.681</v>
      </c>
      <c r="F1632" s="6">
        <v>0.57432034200000004</v>
      </c>
      <c r="G1632">
        <v>0.57432034200000004</v>
      </c>
      <c r="H1632" s="11">
        <v>1249.0826286491797</v>
      </c>
    </row>
    <row r="1633" spans="1:8" x14ac:dyDescent="0.25">
      <c r="A1633" s="3">
        <v>2024</v>
      </c>
      <c r="B1633" s="3">
        <v>3</v>
      </c>
      <c r="C1633" s="3">
        <v>8</v>
      </c>
      <c r="D1633" s="3">
        <v>23</v>
      </c>
      <c r="E1633" s="4">
        <v>1152.347</v>
      </c>
      <c r="F1633" s="7">
        <v>165.15730740000001</v>
      </c>
      <c r="G1633">
        <v>165.15730740000001</v>
      </c>
      <c r="H1633" s="11">
        <v>1014.1695092477454</v>
      </c>
    </row>
    <row r="1634" spans="1:8" x14ac:dyDescent="0.25">
      <c r="A1634" s="3">
        <v>2024</v>
      </c>
      <c r="B1634" s="3">
        <v>3</v>
      </c>
      <c r="C1634" s="3">
        <v>9</v>
      </c>
      <c r="D1634" s="3">
        <v>0</v>
      </c>
      <c r="E1634" s="4">
        <v>1103.595</v>
      </c>
      <c r="F1634" s="6">
        <v>333.8097009</v>
      </c>
      <c r="G1634">
        <v>333.8097009</v>
      </c>
      <c r="H1634" s="11">
        <v>792.34461342966551</v>
      </c>
    </row>
    <row r="1635" spans="1:8" x14ac:dyDescent="0.25">
      <c r="A1635" s="3">
        <v>2024</v>
      </c>
      <c r="B1635" s="3">
        <v>3</v>
      </c>
      <c r="C1635" s="3">
        <v>9</v>
      </c>
      <c r="D1635" s="3">
        <v>1</v>
      </c>
      <c r="E1635" s="4">
        <v>1078.107</v>
      </c>
      <c r="F1635" s="7">
        <v>501.63499899999999</v>
      </c>
      <c r="G1635">
        <v>501.63499899999999</v>
      </c>
      <c r="H1635" s="11">
        <v>583.00215817951039</v>
      </c>
    </row>
    <row r="1636" spans="1:8" x14ac:dyDescent="0.25">
      <c r="A1636" s="3">
        <v>2024</v>
      </c>
      <c r="B1636" s="3">
        <v>3</v>
      </c>
      <c r="C1636" s="3">
        <v>9</v>
      </c>
      <c r="D1636" s="3">
        <v>2</v>
      </c>
      <c r="E1636" s="4">
        <v>1064.6410000000001</v>
      </c>
      <c r="F1636" s="6">
        <v>702.45508470000004</v>
      </c>
      <c r="G1636">
        <v>702.45508470000004</v>
      </c>
      <c r="H1636" s="11">
        <v>382.40690440087116</v>
      </c>
    </row>
    <row r="1637" spans="1:8" x14ac:dyDescent="0.25">
      <c r="A1637" s="3">
        <v>2024</v>
      </c>
      <c r="B1637" s="3">
        <v>3</v>
      </c>
      <c r="C1637" s="3">
        <v>9</v>
      </c>
      <c r="D1637" s="3">
        <v>3</v>
      </c>
      <c r="E1637" s="4">
        <v>1059.317</v>
      </c>
      <c r="F1637" s="7">
        <v>778.88361339999994</v>
      </c>
      <c r="G1637">
        <v>778.88361339999994</v>
      </c>
      <c r="H1637" s="11">
        <v>298.8071836381759</v>
      </c>
    </row>
    <row r="1638" spans="1:8" x14ac:dyDescent="0.25">
      <c r="A1638" s="3">
        <v>2024</v>
      </c>
      <c r="B1638" s="3">
        <v>3</v>
      </c>
      <c r="C1638" s="3">
        <v>9</v>
      </c>
      <c r="D1638" s="3">
        <v>4</v>
      </c>
      <c r="E1638" s="4">
        <v>1063.9929999999999</v>
      </c>
      <c r="F1638" s="6">
        <v>950.96064279999996</v>
      </c>
      <c r="G1638">
        <v>950.96064279999996</v>
      </c>
      <c r="H1638" s="11">
        <v>155.48268529101921</v>
      </c>
    </row>
    <row r="1639" spans="1:8" x14ac:dyDescent="0.25">
      <c r="A1639" s="3">
        <v>2024</v>
      </c>
      <c r="B1639" s="3">
        <v>3</v>
      </c>
      <c r="C1639" s="3">
        <v>9</v>
      </c>
      <c r="D1639" s="3">
        <v>5</v>
      </c>
      <c r="E1639" s="4">
        <v>1088.3979999999999</v>
      </c>
      <c r="F1639" s="7">
        <v>1115.8997730000001</v>
      </c>
      <c r="G1639">
        <v>1115.8997730000001</v>
      </c>
      <c r="H1639" s="11">
        <v>55.841068949140166</v>
      </c>
    </row>
    <row r="1640" spans="1:8" x14ac:dyDescent="0.25">
      <c r="A1640" s="3">
        <v>2024</v>
      </c>
      <c r="B1640" s="3">
        <v>3</v>
      </c>
      <c r="C1640" s="3">
        <v>9</v>
      </c>
      <c r="D1640" s="3">
        <v>6</v>
      </c>
      <c r="E1640" s="4">
        <v>1128.6780000000001</v>
      </c>
      <c r="F1640" s="6">
        <v>1200.7950740000001</v>
      </c>
      <c r="G1640">
        <v>1200.7950740000001</v>
      </c>
      <c r="H1640" s="11">
        <v>-11.023298263812798</v>
      </c>
    </row>
    <row r="1641" spans="1:8" x14ac:dyDescent="0.25">
      <c r="A1641" s="3">
        <v>2024</v>
      </c>
      <c r="B1641" s="3">
        <v>3</v>
      </c>
      <c r="C1641" s="3">
        <v>9</v>
      </c>
      <c r="D1641" s="3">
        <v>7</v>
      </c>
      <c r="E1641" s="4">
        <v>1147.884</v>
      </c>
      <c r="F1641" s="7">
        <v>1095.487942</v>
      </c>
      <c r="G1641">
        <v>1095.487942</v>
      </c>
      <c r="H1641" s="11">
        <v>-5.7291168849967562</v>
      </c>
    </row>
    <row r="1642" spans="1:8" x14ac:dyDescent="0.25">
      <c r="A1642" s="3">
        <v>2024</v>
      </c>
      <c r="B1642" s="3">
        <v>3</v>
      </c>
      <c r="C1642" s="3">
        <v>9</v>
      </c>
      <c r="D1642" s="3">
        <v>8</v>
      </c>
      <c r="E1642" s="4">
        <v>1159.921</v>
      </c>
      <c r="F1642" s="6">
        <v>1031.249364</v>
      </c>
      <c r="G1642">
        <v>1031.249364</v>
      </c>
      <c r="H1642" s="11">
        <v>-7.9871752401517249</v>
      </c>
    </row>
    <row r="1643" spans="1:8" x14ac:dyDescent="0.25">
      <c r="A1643" s="3">
        <v>2024</v>
      </c>
      <c r="B1643" s="3">
        <v>3</v>
      </c>
      <c r="C1643" s="3">
        <v>9</v>
      </c>
      <c r="D1643" s="3">
        <v>9</v>
      </c>
      <c r="E1643" s="4">
        <v>1109.3689999999999</v>
      </c>
      <c r="F1643" s="7">
        <v>943.06277890000001</v>
      </c>
      <c r="G1643">
        <v>943.06277890000001</v>
      </c>
      <c r="H1643" s="11">
        <v>-5.6258969822434501</v>
      </c>
    </row>
    <row r="1644" spans="1:8" x14ac:dyDescent="0.25">
      <c r="A1644" s="3">
        <v>2024</v>
      </c>
      <c r="B1644" s="3">
        <v>3</v>
      </c>
      <c r="C1644" s="3">
        <v>9</v>
      </c>
      <c r="D1644" s="3">
        <v>10</v>
      </c>
      <c r="E1644" s="4">
        <v>1024.1020000000001</v>
      </c>
      <c r="F1644" s="6">
        <v>627.24738170000001</v>
      </c>
      <c r="G1644">
        <v>627.24738170000001</v>
      </c>
      <c r="H1644" s="11">
        <v>-12.170208091007673</v>
      </c>
    </row>
    <row r="1645" spans="1:8" x14ac:dyDescent="0.25">
      <c r="A1645" s="3">
        <v>2024</v>
      </c>
      <c r="B1645" s="3">
        <v>3</v>
      </c>
      <c r="C1645" s="3">
        <v>9</v>
      </c>
      <c r="D1645" s="3">
        <v>11</v>
      </c>
      <c r="E1645" s="4">
        <v>969.904</v>
      </c>
      <c r="F1645" s="7">
        <v>545.55565369999999</v>
      </c>
      <c r="G1645">
        <v>545.55565369999999</v>
      </c>
      <c r="H1645" s="11">
        <v>-6.4381379263789569</v>
      </c>
    </row>
    <row r="1646" spans="1:8" x14ac:dyDescent="0.25">
      <c r="A1646" s="3">
        <v>2024</v>
      </c>
      <c r="B1646" s="3">
        <v>3</v>
      </c>
      <c r="C1646" s="3">
        <v>9</v>
      </c>
      <c r="D1646" s="3">
        <v>12</v>
      </c>
      <c r="E1646" s="4">
        <v>953.19399999999996</v>
      </c>
      <c r="F1646" s="6">
        <v>569.06438309999999</v>
      </c>
      <c r="G1646">
        <v>569.06438309999999</v>
      </c>
      <c r="H1646" s="11">
        <v>-3.6115337854313445</v>
      </c>
    </row>
    <row r="1647" spans="1:8" x14ac:dyDescent="0.25">
      <c r="A1647" s="3">
        <v>2024</v>
      </c>
      <c r="B1647" s="3">
        <v>3</v>
      </c>
      <c r="C1647" s="3">
        <v>9</v>
      </c>
      <c r="D1647" s="3">
        <v>13</v>
      </c>
      <c r="E1647" s="4">
        <v>930.48900000000003</v>
      </c>
      <c r="F1647" s="7">
        <v>587.70419049999998</v>
      </c>
      <c r="G1647">
        <v>587.70419049999998</v>
      </c>
      <c r="H1647" s="11">
        <v>10.947474476568036</v>
      </c>
    </row>
    <row r="1648" spans="1:8" x14ac:dyDescent="0.25">
      <c r="A1648" s="3">
        <v>2024</v>
      </c>
      <c r="B1648" s="3">
        <v>3</v>
      </c>
      <c r="C1648" s="3">
        <v>9</v>
      </c>
      <c r="D1648" s="3">
        <v>14</v>
      </c>
      <c r="E1648" s="4">
        <v>924.48599999999999</v>
      </c>
      <c r="F1648" s="6">
        <v>505.80154829999998</v>
      </c>
      <c r="G1648">
        <v>505.80154829999998</v>
      </c>
      <c r="H1648" s="11">
        <v>40.334534441384982</v>
      </c>
    </row>
    <row r="1649" spans="1:8" x14ac:dyDescent="0.25">
      <c r="A1649" s="3">
        <v>2024</v>
      </c>
      <c r="B1649" s="3">
        <v>3</v>
      </c>
      <c r="C1649" s="3">
        <v>9</v>
      </c>
      <c r="D1649" s="3">
        <v>15</v>
      </c>
      <c r="E1649" s="4">
        <v>961.44899999999996</v>
      </c>
      <c r="F1649" s="7">
        <v>328.53349800000001</v>
      </c>
      <c r="G1649">
        <v>328.53349800000001</v>
      </c>
      <c r="H1649" s="11">
        <v>53.781114245522041</v>
      </c>
    </row>
    <row r="1650" spans="1:8" x14ac:dyDescent="0.25">
      <c r="A1650" s="3">
        <v>2024</v>
      </c>
      <c r="B1650" s="3">
        <v>3</v>
      </c>
      <c r="C1650" s="3">
        <v>9</v>
      </c>
      <c r="D1650" s="3">
        <v>16</v>
      </c>
      <c r="E1650" s="4">
        <v>1022.603</v>
      </c>
      <c r="F1650" s="6">
        <v>409.75661109999999</v>
      </c>
      <c r="G1650">
        <v>409.75661109999999</v>
      </c>
      <c r="H1650" s="11">
        <v>69.708737012469271</v>
      </c>
    </row>
    <row r="1651" spans="1:8" x14ac:dyDescent="0.25">
      <c r="A1651" s="3">
        <v>2024</v>
      </c>
      <c r="B1651" s="3">
        <v>3</v>
      </c>
      <c r="C1651" s="3">
        <v>9</v>
      </c>
      <c r="D1651" s="3">
        <v>17</v>
      </c>
      <c r="E1651" s="4">
        <v>1114.431</v>
      </c>
      <c r="F1651" s="7">
        <v>738.35047120000002</v>
      </c>
      <c r="G1651">
        <v>738.35047120000002</v>
      </c>
      <c r="H1651" s="11">
        <v>143.54915092102129</v>
      </c>
    </row>
    <row r="1652" spans="1:8" x14ac:dyDescent="0.25">
      <c r="A1652" s="3">
        <v>2024</v>
      </c>
      <c r="B1652" s="3">
        <v>3</v>
      </c>
      <c r="C1652" s="3">
        <v>9</v>
      </c>
      <c r="D1652" s="3">
        <v>18</v>
      </c>
      <c r="E1652" s="4">
        <v>1192.0060000000001</v>
      </c>
      <c r="F1652" s="6">
        <v>813.05706310000005</v>
      </c>
      <c r="G1652">
        <v>813.05706310000005</v>
      </c>
      <c r="H1652" s="11">
        <v>183.22034056235844</v>
      </c>
    </row>
    <row r="1653" spans="1:8" x14ac:dyDescent="0.25">
      <c r="A1653" s="3">
        <v>2024</v>
      </c>
      <c r="B1653" s="3">
        <v>3</v>
      </c>
      <c r="C1653" s="3">
        <v>9</v>
      </c>
      <c r="D1653" s="3">
        <v>19</v>
      </c>
      <c r="E1653" s="4">
        <v>1206.6389999999999</v>
      </c>
      <c r="F1653" s="7">
        <v>771.60602200000005</v>
      </c>
      <c r="G1653">
        <v>771.60602200000005</v>
      </c>
      <c r="H1653" s="11">
        <v>228.3024541335252</v>
      </c>
    </row>
    <row r="1654" spans="1:8" x14ac:dyDescent="0.25">
      <c r="A1654" s="3">
        <v>2024</v>
      </c>
      <c r="B1654" s="3">
        <v>3</v>
      </c>
      <c r="C1654" s="3">
        <v>9</v>
      </c>
      <c r="D1654" s="3">
        <v>20</v>
      </c>
      <c r="E1654" s="4">
        <v>1200.846</v>
      </c>
      <c r="F1654" s="6">
        <v>792.38159900000005</v>
      </c>
      <c r="G1654">
        <v>792.38159900000005</v>
      </c>
      <c r="H1654" s="11">
        <v>271.06262645035082</v>
      </c>
    </row>
    <row r="1655" spans="1:8" x14ac:dyDescent="0.25">
      <c r="A1655" s="3">
        <v>2024</v>
      </c>
      <c r="B1655" s="3">
        <v>3</v>
      </c>
      <c r="C1655" s="3">
        <v>9</v>
      </c>
      <c r="D1655" s="3">
        <v>21</v>
      </c>
      <c r="E1655" s="4">
        <v>1172.0139999999999</v>
      </c>
      <c r="F1655" s="7">
        <v>768.15244719999998</v>
      </c>
      <c r="G1655">
        <v>768.15244719999998</v>
      </c>
      <c r="H1655" s="11">
        <v>329.20021130253383</v>
      </c>
    </row>
    <row r="1656" spans="1:8" x14ac:dyDescent="0.25">
      <c r="A1656" s="3">
        <v>2024</v>
      </c>
      <c r="B1656" s="3">
        <v>3</v>
      </c>
      <c r="C1656" s="3">
        <v>9</v>
      </c>
      <c r="D1656" s="3">
        <v>22</v>
      </c>
      <c r="E1656" s="4">
        <v>1126.662</v>
      </c>
      <c r="F1656" s="6">
        <v>816.63258089999999</v>
      </c>
      <c r="G1656">
        <v>816.63258089999999</v>
      </c>
      <c r="H1656" s="11">
        <v>354.71379482938829</v>
      </c>
    </row>
    <row r="1657" spans="1:8" x14ac:dyDescent="0.25">
      <c r="A1657" s="3">
        <v>2024</v>
      </c>
      <c r="B1657" s="3">
        <v>3</v>
      </c>
      <c r="C1657" s="3">
        <v>9</v>
      </c>
      <c r="D1657" s="3">
        <v>23</v>
      </c>
      <c r="E1657" s="4">
        <v>1081.4739999999999</v>
      </c>
      <c r="F1657" s="7">
        <v>650.35465360000001</v>
      </c>
      <c r="G1657">
        <v>650.35465360000001</v>
      </c>
      <c r="H1657" s="11">
        <v>457.19139033894913</v>
      </c>
    </row>
    <row r="1658" spans="1:8" x14ac:dyDescent="0.25">
      <c r="A1658" s="3">
        <v>2024</v>
      </c>
      <c r="B1658" s="3">
        <v>3</v>
      </c>
      <c r="C1658" s="3">
        <v>10</v>
      </c>
      <c r="D1658" s="3">
        <v>0</v>
      </c>
      <c r="E1658" s="4">
        <v>1060.1990000000001</v>
      </c>
      <c r="F1658" s="6">
        <v>456.93589780000002</v>
      </c>
      <c r="G1658">
        <v>456.93589780000002</v>
      </c>
      <c r="H1658" s="11">
        <v>639.77537623552246</v>
      </c>
    </row>
    <row r="1659" spans="1:8" x14ac:dyDescent="0.25">
      <c r="A1659" s="3">
        <v>2024</v>
      </c>
      <c r="B1659" s="3">
        <v>3</v>
      </c>
      <c r="C1659" s="3">
        <v>10</v>
      </c>
      <c r="D1659" s="3">
        <v>1</v>
      </c>
      <c r="E1659" s="4">
        <v>1046.1849999999999</v>
      </c>
      <c r="F1659" s="7">
        <v>248.54713240000001</v>
      </c>
      <c r="G1659">
        <v>248.54713240000001</v>
      </c>
      <c r="H1659" s="11">
        <v>841.29123861685093</v>
      </c>
    </row>
    <row r="1660" spans="1:8" x14ac:dyDescent="0.25">
      <c r="A1660" s="3">
        <v>2024</v>
      </c>
      <c r="B1660" s="3">
        <v>3</v>
      </c>
      <c r="C1660" s="3">
        <v>10</v>
      </c>
      <c r="D1660" s="3">
        <v>2</v>
      </c>
      <c r="E1660" s="4">
        <v>1057.8720000000001</v>
      </c>
      <c r="F1660" s="6">
        <v>72.116262449999994</v>
      </c>
      <c r="G1660">
        <v>72.116262449999994</v>
      </c>
      <c r="H1660" s="11">
        <v>1019.2852475044513</v>
      </c>
    </row>
    <row r="1661" spans="1:8" x14ac:dyDescent="0.25">
      <c r="A1661" s="3">
        <v>2024</v>
      </c>
      <c r="B1661" s="3">
        <v>3</v>
      </c>
      <c r="C1661" s="3">
        <v>10</v>
      </c>
      <c r="D1661" s="3">
        <v>3</v>
      </c>
      <c r="E1661" s="4">
        <v>1058.8399999999999</v>
      </c>
      <c r="F1661" s="7">
        <v>14.196540969999999</v>
      </c>
      <c r="G1661">
        <v>-14.196540969999999</v>
      </c>
      <c r="H1661" s="11">
        <v>1116.1342090583407</v>
      </c>
    </row>
    <row r="1662" spans="1:8" x14ac:dyDescent="0.25">
      <c r="A1662" s="3">
        <v>2024</v>
      </c>
      <c r="B1662" s="3">
        <v>3</v>
      </c>
      <c r="C1662" s="3">
        <v>10</v>
      </c>
      <c r="D1662" s="3">
        <v>4</v>
      </c>
      <c r="E1662" s="4">
        <v>1082.886</v>
      </c>
      <c r="F1662" s="6">
        <v>14.868117700000001</v>
      </c>
      <c r="G1662">
        <v>-14.868117700000001</v>
      </c>
      <c r="H1662" s="11">
        <v>1159.574795111514</v>
      </c>
    </row>
    <row r="1663" spans="1:8" x14ac:dyDescent="0.25">
      <c r="A1663" s="3">
        <v>2024</v>
      </c>
      <c r="B1663" s="3">
        <v>3</v>
      </c>
      <c r="C1663" s="3">
        <v>10</v>
      </c>
      <c r="D1663" s="3">
        <v>5</v>
      </c>
      <c r="E1663" s="4">
        <v>1116.079</v>
      </c>
      <c r="F1663" s="7">
        <v>28.636058070000001</v>
      </c>
      <c r="G1663">
        <v>-28.636058070000001</v>
      </c>
      <c r="H1663" s="11">
        <v>1184.2969751661285</v>
      </c>
    </row>
    <row r="1664" spans="1:8" x14ac:dyDescent="0.25">
      <c r="A1664" s="3">
        <v>2024</v>
      </c>
      <c r="B1664" s="3">
        <v>3</v>
      </c>
      <c r="C1664" s="3">
        <v>10</v>
      </c>
      <c r="D1664" s="3">
        <v>6</v>
      </c>
      <c r="E1664" s="4">
        <v>1137.723</v>
      </c>
      <c r="F1664" s="6">
        <v>33.33862585</v>
      </c>
      <c r="G1664">
        <v>33.33862585</v>
      </c>
      <c r="H1664" s="11">
        <v>1141.9517901545564</v>
      </c>
    </row>
    <row r="1665" spans="1:8" x14ac:dyDescent="0.25">
      <c r="A1665" s="3">
        <v>2024</v>
      </c>
      <c r="B1665" s="3">
        <v>3</v>
      </c>
      <c r="C1665" s="3">
        <v>10</v>
      </c>
      <c r="D1665" s="3">
        <v>7</v>
      </c>
      <c r="E1665" s="4">
        <v>1106.5219999999999</v>
      </c>
      <c r="F1665" s="7">
        <v>284.8901874</v>
      </c>
      <c r="G1665">
        <v>-284.8901874</v>
      </c>
      <c r="H1665" s="11">
        <v>1040.2673171320075</v>
      </c>
    </row>
    <row r="1666" spans="1:8" x14ac:dyDescent="0.25">
      <c r="A1666" s="3">
        <v>2024</v>
      </c>
      <c r="B1666" s="3">
        <v>3</v>
      </c>
      <c r="C1666" s="3">
        <v>10</v>
      </c>
      <c r="D1666" s="3">
        <v>8</v>
      </c>
      <c r="E1666" s="4">
        <v>1042.9469999999999</v>
      </c>
      <c r="F1666" s="6">
        <v>243.09550920000001</v>
      </c>
      <c r="G1666">
        <v>-243.09550920000001</v>
      </c>
      <c r="H1666" s="11">
        <v>771.99747055555554</v>
      </c>
    </row>
    <row r="1667" spans="1:8" x14ac:dyDescent="0.25">
      <c r="A1667" s="3">
        <v>2024</v>
      </c>
      <c r="B1667" s="3">
        <v>3</v>
      </c>
      <c r="C1667" s="3">
        <v>10</v>
      </c>
      <c r="D1667" s="3">
        <v>9</v>
      </c>
      <c r="E1667" s="4">
        <v>985.54200000000003</v>
      </c>
      <c r="F1667" s="7">
        <v>495.50574560000001</v>
      </c>
      <c r="G1667">
        <v>-495.50574560000001</v>
      </c>
      <c r="H1667" s="11">
        <v>876.07945892727685</v>
      </c>
    </row>
    <row r="1668" spans="1:8" x14ac:dyDescent="0.25">
      <c r="A1668" s="3">
        <v>2024</v>
      </c>
      <c r="B1668" s="3">
        <v>3</v>
      </c>
      <c r="C1668" s="3">
        <v>10</v>
      </c>
      <c r="D1668" s="3">
        <v>10</v>
      </c>
      <c r="E1668" s="4">
        <v>935.27599999999995</v>
      </c>
      <c r="F1668" s="6">
        <v>548.59911390000002</v>
      </c>
      <c r="G1668">
        <v>-548.59911390000002</v>
      </c>
      <c r="H1668" s="11">
        <v>886.3152890023016</v>
      </c>
    </row>
    <row r="1669" spans="1:8" x14ac:dyDescent="0.25">
      <c r="A1669" s="3">
        <v>2024</v>
      </c>
      <c r="B1669" s="3">
        <v>3</v>
      </c>
      <c r="C1669" s="3">
        <v>10</v>
      </c>
      <c r="D1669" s="3">
        <v>11</v>
      </c>
      <c r="E1669" s="4">
        <v>903.85199999999998</v>
      </c>
      <c r="F1669" s="7">
        <v>496.92679679999998</v>
      </c>
      <c r="G1669">
        <v>-496.92679679999998</v>
      </c>
      <c r="H1669" s="11">
        <v>874.99297661815069</v>
      </c>
    </row>
    <row r="1670" spans="1:8" x14ac:dyDescent="0.25">
      <c r="A1670" s="3">
        <v>2024</v>
      </c>
      <c r="B1670" s="3">
        <v>3</v>
      </c>
      <c r="C1670" s="3">
        <v>10</v>
      </c>
      <c r="D1670" s="3">
        <v>12</v>
      </c>
      <c r="E1670" s="4">
        <v>878.46699999999998</v>
      </c>
      <c r="F1670" s="6">
        <v>224.53356969999999</v>
      </c>
      <c r="G1670">
        <v>-224.53356969999999</v>
      </c>
      <c r="H1670" s="11">
        <v>725.4075304453122</v>
      </c>
    </row>
    <row r="1671" spans="1:8" x14ac:dyDescent="0.25">
      <c r="A1671" s="3">
        <v>2024</v>
      </c>
      <c r="B1671" s="3">
        <v>3</v>
      </c>
      <c r="C1671" s="3">
        <v>10</v>
      </c>
      <c r="D1671" s="3">
        <v>13</v>
      </c>
      <c r="E1671" s="4">
        <v>874.28099999999995</v>
      </c>
      <c r="F1671" s="7">
        <v>50.13465549</v>
      </c>
      <c r="G1671">
        <v>-50.13465549</v>
      </c>
      <c r="H1671" s="11">
        <v>613.7412279761013</v>
      </c>
    </row>
    <row r="1672" spans="1:8" x14ac:dyDescent="0.25">
      <c r="A1672" s="3">
        <v>2024</v>
      </c>
      <c r="B1672" s="3">
        <v>3</v>
      </c>
      <c r="C1672" s="3">
        <v>10</v>
      </c>
      <c r="D1672" s="3">
        <v>14</v>
      </c>
      <c r="E1672" s="4">
        <v>898.41800000000001</v>
      </c>
      <c r="F1672" s="6">
        <v>77.201060679999998</v>
      </c>
      <c r="G1672">
        <v>77.201060679999998</v>
      </c>
      <c r="H1672" s="11">
        <v>493.73257384999579</v>
      </c>
    </row>
    <row r="1673" spans="1:8" x14ac:dyDescent="0.25">
      <c r="A1673" s="3">
        <v>2024</v>
      </c>
      <c r="B1673" s="3">
        <v>3</v>
      </c>
      <c r="C1673" s="3">
        <v>10</v>
      </c>
      <c r="D1673" s="3">
        <v>15</v>
      </c>
      <c r="E1673" s="4">
        <v>944.71100000000001</v>
      </c>
      <c r="F1673" s="7">
        <v>218.1890444</v>
      </c>
      <c r="G1673">
        <v>-218.1890444</v>
      </c>
      <c r="H1673" s="11">
        <v>543.93469733608481</v>
      </c>
    </row>
    <row r="1674" spans="1:8" x14ac:dyDescent="0.25">
      <c r="A1674" s="3">
        <v>2024</v>
      </c>
      <c r="B1674" s="3">
        <v>3</v>
      </c>
      <c r="C1674" s="3">
        <v>10</v>
      </c>
      <c r="D1674" s="3">
        <v>16</v>
      </c>
      <c r="E1674" s="4">
        <v>1024.6189999999999</v>
      </c>
      <c r="F1674" s="6">
        <v>320.5863228</v>
      </c>
      <c r="G1674">
        <v>-320.5863228</v>
      </c>
      <c r="H1674" s="11">
        <v>788.76554851636683</v>
      </c>
    </row>
    <row r="1675" spans="1:8" x14ac:dyDescent="0.25">
      <c r="A1675" s="3">
        <v>2024</v>
      </c>
      <c r="B1675" s="3">
        <v>3</v>
      </c>
      <c r="C1675" s="3">
        <v>10</v>
      </c>
      <c r="D1675" s="3">
        <v>17</v>
      </c>
      <c r="E1675" s="4">
        <v>1108.9949999999999</v>
      </c>
      <c r="F1675" s="7">
        <v>1.831182061</v>
      </c>
      <c r="G1675">
        <v>1.831182061</v>
      </c>
      <c r="H1675" s="11">
        <v>982.09835708130618</v>
      </c>
    </row>
    <row r="1676" spans="1:8" x14ac:dyDescent="0.25">
      <c r="A1676" s="3">
        <v>2024</v>
      </c>
      <c r="B1676" s="3">
        <v>3</v>
      </c>
      <c r="C1676" s="3">
        <v>10</v>
      </c>
      <c r="D1676" s="3">
        <v>18</v>
      </c>
      <c r="E1676" s="4">
        <v>1186.0129999999999</v>
      </c>
      <c r="F1676" s="6">
        <v>121.3376298</v>
      </c>
      <c r="G1676">
        <v>-121.3376298</v>
      </c>
      <c r="H1676" s="11">
        <v>1158.8719945194243</v>
      </c>
    </row>
    <row r="1677" spans="1:8" x14ac:dyDescent="0.25">
      <c r="A1677" s="3">
        <v>2024</v>
      </c>
      <c r="B1677" s="3">
        <v>3</v>
      </c>
      <c r="C1677" s="3">
        <v>10</v>
      </c>
      <c r="D1677" s="3">
        <v>19</v>
      </c>
      <c r="E1677" s="4">
        <v>1224.4929999999999</v>
      </c>
      <c r="F1677" s="7">
        <v>375.2993424</v>
      </c>
      <c r="G1677">
        <v>-375.2993424</v>
      </c>
      <c r="H1677" s="11">
        <v>1429.2972330197008</v>
      </c>
    </row>
    <row r="1678" spans="1:8" x14ac:dyDescent="0.25">
      <c r="A1678" s="3">
        <v>2024</v>
      </c>
      <c r="B1678" s="3">
        <v>3</v>
      </c>
      <c r="C1678" s="3">
        <v>10</v>
      </c>
      <c r="D1678" s="3">
        <v>20</v>
      </c>
      <c r="E1678" s="4">
        <v>1209.473</v>
      </c>
      <c r="F1678" s="6">
        <v>506.9452718</v>
      </c>
      <c r="G1678">
        <v>-506.9452718</v>
      </c>
      <c r="H1678" s="11">
        <v>1519.9268915092166</v>
      </c>
    </row>
    <row r="1679" spans="1:8" x14ac:dyDescent="0.25">
      <c r="A1679" s="3">
        <v>2024</v>
      </c>
      <c r="B1679" s="3">
        <v>3</v>
      </c>
      <c r="C1679" s="3">
        <v>10</v>
      </c>
      <c r="D1679" s="3">
        <v>21</v>
      </c>
      <c r="E1679" s="4">
        <v>1165.4269999999999</v>
      </c>
      <c r="F1679" s="7">
        <v>578.389183</v>
      </c>
      <c r="G1679">
        <v>-578.389183</v>
      </c>
      <c r="H1679" s="11">
        <v>1558.5138565895581</v>
      </c>
    </row>
    <row r="1680" spans="1:8" x14ac:dyDescent="0.25">
      <c r="A1680" s="3">
        <v>2024</v>
      </c>
      <c r="B1680" s="3">
        <v>3</v>
      </c>
      <c r="C1680" s="3">
        <v>10</v>
      </c>
      <c r="D1680" s="3">
        <v>22</v>
      </c>
      <c r="E1680" s="4">
        <v>1106.4929999999999</v>
      </c>
      <c r="F1680" s="6">
        <v>668.81347770000002</v>
      </c>
      <c r="G1680">
        <v>-668.81347770000002</v>
      </c>
      <c r="H1680" s="11">
        <v>1676.5981880898005</v>
      </c>
    </row>
    <row r="1681" spans="1:8" x14ac:dyDescent="0.25">
      <c r="A1681" s="3">
        <v>2024</v>
      </c>
      <c r="B1681" s="3">
        <v>3</v>
      </c>
      <c r="C1681" s="3">
        <v>10</v>
      </c>
      <c r="D1681" s="3">
        <v>23</v>
      </c>
      <c r="E1681" s="4">
        <v>1085.355</v>
      </c>
      <c r="F1681" s="7">
        <v>863.5615507</v>
      </c>
      <c r="G1681">
        <v>-863.5615507</v>
      </c>
      <c r="H1681" s="11">
        <v>1885.5965786834715</v>
      </c>
    </row>
    <row r="1682" spans="1:8" x14ac:dyDescent="0.25">
      <c r="A1682" s="3">
        <v>2024</v>
      </c>
      <c r="B1682" s="3">
        <v>3</v>
      </c>
      <c r="C1682" s="3">
        <v>11</v>
      </c>
      <c r="D1682" s="3">
        <v>0</v>
      </c>
      <c r="E1682" s="4">
        <v>1089.7349999999999</v>
      </c>
      <c r="F1682" s="6">
        <v>969.79419299999995</v>
      </c>
      <c r="G1682">
        <v>-969.79419299999995</v>
      </c>
      <c r="H1682" s="11">
        <v>1988.3353296605478</v>
      </c>
    </row>
    <row r="1683" spans="1:8" x14ac:dyDescent="0.25">
      <c r="A1683" s="3">
        <v>2024</v>
      </c>
      <c r="B1683" s="3">
        <v>3</v>
      </c>
      <c r="C1683" s="3">
        <v>11</v>
      </c>
      <c r="D1683" s="3">
        <v>1</v>
      </c>
      <c r="E1683" s="4">
        <v>1092.492</v>
      </c>
      <c r="F1683" s="7">
        <v>1011.0084859999999</v>
      </c>
      <c r="G1683">
        <v>-1011.0084859999999</v>
      </c>
      <c r="H1683" s="11">
        <v>2030.8880532525163</v>
      </c>
    </row>
    <row r="1684" spans="1:8" x14ac:dyDescent="0.25">
      <c r="A1684" s="3">
        <v>2024</v>
      </c>
      <c r="B1684" s="3">
        <v>3</v>
      </c>
      <c r="C1684" s="3">
        <v>11</v>
      </c>
      <c r="D1684" s="3">
        <v>2</v>
      </c>
      <c r="E1684" s="4">
        <v>1087.1890000000001</v>
      </c>
      <c r="F1684" s="6">
        <v>952.62358549999999</v>
      </c>
      <c r="G1684">
        <v>-952.62358549999999</v>
      </c>
      <c r="H1684" s="11">
        <v>1978.4489242771899</v>
      </c>
    </row>
    <row r="1685" spans="1:8" x14ac:dyDescent="0.25">
      <c r="A1685" s="3">
        <v>2024</v>
      </c>
      <c r="B1685" s="3">
        <v>3</v>
      </c>
      <c r="C1685" s="3">
        <v>11</v>
      </c>
      <c r="D1685" s="3">
        <v>3</v>
      </c>
      <c r="E1685" s="4">
        <v>1125.5</v>
      </c>
      <c r="F1685" s="7">
        <v>972.03707880000002</v>
      </c>
      <c r="G1685">
        <v>-972.03707880000002</v>
      </c>
      <c r="H1685" s="11">
        <v>2031.5079309116807</v>
      </c>
    </row>
    <row r="1686" spans="1:8" x14ac:dyDescent="0.25">
      <c r="A1686" s="3">
        <v>2024</v>
      </c>
      <c r="B1686" s="3">
        <v>3</v>
      </c>
      <c r="C1686" s="3">
        <v>11</v>
      </c>
      <c r="D1686" s="3">
        <v>4</v>
      </c>
      <c r="E1686" s="4">
        <v>1167.3900000000001</v>
      </c>
      <c r="F1686" s="6">
        <v>815.66136240000003</v>
      </c>
      <c r="G1686">
        <v>-815.66136240000003</v>
      </c>
      <c r="H1686" s="11">
        <v>1930.2633571045035</v>
      </c>
    </row>
    <row r="1687" spans="1:8" x14ac:dyDescent="0.25">
      <c r="A1687" s="3">
        <v>2024</v>
      </c>
      <c r="B1687" s="3">
        <v>3</v>
      </c>
      <c r="C1687" s="3">
        <v>11</v>
      </c>
      <c r="D1687" s="3">
        <v>5</v>
      </c>
      <c r="E1687" s="4">
        <v>1233.1949999999999</v>
      </c>
      <c r="F1687" s="7">
        <v>587.19739979999997</v>
      </c>
      <c r="G1687">
        <v>-587.19739979999997</v>
      </c>
      <c r="H1687" s="11">
        <v>1775.4320094287054</v>
      </c>
    </row>
    <row r="1688" spans="1:8" x14ac:dyDescent="0.25">
      <c r="A1688" s="3">
        <v>2024</v>
      </c>
      <c r="B1688" s="3">
        <v>3</v>
      </c>
      <c r="C1688" s="3">
        <v>11</v>
      </c>
      <c r="D1688" s="3">
        <v>6</v>
      </c>
      <c r="E1688" s="4">
        <v>1285.3420000000001</v>
      </c>
      <c r="F1688" s="6">
        <v>606.32036919999996</v>
      </c>
      <c r="G1688">
        <v>-606.32036919999996</v>
      </c>
      <c r="H1688" s="11">
        <v>1826.8351763598844</v>
      </c>
    </row>
    <row r="1689" spans="1:8" x14ac:dyDescent="0.25">
      <c r="A1689" s="3">
        <v>2024</v>
      </c>
      <c r="B1689" s="3">
        <v>3</v>
      </c>
      <c r="C1689" s="3">
        <v>11</v>
      </c>
      <c r="D1689" s="3">
        <v>7</v>
      </c>
      <c r="E1689" s="4">
        <v>1228.837</v>
      </c>
      <c r="F1689" s="7">
        <v>864.13735469999995</v>
      </c>
      <c r="G1689">
        <v>-864.13735469999995</v>
      </c>
      <c r="H1689" s="11">
        <v>1771.8292659422559</v>
      </c>
    </row>
    <row r="1690" spans="1:8" x14ac:dyDescent="0.25">
      <c r="A1690" s="3">
        <v>2024</v>
      </c>
      <c r="B1690" s="3">
        <v>3</v>
      </c>
      <c r="C1690" s="3">
        <v>11</v>
      </c>
      <c r="D1690" s="3">
        <v>8</v>
      </c>
      <c r="E1690" s="4">
        <v>1154.7339999999999</v>
      </c>
      <c r="F1690" s="6">
        <v>820.44932159999996</v>
      </c>
      <c r="G1690">
        <v>-820.44932159999996</v>
      </c>
      <c r="H1690" s="11">
        <v>1593.2302218181085</v>
      </c>
    </row>
    <row r="1691" spans="1:8" x14ac:dyDescent="0.25">
      <c r="A1691" s="3">
        <v>2024</v>
      </c>
      <c r="B1691" s="3">
        <v>3</v>
      </c>
      <c r="C1691" s="3">
        <v>11</v>
      </c>
      <c r="D1691" s="3">
        <v>9</v>
      </c>
      <c r="E1691" s="4">
        <v>1105.1199999999999</v>
      </c>
      <c r="F1691" s="7">
        <v>975.33667790000004</v>
      </c>
      <c r="G1691">
        <v>-975.33667790000004</v>
      </c>
      <c r="H1691" s="11">
        <v>1687.6497763750619</v>
      </c>
    </row>
    <row r="1692" spans="1:8" x14ac:dyDescent="0.25">
      <c r="A1692" s="3">
        <v>2024</v>
      </c>
      <c r="B1692" s="3">
        <v>3</v>
      </c>
      <c r="C1692" s="3">
        <v>11</v>
      </c>
      <c r="D1692" s="3">
        <v>10</v>
      </c>
      <c r="E1692" s="4">
        <v>1084.4169999999999</v>
      </c>
      <c r="F1692" s="6">
        <v>923.38156670000001</v>
      </c>
      <c r="G1692">
        <v>-923.38156670000001</v>
      </c>
      <c r="H1692" s="11">
        <v>1605.0140238546087</v>
      </c>
    </row>
    <row r="1693" spans="1:8" x14ac:dyDescent="0.25">
      <c r="A1693" s="3">
        <v>2024</v>
      </c>
      <c r="B1693" s="3">
        <v>3</v>
      </c>
      <c r="C1693" s="3">
        <v>11</v>
      </c>
      <c r="D1693" s="3">
        <v>11</v>
      </c>
      <c r="E1693" s="4">
        <v>1050.1769999999999</v>
      </c>
      <c r="F1693" s="7">
        <v>751.3754371</v>
      </c>
      <c r="G1693">
        <v>-751.3754371</v>
      </c>
      <c r="H1693" s="11">
        <v>1391.6616167162651</v>
      </c>
    </row>
    <row r="1694" spans="1:8" x14ac:dyDescent="0.25">
      <c r="A1694" s="3">
        <v>2024</v>
      </c>
      <c r="B1694" s="3">
        <v>3</v>
      </c>
      <c r="C1694" s="3">
        <v>11</v>
      </c>
      <c r="D1694" s="3">
        <v>12</v>
      </c>
      <c r="E1694" s="4">
        <v>1025.69</v>
      </c>
      <c r="F1694" s="6">
        <v>843.86825929999998</v>
      </c>
      <c r="G1694">
        <v>-843.86825929999998</v>
      </c>
      <c r="H1694" s="11">
        <v>1432.9541998707446</v>
      </c>
    </row>
    <row r="1695" spans="1:8" x14ac:dyDescent="0.25">
      <c r="A1695" s="3">
        <v>2024</v>
      </c>
      <c r="B1695" s="3">
        <v>3</v>
      </c>
      <c r="C1695" s="3">
        <v>11</v>
      </c>
      <c r="D1695" s="3">
        <v>13</v>
      </c>
      <c r="E1695" s="4">
        <v>1020.249</v>
      </c>
      <c r="F1695" s="7">
        <v>947.40236919999995</v>
      </c>
      <c r="G1695">
        <v>-947.40236919999995</v>
      </c>
      <c r="H1695" s="11">
        <v>1533.7385047758944</v>
      </c>
    </row>
    <row r="1696" spans="1:8" x14ac:dyDescent="0.25">
      <c r="A1696" s="3">
        <v>2024</v>
      </c>
      <c r="B1696" s="3">
        <v>3</v>
      </c>
      <c r="C1696" s="3">
        <v>11</v>
      </c>
      <c r="D1696" s="3">
        <v>14</v>
      </c>
      <c r="E1696" s="4">
        <v>1035.385</v>
      </c>
      <c r="F1696" s="6">
        <v>1139.0833419999999</v>
      </c>
      <c r="G1696">
        <v>-1139.0833419999999</v>
      </c>
      <c r="H1696" s="11">
        <v>1600.6011351261934</v>
      </c>
    </row>
    <row r="1697" spans="1:8" x14ac:dyDescent="0.25">
      <c r="A1697" s="3">
        <v>2024</v>
      </c>
      <c r="B1697" s="3">
        <v>3</v>
      </c>
      <c r="C1697" s="3">
        <v>11</v>
      </c>
      <c r="D1697" s="3">
        <v>15</v>
      </c>
      <c r="E1697" s="4">
        <v>1075.258</v>
      </c>
      <c r="F1697" s="7">
        <v>1293.845701</v>
      </c>
      <c r="G1697">
        <v>-1293.845701</v>
      </c>
      <c r="H1697" s="11">
        <v>1669.5988773448244</v>
      </c>
    </row>
    <row r="1698" spans="1:8" x14ac:dyDescent="0.25">
      <c r="A1698" s="3">
        <v>2024</v>
      </c>
      <c r="B1698" s="3">
        <v>3</v>
      </c>
      <c r="C1698" s="3">
        <v>11</v>
      </c>
      <c r="D1698" s="3">
        <v>16</v>
      </c>
      <c r="E1698" s="4">
        <v>1137.019</v>
      </c>
      <c r="F1698" s="6">
        <v>1170.357712</v>
      </c>
      <c r="G1698">
        <v>-1170.357712</v>
      </c>
      <c r="H1698" s="11">
        <v>1667.07765338536</v>
      </c>
    </row>
    <row r="1699" spans="1:8" x14ac:dyDescent="0.25">
      <c r="A1699" s="3">
        <v>2024</v>
      </c>
      <c r="B1699" s="3">
        <v>3</v>
      </c>
      <c r="C1699" s="3">
        <v>11</v>
      </c>
      <c r="D1699" s="3">
        <v>17</v>
      </c>
      <c r="E1699" s="4">
        <v>1194.943</v>
      </c>
      <c r="F1699" s="7">
        <v>870.71256749999998</v>
      </c>
      <c r="G1699">
        <v>-870.71256749999998</v>
      </c>
      <c r="H1699" s="11">
        <v>1837.9042000880836</v>
      </c>
    </row>
    <row r="1700" spans="1:8" x14ac:dyDescent="0.25">
      <c r="A1700" s="3">
        <v>2024</v>
      </c>
      <c r="B1700" s="3">
        <v>3</v>
      </c>
      <c r="C1700" s="3">
        <v>11</v>
      </c>
      <c r="D1700" s="3">
        <v>18</v>
      </c>
      <c r="E1700" s="4">
        <v>1261.7070000000001</v>
      </c>
      <c r="F1700" s="6">
        <v>804.38305720000005</v>
      </c>
      <c r="G1700">
        <v>-804.38305720000005</v>
      </c>
      <c r="H1700" s="11">
        <v>1836.8437366618011</v>
      </c>
    </row>
    <row r="1701" spans="1:8" x14ac:dyDescent="0.25">
      <c r="A1701" s="3">
        <v>2024</v>
      </c>
      <c r="B1701" s="3">
        <v>3</v>
      </c>
      <c r="C1701" s="3">
        <v>11</v>
      </c>
      <c r="D1701" s="3">
        <v>19</v>
      </c>
      <c r="E1701" s="4">
        <v>1272.8710000000001</v>
      </c>
      <c r="F1701" s="7">
        <v>869.95448699999997</v>
      </c>
      <c r="G1701">
        <v>-869.95448699999997</v>
      </c>
      <c r="H1701" s="11">
        <v>1807.0691499866825</v>
      </c>
    </row>
    <row r="1702" spans="1:8" x14ac:dyDescent="0.25">
      <c r="A1702" s="3">
        <v>2024</v>
      </c>
      <c r="B1702" s="3">
        <v>3</v>
      </c>
      <c r="C1702" s="3">
        <v>11</v>
      </c>
      <c r="D1702" s="3">
        <v>20</v>
      </c>
      <c r="E1702" s="4">
        <v>1252.414</v>
      </c>
      <c r="F1702" s="6">
        <v>1052.9647480000001</v>
      </c>
      <c r="G1702">
        <v>-1052.9647480000001</v>
      </c>
      <c r="H1702" s="11">
        <v>1888.5975040526869</v>
      </c>
    </row>
    <row r="1703" spans="1:8" x14ac:dyDescent="0.25">
      <c r="A1703" s="3">
        <v>2024</v>
      </c>
      <c r="B1703" s="3">
        <v>3</v>
      </c>
      <c r="C1703" s="3">
        <v>11</v>
      </c>
      <c r="D1703" s="3">
        <v>21</v>
      </c>
      <c r="E1703" s="4">
        <v>1180.471</v>
      </c>
      <c r="F1703" s="7">
        <v>1011.295406</v>
      </c>
      <c r="G1703">
        <v>-1011.295406</v>
      </c>
      <c r="H1703" s="11">
        <v>1893.5230359235104</v>
      </c>
    </row>
    <row r="1704" spans="1:8" x14ac:dyDescent="0.25">
      <c r="A1704" s="3">
        <v>2024</v>
      </c>
      <c r="B1704" s="3">
        <v>3</v>
      </c>
      <c r="C1704" s="3">
        <v>11</v>
      </c>
      <c r="D1704" s="3">
        <v>22</v>
      </c>
      <c r="E1704" s="4">
        <v>1103.134</v>
      </c>
      <c r="F1704" s="6">
        <v>737.0244424</v>
      </c>
      <c r="G1704">
        <v>-737.0244424</v>
      </c>
      <c r="H1704" s="11">
        <v>1663.0320897856848</v>
      </c>
    </row>
    <row r="1705" spans="1:8" x14ac:dyDescent="0.25">
      <c r="A1705" s="3">
        <v>2024</v>
      </c>
      <c r="B1705" s="3">
        <v>3</v>
      </c>
      <c r="C1705" s="3">
        <v>11</v>
      </c>
      <c r="D1705" s="3">
        <v>23</v>
      </c>
      <c r="E1705" s="4">
        <v>1040.961</v>
      </c>
      <c r="F1705" s="7">
        <v>596.04112120000002</v>
      </c>
      <c r="G1705">
        <v>-596.04112120000002</v>
      </c>
      <c r="H1705" s="11">
        <v>1507.9416895368859</v>
      </c>
    </row>
    <row r="1706" spans="1:8" x14ac:dyDescent="0.25">
      <c r="A1706" s="3">
        <v>2024</v>
      </c>
      <c r="B1706" s="3">
        <v>3</v>
      </c>
      <c r="C1706" s="3">
        <v>12</v>
      </c>
      <c r="D1706" s="3">
        <v>0</v>
      </c>
      <c r="E1706" s="4">
        <v>1015.557</v>
      </c>
      <c r="F1706" s="6">
        <v>571.29343610000001</v>
      </c>
      <c r="G1706">
        <v>-571.29343610000001</v>
      </c>
      <c r="H1706" s="11">
        <v>1475.8448478477462</v>
      </c>
    </row>
    <row r="1707" spans="1:8" x14ac:dyDescent="0.25">
      <c r="A1707" s="3">
        <v>2024</v>
      </c>
      <c r="B1707" s="3">
        <v>3</v>
      </c>
      <c r="C1707" s="3">
        <v>12</v>
      </c>
      <c r="D1707" s="3">
        <v>1</v>
      </c>
      <c r="E1707" s="4">
        <v>1010.83</v>
      </c>
      <c r="F1707" s="7">
        <v>566.39694899999995</v>
      </c>
      <c r="G1707">
        <v>-566.39694899999995</v>
      </c>
      <c r="H1707" s="11">
        <v>1476.9944049787655</v>
      </c>
    </row>
    <row r="1708" spans="1:8" x14ac:dyDescent="0.25">
      <c r="A1708" s="3">
        <v>2024</v>
      </c>
      <c r="B1708" s="3">
        <v>3</v>
      </c>
      <c r="C1708" s="3">
        <v>12</v>
      </c>
      <c r="D1708" s="3">
        <v>2</v>
      </c>
      <c r="E1708" s="4">
        <v>1023.752</v>
      </c>
      <c r="F1708" s="6">
        <v>562.36911459999999</v>
      </c>
      <c r="G1708">
        <v>-562.36911459999999</v>
      </c>
      <c r="H1708" s="11">
        <v>1508.7486967428272</v>
      </c>
    </row>
    <row r="1709" spans="1:8" x14ac:dyDescent="0.25">
      <c r="A1709" s="3">
        <v>2024</v>
      </c>
      <c r="B1709" s="3">
        <v>3</v>
      </c>
      <c r="C1709" s="3">
        <v>12</v>
      </c>
      <c r="D1709" s="3">
        <v>3</v>
      </c>
      <c r="E1709" s="4">
        <v>1051.8900000000001</v>
      </c>
      <c r="F1709" s="7">
        <v>585.26995469999997</v>
      </c>
      <c r="G1709">
        <v>-585.26995469999997</v>
      </c>
      <c r="H1709" s="11">
        <v>1543.0582522643206</v>
      </c>
    </row>
    <row r="1710" spans="1:8" x14ac:dyDescent="0.25">
      <c r="A1710" s="3">
        <v>2024</v>
      </c>
      <c r="B1710" s="3">
        <v>3</v>
      </c>
      <c r="C1710" s="3">
        <v>12</v>
      </c>
      <c r="D1710" s="3">
        <v>4</v>
      </c>
      <c r="E1710" s="4">
        <v>1103.0070000000001</v>
      </c>
      <c r="F1710" s="6">
        <v>485.18781269999999</v>
      </c>
      <c r="G1710">
        <v>-485.18781269999999</v>
      </c>
      <c r="H1710" s="11">
        <v>1547.1015367012465</v>
      </c>
    </row>
    <row r="1711" spans="1:8" x14ac:dyDescent="0.25">
      <c r="A1711" s="3">
        <v>2024</v>
      </c>
      <c r="B1711" s="3">
        <v>3</v>
      </c>
      <c r="C1711" s="3">
        <v>12</v>
      </c>
      <c r="D1711" s="3">
        <v>5</v>
      </c>
      <c r="E1711" s="4">
        <v>1187.5260000000001</v>
      </c>
      <c r="F1711" s="7">
        <v>428.29747229999998</v>
      </c>
      <c r="G1711">
        <v>-428.29747229999998</v>
      </c>
      <c r="H1711" s="11">
        <v>1576.1494079499471</v>
      </c>
    </row>
    <row r="1712" spans="1:8" x14ac:dyDescent="0.25">
      <c r="A1712" s="3">
        <v>2024</v>
      </c>
      <c r="B1712" s="3">
        <v>3</v>
      </c>
      <c r="C1712" s="3">
        <v>12</v>
      </c>
      <c r="D1712" s="3">
        <v>6</v>
      </c>
      <c r="E1712" s="4">
        <v>1220.259</v>
      </c>
      <c r="F1712" s="6">
        <v>388.93039010000001</v>
      </c>
      <c r="G1712">
        <v>-388.93039010000001</v>
      </c>
      <c r="H1712" s="11">
        <v>1554.1978688416655</v>
      </c>
    </row>
    <row r="1713" spans="1:8" x14ac:dyDescent="0.25">
      <c r="A1713" s="3">
        <v>2024</v>
      </c>
      <c r="B1713" s="3">
        <v>3</v>
      </c>
      <c r="C1713" s="3">
        <v>12</v>
      </c>
      <c r="D1713" s="3">
        <v>7</v>
      </c>
      <c r="E1713" s="4">
        <v>1180.71</v>
      </c>
      <c r="F1713" s="7">
        <v>702.03162929999996</v>
      </c>
      <c r="G1713">
        <v>-702.03162929999996</v>
      </c>
      <c r="H1713" s="11">
        <v>1472.3650464411439</v>
      </c>
    </row>
    <row r="1714" spans="1:8" x14ac:dyDescent="0.25">
      <c r="A1714" s="3">
        <v>2024</v>
      </c>
      <c r="B1714" s="3">
        <v>3</v>
      </c>
      <c r="C1714" s="3">
        <v>12</v>
      </c>
      <c r="D1714" s="3">
        <v>8</v>
      </c>
      <c r="E1714" s="4">
        <v>1114.3620000000001</v>
      </c>
      <c r="F1714" s="6">
        <v>898.78741669999999</v>
      </c>
      <c r="G1714">
        <v>-898.78741669999999</v>
      </c>
      <c r="H1714" s="11">
        <v>1427.5381072366763</v>
      </c>
    </row>
    <row r="1715" spans="1:8" x14ac:dyDescent="0.25">
      <c r="A1715" s="3">
        <v>2024</v>
      </c>
      <c r="B1715" s="3">
        <v>3</v>
      </c>
      <c r="C1715" s="3">
        <v>12</v>
      </c>
      <c r="D1715" s="3">
        <v>9</v>
      </c>
      <c r="E1715" s="4">
        <v>1039.098</v>
      </c>
      <c r="F1715" s="7">
        <v>927.62221460000001</v>
      </c>
      <c r="G1715">
        <v>-927.62221460000001</v>
      </c>
      <c r="H1715" s="11">
        <v>1367.8609128181793</v>
      </c>
    </row>
    <row r="1716" spans="1:8" x14ac:dyDescent="0.25">
      <c r="A1716" s="3">
        <v>2024</v>
      </c>
      <c r="B1716" s="3">
        <v>3</v>
      </c>
      <c r="C1716" s="3">
        <v>12</v>
      </c>
      <c r="D1716" s="3">
        <v>10</v>
      </c>
      <c r="E1716" s="4">
        <v>978.65</v>
      </c>
      <c r="F1716" s="6">
        <v>710.04801940000004</v>
      </c>
      <c r="G1716">
        <v>-710.04801940000004</v>
      </c>
      <c r="H1716" s="11">
        <v>1200.9030966975208</v>
      </c>
    </row>
    <row r="1717" spans="1:8" x14ac:dyDescent="0.25">
      <c r="A1717" s="3">
        <v>2024</v>
      </c>
      <c r="B1717" s="3">
        <v>3</v>
      </c>
      <c r="C1717" s="3">
        <v>12</v>
      </c>
      <c r="D1717" s="3">
        <v>11</v>
      </c>
      <c r="E1717" s="4">
        <v>947.81100000000004</v>
      </c>
      <c r="F1717" s="7">
        <v>700.90406710000002</v>
      </c>
      <c r="G1717">
        <v>-700.90406710000002</v>
      </c>
      <c r="H1717" s="11">
        <v>1178.58238319982</v>
      </c>
    </row>
    <row r="1718" spans="1:8" x14ac:dyDescent="0.25">
      <c r="A1718" s="3">
        <v>2024</v>
      </c>
      <c r="B1718" s="3">
        <v>3</v>
      </c>
      <c r="C1718" s="3">
        <v>12</v>
      </c>
      <c r="D1718" s="3">
        <v>12</v>
      </c>
      <c r="E1718" s="4">
        <v>946.05</v>
      </c>
      <c r="F1718" s="6">
        <v>779.34811000000002</v>
      </c>
      <c r="G1718">
        <v>-779.34811000000002</v>
      </c>
      <c r="H1718" s="11">
        <v>1215.1796877548898</v>
      </c>
    </row>
    <row r="1719" spans="1:8" x14ac:dyDescent="0.25">
      <c r="A1719" s="3">
        <v>2024</v>
      </c>
      <c r="B1719" s="3">
        <v>3</v>
      </c>
      <c r="C1719" s="3">
        <v>12</v>
      </c>
      <c r="D1719" s="3">
        <v>13</v>
      </c>
      <c r="E1719" s="4">
        <v>942.66</v>
      </c>
      <c r="F1719" s="7">
        <v>911.20094070000005</v>
      </c>
      <c r="G1719">
        <v>-911.20094070000005</v>
      </c>
      <c r="H1719" s="11">
        <v>1347.4027033490211</v>
      </c>
    </row>
    <row r="1720" spans="1:8" x14ac:dyDescent="0.25">
      <c r="A1720" s="3">
        <v>2024</v>
      </c>
      <c r="B1720" s="3">
        <v>3</v>
      </c>
      <c r="C1720" s="3">
        <v>12</v>
      </c>
      <c r="D1720" s="3">
        <v>14</v>
      </c>
      <c r="E1720" s="4">
        <v>976.81200000000001</v>
      </c>
      <c r="F1720" s="6">
        <v>969.69777969999996</v>
      </c>
      <c r="G1720">
        <v>-969.69777969999996</v>
      </c>
      <c r="H1720" s="11">
        <v>1412.6472609242392</v>
      </c>
    </row>
    <row r="1721" spans="1:8" x14ac:dyDescent="0.25">
      <c r="A1721" s="3">
        <v>2024</v>
      </c>
      <c r="B1721" s="3">
        <v>3</v>
      </c>
      <c r="C1721" s="3">
        <v>12</v>
      </c>
      <c r="D1721" s="3">
        <v>15</v>
      </c>
      <c r="E1721" s="4">
        <v>1026.367</v>
      </c>
      <c r="F1721" s="7">
        <v>852.02147769999999</v>
      </c>
      <c r="G1721">
        <v>-852.02147769999999</v>
      </c>
      <c r="H1721" s="11">
        <v>1413.0888339439921</v>
      </c>
    </row>
    <row r="1722" spans="1:8" x14ac:dyDescent="0.25">
      <c r="A1722" s="3">
        <v>2024</v>
      </c>
      <c r="B1722" s="3">
        <v>3</v>
      </c>
      <c r="C1722" s="3">
        <v>12</v>
      </c>
      <c r="D1722" s="3">
        <v>16</v>
      </c>
      <c r="E1722" s="4">
        <v>1106.385</v>
      </c>
      <c r="F1722" s="6">
        <v>613.95903320000002</v>
      </c>
      <c r="G1722">
        <v>-613.95903320000002</v>
      </c>
      <c r="H1722" s="11">
        <v>1461.8818059972471</v>
      </c>
    </row>
    <row r="1723" spans="1:8" x14ac:dyDescent="0.25">
      <c r="A1723" s="3">
        <v>2024</v>
      </c>
      <c r="B1723" s="3">
        <v>3</v>
      </c>
      <c r="C1723" s="3">
        <v>12</v>
      </c>
      <c r="D1723" s="3">
        <v>17</v>
      </c>
      <c r="E1723" s="4">
        <v>1153.586</v>
      </c>
      <c r="F1723" s="7">
        <v>395.52987730000001</v>
      </c>
      <c r="G1723">
        <v>-395.52987730000001</v>
      </c>
      <c r="H1723" s="11">
        <v>1499.2967803485417</v>
      </c>
    </row>
    <row r="1724" spans="1:8" x14ac:dyDescent="0.25">
      <c r="A1724" s="3">
        <v>2024</v>
      </c>
      <c r="B1724" s="3">
        <v>3</v>
      </c>
      <c r="C1724" s="3">
        <v>12</v>
      </c>
      <c r="D1724" s="3">
        <v>18</v>
      </c>
      <c r="E1724" s="4">
        <v>1205.7760000000001</v>
      </c>
      <c r="F1724" s="6">
        <v>507.15286400000002</v>
      </c>
      <c r="G1724">
        <v>-507.15286400000002</v>
      </c>
      <c r="H1724" s="11">
        <v>1470.0085342663931</v>
      </c>
    </row>
    <row r="1725" spans="1:8" x14ac:dyDescent="0.25">
      <c r="A1725" s="3">
        <v>2024</v>
      </c>
      <c r="B1725" s="3">
        <v>3</v>
      </c>
      <c r="C1725" s="3">
        <v>12</v>
      </c>
      <c r="D1725" s="3">
        <v>19</v>
      </c>
      <c r="E1725" s="4">
        <v>1224.299</v>
      </c>
      <c r="F1725" s="7">
        <v>600.64192679999996</v>
      </c>
      <c r="G1725">
        <v>-600.64192679999996</v>
      </c>
      <c r="H1725" s="11">
        <v>1539.2266458038241</v>
      </c>
    </row>
    <row r="1726" spans="1:8" x14ac:dyDescent="0.25">
      <c r="A1726" s="3">
        <v>2024</v>
      </c>
      <c r="B1726" s="3">
        <v>3</v>
      </c>
      <c r="C1726" s="3">
        <v>12</v>
      </c>
      <c r="D1726" s="3">
        <v>20</v>
      </c>
      <c r="E1726" s="4">
        <v>1178.415</v>
      </c>
      <c r="F1726" s="6">
        <v>597.5272579</v>
      </c>
      <c r="G1726">
        <v>-597.5272579</v>
      </c>
      <c r="H1726" s="11">
        <v>1521.6766707570569</v>
      </c>
    </row>
    <row r="1727" spans="1:8" x14ac:dyDescent="0.25">
      <c r="A1727" s="3">
        <v>2024</v>
      </c>
      <c r="B1727" s="3">
        <v>3</v>
      </c>
      <c r="C1727" s="3">
        <v>12</v>
      </c>
      <c r="D1727" s="3">
        <v>21</v>
      </c>
      <c r="E1727" s="4">
        <v>1111.08</v>
      </c>
      <c r="F1727" s="7">
        <v>597.30287759999999</v>
      </c>
      <c r="G1727">
        <v>-597.30287759999999</v>
      </c>
      <c r="H1727" s="11">
        <v>1447.4120825869702</v>
      </c>
    </row>
    <row r="1728" spans="1:8" x14ac:dyDescent="0.25">
      <c r="A1728" s="3">
        <v>2024</v>
      </c>
      <c r="B1728" s="3">
        <v>3</v>
      </c>
      <c r="C1728" s="3">
        <v>12</v>
      </c>
      <c r="D1728" s="3">
        <v>22</v>
      </c>
      <c r="E1728" s="4">
        <v>1057.1030000000001</v>
      </c>
      <c r="F1728" s="6">
        <v>547.51392299999998</v>
      </c>
      <c r="G1728">
        <v>-547.51392299999998</v>
      </c>
      <c r="H1728" s="11">
        <v>1502.5343418622633</v>
      </c>
    </row>
    <row r="1729" spans="1:8" x14ac:dyDescent="0.25">
      <c r="A1729" s="3">
        <v>2024</v>
      </c>
      <c r="B1729" s="3">
        <v>3</v>
      </c>
      <c r="C1729" s="3">
        <v>12</v>
      </c>
      <c r="D1729" s="3">
        <v>23</v>
      </c>
      <c r="E1729" s="4">
        <v>1015.433</v>
      </c>
      <c r="F1729" s="7">
        <v>554.53549840000005</v>
      </c>
      <c r="G1729">
        <v>-554.53549840000005</v>
      </c>
      <c r="H1729" s="11">
        <v>1506.0942941938292</v>
      </c>
    </row>
    <row r="1730" spans="1:8" x14ac:dyDescent="0.25">
      <c r="A1730" s="3">
        <v>2024</v>
      </c>
      <c r="B1730" s="3">
        <v>3</v>
      </c>
      <c r="C1730" s="3">
        <v>13</v>
      </c>
      <c r="D1730" s="3">
        <v>0</v>
      </c>
      <c r="E1730" s="4">
        <v>994.41700000000003</v>
      </c>
      <c r="F1730" s="6">
        <v>588.59904949999998</v>
      </c>
      <c r="G1730">
        <v>-588.59904949999998</v>
      </c>
      <c r="H1730" s="11">
        <v>1535.6902111191564</v>
      </c>
    </row>
    <row r="1731" spans="1:8" x14ac:dyDescent="0.25">
      <c r="A1731" s="3">
        <v>2024</v>
      </c>
      <c r="B1731" s="3">
        <v>3</v>
      </c>
      <c r="C1731" s="3">
        <v>13</v>
      </c>
      <c r="D1731" s="3">
        <v>1</v>
      </c>
      <c r="E1731" s="4">
        <v>987.654</v>
      </c>
      <c r="F1731" s="7">
        <v>613.13606230000005</v>
      </c>
      <c r="G1731">
        <v>-613.13606230000005</v>
      </c>
      <c r="H1731" s="11">
        <v>1559.5342539519154</v>
      </c>
    </row>
    <row r="1732" spans="1:8" x14ac:dyDescent="0.25">
      <c r="A1732" s="3">
        <v>2024</v>
      </c>
      <c r="B1732" s="3">
        <v>3</v>
      </c>
      <c r="C1732" s="3">
        <v>13</v>
      </c>
      <c r="D1732" s="3">
        <v>2</v>
      </c>
      <c r="E1732" s="4">
        <v>991.35699999999997</v>
      </c>
      <c r="F1732" s="6">
        <v>593.76505859999997</v>
      </c>
      <c r="G1732">
        <v>-593.76505859999997</v>
      </c>
      <c r="H1732" s="11">
        <v>1567.6917879366774</v>
      </c>
    </row>
    <row r="1733" spans="1:8" x14ac:dyDescent="0.25">
      <c r="A1733" s="3">
        <v>2024</v>
      </c>
      <c r="B1733" s="3">
        <v>3</v>
      </c>
      <c r="C1733" s="3">
        <v>13</v>
      </c>
      <c r="D1733" s="3">
        <v>3</v>
      </c>
      <c r="E1733" s="4">
        <v>1008.295</v>
      </c>
      <c r="F1733" s="7">
        <v>559.29899790000002</v>
      </c>
      <c r="G1733">
        <v>-559.29899790000002</v>
      </c>
      <c r="H1733" s="11">
        <v>1572.1909127816302</v>
      </c>
    </row>
    <row r="1734" spans="1:8" x14ac:dyDescent="0.25">
      <c r="A1734" s="3">
        <v>2024</v>
      </c>
      <c r="B1734" s="3">
        <v>3</v>
      </c>
      <c r="C1734" s="3">
        <v>13</v>
      </c>
      <c r="D1734" s="3">
        <v>4</v>
      </c>
      <c r="E1734" s="4">
        <v>1061.0039999999999</v>
      </c>
      <c r="F1734" s="6">
        <v>511.57760080000003</v>
      </c>
      <c r="G1734">
        <v>-511.57760080000003</v>
      </c>
      <c r="H1734" s="11">
        <v>1565.6159545110447</v>
      </c>
    </row>
    <row r="1735" spans="1:8" x14ac:dyDescent="0.25">
      <c r="A1735" s="3">
        <v>2024</v>
      </c>
      <c r="B1735" s="3">
        <v>3</v>
      </c>
      <c r="C1735" s="3">
        <v>13</v>
      </c>
      <c r="D1735" s="3">
        <v>5</v>
      </c>
      <c r="E1735" s="4">
        <v>1145.712</v>
      </c>
      <c r="F1735" s="7">
        <v>430.97479829999997</v>
      </c>
      <c r="G1735">
        <v>-430.97479829999997</v>
      </c>
      <c r="H1735" s="11">
        <v>1564.9846881599826</v>
      </c>
    </row>
    <row r="1736" spans="1:8" x14ac:dyDescent="0.25">
      <c r="A1736" s="3">
        <v>2024</v>
      </c>
      <c r="B1736" s="3">
        <v>3</v>
      </c>
      <c r="C1736" s="3">
        <v>13</v>
      </c>
      <c r="D1736" s="3">
        <v>6</v>
      </c>
      <c r="E1736" s="4">
        <v>1191.67</v>
      </c>
      <c r="F1736" s="6">
        <v>401.56380569999999</v>
      </c>
      <c r="G1736">
        <v>-401.56380569999999</v>
      </c>
      <c r="H1736" s="11">
        <v>1541.4036198166834</v>
      </c>
    </row>
    <row r="1737" spans="1:8" x14ac:dyDescent="0.25">
      <c r="A1737" s="3">
        <v>2024</v>
      </c>
      <c r="B1737" s="3">
        <v>3</v>
      </c>
      <c r="C1737" s="3">
        <v>13</v>
      </c>
      <c r="D1737" s="3">
        <v>7</v>
      </c>
      <c r="E1737" s="4">
        <v>1180.395</v>
      </c>
      <c r="F1737" s="7">
        <v>419.3152675</v>
      </c>
      <c r="G1737">
        <v>-419.3152675</v>
      </c>
      <c r="H1737" s="11">
        <v>1506.7897617070839</v>
      </c>
    </row>
    <row r="1738" spans="1:8" x14ac:dyDescent="0.25">
      <c r="A1738" s="3">
        <v>2024</v>
      </c>
      <c r="B1738" s="3">
        <v>3</v>
      </c>
      <c r="C1738" s="3">
        <v>13</v>
      </c>
      <c r="D1738" s="3">
        <v>8</v>
      </c>
      <c r="E1738" s="4">
        <v>1145.3219999999999</v>
      </c>
      <c r="F1738" s="6">
        <v>483.28015049999999</v>
      </c>
      <c r="G1738">
        <v>-483.28015049999999</v>
      </c>
      <c r="H1738" s="11">
        <v>1543.2531591361276</v>
      </c>
    </row>
    <row r="1739" spans="1:8" x14ac:dyDescent="0.25">
      <c r="A1739" s="3">
        <v>2024</v>
      </c>
      <c r="B1739" s="3">
        <v>3</v>
      </c>
      <c r="C1739" s="3">
        <v>13</v>
      </c>
      <c r="D1739" s="3">
        <v>9</v>
      </c>
      <c r="E1739" s="4">
        <v>1139.4649999999999</v>
      </c>
      <c r="F1739" s="7">
        <v>465.56494199999997</v>
      </c>
      <c r="G1739">
        <v>-465.56494199999997</v>
      </c>
      <c r="H1739" s="11">
        <v>1557.6022482998201</v>
      </c>
    </row>
    <row r="1740" spans="1:8" x14ac:dyDescent="0.25">
      <c r="A1740" s="3">
        <v>2024</v>
      </c>
      <c r="B1740" s="3">
        <v>3</v>
      </c>
      <c r="C1740" s="3">
        <v>13</v>
      </c>
      <c r="D1740" s="3">
        <v>10</v>
      </c>
      <c r="E1740" s="4">
        <v>1153.9259999999999</v>
      </c>
      <c r="F1740" s="6">
        <v>308.03589940000001</v>
      </c>
      <c r="G1740">
        <v>-308.03589940000001</v>
      </c>
      <c r="H1740" s="11">
        <v>1484.4841553578869</v>
      </c>
    </row>
    <row r="1741" spans="1:8" x14ac:dyDescent="0.25">
      <c r="A1741" s="3">
        <v>2024</v>
      </c>
      <c r="B1741" s="3">
        <v>3</v>
      </c>
      <c r="C1741" s="3">
        <v>13</v>
      </c>
      <c r="D1741" s="3">
        <v>11</v>
      </c>
      <c r="E1741" s="4">
        <v>1142.777</v>
      </c>
      <c r="F1741" s="7">
        <v>377.91508640000001</v>
      </c>
      <c r="G1741">
        <v>-377.91508640000001</v>
      </c>
      <c r="H1741" s="11">
        <v>1547.8712733667796</v>
      </c>
    </row>
    <row r="1742" spans="1:8" x14ac:dyDescent="0.25">
      <c r="A1742" s="3">
        <v>2024</v>
      </c>
      <c r="B1742" s="3">
        <v>3</v>
      </c>
      <c r="C1742" s="3">
        <v>13</v>
      </c>
      <c r="D1742" s="3">
        <v>12</v>
      </c>
      <c r="E1742" s="4">
        <v>1115.877</v>
      </c>
      <c r="F1742" s="6">
        <v>494.99952819999999</v>
      </c>
      <c r="G1742">
        <v>-494.99952819999999</v>
      </c>
      <c r="H1742" s="11">
        <v>1568.9957037166178</v>
      </c>
    </row>
    <row r="1743" spans="1:8" x14ac:dyDescent="0.25">
      <c r="A1743" s="3">
        <v>2024</v>
      </c>
      <c r="B1743" s="3">
        <v>3</v>
      </c>
      <c r="C1743" s="3">
        <v>13</v>
      </c>
      <c r="D1743" s="3">
        <v>13</v>
      </c>
      <c r="E1743" s="4">
        <v>1101.9169999999999</v>
      </c>
      <c r="F1743" s="7">
        <v>631.00984119999998</v>
      </c>
      <c r="G1743">
        <v>-631.00984119999998</v>
      </c>
      <c r="H1743" s="11">
        <v>1667.0204970414716</v>
      </c>
    </row>
    <row r="1744" spans="1:8" x14ac:dyDescent="0.25">
      <c r="A1744" s="3">
        <v>2024</v>
      </c>
      <c r="B1744" s="3">
        <v>3</v>
      </c>
      <c r="C1744" s="3">
        <v>13</v>
      </c>
      <c r="D1744" s="3">
        <v>14</v>
      </c>
      <c r="E1744" s="4">
        <v>1117.761</v>
      </c>
      <c r="F1744" s="6">
        <v>680.9403853</v>
      </c>
      <c r="G1744">
        <v>-680.9403853</v>
      </c>
      <c r="H1744" s="11">
        <v>1691.9557638049664</v>
      </c>
    </row>
    <row r="1745" spans="1:8" x14ac:dyDescent="0.25">
      <c r="A1745" s="3">
        <v>2024</v>
      </c>
      <c r="B1745" s="3">
        <v>3</v>
      </c>
      <c r="C1745" s="3">
        <v>13</v>
      </c>
      <c r="D1745" s="3">
        <v>15</v>
      </c>
      <c r="E1745" s="4">
        <v>1103.4770000000001</v>
      </c>
      <c r="F1745" s="7">
        <v>708.20971350000002</v>
      </c>
      <c r="G1745">
        <v>-708.20971350000002</v>
      </c>
      <c r="H1745" s="11">
        <v>1687.2948221204838</v>
      </c>
    </row>
    <row r="1746" spans="1:8" x14ac:dyDescent="0.25">
      <c r="A1746" s="3">
        <v>2024</v>
      </c>
      <c r="B1746" s="3">
        <v>3</v>
      </c>
      <c r="C1746" s="3">
        <v>13</v>
      </c>
      <c r="D1746" s="3">
        <v>16</v>
      </c>
      <c r="E1746" s="4">
        <v>1131.528</v>
      </c>
      <c r="F1746" s="6">
        <v>430.70465780000001</v>
      </c>
      <c r="G1746">
        <v>-430.70465780000001</v>
      </c>
      <c r="H1746" s="11">
        <v>1399.1878681525607</v>
      </c>
    </row>
    <row r="1747" spans="1:8" x14ac:dyDescent="0.25">
      <c r="A1747" s="3">
        <v>2024</v>
      </c>
      <c r="B1747" s="3">
        <v>3</v>
      </c>
      <c r="C1747" s="3">
        <v>13</v>
      </c>
      <c r="D1747" s="3">
        <v>17</v>
      </c>
      <c r="E1747" s="4">
        <v>1202.8430000000001</v>
      </c>
      <c r="F1747" s="7">
        <v>592.63069170000006</v>
      </c>
      <c r="G1747">
        <v>-592.63069170000006</v>
      </c>
      <c r="H1747" s="11">
        <v>1742.0076750047874</v>
      </c>
    </row>
    <row r="1748" spans="1:8" x14ac:dyDescent="0.25">
      <c r="A1748" s="3">
        <v>2024</v>
      </c>
      <c r="B1748" s="3">
        <v>3</v>
      </c>
      <c r="C1748" s="3">
        <v>13</v>
      </c>
      <c r="D1748" s="3">
        <v>18</v>
      </c>
      <c r="E1748" s="4">
        <v>1269.5450000000001</v>
      </c>
      <c r="F1748" s="6">
        <v>643.04992349999998</v>
      </c>
      <c r="G1748">
        <v>-643.04992349999998</v>
      </c>
      <c r="H1748" s="11">
        <v>1727.7629983022134</v>
      </c>
    </row>
    <row r="1749" spans="1:8" x14ac:dyDescent="0.25">
      <c r="A1749" s="3">
        <v>2024</v>
      </c>
      <c r="B1749" s="3">
        <v>3</v>
      </c>
      <c r="C1749" s="3">
        <v>13</v>
      </c>
      <c r="D1749" s="3">
        <v>19</v>
      </c>
      <c r="E1749" s="4">
        <v>1259.54</v>
      </c>
      <c r="F1749" s="7">
        <v>403.41914279999997</v>
      </c>
      <c r="G1749">
        <v>-403.41914279999997</v>
      </c>
      <c r="H1749" s="11">
        <v>1437.8742714487657</v>
      </c>
    </row>
    <row r="1750" spans="1:8" x14ac:dyDescent="0.25">
      <c r="A1750" s="3">
        <v>2024</v>
      </c>
      <c r="B1750" s="3">
        <v>3</v>
      </c>
      <c r="C1750" s="3">
        <v>13</v>
      </c>
      <c r="D1750" s="3">
        <v>20</v>
      </c>
      <c r="E1750" s="4">
        <v>1211.4559999999999</v>
      </c>
      <c r="F1750" s="6">
        <v>193.0764418</v>
      </c>
      <c r="G1750">
        <v>-193.0764418</v>
      </c>
      <c r="H1750" s="11">
        <v>1187.1470568200925</v>
      </c>
    </row>
    <row r="1751" spans="1:8" x14ac:dyDescent="0.25">
      <c r="A1751" s="3">
        <v>2024</v>
      </c>
      <c r="B1751" s="3">
        <v>3</v>
      </c>
      <c r="C1751" s="3">
        <v>13</v>
      </c>
      <c r="D1751" s="3">
        <v>21</v>
      </c>
      <c r="E1751" s="4">
        <v>1148.7550000000001</v>
      </c>
      <c r="F1751" s="7">
        <v>62.433921529999999</v>
      </c>
      <c r="G1751">
        <v>-62.433921529999999</v>
      </c>
      <c r="H1751" s="11">
        <v>988.49529745451969</v>
      </c>
    </row>
    <row r="1752" spans="1:8" x14ac:dyDescent="0.25">
      <c r="A1752" s="3">
        <v>2024</v>
      </c>
      <c r="B1752" s="3">
        <v>3</v>
      </c>
      <c r="C1752" s="3">
        <v>13</v>
      </c>
      <c r="D1752" s="3">
        <v>22</v>
      </c>
      <c r="E1752" s="4">
        <v>1084.682</v>
      </c>
      <c r="F1752" s="6">
        <v>103.82828000000001</v>
      </c>
      <c r="G1752">
        <v>103.82828000000001</v>
      </c>
      <c r="H1752" s="11">
        <v>939.62700412690015</v>
      </c>
    </row>
    <row r="1753" spans="1:8" x14ac:dyDescent="0.25">
      <c r="A1753" s="3">
        <v>2024</v>
      </c>
      <c r="B1753" s="3">
        <v>3</v>
      </c>
      <c r="C1753" s="3">
        <v>13</v>
      </c>
      <c r="D1753" s="3">
        <v>23</v>
      </c>
      <c r="E1753" s="4">
        <v>1047.556</v>
      </c>
      <c r="F1753" s="7">
        <v>99.628775899999994</v>
      </c>
      <c r="G1753">
        <v>99.628775899999994</v>
      </c>
      <c r="H1753" s="11">
        <v>976.35439336613695</v>
      </c>
    </row>
    <row r="1754" spans="1:8" x14ac:dyDescent="0.25">
      <c r="A1754" s="3">
        <v>2024</v>
      </c>
      <c r="B1754" s="3">
        <v>3</v>
      </c>
      <c r="C1754" s="3">
        <v>14</v>
      </c>
      <c r="D1754" s="3">
        <v>0</v>
      </c>
      <c r="E1754" s="4">
        <v>1026.355</v>
      </c>
      <c r="F1754" s="6">
        <v>83.905567180000006</v>
      </c>
      <c r="G1754">
        <v>83.905567180000006</v>
      </c>
      <c r="H1754" s="11">
        <v>987.63871580455032</v>
      </c>
    </row>
    <row r="1755" spans="1:8" x14ac:dyDescent="0.25">
      <c r="A1755" s="3">
        <v>2024</v>
      </c>
      <c r="B1755" s="3">
        <v>3</v>
      </c>
      <c r="C1755" s="3">
        <v>14</v>
      </c>
      <c r="D1755" s="3">
        <v>1</v>
      </c>
      <c r="E1755" s="4">
        <v>1026.981</v>
      </c>
      <c r="F1755" s="7">
        <v>123.1315002</v>
      </c>
      <c r="G1755">
        <v>-123.1315002</v>
      </c>
      <c r="H1755" s="11">
        <v>1200.6962477086583</v>
      </c>
    </row>
    <row r="1756" spans="1:8" x14ac:dyDescent="0.25">
      <c r="A1756" s="3">
        <v>2024</v>
      </c>
      <c r="B1756" s="3">
        <v>3</v>
      </c>
      <c r="C1756" s="3">
        <v>14</v>
      </c>
      <c r="D1756" s="3">
        <v>2</v>
      </c>
      <c r="E1756" s="4">
        <v>1031.6759999999999</v>
      </c>
      <c r="F1756" s="6">
        <v>312.63285300000001</v>
      </c>
      <c r="G1756">
        <v>-312.63285300000001</v>
      </c>
      <c r="H1756" s="11">
        <v>1399.7402399797663</v>
      </c>
    </row>
    <row r="1757" spans="1:8" x14ac:dyDescent="0.25">
      <c r="A1757" s="3">
        <v>2024</v>
      </c>
      <c r="B1757" s="3">
        <v>3</v>
      </c>
      <c r="C1757" s="3">
        <v>14</v>
      </c>
      <c r="D1757" s="3">
        <v>3</v>
      </c>
      <c r="E1757" s="4">
        <v>1047.4490000000001</v>
      </c>
      <c r="F1757" s="7">
        <v>200.9592624</v>
      </c>
      <c r="G1757">
        <v>-200.9592624</v>
      </c>
      <c r="H1757" s="11">
        <v>1311.9619403466186</v>
      </c>
    </row>
    <row r="1758" spans="1:8" x14ac:dyDescent="0.25">
      <c r="A1758" s="3">
        <v>2024</v>
      </c>
      <c r="B1758" s="3">
        <v>3</v>
      </c>
      <c r="C1758" s="3">
        <v>14</v>
      </c>
      <c r="D1758" s="3">
        <v>4</v>
      </c>
      <c r="E1758" s="4">
        <v>1096.135</v>
      </c>
      <c r="F1758" s="6">
        <v>37.501659619999998</v>
      </c>
      <c r="G1758">
        <v>-37.501659619999998</v>
      </c>
      <c r="H1758" s="11">
        <v>1190.0495340974176</v>
      </c>
    </row>
    <row r="1759" spans="1:8" x14ac:dyDescent="0.25">
      <c r="A1759" s="3">
        <v>2024</v>
      </c>
      <c r="B1759" s="3">
        <v>3</v>
      </c>
      <c r="C1759" s="3">
        <v>14</v>
      </c>
      <c r="D1759" s="3">
        <v>5</v>
      </c>
      <c r="E1759" s="4">
        <v>1161.2619999999999</v>
      </c>
      <c r="F1759" s="7">
        <v>255.8369332</v>
      </c>
      <c r="G1759">
        <v>255.8369332</v>
      </c>
      <c r="H1759" s="11">
        <v>984.45598439370258</v>
      </c>
    </row>
    <row r="1760" spans="1:8" x14ac:dyDescent="0.25">
      <c r="A1760" s="3">
        <v>2024</v>
      </c>
      <c r="B1760" s="3">
        <v>3</v>
      </c>
      <c r="C1760" s="3">
        <v>14</v>
      </c>
      <c r="D1760" s="3">
        <v>6</v>
      </c>
      <c r="E1760" s="4">
        <v>1207.6869999999999</v>
      </c>
      <c r="F1760" s="6">
        <v>606.65890979999995</v>
      </c>
      <c r="G1760">
        <v>606.65890979999995</v>
      </c>
      <c r="H1760" s="11">
        <v>683.7228308587878</v>
      </c>
    </row>
    <row r="1761" spans="1:8" x14ac:dyDescent="0.25">
      <c r="A1761" s="3">
        <v>2024</v>
      </c>
      <c r="B1761" s="3">
        <v>3</v>
      </c>
      <c r="C1761" s="3">
        <v>14</v>
      </c>
      <c r="D1761" s="3">
        <v>7</v>
      </c>
      <c r="E1761" s="4">
        <v>1158.2860000000001</v>
      </c>
      <c r="F1761" s="7">
        <v>709.96006799999998</v>
      </c>
      <c r="G1761">
        <v>709.96006799999998</v>
      </c>
      <c r="H1761" s="11">
        <v>353.50877355789669</v>
      </c>
    </row>
    <row r="1762" spans="1:8" x14ac:dyDescent="0.25">
      <c r="A1762" s="3">
        <v>2024</v>
      </c>
      <c r="B1762" s="3">
        <v>3</v>
      </c>
      <c r="C1762" s="3">
        <v>14</v>
      </c>
      <c r="D1762" s="3">
        <v>8</v>
      </c>
      <c r="E1762" s="4">
        <v>1089.874</v>
      </c>
      <c r="F1762" s="6">
        <v>795.90239910000003</v>
      </c>
      <c r="G1762">
        <v>795.90239910000003</v>
      </c>
      <c r="H1762" s="11">
        <v>169.07656411061089</v>
      </c>
    </row>
    <row r="1763" spans="1:8" x14ac:dyDescent="0.25">
      <c r="A1763" s="3">
        <v>2024</v>
      </c>
      <c r="B1763" s="3">
        <v>3</v>
      </c>
      <c r="C1763" s="3">
        <v>14</v>
      </c>
      <c r="D1763" s="3">
        <v>9</v>
      </c>
      <c r="E1763" s="4">
        <v>1017.1130000000001</v>
      </c>
      <c r="F1763" s="7">
        <v>755.62493319999999</v>
      </c>
      <c r="G1763">
        <v>755.62493319999999</v>
      </c>
      <c r="H1763" s="11">
        <v>54.150066543632533</v>
      </c>
    </row>
    <row r="1764" spans="1:8" x14ac:dyDescent="0.25">
      <c r="A1764" s="3">
        <v>2024</v>
      </c>
      <c r="B1764" s="3">
        <v>3</v>
      </c>
      <c r="C1764" s="3">
        <v>14</v>
      </c>
      <c r="D1764" s="3">
        <v>10</v>
      </c>
      <c r="E1764" s="4">
        <v>956.41399999999999</v>
      </c>
      <c r="F1764" s="6">
        <v>648.83537079999996</v>
      </c>
      <c r="G1764">
        <v>648.83537079999996</v>
      </c>
      <c r="H1764" s="11">
        <v>102.06396312867687</v>
      </c>
    </row>
    <row r="1765" spans="1:8" x14ac:dyDescent="0.25">
      <c r="A1765" s="3">
        <v>2024</v>
      </c>
      <c r="B1765" s="3">
        <v>3</v>
      </c>
      <c r="C1765" s="3">
        <v>14</v>
      </c>
      <c r="D1765" s="3">
        <v>11</v>
      </c>
      <c r="E1765" s="4">
        <v>945.41700000000003</v>
      </c>
      <c r="F1765" s="7">
        <v>539.38731069999994</v>
      </c>
      <c r="G1765">
        <v>539.38731069999994</v>
      </c>
      <c r="H1765" s="11">
        <v>200.66560993438588</v>
      </c>
    </row>
    <row r="1766" spans="1:8" x14ac:dyDescent="0.25">
      <c r="A1766" s="3">
        <v>2024</v>
      </c>
      <c r="B1766" s="3">
        <v>3</v>
      </c>
      <c r="C1766" s="3">
        <v>14</v>
      </c>
      <c r="D1766" s="3">
        <v>12</v>
      </c>
      <c r="E1766" s="4">
        <v>912.48</v>
      </c>
      <c r="F1766" s="6">
        <v>429.26685459999999</v>
      </c>
      <c r="G1766">
        <v>429.26685459999999</v>
      </c>
      <c r="H1766" s="11">
        <v>277.24153011227287</v>
      </c>
    </row>
    <row r="1767" spans="1:8" x14ac:dyDescent="0.25">
      <c r="A1767" s="3">
        <v>2024</v>
      </c>
      <c r="B1767" s="3">
        <v>3</v>
      </c>
      <c r="C1767" s="3">
        <v>14</v>
      </c>
      <c r="D1767" s="3">
        <v>13</v>
      </c>
      <c r="E1767" s="4">
        <v>922.96</v>
      </c>
      <c r="F1767" s="7">
        <v>216.88767759999999</v>
      </c>
      <c r="G1767">
        <v>216.88767759999999</v>
      </c>
      <c r="H1767" s="11">
        <v>419.57073031497367</v>
      </c>
    </row>
    <row r="1768" spans="1:8" x14ac:dyDescent="0.25">
      <c r="A1768" s="3">
        <v>2024</v>
      </c>
      <c r="B1768" s="3">
        <v>3</v>
      </c>
      <c r="C1768" s="3">
        <v>14</v>
      </c>
      <c r="D1768" s="3">
        <v>14</v>
      </c>
      <c r="E1768" s="4">
        <v>968.05399999999997</v>
      </c>
      <c r="F1768" s="6">
        <v>207.79715920000001</v>
      </c>
      <c r="G1768">
        <v>207.79715920000001</v>
      </c>
      <c r="H1768" s="11">
        <v>413.08789288979023</v>
      </c>
    </row>
    <row r="1769" spans="1:8" x14ac:dyDescent="0.25">
      <c r="A1769" s="3">
        <v>2024</v>
      </c>
      <c r="B1769" s="3">
        <v>3</v>
      </c>
      <c r="C1769" s="3">
        <v>14</v>
      </c>
      <c r="D1769" s="3">
        <v>15</v>
      </c>
      <c r="E1769" s="4">
        <v>1049.6990000000001</v>
      </c>
      <c r="F1769" s="7">
        <v>176.10722340000001</v>
      </c>
      <c r="G1769">
        <v>-176.10722340000001</v>
      </c>
      <c r="H1769" s="11">
        <v>968.69987170542663</v>
      </c>
    </row>
    <row r="1770" spans="1:8" x14ac:dyDescent="0.25">
      <c r="A1770" s="3">
        <v>2024</v>
      </c>
      <c r="B1770" s="3">
        <v>3</v>
      </c>
      <c r="C1770" s="3">
        <v>14</v>
      </c>
      <c r="D1770" s="3">
        <v>16</v>
      </c>
      <c r="E1770" s="4">
        <v>1135.6010000000001</v>
      </c>
      <c r="F1770" s="6">
        <v>140.22492199999999</v>
      </c>
      <c r="G1770">
        <v>-140.22492199999999</v>
      </c>
      <c r="H1770" s="11">
        <v>1328.7829990631685</v>
      </c>
    </row>
    <row r="1771" spans="1:8" x14ac:dyDescent="0.25">
      <c r="A1771" s="3">
        <v>2024</v>
      </c>
      <c r="B1771" s="3">
        <v>3</v>
      </c>
      <c r="C1771" s="3">
        <v>14</v>
      </c>
      <c r="D1771" s="3">
        <v>17</v>
      </c>
      <c r="E1771" s="4">
        <v>1190.4590000000001</v>
      </c>
      <c r="F1771" s="7">
        <v>293.3518191</v>
      </c>
      <c r="G1771">
        <v>-293.3518191</v>
      </c>
      <c r="H1771" s="11">
        <v>1533.6395556415719</v>
      </c>
    </row>
    <row r="1772" spans="1:8" x14ac:dyDescent="0.25">
      <c r="A1772" s="3">
        <v>2024</v>
      </c>
      <c r="B1772" s="3">
        <v>3</v>
      </c>
      <c r="C1772" s="3">
        <v>14</v>
      </c>
      <c r="D1772" s="3">
        <v>18</v>
      </c>
      <c r="E1772" s="4">
        <v>1265.5820000000001</v>
      </c>
      <c r="F1772" s="6">
        <v>778.64364579999994</v>
      </c>
      <c r="G1772">
        <v>-778.64364579999994</v>
      </c>
      <c r="H1772" s="11">
        <v>1922.8371857918846</v>
      </c>
    </row>
    <row r="1773" spans="1:8" x14ac:dyDescent="0.25">
      <c r="A1773" s="3">
        <v>2024</v>
      </c>
      <c r="B1773" s="3">
        <v>3</v>
      </c>
      <c r="C1773" s="3">
        <v>14</v>
      </c>
      <c r="D1773" s="3">
        <v>19</v>
      </c>
      <c r="E1773" s="4">
        <v>1322.0540000000001</v>
      </c>
      <c r="F1773" s="7">
        <v>1070.5879500000001</v>
      </c>
      <c r="G1773">
        <v>-1070.5879500000001</v>
      </c>
      <c r="H1773" s="11">
        <v>2184.3485036094366</v>
      </c>
    </row>
    <row r="1774" spans="1:8" x14ac:dyDescent="0.25">
      <c r="A1774" s="3">
        <v>2024</v>
      </c>
      <c r="B1774" s="3">
        <v>3</v>
      </c>
      <c r="C1774" s="3">
        <v>14</v>
      </c>
      <c r="D1774" s="3">
        <v>20</v>
      </c>
      <c r="E1774" s="4">
        <v>1297.105</v>
      </c>
      <c r="F1774" s="6">
        <v>1117.5431530000001</v>
      </c>
      <c r="G1774">
        <v>-1117.5431530000001</v>
      </c>
      <c r="H1774" s="11">
        <v>2196.7644736907359</v>
      </c>
    </row>
    <row r="1775" spans="1:8" x14ac:dyDescent="0.25">
      <c r="A1775" s="3">
        <v>2024</v>
      </c>
      <c r="B1775" s="3">
        <v>3</v>
      </c>
      <c r="C1775" s="3">
        <v>14</v>
      </c>
      <c r="D1775" s="3">
        <v>21</v>
      </c>
      <c r="E1775" s="4">
        <v>1247.43</v>
      </c>
      <c r="F1775" s="7">
        <v>1152.767112</v>
      </c>
      <c r="G1775">
        <v>-1152.767112</v>
      </c>
      <c r="H1775" s="11">
        <v>2194.0210573147997</v>
      </c>
    </row>
    <row r="1776" spans="1:8" x14ac:dyDescent="0.25">
      <c r="A1776" s="3">
        <v>2024</v>
      </c>
      <c r="B1776" s="3">
        <v>3</v>
      </c>
      <c r="C1776" s="3">
        <v>14</v>
      </c>
      <c r="D1776" s="3">
        <v>22</v>
      </c>
      <c r="E1776" s="4">
        <v>1197.848</v>
      </c>
      <c r="F1776" s="6">
        <v>1091.877264</v>
      </c>
      <c r="G1776">
        <v>-1091.877264</v>
      </c>
      <c r="H1776" s="11">
        <v>2200.641441476771</v>
      </c>
    </row>
    <row r="1777" spans="1:8" x14ac:dyDescent="0.25">
      <c r="A1777" s="3">
        <v>2024</v>
      </c>
      <c r="B1777" s="3">
        <v>3</v>
      </c>
      <c r="C1777" s="3">
        <v>14</v>
      </c>
      <c r="D1777" s="3">
        <v>23</v>
      </c>
      <c r="E1777" s="4">
        <v>1157.307</v>
      </c>
      <c r="F1777" s="7">
        <v>1103.5736910000001</v>
      </c>
      <c r="G1777">
        <v>-1103.5736910000001</v>
      </c>
      <c r="H1777" s="11">
        <v>2190.5881750250346</v>
      </c>
    </row>
    <row r="1778" spans="1:8" x14ac:dyDescent="0.25">
      <c r="A1778" s="3">
        <v>2024</v>
      </c>
      <c r="B1778" s="3">
        <v>3</v>
      </c>
      <c r="C1778" s="3">
        <v>15</v>
      </c>
      <c r="D1778" s="3">
        <v>0</v>
      </c>
      <c r="E1778" s="4">
        <v>1124.3119999999999</v>
      </c>
      <c r="F1778" s="6">
        <v>1084.1333259999999</v>
      </c>
      <c r="G1778">
        <v>-1084.1333259999999</v>
      </c>
      <c r="H1778" s="11">
        <v>2126.7749136940261</v>
      </c>
    </row>
    <row r="1779" spans="1:8" x14ac:dyDescent="0.25">
      <c r="A1779" s="3">
        <v>2024</v>
      </c>
      <c r="B1779" s="3">
        <v>3</v>
      </c>
      <c r="C1779" s="3">
        <v>15</v>
      </c>
      <c r="D1779" s="3">
        <v>1</v>
      </c>
      <c r="E1779" s="4">
        <v>1108.6420000000001</v>
      </c>
      <c r="F1779" s="7">
        <v>1099.7229259999999</v>
      </c>
      <c r="G1779">
        <v>-1099.7229259999999</v>
      </c>
      <c r="H1779" s="11">
        <v>2116.2820984043569</v>
      </c>
    </row>
    <row r="1780" spans="1:8" x14ac:dyDescent="0.25">
      <c r="A1780" s="3">
        <v>2024</v>
      </c>
      <c r="B1780" s="3">
        <v>3</v>
      </c>
      <c r="C1780" s="3">
        <v>15</v>
      </c>
      <c r="D1780" s="3">
        <v>2</v>
      </c>
      <c r="E1780" s="4">
        <v>1122.44</v>
      </c>
      <c r="F1780" s="6">
        <v>1119.1691719999999</v>
      </c>
      <c r="G1780">
        <v>-1119.1691719999999</v>
      </c>
      <c r="H1780" s="11">
        <v>2149.7297872678146</v>
      </c>
    </row>
    <row r="1781" spans="1:8" x14ac:dyDescent="0.25">
      <c r="A1781" s="3">
        <v>2024</v>
      </c>
      <c r="B1781" s="3">
        <v>3</v>
      </c>
      <c r="C1781" s="3">
        <v>15</v>
      </c>
      <c r="D1781" s="3">
        <v>3</v>
      </c>
      <c r="E1781" s="4">
        <v>1130.066</v>
      </c>
      <c r="F1781" s="7">
        <v>1100.1158170000001</v>
      </c>
      <c r="G1781">
        <v>-1100.1158170000001</v>
      </c>
      <c r="H1781" s="11">
        <v>2164.5033493263782</v>
      </c>
    </row>
    <row r="1782" spans="1:8" x14ac:dyDescent="0.25">
      <c r="A1782" s="3">
        <v>2024</v>
      </c>
      <c r="B1782" s="3">
        <v>3</v>
      </c>
      <c r="C1782" s="3">
        <v>15</v>
      </c>
      <c r="D1782" s="3">
        <v>4</v>
      </c>
      <c r="E1782" s="4">
        <v>1174.6880000000001</v>
      </c>
      <c r="F1782" s="6">
        <v>1011.224856</v>
      </c>
      <c r="G1782">
        <v>-1011.224856</v>
      </c>
      <c r="H1782" s="11">
        <v>2131.8764587669934</v>
      </c>
    </row>
    <row r="1783" spans="1:8" x14ac:dyDescent="0.25">
      <c r="A1783" s="3">
        <v>2024</v>
      </c>
      <c r="B1783" s="3">
        <v>3</v>
      </c>
      <c r="C1783" s="3">
        <v>15</v>
      </c>
      <c r="D1783" s="3">
        <v>5</v>
      </c>
      <c r="E1783" s="4">
        <v>1253.4159999999999</v>
      </c>
      <c r="F1783" s="7">
        <v>884.76463850000005</v>
      </c>
      <c r="G1783">
        <v>-884.76463850000005</v>
      </c>
      <c r="H1783" s="11">
        <v>2076.2855023927727</v>
      </c>
    </row>
    <row r="1784" spans="1:8" x14ac:dyDescent="0.25">
      <c r="A1784" s="3">
        <v>2024</v>
      </c>
      <c r="B1784" s="3">
        <v>3</v>
      </c>
      <c r="C1784" s="3">
        <v>15</v>
      </c>
      <c r="D1784" s="3">
        <v>6</v>
      </c>
      <c r="E1784" s="4">
        <v>1309.04</v>
      </c>
      <c r="F1784" s="6">
        <v>932.80343040000002</v>
      </c>
      <c r="G1784">
        <v>-932.80343040000002</v>
      </c>
      <c r="H1784" s="11">
        <v>2191.2013543717867</v>
      </c>
    </row>
    <row r="1785" spans="1:8" x14ac:dyDescent="0.25">
      <c r="A1785" s="3">
        <v>2024</v>
      </c>
      <c r="B1785" s="3">
        <v>3</v>
      </c>
      <c r="C1785" s="3">
        <v>15</v>
      </c>
      <c r="D1785" s="3">
        <v>7</v>
      </c>
      <c r="E1785" s="4">
        <v>1309.203</v>
      </c>
      <c r="F1785" s="7">
        <v>866.08292930000005</v>
      </c>
      <c r="G1785">
        <v>-866.08292930000005</v>
      </c>
      <c r="H1785" s="11">
        <v>2100.5637817531451</v>
      </c>
    </row>
    <row r="1786" spans="1:8" x14ac:dyDescent="0.25">
      <c r="A1786" s="3">
        <v>2024</v>
      </c>
      <c r="B1786" s="3">
        <v>3</v>
      </c>
      <c r="C1786" s="3">
        <v>15</v>
      </c>
      <c r="D1786" s="3">
        <v>8</v>
      </c>
      <c r="E1786" s="4">
        <v>1311.1880000000001</v>
      </c>
      <c r="F1786" s="6">
        <v>966.82821739999997</v>
      </c>
      <c r="G1786">
        <v>-966.82821739999997</v>
      </c>
      <c r="H1786" s="11">
        <v>2155.9259359193211</v>
      </c>
    </row>
    <row r="1787" spans="1:8" x14ac:dyDescent="0.25">
      <c r="A1787" s="3">
        <v>2024</v>
      </c>
      <c r="B1787" s="3">
        <v>3</v>
      </c>
      <c r="C1787" s="3">
        <v>15</v>
      </c>
      <c r="D1787" s="3">
        <v>9</v>
      </c>
      <c r="E1787" s="4">
        <v>1297.1980000000001</v>
      </c>
      <c r="F1787" s="7">
        <v>990.72413500000005</v>
      </c>
      <c r="G1787">
        <v>-990.72413500000005</v>
      </c>
      <c r="H1787" s="11">
        <v>2151.1866778960307</v>
      </c>
    </row>
    <row r="1788" spans="1:8" x14ac:dyDescent="0.25">
      <c r="A1788" s="3">
        <v>2024</v>
      </c>
      <c r="B1788" s="3">
        <v>3</v>
      </c>
      <c r="C1788" s="3">
        <v>15</v>
      </c>
      <c r="D1788" s="3">
        <v>10</v>
      </c>
      <c r="E1788" s="4">
        <v>1293.3820000000001</v>
      </c>
      <c r="F1788" s="6">
        <v>1025.3985270000001</v>
      </c>
      <c r="G1788">
        <v>-1025.3985270000001</v>
      </c>
      <c r="H1788" s="11">
        <v>2197.5201803312884</v>
      </c>
    </row>
    <row r="1789" spans="1:8" x14ac:dyDescent="0.25">
      <c r="A1789" s="3">
        <v>2024</v>
      </c>
      <c r="B1789" s="3">
        <v>3</v>
      </c>
      <c r="C1789" s="3">
        <v>15</v>
      </c>
      <c r="D1789" s="3">
        <v>11</v>
      </c>
      <c r="E1789" s="4">
        <v>1245.846</v>
      </c>
      <c r="F1789" s="7">
        <v>807.00711839999997</v>
      </c>
      <c r="G1789">
        <v>-807.00711839999997</v>
      </c>
      <c r="H1789" s="11">
        <v>2001.8882669064251</v>
      </c>
    </row>
    <row r="1790" spans="1:8" x14ac:dyDescent="0.25">
      <c r="A1790" s="3">
        <v>2024</v>
      </c>
      <c r="B1790" s="3">
        <v>3</v>
      </c>
      <c r="C1790" s="3">
        <v>15</v>
      </c>
      <c r="D1790" s="3">
        <v>12</v>
      </c>
      <c r="E1790" s="4">
        <v>1208.3679999999999</v>
      </c>
      <c r="F1790" s="6">
        <v>665.20449729999996</v>
      </c>
      <c r="G1790">
        <v>-665.20449729999996</v>
      </c>
      <c r="H1790" s="11">
        <v>1839.0271462557707</v>
      </c>
    </row>
    <row r="1791" spans="1:8" x14ac:dyDescent="0.25">
      <c r="A1791" s="3">
        <v>2024</v>
      </c>
      <c r="B1791" s="3">
        <v>3</v>
      </c>
      <c r="C1791" s="3">
        <v>15</v>
      </c>
      <c r="D1791" s="3">
        <v>13</v>
      </c>
      <c r="E1791" s="4">
        <v>1171.6949999999999</v>
      </c>
      <c r="F1791" s="7">
        <v>544.38869169999998</v>
      </c>
      <c r="G1791">
        <v>-544.38869169999998</v>
      </c>
      <c r="H1791" s="11">
        <v>1711.7483294783642</v>
      </c>
    </row>
    <row r="1792" spans="1:8" x14ac:dyDescent="0.25">
      <c r="A1792" s="3">
        <v>2024</v>
      </c>
      <c r="B1792" s="3">
        <v>3</v>
      </c>
      <c r="C1792" s="3">
        <v>15</v>
      </c>
      <c r="D1792" s="3">
        <v>14</v>
      </c>
      <c r="E1792" s="4">
        <v>1151.4269999999999</v>
      </c>
      <c r="F1792" s="6">
        <v>395.88699860000003</v>
      </c>
      <c r="G1792">
        <v>-395.88699860000003</v>
      </c>
      <c r="H1792" s="11">
        <v>1516.5411711798365</v>
      </c>
    </row>
    <row r="1793" spans="1:8" x14ac:dyDescent="0.25">
      <c r="A1793" s="3">
        <v>2024</v>
      </c>
      <c r="B1793" s="3">
        <v>3</v>
      </c>
      <c r="C1793" s="3">
        <v>15</v>
      </c>
      <c r="D1793" s="3">
        <v>15</v>
      </c>
      <c r="E1793" s="4">
        <v>1142.2750000000001</v>
      </c>
      <c r="F1793" s="7">
        <v>280.37886309999999</v>
      </c>
      <c r="G1793">
        <v>-280.37886309999999</v>
      </c>
      <c r="H1793" s="11">
        <v>1311.8194913237651</v>
      </c>
    </row>
    <row r="1794" spans="1:8" x14ac:dyDescent="0.25">
      <c r="A1794" s="3">
        <v>2024</v>
      </c>
      <c r="B1794" s="3">
        <v>3</v>
      </c>
      <c r="C1794" s="3">
        <v>15</v>
      </c>
      <c r="D1794" s="3">
        <v>16</v>
      </c>
      <c r="E1794" s="4">
        <v>1162.546</v>
      </c>
      <c r="F1794" s="6">
        <v>148.3274638</v>
      </c>
      <c r="G1794">
        <v>148.3274638</v>
      </c>
      <c r="H1794" s="11">
        <v>964.4654556545695</v>
      </c>
    </row>
    <row r="1795" spans="1:8" x14ac:dyDescent="0.25">
      <c r="A1795" s="3">
        <v>2024</v>
      </c>
      <c r="B1795" s="3">
        <v>3</v>
      </c>
      <c r="C1795" s="3">
        <v>15</v>
      </c>
      <c r="D1795" s="3">
        <v>17</v>
      </c>
      <c r="E1795" s="4">
        <v>1217.9929999999999</v>
      </c>
      <c r="F1795" s="7">
        <v>484.02064990000002</v>
      </c>
      <c r="G1795">
        <v>484.02064990000002</v>
      </c>
      <c r="H1795" s="11">
        <v>688.63261981102141</v>
      </c>
    </row>
    <row r="1796" spans="1:8" x14ac:dyDescent="0.25">
      <c r="A1796" s="3">
        <v>2024</v>
      </c>
      <c r="B1796" s="3">
        <v>3</v>
      </c>
      <c r="C1796" s="3">
        <v>15</v>
      </c>
      <c r="D1796" s="3">
        <v>18</v>
      </c>
      <c r="E1796" s="4">
        <v>1258.838</v>
      </c>
      <c r="F1796" s="6">
        <v>545.54594329999998</v>
      </c>
      <c r="G1796">
        <v>545.54594329999998</v>
      </c>
      <c r="H1796" s="11">
        <v>545.39390348892698</v>
      </c>
    </row>
    <row r="1797" spans="1:8" x14ac:dyDescent="0.25">
      <c r="A1797" s="3">
        <v>2024</v>
      </c>
      <c r="B1797" s="3">
        <v>3</v>
      </c>
      <c r="C1797" s="3">
        <v>15</v>
      </c>
      <c r="D1797" s="3">
        <v>19</v>
      </c>
      <c r="E1797" s="4">
        <v>1277.248</v>
      </c>
      <c r="F1797" s="7">
        <v>609.38664919999997</v>
      </c>
      <c r="G1797">
        <v>609.38664919999997</v>
      </c>
      <c r="H1797" s="11">
        <v>489.98932310338284</v>
      </c>
    </row>
    <row r="1798" spans="1:8" x14ac:dyDescent="0.25">
      <c r="A1798" s="3">
        <v>2024</v>
      </c>
      <c r="B1798" s="3">
        <v>3</v>
      </c>
      <c r="C1798" s="3">
        <v>15</v>
      </c>
      <c r="D1798" s="3">
        <v>20</v>
      </c>
      <c r="E1798" s="4">
        <v>1238.4159999999999</v>
      </c>
      <c r="F1798" s="6">
        <v>650.48536409999997</v>
      </c>
      <c r="G1798">
        <v>650.48536409999997</v>
      </c>
      <c r="H1798" s="11">
        <v>417.19946400585081</v>
      </c>
    </row>
    <row r="1799" spans="1:8" x14ac:dyDescent="0.25">
      <c r="A1799" s="3">
        <v>2024</v>
      </c>
      <c r="B1799" s="3">
        <v>3</v>
      </c>
      <c r="C1799" s="3">
        <v>15</v>
      </c>
      <c r="D1799" s="3">
        <v>21</v>
      </c>
      <c r="E1799" s="4">
        <v>1192.1469999999999</v>
      </c>
      <c r="F1799" s="7">
        <v>704.20809099999997</v>
      </c>
      <c r="G1799">
        <v>704.20809099999997</v>
      </c>
      <c r="H1799" s="11">
        <v>314.86275208231723</v>
      </c>
    </row>
    <row r="1800" spans="1:8" x14ac:dyDescent="0.25">
      <c r="A1800" s="3">
        <v>2024</v>
      </c>
      <c r="B1800" s="3">
        <v>3</v>
      </c>
      <c r="C1800" s="3">
        <v>15</v>
      </c>
      <c r="D1800" s="3">
        <v>22</v>
      </c>
      <c r="E1800" s="4">
        <v>1132.635</v>
      </c>
      <c r="F1800" s="6">
        <v>754.24715049999998</v>
      </c>
      <c r="G1800">
        <v>754.24715049999998</v>
      </c>
      <c r="H1800" s="11">
        <v>379.09359797115803</v>
      </c>
    </row>
    <row r="1801" spans="1:8" x14ac:dyDescent="0.25">
      <c r="A1801" s="3">
        <v>2024</v>
      </c>
      <c r="B1801" s="3">
        <v>3</v>
      </c>
      <c r="C1801" s="3">
        <v>15</v>
      </c>
      <c r="D1801" s="3">
        <v>23</v>
      </c>
      <c r="E1801" s="4">
        <v>1097.1769999999999</v>
      </c>
      <c r="F1801" s="7">
        <v>972.83811690000005</v>
      </c>
      <c r="G1801">
        <v>972.83811690000005</v>
      </c>
      <c r="H1801" s="11">
        <v>162.69321502579095</v>
      </c>
    </row>
    <row r="1802" spans="1:8" x14ac:dyDescent="0.25">
      <c r="A1802" s="3">
        <v>2024</v>
      </c>
      <c r="B1802" s="3">
        <v>3</v>
      </c>
      <c r="C1802" s="3">
        <v>16</v>
      </c>
      <c r="D1802" s="3">
        <v>0</v>
      </c>
      <c r="E1802" s="4">
        <v>1075.1869999999999</v>
      </c>
      <c r="F1802" s="6">
        <v>993.4400306</v>
      </c>
      <c r="G1802">
        <v>993.4400306</v>
      </c>
      <c r="H1802" s="11">
        <v>117.04607153609722</v>
      </c>
    </row>
    <row r="1803" spans="1:8" x14ac:dyDescent="0.25">
      <c r="A1803" s="3">
        <v>2024</v>
      </c>
      <c r="B1803" s="3">
        <v>3</v>
      </c>
      <c r="C1803" s="3">
        <v>16</v>
      </c>
      <c r="D1803" s="3">
        <v>1</v>
      </c>
      <c r="E1803" s="4">
        <v>1058.069</v>
      </c>
      <c r="F1803" s="7">
        <v>1005.967595</v>
      </c>
      <c r="G1803">
        <v>1005.967595</v>
      </c>
      <c r="H1803" s="11">
        <v>92.980635361083273</v>
      </c>
    </row>
    <row r="1804" spans="1:8" x14ac:dyDescent="0.25">
      <c r="A1804" s="3">
        <v>2024</v>
      </c>
      <c r="B1804" s="3">
        <v>3</v>
      </c>
      <c r="C1804" s="3">
        <v>16</v>
      </c>
      <c r="D1804" s="3">
        <v>2</v>
      </c>
      <c r="E1804" s="4">
        <v>1051.0429999999999</v>
      </c>
      <c r="F1804" s="6">
        <v>990.99925800000005</v>
      </c>
      <c r="G1804">
        <v>990.99925800000005</v>
      </c>
      <c r="H1804" s="11">
        <v>119.16759928002475</v>
      </c>
    </row>
    <row r="1805" spans="1:8" x14ac:dyDescent="0.25">
      <c r="A1805" s="3">
        <v>2024</v>
      </c>
      <c r="B1805" s="3">
        <v>3</v>
      </c>
      <c r="C1805" s="3">
        <v>16</v>
      </c>
      <c r="D1805" s="3">
        <v>3</v>
      </c>
      <c r="E1805" s="4">
        <v>1058.7639999999999</v>
      </c>
      <c r="F1805" s="7">
        <v>927.63966249999999</v>
      </c>
      <c r="G1805">
        <v>927.63966249999999</v>
      </c>
      <c r="H1805" s="11">
        <v>202.66784401628075</v>
      </c>
    </row>
    <row r="1806" spans="1:8" x14ac:dyDescent="0.25">
      <c r="A1806" s="3">
        <v>2024</v>
      </c>
      <c r="B1806" s="3">
        <v>3</v>
      </c>
      <c r="C1806" s="3">
        <v>16</v>
      </c>
      <c r="D1806" s="3">
        <v>4</v>
      </c>
      <c r="E1806" s="4">
        <v>1062.386</v>
      </c>
      <c r="F1806" s="6">
        <v>956.36672669999996</v>
      </c>
      <c r="G1806">
        <v>956.36672669999996</v>
      </c>
      <c r="H1806" s="11">
        <v>195.91130093715202</v>
      </c>
    </row>
    <row r="1807" spans="1:8" x14ac:dyDescent="0.25">
      <c r="A1807" s="3">
        <v>2024</v>
      </c>
      <c r="B1807" s="3">
        <v>3</v>
      </c>
      <c r="C1807" s="3">
        <v>16</v>
      </c>
      <c r="D1807" s="3">
        <v>5</v>
      </c>
      <c r="E1807" s="4">
        <v>1099.6179999999999</v>
      </c>
      <c r="F1807" s="7">
        <v>1031.2399760000001</v>
      </c>
      <c r="G1807">
        <v>1031.2399760000001</v>
      </c>
      <c r="H1807" s="11">
        <v>159.5539505611647</v>
      </c>
    </row>
    <row r="1808" spans="1:8" x14ac:dyDescent="0.25">
      <c r="A1808" s="3">
        <v>2024</v>
      </c>
      <c r="B1808" s="3">
        <v>3</v>
      </c>
      <c r="C1808" s="3">
        <v>16</v>
      </c>
      <c r="D1808" s="3">
        <v>6</v>
      </c>
      <c r="E1808" s="4">
        <v>1127.7339999999999</v>
      </c>
      <c r="F1808" s="6">
        <v>1071.896655</v>
      </c>
      <c r="G1808">
        <v>1071.896655</v>
      </c>
      <c r="H1808" s="11">
        <v>135.92500690222022</v>
      </c>
    </row>
    <row r="1809" spans="1:8" x14ac:dyDescent="0.25">
      <c r="A1809" s="3">
        <v>2024</v>
      </c>
      <c r="B1809" s="3">
        <v>3</v>
      </c>
      <c r="C1809" s="3">
        <v>16</v>
      </c>
      <c r="D1809" s="3">
        <v>7</v>
      </c>
      <c r="E1809" s="4">
        <v>1135.7850000000001</v>
      </c>
      <c r="F1809" s="7">
        <v>1006.624338</v>
      </c>
      <c r="G1809">
        <v>1006.624338</v>
      </c>
      <c r="H1809" s="11">
        <v>83.579348198778476</v>
      </c>
    </row>
    <row r="1810" spans="1:8" x14ac:dyDescent="0.25">
      <c r="A1810" s="3">
        <v>2024</v>
      </c>
      <c r="B1810" s="3">
        <v>3</v>
      </c>
      <c r="C1810" s="3">
        <v>16</v>
      </c>
      <c r="D1810" s="3">
        <v>8</v>
      </c>
      <c r="E1810" s="4">
        <v>1101.248</v>
      </c>
      <c r="F1810" s="6">
        <v>896.98904519999996</v>
      </c>
      <c r="G1810">
        <v>896.98904519999996</v>
      </c>
      <c r="H1810" s="11">
        <v>72.161716822135688</v>
      </c>
    </row>
    <row r="1811" spans="1:8" x14ac:dyDescent="0.25">
      <c r="A1811" s="3">
        <v>2024</v>
      </c>
      <c r="B1811" s="3">
        <v>3</v>
      </c>
      <c r="C1811" s="3">
        <v>16</v>
      </c>
      <c r="D1811" s="3">
        <v>9</v>
      </c>
      <c r="E1811" s="4">
        <v>1073.932</v>
      </c>
      <c r="F1811" s="7">
        <v>757.42534490000003</v>
      </c>
      <c r="G1811">
        <v>757.42534490000003</v>
      </c>
      <c r="H1811" s="11">
        <v>90.892203287147112</v>
      </c>
    </row>
    <row r="1812" spans="1:8" x14ac:dyDescent="0.25">
      <c r="A1812" s="3">
        <v>2024</v>
      </c>
      <c r="B1812" s="3">
        <v>3</v>
      </c>
      <c r="C1812" s="3">
        <v>16</v>
      </c>
      <c r="D1812" s="3">
        <v>10</v>
      </c>
      <c r="E1812" s="4">
        <v>1051.672</v>
      </c>
      <c r="F1812" s="6">
        <v>672.55271540000001</v>
      </c>
      <c r="G1812">
        <v>672.55271540000001</v>
      </c>
      <c r="H1812" s="11">
        <v>145.88940038313876</v>
      </c>
    </row>
    <row r="1813" spans="1:8" x14ac:dyDescent="0.25">
      <c r="A1813" s="3">
        <v>2024</v>
      </c>
      <c r="B1813" s="3">
        <v>3</v>
      </c>
      <c r="C1813" s="3">
        <v>16</v>
      </c>
      <c r="D1813" s="3">
        <v>11</v>
      </c>
      <c r="E1813" s="4">
        <v>1014.8390000000001</v>
      </c>
      <c r="F1813" s="7">
        <v>703.12572560000001</v>
      </c>
      <c r="G1813">
        <v>703.12572560000001</v>
      </c>
      <c r="H1813" s="11">
        <v>252.8089166386618</v>
      </c>
    </row>
    <row r="1814" spans="1:8" x14ac:dyDescent="0.25">
      <c r="A1814" s="3">
        <v>2024</v>
      </c>
      <c r="B1814" s="3">
        <v>3</v>
      </c>
      <c r="C1814" s="3">
        <v>16</v>
      </c>
      <c r="D1814" s="3">
        <v>12</v>
      </c>
      <c r="E1814" s="4">
        <v>959.63</v>
      </c>
      <c r="F1814" s="6">
        <v>610.51261950000003</v>
      </c>
      <c r="G1814">
        <v>610.51261950000003</v>
      </c>
      <c r="H1814" s="11">
        <v>345.93761886728839</v>
      </c>
    </row>
    <row r="1815" spans="1:8" x14ac:dyDescent="0.25">
      <c r="A1815" s="3">
        <v>2024</v>
      </c>
      <c r="B1815" s="3">
        <v>3</v>
      </c>
      <c r="C1815" s="3">
        <v>16</v>
      </c>
      <c r="D1815" s="3">
        <v>13</v>
      </c>
      <c r="E1815" s="4">
        <v>987.23</v>
      </c>
      <c r="F1815" s="7">
        <v>487.09185109999999</v>
      </c>
      <c r="G1815">
        <v>487.09185109999999</v>
      </c>
      <c r="H1815" s="11">
        <v>468.77486635866057</v>
      </c>
    </row>
    <row r="1816" spans="1:8" x14ac:dyDescent="0.25">
      <c r="A1816" s="3">
        <v>2024</v>
      </c>
      <c r="B1816" s="3">
        <v>3</v>
      </c>
      <c r="C1816" s="3">
        <v>16</v>
      </c>
      <c r="D1816" s="3">
        <v>14</v>
      </c>
      <c r="E1816" s="4">
        <v>978.98599999999999</v>
      </c>
      <c r="F1816" s="6">
        <v>283.01123050000001</v>
      </c>
      <c r="G1816">
        <v>283.01123050000001</v>
      </c>
      <c r="H1816" s="11">
        <v>464.04281300424964</v>
      </c>
    </row>
    <row r="1817" spans="1:8" x14ac:dyDescent="0.25">
      <c r="A1817" s="3">
        <v>2024</v>
      </c>
      <c r="B1817" s="3">
        <v>3</v>
      </c>
      <c r="C1817" s="3">
        <v>16</v>
      </c>
      <c r="D1817" s="3">
        <v>15</v>
      </c>
      <c r="E1817" s="4">
        <v>1014.066</v>
      </c>
      <c r="F1817" s="7">
        <v>222.71459519999999</v>
      </c>
      <c r="G1817">
        <v>222.71459519999999</v>
      </c>
      <c r="H1817" s="11">
        <v>554.16246839966243</v>
      </c>
    </row>
    <row r="1818" spans="1:8" x14ac:dyDescent="0.25">
      <c r="A1818" s="3">
        <v>2024</v>
      </c>
      <c r="B1818" s="3">
        <v>3</v>
      </c>
      <c r="C1818" s="3">
        <v>16</v>
      </c>
      <c r="D1818" s="3">
        <v>16</v>
      </c>
      <c r="E1818" s="4">
        <v>1095.838</v>
      </c>
      <c r="F1818" s="6">
        <v>270.18621919999998</v>
      </c>
      <c r="G1818">
        <v>270.18621919999998</v>
      </c>
      <c r="H1818" s="11">
        <v>671.70917322569744</v>
      </c>
    </row>
    <row r="1819" spans="1:8" x14ac:dyDescent="0.25">
      <c r="A1819" s="3">
        <v>2024</v>
      </c>
      <c r="B1819" s="3">
        <v>3</v>
      </c>
      <c r="C1819" s="3">
        <v>16</v>
      </c>
      <c r="D1819" s="3">
        <v>17</v>
      </c>
      <c r="E1819" s="4">
        <v>1155.854</v>
      </c>
      <c r="F1819" s="7">
        <v>462.09979019999997</v>
      </c>
      <c r="G1819">
        <v>462.09979019999997</v>
      </c>
      <c r="H1819" s="11">
        <v>679.00748766953893</v>
      </c>
    </row>
    <row r="1820" spans="1:8" x14ac:dyDescent="0.25">
      <c r="A1820" s="3">
        <v>2024</v>
      </c>
      <c r="B1820" s="3">
        <v>3</v>
      </c>
      <c r="C1820" s="3">
        <v>16</v>
      </c>
      <c r="D1820" s="3">
        <v>18</v>
      </c>
      <c r="E1820" s="4">
        <v>1201.345</v>
      </c>
      <c r="F1820" s="6">
        <v>265.5863938</v>
      </c>
      <c r="G1820">
        <v>265.5863938</v>
      </c>
      <c r="H1820" s="11">
        <v>746.80991191709995</v>
      </c>
    </row>
    <row r="1821" spans="1:8" x14ac:dyDescent="0.25">
      <c r="A1821" s="3">
        <v>2024</v>
      </c>
      <c r="B1821" s="3">
        <v>3</v>
      </c>
      <c r="C1821" s="3">
        <v>16</v>
      </c>
      <c r="D1821" s="3">
        <v>19</v>
      </c>
      <c r="E1821" s="4">
        <v>1197.2819999999999</v>
      </c>
      <c r="F1821" s="7">
        <v>83.515988399999998</v>
      </c>
      <c r="G1821">
        <v>83.515988399999998</v>
      </c>
      <c r="H1821" s="11">
        <v>919.17728205506648</v>
      </c>
    </row>
    <row r="1822" spans="1:8" x14ac:dyDescent="0.25">
      <c r="A1822" s="3">
        <v>2024</v>
      </c>
      <c r="B1822" s="3">
        <v>3</v>
      </c>
      <c r="C1822" s="3">
        <v>16</v>
      </c>
      <c r="D1822" s="3">
        <v>20</v>
      </c>
      <c r="E1822" s="4">
        <v>1179.2739999999999</v>
      </c>
      <c r="F1822" s="6">
        <v>26.8812338</v>
      </c>
      <c r="G1822">
        <v>26.8812338</v>
      </c>
      <c r="H1822" s="11">
        <v>953.19677388434127</v>
      </c>
    </row>
    <row r="1823" spans="1:8" x14ac:dyDescent="0.25">
      <c r="A1823" s="3">
        <v>2024</v>
      </c>
      <c r="B1823" s="3">
        <v>3</v>
      </c>
      <c r="C1823" s="3">
        <v>16</v>
      </c>
      <c r="D1823" s="3">
        <v>21</v>
      </c>
      <c r="E1823" s="4">
        <v>1149.2929999999999</v>
      </c>
      <c r="F1823" s="7">
        <v>58.524120779999997</v>
      </c>
      <c r="G1823">
        <v>58.524120779999997</v>
      </c>
      <c r="H1823" s="11">
        <v>927.57343411200304</v>
      </c>
    </row>
    <row r="1824" spans="1:8" x14ac:dyDescent="0.25">
      <c r="A1824" s="3">
        <v>2024</v>
      </c>
      <c r="B1824" s="3">
        <v>3</v>
      </c>
      <c r="C1824" s="3">
        <v>16</v>
      </c>
      <c r="D1824" s="3">
        <v>22</v>
      </c>
      <c r="E1824" s="4">
        <v>1100.3119999999999</v>
      </c>
      <c r="F1824" s="6">
        <v>242.5955222</v>
      </c>
      <c r="G1824">
        <v>242.5955222</v>
      </c>
      <c r="H1824" s="11">
        <v>830.55777038101769</v>
      </c>
    </row>
    <row r="1825" spans="1:8" x14ac:dyDescent="0.25">
      <c r="A1825" s="3">
        <v>2024</v>
      </c>
      <c r="B1825" s="3">
        <v>3</v>
      </c>
      <c r="C1825" s="3">
        <v>16</v>
      </c>
      <c r="D1825" s="3">
        <v>23</v>
      </c>
      <c r="E1825" s="4">
        <v>1058.92</v>
      </c>
      <c r="F1825" s="7">
        <v>227.2525406</v>
      </c>
      <c r="G1825">
        <v>227.2525406</v>
      </c>
      <c r="H1825" s="11">
        <v>838.03182410465399</v>
      </c>
    </row>
    <row r="1826" spans="1:8" x14ac:dyDescent="0.25">
      <c r="A1826" s="3">
        <v>2024</v>
      </c>
      <c r="B1826" s="3">
        <v>3</v>
      </c>
      <c r="C1826" s="3">
        <v>17</v>
      </c>
      <c r="D1826" s="3">
        <v>0</v>
      </c>
      <c r="E1826" s="4">
        <v>1040.9179999999999</v>
      </c>
      <c r="F1826" s="6">
        <v>355.66986429999997</v>
      </c>
      <c r="G1826">
        <v>355.66986429999997</v>
      </c>
      <c r="H1826" s="11">
        <v>696.08237861093835</v>
      </c>
    </row>
    <row r="1827" spans="1:8" x14ac:dyDescent="0.25">
      <c r="A1827" s="3">
        <v>2024</v>
      </c>
      <c r="B1827" s="3">
        <v>3</v>
      </c>
      <c r="C1827" s="3">
        <v>17</v>
      </c>
      <c r="D1827" s="3">
        <v>1</v>
      </c>
      <c r="E1827" s="4">
        <v>1024.058</v>
      </c>
      <c r="F1827" s="7">
        <v>422.03152130000001</v>
      </c>
      <c r="G1827">
        <v>422.03152130000001</v>
      </c>
      <c r="H1827" s="11">
        <v>620.23766405260835</v>
      </c>
    </row>
    <row r="1828" spans="1:8" x14ac:dyDescent="0.25">
      <c r="A1828" s="3">
        <v>2024</v>
      </c>
      <c r="B1828" s="3">
        <v>3</v>
      </c>
      <c r="C1828" s="3">
        <v>17</v>
      </c>
      <c r="D1828" s="3">
        <v>2</v>
      </c>
      <c r="E1828" s="4">
        <v>1024.9949999999999</v>
      </c>
      <c r="F1828" s="6">
        <v>156.21788169999999</v>
      </c>
      <c r="G1828">
        <v>156.21788169999999</v>
      </c>
      <c r="H1828" s="11">
        <v>890.00985541798889</v>
      </c>
    </row>
    <row r="1829" spans="1:8" x14ac:dyDescent="0.25">
      <c r="A1829" s="3">
        <v>2024</v>
      </c>
      <c r="B1829" s="3">
        <v>3</v>
      </c>
      <c r="C1829" s="3">
        <v>17</v>
      </c>
      <c r="D1829" s="3">
        <v>3</v>
      </c>
      <c r="E1829" s="4">
        <v>1024.1420000000001</v>
      </c>
      <c r="F1829" s="7">
        <v>114.79024459999999</v>
      </c>
      <c r="G1829">
        <v>114.79024459999999</v>
      </c>
      <c r="H1829" s="11">
        <v>943.47107948943255</v>
      </c>
    </row>
    <row r="1830" spans="1:8" x14ac:dyDescent="0.25">
      <c r="A1830" s="3">
        <v>2024</v>
      </c>
      <c r="B1830" s="3">
        <v>3</v>
      </c>
      <c r="C1830" s="3">
        <v>17</v>
      </c>
      <c r="D1830" s="3">
        <v>4</v>
      </c>
      <c r="E1830" s="4">
        <v>1066.355</v>
      </c>
      <c r="F1830" s="6">
        <v>155.9425712</v>
      </c>
      <c r="G1830">
        <v>155.9425712</v>
      </c>
      <c r="H1830" s="11">
        <v>932.6826382963452</v>
      </c>
    </row>
    <row r="1831" spans="1:8" x14ac:dyDescent="0.25">
      <c r="A1831" s="3">
        <v>2024</v>
      </c>
      <c r="B1831" s="3">
        <v>3</v>
      </c>
      <c r="C1831" s="3">
        <v>17</v>
      </c>
      <c r="D1831" s="3">
        <v>5</v>
      </c>
      <c r="E1831" s="4">
        <v>1106.3050000000001</v>
      </c>
      <c r="F1831" s="7">
        <v>37.005053289999999</v>
      </c>
      <c r="G1831">
        <v>-37.005053289999999</v>
      </c>
      <c r="H1831" s="11">
        <v>1197.6313648965747</v>
      </c>
    </row>
    <row r="1832" spans="1:8" x14ac:dyDescent="0.25">
      <c r="A1832" s="3">
        <v>2024</v>
      </c>
      <c r="B1832" s="3">
        <v>3</v>
      </c>
      <c r="C1832" s="3">
        <v>17</v>
      </c>
      <c r="D1832" s="3">
        <v>6</v>
      </c>
      <c r="E1832" s="4">
        <v>1125.751</v>
      </c>
      <c r="F1832" s="6">
        <v>40.244980509999998</v>
      </c>
      <c r="G1832">
        <v>-40.244980509999998</v>
      </c>
      <c r="H1832" s="11">
        <v>1199.312740465075</v>
      </c>
    </row>
    <row r="1833" spans="1:8" x14ac:dyDescent="0.25">
      <c r="A1833" s="3">
        <v>2024</v>
      </c>
      <c r="B1833" s="3">
        <v>3</v>
      </c>
      <c r="C1833" s="3">
        <v>17</v>
      </c>
      <c r="D1833" s="3">
        <v>7</v>
      </c>
      <c r="E1833" s="4">
        <v>1114.076</v>
      </c>
      <c r="F1833" s="7">
        <v>159.20103130000001</v>
      </c>
      <c r="G1833">
        <v>159.20103130000001</v>
      </c>
      <c r="H1833" s="11">
        <v>933.94967378266392</v>
      </c>
    </row>
    <row r="1834" spans="1:8" x14ac:dyDescent="0.25">
      <c r="A1834" s="3">
        <v>2024</v>
      </c>
      <c r="B1834" s="3">
        <v>3</v>
      </c>
      <c r="C1834" s="3">
        <v>17</v>
      </c>
      <c r="D1834" s="3">
        <v>8</v>
      </c>
      <c r="E1834" s="4">
        <v>1108.47</v>
      </c>
      <c r="F1834" s="6">
        <v>291.1001784</v>
      </c>
      <c r="G1834">
        <v>291.1001784</v>
      </c>
      <c r="H1834" s="11">
        <v>758.02281547490315</v>
      </c>
    </row>
    <row r="1835" spans="1:8" x14ac:dyDescent="0.25">
      <c r="A1835" s="3">
        <v>2024</v>
      </c>
      <c r="B1835" s="3">
        <v>3</v>
      </c>
      <c r="C1835" s="3">
        <v>17</v>
      </c>
      <c r="D1835" s="3">
        <v>9</v>
      </c>
      <c r="E1835" s="4">
        <v>1078.127</v>
      </c>
      <c r="F1835" s="7">
        <v>192.4017235</v>
      </c>
      <c r="G1835">
        <v>192.4017235</v>
      </c>
      <c r="H1835" s="11">
        <v>861.97654419723517</v>
      </c>
    </row>
    <row r="1836" spans="1:8" x14ac:dyDescent="0.25">
      <c r="A1836" s="3">
        <v>2024</v>
      </c>
      <c r="B1836" s="3">
        <v>3</v>
      </c>
      <c r="C1836" s="3">
        <v>17</v>
      </c>
      <c r="D1836" s="3">
        <v>10</v>
      </c>
      <c r="E1836" s="4">
        <v>1042.2190000000001</v>
      </c>
      <c r="F1836" s="6">
        <v>4.1973782609999999</v>
      </c>
      <c r="G1836">
        <v>-4.1973782609999999</v>
      </c>
      <c r="H1836" s="11">
        <v>1034.932728997836</v>
      </c>
    </row>
    <row r="1837" spans="1:8" x14ac:dyDescent="0.25">
      <c r="A1837" s="3">
        <v>2024</v>
      </c>
      <c r="B1837" s="3">
        <v>3</v>
      </c>
      <c r="C1837" s="3">
        <v>17</v>
      </c>
      <c r="D1837" s="3">
        <v>11</v>
      </c>
      <c r="E1837" s="4">
        <v>1047.6659999999999</v>
      </c>
      <c r="F1837" s="7">
        <v>188.82133150000001</v>
      </c>
      <c r="G1837">
        <v>-188.82133150000001</v>
      </c>
      <c r="H1837" s="11">
        <v>1048.135090816103</v>
      </c>
    </row>
    <row r="1838" spans="1:8" x14ac:dyDescent="0.25">
      <c r="A1838" s="3">
        <v>2024</v>
      </c>
      <c r="B1838" s="3">
        <v>3</v>
      </c>
      <c r="C1838" s="3">
        <v>17</v>
      </c>
      <c r="D1838" s="3">
        <v>12</v>
      </c>
      <c r="E1838" s="4">
        <v>1097.0889999999999</v>
      </c>
      <c r="F1838" s="6">
        <v>55.116782659999998</v>
      </c>
      <c r="G1838">
        <v>-55.116782659999998</v>
      </c>
      <c r="H1838" s="11">
        <v>1074.2227121449234</v>
      </c>
    </row>
    <row r="1839" spans="1:8" x14ac:dyDescent="0.25">
      <c r="A1839" s="3">
        <v>2024</v>
      </c>
      <c r="B1839" s="3">
        <v>3</v>
      </c>
      <c r="C1839" s="3">
        <v>17</v>
      </c>
      <c r="D1839" s="3">
        <v>13</v>
      </c>
      <c r="E1839" s="4">
        <v>1107.8969999999999</v>
      </c>
      <c r="F1839" s="7">
        <v>106.9499593</v>
      </c>
      <c r="G1839">
        <v>-106.9499593</v>
      </c>
      <c r="H1839" s="11">
        <v>1185.0931875856159</v>
      </c>
    </row>
    <row r="1840" spans="1:8" x14ac:dyDescent="0.25">
      <c r="A1840" s="3">
        <v>2024</v>
      </c>
      <c r="B1840" s="3">
        <v>3</v>
      </c>
      <c r="C1840" s="3">
        <v>17</v>
      </c>
      <c r="D1840" s="3">
        <v>14</v>
      </c>
      <c r="E1840" s="4">
        <v>1113.566</v>
      </c>
      <c r="F1840" s="6">
        <v>155.4514916</v>
      </c>
      <c r="G1840">
        <v>-155.4514916</v>
      </c>
      <c r="H1840" s="11">
        <v>1259.3468367894397</v>
      </c>
    </row>
    <row r="1841" spans="1:8" x14ac:dyDescent="0.25">
      <c r="A1841" s="3">
        <v>2024</v>
      </c>
      <c r="B1841" s="3">
        <v>3</v>
      </c>
      <c r="C1841" s="3">
        <v>17</v>
      </c>
      <c r="D1841" s="3">
        <v>15</v>
      </c>
      <c r="E1841" s="4">
        <v>1136.7370000000001</v>
      </c>
      <c r="F1841" s="7">
        <v>14.62203734</v>
      </c>
      <c r="G1841">
        <v>-14.62203734</v>
      </c>
      <c r="H1841" s="11">
        <v>1188.6639600529763</v>
      </c>
    </row>
    <row r="1842" spans="1:8" x14ac:dyDescent="0.25">
      <c r="A1842" s="3">
        <v>2024</v>
      </c>
      <c r="B1842" s="3">
        <v>3</v>
      </c>
      <c r="C1842" s="3">
        <v>17</v>
      </c>
      <c r="D1842" s="3">
        <v>16</v>
      </c>
      <c r="E1842" s="4">
        <v>1193.1559999999999</v>
      </c>
      <c r="F1842" s="6">
        <v>144.31104780000001</v>
      </c>
      <c r="G1842">
        <v>-144.31104780000001</v>
      </c>
      <c r="H1842" s="11">
        <v>1358.6612226359675</v>
      </c>
    </row>
    <row r="1843" spans="1:8" x14ac:dyDescent="0.25">
      <c r="A1843" s="3">
        <v>2024</v>
      </c>
      <c r="B1843" s="3">
        <v>3</v>
      </c>
      <c r="C1843" s="3">
        <v>17</v>
      </c>
      <c r="D1843" s="3">
        <v>17</v>
      </c>
      <c r="E1843" s="4">
        <v>1244.5940000000001</v>
      </c>
      <c r="F1843" s="7">
        <v>100.0218088</v>
      </c>
      <c r="G1843">
        <v>-100.0218088</v>
      </c>
      <c r="H1843" s="11">
        <v>1389.1614368194305</v>
      </c>
    </row>
    <row r="1844" spans="1:8" x14ac:dyDescent="0.25">
      <c r="A1844" s="3">
        <v>2024</v>
      </c>
      <c r="B1844" s="3">
        <v>3</v>
      </c>
      <c r="C1844" s="3">
        <v>17</v>
      </c>
      <c r="D1844" s="3">
        <v>18</v>
      </c>
      <c r="E1844" s="4">
        <v>1278.366</v>
      </c>
      <c r="F1844" s="6">
        <v>120.9095921</v>
      </c>
      <c r="G1844">
        <v>-120.9095921</v>
      </c>
      <c r="H1844" s="11">
        <v>1207.0921369000826</v>
      </c>
    </row>
    <row r="1845" spans="1:8" x14ac:dyDescent="0.25">
      <c r="A1845" s="3">
        <v>2024</v>
      </c>
      <c r="B1845" s="3">
        <v>3</v>
      </c>
      <c r="C1845" s="3">
        <v>17</v>
      </c>
      <c r="D1845" s="3">
        <v>19</v>
      </c>
      <c r="E1845" s="4">
        <v>1275.7760000000001</v>
      </c>
      <c r="F1845" s="7">
        <v>124.4443424</v>
      </c>
      <c r="G1845">
        <v>-124.4443424</v>
      </c>
      <c r="H1845" s="11">
        <v>1197.3302282440518</v>
      </c>
    </row>
    <row r="1846" spans="1:8" x14ac:dyDescent="0.25">
      <c r="A1846" s="3">
        <v>2024</v>
      </c>
      <c r="B1846" s="3">
        <v>3</v>
      </c>
      <c r="C1846" s="3">
        <v>17</v>
      </c>
      <c r="D1846" s="3">
        <v>20</v>
      </c>
      <c r="E1846" s="4">
        <v>1228.1780000000001</v>
      </c>
      <c r="F1846" s="6">
        <v>90.368098040000007</v>
      </c>
      <c r="G1846">
        <v>-90.368098040000007</v>
      </c>
      <c r="H1846" s="11">
        <v>1172.9468688424008</v>
      </c>
    </row>
    <row r="1847" spans="1:8" x14ac:dyDescent="0.25">
      <c r="A1847" s="3">
        <v>2024</v>
      </c>
      <c r="B1847" s="3">
        <v>3</v>
      </c>
      <c r="C1847" s="3">
        <v>17</v>
      </c>
      <c r="D1847" s="3">
        <v>21</v>
      </c>
      <c r="E1847" s="4">
        <v>1163.857</v>
      </c>
      <c r="F1847" s="7">
        <v>80.161402050000007</v>
      </c>
      <c r="G1847">
        <v>-80.161402050000007</v>
      </c>
      <c r="H1847" s="11">
        <v>1101.0932495362179</v>
      </c>
    </row>
    <row r="1848" spans="1:8" x14ac:dyDescent="0.25">
      <c r="A1848" s="3">
        <v>2024</v>
      </c>
      <c r="B1848" s="3">
        <v>3</v>
      </c>
      <c r="C1848" s="3">
        <v>17</v>
      </c>
      <c r="D1848" s="3">
        <v>22</v>
      </c>
      <c r="E1848" s="4">
        <v>1093.7629999999999</v>
      </c>
      <c r="F1848" s="6">
        <v>68.44361653</v>
      </c>
      <c r="G1848">
        <v>68.44361653</v>
      </c>
      <c r="H1848" s="11">
        <v>945.23152568091768</v>
      </c>
    </row>
    <row r="1849" spans="1:8" x14ac:dyDescent="0.25">
      <c r="A1849" s="3">
        <v>2024</v>
      </c>
      <c r="B1849" s="3">
        <v>3</v>
      </c>
      <c r="C1849" s="3">
        <v>17</v>
      </c>
      <c r="D1849" s="3">
        <v>23</v>
      </c>
      <c r="E1849" s="4">
        <v>1056.865</v>
      </c>
      <c r="F1849" s="7">
        <v>174.78457159999999</v>
      </c>
      <c r="G1849">
        <v>174.78457159999999</v>
      </c>
      <c r="H1849" s="11">
        <v>836.75072766671633</v>
      </c>
    </row>
    <row r="1850" spans="1:8" x14ac:dyDescent="0.25">
      <c r="A1850" s="3">
        <v>2024</v>
      </c>
      <c r="B1850" s="3">
        <v>3</v>
      </c>
      <c r="C1850" s="3">
        <v>18</v>
      </c>
      <c r="D1850" s="3">
        <v>0</v>
      </c>
      <c r="E1850" s="4">
        <v>1027.788</v>
      </c>
      <c r="F1850" s="6">
        <v>149.63840980000001</v>
      </c>
      <c r="G1850">
        <v>149.63840980000001</v>
      </c>
      <c r="H1850" s="11">
        <v>863.97131166314989</v>
      </c>
    </row>
    <row r="1851" spans="1:8" x14ac:dyDescent="0.25">
      <c r="A1851" s="3">
        <v>2024</v>
      </c>
      <c r="B1851" s="3">
        <v>3</v>
      </c>
      <c r="C1851" s="3">
        <v>18</v>
      </c>
      <c r="D1851" s="3">
        <v>1</v>
      </c>
      <c r="E1851" s="4">
        <v>1024.3130000000001</v>
      </c>
      <c r="F1851" s="7">
        <v>155.38371570000001</v>
      </c>
      <c r="G1851">
        <v>155.38371570000001</v>
      </c>
      <c r="H1851" s="11">
        <v>859.02373612755969</v>
      </c>
    </row>
    <row r="1852" spans="1:8" x14ac:dyDescent="0.25">
      <c r="A1852" s="3">
        <v>2024</v>
      </c>
      <c r="B1852" s="3">
        <v>3</v>
      </c>
      <c r="C1852" s="3">
        <v>18</v>
      </c>
      <c r="D1852" s="3">
        <v>2</v>
      </c>
      <c r="E1852" s="4">
        <v>1021.955</v>
      </c>
      <c r="F1852" s="6">
        <v>459.08103799999998</v>
      </c>
      <c r="G1852">
        <v>459.08103799999998</v>
      </c>
      <c r="H1852" s="11">
        <v>582.29716963227474</v>
      </c>
    </row>
    <row r="1853" spans="1:8" x14ac:dyDescent="0.25">
      <c r="A1853" s="3">
        <v>2024</v>
      </c>
      <c r="B1853" s="3">
        <v>3</v>
      </c>
      <c r="C1853" s="3">
        <v>18</v>
      </c>
      <c r="D1853" s="3">
        <v>3</v>
      </c>
      <c r="E1853" s="4">
        <v>1042.402</v>
      </c>
      <c r="F1853" s="7">
        <v>702.13238079999996</v>
      </c>
      <c r="G1853">
        <v>702.13238079999996</v>
      </c>
      <c r="H1853" s="11">
        <v>364.73654538820637</v>
      </c>
    </row>
    <row r="1854" spans="1:8" x14ac:dyDescent="0.25">
      <c r="A1854" s="3">
        <v>2024</v>
      </c>
      <c r="B1854" s="3">
        <v>3</v>
      </c>
      <c r="C1854" s="3">
        <v>18</v>
      </c>
      <c r="D1854" s="3">
        <v>4</v>
      </c>
      <c r="E1854" s="4">
        <v>1094.2850000000001</v>
      </c>
      <c r="F1854" s="6">
        <v>845.194073</v>
      </c>
      <c r="G1854">
        <v>845.194073</v>
      </c>
      <c r="H1854" s="11">
        <v>278.39602241197088</v>
      </c>
    </row>
    <row r="1855" spans="1:8" x14ac:dyDescent="0.25">
      <c r="A1855" s="3">
        <v>2024</v>
      </c>
      <c r="B1855" s="3">
        <v>3</v>
      </c>
      <c r="C1855" s="3">
        <v>18</v>
      </c>
      <c r="D1855" s="3">
        <v>5</v>
      </c>
      <c r="E1855" s="4">
        <v>1173.557</v>
      </c>
      <c r="F1855" s="7">
        <v>757.32381410000005</v>
      </c>
      <c r="G1855">
        <v>757.32381410000005</v>
      </c>
      <c r="H1855" s="11">
        <v>498.74038506149441</v>
      </c>
    </row>
    <row r="1856" spans="1:8" x14ac:dyDescent="0.25">
      <c r="A1856" s="3">
        <v>2024</v>
      </c>
      <c r="B1856" s="3">
        <v>3</v>
      </c>
      <c r="C1856" s="3">
        <v>18</v>
      </c>
      <c r="D1856" s="3">
        <v>6</v>
      </c>
      <c r="E1856" s="4">
        <v>1208.473</v>
      </c>
      <c r="F1856" s="6">
        <v>717.26521009999999</v>
      </c>
      <c r="G1856">
        <v>717.26521009999999</v>
      </c>
      <c r="H1856" s="11">
        <v>501.21690292212179</v>
      </c>
    </row>
    <row r="1857" spans="1:8" x14ac:dyDescent="0.25">
      <c r="A1857" s="3">
        <v>2024</v>
      </c>
      <c r="B1857" s="3">
        <v>3</v>
      </c>
      <c r="C1857" s="3">
        <v>18</v>
      </c>
      <c r="D1857" s="3">
        <v>7</v>
      </c>
      <c r="E1857" s="4">
        <v>1158.923</v>
      </c>
      <c r="F1857" s="7">
        <v>339.43748849999997</v>
      </c>
      <c r="G1857">
        <v>339.43748849999997</v>
      </c>
      <c r="H1857" s="11">
        <v>303.61686921908608</v>
      </c>
    </row>
    <row r="1858" spans="1:8" x14ac:dyDescent="0.25">
      <c r="A1858" s="3">
        <v>2024</v>
      </c>
      <c r="B1858" s="3">
        <v>3</v>
      </c>
      <c r="C1858" s="3">
        <v>18</v>
      </c>
      <c r="D1858" s="3">
        <v>8</v>
      </c>
      <c r="E1858" s="4">
        <v>1088.865</v>
      </c>
      <c r="F1858" s="6">
        <v>273.04770630000002</v>
      </c>
      <c r="G1858">
        <v>273.04770630000002</v>
      </c>
      <c r="H1858" s="11">
        <v>159.50517207949861</v>
      </c>
    </row>
    <row r="1859" spans="1:8" x14ac:dyDescent="0.25">
      <c r="A1859" s="3">
        <v>2024</v>
      </c>
      <c r="B1859" s="3">
        <v>3</v>
      </c>
      <c r="C1859" s="3">
        <v>18</v>
      </c>
      <c r="D1859" s="3">
        <v>9</v>
      </c>
      <c r="E1859" s="4">
        <v>1030.048</v>
      </c>
      <c r="F1859" s="7">
        <v>119.256803</v>
      </c>
      <c r="G1859">
        <v>119.256803</v>
      </c>
      <c r="H1859" s="11">
        <v>362.86029025586026</v>
      </c>
    </row>
    <row r="1860" spans="1:8" x14ac:dyDescent="0.25">
      <c r="A1860" s="3">
        <v>2024</v>
      </c>
      <c r="B1860" s="3">
        <v>3</v>
      </c>
      <c r="C1860" s="3">
        <v>18</v>
      </c>
      <c r="D1860" s="3">
        <v>10</v>
      </c>
      <c r="E1860" s="4">
        <v>990.18700000000001</v>
      </c>
      <c r="F1860" s="6">
        <v>54.671164019999999</v>
      </c>
      <c r="G1860">
        <v>54.671164019999999</v>
      </c>
      <c r="H1860" s="11">
        <v>451.10945183998263</v>
      </c>
    </row>
    <row r="1861" spans="1:8" x14ac:dyDescent="0.25">
      <c r="A1861" s="3">
        <v>2024</v>
      </c>
      <c r="B1861" s="3">
        <v>3</v>
      </c>
      <c r="C1861" s="3">
        <v>18</v>
      </c>
      <c r="D1861" s="3">
        <v>11</v>
      </c>
      <c r="E1861" s="4">
        <v>970.78200000000004</v>
      </c>
      <c r="F1861" s="7">
        <v>37.538455710000001</v>
      </c>
      <c r="G1861">
        <v>37.538455710000001</v>
      </c>
      <c r="H1861" s="11">
        <v>502.54446100275345</v>
      </c>
    </row>
    <row r="1862" spans="1:8" x14ac:dyDescent="0.25">
      <c r="A1862" s="3">
        <v>2024</v>
      </c>
      <c r="B1862" s="3">
        <v>3</v>
      </c>
      <c r="C1862" s="3">
        <v>18</v>
      </c>
      <c r="D1862" s="3">
        <v>12</v>
      </c>
      <c r="E1862" s="4">
        <v>987.21900000000005</v>
      </c>
      <c r="F1862" s="6">
        <v>49.076467620000003</v>
      </c>
      <c r="G1862">
        <v>49.076467620000003</v>
      </c>
      <c r="H1862" s="11">
        <v>503.58447002986645</v>
      </c>
    </row>
    <row r="1863" spans="1:8" x14ac:dyDescent="0.25">
      <c r="A1863" s="3">
        <v>2024</v>
      </c>
      <c r="B1863" s="3">
        <v>3</v>
      </c>
      <c r="C1863" s="3">
        <v>18</v>
      </c>
      <c r="D1863" s="3">
        <v>13</v>
      </c>
      <c r="E1863" s="4">
        <v>991.18700000000001</v>
      </c>
      <c r="F1863" s="7">
        <v>114.7038968</v>
      </c>
      <c r="G1863">
        <v>114.7038968</v>
      </c>
      <c r="H1863" s="11">
        <v>497.68743245433387</v>
      </c>
    </row>
    <row r="1864" spans="1:8" x14ac:dyDescent="0.25">
      <c r="A1864" s="3">
        <v>2024</v>
      </c>
      <c r="B1864" s="3">
        <v>3</v>
      </c>
      <c r="C1864" s="3">
        <v>18</v>
      </c>
      <c r="D1864" s="3">
        <v>14</v>
      </c>
      <c r="E1864" s="4">
        <v>1002.184</v>
      </c>
      <c r="F1864" s="6">
        <v>170.3273681</v>
      </c>
      <c r="G1864">
        <v>170.3273681</v>
      </c>
      <c r="H1864" s="11">
        <v>419.9368106252781</v>
      </c>
    </row>
    <row r="1865" spans="1:8" x14ac:dyDescent="0.25">
      <c r="A1865" s="3">
        <v>2024</v>
      </c>
      <c r="B1865" s="3">
        <v>3</v>
      </c>
      <c r="C1865" s="3">
        <v>18</v>
      </c>
      <c r="D1865" s="3">
        <v>15</v>
      </c>
      <c r="E1865" s="4">
        <v>1040.4369999999999</v>
      </c>
      <c r="F1865" s="7">
        <v>188.5659689</v>
      </c>
      <c r="G1865">
        <v>188.5659689</v>
      </c>
      <c r="H1865" s="11">
        <v>439.25133699912362</v>
      </c>
    </row>
    <row r="1866" spans="1:8" x14ac:dyDescent="0.25">
      <c r="A1866" s="3">
        <v>2024</v>
      </c>
      <c r="B1866" s="3">
        <v>3</v>
      </c>
      <c r="C1866" s="3">
        <v>18</v>
      </c>
      <c r="D1866" s="3">
        <v>16</v>
      </c>
      <c r="E1866" s="4">
        <v>1093.2570000000001</v>
      </c>
      <c r="F1866" s="6">
        <v>332.74352240000002</v>
      </c>
      <c r="G1866">
        <v>332.74352240000002</v>
      </c>
      <c r="H1866" s="11">
        <v>459.95799164667113</v>
      </c>
    </row>
    <row r="1867" spans="1:8" x14ac:dyDescent="0.25">
      <c r="A1867" s="3">
        <v>2024</v>
      </c>
      <c r="B1867" s="3">
        <v>3</v>
      </c>
      <c r="C1867" s="3">
        <v>18</v>
      </c>
      <c r="D1867" s="3">
        <v>17</v>
      </c>
      <c r="E1867" s="4">
        <v>1140.1569999999999</v>
      </c>
      <c r="F1867" s="7">
        <v>526.08032119999996</v>
      </c>
      <c r="G1867">
        <v>526.08032119999996</v>
      </c>
      <c r="H1867" s="11">
        <v>493.4526091304943</v>
      </c>
    </row>
    <row r="1868" spans="1:8" x14ac:dyDescent="0.25">
      <c r="A1868" s="3">
        <v>2024</v>
      </c>
      <c r="B1868" s="3">
        <v>3</v>
      </c>
      <c r="C1868" s="3">
        <v>18</v>
      </c>
      <c r="D1868" s="3">
        <v>18</v>
      </c>
      <c r="E1868" s="4">
        <v>1197.154</v>
      </c>
      <c r="F1868" s="6">
        <v>443.08943049999999</v>
      </c>
      <c r="G1868">
        <v>443.08943049999999</v>
      </c>
      <c r="H1868" s="11">
        <v>582.09127350469089</v>
      </c>
    </row>
    <row r="1869" spans="1:8" x14ac:dyDescent="0.25">
      <c r="A1869" s="3">
        <v>2024</v>
      </c>
      <c r="B1869" s="3">
        <v>3</v>
      </c>
      <c r="C1869" s="3">
        <v>18</v>
      </c>
      <c r="D1869" s="3">
        <v>19</v>
      </c>
      <c r="E1869" s="4">
        <v>1214.375</v>
      </c>
      <c r="F1869" s="7">
        <v>406.61760199999998</v>
      </c>
      <c r="G1869">
        <v>406.61760199999998</v>
      </c>
      <c r="H1869" s="11">
        <v>605.08319530526387</v>
      </c>
    </row>
    <row r="1870" spans="1:8" x14ac:dyDescent="0.25">
      <c r="A1870" s="3">
        <v>2024</v>
      </c>
      <c r="B1870" s="3">
        <v>3</v>
      </c>
      <c r="C1870" s="3">
        <v>18</v>
      </c>
      <c r="D1870" s="3">
        <v>20</v>
      </c>
      <c r="E1870" s="4">
        <v>1177.4739999999999</v>
      </c>
      <c r="F1870" s="6">
        <v>333.76220940000002</v>
      </c>
      <c r="G1870">
        <v>333.76220940000002</v>
      </c>
      <c r="H1870" s="11">
        <v>641.50057199130106</v>
      </c>
    </row>
    <row r="1871" spans="1:8" x14ac:dyDescent="0.25">
      <c r="A1871" s="3">
        <v>2024</v>
      </c>
      <c r="B1871" s="3">
        <v>3</v>
      </c>
      <c r="C1871" s="3">
        <v>18</v>
      </c>
      <c r="D1871" s="3">
        <v>21</v>
      </c>
      <c r="E1871" s="4">
        <v>1125.7529999999999</v>
      </c>
      <c r="F1871" s="7">
        <v>434.86244549999998</v>
      </c>
      <c r="G1871">
        <v>434.86244549999998</v>
      </c>
      <c r="H1871" s="11">
        <v>581.2498024787003</v>
      </c>
    </row>
    <row r="1872" spans="1:8" x14ac:dyDescent="0.25">
      <c r="A1872" s="3">
        <v>2024</v>
      </c>
      <c r="B1872" s="3">
        <v>3</v>
      </c>
      <c r="C1872" s="3">
        <v>18</v>
      </c>
      <c r="D1872" s="3">
        <v>22</v>
      </c>
      <c r="E1872" s="4">
        <v>1066.5170000000001</v>
      </c>
      <c r="F1872" s="6">
        <v>538.81126889999996</v>
      </c>
      <c r="G1872">
        <v>538.81126889999996</v>
      </c>
      <c r="H1872" s="11">
        <v>534.47909199217042</v>
      </c>
    </row>
    <row r="1873" spans="1:8" x14ac:dyDescent="0.25">
      <c r="A1873" s="3">
        <v>2024</v>
      </c>
      <c r="B1873" s="3">
        <v>3</v>
      </c>
      <c r="C1873" s="3">
        <v>18</v>
      </c>
      <c r="D1873" s="3">
        <v>23</v>
      </c>
      <c r="E1873" s="4">
        <v>1028.5050000000001</v>
      </c>
      <c r="F1873" s="7">
        <v>428.16389470000001</v>
      </c>
      <c r="G1873">
        <v>428.16389470000001</v>
      </c>
      <c r="H1873" s="11">
        <v>655.77711495601829</v>
      </c>
    </row>
    <row r="1874" spans="1:8" x14ac:dyDescent="0.25">
      <c r="A1874" s="3">
        <v>2024</v>
      </c>
      <c r="B1874" s="3">
        <v>3</v>
      </c>
      <c r="C1874" s="3">
        <v>19</v>
      </c>
      <c r="D1874" s="3">
        <v>0</v>
      </c>
      <c r="E1874" s="4">
        <v>1014.69</v>
      </c>
      <c r="F1874" s="6">
        <v>237.62267420000001</v>
      </c>
      <c r="G1874">
        <v>237.62267420000001</v>
      </c>
      <c r="H1874" s="11">
        <v>840.59120233464432</v>
      </c>
    </row>
    <row r="1875" spans="1:8" x14ac:dyDescent="0.25">
      <c r="A1875" s="3">
        <v>2024</v>
      </c>
      <c r="B1875" s="3">
        <v>3</v>
      </c>
      <c r="C1875" s="3">
        <v>19</v>
      </c>
      <c r="D1875" s="3">
        <v>1</v>
      </c>
      <c r="E1875" s="4">
        <v>1020.8</v>
      </c>
      <c r="F1875" s="7">
        <v>64.361652070000005</v>
      </c>
      <c r="G1875">
        <v>64.361652070000005</v>
      </c>
      <c r="H1875" s="11">
        <v>991.70036862925576</v>
      </c>
    </row>
    <row r="1876" spans="1:8" x14ac:dyDescent="0.25">
      <c r="A1876" s="3">
        <v>2024</v>
      </c>
      <c r="B1876" s="3">
        <v>3</v>
      </c>
      <c r="C1876" s="3">
        <v>19</v>
      </c>
      <c r="D1876" s="3">
        <v>2</v>
      </c>
      <c r="E1876" s="4">
        <v>1024.8440000000001</v>
      </c>
      <c r="F1876" s="6">
        <v>91.065180769999998</v>
      </c>
      <c r="G1876">
        <v>91.065180769999998</v>
      </c>
      <c r="H1876" s="11">
        <v>956.23296151795046</v>
      </c>
    </row>
    <row r="1877" spans="1:8" x14ac:dyDescent="0.25">
      <c r="A1877" s="3">
        <v>2024</v>
      </c>
      <c r="B1877" s="3">
        <v>3</v>
      </c>
      <c r="C1877" s="3">
        <v>19</v>
      </c>
      <c r="D1877" s="3">
        <v>3</v>
      </c>
      <c r="E1877" s="4">
        <v>1051.8879999999999</v>
      </c>
      <c r="F1877" s="7">
        <v>206.90113349999999</v>
      </c>
      <c r="G1877">
        <v>206.90113349999999</v>
      </c>
      <c r="H1877" s="11">
        <v>840.8280997141751</v>
      </c>
    </row>
    <row r="1878" spans="1:8" x14ac:dyDescent="0.25">
      <c r="A1878" s="3">
        <v>2024</v>
      </c>
      <c r="B1878" s="3">
        <v>3</v>
      </c>
      <c r="C1878" s="3">
        <v>19</v>
      </c>
      <c r="D1878" s="3">
        <v>4</v>
      </c>
      <c r="E1878" s="4">
        <v>1100.095</v>
      </c>
      <c r="F1878" s="6">
        <v>490.96940069999999</v>
      </c>
      <c r="G1878">
        <v>490.96940069999999</v>
      </c>
      <c r="H1878" s="11">
        <v>616.74208062336311</v>
      </c>
    </row>
    <row r="1879" spans="1:8" x14ac:dyDescent="0.25">
      <c r="A1879" s="3">
        <v>2024</v>
      </c>
      <c r="B1879" s="3">
        <v>3</v>
      </c>
      <c r="C1879" s="3">
        <v>19</v>
      </c>
      <c r="D1879" s="3">
        <v>5</v>
      </c>
      <c r="E1879" s="4">
        <v>1180.8150000000001</v>
      </c>
      <c r="F1879" s="7">
        <v>767.46391789999996</v>
      </c>
      <c r="G1879">
        <v>767.46391789999996</v>
      </c>
      <c r="H1879" s="11">
        <v>446.18855710958115</v>
      </c>
    </row>
    <row r="1880" spans="1:8" x14ac:dyDescent="0.25">
      <c r="A1880" s="3">
        <v>2024</v>
      </c>
      <c r="B1880" s="3">
        <v>3</v>
      </c>
      <c r="C1880" s="3">
        <v>19</v>
      </c>
      <c r="D1880" s="3">
        <v>6</v>
      </c>
      <c r="E1880" s="4">
        <v>1205.7809999999999</v>
      </c>
      <c r="F1880" s="6">
        <v>768.50389589999997</v>
      </c>
      <c r="G1880">
        <v>768.50389589999997</v>
      </c>
      <c r="H1880" s="11">
        <v>428.95430051417543</v>
      </c>
    </row>
    <row r="1881" spans="1:8" x14ac:dyDescent="0.25">
      <c r="A1881" s="3">
        <v>2024</v>
      </c>
      <c r="B1881" s="3">
        <v>3</v>
      </c>
      <c r="C1881" s="3">
        <v>19</v>
      </c>
      <c r="D1881" s="3">
        <v>7</v>
      </c>
      <c r="E1881" s="4">
        <v>1141.3620000000001</v>
      </c>
      <c r="F1881" s="7">
        <v>479.31465609999998</v>
      </c>
      <c r="G1881">
        <v>479.31465609999998</v>
      </c>
      <c r="H1881" s="11">
        <v>356.32306745696656</v>
      </c>
    </row>
    <row r="1882" spans="1:8" x14ac:dyDescent="0.25">
      <c r="A1882" s="3">
        <v>2024</v>
      </c>
      <c r="B1882" s="3">
        <v>3</v>
      </c>
      <c r="C1882" s="3">
        <v>19</v>
      </c>
      <c r="D1882" s="3">
        <v>8</v>
      </c>
      <c r="E1882" s="4">
        <v>1090.182</v>
      </c>
      <c r="F1882" s="6">
        <v>57.14820649</v>
      </c>
      <c r="G1882">
        <v>-57.14820649</v>
      </c>
      <c r="H1882" s="11">
        <v>597.5486590610069</v>
      </c>
    </row>
    <row r="1883" spans="1:8" x14ac:dyDescent="0.25">
      <c r="A1883" s="3">
        <v>2024</v>
      </c>
      <c r="B1883" s="3">
        <v>3</v>
      </c>
      <c r="C1883" s="3">
        <v>19</v>
      </c>
      <c r="D1883" s="3">
        <v>9</v>
      </c>
      <c r="E1883" s="4">
        <v>1020.091</v>
      </c>
      <c r="F1883" s="7">
        <v>254.03376689999999</v>
      </c>
      <c r="G1883">
        <v>-254.03376689999999</v>
      </c>
      <c r="H1883" s="11">
        <v>690.3578859144277</v>
      </c>
    </row>
    <row r="1884" spans="1:8" x14ac:dyDescent="0.25">
      <c r="A1884" s="3">
        <v>2024</v>
      </c>
      <c r="B1884" s="3">
        <v>3</v>
      </c>
      <c r="C1884" s="3">
        <v>19</v>
      </c>
      <c r="D1884" s="3">
        <v>10</v>
      </c>
      <c r="E1884" s="4">
        <v>974.52800000000002</v>
      </c>
      <c r="F1884" s="6">
        <v>156.5528415</v>
      </c>
      <c r="G1884">
        <v>-156.5528415</v>
      </c>
      <c r="H1884" s="11">
        <v>684.75935252704016</v>
      </c>
    </row>
    <row r="1885" spans="1:8" x14ac:dyDescent="0.25">
      <c r="A1885" s="3">
        <v>2024</v>
      </c>
      <c r="B1885" s="3">
        <v>3</v>
      </c>
      <c r="C1885" s="3">
        <v>19</v>
      </c>
      <c r="D1885" s="3">
        <v>11</v>
      </c>
      <c r="E1885" s="4">
        <v>935.56399999999996</v>
      </c>
      <c r="F1885" s="7">
        <v>33.153906310000004</v>
      </c>
      <c r="G1885">
        <v>-33.153906310000004</v>
      </c>
      <c r="H1885" s="11">
        <v>671.39107896911162</v>
      </c>
    </row>
    <row r="1886" spans="1:8" x14ac:dyDescent="0.25">
      <c r="A1886" s="3">
        <v>2024</v>
      </c>
      <c r="B1886" s="3">
        <v>3</v>
      </c>
      <c r="C1886" s="3">
        <v>19</v>
      </c>
      <c r="D1886" s="3">
        <v>12</v>
      </c>
      <c r="E1886" s="4">
        <v>928.91</v>
      </c>
      <c r="F1886" s="6">
        <v>41.12912987</v>
      </c>
      <c r="G1886">
        <v>-41.12912987</v>
      </c>
      <c r="H1886" s="11">
        <v>599.59111517774295</v>
      </c>
    </row>
    <row r="1887" spans="1:8" x14ac:dyDescent="0.25">
      <c r="A1887" s="3">
        <v>2024</v>
      </c>
      <c r="B1887" s="3">
        <v>3</v>
      </c>
      <c r="C1887" s="3">
        <v>19</v>
      </c>
      <c r="D1887" s="3">
        <v>13</v>
      </c>
      <c r="E1887" s="4">
        <v>944.17200000000003</v>
      </c>
      <c r="F1887" s="7">
        <v>106.281834</v>
      </c>
      <c r="G1887">
        <v>106.281834</v>
      </c>
      <c r="H1887" s="11">
        <v>476.1709519761356</v>
      </c>
    </row>
    <row r="1888" spans="1:8" x14ac:dyDescent="0.25">
      <c r="A1888" s="3">
        <v>2024</v>
      </c>
      <c r="B1888" s="3">
        <v>3</v>
      </c>
      <c r="C1888" s="3">
        <v>19</v>
      </c>
      <c r="D1888" s="3">
        <v>14</v>
      </c>
      <c r="E1888" s="4">
        <v>1000.405</v>
      </c>
      <c r="F1888" s="6">
        <v>381.28553579999999</v>
      </c>
      <c r="G1888">
        <v>381.28553579999999</v>
      </c>
      <c r="H1888" s="11">
        <v>384.76605996271951</v>
      </c>
    </row>
    <row r="1889" spans="1:8" x14ac:dyDescent="0.25">
      <c r="A1889" s="3">
        <v>2024</v>
      </c>
      <c r="B1889" s="3">
        <v>3</v>
      </c>
      <c r="C1889" s="3">
        <v>19</v>
      </c>
      <c r="D1889" s="3">
        <v>15</v>
      </c>
      <c r="E1889" s="4">
        <v>1047.9860000000001</v>
      </c>
      <c r="F1889" s="7">
        <v>410.4023838</v>
      </c>
      <c r="G1889">
        <v>410.4023838</v>
      </c>
      <c r="H1889" s="11">
        <v>394.95886324835345</v>
      </c>
    </row>
    <row r="1890" spans="1:8" x14ac:dyDescent="0.25">
      <c r="A1890" s="3">
        <v>2024</v>
      </c>
      <c r="B1890" s="3">
        <v>3</v>
      </c>
      <c r="C1890" s="3">
        <v>19</v>
      </c>
      <c r="D1890" s="3">
        <v>16</v>
      </c>
      <c r="E1890" s="4">
        <v>1041.4829999999999</v>
      </c>
      <c r="F1890" s="6">
        <v>299.85163790000001</v>
      </c>
      <c r="G1890">
        <v>299.85163790000001</v>
      </c>
      <c r="H1890" s="11">
        <v>472.38467272486963</v>
      </c>
    </row>
    <row r="1891" spans="1:8" x14ac:dyDescent="0.25">
      <c r="A1891" s="3">
        <v>2024</v>
      </c>
      <c r="B1891" s="3">
        <v>3</v>
      </c>
      <c r="C1891" s="3">
        <v>19</v>
      </c>
      <c r="D1891" s="3">
        <v>17</v>
      </c>
      <c r="E1891" s="4">
        <v>1117.1769999999999</v>
      </c>
      <c r="F1891" s="7">
        <v>556.77222670000003</v>
      </c>
      <c r="G1891">
        <v>556.77222670000003</v>
      </c>
      <c r="H1891" s="11">
        <v>477.86094929732468</v>
      </c>
    </row>
    <row r="1892" spans="1:8" x14ac:dyDescent="0.25">
      <c r="A1892" s="3">
        <v>2024</v>
      </c>
      <c r="B1892" s="3">
        <v>3</v>
      </c>
      <c r="C1892" s="3">
        <v>19</v>
      </c>
      <c r="D1892" s="3">
        <v>18</v>
      </c>
      <c r="E1892" s="4">
        <v>1172.1949999999999</v>
      </c>
      <c r="F1892" s="6">
        <v>417.99168650000001</v>
      </c>
      <c r="G1892">
        <v>417.99168650000001</v>
      </c>
      <c r="H1892" s="11">
        <v>590.07792902246103</v>
      </c>
    </row>
    <row r="1893" spans="1:8" x14ac:dyDescent="0.25">
      <c r="A1893" s="3">
        <v>2024</v>
      </c>
      <c r="B1893" s="3">
        <v>3</v>
      </c>
      <c r="C1893" s="3">
        <v>19</v>
      </c>
      <c r="D1893" s="3">
        <v>19</v>
      </c>
      <c r="E1893" s="4">
        <v>1195.057</v>
      </c>
      <c r="F1893" s="7">
        <v>22.226254340000001</v>
      </c>
      <c r="G1893">
        <v>22.226254340000001</v>
      </c>
      <c r="H1893" s="11">
        <v>974.79253331005248</v>
      </c>
    </row>
    <row r="1894" spans="1:8" x14ac:dyDescent="0.25">
      <c r="A1894" s="3">
        <v>2024</v>
      </c>
      <c r="B1894" s="3">
        <v>3</v>
      </c>
      <c r="C1894" s="3">
        <v>19</v>
      </c>
      <c r="D1894" s="3">
        <v>20</v>
      </c>
      <c r="E1894" s="4">
        <v>1171.692</v>
      </c>
      <c r="F1894" s="6">
        <v>346.4447318</v>
      </c>
      <c r="G1894">
        <v>-346.4447318</v>
      </c>
      <c r="H1894" s="11">
        <v>1305.7902538222038</v>
      </c>
    </row>
    <row r="1895" spans="1:8" x14ac:dyDescent="0.25">
      <c r="A1895" s="3">
        <v>2024</v>
      </c>
      <c r="B1895" s="3">
        <v>3</v>
      </c>
      <c r="C1895" s="3">
        <v>19</v>
      </c>
      <c r="D1895" s="3">
        <v>21</v>
      </c>
      <c r="E1895" s="4">
        <v>1121.6410000000001</v>
      </c>
      <c r="F1895" s="7">
        <v>498.4275366</v>
      </c>
      <c r="G1895">
        <v>-498.4275366</v>
      </c>
      <c r="H1895" s="11">
        <v>1450.6518198970398</v>
      </c>
    </row>
    <row r="1896" spans="1:8" x14ac:dyDescent="0.25">
      <c r="A1896" s="3">
        <v>2024</v>
      </c>
      <c r="B1896" s="3">
        <v>3</v>
      </c>
      <c r="C1896" s="3">
        <v>19</v>
      </c>
      <c r="D1896" s="3">
        <v>22</v>
      </c>
      <c r="E1896" s="4">
        <v>1071.819</v>
      </c>
      <c r="F1896" s="6">
        <v>565.80566569999996</v>
      </c>
      <c r="G1896">
        <v>-565.80566569999996</v>
      </c>
      <c r="H1896" s="11">
        <v>1580.5909604589986</v>
      </c>
    </row>
    <row r="1897" spans="1:8" x14ac:dyDescent="0.25">
      <c r="A1897" s="3">
        <v>2024</v>
      </c>
      <c r="B1897" s="3">
        <v>3</v>
      </c>
      <c r="C1897" s="3">
        <v>19</v>
      </c>
      <c r="D1897" s="3">
        <v>23</v>
      </c>
      <c r="E1897" s="4">
        <v>1023.535</v>
      </c>
      <c r="F1897" s="7">
        <v>266.84648390000001</v>
      </c>
      <c r="G1897">
        <v>-266.84648390000001</v>
      </c>
      <c r="H1897" s="11">
        <v>1343.3548823198828</v>
      </c>
    </row>
    <row r="1898" spans="1:8" x14ac:dyDescent="0.25">
      <c r="A1898" s="3">
        <v>2024</v>
      </c>
      <c r="B1898" s="3">
        <v>3</v>
      </c>
      <c r="C1898" s="3">
        <v>20</v>
      </c>
      <c r="D1898" s="3">
        <v>0</v>
      </c>
      <c r="E1898" s="4">
        <v>988.52499999999998</v>
      </c>
      <c r="F1898" s="6">
        <v>117.753761</v>
      </c>
      <c r="G1898">
        <v>117.753761</v>
      </c>
      <c r="H1898" s="11">
        <v>947.36219391443888</v>
      </c>
    </row>
    <row r="1899" spans="1:8" x14ac:dyDescent="0.25">
      <c r="A1899" s="3">
        <v>2024</v>
      </c>
      <c r="B1899" s="3">
        <v>3</v>
      </c>
      <c r="C1899" s="3">
        <v>20</v>
      </c>
      <c r="D1899" s="3">
        <v>1</v>
      </c>
      <c r="E1899" s="4">
        <v>983.61199999999997</v>
      </c>
      <c r="F1899" s="7">
        <v>222.20681110000001</v>
      </c>
      <c r="G1899">
        <v>222.20681110000001</v>
      </c>
      <c r="H1899" s="11">
        <v>810.47446679827021</v>
      </c>
    </row>
    <row r="1900" spans="1:8" x14ac:dyDescent="0.25">
      <c r="A1900" s="3">
        <v>2024</v>
      </c>
      <c r="B1900" s="3">
        <v>3</v>
      </c>
      <c r="C1900" s="3">
        <v>20</v>
      </c>
      <c r="D1900" s="3">
        <v>2</v>
      </c>
      <c r="E1900" s="4">
        <v>986.35699999999997</v>
      </c>
      <c r="F1900" s="6">
        <v>255.02333580000001</v>
      </c>
      <c r="G1900">
        <v>255.02333580000001</v>
      </c>
      <c r="H1900" s="11">
        <v>787.45527482385842</v>
      </c>
    </row>
    <row r="1901" spans="1:8" x14ac:dyDescent="0.25">
      <c r="A1901" s="3">
        <v>2024</v>
      </c>
      <c r="B1901" s="3">
        <v>3</v>
      </c>
      <c r="C1901" s="3">
        <v>20</v>
      </c>
      <c r="D1901" s="3">
        <v>3</v>
      </c>
      <c r="E1901" s="4">
        <v>1004.746</v>
      </c>
      <c r="F1901" s="7">
        <v>263.57723609999999</v>
      </c>
      <c r="G1901">
        <v>263.57723609999999</v>
      </c>
      <c r="H1901" s="11">
        <v>814.92307414473498</v>
      </c>
    </row>
    <row r="1902" spans="1:8" x14ac:dyDescent="0.25">
      <c r="A1902" s="3">
        <v>2024</v>
      </c>
      <c r="B1902" s="3">
        <v>3</v>
      </c>
      <c r="C1902" s="3">
        <v>20</v>
      </c>
      <c r="D1902" s="3">
        <v>4</v>
      </c>
      <c r="E1902" s="4">
        <v>1062.501</v>
      </c>
      <c r="F1902" s="6">
        <v>332.63797979999998</v>
      </c>
      <c r="G1902">
        <v>332.63797979999998</v>
      </c>
      <c r="H1902" s="11">
        <v>799.28154365350542</v>
      </c>
    </row>
    <row r="1903" spans="1:8" x14ac:dyDescent="0.25">
      <c r="A1903" s="3">
        <v>2024</v>
      </c>
      <c r="B1903" s="3">
        <v>3</v>
      </c>
      <c r="C1903" s="3">
        <v>20</v>
      </c>
      <c r="D1903" s="3">
        <v>5</v>
      </c>
      <c r="E1903" s="4">
        <v>1170.991</v>
      </c>
      <c r="F1903" s="7">
        <v>490.27737250000001</v>
      </c>
      <c r="G1903">
        <v>490.27737250000001</v>
      </c>
      <c r="H1903" s="11">
        <v>735.89621760965792</v>
      </c>
    </row>
    <row r="1904" spans="1:8" x14ac:dyDescent="0.25">
      <c r="A1904" s="3">
        <v>2024</v>
      </c>
      <c r="B1904" s="3">
        <v>3</v>
      </c>
      <c r="C1904" s="3">
        <v>20</v>
      </c>
      <c r="D1904" s="3">
        <v>6</v>
      </c>
      <c r="E1904" s="4">
        <v>1177.9659999999999</v>
      </c>
      <c r="F1904" s="6">
        <v>589.62270960000001</v>
      </c>
      <c r="G1904">
        <v>589.62270960000001</v>
      </c>
      <c r="H1904" s="11">
        <v>590.12387513324177</v>
      </c>
    </row>
    <row r="1905" spans="1:8" x14ac:dyDescent="0.25">
      <c r="A1905" s="3">
        <v>2024</v>
      </c>
      <c r="B1905" s="3">
        <v>3</v>
      </c>
      <c r="C1905" s="3">
        <v>20</v>
      </c>
      <c r="D1905" s="3">
        <v>7</v>
      </c>
      <c r="E1905" s="4">
        <v>1137.4770000000001</v>
      </c>
      <c r="F1905" s="7">
        <v>171.65221740000001</v>
      </c>
      <c r="G1905">
        <v>171.65221740000001</v>
      </c>
      <c r="H1905" s="11">
        <v>407.81746367988171</v>
      </c>
    </row>
    <row r="1906" spans="1:8" x14ac:dyDescent="0.25">
      <c r="A1906" s="3">
        <v>2024</v>
      </c>
      <c r="B1906" s="3">
        <v>3</v>
      </c>
      <c r="C1906" s="3">
        <v>20</v>
      </c>
      <c r="D1906" s="3">
        <v>8</v>
      </c>
      <c r="E1906" s="4">
        <v>1064.9829999999999</v>
      </c>
      <c r="F1906" s="6">
        <v>143.470383</v>
      </c>
      <c r="G1906">
        <v>143.470383</v>
      </c>
      <c r="H1906" s="11">
        <v>188.66845462873357</v>
      </c>
    </row>
    <row r="1907" spans="1:8" x14ac:dyDescent="0.25">
      <c r="A1907" s="3">
        <v>2024</v>
      </c>
      <c r="B1907" s="3">
        <v>3</v>
      </c>
      <c r="C1907" s="3">
        <v>20</v>
      </c>
      <c r="D1907" s="3">
        <v>9</v>
      </c>
      <c r="E1907" s="4">
        <v>987.14599999999996</v>
      </c>
      <c r="F1907" s="7">
        <v>191.9582322</v>
      </c>
      <c r="G1907">
        <v>191.9582322</v>
      </c>
      <c r="H1907" s="11">
        <v>151.22989867139864</v>
      </c>
    </row>
    <row r="1908" spans="1:8" x14ac:dyDescent="0.25">
      <c r="A1908" s="3">
        <v>2024</v>
      </c>
      <c r="B1908" s="3">
        <v>3</v>
      </c>
      <c r="C1908" s="3">
        <v>20</v>
      </c>
      <c r="D1908" s="3">
        <v>10</v>
      </c>
      <c r="E1908" s="4">
        <v>950.25800000000004</v>
      </c>
      <c r="F1908" s="6">
        <v>85.599941790000003</v>
      </c>
      <c r="G1908">
        <v>85.599941790000003</v>
      </c>
      <c r="H1908" s="11">
        <v>292.3423041850715</v>
      </c>
    </row>
    <row r="1909" spans="1:8" x14ac:dyDescent="0.25">
      <c r="A1909" s="3">
        <v>2024</v>
      </c>
      <c r="B1909" s="3">
        <v>3</v>
      </c>
      <c r="C1909" s="3">
        <v>20</v>
      </c>
      <c r="D1909" s="3">
        <v>11</v>
      </c>
      <c r="E1909" s="4">
        <v>918.49599999999998</v>
      </c>
      <c r="F1909" s="7">
        <v>42.379660960000002</v>
      </c>
      <c r="G1909">
        <v>-42.379660960000002</v>
      </c>
      <c r="H1909" s="11">
        <v>538.38513099047714</v>
      </c>
    </row>
    <row r="1910" spans="1:8" x14ac:dyDescent="0.25">
      <c r="A1910" s="3">
        <v>2024</v>
      </c>
      <c r="B1910" s="3">
        <v>3</v>
      </c>
      <c r="C1910" s="3">
        <v>20</v>
      </c>
      <c r="D1910" s="3">
        <v>12</v>
      </c>
      <c r="E1910" s="4">
        <v>921.423</v>
      </c>
      <c r="F1910" s="6">
        <v>89.592624200000003</v>
      </c>
      <c r="G1910">
        <v>-89.592624200000003</v>
      </c>
      <c r="H1910" s="11">
        <v>577.18013322645845</v>
      </c>
    </row>
    <row r="1911" spans="1:8" x14ac:dyDescent="0.25">
      <c r="A1911" s="3">
        <v>2024</v>
      </c>
      <c r="B1911" s="3">
        <v>3</v>
      </c>
      <c r="C1911" s="3">
        <v>20</v>
      </c>
      <c r="D1911" s="3">
        <v>13</v>
      </c>
      <c r="E1911" s="4">
        <v>923.72</v>
      </c>
      <c r="F1911" s="7">
        <v>235.03536159999999</v>
      </c>
      <c r="G1911">
        <v>235.03536159999999</v>
      </c>
      <c r="H1911" s="11">
        <v>491.1522361071394</v>
      </c>
    </row>
    <row r="1912" spans="1:8" x14ac:dyDescent="0.25">
      <c r="A1912" s="3">
        <v>2024</v>
      </c>
      <c r="B1912" s="3">
        <v>3</v>
      </c>
      <c r="C1912" s="3">
        <v>20</v>
      </c>
      <c r="D1912" s="3">
        <v>14</v>
      </c>
      <c r="E1912" s="4">
        <v>922.09100000000001</v>
      </c>
      <c r="F1912" s="6">
        <v>210.16182910000001</v>
      </c>
      <c r="G1912">
        <v>210.16182910000001</v>
      </c>
      <c r="H1912" s="11">
        <v>390.62920219829277</v>
      </c>
    </row>
    <row r="1913" spans="1:8" x14ac:dyDescent="0.25">
      <c r="A1913" s="3">
        <v>2024</v>
      </c>
      <c r="B1913" s="3">
        <v>3</v>
      </c>
      <c r="C1913" s="3">
        <v>20</v>
      </c>
      <c r="D1913" s="3">
        <v>15</v>
      </c>
      <c r="E1913" s="4">
        <v>964.19799999999998</v>
      </c>
      <c r="F1913" s="7">
        <v>29.595177710000002</v>
      </c>
      <c r="G1913">
        <v>29.595177710000002</v>
      </c>
      <c r="H1913" s="11">
        <v>369.38911806700781</v>
      </c>
    </row>
    <row r="1914" spans="1:8" x14ac:dyDescent="0.25">
      <c r="A1914" s="3">
        <v>2024</v>
      </c>
      <c r="B1914" s="3">
        <v>3</v>
      </c>
      <c r="C1914" s="3">
        <v>20</v>
      </c>
      <c r="D1914" s="3">
        <v>16</v>
      </c>
      <c r="E1914" s="4">
        <v>1032.7909999999999</v>
      </c>
      <c r="F1914" s="6">
        <v>58.755131519999999</v>
      </c>
      <c r="G1914">
        <v>58.755131519999999</v>
      </c>
      <c r="H1914" s="11">
        <v>462.84876758484882</v>
      </c>
    </row>
    <row r="1915" spans="1:8" x14ac:dyDescent="0.25">
      <c r="A1915" s="3">
        <v>2024</v>
      </c>
      <c r="B1915" s="3">
        <v>3</v>
      </c>
      <c r="C1915" s="3">
        <v>20</v>
      </c>
      <c r="D1915" s="3">
        <v>17</v>
      </c>
      <c r="E1915" s="4">
        <v>1075.1949999999999</v>
      </c>
      <c r="F1915" s="7">
        <v>283.57680950000002</v>
      </c>
      <c r="G1915">
        <v>283.57680950000002</v>
      </c>
      <c r="H1915" s="11">
        <v>644.48460868794314</v>
      </c>
    </row>
    <row r="1916" spans="1:8" x14ac:dyDescent="0.25">
      <c r="A1916" s="3">
        <v>2024</v>
      </c>
      <c r="B1916" s="3">
        <v>3</v>
      </c>
      <c r="C1916" s="3">
        <v>20</v>
      </c>
      <c r="D1916" s="3">
        <v>18</v>
      </c>
      <c r="E1916" s="4">
        <v>1147.81</v>
      </c>
      <c r="F1916" s="6">
        <v>381.44113900000002</v>
      </c>
      <c r="G1916">
        <v>381.44113900000002</v>
      </c>
      <c r="H1916" s="11">
        <v>608.5054306570072</v>
      </c>
    </row>
    <row r="1917" spans="1:8" x14ac:dyDescent="0.25">
      <c r="A1917" s="3">
        <v>2024</v>
      </c>
      <c r="B1917" s="3">
        <v>3</v>
      </c>
      <c r="C1917" s="3">
        <v>20</v>
      </c>
      <c r="D1917" s="3">
        <v>19</v>
      </c>
      <c r="E1917" s="4">
        <v>1174.049</v>
      </c>
      <c r="F1917" s="7">
        <v>388.83626809999998</v>
      </c>
      <c r="G1917">
        <v>388.83626809999998</v>
      </c>
      <c r="H1917" s="11">
        <v>606.70862915095904</v>
      </c>
    </row>
    <row r="1918" spans="1:8" x14ac:dyDescent="0.25">
      <c r="A1918" s="3">
        <v>2024</v>
      </c>
      <c r="B1918" s="3">
        <v>3</v>
      </c>
      <c r="C1918" s="3">
        <v>20</v>
      </c>
      <c r="D1918" s="3">
        <v>20</v>
      </c>
      <c r="E1918" s="4">
        <v>1139.2950000000001</v>
      </c>
      <c r="F1918" s="6">
        <v>416.88316379999998</v>
      </c>
      <c r="G1918">
        <v>416.88316379999998</v>
      </c>
      <c r="H1918" s="11">
        <v>526.9682649853147</v>
      </c>
    </row>
    <row r="1919" spans="1:8" x14ac:dyDescent="0.25">
      <c r="A1919" s="3">
        <v>2024</v>
      </c>
      <c r="B1919" s="3">
        <v>3</v>
      </c>
      <c r="C1919" s="3">
        <v>20</v>
      </c>
      <c r="D1919" s="3">
        <v>21</v>
      </c>
      <c r="E1919" s="4">
        <v>1074.827</v>
      </c>
      <c r="F1919" s="7">
        <v>326.83689290000001</v>
      </c>
      <c r="G1919">
        <v>326.83689290000001</v>
      </c>
      <c r="H1919" s="11">
        <v>565.19691775766489</v>
      </c>
    </row>
    <row r="1920" spans="1:8" x14ac:dyDescent="0.25">
      <c r="A1920" s="3">
        <v>2024</v>
      </c>
      <c r="B1920" s="3">
        <v>3</v>
      </c>
      <c r="C1920" s="3">
        <v>20</v>
      </c>
      <c r="D1920" s="3">
        <v>22</v>
      </c>
      <c r="E1920" s="4">
        <v>1013.3</v>
      </c>
      <c r="F1920" s="6">
        <v>418.75974860000002</v>
      </c>
      <c r="G1920">
        <v>418.75974860000002</v>
      </c>
      <c r="H1920" s="11">
        <v>558.74301063867824</v>
      </c>
    </row>
    <row r="1921" spans="1:8" x14ac:dyDescent="0.25">
      <c r="A1921" s="3">
        <v>2024</v>
      </c>
      <c r="B1921" s="3">
        <v>3</v>
      </c>
      <c r="C1921" s="3">
        <v>20</v>
      </c>
      <c r="D1921" s="3">
        <v>23</v>
      </c>
      <c r="E1921" s="4">
        <v>987.93</v>
      </c>
      <c r="F1921" s="7">
        <v>449.68599949999998</v>
      </c>
      <c r="G1921">
        <v>449.68599949999998</v>
      </c>
      <c r="H1921" s="11">
        <v>532.54286308839778</v>
      </c>
    </row>
    <row r="1922" spans="1:8" x14ac:dyDescent="0.25">
      <c r="A1922" s="3">
        <v>2024</v>
      </c>
      <c r="B1922" s="3">
        <v>3</v>
      </c>
      <c r="C1922" s="3">
        <v>21</v>
      </c>
      <c r="D1922" s="3">
        <v>0</v>
      </c>
      <c r="E1922" s="4">
        <v>964.81399999999996</v>
      </c>
      <c r="F1922" s="6">
        <v>352.73189159999998</v>
      </c>
      <c r="G1922">
        <v>352.73189159999998</v>
      </c>
      <c r="H1922" s="11">
        <v>599.43174644962187</v>
      </c>
    </row>
    <row r="1923" spans="1:8" x14ac:dyDescent="0.25">
      <c r="A1923" s="3">
        <v>2024</v>
      </c>
      <c r="B1923" s="3">
        <v>3</v>
      </c>
      <c r="C1923" s="3">
        <v>21</v>
      </c>
      <c r="D1923" s="3">
        <v>1</v>
      </c>
      <c r="E1923" s="4">
        <v>960.21500000000003</v>
      </c>
      <c r="F1923" s="7">
        <v>204.8403635</v>
      </c>
      <c r="G1923">
        <v>204.8403635</v>
      </c>
      <c r="H1923" s="11">
        <v>696.72834660358581</v>
      </c>
    </row>
    <row r="1924" spans="1:8" x14ac:dyDescent="0.25">
      <c r="A1924" s="3">
        <v>2024</v>
      </c>
      <c r="B1924" s="3">
        <v>3</v>
      </c>
      <c r="C1924" s="3">
        <v>21</v>
      </c>
      <c r="D1924" s="3">
        <v>2</v>
      </c>
      <c r="E1924" s="4">
        <v>980.21699999999998</v>
      </c>
      <c r="F1924" s="6">
        <v>186.86675460000001</v>
      </c>
      <c r="G1924">
        <v>-186.86675460000001</v>
      </c>
      <c r="H1924" s="11">
        <v>1102.9325155949055</v>
      </c>
    </row>
    <row r="1925" spans="1:8" x14ac:dyDescent="0.25">
      <c r="A1925" s="3">
        <v>2024</v>
      </c>
      <c r="B1925" s="3">
        <v>3</v>
      </c>
      <c r="C1925" s="3">
        <v>21</v>
      </c>
      <c r="D1925" s="3">
        <v>3</v>
      </c>
      <c r="E1925" s="4">
        <v>1006.582</v>
      </c>
      <c r="F1925" s="7">
        <v>137.56315069999999</v>
      </c>
      <c r="G1925">
        <v>-137.56315069999999</v>
      </c>
      <c r="H1925" s="11">
        <v>1100.1709097175885</v>
      </c>
    </row>
    <row r="1926" spans="1:8" x14ac:dyDescent="0.25">
      <c r="A1926" s="3">
        <v>2024</v>
      </c>
      <c r="B1926" s="3">
        <v>3</v>
      </c>
      <c r="C1926" s="3">
        <v>21</v>
      </c>
      <c r="D1926" s="3">
        <v>4</v>
      </c>
      <c r="E1926" s="4">
        <v>1048.547</v>
      </c>
      <c r="F1926" s="6">
        <v>24.968076379999999</v>
      </c>
      <c r="G1926">
        <v>24.968076379999999</v>
      </c>
      <c r="H1926" s="11">
        <v>982.24761540492932</v>
      </c>
    </row>
    <row r="1927" spans="1:8" x14ac:dyDescent="0.25">
      <c r="A1927" s="3">
        <v>2024</v>
      </c>
      <c r="B1927" s="3">
        <v>3</v>
      </c>
      <c r="C1927" s="3">
        <v>21</v>
      </c>
      <c r="D1927" s="3">
        <v>5</v>
      </c>
      <c r="E1927" s="4">
        <v>1152.902</v>
      </c>
      <c r="F1927" s="7">
        <v>70.997481750000006</v>
      </c>
      <c r="G1927">
        <v>70.997481750000006</v>
      </c>
      <c r="H1927" s="11">
        <v>1040.8931975778203</v>
      </c>
    </row>
    <row r="1928" spans="1:8" x14ac:dyDescent="0.25">
      <c r="A1928" s="3">
        <v>2024</v>
      </c>
      <c r="B1928" s="3">
        <v>3</v>
      </c>
      <c r="C1928" s="3">
        <v>21</v>
      </c>
      <c r="D1928" s="3">
        <v>6</v>
      </c>
      <c r="E1928" s="4">
        <v>1171.7550000000001</v>
      </c>
      <c r="F1928" s="6">
        <v>24.77398904</v>
      </c>
      <c r="G1928">
        <v>24.77398904</v>
      </c>
      <c r="H1928" s="11">
        <v>1137.5830192193798</v>
      </c>
    </row>
    <row r="1929" spans="1:8" x14ac:dyDescent="0.25">
      <c r="A1929" s="3">
        <v>2024</v>
      </c>
      <c r="B1929" s="3">
        <v>3</v>
      </c>
      <c r="C1929" s="3">
        <v>21</v>
      </c>
      <c r="D1929" s="3">
        <v>7</v>
      </c>
      <c r="E1929" s="4">
        <v>1118.5889999999999</v>
      </c>
      <c r="F1929" s="7">
        <v>530.99679289999995</v>
      </c>
      <c r="G1929">
        <v>-530.99679289999995</v>
      </c>
      <c r="H1929" s="11">
        <v>1046.0127979818608</v>
      </c>
    </row>
    <row r="1930" spans="1:8" x14ac:dyDescent="0.25">
      <c r="A1930" s="3">
        <v>2024</v>
      </c>
      <c r="B1930" s="3">
        <v>3</v>
      </c>
      <c r="C1930" s="3">
        <v>21</v>
      </c>
      <c r="D1930" s="3">
        <v>8</v>
      </c>
      <c r="E1930" s="4">
        <v>1057.6089999999999</v>
      </c>
      <c r="F1930" s="6">
        <v>696.91926520000004</v>
      </c>
      <c r="G1930">
        <v>-696.91926520000004</v>
      </c>
      <c r="H1930" s="11">
        <v>1020.3032468428439</v>
      </c>
    </row>
    <row r="1931" spans="1:8" x14ac:dyDescent="0.25">
      <c r="A1931" s="3">
        <v>2024</v>
      </c>
      <c r="B1931" s="3">
        <v>3</v>
      </c>
      <c r="C1931" s="3">
        <v>21</v>
      </c>
      <c r="D1931" s="3">
        <v>9</v>
      </c>
      <c r="E1931" s="4">
        <v>1002.342</v>
      </c>
      <c r="F1931" s="7">
        <v>781.10315779999996</v>
      </c>
      <c r="G1931">
        <v>-781.10315779999996</v>
      </c>
      <c r="H1931" s="11">
        <v>1069.681300298224</v>
      </c>
    </row>
    <row r="1932" spans="1:8" x14ac:dyDescent="0.25">
      <c r="A1932" s="3">
        <v>2024</v>
      </c>
      <c r="B1932" s="3">
        <v>3</v>
      </c>
      <c r="C1932" s="3">
        <v>21</v>
      </c>
      <c r="D1932" s="3">
        <v>10</v>
      </c>
      <c r="E1932" s="4">
        <v>948.96799999999996</v>
      </c>
      <c r="F1932" s="6">
        <v>669.23944459999996</v>
      </c>
      <c r="G1932">
        <v>-669.23944459999996</v>
      </c>
      <c r="H1932" s="11">
        <v>979.67557796206779</v>
      </c>
    </row>
    <row r="1933" spans="1:8" x14ac:dyDescent="0.25">
      <c r="A1933" s="3">
        <v>2024</v>
      </c>
      <c r="B1933" s="3">
        <v>3</v>
      </c>
      <c r="C1933" s="3">
        <v>21</v>
      </c>
      <c r="D1933" s="3">
        <v>11</v>
      </c>
      <c r="E1933" s="4">
        <v>1006.676</v>
      </c>
      <c r="F1933" s="7">
        <v>212.1208685</v>
      </c>
      <c r="G1933">
        <v>-212.1208685</v>
      </c>
      <c r="H1933" s="11">
        <v>579.13098273670448</v>
      </c>
    </row>
    <row r="1934" spans="1:8" x14ac:dyDescent="0.25">
      <c r="A1934" s="3">
        <v>2024</v>
      </c>
      <c r="B1934" s="3">
        <v>3</v>
      </c>
      <c r="C1934" s="3">
        <v>21</v>
      </c>
      <c r="D1934" s="3">
        <v>12</v>
      </c>
      <c r="E1934" s="4">
        <v>905.88699999999994</v>
      </c>
      <c r="F1934" s="6">
        <v>178.107936</v>
      </c>
      <c r="G1934">
        <v>-178.107936</v>
      </c>
      <c r="H1934" s="11">
        <v>546.92775173870268</v>
      </c>
    </row>
    <row r="1935" spans="1:8" x14ac:dyDescent="0.25">
      <c r="A1935" s="3">
        <v>2024</v>
      </c>
      <c r="B1935" s="3">
        <v>3</v>
      </c>
      <c r="C1935" s="3">
        <v>21</v>
      </c>
      <c r="D1935" s="3">
        <v>13</v>
      </c>
      <c r="E1935" s="4">
        <v>932.08699999999999</v>
      </c>
      <c r="F1935" s="7">
        <v>111.38529870000001</v>
      </c>
      <c r="G1935">
        <v>-111.38529870000001</v>
      </c>
      <c r="H1935" s="11">
        <v>571.58726426115936</v>
      </c>
    </row>
    <row r="1936" spans="1:8" x14ac:dyDescent="0.25">
      <c r="A1936" s="3">
        <v>2024</v>
      </c>
      <c r="B1936" s="3">
        <v>3</v>
      </c>
      <c r="C1936" s="3">
        <v>21</v>
      </c>
      <c r="D1936" s="3">
        <v>14</v>
      </c>
      <c r="E1936" s="4">
        <v>919.10199999999998</v>
      </c>
      <c r="F1936" s="6">
        <v>147.52809070000001</v>
      </c>
      <c r="G1936">
        <v>-147.52809070000001</v>
      </c>
      <c r="H1936" s="11">
        <v>533.53756908078265</v>
      </c>
    </row>
    <row r="1937" spans="1:8" x14ac:dyDescent="0.25">
      <c r="A1937" s="3">
        <v>2024</v>
      </c>
      <c r="B1937" s="3">
        <v>3</v>
      </c>
      <c r="C1937" s="3">
        <v>21</v>
      </c>
      <c r="D1937" s="3">
        <v>15</v>
      </c>
      <c r="E1937" s="4">
        <v>973.82</v>
      </c>
      <c r="F1937" s="7">
        <v>468.48192619999998</v>
      </c>
      <c r="G1937">
        <v>-468.48192619999998</v>
      </c>
      <c r="H1937" s="11">
        <v>759.33173569331598</v>
      </c>
    </row>
    <row r="1938" spans="1:8" x14ac:dyDescent="0.25">
      <c r="A1938" s="3">
        <v>2024</v>
      </c>
      <c r="B1938" s="3">
        <v>3</v>
      </c>
      <c r="C1938" s="3">
        <v>21</v>
      </c>
      <c r="D1938" s="3">
        <v>16</v>
      </c>
      <c r="E1938" s="4">
        <v>1031.269</v>
      </c>
      <c r="F1938" s="6">
        <v>608.93925860000002</v>
      </c>
      <c r="G1938">
        <v>-608.93925860000002</v>
      </c>
      <c r="H1938" s="11">
        <v>939.18402142252785</v>
      </c>
    </row>
    <row r="1939" spans="1:8" x14ac:dyDescent="0.25">
      <c r="A1939" s="3">
        <v>2024</v>
      </c>
      <c r="B1939" s="3">
        <v>3</v>
      </c>
      <c r="C1939" s="3">
        <v>21</v>
      </c>
      <c r="D1939" s="3">
        <v>17</v>
      </c>
      <c r="E1939" s="4">
        <v>1079.645</v>
      </c>
      <c r="F1939" s="7">
        <v>150.2796841</v>
      </c>
      <c r="G1939">
        <v>-150.2796841</v>
      </c>
      <c r="H1939" s="11">
        <v>953.51896284393752</v>
      </c>
    </row>
    <row r="1940" spans="1:8" x14ac:dyDescent="0.25">
      <c r="A1940" s="3">
        <v>2024</v>
      </c>
      <c r="B1940" s="3">
        <v>3</v>
      </c>
      <c r="C1940" s="3">
        <v>21</v>
      </c>
      <c r="D1940" s="3">
        <v>18</v>
      </c>
      <c r="E1940" s="4">
        <v>1133.1869999999999</v>
      </c>
      <c r="F1940" s="6">
        <v>17.47164969</v>
      </c>
      <c r="G1940">
        <v>17.47164969</v>
      </c>
      <c r="H1940" s="11">
        <v>810.56609910152974</v>
      </c>
    </row>
    <row r="1941" spans="1:8" x14ac:dyDescent="0.25">
      <c r="A1941" s="3">
        <v>2024</v>
      </c>
      <c r="B1941" s="3">
        <v>3</v>
      </c>
      <c r="C1941" s="3">
        <v>21</v>
      </c>
      <c r="D1941" s="3">
        <v>19</v>
      </c>
      <c r="E1941" s="4">
        <v>1170.4059999999999</v>
      </c>
      <c r="F1941" s="7">
        <v>433.69420689999998</v>
      </c>
      <c r="G1941">
        <v>-433.69420689999998</v>
      </c>
      <c r="H1941" s="11">
        <v>1255.0705646185388</v>
      </c>
    </row>
    <row r="1942" spans="1:8" x14ac:dyDescent="0.25">
      <c r="A1942" s="3">
        <v>2024</v>
      </c>
      <c r="B1942" s="3">
        <v>3</v>
      </c>
      <c r="C1942" s="3">
        <v>21</v>
      </c>
      <c r="D1942" s="3">
        <v>20</v>
      </c>
      <c r="E1942" s="4">
        <v>1153.0229999999999</v>
      </c>
      <c r="F1942" s="6">
        <v>798.73688159999995</v>
      </c>
      <c r="G1942">
        <v>-798.73688159999995</v>
      </c>
      <c r="H1942" s="11">
        <v>1645.0218752928722</v>
      </c>
    </row>
    <row r="1943" spans="1:8" x14ac:dyDescent="0.25">
      <c r="A1943" s="3">
        <v>2024</v>
      </c>
      <c r="B1943" s="3">
        <v>3</v>
      </c>
      <c r="C1943" s="3">
        <v>21</v>
      </c>
      <c r="D1943" s="3">
        <v>21</v>
      </c>
      <c r="E1943" s="4">
        <v>1123.8969999999999</v>
      </c>
      <c r="F1943" s="7">
        <v>907.67984460000002</v>
      </c>
      <c r="G1943">
        <v>-907.67984460000002</v>
      </c>
      <c r="H1943" s="11">
        <v>1773.4114318617794</v>
      </c>
    </row>
    <row r="1944" spans="1:8" x14ac:dyDescent="0.25">
      <c r="A1944" s="3">
        <v>2024</v>
      </c>
      <c r="B1944" s="3">
        <v>3</v>
      </c>
      <c r="C1944" s="3">
        <v>21</v>
      </c>
      <c r="D1944" s="3">
        <v>22</v>
      </c>
      <c r="E1944" s="4">
        <v>1055.2919999999999</v>
      </c>
      <c r="F1944" s="6">
        <v>702.12274609999997</v>
      </c>
      <c r="G1944">
        <v>-702.12274609999997</v>
      </c>
      <c r="H1944" s="11">
        <v>1656.862054729555</v>
      </c>
    </row>
    <row r="1945" spans="1:8" x14ac:dyDescent="0.25">
      <c r="A1945" s="3">
        <v>2024</v>
      </c>
      <c r="B1945" s="3">
        <v>3</v>
      </c>
      <c r="C1945" s="3">
        <v>21</v>
      </c>
      <c r="D1945" s="3">
        <v>23</v>
      </c>
      <c r="E1945" s="4">
        <v>1001.4690000000001</v>
      </c>
      <c r="F1945" s="7">
        <v>620.73392660000002</v>
      </c>
      <c r="G1945">
        <v>-620.73392660000002</v>
      </c>
      <c r="H1945" s="11">
        <v>1525.3043308721644</v>
      </c>
    </row>
    <row r="1946" spans="1:8" x14ac:dyDescent="0.25">
      <c r="A1946" s="3">
        <v>2024</v>
      </c>
      <c r="B1946" s="3">
        <v>3</v>
      </c>
      <c r="C1946" s="3">
        <v>22</v>
      </c>
      <c r="D1946" s="3">
        <v>0</v>
      </c>
      <c r="E1946" s="4">
        <v>992.745</v>
      </c>
      <c r="F1946" s="6">
        <v>669.34174270000005</v>
      </c>
      <c r="G1946">
        <v>-669.34174270000005</v>
      </c>
      <c r="H1946" s="11">
        <v>1574.3471574893051</v>
      </c>
    </row>
    <row r="1947" spans="1:8" x14ac:dyDescent="0.25">
      <c r="A1947" s="3">
        <v>2024</v>
      </c>
      <c r="B1947" s="3">
        <v>3</v>
      </c>
      <c r="C1947" s="3">
        <v>22</v>
      </c>
      <c r="D1947" s="3">
        <v>1</v>
      </c>
      <c r="E1947" s="4">
        <v>1003.289</v>
      </c>
      <c r="F1947" s="7">
        <v>772.67271659999994</v>
      </c>
      <c r="G1947">
        <v>-772.67271659999994</v>
      </c>
      <c r="H1947" s="11">
        <v>1688.7904987478873</v>
      </c>
    </row>
    <row r="1948" spans="1:8" x14ac:dyDescent="0.25">
      <c r="A1948" s="3">
        <v>2024</v>
      </c>
      <c r="B1948" s="3">
        <v>3</v>
      </c>
      <c r="C1948" s="3">
        <v>22</v>
      </c>
      <c r="D1948" s="3">
        <v>2</v>
      </c>
      <c r="E1948" s="4">
        <v>1001.503</v>
      </c>
      <c r="F1948" s="6">
        <v>784.30702499999995</v>
      </c>
      <c r="G1948">
        <v>-784.30702499999995</v>
      </c>
      <c r="H1948" s="11">
        <v>1704.1813585514428</v>
      </c>
    </row>
    <row r="1949" spans="1:8" x14ac:dyDescent="0.25">
      <c r="A1949" s="3">
        <v>2024</v>
      </c>
      <c r="B1949" s="3">
        <v>3</v>
      </c>
      <c r="C1949" s="3">
        <v>22</v>
      </c>
      <c r="D1949" s="3">
        <v>3</v>
      </c>
      <c r="E1949" s="4">
        <v>1019.092</v>
      </c>
      <c r="F1949" s="7">
        <v>737.89351799999997</v>
      </c>
      <c r="G1949">
        <v>-737.89351799999997</v>
      </c>
      <c r="H1949" s="11">
        <v>1674.6203098965993</v>
      </c>
    </row>
    <row r="1950" spans="1:8" x14ac:dyDescent="0.25">
      <c r="A1950" s="3">
        <v>2024</v>
      </c>
      <c r="B1950" s="3">
        <v>3</v>
      </c>
      <c r="C1950" s="3">
        <v>22</v>
      </c>
      <c r="D1950" s="3">
        <v>4</v>
      </c>
      <c r="E1950" s="4">
        <v>1078.5129999999999</v>
      </c>
      <c r="F1950" s="6">
        <v>690.64274920000003</v>
      </c>
      <c r="G1950">
        <v>-690.64274920000003</v>
      </c>
      <c r="H1950" s="11">
        <v>1696.8903404897401</v>
      </c>
    </row>
    <row r="1951" spans="1:8" x14ac:dyDescent="0.25">
      <c r="A1951" s="3">
        <v>2024</v>
      </c>
      <c r="B1951" s="3">
        <v>3</v>
      </c>
      <c r="C1951" s="3">
        <v>22</v>
      </c>
      <c r="D1951" s="3">
        <v>5</v>
      </c>
      <c r="E1951" s="4">
        <v>1157.538</v>
      </c>
      <c r="F1951" s="7">
        <v>590.45670659999996</v>
      </c>
      <c r="G1951">
        <v>-590.45670659999996</v>
      </c>
      <c r="H1951" s="11">
        <v>1681.2470867434445</v>
      </c>
    </row>
    <row r="1952" spans="1:8" x14ac:dyDescent="0.25">
      <c r="A1952" s="3">
        <v>2024</v>
      </c>
      <c r="B1952" s="3">
        <v>3</v>
      </c>
      <c r="C1952" s="3">
        <v>22</v>
      </c>
      <c r="D1952" s="3">
        <v>6</v>
      </c>
      <c r="E1952" s="4">
        <v>1191.5530000000001</v>
      </c>
      <c r="F1952" s="6">
        <v>624.06942400000003</v>
      </c>
      <c r="G1952">
        <v>-624.06942400000003</v>
      </c>
      <c r="H1952" s="11">
        <v>1636.0207678345914</v>
      </c>
    </row>
    <row r="1953" spans="1:8" x14ac:dyDescent="0.25">
      <c r="A1953" s="3">
        <v>2024</v>
      </c>
      <c r="B1953" s="3">
        <v>3</v>
      </c>
      <c r="C1953" s="3">
        <v>22</v>
      </c>
      <c r="D1953" s="3">
        <v>7</v>
      </c>
      <c r="E1953" s="4">
        <v>1132.299</v>
      </c>
      <c r="F1953" s="7">
        <v>828.1532181</v>
      </c>
      <c r="G1953">
        <v>-828.1532181</v>
      </c>
      <c r="H1953" s="11">
        <v>1347.1529640439785</v>
      </c>
    </row>
    <row r="1954" spans="1:8" x14ac:dyDescent="0.25">
      <c r="A1954" s="3">
        <v>2024</v>
      </c>
      <c r="B1954" s="3">
        <v>3</v>
      </c>
      <c r="C1954" s="3">
        <v>22</v>
      </c>
      <c r="D1954" s="3">
        <v>8</v>
      </c>
      <c r="E1954" s="4">
        <v>1059.49</v>
      </c>
      <c r="F1954" s="6">
        <v>700.62512690000005</v>
      </c>
      <c r="G1954">
        <v>-700.62512690000005</v>
      </c>
      <c r="H1954" s="11">
        <v>1011.6756612488248</v>
      </c>
    </row>
    <row r="1955" spans="1:8" x14ac:dyDescent="0.25">
      <c r="A1955" s="3">
        <v>2024</v>
      </c>
      <c r="B1955" s="3">
        <v>3</v>
      </c>
      <c r="C1955" s="3">
        <v>22</v>
      </c>
      <c r="D1955" s="3">
        <v>9</v>
      </c>
      <c r="E1955" s="4">
        <v>1010.45</v>
      </c>
      <c r="F1955" s="7">
        <v>716.6135223</v>
      </c>
      <c r="G1955">
        <v>-716.6135223</v>
      </c>
      <c r="H1955" s="11">
        <v>1044.8624298488312</v>
      </c>
    </row>
    <row r="1956" spans="1:8" x14ac:dyDescent="0.25">
      <c r="A1956" s="3">
        <v>2024</v>
      </c>
      <c r="B1956" s="3">
        <v>3</v>
      </c>
      <c r="C1956" s="3">
        <v>22</v>
      </c>
      <c r="D1956" s="3">
        <v>10</v>
      </c>
      <c r="E1956" s="4">
        <v>975.26199999999994</v>
      </c>
      <c r="F1956" s="6">
        <v>716.01685180000004</v>
      </c>
      <c r="G1956">
        <v>-716.01685180000004</v>
      </c>
      <c r="H1956" s="11">
        <v>1093.4557453650248</v>
      </c>
    </row>
    <row r="1957" spans="1:8" x14ac:dyDescent="0.25">
      <c r="A1957" s="3">
        <v>2024</v>
      </c>
      <c r="B1957" s="3">
        <v>3</v>
      </c>
      <c r="C1957" s="3">
        <v>22</v>
      </c>
      <c r="D1957" s="3">
        <v>11</v>
      </c>
      <c r="E1957" s="4">
        <v>940.43799999999999</v>
      </c>
      <c r="F1957" s="7">
        <v>550.49306379999996</v>
      </c>
      <c r="G1957">
        <v>-550.49306379999996</v>
      </c>
      <c r="H1957" s="11">
        <v>912.79100396575598</v>
      </c>
    </row>
    <row r="1958" spans="1:8" x14ac:dyDescent="0.25">
      <c r="A1958" s="3">
        <v>2024</v>
      </c>
      <c r="B1958" s="3">
        <v>3</v>
      </c>
      <c r="C1958" s="3">
        <v>22</v>
      </c>
      <c r="D1958" s="3">
        <v>12</v>
      </c>
      <c r="E1958" s="4">
        <v>920.67100000000005</v>
      </c>
      <c r="F1958" s="6">
        <v>423.56520549999999</v>
      </c>
      <c r="G1958">
        <v>-423.56520549999999</v>
      </c>
      <c r="H1958" s="11">
        <v>737.96247220062537</v>
      </c>
    </row>
    <row r="1959" spans="1:8" x14ac:dyDescent="0.25">
      <c r="A1959" s="3">
        <v>2024</v>
      </c>
      <c r="B1959" s="3">
        <v>3</v>
      </c>
      <c r="C1959" s="3">
        <v>22</v>
      </c>
      <c r="D1959" s="3">
        <v>13</v>
      </c>
      <c r="E1959" s="4">
        <v>903.76900000000001</v>
      </c>
      <c r="F1959" s="7">
        <v>190.390614</v>
      </c>
      <c r="G1959">
        <v>-190.390614</v>
      </c>
      <c r="H1959" s="11">
        <v>493.98920705381613</v>
      </c>
    </row>
    <row r="1960" spans="1:8" x14ac:dyDescent="0.25">
      <c r="A1960" s="3">
        <v>2024</v>
      </c>
      <c r="B1960" s="3">
        <v>3</v>
      </c>
      <c r="C1960" s="3">
        <v>22</v>
      </c>
      <c r="D1960" s="3">
        <v>14</v>
      </c>
      <c r="E1960" s="4">
        <v>914.51</v>
      </c>
      <c r="F1960" s="6">
        <v>96.293307080000005</v>
      </c>
      <c r="G1960">
        <v>-96.293307080000005</v>
      </c>
      <c r="H1960" s="11">
        <v>295.09873434821401</v>
      </c>
    </row>
    <row r="1961" spans="1:8" x14ac:dyDescent="0.25">
      <c r="A1961" s="3">
        <v>2024</v>
      </c>
      <c r="B1961" s="3">
        <v>3</v>
      </c>
      <c r="C1961" s="3">
        <v>22</v>
      </c>
      <c r="D1961" s="3">
        <v>15</v>
      </c>
      <c r="E1961" s="4">
        <v>959.39499999999998</v>
      </c>
      <c r="F1961" s="7">
        <v>49.338112289999998</v>
      </c>
      <c r="G1961">
        <v>49.338112289999998</v>
      </c>
      <c r="H1961" s="11">
        <v>202.91590661743601</v>
      </c>
    </row>
    <row r="1962" spans="1:8" x14ac:dyDescent="0.25">
      <c r="A1962" s="3">
        <v>2024</v>
      </c>
      <c r="B1962" s="3">
        <v>3</v>
      </c>
      <c r="C1962" s="3">
        <v>22</v>
      </c>
      <c r="D1962" s="3">
        <v>16</v>
      </c>
      <c r="E1962" s="4">
        <v>1009.168</v>
      </c>
      <c r="F1962" s="6">
        <v>159.65450050000001</v>
      </c>
      <c r="G1962">
        <v>159.65450050000001</v>
      </c>
      <c r="H1962" s="11">
        <v>271.92792522811624</v>
      </c>
    </row>
    <row r="1963" spans="1:8" x14ac:dyDescent="0.25">
      <c r="A1963" s="3">
        <v>2024</v>
      </c>
      <c r="B1963" s="3">
        <v>3</v>
      </c>
      <c r="C1963" s="3">
        <v>22</v>
      </c>
      <c r="D1963" s="3">
        <v>17</v>
      </c>
      <c r="E1963" s="4">
        <v>1067.953</v>
      </c>
      <c r="F1963" s="7">
        <v>377.20251350000001</v>
      </c>
      <c r="G1963">
        <v>377.20251350000001</v>
      </c>
      <c r="H1963" s="11">
        <v>525.87734070347631</v>
      </c>
    </row>
    <row r="1964" spans="1:8" x14ac:dyDescent="0.25">
      <c r="A1964" s="3">
        <v>2024</v>
      </c>
      <c r="B1964" s="3">
        <v>3</v>
      </c>
      <c r="C1964" s="3">
        <v>22</v>
      </c>
      <c r="D1964" s="3">
        <v>18</v>
      </c>
      <c r="E1964" s="4">
        <v>1113.5650000000001</v>
      </c>
      <c r="F1964" s="6">
        <v>27.407902920000002</v>
      </c>
      <c r="G1964">
        <v>27.407902920000002</v>
      </c>
      <c r="H1964" s="11">
        <v>906.59913829690186</v>
      </c>
    </row>
    <row r="1965" spans="1:8" x14ac:dyDescent="0.25">
      <c r="A1965" s="3">
        <v>2024</v>
      </c>
      <c r="B1965" s="3">
        <v>3</v>
      </c>
      <c r="C1965" s="3">
        <v>22</v>
      </c>
      <c r="D1965" s="3">
        <v>19</v>
      </c>
      <c r="E1965" s="4">
        <v>1163.962</v>
      </c>
      <c r="F1965" s="7">
        <v>239.44536590000001</v>
      </c>
      <c r="G1965">
        <v>-239.44536590000001</v>
      </c>
      <c r="H1965" s="11">
        <v>1188.4454802534892</v>
      </c>
    </row>
    <row r="1966" spans="1:8" x14ac:dyDescent="0.25">
      <c r="A1966" s="3">
        <v>2024</v>
      </c>
      <c r="B1966" s="3">
        <v>3</v>
      </c>
      <c r="C1966" s="3">
        <v>22</v>
      </c>
      <c r="D1966" s="3">
        <v>20</v>
      </c>
      <c r="E1966" s="4">
        <v>1163.6610000000001</v>
      </c>
      <c r="F1966" s="6">
        <v>463.52266750000001</v>
      </c>
      <c r="G1966">
        <v>-463.52266750000001</v>
      </c>
      <c r="H1966" s="11">
        <v>1397.338534803798</v>
      </c>
    </row>
    <row r="1967" spans="1:8" x14ac:dyDescent="0.25">
      <c r="A1967" s="3">
        <v>2024</v>
      </c>
      <c r="B1967" s="3">
        <v>3</v>
      </c>
      <c r="C1967" s="3">
        <v>22</v>
      </c>
      <c r="D1967" s="3">
        <v>21</v>
      </c>
      <c r="E1967" s="4">
        <v>1145.614</v>
      </c>
      <c r="F1967" s="7">
        <v>819.59406550000006</v>
      </c>
      <c r="G1967">
        <v>-819.59406550000006</v>
      </c>
      <c r="H1967" s="11">
        <v>1758.9124590513088</v>
      </c>
    </row>
    <row r="1968" spans="1:8" x14ac:dyDescent="0.25">
      <c r="A1968" s="3">
        <v>2024</v>
      </c>
      <c r="B1968" s="3">
        <v>3</v>
      </c>
      <c r="C1968" s="3">
        <v>22</v>
      </c>
      <c r="D1968" s="3">
        <v>22</v>
      </c>
      <c r="E1968" s="4">
        <v>1114.201</v>
      </c>
      <c r="F1968" s="6">
        <v>927.07322869999996</v>
      </c>
      <c r="G1968">
        <v>-927.07322869999996</v>
      </c>
      <c r="H1968" s="11">
        <v>1943.4977796191713</v>
      </c>
    </row>
    <row r="1969" spans="1:8" x14ac:dyDescent="0.25">
      <c r="A1969" s="3">
        <v>2024</v>
      </c>
      <c r="B1969" s="3">
        <v>3</v>
      </c>
      <c r="C1969" s="3">
        <v>22</v>
      </c>
      <c r="D1969" s="3">
        <v>23</v>
      </c>
      <c r="E1969" s="4">
        <v>1084.9380000000001</v>
      </c>
      <c r="F1969" s="7">
        <v>964.98806160000004</v>
      </c>
      <c r="G1969">
        <v>-964.98806160000004</v>
      </c>
      <c r="H1969" s="11">
        <v>2012.2658426747107</v>
      </c>
    </row>
    <row r="1970" spans="1:8" x14ac:dyDescent="0.25">
      <c r="A1970" s="3">
        <v>2024</v>
      </c>
      <c r="B1970" s="3">
        <v>3</v>
      </c>
      <c r="C1970" s="3">
        <v>23</v>
      </c>
      <c r="D1970" s="3">
        <v>0</v>
      </c>
      <c r="E1970" s="4">
        <v>1064.0039999999999</v>
      </c>
      <c r="F1970" s="6">
        <v>1106.9812770000001</v>
      </c>
      <c r="G1970">
        <v>-1106.9812770000001</v>
      </c>
      <c r="H1970" s="11">
        <v>2101.1960768700906</v>
      </c>
    </row>
    <row r="1971" spans="1:8" x14ac:dyDescent="0.25">
      <c r="A1971" s="3">
        <v>2024</v>
      </c>
      <c r="B1971" s="3">
        <v>3</v>
      </c>
      <c r="C1971" s="3">
        <v>23</v>
      </c>
      <c r="D1971" s="3">
        <v>1</v>
      </c>
      <c r="E1971" s="4">
        <v>1050.568</v>
      </c>
      <c r="F1971" s="7">
        <v>1072.315398</v>
      </c>
      <c r="G1971">
        <v>-1072.315398</v>
      </c>
      <c r="H1971" s="11">
        <v>2022.5615418617454</v>
      </c>
    </row>
    <row r="1972" spans="1:8" x14ac:dyDescent="0.25">
      <c r="A1972" s="3">
        <v>2024</v>
      </c>
      <c r="B1972" s="3">
        <v>3</v>
      </c>
      <c r="C1972" s="3">
        <v>23</v>
      </c>
      <c r="D1972" s="3">
        <v>2</v>
      </c>
      <c r="E1972" s="4">
        <v>1019.2430000000001</v>
      </c>
      <c r="F1972" s="6">
        <v>905.93502839999996</v>
      </c>
      <c r="G1972">
        <v>-905.93502839999996</v>
      </c>
      <c r="H1972" s="11">
        <v>1842.8912688717319</v>
      </c>
    </row>
    <row r="1973" spans="1:8" x14ac:dyDescent="0.25">
      <c r="A1973" s="3">
        <v>2024</v>
      </c>
      <c r="B1973" s="3">
        <v>3</v>
      </c>
      <c r="C1973" s="3">
        <v>23</v>
      </c>
      <c r="D1973" s="3">
        <v>3</v>
      </c>
      <c r="E1973" s="4">
        <v>1000.345</v>
      </c>
      <c r="F1973" s="7">
        <v>713.58707270000002</v>
      </c>
      <c r="G1973">
        <v>-713.58707270000002</v>
      </c>
      <c r="H1973" s="11">
        <v>1641.995635261349</v>
      </c>
    </row>
    <row r="1974" spans="1:8" x14ac:dyDescent="0.25">
      <c r="A1974" s="3">
        <v>2024</v>
      </c>
      <c r="B1974" s="3">
        <v>3</v>
      </c>
      <c r="C1974" s="3">
        <v>23</v>
      </c>
      <c r="D1974" s="3">
        <v>4</v>
      </c>
      <c r="E1974" s="4">
        <v>998.30499999999995</v>
      </c>
      <c r="F1974" s="6">
        <v>491.26219229999998</v>
      </c>
      <c r="G1974">
        <v>-491.26219229999998</v>
      </c>
      <c r="H1974" s="11">
        <v>1436.8073592912206</v>
      </c>
    </row>
    <row r="1975" spans="1:8" x14ac:dyDescent="0.25">
      <c r="A1975" s="3">
        <v>2024</v>
      </c>
      <c r="B1975" s="3">
        <v>3</v>
      </c>
      <c r="C1975" s="3">
        <v>23</v>
      </c>
      <c r="D1975" s="3">
        <v>5</v>
      </c>
      <c r="E1975" s="4">
        <v>1029.779</v>
      </c>
      <c r="F1975" s="7">
        <v>277.66990329999999</v>
      </c>
      <c r="G1975">
        <v>-277.66990329999999</v>
      </c>
      <c r="H1975" s="11">
        <v>1255.0571063875354</v>
      </c>
    </row>
    <row r="1976" spans="1:8" x14ac:dyDescent="0.25">
      <c r="A1976" s="3">
        <v>2024</v>
      </c>
      <c r="B1976" s="3">
        <v>3</v>
      </c>
      <c r="C1976" s="3">
        <v>23</v>
      </c>
      <c r="D1976" s="3">
        <v>6</v>
      </c>
      <c r="E1976" s="4">
        <v>1047.412</v>
      </c>
      <c r="F1976" s="6">
        <v>217.6373256</v>
      </c>
      <c r="G1976">
        <v>-217.6373256</v>
      </c>
      <c r="H1976" s="11">
        <v>1184.7321137819367</v>
      </c>
    </row>
    <row r="1977" spans="1:8" x14ac:dyDescent="0.25">
      <c r="A1977" s="3">
        <v>2024</v>
      </c>
      <c r="B1977" s="3">
        <v>3</v>
      </c>
      <c r="C1977" s="3">
        <v>23</v>
      </c>
      <c r="D1977" s="3">
        <v>7</v>
      </c>
      <c r="E1977" s="4">
        <v>1049.7280000000001</v>
      </c>
      <c r="F1977" s="7">
        <v>26.99950144</v>
      </c>
      <c r="G1977">
        <v>-26.99950144</v>
      </c>
      <c r="H1977" s="11">
        <v>965.22367337444666</v>
      </c>
    </row>
    <row r="1978" spans="1:8" x14ac:dyDescent="0.25">
      <c r="A1978" s="3">
        <v>2024</v>
      </c>
      <c r="B1978" s="3">
        <v>3</v>
      </c>
      <c r="C1978" s="3">
        <v>23</v>
      </c>
      <c r="D1978" s="3">
        <v>8</v>
      </c>
      <c r="E1978" s="4">
        <v>1048.8050000000001</v>
      </c>
      <c r="F1978" s="6">
        <v>10.44552517</v>
      </c>
      <c r="G1978">
        <v>10.44552517</v>
      </c>
      <c r="H1978" s="11">
        <v>942.76434694973727</v>
      </c>
    </row>
    <row r="1979" spans="1:8" x14ac:dyDescent="0.25">
      <c r="A1979" s="3">
        <v>2024</v>
      </c>
      <c r="B1979" s="3">
        <v>3</v>
      </c>
      <c r="C1979" s="3">
        <v>23</v>
      </c>
      <c r="D1979" s="3">
        <v>9</v>
      </c>
      <c r="E1979" s="4">
        <v>1033.2280000000001</v>
      </c>
      <c r="F1979" s="7">
        <v>87.548222609999996</v>
      </c>
      <c r="G1979">
        <v>-87.548222609999996</v>
      </c>
      <c r="H1979" s="11">
        <v>953.37133688117842</v>
      </c>
    </row>
    <row r="1980" spans="1:8" x14ac:dyDescent="0.25">
      <c r="A1980" s="3">
        <v>2024</v>
      </c>
      <c r="B1980" s="3">
        <v>3</v>
      </c>
      <c r="C1980" s="3">
        <v>23</v>
      </c>
      <c r="D1980" s="3">
        <v>10</v>
      </c>
      <c r="E1980" s="4">
        <v>1038.2139999999999</v>
      </c>
      <c r="F1980" s="6">
        <v>295.19940600000001</v>
      </c>
      <c r="G1980">
        <v>-295.19940600000001</v>
      </c>
      <c r="H1980" s="11">
        <v>1151.6628811649784</v>
      </c>
    </row>
    <row r="1981" spans="1:8" x14ac:dyDescent="0.25">
      <c r="A1981" s="3">
        <v>2024</v>
      </c>
      <c r="B1981" s="3">
        <v>3</v>
      </c>
      <c r="C1981" s="3">
        <v>23</v>
      </c>
      <c r="D1981" s="3">
        <v>11</v>
      </c>
      <c r="E1981" s="4">
        <v>1044.829</v>
      </c>
      <c r="F1981" s="7">
        <v>577.89551859999995</v>
      </c>
      <c r="G1981">
        <v>-577.89551859999995</v>
      </c>
      <c r="H1981" s="11">
        <v>1391.9540463738608</v>
      </c>
    </row>
    <row r="1982" spans="1:8" x14ac:dyDescent="0.25">
      <c r="A1982" s="3">
        <v>2024</v>
      </c>
      <c r="B1982" s="3">
        <v>3</v>
      </c>
      <c r="C1982" s="3">
        <v>23</v>
      </c>
      <c r="D1982" s="3">
        <v>12</v>
      </c>
      <c r="E1982" s="4">
        <v>1045.665</v>
      </c>
      <c r="F1982" s="6">
        <v>594.40494230000002</v>
      </c>
      <c r="G1982">
        <v>-594.40494230000002</v>
      </c>
      <c r="H1982" s="11">
        <v>1433.9882599334351</v>
      </c>
    </row>
    <row r="1983" spans="1:8" x14ac:dyDescent="0.25">
      <c r="A1983" s="3">
        <v>2024</v>
      </c>
      <c r="B1983" s="3">
        <v>3</v>
      </c>
      <c r="C1983" s="3">
        <v>23</v>
      </c>
      <c r="D1983" s="3">
        <v>13</v>
      </c>
      <c r="E1983" s="4">
        <v>1051.0619999999999</v>
      </c>
      <c r="F1983" s="7">
        <v>603.90277660000004</v>
      </c>
      <c r="G1983">
        <v>-603.90277660000004</v>
      </c>
      <c r="H1983" s="11">
        <v>1499.9618886604981</v>
      </c>
    </row>
    <row r="1984" spans="1:8" x14ac:dyDescent="0.25">
      <c r="A1984" s="3">
        <v>2024</v>
      </c>
      <c r="B1984" s="3">
        <v>3</v>
      </c>
      <c r="C1984" s="3">
        <v>23</v>
      </c>
      <c r="D1984" s="3">
        <v>14</v>
      </c>
      <c r="E1984" s="4">
        <v>1066.287</v>
      </c>
      <c r="F1984" s="6">
        <v>948.14667870000005</v>
      </c>
      <c r="G1984">
        <v>-948.14667870000005</v>
      </c>
      <c r="H1984" s="11">
        <v>1806.8163482748087</v>
      </c>
    </row>
    <row r="1985" spans="1:8" x14ac:dyDescent="0.25">
      <c r="A1985" s="3">
        <v>2024</v>
      </c>
      <c r="B1985" s="3">
        <v>3</v>
      </c>
      <c r="C1985" s="3">
        <v>23</v>
      </c>
      <c r="D1985" s="3">
        <v>15</v>
      </c>
      <c r="E1985" s="4">
        <v>1083.0139999999999</v>
      </c>
      <c r="F1985" s="7">
        <v>897.38008130000003</v>
      </c>
      <c r="G1985">
        <v>-897.38008130000003</v>
      </c>
      <c r="H1985" s="11">
        <v>1818.7937625579084</v>
      </c>
    </row>
    <row r="1986" spans="1:8" x14ac:dyDescent="0.25">
      <c r="A1986" s="3">
        <v>2024</v>
      </c>
      <c r="B1986" s="3">
        <v>3</v>
      </c>
      <c r="C1986" s="3">
        <v>23</v>
      </c>
      <c r="D1986" s="3">
        <v>16</v>
      </c>
      <c r="E1986" s="4">
        <v>1110.7449999999999</v>
      </c>
      <c r="F1986" s="6">
        <v>699.9486435</v>
      </c>
      <c r="G1986">
        <v>-699.9486435</v>
      </c>
      <c r="H1986" s="11">
        <v>1704.7317221203066</v>
      </c>
    </row>
    <row r="1987" spans="1:8" x14ac:dyDescent="0.25">
      <c r="A1987" s="3">
        <v>2024</v>
      </c>
      <c r="B1987" s="3">
        <v>3</v>
      </c>
      <c r="C1987" s="3">
        <v>23</v>
      </c>
      <c r="D1987" s="3">
        <v>17</v>
      </c>
      <c r="E1987" s="4">
        <v>1151.7639999999999</v>
      </c>
      <c r="F1987" s="7">
        <v>493.55746640000001</v>
      </c>
      <c r="G1987">
        <v>-493.55746640000001</v>
      </c>
      <c r="H1987" s="11">
        <v>1614.7959139367872</v>
      </c>
    </row>
    <row r="1988" spans="1:8" x14ac:dyDescent="0.25">
      <c r="A1988" s="3">
        <v>2024</v>
      </c>
      <c r="B1988" s="3">
        <v>3</v>
      </c>
      <c r="C1988" s="3">
        <v>23</v>
      </c>
      <c r="D1988" s="3">
        <v>18</v>
      </c>
      <c r="E1988" s="4">
        <v>1169.3869999999999</v>
      </c>
      <c r="F1988" s="6">
        <v>400.90705029999998</v>
      </c>
      <c r="G1988">
        <v>-400.90705029999998</v>
      </c>
      <c r="H1988" s="11">
        <v>1359.863774986108</v>
      </c>
    </row>
    <row r="1989" spans="1:8" x14ac:dyDescent="0.25">
      <c r="A1989" s="3">
        <v>2024</v>
      </c>
      <c r="B1989" s="3">
        <v>3</v>
      </c>
      <c r="C1989" s="3">
        <v>23</v>
      </c>
      <c r="D1989" s="3">
        <v>19</v>
      </c>
      <c r="E1989" s="4">
        <v>1176.722</v>
      </c>
      <c r="F1989" s="7">
        <v>453.63557070000002</v>
      </c>
      <c r="G1989">
        <v>-453.63557070000002</v>
      </c>
      <c r="H1989" s="11">
        <v>1351.4025509576909</v>
      </c>
    </row>
    <row r="1990" spans="1:8" x14ac:dyDescent="0.25">
      <c r="A1990" s="3">
        <v>2024</v>
      </c>
      <c r="B1990" s="3">
        <v>3</v>
      </c>
      <c r="C1990" s="3">
        <v>23</v>
      </c>
      <c r="D1990" s="3">
        <v>20</v>
      </c>
      <c r="E1990" s="4">
        <v>1155.3620000000001</v>
      </c>
      <c r="F1990" s="6">
        <v>580.69126740000002</v>
      </c>
      <c r="G1990">
        <v>-580.69126740000002</v>
      </c>
      <c r="H1990" s="11">
        <v>1458.4288045556391</v>
      </c>
    </row>
    <row r="1991" spans="1:8" x14ac:dyDescent="0.25">
      <c r="A1991" s="3">
        <v>2024</v>
      </c>
      <c r="B1991" s="3">
        <v>3</v>
      </c>
      <c r="C1991" s="3">
        <v>23</v>
      </c>
      <c r="D1991" s="3">
        <v>21</v>
      </c>
      <c r="E1991" s="4">
        <v>1139.8900000000001</v>
      </c>
      <c r="F1991" s="7">
        <v>926.34298560000002</v>
      </c>
      <c r="G1991">
        <v>-926.34298560000002</v>
      </c>
      <c r="H1991" s="11">
        <v>1799.9274366994262</v>
      </c>
    </row>
    <row r="1992" spans="1:8" x14ac:dyDescent="0.25">
      <c r="A1992" s="3">
        <v>2024</v>
      </c>
      <c r="B1992" s="3">
        <v>3</v>
      </c>
      <c r="C1992" s="3">
        <v>23</v>
      </c>
      <c r="D1992" s="3">
        <v>22</v>
      </c>
      <c r="E1992" s="4">
        <v>1111.4190000000001</v>
      </c>
      <c r="F1992" s="6">
        <v>1046.886563</v>
      </c>
      <c r="G1992">
        <v>-1046.886563</v>
      </c>
      <c r="H1992" s="11">
        <v>2045.2477819607961</v>
      </c>
    </row>
    <row r="1993" spans="1:8" x14ac:dyDescent="0.25">
      <c r="A1993" s="3">
        <v>2024</v>
      </c>
      <c r="B1993" s="3">
        <v>3</v>
      </c>
      <c r="C1993" s="3">
        <v>23</v>
      </c>
      <c r="D1993" s="3">
        <v>23</v>
      </c>
      <c r="E1993" s="4">
        <v>1083.749</v>
      </c>
      <c r="F1993" s="7">
        <v>1086.5502590000001</v>
      </c>
      <c r="G1993">
        <v>-1086.5502590000001</v>
      </c>
      <c r="H1993" s="11">
        <v>2057.9048263041523</v>
      </c>
    </row>
    <row r="1994" spans="1:8" x14ac:dyDescent="0.25">
      <c r="A1994" s="3">
        <v>2024</v>
      </c>
      <c r="B1994" s="3">
        <v>3</v>
      </c>
      <c r="C1994" s="3">
        <v>24</v>
      </c>
      <c r="D1994" s="3">
        <v>0</v>
      </c>
      <c r="E1994" s="4">
        <v>1056.971</v>
      </c>
      <c r="F1994" s="6">
        <v>1067.3772449999999</v>
      </c>
      <c r="G1994">
        <v>-1067.3772449999999</v>
      </c>
      <c r="H1994" s="11">
        <v>2027.957508300359</v>
      </c>
    </row>
    <row r="1995" spans="1:8" x14ac:dyDescent="0.25">
      <c r="A1995" s="3">
        <v>2024</v>
      </c>
      <c r="B1995" s="3">
        <v>3</v>
      </c>
      <c r="C1995" s="3">
        <v>24</v>
      </c>
      <c r="D1995" s="3">
        <v>1</v>
      </c>
      <c r="E1995" s="4">
        <v>1064.2829999999999</v>
      </c>
      <c r="F1995" s="7">
        <v>1136.810248</v>
      </c>
      <c r="G1995">
        <v>-1136.810248</v>
      </c>
      <c r="H1995" s="11">
        <v>2140.5781039839026</v>
      </c>
    </row>
    <row r="1996" spans="1:8" x14ac:dyDescent="0.25">
      <c r="A1996" s="3">
        <v>2024</v>
      </c>
      <c r="B1996" s="3">
        <v>3</v>
      </c>
      <c r="C1996" s="3">
        <v>24</v>
      </c>
      <c r="D1996" s="3">
        <v>2</v>
      </c>
      <c r="E1996" s="4">
        <v>1053.02</v>
      </c>
      <c r="F1996" s="6">
        <v>1063.3125910000001</v>
      </c>
      <c r="G1996">
        <v>-1063.3125910000001</v>
      </c>
      <c r="H1996" s="11">
        <v>2067.3796047854808</v>
      </c>
    </row>
    <row r="1997" spans="1:8" x14ac:dyDescent="0.25">
      <c r="A1997" s="3">
        <v>2024</v>
      </c>
      <c r="B1997" s="3">
        <v>3</v>
      </c>
      <c r="C1997" s="3">
        <v>24</v>
      </c>
      <c r="D1997" s="3">
        <v>3</v>
      </c>
      <c r="E1997" s="4">
        <v>1047.0329999999999</v>
      </c>
      <c r="F1997" s="7">
        <v>974.5817965</v>
      </c>
      <c r="G1997">
        <v>-974.5817965</v>
      </c>
      <c r="H1997" s="11">
        <v>1951.7963738323087</v>
      </c>
    </row>
    <row r="1998" spans="1:8" x14ac:dyDescent="0.25">
      <c r="A1998" s="3">
        <v>2024</v>
      </c>
      <c r="B1998" s="3">
        <v>3</v>
      </c>
      <c r="C1998" s="3">
        <v>24</v>
      </c>
      <c r="D1998" s="3">
        <v>4</v>
      </c>
      <c r="E1998" s="4">
        <v>1065.8499999999999</v>
      </c>
      <c r="F1998" s="6">
        <v>936.18750009999997</v>
      </c>
      <c r="G1998">
        <v>-936.18750009999997</v>
      </c>
      <c r="H1998" s="11">
        <v>1949.6555584208249</v>
      </c>
    </row>
    <row r="1999" spans="1:8" x14ac:dyDescent="0.25">
      <c r="A1999" s="3">
        <v>2024</v>
      </c>
      <c r="B1999" s="3">
        <v>3</v>
      </c>
      <c r="C1999" s="3">
        <v>24</v>
      </c>
      <c r="D1999" s="3">
        <v>5</v>
      </c>
      <c r="E1999" s="4">
        <v>1090.29</v>
      </c>
      <c r="F1999" s="7">
        <v>826.00345540000001</v>
      </c>
      <c r="G1999">
        <v>-826.00345540000001</v>
      </c>
      <c r="H1999" s="11">
        <v>1896.2275003235666</v>
      </c>
    </row>
    <row r="2000" spans="1:8" x14ac:dyDescent="0.25">
      <c r="A2000" s="3">
        <v>2024</v>
      </c>
      <c r="B2000" s="3">
        <v>3</v>
      </c>
      <c r="C2000" s="3">
        <v>24</v>
      </c>
      <c r="D2000" s="3">
        <v>6</v>
      </c>
      <c r="E2000" s="4">
        <v>1140.6310000000001</v>
      </c>
      <c r="F2000" s="6">
        <v>1009.413997</v>
      </c>
      <c r="G2000">
        <v>-1009.413997</v>
      </c>
      <c r="H2000" s="11">
        <v>2092.30408841798</v>
      </c>
    </row>
    <row r="2001" spans="1:8" x14ac:dyDescent="0.25">
      <c r="A2001" s="3">
        <v>2024</v>
      </c>
      <c r="B2001" s="3">
        <v>3</v>
      </c>
      <c r="C2001" s="3">
        <v>24</v>
      </c>
      <c r="D2001" s="3">
        <v>7</v>
      </c>
      <c r="E2001" s="4">
        <v>1180.684</v>
      </c>
      <c r="F2001" s="7">
        <v>1077.1916570000001</v>
      </c>
      <c r="G2001">
        <v>-1077.1916570000001</v>
      </c>
      <c r="H2001" s="11">
        <v>2105.5700694504931</v>
      </c>
    </row>
    <row r="2002" spans="1:8" x14ac:dyDescent="0.25">
      <c r="A2002" s="3">
        <v>2024</v>
      </c>
      <c r="B2002" s="3">
        <v>3</v>
      </c>
      <c r="C2002" s="3">
        <v>24</v>
      </c>
      <c r="D2002" s="3">
        <v>8</v>
      </c>
      <c r="E2002" s="4">
        <v>1173.856</v>
      </c>
      <c r="F2002" s="6">
        <v>1136.0848020000001</v>
      </c>
      <c r="G2002">
        <v>-1136.0848020000001</v>
      </c>
      <c r="H2002" s="11">
        <v>2219.3189405076582</v>
      </c>
    </row>
    <row r="2003" spans="1:8" x14ac:dyDescent="0.25">
      <c r="A2003" s="3">
        <v>2024</v>
      </c>
      <c r="B2003" s="3">
        <v>3</v>
      </c>
      <c r="C2003" s="3">
        <v>24</v>
      </c>
      <c r="D2003" s="3">
        <v>9</v>
      </c>
      <c r="E2003" s="4">
        <v>1196.575</v>
      </c>
      <c r="F2003" s="7">
        <v>1016.314786</v>
      </c>
      <c r="G2003">
        <v>-1016.314786</v>
      </c>
      <c r="H2003" s="11">
        <v>2062.3006540685546</v>
      </c>
    </row>
    <row r="2004" spans="1:8" x14ac:dyDescent="0.25">
      <c r="A2004" s="3">
        <v>2024</v>
      </c>
      <c r="B2004" s="3">
        <v>3</v>
      </c>
      <c r="C2004" s="3">
        <v>24</v>
      </c>
      <c r="D2004" s="3">
        <v>10</v>
      </c>
      <c r="E2004" s="4">
        <v>1161.105</v>
      </c>
      <c r="F2004" s="6">
        <v>801.33523060000005</v>
      </c>
      <c r="G2004">
        <v>-801.33523060000005</v>
      </c>
      <c r="H2004" s="11">
        <v>1787.7531923221445</v>
      </c>
    </row>
    <row r="2005" spans="1:8" x14ac:dyDescent="0.25">
      <c r="A2005" s="3">
        <v>2024</v>
      </c>
      <c r="B2005" s="3">
        <v>3</v>
      </c>
      <c r="C2005" s="3">
        <v>24</v>
      </c>
      <c r="D2005" s="3">
        <v>11</v>
      </c>
      <c r="E2005" s="4">
        <v>1167.788</v>
      </c>
      <c r="F2005" s="7">
        <v>893.85207530000002</v>
      </c>
      <c r="G2005">
        <v>-893.85207530000002</v>
      </c>
      <c r="H2005" s="11">
        <v>1915.0096350386152</v>
      </c>
    </row>
    <row r="2006" spans="1:8" x14ac:dyDescent="0.25">
      <c r="A2006" s="3">
        <v>2024</v>
      </c>
      <c r="B2006" s="3">
        <v>3</v>
      </c>
      <c r="C2006" s="3">
        <v>24</v>
      </c>
      <c r="D2006" s="3">
        <v>12</v>
      </c>
      <c r="E2006" s="4">
        <v>1090.501</v>
      </c>
      <c r="F2006" s="6">
        <v>606.12251200000003</v>
      </c>
      <c r="G2006">
        <v>-606.12251200000003</v>
      </c>
      <c r="H2006" s="11">
        <v>1537.5899092560658</v>
      </c>
    </row>
    <row r="2007" spans="1:8" x14ac:dyDescent="0.25">
      <c r="A2007" s="3">
        <v>2024</v>
      </c>
      <c r="B2007" s="3">
        <v>3</v>
      </c>
      <c r="C2007" s="3">
        <v>24</v>
      </c>
      <c r="D2007" s="3">
        <v>13</v>
      </c>
      <c r="E2007" s="4">
        <v>1088.6500000000001</v>
      </c>
      <c r="F2007" s="7">
        <v>848.16122570000005</v>
      </c>
      <c r="G2007">
        <v>-848.16122570000005</v>
      </c>
      <c r="H2007" s="11">
        <v>1775.7185573352572</v>
      </c>
    </row>
    <row r="2008" spans="1:8" x14ac:dyDescent="0.25">
      <c r="A2008" s="3">
        <v>2024</v>
      </c>
      <c r="B2008" s="3">
        <v>3</v>
      </c>
      <c r="C2008" s="3">
        <v>24</v>
      </c>
      <c r="D2008" s="3">
        <v>14</v>
      </c>
      <c r="E2008" s="4">
        <v>1126.1790000000001</v>
      </c>
      <c r="F2008" s="6">
        <v>888.3488916</v>
      </c>
      <c r="G2008">
        <v>-888.3488916</v>
      </c>
      <c r="H2008" s="11">
        <v>1883.9869321431238</v>
      </c>
    </row>
    <row r="2009" spans="1:8" x14ac:dyDescent="0.25">
      <c r="A2009" s="3">
        <v>2024</v>
      </c>
      <c r="B2009" s="3">
        <v>3</v>
      </c>
      <c r="C2009" s="3">
        <v>24</v>
      </c>
      <c r="D2009" s="3">
        <v>15</v>
      </c>
      <c r="E2009" s="4">
        <v>1151.202</v>
      </c>
      <c r="F2009" s="7">
        <v>900.29909090000001</v>
      </c>
      <c r="G2009">
        <v>-900.29909090000001</v>
      </c>
      <c r="H2009" s="11">
        <v>1908.9049318330945</v>
      </c>
    </row>
    <row r="2010" spans="1:8" x14ac:dyDescent="0.25">
      <c r="A2010" s="3">
        <v>2024</v>
      </c>
      <c r="B2010" s="3">
        <v>3</v>
      </c>
      <c r="C2010" s="3">
        <v>24</v>
      </c>
      <c r="D2010" s="3">
        <v>16</v>
      </c>
      <c r="E2010" s="4">
        <v>1195.7909999999999</v>
      </c>
      <c r="F2010" s="6">
        <v>1066.259724</v>
      </c>
      <c r="G2010">
        <v>-1066.259724</v>
      </c>
      <c r="H2010" s="11">
        <v>2029.405777994511</v>
      </c>
    </row>
    <row r="2011" spans="1:8" x14ac:dyDescent="0.25">
      <c r="A2011" s="3">
        <v>2024</v>
      </c>
      <c r="B2011" s="3">
        <v>3</v>
      </c>
      <c r="C2011" s="3">
        <v>24</v>
      </c>
      <c r="D2011" s="3">
        <v>17</v>
      </c>
      <c r="E2011" s="4">
        <v>1257.499</v>
      </c>
      <c r="F2011" s="7">
        <v>942.57814940000003</v>
      </c>
      <c r="G2011">
        <v>-942.57814940000003</v>
      </c>
      <c r="H2011" s="11">
        <v>2047.6499007774855</v>
      </c>
    </row>
    <row r="2012" spans="1:8" x14ac:dyDescent="0.25">
      <c r="A2012" s="3">
        <v>2024</v>
      </c>
      <c r="B2012" s="3">
        <v>3</v>
      </c>
      <c r="C2012" s="3">
        <v>24</v>
      </c>
      <c r="D2012" s="3">
        <v>18</v>
      </c>
      <c r="E2012" s="4">
        <v>1318.933</v>
      </c>
      <c r="F2012" s="6">
        <v>975.35397790000002</v>
      </c>
      <c r="G2012">
        <v>-975.35397790000002</v>
      </c>
      <c r="H2012" s="11">
        <v>2020.3261200059264</v>
      </c>
    </row>
    <row r="2013" spans="1:8" x14ac:dyDescent="0.25">
      <c r="A2013" s="3">
        <v>2024</v>
      </c>
      <c r="B2013" s="3">
        <v>3</v>
      </c>
      <c r="C2013" s="3">
        <v>24</v>
      </c>
      <c r="D2013" s="3">
        <v>19</v>
      </c>
      <c r="E2013" s="4">
        <v>1350.8969999999999</v>
      </c>
      <c r="F2013" s="7">
        <v>1064.655015</v>
      </c>
      <c r="G2013">
        <v>-1064.655015</v>
      </c>
      <c r="H2013" s="11">
        <v>2124.0823966708949</v>
      </c>
    </row>
    <row r="2014" spans="1:8" x14ac:dyDescent="0.25">
      <c r="A2014" s="3">
        <v>2024</v>
      </c>
      <c r="B2014" s="3">
        <v>3</v>
      </c>
      <c r="C2014" s="3">
        <v>24</v>
      </c>
      <c r="D2014" s="3">
        <v>20</v>
      </c>
      <c r="E2014" s="4">
        <v>1318.191</v>
      </c>
      <c r="F2014" s="6">
        <v>1135.97847</v>
      </c>
      <c r="G2014">
        <v>-1135.97847</v>
      </c>
      <c r="H2014" s="11">
        <v>2161.3768197683289</v>
      </c>
    </row>
    <row r="2015" spans="1:8" x14ac:dyDescent="0.25">
      <c r="A2015" s="3">
        <v>2024</v>
      </c>
      <c r="B2015" s="3">
        <v>3</v>
      </c>
      <c r="C2015" s="3">
        <v>24</v>
      </c>
      <c r="D2015" s="3">
        <v>21</v>
      </c>
      <c r="E2015" s="4">
        <v>1258.2159999999999</v>
      </c>
      <c r="F2015" s="7">
        <v>1065.5608159999999</v>
      </c>
      <c r="G2015">
        <v>-1065.5608159999999</v>
      </c>
      <c r="H2015" s="11">
        <v>2112.0032845735418</v>
      </c>
    </row>
    <row r="2016" spans="1:8" x14ac:dyDescent="0.25">
      <c r="A2016" s="3">
        <v>2024</v>
      </c>
      <c r="B2016" s="3">
        <v>3</v>
      </c>
      <c r="C2016" s="3">
        <v>24</v>
      </c>
      <c r="D2016" s="3">
        <v>22</v>
      </c>
      <c r="E2016" s="4">
        <v>1204.998</v>
      </c>
      <c r="F2016" s="6">
        <v>1098.963352</v>
      </c>
      <c r="G2016">
        <v>-1098.963352</v>
      </c>
      <c r="H2016" s="11">
        <v>2184.9057977586122</v>
      </c>
    </row>
    <row r="2017" spans="1:8" x14ac:dyDescent="0.25">
      <c r="A2017" s="3">
        <v>2024</v>
      </c>
      <c r="B2017" s="3">
        <v>3</v>
      </c>
      <c r="C2017" s="3">
        <v>24</v>
      </c>
      <c r="D2017" s="3">
        <v>23</v>
      </c>
      <c r="E2017" s="4">
        <v>1162.8130000000001</v>
      </c>
      <c r="F2017" s="7">
        <v>1115.389899</v>
      </c>
      <c r="G2017">
        <v>-1115.389899</v>
      </c>
      <c r="H2017" s="11">
        <v>2191.8667452953759</v>
      </c>
    </row>
    <row r="2018" spans="1:8" x14ac:dyDescent="0.25">
      <c r="A2018" s="3">
        <v>2024</v>
      </c>
      <c r="B2018" s="3">
        <v>3</v>
      </c>
      <c r="C2018" s="3">
        <v>25</v>
      </c>
      <c r="D2018" s="3">
        <v>0</v>
      </c>
      <c r="E2018" s="4">
        <v>1144.8330000000001</v>
      </c>
      <c r="F2018" s="6">
        <v>1145.488895</v>
      </c>
      <c r="G2018">
        <v>-1145.488895</v>
      </c>
      <c r="H2018" s="11">
        <v>2199.5515564891612</v>
      </c>
    </row>
    <row r="2019" spans="1:8" x14ac:dyDescent="0.25">
      <c r="A2019" s="3">
        <v>2024</v>
      </c>
      <c r="B2019" s="3">
        <v>3</v>
      </c>
      <c r="C2019" s="3">
        <v>25</v>
      </c>
      <c r="D2019" s="3">
        <v>1</v>
      </c>
      <c r="E2019" s="4">
        <v>1140.575</v>
      </c>
      <c r="F2019" s="7">
        <v>1101.131684</v>
      </c>
      <c r="G2019">
        <v>-1101.131684</v>
      </c>
      <c r="H2019" s="11">
        <v>2168.4398893613234</v>
      </c>
    </row>
    <row r="2020" spans="1:8" x14ac:dyDescent="0.25">
      <c r="A2020" s="3">
        <v>2024</v>
      </c>
      <c r="B2020" s="3">
        <v>3</v>
      </c>
      <c r="C2020" s="3">
        <v>25</v>
      </c>
      <c r="D2020" s="3">
        <v>2</v>
      </c>
      <c r="E2020" s="4">
        <v>1136.818</v>
      </c>
      <c r="F2020" s="6">
        <v>1111.3935879999999</v>
      </c>
      <c r="G2020">
        <v>-1111.3935879999999</v>
      </c>
      <c r="H2020" s="11">
        <v>2164.2502538307681</v>
      </c>
    </row>
    <row r="2021" spans="1:8" x14ac:dyDescent="0.25">
      <c r="A2021" s="3">
        <v>2024</v>
      </c>
      <c r="B2021" s="3">
        <v>3</v>
      </c>
      <c r="C2021" s="3">
        <v>25</v>
      </c>
      <c r="D2021" s="3">
        <v>3</v>
      </c>
      <c r="E2021" s="4">
        <v>1141.588</v>
      </c>
      <c r="F2021" s="7">
        <v>1018.402679</v>
      </c>
      <c r="G2021">
        <v>-1018.402679</v>
      </c>
      <c r="H2021" s="11">
        <v>2074.1009104628529</v>
      </c>
    </row>
    <row r="2022" spans="1:8" x14ac:dyDescent="0.25">
      <c r="A2022" s="3">
        <v>2024</v>
      </c>
      <c r="B2022" s="3">
        <v>3</v>
      </c>
      <c r="C2022" s="3">
        <v>25</v>
      </c>
      <c r="D2022" s="3">
        <v>4</v>
      </c>
      <c r="E2022" s="4">
        <v>1174.223</v>
      </c>
      <c r="F2022" s="6">
        <v>882.58242510000002</v>
      </c>
      <c r="G2022">
        <v>-882.58242510000002</v>
      </c>
      <c r="H2022" s="11">
        <v>2009.0594951450275</v>
      </c>
    </row>
    <row r="2023" spans="1:8" x14ac:dyDescent="0.25">
      <c r="A2023" s="3">
        <v>2024</v>
      </c>
      <c r="B2023" s="3">
        <v>3</v>
      </c>
      <c r="C2023" s="3">
        <v>25</v>
      </c>
      <c r="D2023" s="3">
        <v>5</v>
      </c>
      <c r="E2023" s="4">
        <v>1278.0530000000001</v>
      </c>
      <c r="F2023" s="7">
        <v>906.82942219999995</v>
      </c>
      <c r="G2023">
        <v>-906.82942219999995</v>
      </c>
      <c r="H2023" s="11">
        <v>2130.9260896645028</v>
      </c>
    </row>
    <row r="2024" spans="1:8" x14ac:dyDescent="0.25">
      <c r="A2024" s="3">
        <v>2024</v>
      </c>
      <c r="B2024" s="3">
        <v>3</v>
      </c>
      <c r="C2024" s="3">
        <v>25</v>
      </c>
      <c r="D2024" s="3">
        <v>6</v>
      </c>
      <c r="E2024" s="4">
        <v>1284.249</v>
      </c>
      <c r="F2024" s="6">
        <v>821.81888919999994</v>
      </c>
      <c r="G2024">
        <v>-821.81888919999994</v>
      </c>
      <c r="H2024" s="11">
        <v>2032.9401037412435</v>
      </c>
    </row>
    <row r="2025" spans="1:8" x14ac:dyDescent="0.25">
      <c r="A2025" s="3">
        <v>2024</v>
      </c>
      <c r="B2025" s="3">
        <v>3</v>
      </c>
      <c r="C2025" s="3">
        <v>25</v>
      </c>
      <c r="D2025" s="3">
        <v>7</v>
      </c>
      <c r="E2025" s="4">
        <v>1283.769</v>
      </c>
      <c r="F2025" s="7">
        <v>1077.881275</v>
      </c>
      <c r="G2025">
        <v>-1077.881275</v>
      </c>
      <c r="H2025" s="11">
        <v>1937.6316679902104</v>
      </c>
    </row>
    <row r="2026" spans="1:8" x14ac:dyDescent="0.25">
      <c r="A2026" s="3">
        <v>2024</v>
      </c>
      <c r="B2026" s="3">
        <v>3</v>
      </c>
      <c r="C2026" s="3">
        <v>25</v>
      </c>
      <c r="D2026" s="3">
        <v>8</v>
      </c>
      <c r="E2026" s="4">
        <v>1241.7909999999999</v>
      </c>
      <c r="F2026" s="6">
        <v>1245.1234930000001</v>
      </c>
      <c r="G2026">
        <v>-1245.1234930000001</v>
      </c>
      <c r="H2026" s="11">
        <v>1902.239630718432</v>
      </c>
    </row>
    <row r="2027" spans="1:8" x14ac:dyDescent="0.25">
      <c r="A2027" s="3">
        <v>2024</v>
      </c>
      <c r="B2027" s="3">
        <v>3</v>
      </c>
      <c r="C2027" s="3">
        <v>25</v>
      </c>
      <c r="D2027" s="3">
        <v>9</v>
      </c>
      <c r="E2027" s="4">
        <v>1196.6310000000001</v>
      </c>
      <c r="F2027" s="7">
        <v>1040.2729260000001</v>
      </c>
      <c r="G2027">
        <v>-1040.2729260000001</v>
      </c>
      <c r="H2027" s="11">
        <v>1751.8978853058793</v>
      </c>
    </row>
    <row r="2028" spans="1:8" x14ac:dyDescent="0.25">
      <c r="A2028" s="3">
        <v>2024</v>
      </c>
      <c r="B2028" s="3">
        <v>3</v>
      </c>
      <c r="C2028" s="3">
        <v>25</v>
      </c>
      <c r="D2028" s="3">
        <v>10</v>
      </c>
      <c r="E2028" s="4">
        <v>1133.117</v>
      </c>
      <c r="F2028" s="6">
        <v>752.81843130000004</v>
      </c>
      <c r="G2028">
        <v>-752.81843130000004</v>
      </c>
      <c r="H2028" s="11">
        <v>1530.2450303352493</v>
      </c>
    </row>
    <row r="2029" spans="1:8" x14ac:dyDescent="0.25">
      <c r="A2029" s="3">
        <v>2024</v>
      </c>
      <c r="B2029" s="3">
        <v>3</v>
      </c>
      <c r="C2029" s="3">
        <v>25</v>
      </c>
      <c r="D2029" s="3">
        <v>11</v>
      </c>
      <c r="E2029" s="4">
        <v>1118.4680000000001</v>
      </c>
      <c r="F2029" s="7">
        <v>675.1528773</v>
      </c>
      <c r="G2029">
        <v>-675.1528773</v>
      </c>
      <c r="H2029" s="11">
        <v>1455.6757008716995</v>
      </c>
    </row>
    <row r="2030" spans="1:8" x14ac:dyDescent="0.25">
      <c r="A2030" s="3">
        <v>2024</v>
      </c>
      <c r="B2030" s="3">
        <v>3</v>
      </c>
      <c r="C2030" s="3">
        <v>25</v>
      </c>
      <c r="D2030" s="3">
        <v>12</v>
      </c>
      <c r="E2030" s="4">
        <v>1108.4269999999999</v>
      </c>
      <c r="F2030" s="6">
        <v>604.6987464</v>
      </c>
      <c r="G2030">
        <v>-604.6987464</v>
      </c>
      <c r="H2030" s="11">
        <v>1379.4697045548342</v>
      </c>
    </row>
    <row r="2031" spans="1:8" x14ac:dyDescent="0.25">
      <c r="A2031" s="3">
        <v>2024</v>
      </c>
      <c r="B2031" s="3">
        <v>3</v>
      </c>
      <c r="C2031" s="3">
        <v>25</v>
      </c>
      <c r="D2031" s="3">
        <v>13</v>
      </c>
      <c r="E2031" s="4">
        <v>1095.6130000000001</v>
      </c>
      <c r="F2031" s="7">
        <v>326.39200699999998</v>
      </c>
      <c r="G2031">
        <v>-326.39200699999998</v>
      </c>
      <c r="H2031" s="11">
        <v>1228.4986243621875</v>
      </c>
    </row>
    <row r="2032" spans="1:8" x14ac:dyDescent="0.25">
      <c r="A2032" s="3">
        <v>2024</v>
      </c>
      <c r="B2032" s="3">
        <v>3</v>
      </c>
      <c r="C2032" s="3">
        <v>25</v>
      </c>
      <c r="D2032" s="3">
        <v>14</v>
      </c>
      <c r="E2032" s="4">
        <v>1107.1669999999999</v>
      </c>
      <c r="F2032" s="6">
        <v>270.76234699999998</v>
      </c>
      <c r="G2032">
        <v>-270.76234699999998</v>
      </c>
      <c r="H2032" s="11">
        <v>1121.8179544901243</v>
      </c>
    </row>
    <row r="2033" spans="1:8" x14ac:dyDescent="0.25">
      <c r="A2033" s="3">
        <v>2024</v>
      </c>
      <c r="B2033" s="3">
        <v>3</v>
      </c>
      <c r="C2033" s="3">
        <v>25</v>
      </c>
      <c r="D2033" s="3">
        <v>15</v>
      </c>
      <c r="E2033" s="4">
        <v>1155.2329999999999</v>
      </c>
      <c r="F2033" s="7">
        <v>250.10796010000001</v>
      </c>
      <c r="G2033">
        <v>-250.10796010000001</v>
      </c>
      <c r="H2033" s="11">
        <v>1109.2120544607731</v>
      </c>
    </row>
    <row r="2034" spans="1:8" x14ac:dyDescent="0.25">
      <c r="A2034" s="3">
        <v>2024</v>
      </c>
      <c r="B2034" s="3">
        <v>3</v>
      </c>
      <c r="C2034" s="3">
        <v>25</v>
      </c>
      <c r="D2034" s="3">
        <v>16</v>
      </c>
      <c r="E2034" s="4">
        <v>1189.7809999999999</v>
      </c>
      <c r="F2034" s="6">
        <v>82.013935480000001</v>
      </c>
      <c r="G2034">
        <v>-82.013935480000001</v>
      </c>
      <c r="H2034" s="11">
        <v>969.26028557301947</v>
      </c>
    </row>
    <row r="2035" spans="1:8" x14ac:dyDescent="0.25">
      <c r="A2035" s="3">
        <v>2024</v>
      </c>
      <c r="B2035" s="3">
        <v>3</v>
      </c>
      <c r="C2035" s="3">
        <v>25</v>
      </c>
      <c r="D2035" s="3">
        <v>17</v>
      </c>
      <c r="E2035" s="4">
        <v>1210.2190000000001</v>
      </c>
      <c r="F2035" s="7">
        <v>313.71533540000001</v>
      </c>
      <c r="G2035">
        <v>313.71533540000001</v>
      </c>
      <c r="H2035" s="11">
        <v>704.43413386198404</v>
      </c>
    </row>
    <row r="2036" spans="1:8" x14ac:dyDescent="0.25">
      <c r="A2036" s="3">
        <v>2024</v>
      </c>
      <c r="B2036" s="3">
        <v>3</v>
      </c>
      <c r="C2036" s="3">
        <v>25</v>
      </c>
      <c r="D2036" s="3">
        <v>18</v>
      </c>
      <c r="E2036" s="4">
        <v>1250.606</v>
      </c>
      <c r="F2036" s="6">
        <v>457.57635470000002</v>
      </c>
      <c r="G2036">
        <v>457.57635470000002</v>
      </c>
      <c r="H2036" s="11">
        <v>578.93566886292842</v>
      </c>
    </row>
    <row r="2037" spans="1:8" x14ac:dyDescent="0.25">
      <c r="A2037" s="3">
        <v>2024</v>
      </c>
      <c r="B2037" s="3">
        <v>3</v>
      </c>
      <c r="C2037" s="3">
        <v>25</v>
      </c>
      <c r="D2037" s="3">
        <v>19</v>
      </c>
      <c r="E2037" s="4">
        <v>1266.125</v>
      </c>
      <c r="F2037" s="7">
        <v>395.06310089999999</v>
      </c>
      <c r="G2037">
        <v>395.06310089999999</v>
      </c>
      <c r="H2037" s="11">
        <v>636.57960023949659</v>
      </c>
    </row>
    <row r="2038" spans="1:8" x14ac:dyDescent="0.25">
      <c r="A2038" s="3">
        <v>2024</v>
      </c>
      <c r="B2038" s="3">
        <v>3</v>
      </c>
      <c r="C2038" s="3">
        <v>25</v>
      </c>
      <c r="D2038" s="3">
        <v>20</v>
      </c>
      <c r="E2038" s="4">
        <v>1222.549</v>
      </c>
      <c r="F2038" s="6">
        <v>211.6622002</v>
      </c>
      <c r="G2038">
        <v>211.6622002</v>
      </c>
      <c r="H2038" s="11">
        <v>765.88221418293438</v>
      </c>
    </row>
    <row r="2039" spans="1:8" x14ac:dyDescent="0.25">
      <c r="A2039" s="3">
        <v>2024</v>
      </c>
      <c r="B2039" s="3">
        <v>3</v>
      </c>
      <c r="C2039" s="3">
        <v>25</v>
      </c>
      <c r="D2039" s="3">
        <v>21</v>
      </c>
      <c r="E2039" s="4">
        <v>1163.809</v>
      </c>
      <c r="F2039" s="7">
        <v>46.749212479999997</v>
      </c>
      <c r="G2039">
        <v>46.749212479999997</v>
      </c>
      <c r="H2039" s="11">
        <v>886.50138696303179</v>
      </c>
    </row>
    <row r="2040" spans="1:8" x14ac:dyDescent="0.25">
      <c r="A2040" s="3">
        <v>2024</v>
      </c>
      <c r="B2040" s="3">
        <v>3</v>
      </c>
      <c r="C2040" s="3">
        <v>25</v>
      </c>
      <c r="D2040" s="3">
        <v>22</v>
      </c>
      <c r="E2040" s="4">
        <v>1110.1130000000001</v>
      </c>
      <c r="F2040" s="6">
        <v>151.33367179999999</v>
      </c>
      <c r="G2040">
        <v>-151.33367179999999</v>
      </c>
      <c r="H2040" s="11">
        <v>1165.4040254734443</v>
      </c>
    </row>
    <row r="2041" spans="1:8" x14ac:dyDescent="0.25">
      <c r="A2041" s="3">
        <v>2024</v>
      </c>
      <c r="B2041" s="3">
        <v>3</v>
      </c>
      <c r="C2041" s="3">
        <v>25</v>
      </c>
      <c r="D2041" s="3">
        <v>23</v>
      </c>
      <c r="E2041" s="4">
        <v>1085.23</v>
      </c>
      <c r="F2041" s="7">
        <v>455.7865405</v>
      </c>
      <c r="G2041">
        <v>-455.7865405</v>
      </c>
      <c r="H2041" s="11">
        <v>1432.1334397215655</v>
      </c>
    </row>
    <row r="2042" spans="1:8" x14ac:dyDescent="0.25">
      <c r="A2042" s="3">
        <v>2024</v>
      </c>
      <c r="B2042" s="3">
        <v>3</v>
      </c>
      <c r="C2042" s="3">
        <v>26</v>
      </c>
      <c r="D2042" s="3">
        <v>0</v>
      </c>
      <c r="E2042" s="4">
        <v>1082.289</v>
      </c>
      <c r="F2042" s="6">
        <v>518.83893690000002</v>
      </c>
      <c r="G2042">
        <v>-518.83893690000002</v>
      </c>
      <c r="H2042" s="11">
        <v>1464.5241560746135</v>
      </c>
    </row>
    <row r="2043" spans="1:8" x14ac:dyDescent="0.25">
      <c r="A2043" s="3">
        <v>2024</v>
      </c>
      <c r="B2043" s="3">
        <v>3</v>
      </c>
      <c r="C2043" s="3">
        <v>26</v>
      </c>
      <c r="D2043" s="3">
        <v>1</v>
      </c>
      <c r="E2043" s="4">
        <v>1074.3889999999999</v>
      </c>
      <c r="F2043" s="7">
        <v>504.78399680000001</v>
      </c>
      <c r="G2043">
        <v>-504.78399680000001</v>
      </c>
      <c r="H2043" s="11">
        <v>1452.0538848710294</v>
      </c>
    </row>
    <row r="2044" spans="1:8" x14ac:dyDescent="0.25">
      <c r="A2044" s="3">
        <v>2024</v>
      </c>
      <c r="B2044" s="3">
        <v>3</v>
      </c>
      <c r="C2044" s="3">
        <v>26</v>
      </c>
      <c r="D2044" s="3">
        <v>2</v>
      </c>
      <c r="E2044" s="4">
        <v>1069.5450000000001</v>
      </c>
      <c r="F2044" s="6">
        <v>412.78715210000001</v>
      </c>
      <c r="G2044">
        <v>-412.78715210000001</v>
      </c>
      <c r="H2044" s="11">
        <v>1362.7257304753371</v>
      </c>
    </row>
    <row r="2045" spans="1:8" x14ac:dyDescent="0.25">
      <c r="A2045" s="3">
        <v>2024</v>
      </c>
      <c r="B2045" s="3">
        <v>3</v>
      </c>
      <c r="C2045" s="3">
        <v>26</v>
      </c>
      <c r="D2045" s="3">
        <v>3</v>
      </c>
      <c r="E2045" s="4">
        <v>1087.5999999999999</v>
      </c>
      <c r="F2045" s="7">
        <v>383.06609159999999</v>
      </c>
      <c r="G2045">
        <v>-383.06609159999999</v>
      </c>
      <c r="H2045" s="11">
        <v>1353.5894288847746</v>
      </c>
    </row>
    <row r="2046" spans="1:8" x14ac:dyDescent="0.25">
      <c r="A2046" s="3">
        <v>2024</v>
      </c>
      <c r="B2046" s="3">
        <v>3</v>
      </c>
      <c r="C2046" s="3">
        <v>26</v>
      </c>
      <c r="D2046" s="3">
        <v>4</v>
      </c>
      <c r="E2046" s="4">
        <v>1130.5070000000001</v>
      </c>
      <c r="F2046" s="6">
        <v>284.48087609999999</v>
      </c>
      <c r="G2046">
        <v>-284.48087609999999</v>
      </c>
      <c r="H2046" s="11">
        <v>1332.7096765502286</v>
      </c>
    </row>
    <row r="2047" spans="1:8" x14ac:dyDescent="0.25">
      <c r="A2047" s="3">
        <v>2024</v>
      </c>
      <c r="B2047" s="3">
        <v>3</v>
      </c>
      <c r="C2047" s="3">
        <v>26</v>
      </c>
      <c r="D2047" s="3">
        <v>5</v>
      </c>
      <c r="E2047" s="4">
        <v>1212.867</v>
      </c>
      <c r="F2047" s="7">
        <v>289.54473719999999</v>
      </c>
      <c r="G2047">
        <v>-289.54473719999999</v>
      </c>
      <c r="H2047" s="11">
        <v>1433.5977024946937</v>
      </c>
    </row>
    <row r="2048" spans="1:8" x14ac:dyDescent="0.25">
      <c r="A2048" s="3">
        <v>2024</v>
      </c>
      <c r="B2048" s="3">
        <v>3</v>
      </c>
      <c r="C2048" s="3">
        <v>26</v>
      </c>
      <c r="D2048" s="3">
        <v>6</v>
      </c>
      <c r="E2048" s="4">
        <v>1225.9780000000001</v>
      </c>
      <c r="F2048" s="6">
        <v>51.154362689999999</v>
      </c>
      <c r="G2048">
        <v>-51.154362689999999</v>
      </c>
      <c r="H2048" s="11">
        <v>1298.9154531182098</v>
      </c>
    </row>
    <row r="2049" spans="1:8" x14ac:dyDescent="0.25">
      <c r="A2049" s="3">
        <v>2024</v>
      </c>
      <c r="B2049" s="3">
        <v>3</v>
      </c>
      <c r="C2049" s="3">
        <v>26</v>
      </c>
      <c r="D2049" s="3">
        <v>7</v>
      </c>
      <c r="E2049" s="4">
        <v>1192.742</v>
      </c>
      <c r="F2049" s="7">
        <v>396.41432309999999</v>
      </c>
      <c r="G2049">
        <v>-396.41432309999999</v>
      </c>
      <c r="H2049" s="11">
        <v>1195.8085782897565</v>
      </c>
    </row>
    <row r="2050" spans="1:8" x14ac:dyDescent="0.25">
      <c r="A2050" s="3">
        <v>2024</v>
      </c>
      <c r="B2050" s="3">
        <v>3</v>
      </c>
      <c r="C2050" s="3">
        <v>26</v>
      </c>
      <c r="D2050" s="3">
        <v>8</v>
      </c>
      <c r="E2050" s="4">
        <v>1141.4839999999999</v>
      </c>
      <c r="F2050" s="6">
        <v>599.9748343</v>
      </c>
      <c r="G2050">
        <v>-599.9748343</v>
      </c>
      <c r="H2050" s="11">
        <v>1170.3074856602673</v>
      </c>
    </row>
    <row r="2051" spans="1:8" x14ac:dyDescent="0.25">
      <c r="A2051" s="3">
        <v>2024</v>
      </c>
      <c r="B2051" s="3">
        <v>3</v>
      </c>
      <c r="C2051" s="3">
        <v>26</v>
      </c>
      <c r="D2051" s="3">
        <v>9</v>
      </c>
      <c r="E2051" s="4">
        <v>1103.27</v>
      </c>
      <c r="F2051" s="7">
        <v>493.51017150000001</v>
      </c>
      <c r="G2051">
        <v>-493.51017150000001</v>
      </c>
      <c r="H2051" s="11">
        <v>1203.6982212888047</v>
      </c>
    </row>
    <row r="2052" spans="1:8" x14ac:dyDescent="0.25">
      <c r="A2052" s="3">
        <v>2024</v>
      </c>
      <c r="B2052" s="3">
        <v>3</v>
      </c>
      <c r="C2052" s="3">
        <v>26</v>
      </c>
      <c r="D2052" s="3">
        <v>10</v>
      </c>
      <c r="E2052" s="4">
        <v>1091.1969999999999</v>
      </c>
      <c r="F2052" s="6">
        <v>259.36036289999998</v>
      </c>
      <c r="G2052">
        <v>-259.36036289999998</v>
      </c>
      <c r="H2052" s="11">
        <v>1112.6055322170112</v>
      </c>
    </row>
    <row r="2053" spans="1:8" x14ac:dyDescent="0.25">
      <c r="A2053" s="3">
        <v>2024</v>
      </c>
      <c r="B2053" s="3">
        <v>3</v>
      </c>
      <c r="C2053" s="3">
        <v>26</v>
      </c>
      <c r="D2053" s="3">
        <v>11</v>
      </c>
      <c r="E2053" s="4">
        <v>1112.385</v>
      </c>
      <c r="F2053" s="7">
        <v>296.75637519999998</v>
      </c>
      <c r="G2053">
        <v>-296.75637519999998</v>
      </c>
      <c r="H2053" s="11">
        <v>1198.7199067791764</v>
      </c>
    </row>
    <row r="2054" spans="1:8" x14ac:dyDescent="0.25">
      <c r="A2054" s="3">
        <v>2024</v>
      </c>
      <c r="B2054" s="3">
        <v>3</v>
      </c>
      <c r="C2054" s="3">
        <v>26</v>
      </c>
      <c r="D2054" s="3">
        <v>12</v>
      </c>
      <c r="E2054" s="4">
        <v>1092.9000000000001</v>
      </c>
      <c r="F2054" s="6">
        <v>301.69166380000001</v>
      </c>
      <c r="G2054">
        <v>-301.69166380000001</v>
      </c>
      <c r="H2054" s="11">
        <v>1269.9982919643862</v>
      </c>
    </row>
    <row r="2055" spans="1:8" x14ac:dyDescent="0.25">
      <c r="A2055" s="3">
        <v>2024</v>
      </c>
      <c r="B2055" s="3">
        <v>3</v>
      </c>
      <c r="C2055" s="3">
        <v>26</v>
      </c>
      <c r="D2055" s="3">
        <v>13</v>
      </c>
      <c r="E2055" s="4">
        <v>1031.1410000000001</v>
      </c>
      <c r="F2055" s="7">
        <v>205.22502069999999</v>
      </c>
      <c r="G2055">
        <v>-205.22502069999999</v>
      </c>
      <c r="H2055" s="11">
        <v>1145.2184886011844</v>
      </c>
    </row>
    <row r="2056" spans="1:8" x14ac:dyDescent="0.25">
      <c r="A2056" s="3">
        <v>2024</v>
      </c>
      <c r="B2056" s="3">
        <v>3</v>
      </c>
      <c r="C2056" s="3">
        <v>26</v>
      </c>
      <c r="D2056" s="3">
        <v>14</v>
      </c>
      <c r="E2056" s="4">
        <v>1097.287</v>
      </c>
      <c r="F2056" s="6">
        <v>78.187564019999996</v>
      </c>
      <c r="G2056">
        <v>-78.187564019999996</v>
      </c>
      <c r="H2056" s="11">
        <v>1141.2508519223975</v>
      </c>
    </row>
    <row r="2057" spans="1:8" x14ac:dyDescent="0.25">
      <c r="A2057" s="3">
        <v>2024</v>
      </c>
      <c r="B2057" s="3">
        <v>3</v>
      </c>
      <c r="C2057" s="3">
        <v>26</v>
      </c>
      <c r="D2057" s="3">
        <v>15</v>
      </c>
      <c r="E2057" s="4">
        <v>1116.9090000000001</v>
      </c>
      <c r="F2057" s="7">
        <v>18.77984228</v>
      </c>
      <c r="G2057">
        <v>18.77984228</v>
      </c>
      <c r="H2057" s="11">
        <v>1012.8246872084817</v>
      </c>
    </row>
    <row r="2058" spans="1:8" x14ac:dyDescent="0.25">
      <c r="A2058" s="3">
        <v>2024</v>
      </c>
      <c r="B2058" s="3">
        <v>3</v>
      </c>
      <c r="C2058" s="3">
        <v>26</v>
      </c>
      <c r="D2058" s="3">
        <v>16</v>
      </c>
      <c r="E2058" s="4">
        <v>1187.058</v>
      </c>
      <c r="F2058" s="6">
        <v>46.741253669999999</v>
      </c>
      <c r="G2058">
        <v>-46.741253669999999</v>
      </c>
      <c r="H2058" s="11">
        <v>1175.5701946494944</v>
      </c>
    </row>
    <row r="2059" spans="1:8" x14ac:dyDescent="0.25">
      <c r="A2059" s="3">
        <v>2024</v>
      </c>
      <c r="B2059" s="3">
        <v>3</v>
      </c>
      <c r="C2059" s="3">
        <v>26</v>
      </c>
      <c r="D2059" s="3">
        <v>17</v>
      </c>
      <c r="E2059" s="4">
        <v>1206.672</v>
      </c>
      <c r="F2059" s="7">
        <v>182.1087545</v>
      </c>
      <c r="G2059">
        <v>-182.1087545</v>
      </c>
      <c r="H2059" s="11">
        <v>1294.3599556687525</v>
      </c>
    </row>
    <row r="2060" spans="1:8" x14ac:dyDescent="0.25">
      <c r="A2060" s="3">
        <v>2024</v>
      </c>
      <c r="B2060" s="3">
        <v>3</v>
      </c>
      <c r="C2060" s="3">
        <v>26</v>
      </c>
      <c r="D2060" s="3">
        <v>18</v>
      </c>
      <c r="E2060" s="4">
        <v>1275.2080000000001</v>
      </c>
      <c r="F2060" s="6">
        <v>278.95116410000003</v>
      </c>
      <c r="G2060">
        <v>-278.95116410000003</v>
      </c>
      <c r="H2060" s="11">
        <v>1379.7242589790646</v>
      </c>
    </row>
    <row r="2061" spans="1:8" x14ac:dyDescent="0.25">
      <c r="A2061" s="3">
        <v>2024</v>
      </c>
      <c r="B2061" s="3">
        <v>3</v>
      </c>
      <c r="C2061" s="3">
        <v>26</v>
      </c>
      <c r="D2061" s="3">
        <v>19</v>
      </c>
      <c r="E2061" s="4">
        <v>1274.4829999999999</v>
      </c>
      <c r="F2061" s="7">
        <v>3.3013286900000001</v>
      </c>
      <c r="G2061">
        <v>-3.3013286900000001</v>
      </c>
      <c r="H2061" s="11">
        <v>1033.6467640133458</v>
      </c>
    </row>
    <row r="2062" spans="1:8" x14ac:dyDescent="0.25">
      <c r="A2062" s="3">
        <v>2024</v>
      </c>
      <c r="B2062" s="3">
        <v>3</v>
      </c>
      <c r="C2062" s="3">
        <v>26</v>
      </c>
      <c r="D2062" s="3">
        <v>20</v>
      </c>
      <c r="E2062" s="4">
        <v>1247.7090000000001</v>
      </c>
      <c r="F2062" s="6">
        <v>232.3254269</v>
      </c>
      <c r="G2062">
        <v>-232.3254269</v>
      </c>
      <c r="H2062" s="11">
        <v>1169.6332111205868</v>
      </c>
    </row>
    <row r="2063" spans="1:8" x14ac:dyDescent="0.25">
      <c r="A2063" s="3">
        <v>2024</v>
      </c>
      <c r="B2063" s="3">
        <v>3</v>
      </c>
      <c r="C2063" s="3">
        <v>26</v>
      </c>
      <c r="D2063" s="3">
        <v>21</v>
      </c>
      <c r="E2063" s="4">
        <v>1200.9780000000001</v>
      </c>
      <c r="F2063" s="7">
        <v>579.67472250000003</v>
      </c>
      <c r="G2063">
        <v>-579.67472250000003</v>
      </c>
      <c r="H2063" s="11">
        <v>1526.3694372111954</v>
      </c>
    </row>
    <row r="2064" spans="1:8" x14ac:dyDescent="0.25">
      <c r="A2064" s="3">
        <v>2024</v>
      </c>
      <c r="B2064" s="3">
        <v>3</v>
      </c>
      <c r="C2064" s="3">
        <v>26</v>
      </c>
      <c r="D2064" s="3">
        <v>22</v>
      </c>
      <c r="E2064" s="4">
        <v>1152.607</v>
      </c>
      <c r="F2064" s="6">
        <v>533.91019940000001</v>
      </c>
      <c r="G2064">
        <v>-533.91019940000001</v>
      </c>
      <c r="H2064" s="11">
        <v>1557.4788013064417</v>
      </c>
    </row>
    <row r="2065" spans="1:8" x14ac:dyDescent="0.25">
      <c r="A2065" s="3">
        <v>2024</v>
      </c>
      <c r="B2065" s="3">
        <v>3</v>
      </c>
      <c r="C2065" s="3">
        <v>26</v>
      </c>
      <c r="D2065" s="3">
        <v>23</v>
      </c>
      <c r="E2065" s="4">
        <v>1118.779</v>
      </c>
      <c r="F2065" s="7">
        <v>609.17098559999999</v>
      </c>
      <c r="G2065">
        <v>-609.17098559999999</v>
      </c>
      <c r="H2065" s="11">
        <v>1621.4295633235263</v>
      </c>
    </row>
    <row r="2066" spans="1:8" x14ac:dyDescent="0.25">
      <c r="A2066" s="3">
        <v>2024</v>
      </c>
      <c r="B2066" s="3">
        <v>3</v>
      </c>
      <c r="C2066" s="3">
        <v>27</v>
      </c>
      <c r="D2066" s="3">
        <v>0</v>
      </c>
      <c r="E2066" s="4">
        <v>1120.817</v>
      </c>
      <c r="F2066" s="6">
        <v>694.38403259999995</v>
      </c>
      <c r="G2066">
        <v>-694.38403259999995</v>
      </c>
      <c r="H2066" s="11">
        <v>1723.513761572216</v>
      </c>
    </row>
    <row r="2067" spans="1:8" x14ac:dyDescent="0.25">
      <c r="A2067" s="3">
        <v>2024</v>
      </c>
      <c r="B2067" s="3">
        <v>3</v>
      </c>
      <c r="C2067" s="3">
        <v>27</v>
      </c>
      <c r="D2067" s="3">
        <v>1</v>
      </c>
      <c r="E2067" s="4">
        <v>1116.924</v>
      </c>
      <c r="F2067" s="7">
        <v>802.10105869999995</v>
      </c>
      <c r="G2067">
        <v>-802.10105869999995</v>
      </c>
      <c r="H2067" s="11">
        <v>1800.5263532558097</v>
      </c>
    </row>
    <row r="2068" spans="1:8" x14ac:dyDescent="0.25">
      <c r="A2068" s="3">
        <v>2024</v>
      </c>
      <c r="B2068" s="3">
        <v>3</v>
      </c>
      <c r="C2068" s="3">
        <v>27</v>
      </c>
      <c r="D2068" s="3">
        <v>2</v>
      </c>
      <c r="E2068" s="4">
        <v>1115.377</v>
      </c>
      <c r="F2068" s="6">
        <v>821.24784990000001</v>
      </c>
      <c r="G2068">
        <v>-821.24784990000001</v>
      </c>
      <c r="H2068" s="11">
        <v>1814.8973000171459</v>
      </c>
    </row>
    <row r="2069" spans="1:8" x14ac:dyDescent="0.25">
      <c r="A2069" s="3">
        <v>2024</v>
      </c>
      <c r="B2069" s="3">
        <v>3</v>
      </c>
      <c r="C2069" s="3">
        <v>27</v>
      </c>
      <c r="D2069" s="3">
        <v>3</v>
      </c>
      <c r="E2069" s="4">
        <v>1134.499</v>
      </c>
      <c r="F2069" s="7">
        <v>829.49293950000003</v>
      </c>
      <c r="G2069">
        <v>-829.49293950000003</v>
      </c>
      <c r="H2069" s="11">
        <v>1855.8637450186504</v>
      </c>
    </row>
    <row r="2070" spans="1:8" x14ac:dyDescent="0.25">
      <c r="A2070" s="3">
        <v>2024</v>
      </c>
      <c r="B2070" s="3">
        <v>3</v>
      </c>
      <c r="C2070" s="3">
        <v>27</v>
      </c>
      <c r="D2070" s="3">
        <v>4</v>
      </c>
      <c r="E2070" s="4">
        <v>1165.768</v>
      </c>
      <c r="F2070" s="6">
        <v>676.8277673</v>
      </c>
      <c r="G2070">
        <v>-676.8277673</v>
      </c>
      <c r="H2070" s="11">
        <v>1743.8206658864742</v>
      </c>
    </row>
    <row r="2071" spans="1:8" x14ac:dyDescent="0.25">
      <c r="A2071" s="3">
        <v>2024</v>
      </c>
      <c r="B2071" s="3">
        <v>3</v>
      </c>
      <c r="C2071" s="3">
        <v>27</v>
      </c>
      <c r="D2071" s="3">
        <v>5</v>
      </c>
      <c r="E2071" s="4">
        <v>1245.6030000000001</v>
      </c>
      <c r="F2071" s="7">
        <v>520.94477919999997</v>
      </c>
      <c r="G2071">
        <v>-520.94477919999997</v>
      </c>
      <c r="H2071" s="11">
        <v>1696.3914042361193</v>
      </c>
    </row>
    <row r="2072" spans="1:8" x14ac:dyDescent="0.25">
      <c r="A2072" s="3">
        <v>2024</v>
      </c>
      <c r="B2072" s="3">
        <v>3</v>
      </c>
      <c r="C2072" s="3">
        <v>27</v>
      </c>
      <c r="D2072" s="3">
        <v>6</v>
      </c>
      <c r="E2072" s="4">
        <v>1255.2819999999999</v>
      </c>
      <c r="F2072" s="6">
        <v>661.02983640000002</v>
      </c>
      <c r="G2072">
        <v>-661.02983640000002</v>
      </c>
      <c r="H2072" s="11">
        <v>1742.2331814330341</v>
      </c>
    </row>
    <row r="2073" spans="1:8" x14ac:dyDescent="0.25">
      <c r="A2073" s="3">
        <v>2024</v>
      </c>
      <c r="B2073" s="3">
        <v>3</v>
      </c>
      <c r="C2073" s="3">
        <v>27</v>
      </c>
      <c r="D2073" s="3">
        <v>7</v>
      </c>
      <c r="E2073" s="4">
        <v>1257.211</v>
      </c>
      <c r="F2073" s="7">
        <v>1289.659821</v>
      </c>
      <c r="G2073">
        <v>-1289.659821</v>
      </c>
      <c r="H2073" s="11">
        <v>1847.6263486816561</v>
      </c>
    </row>
    <row r="2074" spans="1:8" x14ac:dyDescent="0.25">
      <c r="A2074" s="3">
        <v>2024</v>
      </c>
      <c r="B2074" s="3">
        <v>3</v>
      </c>
      <c r="C2074" s="3">
        <v>27</v>
      </c>
      <c r="D2074" s="3">
        <v>8</v>
      </c>
      <c r="E2074" s="4">
        <v>1166.106</v>
      </c>
      <c r="F2074" s="6">
        <v>1329.712925</v>
      </c>
      <c r="G2074">
        <v>-1329.712925</v>
      </c>
      <c r="H2074" s="11">
        <v>1786.3771269346851</v>
      </c>
    </row>
    <row r="2075" spans="1:8" x14ac:dyDescent="0.25">
      <c r="A2075" s="3">
        <v>2024</v>
      </c>
      <c r="B2075" s="3">
        <v>3</v>
      </c>
      <c r="C2075" s="3">
        <v>27</v>
      </c>
      <c r="D2075" s="3">
        <v>9</v>
      </c>
      <c r="E2075" s="4">
        <v>1075.979</v>
      </c>
      <c r="F2075" s="7">
        <v>1068.987038</v>
      </c>
      <c r="G2075">
        <v>-1068.987038</v>
      </c>
      <c r="H2075" s="11">
        <v>1512.1073883723552</v>
      </c>
    </row>
    <row r="2076" spans="1:8" x14ac:dyDescent="0.25">
      <c r="A2076" s="3">
        <v>2024</v>
      </c>
      <c r="B2076" s="3">
        <v>3</v>
      </c>
      <c r="C2076" s="3">
        <v>27</v>
      </c>
      <c r="D2076" s="3">
        <v>10</v>
      </c>
      <c r="E2076" s="4">
        <v>1011.485</v>
      </c>
      <c r="F2076" s="6">
        <v>864.65131599999995</v>
      </c>
      <c r="G2076">
        <v>-864.65131599999995</v>
      </c>
      <c r="H2076" s="11">
        <v>1383.4849280757212</v>
      </c>
    </row>
    <row r="2077" spans="1:8" x14ac:dyDescent="0.25">
      <c r="A2077" s="3">
        <v>2024</v>
      </c>
      <c r="B2077" s="3">
        <v>3</v>
      </c>
      <c r="C2077" s="3">
        <v>27</v>
      </c>
      <c r="D2077" s="3">
        <v>11</v>
      </c>
      <c r="E2077" s="4">
        <v>961.41200000000003</v>
      </c>
      <c r="F2077" s="7">
        <v>779.89275580000003</v>
      </c>
      <c r="G2077">
        <v>-779.89275580000003</v>
      </c>
      <c r="H2077" s="11">
        <v>1281.5125980969433</v>
      </c>
    </row>
    <row r="2078" spans="1:8" x14ac:dyDescent="0.25">
      <c r="A2078" s="3">
        <v>2024</v>
      </c>
      <c r="B2078" s="3">
        <v>3</v>
      </c>
      <c r="C2078" s="3">
        <v>27</v>
      </c>
      <c r="D2078" s="3">
        <v>12</v>
      </c>
      <c r="E2078" s="4">
        <v>961.92100000000005</v>
      </c>
      <c r="F2078" s="6">
        <v>697.13376349999999</v>
      </c>
      <c r="G2078">
        <v>-697.13376349999999</v>
      </c>
      <c r="H2078" s="11">
        <v>1228.0846809629702</v>
      </c>
    </row>
    <row r="2079" spans="1:8" x14ac:dyDescent="0.25">
      <c r="A2079" s="3">
        <v>2024</v>
      </c>
      <c r="B2079" s="3">
        <v>3</v>
      </c>
      <c r="C2079" s="3">
        <v>27</v>
      </c>
      <c r="D2079" s="3">
        <v>13</v>
      </c>
      <c r="E2079" s="4">
        <v>933.95799999999997</v>
      </c>
      <c r="F2079" s="7">
        <v>592.18262360000006</v>
      </c>
      <c r="G2079">
        <v>-592.18262360000006</v>
      </c>
      <c r="H2079" s="11">
        <v>1194.2801784440533</v>
      </c>
    </row>
    <row r="2080" spans="1:8" x14ac:dyDescent="0.25">
      <c r="A2080" s="3">
        <v>2024</v>
      </c>
      <c r="B2080" s="3">
        <v>3</v>
      </c>
      <c r="C2080" s="3">
        <v>27</v>
      </c>
      <c r="D2080" s="3">
        <v>14</v>
      </c>
      <c r="E2080" s="4">
        <v>932.69899999999996</v>
      </c>
      <c r="F2080" s="6">
        <v>431.9469474</v>
      </c>
      <c r="G2080">
        <v>-431.9469474</v>
      </c>
      <c r="H2080" s="11">
        <v>951.87429498805227</v>
      </c>
    </row>
    <row r="2081" spans="1:8" x14ac:dyDescent="0.25">
      <c r="A2081" s="3">
        <v>2024</v>
      </c>
      <c r="B2081" s="3">
        <v>3</v>
      </c>
      <c r="C2081" s="3">
        <v>27</v>
      </c>
      <c r="D2081" s="3">
        <v>15</v>
      </c>
      <c r="E2081" s="4">
        <v>974.08</v>
      </c>
      <c r="F2081" s="7">
        <v>659.61291630000005</v>
      </c>
      <c r="G2081">
        <v>-659.61291630000005</v>
      </c>
      <c r="H2081" s="11">
        <v>1152.5170449921336</v>
      </c>
    </row>
    <row r="2082" spans="1:8" x14ac:dyDescent="0.25">
      <c r="A2082" s="3">
        <v>2024</v>
      </c>
      <c r="B2082" s="3">
        <v>3</v>
      </c>
      <c r="C2082" s="3">
        <v>27</v>
      </c>
      <c r="D2082" s="3">
        <v>16</v>
      </c>
      <c r="E2082" s="4">
        <v>1042.0170000000001</v>
      </c>
      <c r="F2082" s="6">
        <v>594.58587910000006</v>
      </c>
      <c r="G2082">
        <v>-594.58587910000006</v>
      </c>
      <c r="H2082" s="11">
        <v>1097.6196254597246</v>
      </c>
    </row>
    <row r="2083" spans="1:8" x14ac:dyDescent="0.25">
      <c r="A2083" s="3">
        <v>2024</v>
      </c>
      <c r="B2083" s="3">
        <v>3</v>
      </c>
      <c r="C2083" s="3">
        <v>27</v>
      </c>
      <c r="D2083" s="3">
        <v>17</v>
      </c>
      <c r="E2083" s="4">
        <v>1108.0360000000001</v>
      </c>
      <c r="F2083" s="7">
        <v>381.01669920000001</v>
      </c>
      <c r="G2083">
        <v>-381.01669920000001</v>
      </c>
      <c r="H2083" s="11">
        <v>1282.664003687742</v>
      </c>
    </row>
    <row r="2084" spans="1:8" x14ac:dyDescent="0.25">
      <c r="A2084" s="3">
        <v>2024</v>
      </c>
      <c r="B2084" s="3">
        <v>3</v>
      </c>
      <c r="C2084" s="3">
        <v>27</v>
      </c>
      <c r="D2084" s="3">
        <v>18</v>
      </c>
      <c r="E2084" s="4">
        <v>1169.6020000000001</v>
      </c>
      <c r="F2084" s="6">
        <v>102.4986715</v>
      </c>
      <c r="G2084">
        <v>-102.4986715</v>
      </c>
      <c r="H2084" s="11">
        <v>1234.7135046924127</v>
      </c>
    </row>
    <row r="2085" spans="1:8" x14ac:dyDescent="0.25">
      <c r="A2085" s="3">
        <v>2024</v>
      </c>
      <c r="B2085" s="3">
        <v>3</v>
      </c>
      <c r="C2085" s="3">
        <v>27</v>
      </c>
      <c r="D2085" s="3">
        <v>19</v>
      </c>
      <c r="E2085" s="4">
        <v>1215.355</v>
      </c>
      <c r="F2085" s="7">
        <v>31.315339519999998</v>
      </c>
      <c r="G2085">
        <v>31.315339519999998</v>
      </c>
      <c r="H2085" s="11">
        <v>1027.2335956918535</v>
      </c>
    </row>
    <row r="2086" spans="1:8" x14ac:dyDescent="0.25">
      <c r="A2086" s="3">
        <v>2024</v>
      </c>
      <c r="B2086" s="3">
        <v>3</v>
      </c>
      <c r="C2086" s="3">
        <v>27</v>
      </c>
      <c r="D2086" s="3">
        <v>20</v>
      </c>
      <c r="E2086" s="4">
        <v>1178.251</v>
      </c>
      <c r="F2086" s="6">
        <v>259.23482000000001</v>
      </c>
      <c r="G2086">
        <v>259.23482000000001</v>
      </c>
      <c r="H2086" s="11">
        <v>775.60272643169958</v>
      </c>
    </row>
    <row r="2087" spans="1:8" x14ac:dyDescent="0.25">
      <c r="A2087" s="3">
        <v>2024</v>
      </c>
      <c r="B2087" s="3">
        <v>3</v>
      </c>
      <c r="C2087" s="3">
        <v>27</v>
      </c>
      <c r="D2087" s="3">
        <v>21</v>
      </c>
      <c r="E2087" s="4">
        <v>1131.6690000000001</v>
      </c>
      <c r="F2087" s="7">
        <v>333.99494900000002</v>
      </c>
      <c r="G2087">
        <v>333.99494900000002</v>
      </c>
      <c r="H2087" s="11">
        <v>631.86252040735667</v>
      </c>
    </row>
    <row r="2088" spans="1:8" x14ac:dyDescent="0.25">
      <c r="A2088" s="3">
        <v>2024</v>
      </c>
      <c r="B2088" s="3">
        <v>3</v>
      </c>
      <c r="C2088" s="3">
        <v>27</v>
      </c>
      <c r="D2088" s="3">
        <v>22</v>
      </c>
      <c r="E2088" s="4">
        <v>1077.8219999999999</v>
      </c>
      <c r="F2088" s="6">
        <v>100.72885410000001</v>
      </c>
      <c r="G2088">
        <v>100.72885410000001</v>
      </c>
      <c r="H2088" s="11">
        <v>853.07428684208674</v>
      </c>
    </row>
    <row r="2089" spans="1:8" x14ac:dyDescent="0.25">
      <c r="A2089" s="3">
        <v>2024</v>
      </c>
      <c r="B2089" s="3">
        <v>3</v>
      </c>
      <c r="C2089" s="3">
        <v>27</v>
      </c>
      <c r="D2089" s="3">
        <v>23</v>
      </c>
      <c r="E2089" s="4">
        <v>1088.6780000000001</v>
      </c>
      <c r="F2089" s="7">
        <v>526.72861880000005</v>
      </c>
      <c r="G2089">
        <v>-526.72861880000005</v>
      </c>
      <c r="H2089" s="11">
        <v>1530.5128921238459</v>
      </c>
    </row>
    <row r="2090" spans="1:8" x14ac:dyDescent="0.25">
      <c r="A2090" s="3">
        <v>2024</v>
      </c>
      <c r="B2090" s="3">
        <v>3</v>
      </c>
      <c r="C2090" s="3">
        <v>28</v>
      </c>
      <c r="D2090" s="3">
        <v>0</v>
      </c>
      <c r="E2090" s="4">
        <v>1088.635</v>
      </c>
      <c r="F2090" s="6">
        <v>623.7662517</v>
      </c>
      <c r="G2090">
        <v>-623.7662517</v>
      </c>
      <c r="H2090" s="11">
        <v>1685.9221589136018</v>
      </c>
    </row>
    <row r="2091" spans="1:8" x14ac:dyDescent="0.25">
      <c r="A2091" s="3">
        <v>2024</v>
      </c>
      <c r="B2091" s="3">
        <v>3</v>
      </c>
      <c r="C2091" s="3">
        <v>28</v>
      </c>
      <c r="D2091" s="3">
        <v>1</v>
      </c>
      <c r="E2091" s="4">
        <v>1079.8520000000001</v>
      </c>
      <c r="F2091" s="7">
        <v>603.57036549999998</v>
      </c>
      <c r="G2091">
        <v>-603.57036549999998</v>
      </c>
      <c r="H2091" s="11">
        <v>1683.2851108584628</v>
      </c>
    </row>
    <row r="2092" spans="1:8" x14ac:dyDescent="0.25">
      <c r="A2092" s="3">
        <v>2024</v>
      </c>
      <c r="B2092" s="3">
        <v>3</v>
      </c>
      <c r="C2092" s="3">
        <v>28</v>
      </c>
      <c r="D2092" s="3">
        <v>2</v>
      </c>
      <c r="E2092" s="4">
        <v>1093.664</v>
      </c>
      <c r="F2092" s="6">
        <v>590.9533533</v>
      </c>
      <c r="G2092">
        <v>-590.9533533</v>
      </c>
      <c r="H2092" s="11">
        <v>1681.7763460678721</v>
      </c>
    </row>
    <row r="2093" spans="1:8" x14ac:dyDescent="0.25">
      <c r="A2093" s="3">
        <v>2024</v>
      </c>
      <c r="B2093" s="3">
        <v>3</v>
      </c>
      <c r="C2093" s="3">
        <v>28</v>
      </c>
      <c r="D2093" s="3">
        <v>3</v>
      </c>
      <c r="E2093" s="4">
        <v>1103.829</v>
      </c>
      <c r="F2093" s="7">
        <v>510.88534579999998</v>
      </c>
      <c r="G2093">
        <v>-510.88534579999998</v>
      </c>
      <c r="H2093" s="11">
        <v>1611.5007708412563</v>
      </c>
    </row>
    <row r="2094" spans="1:8" x14ac:dyDescent="0.25">
      <c r="A2094" s="3">
        <v>2024</v>
      </c>
      <c r="B2094" s="3">
        <v>3</v>
      </c>
      <c r="C2094" s="3">
        <v>28</v>
      </c>
      <c r="D2094" s="3">
        <v>4</v>
      </c>
      <c r="E2094" s="4">
        <v>1147.954</v>
      </c>
      <c r="F2094" s="6">
        <v>403.73866190000001</v>
      </c>
      <c r="G2094">
        <v>-403.73866190000001</v>
      </c>
      <c r="H2094" s="11">
        <v>1533.9202185667245</v>
      </c>
    </row>
    <row r="2095" spans="1:8" x14ac:dyDescent="0.25">
      <c r="A2095" s="3">
        <v>2024</v>
      </c>
      <c r="B2095" s="3">
        <v>3</v>
      </c>
      <c r="C2095" s="3">
        <v>28</v>
      </c>
      <c r="D2095" s="3">
        <v>5</v>
      </c>
      <c r="E2095" s="4">
        <v>1239.8530000000001</v>
      </c>
      <c r="F2095" s="7">
        <v>443.20338450000003</v>
      </c>
      <c r="G2095">
        <v>-443.20338450000003</v>
      </c>
      <c r="H2095" s="11">
        <v>1647.0971447801485</v>
      </c>
    </row>
    <row r="2096" spans="1:8" x14ac:dyDescent="0.25">
      <c r="A2096" s="3">
        <v>2024</v>
      </c>
      <c r="B2096" s="3">
        <v>3</v>
      </c>
      <c r="C2096" s="3">
        <v>28</v>
      </c>
      <c r="D2096" s="3">
        <v>6</v>
      </c>
      <c r="E2096" s="4">
        <v>1247.377</v>
      </c>
      <c r="F2096" s="6">
        <v>572.64708780000001</v>
      </c>
      <c r="G2096">
        <v>-572.64708780000001</v>
      </c>
      <c r="H2096" s="11">
        <v>1653.2955678511873</v>
      </c>
    </row>
    <row r="2097" spans="1:8" x14ac:dyDescent="0.25">
      <c r="A2097" s="3">
        <v>2024</v>
      </c>
      <c r="B2097" s="3">
        <v>3</v>
      </c>
      <c r="C2097" s="3">
        <v>28</v>
      </c>
      <c r="D2097" s="3">
        <v>7</v>
      </c>
      <c r="E2097" s="4">
        <v>1197.2529999999999</v>
      </c>
      <c r="F2097" s="7">
        <v>927.62393669999994</v>
      </c>
      <c r="G2097">
        <v>-927.62393669999994</v>
      </c>
      <c r="H2097" s="11">
        <v>1467.9402178731102</v>
      </c>
    </row>
    <row r="2098" spans="1:8" x14ac:dyDescent="0.25">
      <c r="A2098" s="3">
        <v>2024</v>
      </c>
      <c r="B2098" s="3">
        <v>3</v>
      </c>
      <c r="C2098" s="3">
        <v>28</v>
      </c>
      <c r="D2098" s="3">
        <v>8</v>
      </c>
      <c r="E2098" s="4">
        <v>1121.6389999999999</v>
      </c>
      <c r="F2098" s="6">
        <v>1008.764862</v>
      </c>
      <c r="G2098">
        <v>-1008.764862</v>
      </c>
      <c r="H2098" s="11">
        <v>1429.434170607075</v>
      </c>
    </row>
    <row r="2099" spans="1:8" x14ac:dyDescent="0.25">
      <c r="A2099" s="3">
        <v>2024</v>
      </c>
      <c r="B2099" s="3">
        <v>3</v>
      </c>
      <c r="C2099" s="3">
        <v>28</v>
      </c>
      <c r="D2099" s="3">
        <v>9</v>
      </c>
      <c r="E2099" s="4">
        <v>1070.5350000000001</v>
      </c>
      <c r="F2099" s="7">
        <v>1282.9979659999999</v>
      </c>
      <c r="G2099">
        <v>-1282.9979659999999</v>
      </c>
      <c r="H2099" s="11">
        <v>1646.7730364853874</v>
      </c>
    </row>
    <row r="2100" spans="1:8" x14ac:dyDescent="0.25">
      <c r="A2100" s="3">
        <v>2024</v>
      </c>
      <c r="B2100" s="3">
        <v>3</v>
      </c>
      <c r="C2100" s="3">
        <v>28</v>
      </c>
      <c r="D2100" s="3">
        <v>10</v>
      </c>
      <c r="E2100" s="4">
        <v>1026.2460000000001</v>
      </c>
      <c r="F2100" s="6">
        <v>1162.8370729999999</v>
      </c>
      <c r="G2100">
        <v>-1162.8370729999999</v>
      </c>
      <c r="H2100" s="11">
        <v>1543.8444184306859</v>
      </c>
    </row>
    <row r="2101" spans="1:8" x14ac:dyDescent="0.25">
      <c r="A2101" s="3">
        <v>2024</v>
      </c>
      <c r="B2101" s="3">
        <v>3</v>
      </c>
      <c r="C2101" s="3">
        <v>28</v>
      </c>
      <c r="D2101" s="3">
        <v>11</v>
      </c>
      <c r="E2101" s="4">
        <v>1008.99</v>
      </c>
      <c r="F2101" s="7">
        <v>1210.9524939999999</v>
      </c>
      <c r="G2101">
        <v>-1210.9524939999999</v>
      </c>
      <c r="H2101" s="11">
        <v>1651.4482547653715</v>
      </c>
    </row>
    <row r="2102" spans="1:8" x14ac:dyDescent="0.25">
      <c r="A2102" s="3">
        <v>2024</v>
      </c>
      <c r="B2102" s="3">
        <v>3</v>
      </c>
      <c r="C2102" s="3">
        <v>28</v>
      </c>
      <c r="D2102" s="3">
        <v>12</v>
      </c>
      <c r="E2102" s="4">
        <v>992.34799999999996</v>
      </c>
      <c r="F2102" s="6">
        <v>1064.9352329999999</v>
      </c>
      <c r="G2102">
        <v>-1064.9352329999999</v>
      </c>
      <c r="H2102" s="11">
        <v>1543.5126221493774</v>
      </c>
    </row>
    <row r="2103" spans="1:8" x14ac:dyDescent="0.25">
      <c r="A2103" s="3">
        <v>2024</v>
      </c>
      <c r="B2103" s="3">
        <v>3</v>
      </c>
      <c r="C2103" s="3">
        <v>28</v>
      </c>
      <c r="D2103" s="3">
        <v>13</v>
      </c>
      <c r="E2103" s="4">
        <v>975.34299999999996</v>
      </c>
      <c r="F2103" s="7">
        <v>940.25937999999996</v>
      </c>
      <c r="G2103">
        <v>-940.25937999999996</v>
      </c>
      <c r="H2103" s="11">
        <v>1474.1546128876485</v>
      </c>
    </row>
    <row r="2104" spans="1:8" x14ac:dyDescent="0.25">
      <c r="A2104" s="3">
        <v>2024</v>
      </c>
      <c r="B2104" s="3">
        <v>3</v>
      </c>
      <c r="C2104" s="3">
        <v>28</v>
      </c>
      <c r="D2104" s="3">
        <v>14</v>
      </c>
      <c r="E2104" s="4">
        <v>1012.367</v>
      </c>
      <c r="F2104" s="6">
        <v>1116.5706479999999</v>
      </c>
      <c r="G2104">
        <v>-1116.5706479999999</v>
      </c>
      <c r="H2104" s="11">
        <v>1720.2702908817596</v>
      </c>
    </row>
    <row r="2105" spans="1:8" x14ac:dyDescent="0.25">
      <c r="A2105" s="3">
        <v>2024</v>
      </c>
      <c r="B2105" s="3">
        <v>3</v>
      </c>
      <c r="C2105" s="3">
        <v>28</v>
      </c>
      <c r="D2105" s="3">
        <v>15</v>
      </c>
      <c r="E2105" s="4">
        <v>1057.7739999999999</v>
      </c>
      <c r="F2105" s="7">
        <v>1217.365035</v>
      </c>
      <c r="G2105">
        <v>-1217.365035</v>
      </c>
      <c r="H2105" s="11">
        <v>1759.6068243964937</v>
      </c>
    </row>
    <row r="2106" spans="1:8" x14ac:dyDescent="0.25">
      <c r="A2106" s="3">
        <v>2024</v>
      </c>
      <c r="B2106" s="3">
        <v>3</v>
      </c>
      <c r="C2106" s="3">
        <v>28</v>
      </c>
      <c r="D2106" s="3">
        <v>16</v>
      </c>
      <c r="E2106" s="4">
        <v>1118.6089999999999</v>
      </c>
      <c r="F2106" s="6">
        <v>1192.4040520000001</v>
      </c>
      <c r="G2106">
        <v>-1192.4040520000001</v>
      </c>
      <c r="H2106" s="11">
        <v>1884.0121974156691</v>
      </c>
    </row>
    <row r="2107" spans="1:8" x14ac:dyDescent="0.25">
      <c r="A2107" s="3">
        <v>2024</v>
      </c>
      <c r="B2107" s="3">
        <v>3</v>
      </c>
      <c r="C2107" s="3">
        <v>28</v>
      </c>
      <c r="D2107" s="3">
        <v>17</v>
      </c>
      <c r="E2107" s="4">
        <v>1188.7829999999999</v>
      </c>
      <c r="F2107" s="7">
        <v>1043.1199280000001</v>
      </c>
      <c r="G2107">
        <v>-1043.1199280000001</v>
      </c>
      <c r="H2107" s="11">
        <v>1988.8047691926859</v>
      </c>
    </row>
    <row r="2108" spans="1:8" x14ac:dyDescent="0.25">
      <c r="A2108" s="3">
        <v>2024</v>
      </c>
      <c r="B2108" s="3">
        <v>3</v>
      </c>
      <c r="C2108" s="3">
        <v>28</v>
      </c>
      <c r="D2108" s="3">
        <v>18</v>
      </c>
      <c r="E2108" s="4">
        <v>1229.807</v>
      </c>
      <c r="F2108" s="6">
        <v>831.75826619999998</v>
      </c>
      <c r="G2108">
        <v>-831.75826619999998</v>
      </c>
      <c r="H2108" s="11">
        <v>1894.3369279829403</v>
      </c>
    </row>
    <row r="2109" spans="1:8" x14ac:dyDescent="0.25">
      <c r="A2109" s="3">
        <v>2024</v>
      </c>
      <c r="B2109" s="3">
        <v>3</v>
      </c>
      <c r="C2109" s="3">
        <v>28</v>
      </c>
      <c r="D2109" s="3">
        <v>19</v>
      </c>
      <c r="E2109" s="4">
        <v>1264.655</v>
      </c>
      <c r="F2109" s="7">
        <v>936.07766119999997</v>
      </c>
      <c r="G2109">
        <v>-936.07766119999997</v>
      </c>
      <c r="H2109" s="11">
        <v>1991.3345738271973</v>
      </c>
    </row>
    <row r="2110" spans="1:8" x14ac:dyDescent="0.25">
      <c r="A2110" s="3">
        <v>2024</v>
      </c>
      <c r="B2110" s="3">
        <v>3</v>
      </c>
      <c r="C2110" s="3">
        <v>28</v>
      </c>
      <c r="D2110" s="3">
        <v>20</v>
      </c>
      <c r="E2110" s="4">
        <v>1219.008</v>
      </c>
      <c r="F2110" s="6">
        <v>919.75720460000002</v>
      </c>
      <c r="G2110">
        <v>-919.75720460000002</v>
      </c>
      <c r="H2110" s="11">
        <v>1938.3402193809475</v>
      </c>
    </row>
    <row r="2111" spans="1:8" x14ac:dyDescent="0.25">
      <c r="A2111" s="3">
        <v>2024</v>
      </c>
      <c r="B2111" s="3">
        <v>3</v>
      </c>
      <c r="C2111" s="3">
        <v>28</v>
      </c>
      <c r="D2111" s="3">
        <v>21</v>
      </c>
      <c r="E2111" s="4">
        <v>1169.6079999999999</v>
      </c>
      <c r="F2111" s="7">
        <v>977.28361050000001</v>
      </c>
      <c r="G2111">
        <v>-977.28361050000001</v>
      </c>
      <c r="H2111" s="11">
        <v>1982.5443262159092</v>
      </c>
    </row>
    <row r="2112" spans="1:8" x14ac:dyDescent="0.25">
      <c r="A2112" s="3">
        <v>2024</v>
      </c>
      <c r="B2112" s="3">
        <v>3</v>
      </c>
      <c r="C2112" s="3">
        <v>28</v>
      </c>
      <c r="D2112" s="3">
        <v>22</v>
      </c>
      <c r="E2112" s="4">
        <v>1120.3989999999999</v>
      </c>
      <c r="F2112" s="6">
        <v>856.56595230000005</v>
      </c>
      <c r="G2112">
        <v>-856.56595230000005</v>
      </c>
      <c r="H2112" s="11">
        <v>1960.5707408952983</v>
      </c>
    </row>
    <row r="2113" spans="1:8" x14ac:dyDescent="0.25">
      <c r="A2113" s="3">
        <v>2024</v>
      </c>
      <c r="B2113" s="3">
        <v>3</v>
      </c>
      <c r="C2113" s="3">
        <v>28</v>
      </c>
      <c r="D2113" s="3">
        <v>23</v>
      </c>
      <c r="E2113" s="4">
        <v>1084.202</v>
      </c>
      <c r="F2113" s="7">
        <v>928.08536389999995</v>
      </c>
      <c r="G2113">
        <v>-928.08536389999995</v>
      </c>
      <c r="H2113" s="11">
        <v>2002.6220174667492</v>
      </c>
    </row>
    <row r="2114" spans="1:8" x14ac:dyDescent="0.25">
      <c r="A2114" s="3">
        <v>2024</v>
      </c>
      <c r="B2114" s="3">
        <v>3</v>
      </c>
      <c r="C2114" s="3">
        <v>29</v>
      </c>
      <c r="D2114" s="3">
        <v>0</v>
      </c>
      <c r="E2114" s="4">
        <v>1044.816</v>
      </c>
      <c r="F2114" s="6">
        <v>841.72344780000003</v>
      </c>
      <c r="G2114">
        <v>-841.72344780000003</v>
      </c>
      <c r="H2114" s="11">
        <v>1868.7174853488655</v>
      </c>
    </row>
    <row r="2115" spans="1:8" x14ac:dyDescent="0.25">
      <c r="A2115" s="3">
        <v>2024</v>
      </c>
      <c r="B2115" s="3">
        <v>3</v>
      </c>
      <c r="C2115" s="3">
        <v>29</v>
      </c>
      <c r="D2115" s="3">
        <v>1</v>
      </c>
      <c r="E2115" s="4">
        <v>1042.6320000000001</v>
      </c>
      <c r="F2115" s="7">
        <v>917.82313820000002</v>
      </c>
      <c r="G2115">
        <v>-917.82313820000002</v>
      </c>
      <c r="H2115" s="11">
        <v>1908.5128580112412</v>
      </c>
    </row>
    <row r="2116" spans="1:8" x14ac:dyDescent="0.25">
      <c r="A2116" s="3">
        <v>2024</v>
      </c>
      <c r="B2116" s="3">
        <v>3</v>
      </c>
      <c r="C2116" s="3">
        <v>29</v>
      </c>
      <c r="D2116" s="3">
        <v>2</v>
      </c>
      <c r="E2116" s="4">
        <v>1024.924</v>
      </c>
      <c r="F2116" s="6">
        <v>816.02280819999999</v>
      </c>
      <c r="G2116">
        <v>-816.02280819999999</v>
      </c>
      <c r="H2116" s="11">
        <v>1836.8087260952484</v>
      </c>
    </row>
    <row r="2117" spans="1:8" x14ac:dyDescent="0.25">
      <c r="A2117" s="3">
        <v>2024</v>
      </c>
      <c r="B2117" s="3">
        <v>3</v>
      </c>
      <c r="C2117" s="3">
        <v>29</v>
      </c>
      <c r="D2117" s="3">
        <v>3</v>
      </c>
      <c r="E2117" s="4">
        <v>1043.3399999999999</v>
      </c>
      <c r="F2117" s="7">
        <v>893.5805593</v>
      </c>
      <c r="G2117">
        <v>-893.5805593</v>
      </c>
      <c r="H2117" s="11">
        <v>1936.934078224419</v>
      </c>
    </row>
    <row r="2118" spans="1:8" x14ac:dyDescent="0.25">
      <c r="A2118" s="3">
        <v>2024</v>
      </c>
      <c r="B2118" s="3">
        <v>3</v>
      </c>
      <c r="C2118" s="3">
        <v>29</v>
      </c>
      <c r="D2118" s="3">
        <v>4</v>
      </c>
      <c r="E2118" s="4">
        <v>1091.5450000000001</v>
      </c>
      <c r="F2118" s="6">
        <v>930.68080369999996</v>
      </c>
      <c r="G2118">
        <v>-930.68080369999996</v>
      </c>
      <c r="H2118" s="11">
        <v>2052.5472015586301</v>
      </c>
    </row>
    <row r="2119" spans="1:8" x14ac:dyDescent="0.25">
      <c r="A2119" s="3">
        <v>2024</v>
      </c>
      <c r="B2119" s="3">
        <v>3</v>
      </c>
      <c r="C2119" s="3">
        <v>29</v>
      </c>
      <c r="D2119" s="3">
        <v>5</v>
      </c>
      <c r="E2119" s="4">
        <v>1151.547</v>
      </c>
      <c r="F2119" s="7">
        <v>813.99241730000006</v>
      </c>
      <c r="G2119">
        <v>-813.99241730000006</v>
      </c>
      <c r="H2119" s="11">
        <v>2059.7078150922807</v>
      </c>
    </row>
    <row r="2120" spans="1:8" x14ac:dyDescent="0.25">
      <c r="A2120" s="3">
        <v>2024</v>
      </c>
      <c r="B2120" s="3">
        <v>3</v>
      </c>
      <c r="C2120" s="3">
        <v>29</v>
      </c>
      <c r="D2120" s="3">
        <v>6</v>
      </c>
      <c r="E2120" s="4">
        <v>1173.8030000000001</v>
      </c>
      <c r="F2120" s="6">
        <v>840.37061040000003</v>
      </c>
      <c r="G2120">
        <v>-840.37061040000003</v>
      </c>
      <c r="H2120" s="11">
        <v>2035.2779421742425</v>
      </c>
    </row>
    <row r="2121" spans="1:8" x14ac:dyDescent="0.25">
      <c r="A2121" s="3">
        <v>2024</v>
      </c>
      <c r="B2121" s="3">
        <v>3</v>
      </c>
      <c r="C2121" s="3">
        <v>29</v>
      </c>
      <c r="D2121" s="3">
        <v>7</v>
      </c>
      <c r="E2121" s="4">
        <v>1169.27</v>
      </c>
      <c r="F2121" s="7">
        <v>1173.2735009999999</v>
      </c>
      <c r="G2121">
        <v>-1173.2735009999999</v>
      </c>
      <c r="H2121" s="11">
        <v>1988.2437573445009</v>
      </c>
    </row>
    <row r="2122" spans="1:8" x14ac:dyDescent="0.25">
      <c r="A2122" s="3">
        <v>2024</v>
      </c>
      <c r="B2122" s="3">
        <v>3</v>
      </c>
      <c r="C2122" s="3">
        <v>29</v>
      </c>
      <c r="D2122" s="3">
        <v>8</v>
      </c>
      <c r="E2122" s="4">
        <v>1107.201</v>
      </c>
      <c r="F2122" s="6">
        <v>1398.724453</v>
      </c>
      <c r="G2122">
        <v>-1398.724453</v>
      </c>
      <c r="H2122" s="11">
        <v>1862.6556823535325</v>
      </c>
    </row>
    <row r="2123" spans="1:8" x14ac:dyDescent="0.25">
      <c r="A2123" s="3">
        <v>2024</v>
      </c>
      <c r="B2123" s="3">
        <v>3</v>
      </c>
      <c r="C2123" s="3">
        <v>29</v>
      </c>
      <c r="D2123" s="3">
        <v>9</v>
      </c>
      <c r="E2123" s="4">
        <v>1068.787</v>
      </c>
      <c r="F2123" s="7">
        <v>1376.4061730000001</v>
      </c>
      <c r="G2123">
        <v>-1376.4061730000001</v>
      </c>
      <c r="H2123" s="11">
        <v>1863.4882873871729</v>
      </c>
    </row>
    <row r="2124" spans="1:8" x14ac:dyDescent="0.25">
      <c r="A2124" s="3">
        <v>2024</v>
      </c>
      <c r="B2124" s="3">
        <v>3</v>
      </c>
      <c r="C2124" s="3">
        <v>29</v>
      </c>
      <c r="D2124" s="3">
        <v>10</v>
      </c>
      <c r="E2124" s="4">
        <v>992.18700000000001</v>
      </c>
      <c r="F2124" s="6">
        <v>1217.5284979999999</v>
      </c>
      <c r="G2124">
        <v>-1217.5284979999999</v>
      </c>
      <c r="H2124" s="11">
        <v>1658.1519318622104</v>
      </c>
    </row>
    <row r="2125" spans="1:8" x14ac:dyDescent="0.25">
      <c r="A2125" s="3">
        <v>2024</v>
      </c>
      <c r="B2125" s="3">
        <v>3</v>
      </c>
      <c r="C2125" s="3">
        <v>29</v>
      </c>
      <c r="D2125" s="3">
        <v>11</v>
      </c>
      <c r="E2125" s="4">
        <v>957.68299999999999</v>
      </c>
      <c r="F2125" s="7">
        <v>1104.3616890000001</v>
      </c>
      <c r="G2125">
        <v>-1104.3616890000001</v>
      </c>
      <c r="H2125" s="11">
        <v>1503.0534670594402</v>
      </c>
    </row>
    <row r="2126" spans="1:8" x14ac:dyDescent="0.25">
      <c r="A2126" s="3">
        <v>2024</v>
      </c>
      <c r="B2126" s="3">
        <v>3</v>
      </c>
      <c r="C2126" s="3">
        <v>29</v>
      </c>
      <c r="D2126" s="3">
        <v>12</v>
      </c>
      <c r="E2126" s="4">
        <v>925.03200000000004</v>
      </c>
      <c r="F2126" s="6">
        <v>840.31688450000001</v>
      </c>
      <c r="G2126">
        <v>-840.31688450000001</v>
      </c>
      <c r="H2126" s="11">
        <v>1261.9113023440264</v>
      </c>
    </row>
    <row r="2127" spans="1:8" x14ac:dyDescent="0.25">
      <c r="A2127" s="3">
        <v>2024</v>
      </c>
      <c r="B2127" s="3">
        <v>3</v>
      </c>
      <c r="C2127" s="3">
        <v>29</v>
      </c>
      <c r="D2127" s="3">
        <v>13</v>
      </c>
      <c r="E2127" s="4">
        <v>927.37800000000004</v>
      </c>
      <c r="F2127" s="7">
        <v>797.29981129999999</v>
      </c>
      <c r="G2127">
        <v>-797.29981129999999</v>
      </c>
      <c r="H2127" s="11">
        <v>1272.4909621716615</v>
      </c>
    </row>
    <row r="2128" spans="1:8" x14ac:dyDescent="0.25">
      <c r="A2128" s="3">
        <v>2024</v>
      </c>
      <c r="B2128" s="3">
        <v>3</v>
      </c>
      <c r="C2128" s="3">
        <v>29</v>
      </c>
      <c r="D2128" s="3">
        <v>14</v>
      </c>
      <c r="E2128" s="4">
        <v>973.62699999999995</v>
      </c>
      <c r="F2128" s="6">
        <v>981.9767478</v>
      </c>
      <c r="G2128">
        <v>-981.9767478</v>
      </c>
      <c r="H2128" s="11">
        <v>1404.420763095982</v>
      </c>
    </row>
    <row r="2129" spans="1:8" x14ac:dyDescent="0.25">
      <c r="A2129" s="3">
        <v>2024</v>
      </c>
      <c r="B2129" s="3">
        <v>3</v>
      </c>
      <c r="C2129" s="3">
        <v>29</v>
      </c>
      <c r="D2129" s="3">
        <v>15</v>
      </c>
      <c r="E2129" s="4">
        <v>1025.145</v>
      </c>
      <c r="F2129" s="7">
        <v>1200.032888</v>
      </c>
      <c r="G2129">
        <v>-1200.032888</v>
      </c>
      <c r="H2129" s="11">
        <v>1692.7323929474933</v>
      </c>
    </row>
    <row r="2130" spans="1:8" x14ac:dyDescent="0.25">
      <c r="A2130" s="3">
        <v>2024</v>
      </c>
      <c r="B2130" s="3">
        <v>3</v>
      </c>
      <c r="C2130" s="3">
        <v>29</v>
      </c>
      <c r="D2130" s="3">
        <v>16</v>
      </c>
      <c r="E2130" s="4">
        <v>1153.0219999999999</v>
      </c>
      <c r="F2130" s="6">
        <v>1512.942704</v>
      </c>
      <c r="G2130">
        <v>-1512.942704</v>
      </c>
      <c r="H2130" s="11">
        <v>2129.604023802206</v>
      </c>
    </row>
    <row r="2131" spans="1:8" x14ac:dyDescent="0.25">
      <c r="A2131" s="3">
        <v>2024</v>
      </c>
      <c r="B2131" s="3">
        <v>3</v>
      </c>
      <c r="C2131" s="3">
        <v>29</v>
      </c>
      <c r="D2131" s="3">
        <v>17</v>
      </c>
      <c r="E2131" s="4">
        <v>1183.501</v>
      </c>
      <c r="F2131" s="7">
        <v>1152.6792109999999</v>
      </c>
      <c r="G2131">
        <v>-1152.6792109999999</v>
      </c>
      <c r="H2131" s="11">
        <v>2118.4836389603752</v>
      </c>
    </row>
    <row r="2132" spans="1:8" x14ac:dyDescent="0.25">
      <c r="A2132" s="3">
        <v>2024</v>
      </c>
      <c r="B2132" s="3">
        <v>3</v>
      </c>
      <c r="C2132" s="3">
        <v>29</v>
      </c>
      <c r="D2132" s="3">
        <v>18</v>
      </c>
      <c r="E2132" s="4">
        <v>1199.1849999999999</v>
      </c>
      <c r="F2132" s="6">
        <v>856.09613000000002</v>
      </c>
      <c r="G2132">
        <v>-856.09613000000002</v>
      </c>
      <c r="H2132" s="11">
        <v>1871.8441819514824</v>
      </c>
    </row>
    <row r="2133" spans="1:8" x14ac:dyDescent="0.25">
      <c r="A2133" s="3">
        <v>2024</v>
      </c>
      <c r="B2133" s="3">
        <v>3</v>
      </c>
      <c r="C2133" s="3">
        <v>29</v>
      </c>
      <c r="D2133" s="3">
        <v>19</v>
      </c>
      <c r="E2133" s="4">
        <v>1193.8019999999999</v>
      </c>
      <c r="F2133" s="7">
        <v>725.24901829999999</v>
      </c>
      <c r="G2133">
        <v>-725.24901829999999</v>
      </c>
      <c r="H2133" s="11">
        <v>1766.4949023032909</v>
      </c>
    </row>
    <row r="2134" spans="1:8" x14ac:dyDescent="0.25">
      <c r="A2134" s="3">
        <v>2024</v>
      </c>
      <c r="B2134" s="3">
        <v>3</v>
      </c>
      <c r="C2134" s="3">
        <v>29</v>
      </c>
      <c r="D2134" s="3">
        <v>20</v>
      </c>
      <c r="E2134" s="4">
        <v>1171.8140000000001</v>
      </c>
      <c r="F2134" s="6">
        <v>827.71578109999996</v>
      </c>
      <c r="G2134">
        <v>-827.71578109999996</v>
      </c>
      <c r="H2134" s="11">
        <v>1825.2782232177576</v>
      </c>
    </row>
    <row r="2135" spans="1:8" x14ac:dyDescent="0.25">
      <c r="A2135" s="3">
        <v>2024</v>
      </c>
      <c r="B2135" s="3">
        <v>3</v>
      </c>
      <c r="C2135" s="3">
        <v>29</v>
      </c>
      <c r="D2135" s="3">
        <v>21</v>
      </c>
      <c r="E2135" s="4">
        <v>1139.6420000000001</v>
      </c>
      <c r="F2135" s="7">
        <v>938.67503520000002</v>
      </c>
      <c r="G2135">
        <v>-938.67503520000002</v>
      </c>
      <c r="H2135" s="11">
        <v>1881.8348634549805</v>
      </c>
    </row>
    <row r="2136" spans="1:8" x14ac:dyDescent="0.25">
      <c r="A2136" s="3">
        <v>2024</v>
      </c>
      <c r="B2136" s="3">
        <v>3</v>
      </c>
      <c r="C2136" s="3">
        <v>29</v>
      </c>
      <c r="D2136" s="3">
        <v>22</v>
      </c>
      <c r="E2136" s="4">
        <v>1075.0630000000001</v>
      </c>
      <c r="F2136" s="6">
        <v>833.4291849</v>
      </c>
      <c r="G2136">
        <v>-833.4291849</v>
      </c>
      <c r="H2136" s="11">
        <v>1832.1431434651809</v>
      </c>
    </row>
    <row r="2137" spans="1:8" x14ac:dyDescent="0.25">
      <c r="A2137" s="3">
        <v>2024</v>
      </c>
      <c r="B2137" s="3">
        <v>3</v>
      </c>
      <c r="C2137" s="3">
        <v>29</v>
      </c>
      <c r="D2137" s="3">
        <v>23</v>
      </c>
      <c r="E2137" s="4">
        <v>1077.8679999999999</v>
      </c>
      <c r="F2137" s="7">
        <v>1013.127133</v>
      </c>
      <c r="G2137">
        <v>-1013.127133</v>
      </c>
      <c r="H2137" s="11">
        <v>2036.4373106601965</v>
      </c>
    </row>
    <row r="2138" spans="1:8" x14ac:dyDescent="0.25">
      <c r="A2138" s="3">
        <v>2024</v>
      </c>
      <c r="B2138" s="3">
        <v>3</v>
      </c>
      <c r="C2138" s="3">
        <v>30</v>
      </c>
      <c r="D2138" s="3">
        <v>0</v>
      </c>
      <c r="E2138" s="4">
        <v>1052.722</v>
      </c>
      <c r="F2138" s="6">
        <v>902.71650009999996</v>
      </c>
      <c r="G2138">
        <v>-902.71650009999996</v>
      </c>
      <c r="H2138" s="11">
        <v>1897.8515578764279</v>
      </c>
    </row>
    <row r="2139" spans="1:8" x14ac:dyDescent="0.25">
      <c r="A2139" s="3">
        <v>2024</v>
      </c>
      <c r="B2139" s="3">
        <v>3</v>
      </c>
      <c r="C2139" s="3">
        <v>30</v>
      </c>
      <c r="D2139" s="3">
        <v>1</v>
      </c>
      <c r="E2139" s="4">
        <v>1002.001</v>
      </c>
      <c r="F2139" s="7">
        <v>489.71310039999997</v>
      </c>
      <c r="G2139">
        <v>-489.71310039999997</v>
      </c>
      <c r="H2139" s="11">
        <v>1436.0868138865187</v>
      </c>
    </row>
    <row r="2140" spans="1:8" x14ac:dyDescent="0.25">
      <c r="A2140" s="3">
        <v>2024</v>
      </c>
      <c r="B2140" s="3">
        <v>3</v>
      </c>
      <c r="C2140" s="3">
        <v>30</v>
      </c>
      <c r="D2140" s="3">
        <v>2</v>
      </c>
      <c r="E2140" s="4">
        <v>980.423</v>
      </c>
      <c r="F2140" s="6">
        <v>100.1438845</v>
      </c>
      <c r="G2140">
        <v>-100.1438845</v>
      </c>
      <c r="H2140" s="11">
        <v>1010.0142058279141</v>
      </c>
    </row>
    <row r="2141" spans="1:8" x14ac:dyDescent="0.25">
      <c r="A2141" s="3">
        <v>2024</v>
      </c>
      <c r="B2141" s="3">
        <v>3</v>
      </c>
      <c r="C2141" s="3">
        <v>30</v>
      </c>
      <c r="D2141" s="3">
        <v>3</v>
      </c>
      <c r="E2141" s="4">
        <v>955.02099999999996</v>
      </c>
      <c r="F2141" s="7">
        <v>307.68147679999998</v>
      </c>
      <c r="G2141">
        <v>307.68147679999998</v>
      </c>
      <c r="H2141" s="11">
        <v>601.92980312778707</v>
      </c>
    </row>
    <row r="2142" spans="1:8" x14ac:dyDescent="0.25">
      <c r="A2142" s="3">
        <v>2024</v>
      </c>
      <c r="B2142" s="3">
        <v>3</v>
      </c>
      <c r="C2142" s="3">
        <v>30</v>
      </c>
      <c r="D2142" s="3">
        <v>4</v>
      </c>
      <c r="E2142" s="4">
        <v>977.00099999999998</v>
      </c>
      <c r="F2142" s="6">
        <v>412.84634699999998</v>
      </c>
      <c r="G2142">
        <v>412.84634699999998</v>
      </c>
      <c r="H2142" s="11">
        <v>529.20063443942195</v>
      </c>
    </row>
    <row r="2143" spans="1:8" x14ac:dyDescent="0.25">
      <c r="A2143" s="3">
        <v>2024</v>
      </c>
      <c r="B2143" s="3">
        <v>3</v>
      </c>
      <c r="C2143" s="3">
        <v>30</v>
      </c>
      <c r="D2143" s="3">
        <v>5</v>
      </c>
      <c r="E2143" s="4">
        <v>1014.9690000000001</v>
      </c>
      <c r="F2143" s="7">
        <v>591.99756830000001</v>
      </c>
      <c r="G2143">
        <v>591.99756830000001</v>
      </c>
      <c r="H2143" s="11">
        <v>401.70695533719493</v>
      </c>
    </row>
    <row r="2144" spans="1:8" x14ac:dyDescent="0.25">
      <c r="A2144" s="3">
        <v>2024</v>
      </c>
      <c r="B2144" s="3">
        <v>3</v>
      </c>
      <c r="C2144" s="3">
        <v>30</v>
      </c>
      <c r="D2144" s="3">
        <v>6</v>
      </c>
      <c r="E2144" s="4">
        <v>1024.6500000000001</v>
      </c>
      <c r="F2144" s="6">
        <v>442.32696549999997</v>
      </c>
      <c r="G2144">
        <v>442.32696549999997</v>
      </c>
      <c r="H2144" s="11">
        <v>481.50629742197646</v>
      </c>
    </row>
    <row r="2145" spans="1:8" x14ac:dyDescent="0.25">
      <c r="A2145" s="3">
        <v>2024</v>
      </c>
      <c r="B2145" s="3">
        <v>3</v>
      </c>
      <c r="C2145" s="3">
        <v>30</v>
      </c>
      <c r="D2145" s="3">
        <v>7</v>
      </c>
      <c r="E2145" s="4">
        <v>996.62599999999998</v>
      </c>
      <c r="F2145" s="7">
        <v>88.555780260000006</v>
      </c>
      <c r="G2145">
        <v>-88.555780260000006</v>
      </c>
      <c r="H2145" s="11">
        <v>543.54649253012803</v>
      </c>
    </row>
    <row r="2146" spans="1:8" x14ac:dyDescent="0.25">
      <c r="A2146" s="3">
        <v>2024</v>
      </c>
      <c r="B2146" s="3">
        <v>3</v>
      </c>
      <c r="C2146" s="3">
        <v>30</v>
      </c>
      <c r="D2146" s="3">
        <v>8</v>
      </c>
      <c r="E2146" s="4">
        <v>956.25</v>
      </c>
      <c r="F2146" s="6">
        <v>494.86474600000003</v>
      </c>
      <c r="G2146">
        <v>-494.86474600000003</v>
      </c>
      <c r="H2146" s="11">
        <v>777.88954763223182</v>
      </c>
    </row>
    <row r="2147" spans="1:8" x14ac:dyDescent="0.25">
      <c r="A2147" s="3">
        <v>2024</v>
      </c>
      <c r="B2147" s="3">
        <v>3</v>
      </c>
      <c r="C2147" s="3">
        <v>30</v>
      </c>
      <c r="D2147" s="3">
        <v>9</v>
      </c>
      <c r="E2147" s="4">
        <v>927.19399999999996</v>
      </c>
      <c r="F2147" s="7">
        <v>830.71907920000001</v>
      </c>
      <c r="G2147">
        <v>-830.71907920000001</v>
      </c>
      <c r="H2147" s="11">
        <v>1019.0796929680338</v>
      </c>
    </row>
    <row r="2148" spans="1:8" x14ac:dyDescent="0.25">
      <c r="A2148" s="3">
        <v>2024</v>
      </c>
      <c r="B2148" s="3">
        <v>3</v>
      </c>
      <c r="C2148" s="3">
        <v>30</v>
      </c>
      <c r="D2148" s="3">
        <v>10</v>
      </c>
      <c r="E2148" s="4">
        <v>885.30100000000004</v>
      </c>
      <c r="F2148" s="6">
        <v>783.83140260000005</v>
      </c>
      <c r="G2148">
        <v>-783.83140260000005</v>
      </c>
      <c r="H2148" s="11">
        <v>1005.1594974917141</v>
      </c>
    </row>
    <row r="2149" spans="1:8" x14ac:dyDescent="0.25">
      <c r="A2149" s="3">
        <v>2024</v>
      </c>
      <c r="B2149" s="3">
        <v>3</v>
      </c>
      <c r="C2149" s="3">
        <v>30</v>
      </c>
      <c r="D2149" s="3">
        <v>11</v>
      </c>
      <c r="E2149" s="4">
        <v>880.56700000000001</v>
      </c>
      <c r="F2149" s="7">
        <v>916.34000230000004</v>
      </c>
      <c r="G2149">
        <v>-916.34000230000004</v>
      </c>
      <c r="H2149" s="11">
        <v>1140.683984642093</v>
      </c>
    </row>
    <row r="2150" spans="1:8" x14ac:dyDescent="0.25">
      <c r="A2150" s="3">
        <v>2024</v>
      </c>
      <c r="B2150" s="3">
        <v>3</v>
      </c>
      <c r="C2150" s="3">
        <v>30</v>
      </c>
      <c r="D2150" s="3">
        <v>12</v>
      </c>
      <c r="E2150" s="4">
        <v>947.101</v>
      </c>
      <c r="F2150" s="6">
        <v>1381.35628</v>
      </c>
      <c r="G2150">
        <v>-1381.35628</v>
      </c>
      <c r="H2150" s="11">
        <v>1757.1955506800387</v>
      </c>
    </row>
    <row r="2151" spans="1:8" x14ac:dyDescent="0.25">
      <c r="A2151" s="3">
        <v>2024</v>
      </c>
      <c r="B2151" s="3">
        <v>3</v>
      </c>
      <c r="C2151" s="3">
        <v>30</v>
      </c>
      <c r="D2151" s="3">
        <v>13</v>
      </c>
      <c r="E2151" s="4">
        <v>966.70399999999995</v>
      </c>
      <c r="F2151" s="7">
        <v>1465.933839</v>
      </c>
      <c r="G2151">
        <v>-1465.933839</v>
      </c>
      <c r="H2151" s="11">
        <v>1873.1251900010016</v>
      </c>
    </row>
    <row r="2152" spans="1:8" x14ac:dyDescent="0.25">
      <c r="A2152" s="3">
        <v>2024</v>
      </c>
      <c r="B2152" s="3">
        <v>3</v>
      </c>
      <c r="C2152" s="3">
        <v>30</v>
      </c>
      <c r="D2152" s="3">
        <v>14</v>
      </c>
      <c r="E2152" s="4">
        <v>1008.092</v>
      </c>
      <c r="F2152" s="6">
        <v>1485.690998</v>
      </c>
      <c r="G2152">
        <v>-1485.690998</v>
      </c>
      <c r="H2152" s="11">
        <v>1911.7460619155595</v>
      </c>
    </row>
    <row r="2153" spans="1:8" x14ac:dyDescent="0.25">
      <c r="A2153" s="3">
        <v>2024</v>
      </c>
      <c r="B2153" s="3">
        <v>3</v>
      </c>
      <c r="C2153" s="3">
        <v>30</v>
      </c>
      <c r="D2153" s="3">
        <v>15</v>
      </c>
      <c r="E2153" s="4">
        <v>1073.6669999999999</v>
      </c>
      <c r="F2153" s="7">
        <v>1390.969241</v>
      </c>
      <c r="G2153">
        <v>-1390.969241</v>
      </c>
      <c r="H2153" s="11">
        <v>1830.1673734139727</v>
      </c>
    </row>
    <row r="2154" spans="1:8" x14ac:dyDescent="0.25">
      <c r="A2154" s="3">
        <v>2024</v>
      </c>
      <c r="B2154" s="3">
        <v>3</v>
      </c>
      <c r="C2154" s="3">
        <v>30</v>
      </c>
      <c r="D2154" s="3">
        <v>16</v>
      </c>
      <c r="E2154" s="4">
        <v>1115.1679999999999</v>
      </c>
      <c r="F2154" s="6">
        <v>1319.7471430000001</v>
      </c>
      <c r="G2154">
        <v>-1319.7471430000001</v>
      </c>
      <c r="H2154" s="11">
        <v>1777.8025090782298</v>
      </c>
    </row>
    <row r="2155" spans="1:8" x14ac:dyDescent="0.25">
      <c r="A2155" s="3">
        <v>2024</v>
      </c>
      <c r="B2155" s="3">
        <v>3</v>
      </c>
      <c r="C2155" s="3">
        <v>30</v>
      </c>
      <c r="D2155" s="3">
        <v>17</v>
      </c>
      <c r="E2155" s="4">
        <v>1159.614</v>
      </c>
      <c r="F2155" s="7">
        <v>1138.5762030000001</v>
      </c>
      <c r="G2155">
        <v>-1138.5762030000001</v>
      </c>
      <c r="H2155" s="11">
        <v>1922.5991052424974</v>
      </c>
    </row>
    <row r="2156" spans="1:8" x14ac:dyDescent="0.25">
      <c r="A2156" s="3">
        <v>2024</v>
      </c>
      <c r="B2156" s="3">
        <v>3</v>
      </c>
      <c r="C2156" s="3">
        <v>30</v>
      </c>
      <c r="D2156" s="3">
        <v>18</v>
      </c>
      <c r="E2156" s="4">
        <v>1233.165</v>
      </c>
      <c r="F2156" s="6">
        <v>1199.4357339999999</v>
      </c>
      <c r="G2156">
        <v>-1199.4357339999999</v>
      </c>
      <c r="H2156" s="11">
        <v>2164.4574080388247</v>
      </c>
    </row>
    <row r="2157" spans="1:8" x14ac:dyDescent="0.25">
      <c r="A2157" s="3">
        <v>2024</v>
      </c>
      <c r="B2157" s="3">
        <v>3</v>
      </c>
      <c r="C2157" s="3">
        <v>30</v>
      </c>
      <c r="D2157" s="3">
        <v>19</v>
      </c>
      <c r="E2157" s="4">
        <v>1247.4639999999999</v>
      </c>
      <c r="F2157" s="7">
        <v>1246.03432</v>
      </c>
      <c r="G2157">
        <v>-1246.03432</v>
      </c>
      <c r="H2157" s="11">
        <v>2157.6223550947952</v>
      </c>
    </row>
    <row r="2158" spans="1:8" x14ac:dyDescent="0.25">
      <c r="A2158" s="3">
        <v>2024</v>
      </c>
      <c r="B2158" s="3">
        <v>3</v>
      </c>
      <c r="C2158" s="3">
        <v>30</v>
      </c>
      <c r="D2158" s="3">
        <v>20</v>
      </c>
      <c r="E2158" s="4">
        <v>1229.665</v>
      </c>
      <c r="F2158" s="6">
        <v>1356.7305960000001</v>
      </c>
      <c r="G2158">
        <v>-1356.7305960000001</v>
      </c>
      <c r="H2158" s="11">
        <v>2250.7918966238685</v>
      </c>
    </row>
    <row r="2159" spans="1:8" x14ac:dyDescent="0.25">
      <c r="A2159" s="3">
        <v>2024</v>
      </c>
      <c r="B2159" s="3">
        <v>3</v>
      </c>
      <c r="C2159" s="3">
        <v>30</v>
      </c>
      <c r="D2159" s="3">
        <v>21</v>
      </c>
      <c r="E2159" s="4">
        <v>1197.192</v>
      </c>
      <c r="F2159" s="7">
        <v>1372.9992110000001</v>
      </c>
      <c r="G2159">
        <v>-1372.9992110000001</v>
      </c>
      <c r="H2159" s="11">
        <v>2249.5700183133549</v>
      </c>
    </row>
    <row r="2160" spans="1:8" x14ac:dyDescent="0.25">
      <c r="A2160" s="3">
        <v>2024</v>
      </c>
      <c r="B2160" s="3">
        <v>3</v>
      </c>
      <c r="C2160" s="3">
        <v>30</v>
      </c>
      <c r="D2160" s="3">
        <v>22</v>
      </c>
      <c r="E2160" s="4">
        <v>1128.5219999999999</v>
      </c>
      <c r="F2160" s="6">
        <v>1228.2604329999999</v>
      </c>
      <c r="G2160">
        <v>-1228.2604329999999</v>
      </c>
      <c r="H2160" s="11">
        <v>2190.9638158817302</v>
      </c>
    </row>
    <row r="2161" spans="1:8" x14ac:dyDescent="0.25">
      <c r="A2161" s="3">
        <v>2024</v>
      </c>
      <c r="B2161" s="3">
        <v>3</v>
      </c>
      <c r="C2161" s="3">
        <v>30</v>
      </c>
      <c r="D2161" s="3">
        <v>23</v>
      </c>
      <c r="E2161" s="4">
        <v>1088.6120000000001</v>
      </c>
      <c r="F2161" s="7">
        <v>1175.5549799999999</v>
      </c>
      <c r="G2161">
        <v>-1175.5549799999999</v>
      </c>
      <c r="H2161" s="11">
        <v>2152.7690834442305</v>
      </c>
    </row>
    <row r="2162" spans="1:8" x14ac:dyDescent="0.25">
      <c r="A2162" s="3">
        <v>2024</v>
      </c>
      <c r="B2162" s="3">
        <v>3</v>
      </c>
      <c r="C2162" s="3">
        <v>31</v>
      </c>
      <c r="D2162" s="3">
        <v>0</v>
      </c>
      <c r="E2162" s="4">
        <v>1030.373</v>
      </c>
      <c r="F2162" s="6">
        <v>1011.6315059999999</v>
      </c>
      <c r="G2162">
        <v>-1011.6315059999999</v>
      </c>
      <c r="H2162" s="11">
        <v>1968.2173637693229</v>
      </c>
    </row>
    <row r="2163" spans="1:8" x14ac:dyDescent="0.25">
      <c r="A2163" s="3">
        <v>2024</v>
      </c>
      <c r="B2163" s="3">
        <v>3</v>
      </c>
      <c r="C2163" s="3">
        <v>31</v>
      </c>
      <c r="D2163" s="3">
        <v>1</v>
      </c>
      <c r="E2163" s="4">
        <v>998.81700000000001</v>
      </c>
      <c r="F2163" s="7">
        <v>879.95199950000006</v>
      </c>
      <c r="G2163">
        <v>-879.95199950000006</v>
      </c>
      <c r="H2163" s="11">
        <v>1814.3592521720734</v>
      </c>
    </row>
    <row r="2164" spans="1:8" x14ac:dyDescent="0.25">
      <c r="A2164" s="3">
        <v>2024</v>
      </c>
      <c r="B2164" s="3">
        <v>3</v>
      </c>
      <c r="C2164" s="3">
        <v>31</v>
      </c>
      <c r="D2164" s="3">
        <v>2</v>
      </c>
      <c r="E2164" s="4">
        <v>995.31600000000003</v>
      </c>
      <c r="F2164" s="6">
        <v>856.6587002</v>
      </c>
      <c r="G2164">
        <v>-856.6587002</v>
      </c>
      <c r="H2164" s="11">
        <v>1757.9766460227643</v>
      </c>
    </row>
    <row r="2165" spans="1:8" x14ac:dyDescent="0.25">
      <c r="A2165" s="3">
        <v>2024</v>
      </c>
      <c r="B2165" s="3">
        <v>3</v>
      </c>
      <c r="C2165" s="3">
        <v>31</v>
      </c>
      <c r="D2165" s="3">
        <v>3</v>
      </c>
      <c r="E2165" s="4">
        <v>990.97199999999998</v>
      </c>
      <c r="F2165" s="7">
        <v>750.91804160000004</v>
      </c>
      <c r="G2165">
        <v>-750.91804160000004</v>
      </c>
      <c r="H2165" s="11">
        <v>1665.2186293106115</v>
      </c>
    </row>
    <row r="2166" spans="1:8" x14ac:dyDescent="0.25">
      <c r="A2166" s="3">
        <v>2024</v>
      </c>
      <c r="B2166" s="3">
        <v>3</v>
      </c>
      <c r="C2166" s="3">
        <v>31</v>
      </c>
      <c r="D2166" s="3">
        <v>4</v>
      </c>
      <c r="E2166" s="4">
        <v>1007.802</v>
      </c>
      <c r="F2166" s="6">
        <v>735.96703300000001</v>
      </c>
      <c r="G2166">
        <v>-735.96703300000001</v>
      </c>
      <c r="H2166" s="11">
        <v>1688.8633774673731</v>
      </c>
    </row>
    <row r="2167" spans="1:8" x14ac:dyDescent="0.25">
      <c r="A2167" s="3">
        <v>2024</v>
      </c>
      <c r="B2167" s="3">
        <v>3</v>
      </c>
      <c r="C2167" s="3">
        <v>31</v>
      </c>
      <c r="D2167" s="3">
        <v>5</v>
      </c>
      <c r="E2167" s="4">
        <v>1028.4839999999999</v>
      </c>
      <c r="F2167" s="7">
        <v>534.87538170000005</v>
      </c>
      <c r="G2167">
        <v>-534.87538170000005</v>
      </c>
      <c r="H2167" s="11">
        <v>1520.8339062723981</v>
      </c>
    </row>
    <row r="2168" spans="1:8" x14ac:dyDescent="0.25">
      <c r="A2168" s="3">
        <v>2024</v>
      </c>
      <c r="B2168" s="3">
        <v>3</v>
      </c>
      <c r="C2168" s="3">
        <v>31</v>
      </c>
      <c r="D2168" s="3">
        <v>6</v>
      </c>
      <c r="E2168" s="4">
        <v>1022.658</v>
      </c>
      <c r="F2168" s="6">
        <v>519.87871659999996</v>
      </c>
      <c r="G2168">
        <v>-519.87871659999996</v>
      </c>
      <c r="H2168" s="11">
        <v>1390.653441080251</v>
      </c>
    </row>
    <row r="2169" spans="1:8" x14ac:dyDescent="0.25">
      <c r="A2169" s="3">
        <v>2024</v>
      </c>
      <c r="B2169" s="3">
        <v>3</v>
      </c>
      <c r="C2169" s="3">
        <v>31</v>
      </c>
      <c r="D2169" s="3">
        <v>7</v>
      </c>
      <c r="E2169" s="4">
        <v>1010.356</v>
      </c>
      <c r="F2169" s="7">
        <v>939.05276470000001</v>
      </c>
      <c r="G2169">
        <v>-939.05276470000001</v>
      </c>
      <c r="H2169" s="11">
        <v>1403.7663359228313</v>
      </c>
    </row>
    <row r="2170" spans="1:8" x14ac:dyDescent="0.25">
      <c r="A2170" s="3">
        <v>2024</v>
      </c>
      <c r="B2170" s="3">
        <v>3</v>
      </c>
      <c r="C2170" s="3">
        <v>31</v>
      </c>
      <c r="D2170" s="3">
        <v>8</v>
      </c>
      <c r="E2170" s="4">
        <v>1028.231</v>
      </c>
      <c r="F2170" s="6">
        <v>1219.252624</v>
      </c>
      <c r="G2170">
        <v>-1219.252624</v>
      </c>
      <c r="H2170" s="11">
        <v>1677.2366097726012</v>
      </c>
    </row>
    <row r="2171" spans="1:8" x14ac:dyDescent="0.25">
      <c r="A2171" s="3">
        <v>2024</v>
      </c>
      <c r="B2171" s="3">
        <v>3</v>
      </c>
      <c r="C2171" s="3">
        <v>31</v>
      </c>
      <c r="D2171" s="3">
        <v>9</v>
      </c>
      <c r="E2171" s="4">
        <v>1005.3819999999999</v>
      </c>
      <c r="F2171" s="7">
        <v>1308.2084930000001</v>
      </c>
      <c r="G2171">
        <v>-1308.2084930000001</v>
      </c>
      <c r="H2171" s="11">
        <v>1783.5116719711334</v>
      </c>
    </row>
    <row r="2172" spans="1:8" x14ac:dyDescent="0.25">
      <c r="A2172" s="3">
        <v>2024</v>
      </c>
      <c r="B2172" s="3">
        <v>3</v>
      </c>
      <c r="C2172" s="3">
        <v>31</v>
      </c>
      <c r="D2172" s="3">
        <v>10</v>
      </c>
      <c r="E2172" s="4">
        <v>926.81700000000001</v>
      </c>
      <c r="F2172" s="6">
        <v>1229.143898</v>
      </c>
      <c r="G2172">
        <v>-1229.143898</v>
      </c>
      <c r="H2172" s="11">
        <v>1557.9954476886801</v>
      </c>
    </row>
    <row r="2173" spans="1:8" x14ac:dyDescent="0.25">
      <c r="A2173" s="3">
        <v>2024</v>
      </c>
      <c r="B2173" s="3">
        <v>3</v>
      </c>
      <c r="C2173" s="3">
        <v>31</v>
      </c>
      <c r="D2173" s="3">
        <v>11</v>
      </c>
      <c r="E2173" s="4">
        <v>931.18600000000004</v>
      </c>
      <c r="F2173" s="7">
        <v>1324.9006830000001</v>
      </c>
      <c r="G2173">
        <v>-1324.9006830000001</v>
      </c>
      <c r="H2173" s="11">
        <v>1673.9479362951224</v>
      </c>
    </row>
    <row r="2174" spans="1:8" x14ac:dyDescent="0.25">
      <c r="A2174" s="3">
        <v>2024</v>
      </c>
      <c r="B2174" s="3">
        <v>3</v>
      </c>
      <c r="C2174" s="3">
        <v>31</v>
      </c>
      <c r="D2174" s="3">
        <v>12</v>
      </c>
      <c r="E2174" s="4">
        <v>990.42899999999997</v>
      </c>
      <c r="F2174" s="6">
        <v>1454.938617</v>
      </c>
      <c r="G2174">
        <v>-1454.938617</v>
      </c>
      <c r="H2174" s="11">
        <v>1912.8522300856373</v>
      </c>
    </row>
    <row r="2175" spans="1:8" x14ac:dyDescent="0.25">
      <c r="A2175" s="3">
        <v>2024</v>
      </c>
      <c r="B2175" s="3">
        <v>3</v>
      </c>
      <c r="C2175" s="3">
        <v>31</v>
      </c>
      <c r="D2175" s="3">
        <v>13</v>
      </c>
      <c r="E2175" s="4">
        <v>982.09900000000005</v>
      </c>
      <c r="F2175" s="7">
        <v>1334.8368390000001</v>
      </c>
      <c r="G2175">
        <v>-1334.8368390000001</v>
      </c>
      <c r="H2175" s="11">
        <v>1822.1276983280295</v>
      </c>
    </row>
    <row r="2176" spans="1:8" x14ac:dyDescent="0.25">
      <c r="A2176" s="3">
        <v>2024</v>
      </c>
      <c r="B2176" s="3">
        <v>3</v>
      </c>
      <c r="C2176" s="3">
        <v>31</v>
      </c>
      <c r="D2176" s="3">
        <v>14</v>
      </c>
      <c r="E2176" s="4">
        <v>965.46100000000001</v>
      </c>
      <c r="F2176" s="6">
        <v>1304.6046710000001</v>
      </c>
      <c r="G2176">
        <v>-1304.6046710000001</v>
      </c>
      <c r="H2176" s="11">
        <v>1763.5939363959874</v>
      </c>
    </row>
    <row r="2177" spans="1:8" x14ac:dyDescent="0.25">
      <c r="A2177" s="3">
        <v>2024</v>
      </c>
      <c r="B2177" s="3">
        <v>3</v>
      </c>
      <c r="C2177" s="3">
        <v>31</v>
      </c>
      <c r="D2177" s="3">
        <v>15</v>
      </c>
      <c r="E2177" s="4">
        <v>1015.704</v>
      </c>
      <c r="F2177" s="7">
        <v>1388.2339589999999</v>
      </c>
      <c r="G2177">
        <v>-1388.2339589999999</v>
      </c>
      <c r="H2177" s="11">
        <v>1830.9515506550138</v>
      </c>
    </row>
    <row r="2178" spans="1:8" x14ac:dyDescent="0.25">
      <c r="A2178" s="3">
        <v>2024</v>
      </c>
      <c r="B2178" s="3">
        <v>3</v>
      </c>
      <c r="C2178" s="3">
        <v>31</v>
      </c>
      <c r="D2178" s="3">
        <v>16</v>
      </c>
      <c r="E2178" s="4">
        <v>1094.038</v>
      </c>
      <c r="F2178" s="6">
        <v>1296.866182</v>
      </c>
      <c r="G2178">
        <v>-1296.866182</v>
      </c>
      <c r="H2178" s="11">
        <v>1932.9768965103169</v>
      </c>
    </row>
    <row r="2179" spans="1:8" x14ac:dyDescent="0.25">
      <c r="A2179" s="3">
        <v>2024</v>
      </c>
      <c r="B2179" s="3">
        <v>3</v>
      </c>
      <c r="C2179" s="3">
        <v>31</v>
      </c>
      <c r="D2179" s="3">
        <v>17</v>
      </c>
      <c r="E2179" s="4">
        <v>1128.3720000000001</v>
      </c>
      <c r="F2179" s="7">
        <v>876.31460319999996</v>
      </c>
      <c r="G2179">
        <v>-876.31460319999996</v>
      </c>
      <c r="H2179" s="11">
        <v>1779.8651566588962</v>
      </c>
    </row>
    <row r="2180" spans="1:8" x14ac:dyDescent="0.25">
      <c r="A2180" s="3">
        <v>2024</v>
      </c>
      <c r="B2180" s="3">
        <v>3</v>
      </c>
      <c r="C2180" s="3">
        <v>31</v>
      </c>
      <c r="D2180" s="3">
        <v>18</v>
      </c>
      <c r="E2180" s="4">
        <v>1170.085</v>
      </c>
      <c r="F2180" s="6">
        <v>716.49274519999994</v>
      </c>
      <c r="G2180">
        <v>-716.49274519999994</v>
      </c>
      <c r="H2180" s="11">
        <v>1653.043267577242</v>
      </c>
    </row>
    <row r="2181" spans="1:8" x14ac:dyDescent="0.25">
      <c r="A2181" s="3">
        <v>2024</v>
      </c>
      <c r="B2181" s="3">
        <v>3</v>
      </c>
      <c r="C2181" s="3">
        <v>31</v>
      </c>
      <c r="D2181" s="3">
        <v>19</v>
      </c>
      <c r="E2181" s="4">
        <v>1194.4570000000001</v>
      </c>
      <c r="F2181" s="7">
        <v>732.95010139999999</v>
      </c>
      <c r="G2181">
        <v>-732.95010139999999</v>
      </c>
      <c r="H2181" s="11">
        <v>1613.4036206773114</v>
      </c>
    </row>
    <row r="2182" spans="1:8" x14ac:dyDescent="0.25">
      <c r="A2182" s="3">
        <v>2024</v>
      </c>
      <c r="B2182" s="3">
        <v>3</v>
      </c>
      <c r="C2182" s="3">
        <v>31</v>
      </c>
      <c r="D2182" s="3">
        <v>20</v>
      </c>
      <c r="E2182" s="4">
        <v>1162.9390000000001</v>
      </c>
      <c r="F2182" s="6">
        <v>744.35489629999995</v>
      </c>
      <c r="G2182">
        <v>-744.35489629999995</v>
      </c>
      <c r="H2182" s="11">
        <v>1566.1380082520527</v>
      </c>
    </row>
    <row r="2183" spans="1:8" x14ac:dyDescent="0.25">
      <c r="A2183" s="3">
        <v>2024</v>
      </c>
      <c r="B2183" s="3">
        <v>3</v>
      </c>
      <c r="C2183" s="3">
        <v>31</v>
      </c>
      <c r="D2183" s="3">
        <v>21</v>
      </c>
      <c r="E2183" s="4">
        <v>1098.42</v>
      </c>
      <c r="F2183" s="7">
        <v>680.93051279999997</v>
      </c>
      <c r="G2183">
        <v>-680.93051279999997</v>
      </c>
      <c r="H2183" s="11">
        <v>1527.5807594925127</v>
      </c>
    </row>
    <row r="2184" spans="1:8" x14ac:dyDescent="0.25">
      <c r="A2184" s="3">
        <v>2024</v>
      </c>
      <c r="B2184" s="3">
        <v>3</v>
      </c>
      <c r="C2184" s="3">
        <v>31</v>
      </c>
      <c r="D2184" s="3">
        <v>22</v>
      </c>
      <c r="E2184" s="4">
        <v>1040.0409999999999</v>
      </c>
      <c r="F2184" s="6">
        <v>614.83710129999997</v>
      </c>
      <c r="G2184">
        <v>-614.83710129999997</v>
      </c>
      <c r="H2184" s="11">
        <v>1529.162869999559</v>
      </c>
    </row>
    <row r="2185" spans="1:8" x14ac:dyDescent="0.25">
      <c r="A2185" s="3">
        <v>2024</v>
      </c>
      <c r="B2185" s="3">
        <v>3</v>
      </c>
      <c r="C2185" s="3">
        <v>31</v>
      </c>
      <c r="D2185" s="3">
        <v>23</v>
      </c>
      <c r="E2185" s="4">
        <v>1012.18</v>
      </c>
      <c r="F2185" s="7">
        <v>584.20631860000003</v>
      </c>
      <c r="G2185">
        <v>-584.20631860000003</v>
      </c>
      <c r="H2185" s="11">
        <v>1532.6845373502456</v>
      </c>
    </row>
    <row r="2186" spans="1:8" x14ac:dyDescent="0.25">
      <c r="A2186" s="3">
        <v>2024</v>
      </c>
      <c r="B2186" s="3">
        <v>4</v>
      </c>
      <c r="C2186" s="3">
        <v>1</v>
      </c>
      <c r="D2186" s="3">
        <v>0</v>
      </c>
      <c r="E2186" s="4">
        <v>987.62300000000005</v>
      </c>
      <c r="F2186" s="6">
        <v>597.64186619999998</v>
      </c>
      <c r="G2186">
        <v>-597.64186619999998</v>
      </c>
      <c r="H2186" s="11">
        <v>1531.6162152841785</v>
      </c>
    </row>
    <row r="2187" spans="1:8" x14ac:dyDescent="0.25">
      <c r="A2187" s="3">
        <v>2024</v>
      </c>
      <c r="B2187" s="3">
        <v>4</v>
      </c>
      <c r="C2187" s="3">
        <v>1</v>
      </c>
      <c r="D2187" s="3">
        <v>1</v>
      </c>
      <c r="E2187" s="4">
        <v>946.55100000000004</v>
      </c>
      <c r="F2187" s="7">
        <v>69.717126750000006</v>
      </c>
      <c r="G2187">
        <v>-69.717126750000006</v>
      </c>
      <c r="H2187" s="11">
        <v>962.159188194531</v>
      </c>
    </row>
    <row r="2188" spans="1:8" x14ac:dyDescent="0.25">
      <c r="A2188" s="3">
        <v>2024</v>
      </c>
      <c r="B2188" s="3">
        <v>4</v>
      </c>
      <c r="C2188" s="3">
        <v>1</v>
      </c>
      <c r="D2188" s="3">
        <v>2</v>
      </c>
      <c r="E2188" s="4">
        <v>940.05899999999997</v>
      </c>
      <c r="F2188" s="6">
        <v>57.740960319999999</v>
      </c>
      <c r="G2188">
        <v>-57.740960319999999</v>
      </c>
      <c r="H2188" s="11">
        <v>1003.1859873762396</v>
      </c>
    </row>
    <row r="2189" spans="1:8" x14ac:dyDescent="0.25">
      <c r="A2189" s="3">
        <v>2024</v>
      </c>
      <c r="B2189" s="3">
        <v>4</v>
      </c>
      <c r="C2189" s="3">
        <v>1</v>
      </c>
      <c r="D2189" s="3">
        <v>3</v>
      </c>
      <c r="E2189" s="4">
        <v>976.78300000000002</v>
      </c>
      <c r="F2189" s="7">
        <v>159.55314480000001</v>
      </c>
      <c r="G2189">
        <v>-159.55314480000001</v>
      </c>
      <c r="H2189" s="11">
        <v>1158.2815878523106</v>
      </c>
    </row>
    <row r="2190" spans="1:8" x14ac:dyDescent="0.25">
      <c r="A2190" s="3">
        <v>2024</v>
      </c>
      <c r="B2190" s="3">
        <v>4</v>
      </c>
      <c r="C2190" s="3">
        <v>1</v>
      </c>
      <c r="D2190" s="3">
        <v>4</v>
      </c>
      <c r="E2190" s="4">
        <v>1029.6890000000001</v>
      </c>
      <c r="F2190" s="6">
        <v>13.75261167</v>
      </c>
      <c r="G2190">
        <v>-13.75261167</v>
      </c>
      <c r="H2190" s="11">
        <v>1072.7729562263285</v>
      </c>
    </row>
    <row r="2191" spans="1:8" x14ac:dyDescent="0.25">
      <c r="A2191" s="3">
        <v>2024</v>
      </c>
      <c r="B2191" s="3">
        <v>4</v>
      </c>
      <c r="C2191" s="3">
        <v>1</v>
      </c>
      <c r="D2191" s="3">
        <v>5</v>
      </c>
      <c r="E2191" s="4">
        <v>1082.4770000000001</v>
      </c>
      <c r="F2191" s="7">
        <v>162.13797500000001</v>
      </c>
      <c r="G2191">
        <v>162.13797500000001</v>
      </c>
      <c r="H2191" s="11">
        <v>939.88495687581212</v>
      </c>
    </row>
    <row r="2192" spans="1:8" x14ac:dyDescent="0.25">
      <c r="A2192" s="3">
        <v>2024</v>
      </c>
      <c r="B2192" s="3">
        <v>4</v>
      </c>
      <c r="C2192" s="3">
        <v>1</v>
      </c>
      <c r="D2192" s="3">
        <v>6</v>
      </c>
      <c r="E2192" s="4">
        <v>1140.4010000000001</v>
      </c>
      <c r="F2192" s="6">
        <v>130.0155833</v>
      </c>
      <c r="G2192">
        <v>130.0155833</v>
      </c>
      <c r="H2192" s="11">
        <v>1010.4303013368844</v>
      </c>
    </row>
    <row r="2193" spans="1:8" x14ac:dyDescent="0.25">
      <c r="A2193" s="3">
        <v>2024</v>
      </c>
      <c r="B2193" s="3">
        <v>4</v>
      </c>
      <c r="C2193" s="3">
        <v>1</v>
      </c>
      <c r="D2193" s="3">
        <v>7</v>
      </c>
      <c r="E2193" s="4">
        <v>1156.258</v>
      </c>
      <c r="F2193" s="7">
        <v>116.98794890000001</v>
      </c>
      <c r="G2193">
        <v>116.98794890000001</v>
      </c>
      <c r="H2193" s="11">
        <v>1072.2516999154104</v>
      </c>
    </row>
    <row r="2194" spans="1:8" x14ac:dyDescent="0.25">
      <c r="A2194" s="3">
        <v>2024</v>
      </c>
      <c r="B2194" s="3">
        <v>4</v>
      </c>
      <c r="C2194" s="3">
        <v>1</v>
      </c>
      <c r="D2194" s="3">
        <v>8</v>
      </c>
      <c r="E2194" s="4">
        <v>1193.1880000000001</v>
      </c>
      <c r="F2194" s="6">
        <v>61.142897099999999</v>
      </c>
      <c r="G2194">
        <v>61.142897099999999</v>
      </c>
      <c r="H2194" s="11">
        <v>1298.2875936512442</v>
      </c>
    </row>
    <row r="2195" spans="1:8" x14ac:dyDescent="0.25">
      <c r="A2195" s="3">
        <v>2024</v>
      </c>
      <c r="B2195" s="3">
        <v>4</v>
      </c>
      <c r="C2195" s="3">
        <v>1</v>
      </c>
      <c r="D2195" s="3">
        <v>9</v>
      </c>
      <c r="E2195" s="4">
        <v>1192.4369999999999</v>
      </c>
      <c r="F2195" s="7">
        <v>44.969874279999999</v>
      </c>
      <c r="G2195">
        <v>44.969874279999999</v>
      </c>
      <c r="H2195" s="11">
        <v>1295.0679097266329</v>
      </c>
    </row>
    <row r="2196" spans="1:8" x14ac:dyDescent="0.25">
      <c r="A2196" s="3">
        <v>2024</v>
      </c>
      <c r="B2196" s="3">
        <v>4</v>
      </c>
      <c r="C2196" s="3">
        <v>1</v>
      </c>
      <c r="D2196" s="3">
        <v>10</v>
      </c>
      <c r="E2196" s="4">
        <v>1177.5530000000001</v>
      </c>
      <c r="F2196" s="6">
        <v>70.371371280000005</v>
      </c>
      <c r="G2196">
        <v>70.371371280000005</v>
      </c>
      <c r="H2196" s="11">
        <v>1164.9916682587345</v>
      </c>
    </row>
    <row r="2197" spans="1:8" x14ac:dyDescent="0.25">
      <c r="A2197" s="3">
        <v>2024</v>
      </c>
      <c r="B2197" s="3">
        <v>4</v>
      </c>
      <c r="C2197" s="3">
        <v>1</v>
      </c>
      <c r="D2197" s="3">
        <v>11</v>
      </c>
      <c r="E2197" s="4">
        <v>1146.3579999999999</v>
      </c>
      <c r="F2197" s="7">
        <v>37.942182129999999</v>
      </c>
      <c r="G2197">
        <v>-37.942182129999999</v>
      </c>
      <c r="H2197" s="11">
        <v>1146.8231611305075</v>
      </c>
    </row>
    <row r="2198" spans="1:8" x14ac:dyDescent="0.25">
      <c r="A2198" s="3">
        <v>2024</v>
      </c>
      <c r="B2198" s="3">
        <v>4</v>
      </c>
      <c r="C2198" s="3">
        <v>1</v>
      </c>
      <c r="D2198" s="3">
        <v>12</v>
      </c>
      <c r="E2198" s="4">
        <v>1093.672</v>
      </c>
      <c r="F2198" s="6">
        <v>194.81626919999999</v>
      </c>
      <c r="G2198">
        <v>194.81626919999999</v>
      </c>
      <c r="H2198" s="11">
        <v>722.45341639940489</v>
      </c>
    </row>
    <row r="2199" spans="1:8" x14ac:dyDescent="0.25">
      <c r="A2199" s="3">
        <v>2024</v>
      </c>
      <c r="B2199" s="3">
        <v>4</v>
      </c>
      <c r="C2199" s="3">
        <v>1</v>
      </c>
      <c r="D2199" s="3">
        <v>13</v>
      </c>
      <c r="E2199" s="4">
        <v>1169.085</v>
      </c>
      <c r="F2199" s="7">
        <v>698.23177910000004</v>
      </c>
      <c r="G2199">
        <v>-698.23177910000004</v>
      </c>
      <c r="H2199" s="11">
        <v>1693.4189556900969</v>
      </c>
    </row>
    <row r="2200" spans="1:8" x14ac:dyDescent="0.25">
      <c r="A2200" s="3">
        <v>2024</v>
      </c>
      <c r="B2200" s="3">
        <v>4</v>
      </c>
      <c r="C2200" s="3">
        <v>1</v>
      </c>
      <c r="D2200" s="3">
        <v>14</v>
      </c>
      <c r="E2200" s="4">
        <v>1191.8499999999999</v>
      </c>
      <c r="F2200" s="6">
        <v>741.68627409999999</v>
      </c>
      <c r="G2200">
        <v>-741.68627409999999</v>
      </c>
      <c r="H2200" s="11">
        <v>1806.1897780129675</v>
      </c>
    </row>
    <row r="2201" spans="1:8" x14ac:dyDescent="0.25">
      <c r="A2201" s="3">
        <v>2024</v>
      </c>
      <c r="B2201" s="3">
        <v>4</v>
      </c>
      <c r="C2201" s="3">
        <v>1</v>
      </c>
      <c r="D2201" s="3">
        <v>15</v>
      </c>
      <c r="E2201" s="4">
        <v>1160.8969999999999</v>
      </c>
      <c r="F2201" s="7">
        <v>762.65952419999996</v>
      </c>
      <c r="G2201">
        <v>-762.65952419999996</v>
      </c>
      <c r="H2201" s="11">
        <v>1662.9222097141285</v>
      </c>
    </row>
    <row r="2202" spans="1:8" x14ac:dyDescent="0.25">
      <c r="A2202" s="3">
        <v>2024</v>
      </c>
      <c r="B2202" s="3">
        <v>4</v>
      </c>
      <c r="C2202" s="3">
        <v>1</v>
      </c>
      <c r="D2202" s="3">
        <v>16</v>
      </c>
      <c r="E2202" s="4">
        <v>1195.0930000000001</v>
      </c>
      <c r="F2202" s="6">
        <v>769.53097309999998</v>
      </c>
      <c r="G2202">
        <v>-769.53097309999998</v>
      </c>
      <c r="H2202" s="11">
        <v>1728.9331666389894</v>
      </c>
    </row>
    <row r="2203" spans="1:8" x14ac:dyDescent="0.25">
      <c r="A2203" s="3">
        <v>2024</v>
      </c>
      <c r="B2203" s="3">
        <v>4</v>
      </c>
      <c r="C2203" s="3">
        <v>1</v>
      </c>
      <c r="D2203" s="3">
        <v>17</v>
      </c>
      <c r="E2203" s="4">
        <v>1258.702</v>
      </c>
      <c r="F2203" s="7">
        <v>790.56319870000004</v>
      </c>
      <c r="G2203">
        <v>-790.56319870000004</v>
      </c>
      <c r="H2203" s="11">
        <v>1902.8458381564994</v>
      </c>
    </row>
    <row r="2204" spans="1:8" x14ac:dyDescent="0.25">
      <c r="A2204" s="3">
        <v>2024</v>
      </c>
      <c r="B2204" s="3">
        <v>4</v>
      </c>
      <c r="C2204" s="3">
        <v>1</v>
      </c>
      <c r="D2204" s="3">
        <v>18</v>
      </c>
      <c r="E2204" s="4">
        <v>1310.653</v>
      </c>
      <c r="F2204" s="6">
        <v>805.67320619999998</v>
      </c>
      <c r="G2204">
        <v>-805.67320619999998</v>
      </c>
      <c r="H2204" s="11">
        <v>1937.536855495692</v>
      </c>
    </row>
    <row r="2205" spans="1:8" x14ac:dyDescent="0.25">
      <c r="A2205" s="3">
        <v>2024</v>
      </c>
      <c r="B2205" s="3">
        <v>4</v>
      </c>
      <c r="C2205" s="3">
        <v>1</v>
      </c>
      <c r="D2205" s="3">
        <v>19</v>
      </c>
      <c r="E2205" s="4">
        <v>1348.213</v>
      </c>
      <c r="F2205" s="7">
        <v>903.36753499999998</v>
      </c>
      <c r="G2205">
        <v>-903.36753499999998</v>
      </c>
      <c r="H2205" s="11">
        <v>1982.6033468861356</v>
      </c>
    </row>
    <row r="2206" spans="1:8" x14ac:dyDescent="0.25">
      <c r="A2206" s="3">
        <v>2024</v>
      </c>
      <c r="B2206" s="3">
        <v>4</v>
      </c>
      <c r="C2206" s="3">
        <v>1</v>
      </c>
      <c r="D2206" s="3">
        <v>20</v>
      </c>
      <c r="E2206" s="4">
        <v>1283.556</v>
      </c>
      <c r="F2206" s="6">
        <v>842.96582230000001</v>
      </c>
      <c r="G2206">
        <v>-842.96582230000001</v>
      </c>
      <c r="H2206" s="11">
        <v>1892.2565949300215</v>
      </c>
    </row>
    <row r="2207" spans="1:8" x14ac:dyDescent="0.25">
      <c r="A2207" s="3">
        <v>2024</v>
      </c>
      <c r="B2207" s="3">
        <v>4</v>
      </c>
      <c r="C2207" s="3">
        <v>1</v>
      </c>
      <c r="D2207" s="3">
        <v>21</v>
      </c>
      <c r="E2207" s="4">
        <v>1203.1420000000001</v>
      </c>
      <c r="F2207" s="7">
        <v>755.40822419999995</v>
      </c>
      <c r="G2207">
        <v>-755.40822419999995</v>
      </c>
      <c r="H2207" s="11">
        <v>1751.4528172709206</v>
      </c>
    </row>
    <row r="2208" spans="1:8" x14ac:dyDescent="0.25">
      <c r="A2208" s="3">
        <v>2024</v>
      </c>
      <c r="B2208" s="3">
        <v>4</v>
      </c>
      <c r="C2208" s="3">
        <v>1</v>
      </c>
      <c r="D2208" s="3">
        <v>22</v>
      </c>
      <c r="E2208" s="4">
        <v>1122.07</v>
      </c>
      <c r="F2208" s="6">
        <v>530.90414399999997</v>
      </c>
      <c r="G2208">
        <v>-530.90414399999997</v>
      </c>
      <c r="H2208" s="11">
        <v>1637.2997164025987</v>
      </c>
    </row>
    <row r="2209" spans="1:8" x14ac:dyDescent="0.25">
      <c r="A2209" s="3">
        <v>2024</v>
      </c>
      <c r="B2209" s="3">
        <v>4</v>
      </c>
      <c r="C2209" s="3">
        <v>1</v>
      </c>
      <c r="D2209" s="3">
        <v>23</v>
      </c>
      <c r="E2209" s="4">
        <v>1100.9680000000001</v>
      </c>
      <c r="F2209" s="7">
        <v>654.302908</v>
      </c>
      <c r="G2209">
        <v>-654.302908</v>
      </c>
      <c r="H2209" s="11">
        <v>1628.463414054492</v>
      </c>
    </row>
    <row r="2210" spans="1:8" x14ac:dyDescent="0.25">
      <c r="A2210" s="3">
        <v>2024</v>
      </c>
      <c r="B2210" s="3">
        <v>4</v>
      </c>
      <c r="C2210" s="3">
        <v>2</v>
      </c>
      <c r="D2210" s="3">
        <v>0</v>
      </c>
      <c r="E2210" s="4">
        <v>1057.31</v>
      </c>
      <c r="F2210" s="6">
        <v>466.78827480000001</v>
      </c>
      <c r="G2210">
        <v>-466.78827480000001</v>
      </c>
      <c r="H2210" s="11">
        <v>1409.7741285189209</v>
      </c>
    </row>
    <row r="2211" spans="1:8" x14ac:dyDescent="0.25">
      <c r="A2211" s="3">
        <v>2024</v>
      </c>
      <c r="B2211" s="3">
        <v>4</v>
      </c>
      <c r="C2211" s="3">
        <v>2</v>
      </c>
      <c r="D2211" s="3">
        <v>1</v>
      </c>
      <c r="E2211" s="4">
        <v>1032.6120000000001</v>
      </c>
      <c r="F2211" s="7">
        <v>102.1613878</v>
      </c>
      <c r="G2211">
        <v>102.1613878</v>
      </c>
      <c r="H2211" s="11">
        <v>848.31369555520928</v>
      </c>
    </row>
    <row r="2212" spans="1:8" x14ac:dyDescent="0.25">
      <c r="A2212" s="3">
        <v>2024</v>
      </c>
      <c r="B2212" s="3">
        <v>4</v>
      </c>
      <c r="C2212" s="3">
        <v>2</v>
      </c>
      <c r="D2212" s="3">
        <v>2</v>
      </c>
      <c r="E2212" s="4">
        <v>1023.891</v>
      </c>
      <c r="F2212" s="6">
        <v>537.12189980000005</v>
      </c>
      <c r="G2212">
        <v>537.12189980000005</v>
      </c>
      <c r="H2212" s="11">
        <v>432.83682227922225</v>
      </c>
    </row>
    <row r="2213" spans="1:8" x14ac:dyDescent="0.25">
      <c r="A2213" s="3">
        <v>2024</v>
      </c>
      <c r="B2213" s="3">
        <v>4</v>
      </c>
      <c r="C2213" s="3">
        <v>2</v>
      </c>
      <c r="D2213" s="3">
        <v>3</v>
      </c>
      <c r="E2213" s="4">
        <v>1055.6780000000001</v>
      </c>
      <c r="F2213" s="7">
        <v>504.73738150000003</v>
      </c>
      <c r="G2213">
        <v>504.73738150000003</v>
      </c>
      <c r="H2213" s="11">
        <v>488.3556976550733</v>
      </c>
    </row>
    <row r="2214" spans="1:8" x14ac:dyDescent="0.25">
      <c r="A2214" s="3">
        <v>2024</v>
      </c>
      <c r="B2214" s="3">
        <v>4</v>
      </c>
      <c r="C2214" s="3">
        <v>2</v>
      </c>
      <c r="D2214" s="3">
        <v>4</v>
      </c>
      <c r="E2214" s="4">
        <v>1107.6600000000001</v>
      </c>
      <c r="F2214" s="6">
        <v>632.86837390000005</v>
      </c>
      <c r="G2214">
        <v>632.86837390000005</v>
      </c>
      <c r="H2214" s="11">
        <v>507.22010794147707</v>
      </c>
    </row>
    <row r="2215" spans="1:8" x14ac:dyDescent="0.25">
      <c r="A2215" s="3">
        <v>2024</v>
      </c>
      <c r="B2215" s="3">
        <v>4</v>
      </c>
      <c r="C2215" s="3">
        <v>2</v>
      </c>
      <c r="D2215" s="3">
        <v>5</v>
      </c>
      <c r="E2215" s="4">
        <v>1193.5129999999999</v>
      </c>
      <c r="F2215" s="7">
        <v>594.70892219999996</v>
      </c>
      <c r="G2215">
        <v>594.70892219999996</v>
      </c>
      <c r="H2215" s="11">
        <v>538.22985979201133</v>
      </c>
    </row>
    <row r="2216" spans="1:8" x14ac:dyDescent="0.25">
      <c r="A2216" s="3">
        <v>2024</v>
      </c>
      <c r="B2216" s="3">
        <v>4</v>
      </c>
      <c r="C2216" s="3">
        <v>2</v>
      </c>
      <c r="D2216" s="3">
        <v>6</v>
      </c>
      <c r="E2216" s="4">
        <v>1206.905</v>
      </c>
      <c r="F2216" s="6">
        <v>421.85413499999999</v>
      </c>
      <c r="G2216">
        <v>421.85413499999999</v>
      </c>
      <c r="H2216" s="11">
        <v>593.60814299307879</v>
      </c>
    </row>
    <row r="2217" spans="1:8" x14ac:dyDescent="0.25">
      <c r="A2217" s="3">
        <v>2024</v>
      </c>
      <c r="B2217" s="3">
        <v>4</v>
      </c>
      <c r="C2217" s="3">
        <v>2</v>
      </c>
      <c r="D2217" s="3">
        <v>7</v>
      </c>
      <c r="E2217" s="4">
        <v>1150.1030000000001</v>
      </c>
      <c r="F2217" s="7">
        <v>62.772507220000001</v>
      </c>
      <c r="G2217">
        <v>-62.772507220000001</v>
      </c>
      <c r="H2217" s="11">
        <v>592.6999506931802</v>
      </c>
    </row>
    <row r="2218" spans="1:8" x14ac:dyDescent="0.25">
      <c r="A2218" s="3">
        <v>2024</v>
      </c>
      <c r="B2218" s="3">
        <v>4</v>
      </c>
      <c r="C2218" s="3">
        <v>2</v>
      </c>
      <c r="D2218" s="3">
        <v>8</v>
      </c>
      <c r="E2218" s="4">
        <v>1077.9570000000001</v>
      </c>
      <c r="F2218" s="6">
        <v>208.5279238</v>
      </c>
      <c r="G2218">
        <v>-208.5279238</v>
      </c>
      <c r="H2218" s="11">
        <v>649.47908242053268</v>
      </c>
    </row>
    <row r="2219" spans="1:8" x14ac:dyDescent="0.25">
      <c r="A2219" s="3">
        <v>2024</v>
      </c>
      <c r="B2219" s="3">
        <v>4</v>
      </c>
      <c r="C2219" s="3">
        <v>2</v>
      </c>
      <c r="D2219" s="3">
        <v>9</v>
      </c>
      <c r="E2219" s="4">
        <v>1023.087</v>
      </c>
      <c r="F2219" s="7">
        <v>267.22193240000001</v>
      </c>
      <c r="G2219">
        <v>-267.22193240000001</v>
      </c>
      <c r="H2219" s="11">
        <v>637.3510666661075</v>
      </c>
    </row>
    <row r="2220" spans="1:8" x14ac:dyDescent="0.25">
      <c r="A2220" s="3">
        <v>2024</v>
      </c>
      <c r="B2220" s="3">
        <v>4</v>
      </c>
      <c r="C2220" s="3">
        <v>2</v>
      </c>
      <c r="D2220" s="3">
        <v>10</v>
      </c>
      <c r="E2220" s="4">
        <v>965.74599999999998</v>
      </c>
      <c r="F2220" s="6">
        <v>212.71986989999999</v>
      </c>
      <c r="G2220">
        <v>-212.71986989999999</v>
      </c>
      <c r="H2220" s="11">
        <v>571.88078553371395</v>
      </c>
    </row>
    <row r="2221" spans="1:8" x14ac:dyDescent="0.25">
      <c r="A2221" s="3">
        <v>2024</v>
      </c>
      <c r="B2221" s="3">
        <v>4</v>
      </c>
      <c r="C2221" s="3">
        <v>2</v>
      </c>
      <c r="D2221" s="3">
        <v>11</v>
      </c>
      <c r="E2221" s="4">
        <v>948.61</v>
      </c>
      <c r="F2221" s="7">
        <v>211.12352989999999</v>
      </c>
      <c r="G2221">
        <v>-211.12352989999999</v>
      </c>
      <c r="H2221" s="11">
        <v>560.04081046554984</v>
      </c>
    </row>
    <row r="2222" spans="1:8" x14ac:dyDescent="0.25">
      <c r="A2222" s="3">
        <v>2024</v>
      </c>
      <c r="B2222" s="3">
        <v>4</v>
      </c>
      <c r="C2222" s="3">
        <v>2</v>
      </c>
      <c r="D2222" s="3">
        <v>12</v>
      </c>
      <c r="E2222" s="4">
        <v>926.94100000000003</v>
      </c>
      <c r="F2222" s="6">
        <v>93.605782829999995</v>
      </c>
      <c r="G2222">
        <v>-93.605782829999995</v>
      </c>
      <c r="H2222" s="11">
        <v>578.02307537387117</v>
      </c>
    </row>
    <row r="2223" spans="1:8" x14ac:dyDescent="0.25">
      <c r="A2223" s="3">
        <v>2024</v>
      </c>
      <c r="B2223" s="3">
        <v>4</v>
      </c>
      <c r="C2223" s="3">
        <v>2</v>
      </c>
      <c r="D2223" s="3">
        <v>13</v>
      </c>
      <c r="E2223" s="4">
        <v>940.19</v>
      </c>
      <c r="F2223" s="7">
        <v>5.4285698519999999</v>
      </c>
      <c r="G2223">
        <v>5.4285698519999999</v>
      </c>
      <c r="H2223" s="11">
        <v>531.21490802897495</v>
      </c>
    </row>
    <row r="2224" spans="1:8" x14ac:dyDescent="0.25">
      <c r="A2224" s="3">
        <v>2024</v>
      </c>
      <c r="B2224" s="3">
        <v>4</v>
      </c>
      <c r="C2224" s="3">
        <v>2</v>
      </c>
      <c r="D2224" s="3">
        <v>14</v>
      </c>
      <c r="E2224" s="4">
        <v>945.72299999999996</v>
      </c>
      <c r="F2224" s="6">
        <v>111.84277470000001</v>
      </c>
      <c r="G2224">
        <v>-111.84277470000001</v>
      </c>
      <c r="H2224" s="11">
        <v>615.18497767382769</v>
      </c>
    </row>
    <row r="2225" spans="1:8" x14ac:dyDescent="0.25">
      <c r="A2225" s="3">
        <v>2024</v>
      </c>
      <c r="B2225" s="3">
        <v>4</v>
      </c>
      <c r="C2225" s="3">
        <v>2</v>
      </c>
      <c r="D2225" s="3">
        <v>15</v>
      </c>
      <c r="E2225" s="4">
        <v>973.23500000000001</v>
      </c>
      <c r="F2225" s="7">
        <v>254.4258256</v>
      </c>
      <c r="G2225">
        <v>-254.4258256</v>
      </c>
      <c r="H2225" s="11">
        <v>624.90388851544253</v>
      </c>
    </row>
    <row r="2226" spans="1:8" x14ac:dyDescent="0.25">
      <c r="A2226" s="3">
        <v>2024</v>
      </c>
      <c r="B2226" s="3">
        <v>4</v>
      </c>
      <c r="C2226" s="3">
        <v>2</v>
      </c>
      <c r="D2226" s="3">
        <v>16</v>
      </c>
      <c r="E2226" s="4">
        <v>1021.73</v>
      </c>
      <c r="F2226" s="6">
        <v>136.17656210000001</v>
      </c>
      <c r="G2226">
        <v>-136.17656210000001</v>
      </c>
      <c r="H2226" s="11">
        <v>531.12761126079067</v>
      </c>
    </row>
    <row r="2227" spans="1:8" x14ac:dyDescent="0.25">
      <c r="A2227" s="3">
        <v>2024</v>
      </c>
      <c r="B2227" s="3">
        <v>4</v>
      </c>
      <c r="C2227" s="3">
        <v>2</v>
      </c>
      <c r="D2227" s="3">
        <v>17</v>
      </c>
      <c r="E2227" s="4">
        <v>1076.9380000000001</v>
      </c>
      <c r="F2227" s="7">
        <v>379.48197720000002</v>
      </c>
      <c r="G2227">
        <v>379.48197720000002</v>
      </c>
      <c r="H2227" s="11">
        <v>405.31076680748515</v>
      </c>
    </row>
    <row r="2228" spans="1:8" x14ac:dyDescent="0.25">
      <c r="A2228" s="3">
        <v>2024</v>
      </c>
      <c r="B2228" s="3">
        <v>4</v>
      </c>
      <c r="C2228" s="3">
        <v>2</v>
      </c>
      <c r="D2228" s="3">
        <v>18</v>
      </c>
      <c r="E2228" s="4">
        <v>1142.933</v>
      </c>
      <c r="F2228" s="6">
        <v>775.59666700000002</v>
      </c>
      <c r="G2228">
        <v>775.59666700000002</v>
      </c>
      <c r="H2228" s="11">
        <v>205.28126116613896</v>
      </c>
    </row>
    <row r="2229" spans="1:8" x14ac:dyDescent="0.25">
      <c r="A2229" s="3">
        <v>2024</v>
      </c>
      <c r="B2229" s="3">
        <v>4</v>
      </c>
      <c r="C2229" s="3">
        <v>2</v>
      </c>
      <c r="D2229" s="3">
        <v>19</v>
      </c>
      <c r="E2229" s="4">
        <v>1168.3510000000001</v>
      </c>
      <c r="F2229" s="7">
        <v>845.46135679999998</v>
      </c>
      <c r="G2229">
        <v>845.46135679999998</v>
      </c>
      <c r="H2229" s="11">
        <v>91.740072621049364</v>
      </c>
    </row>
    <row r="2230" spans="1:8" x14ac:dyDescent="0.25">
      <c r="A2230" s="3">
        <v>2024</v>
      </c>
      <c r="B2230" s="3">
        <v>4</v>
      </c>
      <c r="C2230" s="3">
        <v>2</v>
      </c>
      <c r="D2230" s="3">
        <v>20</v>
      </c>
      <c r="E2230" s="4">
        <v>1134.6610000000001</v>
      </c>
      <c r="F2230" s="6">
        <v>838.65390460000003</v>
      </c>
      <c r="G2230">
        <v>838.65390460000003</v>
      </c>
      <c r="H2230" s="11">
        <v>100.98186161645803</v>
      </c>
    </row>
    <row r="2231" spans="1:8" x14ac:dyDescent="0.25">
      <c r="A2231" s="3">
        <v>2024</v>
      </c>
      <c r="B2231" s="3">
        <v>4</v>
      </c>
      <c r="C2231" s="3">
        <v>2</v>
      </c>
      <c r="D2231" s="3">
        <v>21</v>
      </c>
      <c r="E2231" s="4">
        <v>1084.1990000000001</v>
      </c>
      <c r="F2231" s="7">
        <v>665.78321310000001</v>
      </c>
      <c r="G2231">
        <v>665.78321310000001</v>
      </c>
      <c r="H2231" s="11">
        <v>262.45458614419402</v>
      </c>
    </row>
    <row r="2232" spans="1:8" x14ac:dyDescent="0.25">
      <c r="A2232" s="3">
        <v>2024</v>
      </c>
      <c r="B2232" s="3">
        <v>4</v>
      </c>
      <c r="C2232" s="3">
        <v>2</v>
      </c>
      <c r="D2232" s="3">
        <v>22</v>
      </c>
      <c r="E2232" s="4">
        <v>1012.644</v>
      </c>
      <c r="F2232" s="6">
        <v>379.64047219999998</v>
      </c>
      <c r="G2232">
        <v>379.64047219999998</v>
      </c>
      <c r="H2232" s="11">
        <v>529.93130253883646</v>
      </c>
    </row>
    <row r="2233" spans="1:8" x14ac:dyDescent="0.25">
      <c r="A2233" s="3">
        <v>2024</v>
      </c>
      <c r="B2233" s="3">
        <v>4</v>
      </c>
      <c r="C2233" s="3">
        <v>2</v>
      </c>
      <c r="D2233" s="3">
        <v>23</v>
      </c>
      <c r="E2233" s="4">
        <v>993.09500000000003</v>
      </c>
      <c r="F2233" s="7">
        <v>97.678649059999998</v>
      </c>
      <c r="G2233">
        <v>-97.678649059999998</v>
      </c>
      <c r="H2233" s="11">
        <v>1024.2171017710489</v>
      </c>
    </row>
    <row r="2234" spans="1:8" x14ac:dyDescent="0.25">
      <c r="A2234" s="3">
        <v>2024</v>
      </c>
      <c r="B2234" s="3">
        <v>4</v>
      </c>
      <c r="C2234" s="3">
        <v>3</v>
      </c>
      <c r="D2234" s="3">
        <v>0</v>
      </c>
      <c r="E2234" s="4">
        <v>1003.02</v>
      </c>
      <c r="F2234" s="6">
        <v>589.7851167</v>
      </c>
      <c r="G2234">
        <v>-589.7851167</v>
      </c>
      <c r="H2234" s="11">
        <v>1483.3767588598967</v>
      </c>
    </row>
    <row r="2235" spans="1:8" x14ac:dyDescent="0.25">
      <c r="A2235" s="3">
        <v>2024</v>
      </c>
      <c r="B2235" s="3">
        <v>4</v>
      </c>
      <c r="C2235" s="3">
        <v>3</v>
      </c>
      <c r="D2235" s="3">
        <v>1</v>
      </c>
      <c r="E2235" s="4">
        <v>1033.701</v>
      </c>
      <c r="F2235" s="7">
        <v>755.50027090000003</v>
      </c>
      <c r="G2235">
        <v>-755.50027090000003</v>
      </c>
      <c r="H2235" s="11">
        <v>1729.4501062463228</v>
      </c>
    </row>
    <row r="2236" spans="1:8" x14ac:dyDescent="0.25">
      <c r="A2236" s="3">
        <v>2024</v>
      </c>
      <c r="B2236" s="3">
        <v>4</v>
      </c>
      <c r="C2236" s="3">
        <v>3</v>
      </c>
      <c r="D2236" s="3">
        <v>2</v>
      </c>
      <c r="E2236" s="4">
        <v>1030.124</v>
      </c>
      <c r="F2236" s="6">
        <v>846.28407609999999</v>
      </c>
      <c r="G2236">
        <v>-846.28407609999999</v>
      </c>
      <c r="H2236" s="11">
        <v>1770.8008843031089</v>
      </c>
    </row>
    <row r="2237" spans="1:8" x14ac:dyDescent="0.25">
      <c r="A2237" s="3">
        <v>2024</v>
      </c>
      <c r="B2237" s="3">
        <v>4</v>
      </c>
      <c r="C2237" s="3">
        <v>3</v>
      </c>
      <c r="D2237" s="3">
        <v>3</v>
      </c>
      <c r="E2237" s="4">
        <v>1041.155</v>
      </c>
      <c r="F2237" s="7">
        <v>737.65322419999995</v>
      </c>
      <c r="G2237">
        <v>-737.65322419999995</v>
      </c>
      <c r="H2237" s="11">
        <v>1691.410212999619</v>
      </c>
    </row>
    <row r="2238" spans="1:8" x14ac:dyDescent="0.25">
      <c r="A2238" s="3">
        <v>2024</v>
      </c>
      <c r="B2238" s="3">
        <v>4</v>
      </c>
      <c r="C2238" s="3">
        <v>3</v>
      </c>
      <c r="D2238" s="3">
        <v>4</v>
      </c>
      <c r="E2238" s="4">
        <v>1091.847</v>
      </c>
      <c r="F2238" s="6">
        <v>540.37608939999996</v>
      </c>
      <c r="G2238">
        <v>-540.37608939999996</v>
      </c>
      <c r="H2238" s="11">
        <v>1548.4708109916332</v>
      </c>
    </row>
    <row r="2239" spans="1:8" x14ac:dyDescent="0.25">
      <c r="A2239" s="3">
        <v>2024</v>
      </c>
      <c r="B2239" s="3">
        <v>4</v>
      </c>
      <c r="C2239" s="3">
        <v>3</v>
      </c>
      <c r="D2239" s="3">
        <v>5</v>
      </c>
      <c r="E2239" s="4">
        <v>1144.577</v>
      </c>
      <c r="F2239" s="7">
        <v>216.54744400000001</v>
      </c>
      <c r="G2239">
        <v>-216.54744400000001</v>
      </c>
      <c r="H2239" s="11">
        <v>1312.5381874976406</v>
      </c>
    </row>
    <row r="2240" spans="1:8" x14ac:dyDescent="0.25">
      <c r="A2240" s="3">
        <v>2024</v>
      </c>
      <c r="B2240" s="3">
        <v>4</v>
      </c>
      <c r="C2240" s="3">
        <v>3</v>
      </c>
      <c r="D2240" s="3">
        <v>6</v>
      </c>
      <c r="E2240" s="4">
        <v>1154.701</v>
      </c>
      <c r="F2240" s="6">
        <v>306.32090410000001</v>
      </c>
      <c r="G2240">
        <v>-306.32090410000001</v>
      </c>
      <c r="H2240" s="11">
        <v>1188.5514973579161</v>
      </c>
    </row>
    <row r="2241" spans="1:8" x14ac:dyDescent="0.25">
      <c r="A2241" s="3">
        <v>2024</v>
      </c>
      <c r="B2241" s="3">
        <v>4</v>
      </c>
      <c r="C2241" s="3">
        <v>3</v>
      </c>
      <c r="D2241" s="3">
        <v>7</v>
      </c>
      <c r="E2241" s="4">
        <v>1063.75</v>
      </c>
      <c r="F2241" s="7">
        <v>201.1368784</v>
      </c>
      <c r="G2241">
        <v>-201.1368784</v>
      </c>
      <c r="H2241" s="11">
        <v>576.49789043166675</v>
      </c>
    </row>
    <row r="2242" spans="1:8" x14ac:dyDescent="0.25">
      <c r="A2242" s="3">
        <v>2024</v>
      </c>
      <c r="B2242" s="3">
        <v>4</v>
      </c>
      <c r="C2242" s="3">
        <v>3</v>
      </c>
      <c r="D2242" s="3">
        <v>8</v>
      </c>
      <c r="E2242" s="4">
        <v>996.17899999999997</v>
      </c>
      <c r="F2242" s="6">
        <v>62.703038909999997</v>
      </c>
      <c r="G2242">
        <v>-62.703038909999997</v>
      </c>
      <c r="H2242" s="11">
        <v>353.39308151981436</v>
      </c>
    </row>
    <row r="2243" spans="1:8" x14ac:dyDescent="0.25">
      <c r="A2243" s="3">
        <v>2024</v>
      </c>
      <c r="B2243" s="3">
        <v>4</v>
      </c>
      <c r="C2243" s="3">
        <v>3</v>
      </c>
      <c r="D2243" s="3">
        <v>9</v>
      </c>
      <c r="E2243" s="4">
        <v>936.62800000000004</v>
      </c>
      <c r="F2243" s="7">
        <v>148.95770519999999</v>
      </c>
      <c r="G2243">
        <v>148.95770519999999</v>
      </c>
      <c r="H2243" s="11">
        <v>130.08344013768709</v>
      </c>
    </row>
    <row r="2244" spans="1:8" x14ac:dyDescent="0.25">
      <c r="A2244" s="3">
        <v>2024</v>
      </c>
      <c r="B2244" s="3">
        <v>4</v>
      </c>
      <c r="C2244" s="3">
        <v>3</v>
      </c>
      <c r="D2244" s="3">
        <v>10</v>
      </c>
      <c r="E2244" s="4">
        <v>904.70699999999999</v>
      </c>
      <c r="F2244" s="6">
        <v>196.75258049999999</v>
      </c>
      <c r="G2244">
        <v>196.75258049999999</v>
      </c>
      <c r="H2244" s="11">
        <v>70.467084056629858</v>
      </c>
    </row>
    <row r="2245" spans="1:8" x14ac:dyDescent="0.25">
      <c r="A2245" s="3">
        <v>2024</v>
      </c>
      <c r="B2245" s="3">
        <v>4</v>
      </c>
      <c r="C2245" s="3">
        <v>3</v>
      </c>
      <c r="D2245" s="3">
        <v>11</v>
      </c>
      <c r="E2245" s="4">
        <v>882.09699999999998</v>
      </c>
      <c r="F2245" s="7">
        <v>210.5397083</v>
      </c>
      <c r="G2245">
        <v>210.5397083</v>
      </c>
      <c r="H2245" s="11">
        <v>130.90234871455067</v>
      </c>
    </row>
    <row r="2246" spans="1:8" x14ac:dyDescent="0.25">
      <c r="A2246" s="3">
        <v>2024</v>
      </c>
      <c r="B2246" s="3">
        <v>4</v>
      </c>
      <c r="C2246" s="3">
        <v>3</v>
      </c>
      <c r="D2246" s="3">
        <v>12</v>
      </c>
      <c r="E2246" s="4">
        <v>866.10699999999997</v>
      </c>
      <c r="F2246" s="6">
        <v>250.7020071</v>
      </c>
      <c r="G2246">
        <v>250.7020071</v>
      </c>
      <c r="H2246" s="11">
        <v>89.662012988618812</v>
      </c>
    </row>
    <row r="2247" spans="1:8" x14ac:dyDescent="0.25">
      <c r="A2247" s="3">
        <v>2024</v>
      </c>
      <c r="B2247" s="3">
        <v>4</v>
      </c>
      <c r="C2247" s="3">
        <v>3</v>
      </c>
      <c r="D2247" s="3">
        <v>13</v>
      </c>
      <c r="E2247" s="4">
        <v>871.08399999999995</v>
      </c>
      <c r="F2247" s="7">
        <v>297.33353629999999</v>
      </c>
      <c r="G2247">
        <v>297.33353629999999</v>
      </c>
      <c r="H2247" s="11">
        <v>43.004599552565871</v>
      </c>
    </row>
    <row r="2248" spans="1:8" x14ac:dyDescent="0.25">
      <c r="A2248" s="3">
        <v>2024</v>
      </c>
      <c r="B2248" s="3">
        <v>4</v>
      </c>
      <c r="C2248" s="3">
        <v>3</v>
      </c>
      <c r="D2248" s="3">
        <v>14</v>
      </c>
      <c r="E2248" s="4">
        <v>901.15</v>
      </c>
      <c r="F2248" s="6">
        <v>259.41716539999999</v>
      </c>
      <c r="G2248">
        <v>259.41716539999999</v>
      </c>
      <c r="H2248" s="11">
        <v>69.218915172416004</v>
      </c>
    </row>
    <row r="2249" spans="1:8" x14ac:dyDescent="0.25">
      <c r="A2249" s="3">
        <v>2024</v>
      </c>
      <c r="B2249" s="3">
        <v>4</v>
      </c>
      <c r="C2249" s="3">
        <v>3</v>
      </c>
      <c r="D2249" s="3">
        <v>15</v>
      </c>
      <c r="E2249" s="4">
        <v>949.71600000000001</v>
      </c>
      <c r="F2249" s="7">
        <v>214.35202749999999</v>
      </c>
      <c r="G2249">
        <v>214.35202749999999</v>
      </c>
      <c r="H2249" s="11">
        <v>75.373785079417374</v>
      </c>
    </row>
    <row r="2250" spans="1:8" x14ac:dyDescent="0.25">
      <c r="A2250" s="3">
        <v>2024</v>
      </c>
      <c r="B2250" s="3">
        <v>4</v>
      </c>
      <c r="C2250" s="3">
        <v>3</v>
      </c>
      <c r="D2250" s="3">
        <v>16</v>
      </c>
      <c r="E2250" s="4">
        <v>1010.617</v>
      </c>
      <c r="F2250" s="6">
        <v>245.8364924</v>
      </c>
      <c r="G2250">
        <v>245.8364924</v>
      </c>
      <c r="H2250" s="11">
        <v>87.043307133010202</v>
      </c>
    </row>
    <row r="2251" spans="1:8" x14ac:dyDescent="0.25">
      <c r="A2251" s="3">
        <v>2024</v>
      </c>
      <c r="B2251" s="3">
        <v>4</v>
      </c>
      <c r="C2251" s="3">
        <v>3</v>
      </c>
      <c r="D2251" s="3">
        <v>17</v>
      </c>
      <c r="E2251" s="4">
        <v>1073.479</v>
      </c>
      <c r="F2251" s="7">
        <v>579.15301120000004</v>
      </c>
      <c r="G2251">
        <v>579.15301120000004</v>
      </c>
      <c r="H2251" s="11">
        <v>119.0430954618636</v>
      </c>
    </row>
    <row r="2252" spans="1:8" x14ac:dyDescent="0.25">
      <c r="A2252" s="3">
        <v>2024</v>
      </c>
      <c r="B2252" s="3">
        <v>4</v>
      </c>
      <c r="C2252" s="3">
        <v>3</v>
      </c>
      <c r="D2252" s="3">
        <v>18</v>
      </c>
      <c r="E2252" s="4">
        <v>1120.02</v>
      </c>
      <c r="F2252" s="6">
        <v>425.56611329999998</v>
      </c>
      <c r="G2252">
        <v>425.56611329999998</v>
      </c>
      <c r="H2252" s="11">
        <v>465.5641700655824</v>
      </c>
    </row>
    <row r="2253" spans="1:8" x14ac:dyDescent="0.25">
      <c r="A2253" s="3">
        <v>2024</v>
      </c>
      <c r="B2253" s="3">
        <v>4</v>
      </c>
      <c r="C2253" s="3">
        <v>3</v>
      </c>
      <c r="D2253" s="3">
        <v>19</v>
      </c>
      <c r="E2253" s="4">
        <v>1146.5989999999999</v>
      </c>
      <c r="F2253" s="7">
        <v>275.66930109999998</v>
      </c>
      <c r="G2253">
        <v>275.66930109999998</v>
      </c>
      <c r="H2253" s="11">
        <v>614.76666007766084</v>
      </c>
    </row>
    <row r="2254" spans="1:8" x14ac:dyDescent="0.25">
      <c r="A2254" s="3">
        <v>2024</v>
      </c>
      <c r="B2254" s="3">
        <v>4</v>
      </c>
      <c r="C2254" s="3">
        <v>3</v>
      </c>
      <c r="D2254" s="3">
        <v>20</v>
      </c>
      <c r="E2254" s="4">
        <v>1113.08</v>
      </c>
      <c r="F2254" s="6">
        <v>283.69538610000001</v>
      </c>
      <c r="G2254">
        <v>283.69538610000001</v>
      </c>
      <c r="H2254" s="11">
        <v>583.35582775337411</v>
      </c>
    </row>
    <row r="2255" spans="1:8" x14ac:dyDescent="0.25">
      <c r="A2255" s="3">
        <v>2024</v>
      </c>
      <c r="B2255" s="3">
        <v>4</v>
      </c>
      <c r="C2255" s="3">
        <v>3</v>
      </c>
      <c r="D2255" s="3">
        <v>21</v>
      </c>
      <c r="E2255" s="4">
        <v>1050.7860000000001</v>
      </c>
      <c r="F2255" s="7">
        <v>383.59866529999999</v>
      </c>
      <c r="G2255">
        <v>383.59866529999999</v>
      </c>
      <c r="H2255" s="11">
        <v>503.95432435570501</v>
      </c>
    </row>
    <row r="2256" spans="1:8" x14ac:dyDescent="0.25">
      <c r="A2256" s="3">
        <v>2024</v>
      </c>
      <c r="B2256" s="3">
        <v>4</v>
      </c>
      <c r="C2256" s="3">
        <v>3</v>
      </c>
      <c r="D2256" s="3">
        <v>22</v>
      </c>
      <c r="E2256" s="4">
        <v>987.98599999999999</v>
      </c>
      <c r="F2256" s="6">
        <v>214.56678389999999</v>
      </c>
      <c r="G2256">
        <v>214.56678389999999</v>
      </c>
      <c r="H2256" s="11">
        <v>690.22372820332373</v>
      </c>
    </row>
    <row r="2257" spans="1:8" x14ac:dyDescent="0.25">
      <c r="A2257" s="3">
        <v>2024</v>
      </c>
      <c r="B2257" s="3">
        <v>4</v>
      </c>
      <c r="C2257" s="3">
        <v>3</v>
      </c>
      <c r="D2257" s="3">
        <v>23</v>
      </c>
      <c r="E2257" s="4">
        <v>957.99699999999996</v>
      </c>
      <c r="F2257" s="7">
        <v>56.037854959999997</v>
      </c>
      <c r="G2257">
        <v>-56.037854959999997</v>
      </c>
      <c r="H2257" s="11">
        <v>913.20987322911014</v>
      </c>
    </row>
    <row r="2258" spans="1:8" x14ac:dyDescent="0.25">
      <c r="A2258" s="3">
        <v>2024</v>
      </c>
      <c r="B2258" s="3">
        <v>4</v>
      </c>
      <c r="C2258" s="3">
        <v>4</v>
      </c>
      <c r="D2258" s="3">
        <v>0</v>
      </c>
      <c r="E2258" s="4">
        <v>944.94200000000001</v>
      </c>
      <c r="F2258" s="6">
        <v>153.71254690000001</v>
      </c>
      <c r="G2258">
        <v>-153.71254690000001</v>
      </c>
      <c r="H2258" s="11">
        <v>1011.310474398322</v>
      </c>
    </row>
    <row r="2259" spans="1:8" x14ac:dyDescent="0.25">
      <c r="A2259" s="3">
        <v>2024</v>
      </c>
      <c r="B2259" s="3">
        <v>4</v>
      </c>
      <c r="C2259" s="3">
        <v>4</v>
      </c>
      <c r="D2259" s="3">
        <v>1</v>
      </c>
      <c r="E2259" s="4">
        <v>948.86099999999999</v>
      </c>
      <c r="F2259" s="7">
        <v>411.39151800000002</v>
      </c>
      <c r="G2259">
        <v>-411.39151800000002</v>
      </c>
      <c r="H2259" s="11">
        <v>1261.8613188824759</v>
      </c>
    </row>
    <row r="2260" spans="1:8" x14ac:dyDescent="0.25">
      <c r="A2260" s="3">
        <v>2024</v>
      </c>
      <c r="B2260" s="3">
        <v>4</v>
      </c>
      <c r="C2260" s="3">
        <v>4</v>
      </c>
      <c r="D2260" s="3">
        <v>2</v>
      </c>
      <c r="E2260" s="4">
        <v>962.101</v>
      </c>
      <c r="F2260" s="6">
        <v>525.2032739</v>
      </c>
      <c r="G2260">
        <v>-525.2032739</v>
      </c>
      <c r="H2260" s="11">
        <v>1388.8257114812461</v>
      </c>
    </row>
    <row r="2261" spans="1:8" x14ac:dyDescent="0.25">
      <c r="A2261" s="3">
        <v>2024</v>
      </c>
      <c r="B2261" s="3">
        <v>4</v>
      </c>
      <c r="C2261" s="3">
        <v>4</v>
      </c>
      <c r="D2261" s="3">
        <v>3</v>
      </c>
      <c r="E2261" s="4">
        <v>988.66399999999999</v>
      </c>
      <c r="F2261" s="7">
        <v>587.76091970000004</v>
      </c>
      <c r="G2261">
        <v>-587.76091970000004</v>
      </c>
      <c r="H2261" s="11">
        <v>1504.6959755368805</v>
      </c>
    </row>
    <row r="2262" spans="1:8" x14ac:dyDescent="0.25">
      <c r="A2262" s="3">
        <v>2024</v>
      </c>
      <c r="B2262" s="3">
        <v>4</v>
      </c>
      <c r="C2262" s="3">
        <v>4</v>
      </c>
      <c r="D2262" s="3">
        <v>4</v>
      </c>
      <c r="E2262" s="4">
        <v>1042.2529999999999</v>
      </c>
      <c r="F2262" s="6">
        <v>551.56164100000001</v>
      </c>
      <c r="G2262">
        <v>-551.56164100000001</v>
      </c>
      <c r="H2262" s="11">
        <v>1499.3548635152865</v>
      </c>
    </row>
    <row r="2263" spans="1:8" x14ac:dyDescent="0.25">
      <c r="A2263" s="3">
        <v>2024</v>
      </c>
      <c r="B2263" s="3">
        <v>4</v>
      </c>
      <c r="C2263" s="3">
        <v>4</v>
      </c>
      <c r="D2263" s="3">
        <v>5</v>
      </c>
      <c r="E2263" s="4">
        <v>1123.8969999999999</v>
      </c>
      <c r="F2263" s="7">
        <v>548.21426899999994</v>
      </c>
      <c r="G2263">
        <v>-548.21426899999994</v>
      </c>
      <c r="H2263" s="11">
        <v>1595.4192755229012</v>
      </c>
    </row>
    <row r="2264" spans="1:8" x14ac:dyDescent="0.25">
      <c r="A2264" s="3">
        <v>2024</v>
      </c>
      <c r="B2264" s="3">
        <v>4</v>
      </c>
      <c r="C2264" s="3">
        <v>4</v>
      </c>
      <c r="D2264" s="3">
        <v>6</v>
      </c>
      <c r="E2264" s="4">
        <v>1144.3599999999999</v>
      </c>
      <c r="F2264" s="6">
        <v>733.61164540000004</v>
      </c>
      <c r="G2264">
        <v>-733.61164540000004</v>
      </c>
      <c r="H2264" s="11">
        <v>1621.6829828906548</v>
      </c>
    </row>
    <row r="2265" spans="1:8" x14ac:dyDescent="0.25">
      <c r="A2265" s="3">
        <v>2024</v>
      </c>
      <c r="B2265" s="3">
        <v>4</v>
      </c>
      <c r="C2265" s="3">
        <v>4</v>
      </c>
      <c r="D2265" s="3">
        <v>7</v>
      </c>
      <c r="E2265" s="4">
        <v>1081.8430000000001</v>
      </c>
      <c r="F2265" s="7">
        <v>876.39777079999999</v>
      </c>
      <c r="G2265">
        <v>-876.39777079999999</v>
      </c>
      <c r="H2265" s="11">
        <v>1237.8509680970928</v>
      </c>
    </row>
    <row r="2266" spans="1:8" x14ac:dyDescent="0.25">
      <c r="A2266" s="3">
        <v>2024</v>
      </c>
      <c r="B2266" s="3">
        <v>4</v>
      </c>
      <c r="C2266" s="3">
        <v>4</v>
      </c>
      <c r="D2266" s="3">
        <v>8</v>
      </c>
      <c r="E2266" s="4">
        <v>1038.3969999999999</v>
      </c>
      <c r="F2266" s="6">
        <v>1079.245876</v>
      </c>
      <c r="G2266">
        <v>-1079.245876</v>
      </c>
      <c r="H2266" s="11">
        <v>1374.8800826625284</v>
      </c>
    </row>
    <row r="2267" spans="1:8" x14ac:dyDescent="0.25">
      <c r="A2267" s="3">
        <v>2024</v>
      </c>
      <c r="B2267" s="3">
        <v>4</v>
      </c>
      <c r="C2267" s="3">
        <v>4</v>
      </c>
      <c r="D2267" s="3">
        <v>9</v>
      </c>
      <c r="E2267" s="4">
        <v>970.625</v>
      </c>
      <c r="F2267" s="7">
        <v>900.5698731</v>
      </c>
      <c r="G2267">
        <v>-900.5698731</v>
      </c>
      <c r="H2267" s="11">
        <v>1176.7881886791683</v>
      </c>
    </row>
    <row r="2268" spans="1:8" x14ac:dyDescent="0.25">
      <c r="A2268" s="3">
        <v>2024</v>
      </c>
      <c r="B2268" s="3">
        <v>4</v>
      </c>
      <c r="C2268" s="3">
        <v>4</v>
      </c>
      <c r="D2268" s="3">
        <v>10</v>
      </c>
      <c r="E2268" s="4">
        <v>908.72699999999998</v>
      </c>
      <c r="F2268" s="6">
        <v>463.66671059999999</v>
      </c>
      <c r="G2268">
        <v>-463.66671059999999</v>
      </c>
      <c r="H2268" s="11">
        <v>747.26290130742655</v>
      </c>
    </row>
    <row r="2269" spans="1:8" x14ac:dyDescent="0.25">
      <c r="A2269" s="3">
        <v>2024</v>
      </c>
      <c r="B2269" s="3">
        <v>4</v>
      </c>
      <c r="C2269" s="3">
        <v>4</v>
      </c>
      <c r="D2269" s="3">
        <v>11</v>
      </c>
      <c r="E2269" s="4">
        <v>894.33199999999999</v>
      </c>
      <c r="F2269" s="7">
        <v>444.71199569999999</v>
      </c>
      <c r="G2269">
        <v>-444.71199569999999</v>
      </c>
      <c r="H2269" s="11">
        <v>734.86103696256009</v>
      </c>
    </row>
    <row r="2270" spans="1:8" x14ac:dyDescent="0.25">
      <c r="A2270" s="3">
        <v>2024</v>
      </c>
      <c r="B2270" s="3">
        <v>4</v>
      </c>
      <c r="C2270" s="3">
        <v>4</v>
      </c>
      <c r="D2270" s="3">
        <v>12</v>
      </c>
      <c r="E2270" s="4">
        <v>897.245</v>
      </c>
      <c r="F2270" s="6">
        <v>624.9961978</v>
      </c>
      <c r="G2270">
        <v>-624.9961978</v>
      </c>
      <c r="H2270" s="11">
        <v>909.11019291869638</v>
      </c>
    </row>
    <row r="2271" spans="1:8" x14ac:dyDescent="0.25">
      <c r="A2271" s="3">
        <v>2024</v>
      </c>
      <c r="B2271" s="3">
        <v>4</v>
      </c>
      <c r="C2271" s="3">
        <v>4</v>
      </c>
      <c r="D2271" s="3">
        <v>13</v>
      </c>
      <c r="E2271" s="4">
        <v>923.78300000000002</v>
      </c>
      <c r="F2271" s="7">
        <v>785.6977018</v>
      </c>
      <c r="G2271">
        <v>-785.6977018</v>
      </c>
      <c r="H2271" s="11">
        <v>1104.1712355339273</v>
      </c>
    </row>
    <row r="2272" spans="1:8" x14ac:dyDescent="0.25">
      <c r="A2272" s="3">
        <v>2024</v>
      </c>
      <c r="B2272" s="3">
        <v>4</v>
      </c>
      <c r="C2272" s="3">
        <v>4</v>
      </c>
      <c r="D2272" s="3">
        <v>14</v>
      </c>
      <c r="E2272" s="4">
        <v>947.904</v>
      </c>
      <c r="F2272" s="6">
        <v>866.56076519999999</v>
      </c>
      <c r="G2272">
        <v>-866.56076519999999</v>
      </c>
      <c r="H2272" s="11">
        <v>1197.1425080858289</v>
      </c>
    </row>
    <row r="2273" spans="1:8" x14ac:dyDescent="0.25">
      <c r="A2273" s="3">
        <v>2024</v>
      </c>
      <c r="B2273" s="3">
        <v>4</v>
      </c>
      <c r="C2273" s="3">
        <v>4</v>
      </c>
      <c r="D2273" s="3">
        <v>15</v>
      </c>
      <c r="E2273" s="4">
        <v>1026.231</v>
      </c>
      <c r="F2273" s="7">
        <v>1096.7294979999999</v>
      </c>
      <c r="G2273">
        <v>-1096.7294979999999</v>
      </c>
      <c r="H2273" s="11">
        <v>1388.7137774591492</v>
      </c>
    </row>
    <row r="2274" spans="1:8" x14ac:dyDescent="0.25">
      <c r="A2274" s="3">
        <v>2024</v>
      </c>
      <c r="B2274" s="3">
        <v>4</v>
      </c>
      <c r="C2274" s="3">
        <v>4</v>
      </c>
      <c r="D2274" s="3">
        <v>16</v>
      </c>
      <c r="E2274" s="4">
        <v>1080.3209999999999</v>
      </c>
      <c r="F2274" s="6">
        <v>1044.2182829999999</v>
      </c>
      <c r="G2274">
        <v>-1044.2182829999999</v>
      </c>
      <c r="H2274" s="11">
        <v>1438.9874287654504</v>
      </c>
    </row>
    <row r="2275" spans="1:8" x14ac:dyDescent="0.25">
      <c r="A2275" s="3">
        <v>2024</v>
      </c>
      <c r="B2275" s="3">
        <v>4</v>
      </c>
      <c r="C2275" s="3">
        <v>4</v>
      </c>
      <c r="D2275" s="3">
        <v>17</v>
      </c>
      <c r="E2275" s="4">
        <v>1133.0129999999999</v>
      </c>
      <c r="F2275" s="7">
        <v>706.66735510000001</v>
      </c>
      <c r="G2275">
        <v>-706.66735510000001</v>
      </c>
      <c r="H2275" s="11">
        <v>1506.2933601007126</v>
      </c>
    </row>
    <row r="2276" spans="1:8" x14ac:dyDescent="0.25">
      <c r="A2276" s="3">
        <v>2024</v>
      </c>
      <c r="B2276" s="3">
        <v>4</v>
      </c>
      <c r="C2276" s="3">
        <v>4</v>
      </c>
      <c r="D2276" s="3">
        <v>18</v>
      </c>
      <c r="E2276" s="4">
        <v>1174.778</v>
      </c>
      <c r="F2276" s="6">
        <v>633.64101459999995</v>
      </c>
      <c r="G2276">
        <v>-633.64101459999995</v>
      </c>
      <c r="H2276" s="11">
        <v>1567.6841844584851</v>
      </c>
    </row>
    <row r="2277" spans="1:8" x14ac:dyDescent="0.25">
      <c r="A2277" s="3">
        <v>2024</v>
      </c>
      <c r="B2277" s="3">
        <v>4</v>
      </c>
      <c r="C2277" s="3">
        <v>4</v>
      </c>
      <c r="D2277" s="3">
        <v>19</v>
      </c>
      <c r="E2277" s="4">
        <v>1240.7370000000001</v>
      </c>
      <c r="F2277" s="7">
        <v>973.78467460000002</v>
      </c>
      <c r="G2277">
        <v>-973.78467460000002</v>
      </c>
      <c r="H2277" s="11">
        <v>1931.5485288851442</v>
      </c>
    </row>
    <row r="2278" spans="1:8" x14ac:dyDescent="0.25">
      <c r="A2278" s="3">
        <v>2024</v>
      </c>
      <c r="B2278" s="3">
        <v>4</v>
      </c>
      <c r="C2278" s="3">
        <v>4</v>
      </c>
      <c r="D2278" s="3">
        <v>20</v>
      </c>
      <c r="E2278" s="4">
        <v>1222.838</v>
      </c>
      <c r="F2278" s="6">
        <v>1103.5351659999999</v>
      </c>
      <c r="G2278">
        <v>-1103.5351659999999</v>
      </c>
      <c r="H2278" s="11">
        <v>2053.9805201838381</v>
      </c>
    </row>
    <row r="2279" spans="1:8" x14ac:dyDescent="0.25">
      <c r="A2279" s="3">
        <v>2024</v>
      </c>
      <c r="B2279" s="3">
        <v>4</v>
      </c>
      <c r="C2279" s="3">
        <v>4</v>
      </c>
      <c r="D2279" s="3">
        <v>21</v>
      </c>
      <c r="E2279" s="4">
        <v>1182.4760000000001</v>
      </c>
      <c r="F2279" s="7">
        <v>1194.8306230000001</v>
      </c>
      <c r="G2279">
        <v>-1194.8306230000001</v>
      </c>
      <c r="H2279" s="11">
        <v>2141.8308060223221</v>
      </c>
    </row>
    <row r="2280" spans="1:8" x14ac:dyDescent="0.25">
      <c r="A2280" s="3">
        <v>2024</v>
      </c>
      <c r="B2280" s="3">
        <v>4</v>
      </c>
      <c r="C2280" s="3">
        <v>4</v>
      </c>
      <c r="D2280" s="3">
        <v>22</v>
      </c>
      <c r="E2280" s="4">
        <v>1113.875</v>
      </c>
      <c r="F2280" s="6">
        <v>1099.4910190000001</v>
      </c>
      <c r="G2280">
        <v>-1099.4910190000001</v>
      </c>
      <c r="H2280" s="11">
        <v>2081.9644563916481</v>
      </c>
    </row>
    <row r="2281" spans="1:8" x14ac:dyDescent="0.25">
      <c r="A2281" s="3">
        <v>2024</v>
      </c>
      <c r="B2281" s="3">
        <v>4</v>
      </c>
      <c r="C2281" s="3">
        <v>4</v>
      </c>
      <c r="D2281" s="3">
        <v>23</v>
      </c>
      <c r="E2281" s="4">
        <v>1046.26</v>
      </c>
      <c r="F2281" s="7">
        <v>934.2499315</v>
      </c>
      <c r="G2281">
        <v>-934.2499315</v>
      </c>
      <c r="H2281" s="11">
        <v>1864.7778085287835</v>
      </c>
    </row>
    <row r="2282" spans="1:8" x14ac:dyDescent="0.25">
      <c r="A2282" s="3">
        <v>2024</v>
      </c>
      <c r="B2282" s="3">
        <v>4</v>
      </c>
      <c r="C2282" s="3">
        <v>5</v>
      </c>
      <c r="D2282" s="3">
        <v>0</v>
      </c>
      <c r="E2282" s="4">
        <v>1002.718</v>
      </c>
      <c r="F2282" s="6">
        <v>780.9678543</v>
      </c>
      <c r="G2282">
        <v>-780.9678543</v>
      </c>
      <c r="H2282" s="11">
        <v>1654.5858683195568</v>
      </c>
    </row>
    <row r="2283" spans="1:8" x14ac:dyDescent="0.25">
      <c r="A2283" s="3">
        <v>2024</v>
      </c>
      <c r="B2283" s="3">
        <v>4</v>
      </c>
      <c r="C2283" s="3">
        <v>5</v>
      </c>
      <c r="D2283" s="3">
        <v>1</v>
      </c>
      <c r="E2283" s="4">
        <v>979.27300000000002</v>
      </c>
      <c r="F2283" s="7">
        <v>569.35162730000002</v>
      </c>
      <c r="G2283">
        <v>-569.35162730000002</v>
      </c>
      <c r="H2283" s="11">
        <v>1417.6980877323113</v>
      </c>
    </row>
    <row r="2284" spans="1:8" x14ac:dyDescent="0.25">
      <c r="A2284" s="3">
        <v>2024</v>
      </c>
      <c r="B2284" s="3">
        <v>4</v>
      </c>
      <c r="C2284" s="3">
        <v>5</v>
      </c>
      <c r="D2284" s="3">
        <v>2</v>
      </c>
      <c r="E2284" s="4">
        <v>973.923</v>
      </c>
      <c r="F2284" s="6">
        <v>586.63672269999995</v>
      </c>
      <c r="G2284">
        <v>-586.63672269999995</v>
      </c>
      <c r="H2284" s="11">
        <v>1447.3081529593567</v>
      </c>
    </row>
    <row r="2285" spans="1:8" x14ac:dyDescent="0.25">
      <c r="A2285" s="3">
        <v>2024</v>
      </c>
      <c r="B2285" s="3">
        <v>4</v>
      </c>
      <c r="C2285" s="3">
        <v>5</v>
      </c>
      <c r="D2285" s="3">
        <v>3</v>
      </c>
      <c r="E2285" s="4">
        <v>975.05399999999997</v>
      </c>
      <c r="F2285" s="7">
        <v>485.31815030000001</v>
      </c>
      <c r="G2285">
        <v>-485.31815030000001</v>
      </c>
      <c r="H2285" s="11">
        <v>1378.8377260494633</v>
      </c>
    </row>
    <row r="2286" spans="1:8" x14ac:dyDescent="0.25">
      <c r="A2286" s="3">
        <v>2024</v>
      </c>
      <c r="B2286" s="3">
        <v>4</v>
      </c>
      <c r="C2286" s="3">
        <v>5</v>
      </c>
      <c r="D2286" s="3">
        <v>4</v>
      </c>
      <c r="E2286" s="4">
        <v>1011.241</v>
      </c>
      <c r="F2286" s="6">
        <v>288.19071029999998</v>
      </c>
      <c r="G2286">
        <v>-288.19071029999998</v>
      </c>
      <c r="H2286" s="11">
        <v>1246.8765698003967</v>
      </c>
    </row>
    <row r="2287" spans="1:8" x14ac:dyDescent="0.25">
      <c r="A2287" s="3">
        <v>2024</v>
      </c>
      <c r="B2287" s="3">
        <v>4</v>
      </c>
      <c r="C2287" s="3">
        <v>5</v>
      </c>
      <c r="D2287" s="3">
        <v>5</v>
      </c>
      <c r="E2287" s="4">
        <v>1072.8679999999999</v>
      </c>
      <c r="F2287" s="7">
        <v>82.466235269999999</v>
      </c>
      <c r="G2287">
        <v>-82.466235269999999</v>
      </c>
      <c r="H2287" s="11">
        <v>1137.3398795936885</v>
      </c>
    </row>
    <row r="2288" spans="1:8" x14ac:dyDescent="0.25">
      <c r="A2288" s="3">
        <v>2024</v>
      </c>
      <c r="B2288" s="3">
        <v>4</v>
      </c>
      <c r="C2288" s="3">
        <v>5</v>
      </c>
      <c r="D2288" s="3">
        <v>6</v>
      </c>
      <c r="E2288" s="4">
        <v>1102.1859999999999</v>
      </c>
      <c r="F2288" s="6">
        <v>222.63422750000001</v>
      </c>
      <c r="G2288">
        <v>-222.63422750000001</v>
      </c>
      <c r="H2288" s="11">
        <v>1207.5997280175038</v>
      </c>
    </row>
    <row r="2289" spans="1:8" x14ac:dyDescent="0.25">
      <c r="A2289" s="3">
        <v>2024</v>
      </c>
      <c r="B2289" s="3">
        <v>4</v>
      </c>
      <c r="C2289" s="3">
        <v>5</v>
      </c>
      <c r="D2289" s="3">
        <v>7</v>
      </c>
      <c r="E2289" s="4">
        <v>1079.08</v>
      </c>
      <c r="F2289" s="7">
        <v>342.90209099999998</v>
      </c>
      <c r="G2289">
        <v>-342.90209099999998</v>
      </c>
      <c r="H2289" s="11">
        <v>1125.4929165034691</v>
      </c>
    </row>
    <row r="2290" spans="1:8" x14ac:dyDescent="0.25">
      <c r="A2290" s="3">
        <v>2024</v>
      </c>
      <c r="B2290" s="3">
        <v>4</v>
      </c>
      <c r="C2290" s="3">
        <v>5</v>
      </c>
      <c r="D2290" s="3">
        <v>8</v>
      </c>
      <c r="E2290" s="4">
        <v>1081.154</v>
      </c>
      <c r="F2290" s="6">
        <v>862.30930320000004</v>
      </c>
      <c r="G2290">
        <v>-862.30930320000004</v>
      </c>
      <c r="H2290" s="11">
        <v>1553.758481435691</v>
      </c>
    </row>
    <row r="2291" spans="1:8" x14ac:dyDescent="0.25">
      <c r="A2291" s="3">
        <v>2024</v>
      </c>
      <c r="B2291" s="3">
        <v>4</v>
      </c>
      <c r="C2291" s="3">
        <v>5</v>
      </c>
      <c r="D2291" s="3">
        <v>9</v>
      </c>
      <c r="E2291" s="4">
        <v>1091.4659999999999</v>
      </c>
      <c r="F2291" s="7">
        <v>1285.456813</v>
      </c>
      <c r="G2291">
        <v>-1285.456813</v>
      </c>
      <c r="H2291" s="11">
        <v>1793.4576824740839</v>
      </c>
    </row>
    <row r="2292" spans="1:8" x14ac:dyDescent="0.25">
      <c r="A2292" s="3">
        <v>2024</v>
      </c>
      <c r="B2292" s="3">
        <v>4</v>
      </c>
      <c r="C2292" s="3">
        <v>5</v>
      </c>
      <c r="D2292" s="3">
        <v>10</v>
      </c>
      <c r="E2292" s="4">
        <v>1088.4870000000001</v>
      </c>
      <c r="F2292" s="6">
        <v>1495.7982750000001</v>
      </c>
      <c r="G2292">
        <v>-1495.7982750000001</v>
      </c>
      <c r="H2292" s="11">
        <v>1984.0778029157791</v>
      </c>
    </row>
    <row r="2293" spans="1:8" x14ac:dyDescent="0.25">
      <c r="A2293" s="3">
        <v>2024</v>
      </c>
      <c r="B2293" s="3">
        <v>4</v>
      </c>
      <c r="C2293" s="3">
        <v>5</v>
      </c>
      <c r="D2293" s="3">
        <v>11</v>
      </c>
      <c r="E2293" s="4">
        <v>1039.146</v>
      </c>
      <c r="F2293" s="7">
        <v>1538.6005809999999</v>
      </c>
      <c r="G2293">
        <v>-1538.6005809999999</v>
      </c>
      <c r="H2293" s="11">
        <v>2013.0776273557822</v>
      </c>
    </row>
    <row r="2294" spans="1:8" x14ac:dyDescent="0.25">
      <c r="A2294" s="3">
        <v>2024</v>
      </c>
      <c r="B2294" s="3">
        <v>4</v>
      </c>
      <c r="C2294" s="3">
        <v>5</v>
      </c>
      <c r="D2294" s="3">
        <v>12</v>
      </c>
      <c r="E2294" s="4">
        <v>998.35900000000004</v>
      </c>
      <c r="F2294" s="6">
        <v>1420.7305570000001</v>
      </c>
      <c r="G2294">
        <v>-1420.7305570000001</v>
      </c>
      <c r="H2294" s="11">
        <v>1802.0610059265223</v>
      </c>
    </row>
    <row r="2295" spans="1:8" x14ac:dyDescent="0.25">
      <c r="A2295" s="3">
        <v>2024</v>
      </c>
      <c r="B2295" s="3">
        <v>4</v>
      </c>
      <c r="C2295" s="3">
        <v>5</v>
      </c>
      <c r="D2295" s="3">
        <v>13</v>
      </c>
      <c r="E2295" s="4">
        <v>994.42100000000005</v>
      </c>
      <c r="F2295" s="7">
        <v>1250.0335769999999</v>
      </c>
      <c r="G2295">
        <v>-1250.0335769999999</v>
      </c>
      <c r="H2295" s="11">
        <v>1662.696559355607</v>
      </c>
    </row>
    <row r="2296" spans="1:8" x14ac:dyDescent="0.25">
      <c r="A2296" s="3">
        <v>2024</v>
      </c>
      <c r="B2296" s="3">
        <v>4</v>
      </c>
      <c r="C2296" s="3">
        <v>5</v>
      </c>
      <c r="D2296" s="3">
        <v>14</v>
      </c>
      <c r="E2296" s="4">
        <v>1015.87</v>
      </c>
      <c r="F2296" s="6">
        <v>1257.3716480000001</v>
      </c>
      <c r="G2296">
        <v>-1257.3716480000001</v>
      </c>
      <c r="H2296" s="11">
        <v>1677.9552769750508</v>
      </c>
    </row>
    <row r="2297" spans="1:8" x14ac:dyDescent="0.25">
      <c r="A2297" s="3">
        <v>2024</v>
      </c>
      <c r="B2297" s="3">
        <v>4</v>
      </c>
      <c r="C2297" s="3">
        <v>5</v>
      </c>
      <c r="D2297" s="3">
        <v>15</v>
      </c>
      <c r="E2297" s="4">
        <v>1052.413</v>
      </c>
      <c r="F2297" s="7">
        <v>1190.1488099999999</v>
      </c>
      <c r="G2297">
        <v>-1190.1488099999999</v>
      </c>
      <c r="H2297" s="11">
        <v>1666.9315904818277</v>
      </c>
    </row>
    <row r="2298" spans="1:8" x14ac:dyDescent="0.25">
      <c r="A2298" s="3">
        <v>2024</v>
      </c>
      <c r="B2298" s="3">
        <v>4</v>
      </c>
      <c r="C2298" s="3">
        <v>5</v>
      </c>
      <c r="D2298" s="3">
        <v>16</v>
      </c>
      <c r="E2298" s="4">
        <v>1099.316</v>
      </c>
      <c r="F2298" s="6">
        <v>1177.106278</v>
      </c>
      <c r="G2298">
        <v>-1177.106278</v>
      </c>
      <c r="H2298" s="11">
        <v>1658.0387664169732</v>
      </c>
    </row>
    <row r="2299" spans="1:8" x14ac:dyDescent="0.25">
      <c r="A2299" s="3">
        <v>2024</v>
      </c>
      <c r="B2299" s="3">
        <v>4</v>
      </c>
      <c r="C2299" s="3">
        <v>5</v>
      </c>
      <c r="D2299" s="3">
        <v>17</v>
      </c>
      <c r="E2299" s="4">
        <v>1138.241</v>
      </c>
      <c r="F2299" s="7">
        <v>820.10453940000002</v>
      </c>
      <c r="G2299">
        <v>-820.10453940000002</v>
      </c>
      <c r="H2299" s="11">
        <v>1696.9675264936309</v>
      </c>
    </row>
    <row r="2300" spans="1:8" x14ac:dyDescent="0.25">
      <c r="A2300" s="3">
        <v>2024</v>
      </c>
      <c r="B2300" s="3">
        <v>4</v>
      </c>
      <c r="C2300" s="3">
        <v>5</v>
      </c>
      <c r="D2300" s="3">
        <v>18</v>
      </c>
      <c r="E2300" s="4">
        <v>1178.7940000000001</v>
      </c>
      <c r="F2300" s="6">
        <v>806.12476249999997</v>
      </c>
      <c r="G2300">
        <v>-806.12476249999997</v>
      </c>
      <c r="H2300" s="11">
        <v>1746.5745929567956</v>
      </c>
    </row>
    <row r="2301" spans="1:8" x14ac:dyDescent="0.25">
      <c r="A2301" s="3">
        <v>2024</v>
      </c>
      <c r="B2301" s="3">
        <v>4</v>
      </c>
      <c r="C2301" s="3">
        <v>5</v>
      </c>
      <c r="D2301" s="3">
        <v>19</v>
      </c>
      <c r="E2301" s="4">
        <v>1203.1420000000001</v>
      </c>
      <c r="F2301" s="7">
        <v>807.85506129999999</v>
      </c>
      <c r="G2301">
        <v>-807.85506129999999</v>
      </c>
      <c r="H2301" s="11">
        <v>1739.6933066929814</v>
      </c>
    </row>
    <row r="2302" spans="1:8" x14ac:dyDescent="0.25">
      <c r="A2302" s="3">
        <v>2024</v>
      </c>
      <c r="B2302" s="3">
        <v>4</v>
      </c>
      <c r="C2302" s="3">
        <v>5</v>
      </c>
      <c r="D2302" s="3">
        <v>20</v>
      </c>
      <c r="E2302" s="4">
        <v>1178.5150000000001</v>
      </c>
      <c r="F2302" s="6">
        <v>829.98379039999998</v>
      </c>
      <c r="G2302">
        <v>-829.98379039999998</v>
      </c>
      <c r="H2302" s="11">
        <v>1739.4148144389378</v>
      </c>
    </row>
    <row r="2303" spans="1:8" x14ac:dyDescent="0.25">
      <c r="A2303" s="3">
        <v>2024</v>
      </c>
      <c r="B2303" s="3">
        <v>4</v>
      </c>
      <c r="C2303" s="3">
        <v>5</v>
      </c>
      <c r="D2303" s="3">
        <v>21</v>
      </c>
      <c r="E2303" s="4">
        <v>1128.749</v>
      </c>
      <c r="F2303" s="7">
        <v>829.84345719999999</v>
      </c>
      <c r="G2303">
        <v>-829.84345719999999</v>
      </c>
      <c r="H2303" s="11">
        <v>1711.1510493647811</v>
      </c>
    </row>
    <row r="2304" spans="1:8" x14ac:dyDescent="0.25">
      <c r="A2304" s="3">
        <v>2024</v>
      </c>
      <c r="B2304" s="3">
        <v>4</v>
      </c>
      <c r="C2304" s="3">
        <v>5</v>
      </c>
      <c r="D2304" s="3">
        <v>22</v>
      </c>
      <c r="E2304" s="4">
        <v>1084.7329999999999</v>
      </c>
      <c r="F2304" s="6">
        <v>772.46595009999999</v>
      </c>
      <c r="G2304">
        <v>-772.46595009999999</v>
      </c>
      <c r="H2304" s="11">
        <v>1741.959517895827</v>
      </c>
    </row>
    <row r="2305" spans="1:8" x14ac:dyDescent="0.25">
      <c r="A2305" s="3">
        <v>2024</v>
      </c>
      <c r="B2305" s="3">
        <v>4</v>
      </c>
      <c r="C2305" s="3">
        <v>5</v>
      </c>
      <c r="D2305" s="3">
        <v>23</v>
      </c>
      <c r="E2305" s="4">
        <v>1036.5730000000001</v>
      </c>
      <c r="F2305" s="7">
        <v>755.79853830000002</v>
      </c>
      <c r="G2305">
        <v>-755.79853830000002</v>
      </c>
      <c r="H2305" s="11">
        <v>1743.9231393546127</v>
      </c>
    </row>
    <row r="2306" spans="1:8" x14ac:dyDescent="0.25">
      <c r="A2306" s="3">
        <v>2024</v>
      </c>
      <c r="B2306" s="3">
        <v>4</v>
      </c>
      <c r="C2306" s="3">
        <v>6</v>
      </c>
      <c r="D2306" s="3">
        <v>0</v>
      </c>
      <c r="E2306" s="4">
        <v>1038.289</v>
      </c>
      <c r="F2306" s="6">
        <v>934.2016989</v>
      </c>
      <c r="G2306">
        <v>-934.2016989</v>
      </c>
      <c r="H2306" s="11">
        <v>1925.2878189650537</v>
      </c>
    </row>
    <row r="2307" spans="1:8" x14ac:dyDescent="0.25">
      <c r="A2307" s="3">
        <v>2024</v>
      </c>
      <c r="B2307" s="3">
        <v>4</v>
      </c>
      <c r="C2307" s="3">
        <v>6</v>
      </c>
      <c r="D2307" s="3">
        <v>1</v>
      </c>
      <c r="E2307" s="4">
        <v>1006.019</v>
      </c>
      <c r="F2307" s="7">
        <v>871.32815559999995</v>
      </c>
      <c r="G2307">
        <v>-871.32815559999995</v>
      </c>
      <c r="H2307" s="11">
        <v>1806.8397155837902</v>
      </c>
    </row>
    <row r="2308" spans="1:8" x14ac:dyDescent="0.25">
      <c r="A2308" s="3">
        <v>2024</v>
      </c>
      <c r="B2308" s="3">
        <v>4</v>
      </c>
      <c r="C2308" s="3">
        <v>6</v>
      </c>
      <c r="D2308" s="3">
        <v>2</v>
      </c>
      <c r="E2308" s="4">
        <v>998.34</v>
      </c>
      <c r="F2308" s="6">
        <v>729.17893389999995</v>
      </c>
      <c r="G2308">
        <v>-729.17893389999995</v>
      </c>
      <c r="H2308" s="11">
        <v>1654.9312722405334</v>
      </c>
    </row>
    <row r="2309" spans="1:8" x14ac:dyDescent="0.25">
      <c r="A2309" s="3">
        <v>2024</v>
      </c>
      <c r="B2309" s="3">
        <v>4</v>
      </c>
      <c r="C2309" s="3">
        <v>6</v>
      </c>
      <c r="D2309" s="3">
        <v>3</v>
      </c>
      <c r="E2309" s="4">
        <v>1007.8579999999999</v>
      </c>
      <c r="F2309" s="7">
        <v>775.17608489999998</v>
      </c>
      <c r="G2309">
        <v>-775.17608489999998</v>
      </c>
      <c r="H2309" s="11">
        <v>1725.0081971533764</v>
      </c>
    </row>
    <row r="2310" spans="1:8" x14ac:dyDescent="0.25">
      <c r="A2310" s="3">
        <v>2024</v>
      </c>
      <c r="B2310" s="3">
        <v>4</v>
      </c>
      <c r="C2310" s="3">
        <v>6</v>
      </c>
      <c r="D2310" s="3">
        <v>4</v>
      </c>
      <c r="E2310" s="4">
        <v>1050.2190000000001</v>
      </c>
      <c r="F2310" s="6">
        <v>837.12615059999996</v>
      </c>
      <c r="G2310">
        <v>-837.12615059999996</v>
      </c>
      <c r="H2310" s="11">
        <v>1827.4018452836981</v>
      </c>
    </row>
    <row r="2311" spans="1:8" x14ac:dyDescent="0.25">
      <c r="A2311" s="3">
        <v>2024</v>
      </c>
      <c r="B2311" s="3">
        <v>4</v>
      </c>
      <c r="C2311" s="3">
        <v>6</v>
      </c>
      <c r="D2311" s="3">
        <v>5</v>
      </c>
      <c r="E2311" s="4">
        <v>1102.172</v>
      </c>
      <c r="F2311" s="7">
        <v>739.28313309999999</v>
      </c>
      <c r="G2311">
        <v>-739.28313309999999</v>
      </c>
      <c r="H2311" s="11">
        <v>1788.7202993564767</v>
      </c>
    </row>
    <row r="2312" spans="1:8" x14ac:dyDescent="0.25">
      <c r="A2312" s="3">
        <v>2024</v>
      </c>
      <c r="B2312" s="3">
        <v>4</v>
      </c>
      <c r="C2312" s="3">
        <v>6</v>
      </c>
      <c r="D2312" s="3">
        <v>6</v>
      </c>
      <c r="E2312" s="4">
        <v>1110.4090000000001</v>
      </c>
      <c r="F2312" s="6">
        <v>585.33226539999998</v>
      </c>
      <c r="G2312">
        <v>-585.33226539999998</v>
      </c>
      <c r="H2312" s="11">
        <v>1599.0587027105207</v>
      </c>
    </row>
    <row r="2313" spans="1:8" x14ac:dyDescent="0.25">
      <c r="A2313" s="3">
        <v>2024</v>
      </c>
      <c r="B2313" s="3">
        <v>4</v>
      </c>
      <c r="C2313" s="3">
        <v>6</v>
      </c>
      <c r="D2313" s="3">
        <v>7</v>
      </c>
      <c r="E2313" s="4">
        <v>1104.1869999999999</v>
      </c>
      <c r="F2313" s="7">
        <v>777.20546679999995</v>
      </c>
      <c r="G2313">
        <v>-777.20546679999995</v>
      </c>
      <c r="H2313" s="11">
        <v>1589.1575287299402</v>
      </c>
    </row>
    <row r="2314" spans="1:8" x14ac:dyDescent="0.25">
      <c r="A2314" s="3">
        <v>2024</v>
      </c>
      <c r="B2314" s="3">
        <v>4</v>
      </c>
      <c r="C2314" s="3">
        <v>6</v>
      </c>
      <c r="D2314" s="3">
        <v>8</v>
      </c>
      <c r="E2314" s="4">
        <v>1064.8150000000001</v>
      </c>
      <c r="F2314" s="6">
        <v>695.93175429999997</v>
      </c>
      <c r="G2314">
        <v>-695.93175429999997</v>
      </c>
      <c r="H2314" s="11">
        <v>1417.926725854491</v>
      </c>
    </row>
    <row r="2315" spans="1:8" x14ac:dyDescent="0.25">
      <c r="A2315" s="3">
        <v>2024</v>
      </c>
      <c r="B2315" s="3">
        <v>4</v>
      </c>
      <c r="C2315" s="3">
        <v>6</v>
      </c>
      <c r="D2315" s="3">
        <v>9</v>
      </c>
      <c r="E2315" s="4">
        <v>992.16800000000001</v>
      </c>
      <c r="F2315" s="7">
        <v>325.2760012</v>
      </c>
      <c r="G2315">
        <v>-325.2760012</v>
      </c>
      <c r="H2315" s="11">
        <v>1077.5137288904798</v>
      </c>
    </row>
    <row r="2316" spans="1:8" x14ac:dyDescent="0.25">
      <c r="A2316" s="3">
        <v>2024</v>
      </c>
      <c r="B2316" s="3">
        <v>4</v>
      </c>
      <c r="C2316" s="3">
        <v>6</v>
      </c>
      <c r="D2316" s="3">
        <v>10</v>
      </c>
      <c r="E2316" s="4">
        <v>948.46100000000001</v>
      </c>
      <c r="F2316" s="6">
        <v>149.3584735</v>
      </c>
      <c r="G2316">
        <v>-149.3584735</v>
      </c>
      <c r="H2316" s="11">
        <v>918.63314821871654</v>
      </c>
    </row>
    <row r="2317" spans="1:8" x14ac:dyDescent="0.25">
      <c r="A2317" s="3">
        <v>2024</v>
      </c>
      <c r="B2317" s="3">
        <v>4</v>
      </c>
      <c r="C2317" s="3">
        <v>6</v>
      </c>
      <c r="D2317" s="3">
        <v>11</v>
      </c>
      <c r="E2317" s="4">
        <v>911.49800000000005</v>
      </c>
      <c r="F2317" s="7">
        <v>186.30705789999999</v>
      </c>
      <c r="G2317">
        <v>-186.30705789999999</v>
      </c>
      <c r="H2317" s="11">
        <v>896.34203613465434</v>
      </c>
    </row>
    <row r="2318" spans="1:8" x14ac:dyDescent="0.25">
      <c r="A2318" s="3">
        <v>2024</v>
      </c>
      <c r="B2318" s="3">
        <v>4</v>
      </c>
      <c r="C2318" s="3">
        <v>6</v>
      </c>
      <c r="D2318" s="3">
        <v>12</v>
      </c>
      <c r="E2318" s="4">
        <v>923.08699999999999</v>
      </c>
      <c r="F2318" s="6">
        <v>132.20765689999999</v>
      </c>
      <c r="G2318">
        <v>-132.20765689999999</v>
      </c>
      <c r="H2318" s="11">
        <v>842.91074377475661</v>
      </c>
    </row>
    <row r="2319" spans="1:8" x14ac:dyDescent="0.25">
      <c r="A2319" s="3">
        <v>2024</v>
      </c>
      <c r="B2319" s="3">
        <v>4</v>
      </c>
      <c r="C2319" s="3">
        <v>6</v>
      </c>
      <c r="D2319" s="3">
        <v>13</v>
      </c>
      <c r="E2319" s="4">
        <v>944.54200000000003</v>
      </c>
      <c r="F2319" s="7">
        <v>114.50073810000001</v>
      </c>
      <c r="G2319">
        <v>-114.50073810000001</v>
      </c>
      <c r="H2319" s="11">
        <v>859.57584639870129</v>
      </c>
    </row>
    <row r="2320" spans="1:8" x14ac:dyDescent="0.25">
      <c r="A2320" s="3">
        <v>2024</v>
      </c>
      <c r="B2320" s="3">
        <v>4</v>
      </c>
      <c r="C2320" s="3">
        <v>6</v>
      </c>
      <c r="D2320" s="3">
        <v>14</v>
      </c>
      <c r="E2320" s="4">
        <v>959.31899999999996</v>
      </c>
      <c r="F2320" s="6">
        <v>10.54500399</v>
      </c>
      <c r="G2320">
        <v>10.54500399</v>
      </c>
      <c r="H2320" s="11">
        <v>796.83001896630776</v>
      </c>
    </row>
    <row r="2321" spans="1:8" x14ac:dyDescent="0.25">
      <c r="A2321" s="3">
        <v>2024</v>
      </c>
      <c r="B2321" s="3">
        <v>4</v>
      </c>
      <c r="C2321" s="3">
        <v>6</v>
      </c>
      <c r="D2321" s="3">
        <v>15</v>
      </c>
      <c r="E2321" s="4">
        <v>980.50599999999997</v>
      </c>
      <c r="F2321" s="7">
        <v>120.7182054</v>
      </c>
      <c r="G2321">
        <v>-120.7182054</v>
      </c>
      <c r="H2321" s="11">
        <v>748.22688300812956</v>
      </c>
    </row>
    <row r="2322" spans="1:8" x14ac:dyDescent="0.25">
      <c r="A2322" s="3">
        <v>2024</v>
      </c>
      <c r="B2322" s="3">
        <v>4</v>
      </c>
      <c r="C2322" s="3">
        <v>6</v>
      </c>
      <c r="D2322" s="3">
        <v>16</v>
      </c>
      <c r="E2322" s="4">
        <v>1044.7339999999999</v>
      </c>
      <c r="F2322" s="6">
        <v>214.72681309999999</v>
      </c>
      <c r="G2322">
        <v>-214.72681309999999</v>
      </c>
      <c r="H2322" s="11">
        <v>860.94863890842782</v>
      </c>
    </row>
    <row r="2323" spans="1:8" x14ac:dyDescent="0.25">
      <c r="A2323" s="3">
        <v>2024</v>
      </c>
      <c r="B2323" s="3">
        <v>4</v>
      </c>
      <c r="C2323" s="3">
        <v>6</v>
      </c>
      <c r="D2323" s="3">
        <v>17</v>
      </c>
      <c r="E2323" s="4">
        <v>1112.385</v>
      </c>
      <c r="F2323" s="7">
        <v>190.0611739</v>
      </c>
      <c r="G2323">
        <v>-190.0611739</v>
      </c>
      <c r="H2323" s="11">
        <v>1137.3827878669595</v>
      </c>
    </row>
    <row r="2324" spans="1:8" x14ac:dyDescent="0.25">
      <c r="A2324" s="3">
        <v>2024</v>
      </c>
      <c r="B2324" s="3">
        <v>4</v>
      </c>
      <c r="C2324" s="3">
        <v>6</v>
      </c>
      <c r="D2324" s="3">
        <v>18</v>
      </c>
      <c r="E2324" s="4">
        <v>1224.6379999999999</v>
      </c>
      <c r="F2324" s="6">
        <v>619.71674570000005</v>
      </c>
      <c r="G2324">
        <v>-619.71674570000005</v>
      </c>
      <c r="H2324" s="11">
        <v>1705.7817976788106</v>
      </c>
    </row>
    <row r="2325" spans="1:8" x14ac:dyDescent="0.25">
      <c r="A2325" s="3">
        <v>2024</v>
      </c>
      <c r="B2325" s="3">
        <v>4</v>
      </c>
      <c r="C2325" s="3">
        <v>6</v>
      </c>
      <c r="D2325" s="3">
        <v>19</v>
      </c>
      <c r="E2325" s="4">
        <v>1263.374</v>
      </c>
      <c r="F2325" s="7">
        <v>808.19745169999999</v>
      </c>
      <c r="G2325">
        <v>-808.19745169999999</v>
      </c>
      <c r="H2325" s="11">
        <v>1814.2984751695981</v>
      </c>
    </row>
    <row r="2326" spans="1:8" x14ac:dyDescent="0.25">
      <c r="A2326" s="3">
        <v>2024</v>
      </c>
      <c r="B2326" s="3">
        <v>4</v>
      </c>
      <c r="C2326" s="3">
        <v>6</v>
      </c>
      <c r="D2326" s="3">
        <v>20</v>
      </c>
      <c r="E2326" s="4">
        <v>1248.1120000000001</v>
      </c>
      <c r="F2326" s="6">
        <v>847.56850450000002</v>
      </c>
      <c r="G2326">
        <v>-847.56850450000002</v>
      </c>
      <c r="H2326" s="11">
        <v>1823.7627667530714</v>
      </c>
    </row>
    <row r="2327" spans="1:8" x14ac:dyDescent="0.25">
      <c r="A2327" s="3">
        <v>2024</v>
      </c>
      <c r="B2327" s="3">
        <v>4</v>
      </c>
      <c r="C2327" s="3">
        <v>6</v>
      </c>
      <c r="D2327" s="3">
        <v>21</v>
      </c>
      <c r="E2327" s="4">
        <v>1215.9970000000001</v>
      </c>
      <c r="F2327" s="7">
        <v>907.41578909999998</v>
      </c>
      <c r="G2327">
        <v>-907.41578909999998</v>
      </c>
      <c r="H2327" s="11">
        <v>1823.6582140575938</v>
      </c>
    </row>
    <row r="2328" spans="1:8" x14ac:dyDescent="0.25">
      <c r="A2328" s="3">
        <v>2024</v>
      </c>
      <c r="B2328" s="3">
        <v>4</v>
      </c>
      <c r="C2328" s="3">
        <v>6</v>
      </c>
      <c r="D2328" s="3">
        <v>22</v>
      </c>
      <c r="E2328" s="4">
        <v>1149.3340000000001</v>
      </c>
      <c r="F2328" s="6">
        <v>823.30429219999996</v>
      </c>
      <c r="G2328">
        <v>-823.30429219999996</v>
      </c>
      <c r="H2328" s="11">
        <v>1819.5420484426261</v>
      </c>
    </row>
    <row r="2329" spans="1:8" x14ac:dyDescent="0.25">
      <c r="A2329" s="3">
        <v>2024</v>
      </c>
      <c r="B2329" s="3">
        <v>4</v>
      </c>
      <c r="C2329" s="3">
        <v>6</v>
      </c>
      <c r="D2329" s="3">
        <v>23</v>
      </c>
      <c r="E2329" s="4">
        <v>1115.95</v>
      </c>
      <c r="F2329" s="7">
        <v>832.18920119999996</v>
      </c>
      <c r="G2329">
        <v>-832.18920119999996</v>
      </c>
      <c r="H2329" s="11">
        <v>1815.7099152835112</v>
      </c>
    </row>
    <row r="2330" spans="1:8" x14ac:dyDescent="0.25">
      <c r="A2330" s="3">
        <v>2024</v>
      </c>
      <c r="B2330" s="3">
        <v>4</v>
      </c>
      <c r="C2330" s="3">
        <v>7</v>
      </c>
      <c r="D2330" s="3">
        <v>0</v>
      </c>
      <c r="E2330" s="4">
        <v>1100.087</v>
      </c>
      <c r="F2330" s="6">
        <v>834.3782301</v>
      </c>
      <c r="G2330">
        <v>-834.3782301</v>
      </c>
      <c r="H2330" s="11">
        <v>1811.067637429192</v>
      </c>
    </row>
    <row r="2331" spans="1:8" x14ac:dyDescent="0.25">
      <c r="A2331" s="3">
        <v>2024</v>
      </c>
      <c r="B2331" s="3">
        <v>4</v>
      </c>
      <c r="C2331" s="3">
        <v>7</v>
      </c>
      <c r="D2331" s="3">
        <v>1</v>
      </c>
      <c r="E2331" s="4">
        <v>1083.3589999999999</v>
      </c>
      <c r="F2331" s="7">
        <v>798.46397239999999</v>
      </c>
      <c r="G2331">
        <v>-798.46397239999999</v>
      </c>
      <c r="H2331" s="11">
        <v>1782.5482166103616</v>
      </c>
    </row>
    <row r="2332" spans="1:8" x14ac:dyDescent="0.25">
      <c r="A2332" s="3">
        <v>2024</v>
      </c>
      <c r="B2332" s="3">
        <v>4</v>
      </c>
      <c r="C2332" s="3">
        <v>7</v>
      </c>
      <c r="D2332" s="3">
        <v>2</v>
      </c>
      <c r="E2332" s="4">
        <v>1071.876</v>
      </c>
      <c r="F2332" s="6">
        <v>740.60529870000005</v>
      </c>
      <c r="G2332">
        <v>-740.60529870000005</v>
      </c>
      <c r="H2332" s="11">
        <v>1761.7297504333528</v>
      </c>
    </row>
    <row r="2333" spans="1:8" x14ac:dyDescent="0.25">
      <c r="A2333" s="3">
        <v>2024</v>
      </c>
      <c r="B2333" s="3">
        <v>4</v>
      </c>
      <c r="C2333" s="3">
        <v>7</v>
      </c>
      <c r="D2333" s="3">
        <v>3</v>
      </c>
      <c r="E2333" s="4">
        <v>1091.1110000000001</v>
      </c>
      <c r="F2333" s="7">
        <v>730.68955019999999</v>
      </c>
      <c r="G2333">
        <v>-730.68955019999999</v>
      </c>
      <c r="H2333" s="11">
        <v>1762.6893326761169</v>
      </c>
    </row>
    <row r="2334" spans="1:8" x14ac:dyDescent="0.25">
      <c r="A2334" s="3">
        <v>2024</v>
      </c>
      <c r="B2334" s="3">
        <v>4</v>
      </c>
      <c r="C2334" s="3">
        <v>7</v>
      </c>
      <c r="D2334" s="3">
        <v>4</v>
      </c>
      <c r="E2334" s="4">
        <v>1106.6669999999999</v>
      </c>
      <c r="F2334" s="6">
        <v>624.4637712</v>
      </c>
      <c r="G2334">
        <v>-624.4637712</v>
      </c>
      <c r="H2334" s="11">
        <v>1689.501702994854</v>
      </c>
    </row>
    <row r="2335" spans="1:8" x14ac:dyDescent="0.25">
      <c r="A2335" s="3">
        <v>2024</v>
      </c>
      <c r="B2335" s="3">
        <v>4</v>
      </c>
      <c r="C2335" s="3">
        <v>7</v>
      </c>
      <c r="D2335" s="3">
        <v>5</v>
      </c>
      <c r="E2335" s="4">
        <v>1167.508</v>
      </c>
      <c r="F2335" s="7">
        <v>795.82994459999998</v>
      </c>
      <c r="G2335">
        <v>-795.82994459999998</v>
      </c>
      <c r="H2335" s="11">
        <v>1891.7617734507996</v>
      </c>
    </row>
    <row r="2336" spans="1:8" x14ac:dyDescent="0.25">
      <c r="A2336" s="3">
        <v>2024</v>
      </c>
      <c r="B2336" s="3">
        <v>4</v>
      </c>
      <c r="C2336" s="3">
        <v>7</v>
      </c>
      <c r="D2336" s="3">
        <v>6</v>
      </c>
      <c r="E2336" s="4">
        <v>1167.326</v>
      </c>
      <c r="F2336" s="6">
        <v>996.42150709999999</v>
      </c>
      <c r="G2336">
        <v>-996.42150709999999</v>
      </c>
      <c r="H2336" s="11">
        <v>1906.9408967899521</v>
      </c>
    </row>
    <row r="2337" spans="1:8" x14ac:dyDescent="0.25">
      <c r="A2337" s="3">
        <v>2024</v>
      </c>
      <c r="B2337" s="3">
        <v>4</v>
      </c>
      <c r="C2337" s="3">
        <v>7</v>
      </c>
      <c r="D2337" s="3">
        <v>7</v>
      </c>
      <c r="E2337" s="4">
        <v>1139.1389999999999</v>
      </c>
      <c r="F2337" s="7">
        <v>1348.543132</v>
      </c>
      <c r="G2337">
        <v>-1348.543132</v>
      </c>
      <c r="H2337" s="11">
        <v>1807.8305483317511</v>
      </c>
    </row>
    <row r="2338" spans="1:8" x14ac:dyDescent="0.25">
      <c r="A2338" s="3">
        <v>2024</v>
      </c>
      <c r="B2338" s="3">
        <v>4</v>
      </c>
      <c r="C2338" s="3">
        <v>7</v>
      </c>
      <c r="D2338" s="3">
        <v>8</v>
      </c>
      <c r="E2338" s="4">
        <v>1063.105</v>
      </c>
      <c r="F2338" s="6">
        <v>1234.257973</v>
      </c>
      <c r="G2338">
        <v>-1234.257973</v>
      </c>
      <c r="H2338" s="11">
        <v>1592.1634224673303</v>
      </c>
    </row>
    <row r="2339" spans="1:8" x14ac:dyDescent="0.25">
      <c r="A2339" s="3">
        <v>2024</v>
      </c>
      <c r="B2339" s="3">
        <v>4</v>
      </c>
      <c r="C2339" s="3">
        <v>7</v>
      </c>
      <c r="D2339" s="3">
        <v>9</v>
      </c>
      <c r="E2339" s="4">
        <v>969.60199999999998</v>
      </c>
      <c r="F2339" s="7">
        <v>957.22939299999996</v>
      </c>
      <c r="G2339">
        <v>-957.22939299999996</v>
      </c>
      <c r="H2339" s="11">
        <v>1314.7139765222328</v>
      </c>
    </row>
    <row r="2340" spans="1:8" x14ac:dyDescent="0.25">
      <c r="A2340" s="3">
        <v>2024</v>
      </c>
      <c r="B2340" s="3">
        <v>4</v>
      </c>
      <c r="C2340" s="3">
        <v>7</v>
      </c>
      <c r="D2340" s="3">
        <v>10</v>
      </c>
      <c r="E2340" s="4">
        <v>932.86</v>
      </c>
      <c r="F2340" s="6">
        <v>972.70281490000002</v>
      </c>
      <c r="G2340">
        <v>-972.70281490000002</v>
      </c>
      <c r="H2340" s="11">
        <v>1305.8540609226345</v>
      </c>
    </row>
    <row r="2341" spans="1:8" x14ac:dyDescent="0.25">
      <c r="A2341" s="3">
        <v>2024</v>
      </c>
      <c r="B2341" s="3">
        <v>4</v>
      </c>
      <c r="C2341" s="3">
        <v>7</v>
      </c>
      <c r="D2341" s="3">
        <v>11</v>
      </c>
      <c r="E2341" s="4">
        <v>923.09</v>
      </c>
      <c r="F2341" s="7">
        <v>1114.1038510000001</v>
      </c>
      <c r="G2341">
        <v>-1114.1038510000001</v>
      </c>
      <c r="H2341" s="11">
        <v>1474.2189961323731</v>
      </c>
    </row>
    <row r="2342" spans="1:8" x14ac:dyDescent="0.25">
      <c r="A2342" s="3">
        <v>2024</v>
      </c>
      <c r="B2342" s="3">
        <v>4</v>
      </c>
      <c r="C2342" s="3">
        <v>7</v>
      </c>
      <c r="D2342" s="3">
        <v>12</v>
      </c>
      <c r="E2342" s="4">
        <v>899.61300000000006</v>
      </c>
      <c r="F2342" s="6">
        <v>1072.599698</v>
      </c>
      <c r="G2342">
        <v>-1072.599698</v>
      </c>
      <c r="H2342" s="11">
        <v>1406.9900177538427</v>
      </c>
    </row>
    <row r="2343" spans="1:8" x14ac:dyDescent="0.25">
      <c r="A2343" s="3">
        <v>2024</v>
      </c>
      <c r="B2343" s="3">
        <v>4</v>
      </c>
      <c r="C2343" s="3">
        <v>7</v>
      </c>
      <c r="D2343" s="3">
        <v>13</v>
      </c>
      <c r="E2343" s="4">
        <v>897.39300000000003</v>
      </c>
      <c r="F2343" s="7">
        <v>1028.8140169999999</v>
      </c>
      <c r="G2343">
        <v>-1028.8140169999999</v>
      </c>
      <c r="H2343" s="11">
        <v>1349.4458453089837</v>
      </c>
    </row>
    <row r="2344" spans="1:8" x14ac:dyDescent="0.25">
      <c r="A2344" s="3">
        <v>2024</v>
      </c>
      <c r="B2344" s="3">
        <v>4</v>
      </c>
      <c r="C2344" s="3">
        <v>7</v>
      </c>
      <c r="D2344" s="3">
        <v>14</v>
      </c>
      <c r="E2344" s="4">
        <v>905.923</v>
      </c>
      <c r="F2344" s="6">
        <v>993.78757050000002</v>
      </c>
      <c r="G2344">
        <v>-993.78757050000002</v>
      </c>
      <c r="H2344" s="11">
        <v>1188.4382003285805</v>
      </c>
    </row>
    <row r="2345" spans="1:8" x14ac:dyDescent="0.25">
      <c r="A2345" s="3">
        <v>2024</v>
      </c>
      <c r="B2345" s="3">
        <v>4</v>
      </c>
      <c r="C2345" s="3">
        <v>7</v>
      </c>
      <c r="D2345" s="3">
        <v>15</v>
      </c>
      <c r="E2345" s="4">
        <v>962.03499999999997</v>
      </c>
      <c r="F2345" s="7">
        <v>967.00475289999997</v>
      </c>
      <c r="G2345">
        <v>-967.00475289999997</v>
      </c>
      <c r="H2345" s="11">
        <v>1228.1803307017665</v>
      </c>
    </row>
    <row r="2346" spans="1:8" x14ac:dyDescent="0.25">
      <c r="A2346" s="3">
        <v>2024</v>
      </c>
      <c r="B2346" s="3">
        <v>4</v>
      </c>
      <c r="C2346" s="3">
        <v>7</v>
      </c>
      <c r="D2346" s="3">
        <v>16</v>
      </c>
      <c r="E2346" s="4">
        <v>1045.2950000000001</v>
      </c>
      <c r="F2346" s="6">
        <v>1079.4778710000001</v>
      </c>
      <c r="G2346">
        <v>-1079.4778710000001</v>
      </c>
      <c r="H2346" s="11">
        <v>1492.3853705589759</v>
      </c>
    </row>
    <row r="2347" spans="1:8" x14ac:dyDescent="0.25">
      <c r="A2347" s="3">
        <v>2024</v>
      </c>
      <c r="B2347" s="3">
        <v>4</v>
      </c>
      <c r="C2347" s="3">
        <v>7</v>
      </c>
      <c r="D2347" s="3">
        <v>17</v>
      </c>
      <c r="E2347" s="4">
        <v>1128.6949999999999</v>
      </c>
      <c r="F2347" s="7">
        <v>830.25994639999999</v>
      </c>
      <c r="G2347">
        <v>-830.25994639999999</v>
      </c>
      <c r="H2347" s="11">
        <v>1693.2750375922819</v>
      </c>
    </row>
    <row r="2348" spans="1:8" x14ac:dyDescent="0.25">
      <c r="A2348" s="3">
        <v>2024</v>
      </c>
      <c r="B2348" s="3">
        <v>4</v>
      </c>
      <c r="C2348" s="3">
        <v>7</v>
      </c>
      <c r="D2348" s="3">
        <v>18</v>
      </c>
      <c r="E2348" s="4">
        <v>1186.597</v>
      </c>
      <c r="F2348" s="6">
        <v>600.46807190000004</v>
      </c>
      <c r="G2348">
        <v>-600.46807190000004</v>
      </c>
      <c r="H2348" s="11">
        <v>1675.7193946618727</v>
      </c>
    </row>
    <row r="2349" spans="1:8" x14ac:dyDescent="0.25">
      <c r="A2349" s="3">
        <v>2024</v>
      </c>
      <c r="B2349" s="3">
        <v>4</v>
      </c>
      <c r="C2349" s="3">
        <v>7</v>
      </c>
      <c r="D2349" s="3">
        <v>19</v>
      </c>
      <c r="E2349" s="4">
        <v>1196.1010000000001</v>
      </c>
      <c r="F2349" s="7">
        <v>389.65862090000002</v>
      </c>
      <c r="G2349">
        <v>-389.65862090000002</v>
      </c>
      <c r="H2349" s="11">
        <v>1386.7053494835829</v>
      </c>
    </row>
    <row r="2350" spans="1:8" x14ac:dyDescent="0.25">
      <c r="A2350" s="3">
        <v>2024</v>
      </c>
      <c r="B2350" s="3">
        <v>4</v>
      </c>
      <c r="C2350" s="3">
        <v>7</v>
      </c>
      <c r="D2350" s="3">
        <v>20</v>
      </c>
      <c r="E2350" s="4">
        <v>1157.605</v>
      </c>
      <c r="F2350" s="6">
        <v>392.14418649999999</v>
      </c>
      <c r="G2350">
        <v>-392.14418649999999</v>
      </c>
      <c r="H2350" s="11">
        <v>1326.7235728132896</v>
      </c>
    </row>
    <row r="2351" spans="1:8" x14ac:dyDescent="0.25">
      <c r="A2351" s="3">
        <v>2024</v>
      </c>
      <c r="B2351" s="3">
        <v>4</v>
      </c>
      <c r="C2351" s="3">
        <v>7</v>
      </c>
      <c r="D2351" s="3">
        <v>21</v>
      </c>
      <c r="E2351" s="4">
        <v>1090.9390000000001</v>
      </c>
      <c r="F2351" s="7">
        <v>240.66834499999999</v>
      </c>
      <c r="G2351">
        <v>-240.66834499999999</v>
      </c>
      <c r="H2351" s="11">
        <v>1138.4390962127629</v>
      </c>
    </row>
    <row r="2352" spans="1:8" x14ac:dyDescent="0.25">
      <c r="A2352" s="3">
        <v>2024</v>
      </c>
      <c r="B2352" s="3">
        <v>4</v>
      </c>
      <c r="C2352" s="3">
        <v>7</v>
      </c>
      <c r="D2352" s="3">
        <v>22</v>
      </c>
      <c r="E2352" s="4">
        <v>1012.6180000000001</v>
      </c>
      <c r="F2352" s="6">
        <v>155.44505409999999</v>
      </c>
      <c r="G2352">
        <v>155.44505409999999</v>
      </c>
      <c r="H2352" s="11">
        <v>823.9544127551145</v>
      </c>
    </row>
    <row r="2353" spans="1:8" x14ac:dyDescent="0.25">
      <c r="A2353" s="3">
        <v>2024</v>
      </c>
      <c r="B2353" s="3">
        <v>4</v>
      </c>
      <c r="C2353" s="3">
        <v>7</v>
      </c>
      <c r="D2353" s="3">
        <v>23</v>
      </c>
      <c r="E2353" s="4">
        <v>975.82399999999996</v>
      </c>
      <c r="F2353" s="7">
        <v>341.66649940000002</v>
      </c>
      <c r="G2353">
        <v>341.66649940000002</v>
      </c>
      <c r="H2353" s="11">
        <v>629.51996747052749</v>
      </c>
    </row>
    <row r="2354" spans="1:8" x14ac:dyDescent="0.25">
      <c r="A2354" s="3">
        <v>2024</v>
      </c>
      <c r="B2354" s="3">
        <v>4</v>
      </c>
      <c r="C2354" s="3">
        <v>8</v>
      </c>
      <c r="D2354" s="3">
        <v>0</v>
      </c>
      <c r="E2354" s="4">
        <v>948.03800000000001</v>
      </c>
      <c r="F2354" s="6">
        <v>506.07402960000002</v>
      </c>
      <c r="G2354">
        <v>506.07402960000002</v>
      </c>
      <c r="H2354" s="11">
        <v>428.28709278720225</v>
      </c>
    </row>
    <row r="2355" spans="1:8" x14ac:dyDescent="0.25">
      <c r="A2355" s="3">
        <v>2024</v>
      </c>
      <c r="B2355" s="3">
        <v>4</v>
      </c>
      <c r="C2355" s="3">
        <v>8</v>
      </c>
      <c r="D2355" s="3">
        <v>1</v>
      </c>
      <c r="E2355" s="4">
        <v>953.48699999999997</v>
      </c>
      <c r="F2355" s="7">
        <v>740.00354070000003</v>
      </c>
      <c r="G2355">
        <v>740.00354070000003</v>
      </c>
      <c r="H2355" s="11">
        <v>202.35950223758471</v>
      </c>
    </row>
    <row r="2356" spans="1:8" x14ac:dyDescent="0.25">
      <c r="A2356" s="3">
        <v>2024</v>
      </c>
      <c r="B2356" s="3">
        <v>4</v>
      </c>
      <c r="C2356" s="3">
        <v>8</v>
      </c>
      <c r="D2356" s="3">
        <v>2</v>
      </c>
      <c r="E2356" s="4">
        <v>956.19399999999996</v>
      </c>
      <c r="F2356" s="6">
        <v>770.47766509999997</v>
      </c>
      <c r="G2356">
        <v>770.47766509999997</v>
      </c>
      <c r="H2356" s="11">
        <v>190.25924201171961</v>
      </c>
    </row>
    <row r="2357" spans="1:8" x14ac:dyDescent="0.25">
      <c r="A2357" s="3">
        <v>2024</v>
      </c>
      <c r="B2357" s="3">
        <v>4</v>
      </c>
      <c r="C2357" s="3">
        <v>8</v>
      </c>
      <c r="D2357" s="3">
        <v>3</v>
      </c>
      <c r="E2357" s="4">
        <v>991.90700000000004</v>
      </c>
      <c r="F2357" s="7">
        <v>681.65108180000004</v>
      </c>
      <c r="G2357">
        <v>681.65108180000004</v>
      </c>
      <c r="H2357" s="11">
        <v>316.41438702761224</v>
      </c>
    </row>
    <row r="2358" spans="1:8" x14ac:dyDescent="0.25">
      <c r="A2358" s="3">
        <v>2024</v>
      </c>
      <c r="B2358" s="3">
        <v>4</v>
      </c>
      <c r="C2358" s="3">
        <v>8</v>
      </c>
      <c r="D2358" s="3">
        <v>4</v>
      </c>
      <c r="E2358" s="4">
        <v>1055.1379999999999</v>
      </c>
      <c r="F2358" s="6">
        <v>487.60149189999998</v>
      </c>
      <c r="G2358">
        <v>487.60149189999998</v>
      </c>
      <c r="H2358" s="11">
        <v>495.60116299255367</v>
      </c>
    </row>
    <row r="2359" spans="1:8" x14ac:dyDescent="0.25">
      <c r="A2359" s="3">
        <v>2024</v>
      </c>
      <c r="B2359" s="3">
        <v>4</v>
      </c>
      <c r="C2359" s="3">
        <v>8</v>
      </c>
      <c r="D2359" s="3">
        <v>5</v>
      </c>
      <c r="E2359" s="4">
        <v>1143.2840000000001</v>
      </c>
      <c r="F2359" s="7">
        <v>635.19769199999996</v>
      </c>
      <c r="G2359">
        <v>635.19769199999996</v>
      </c>
      <c r="H2359" s="11">
        <v>498.10099254277537</v>
      </c>
    </row>
    <row r="2360" spans="1:8" x14ac:dyDescent="0.25">
      <c r="A2360" s="3">
        <v>2024</v>
      </c>
      <c r="B2360" s="3">
        <v>4</v>
      </c>
      <c r="C2360" s="3">
        <v>8</v>
      </c>
      <c r="D2360" s="3">
        <v>6</v>
      </c>
      <c r="E2360" s="4">
        <v>1150.42</v>
      </c>
      <c r="F2360" s="6">
        <v>664.85651929999995</v>
      </c>
      <c r="G2360">
        <v>664.85651929999995</v>
      </c>
      <c r="H2360" s="11">
        <v>458.78560076341574</v>
      </c>
    </row>
    <row r="2361" spans="1:8" x14ac:dyDescent="0.25">
      <c r="A2361" s="3">
        <v>2024</v>
      </c>
      <c r="B2361" s="3">
        <v>4</v>
      </c>
      <c r="C2361" s="3">
        <v>8</v>
      </c>
      <c r="D2361" s="3">
        <v>7</v>
      </c>
      <c r="E2361" s="4">
        <v>1150.203</v>
      </c>
      <c r="F2361" s="7">
        <v>584.31756310000003</v>
      </c>
      <c r="G2361">
        <v>584.31756310000003</v>
      </c>
      <c r="H2361" s="11">
        <v>538.03722574137112</v>
      </c>
    </row>
    <row r="2362" spans="1:8" x14ac:dyDescent="0.25">
      <c r="A2362" s="3">
        <v>2024</v>
      </c>
      <c r="B2362" s="3">
        <v>4</v>
      </c>
      <c r="C2362" s="3">
        <v>8</v>
      </c>
      <c r="D2362" s="3">
        <v>8</v>
      </c>
      <c r="E2362" s="4">
        <v>1119.1890000000001</v>
      </c>
      <c r="F2362" s="6">
        <v>234.90276900000001</v>
      </c>
      <c r="G2362">
        <v>234.90276900000001</v>
      </c>
      <c r="H2362" s="11">
        <v>707.52911519083693</v>
      </c>
    </row>
    <row r="2363" spans="1:8" x14ac:dyDescent="0.25">
      <c r="A2363" s="3">
        <v>2024</v>
      </c>
      <c r="B2363" s="3">
        <v>4</v>
      </c>
      <c r="C2363" s="3">
        <v>8</v>
      </c>
      <c r="D2363" s="3">
        <v>9</v>
      </c>
      <c r="E2363" s="4">
        <v>1085.5340000000001</v>
      </c>
      <c r="F2363" s="7">
        <v>13.99862171</v>
      </c>
      <c r="G2363">
        <v>-13.99862171</v>
      </c>
      <c r="H2363" s="11">
        <v>735.902290910582</v>
      </c>
    </row>
    <row r="2364" spans="1:8" x14ac:dyDescent="0.25">
      <c r="A2364" s="3">
        <v>2024</v>
      </c>
      <c r="B2364" s="3">
        <v>4</v>
      </c>
      <c r="C2364" s="3">
        <v>8</v>
      </c>
      <c r="D2364" s="3">
        <v>10</v>
      </c>
      <c r="E2364" s="4">
        <v>1034.6569999999999</v>
      </c>
      <c r="F2364" s="6">
        <v>131.00286180000001</v>
      </c>
      <c r="G2364">
        <v>-131.00286180000001</v>
      </c>
      <c r="H2364" s="11">
        <v>736.40384062637781</v>
      </c>
    </row>
    <row r="2365" spans="1:8" x14ac:dyDescent="0.25">
      <c r="A2365" s="3">
        <v>2024</v>
      </c>
      <c r="B2365" s="3">
        <v>4</v>
      </c>
      <c r="C2365" s="3">
        <v>8</v>
      </c>
      <c r="D2365" s="3">
        <v>11</v>
      </c>
      <c r="E2365" s="4">
        <v>1117.085</v>
      </c>
      <c r="F2365" s="7">
        <v>149.25126599999999</v>
      </c>
      <c r="G2365">
        <v>149.25126599999999</v>
      </c>
      <c r="H2365" s="11">
        <v>806.3335486400357</v>
      </c>
    </row>
    <row r="2366" spans="1:8" x14ac:dyDescent="0.25">
      <c r="A2366" s="3">
        <v>2024</v>
      </c>
      <c r="B2366" s="3">
        <v>4</v>
      </c>
      <c r="C2366" s="3">
        <v>8</v>
      </c>
      <c r="D2366" s="3">
        <v>12</v>
      </c>
      <c r="E2366" s="4">
        <v>996.12699999999995</v>
      </c>
      <c r="F2366" s="6">
        <v>244.45990130000001</v>
      </c>
      <c r="G2366">
        <v>-244.45990130000001</v>
      </c>
      <c r="H2366" s="11">
        <v>848.91084308985523</v>
      </c>
    </row>
    <row r="2367" spans="1:8" x14ac:dyDescent="0.25">
      <c r="A2367" s="3">
        <v>2024</v>
      </c>
      <c r="B2367" s="3">
        <v>4</v>
      </c>
      <c r="C2367" s="3">
        <v>8</v>
      </c>
      <c r="D2367" s="3">
        <v>13</v>
      </c>
      <c r="E2367" s="4">
        <v>975.928</v>
      </c>
      <c r="F2367" s="7">
        <v>355.1478376</v>
      </c>
      <c r="G2367">
        <v>-355.1478376</v>
      </c>
      <c r="H2367" s="11">
        <v>778.37905164568349</v>
      </c>
    </row>
    <row r="2368" spans="1:8" x14ac:dyDescent="0.25">
      <c r="A2368" s="3">
        <v>2024</v>
      </c>
      <c r="B2368" s="3">
        <v>4</v>
      </c>
      <c r="C2368" s="3">
        <v>8</v>
      </c>
      <c r="D2368" s="3">
        <v>14</v>
      </c>
      <c r="E2368" s="4">
        <v>987.947</v>
      </c>
      <c r="F2368" s="6">
        <v>103.63015179999999</v>
      </c>
      <c r="G2368">
        <v>-103.63015179999999</v>
      </c>
      <c r="H2368" s="11">
        <v>745.85016514042013</v>
      </c>
    </row>
    <row r="2369" spans="1:8" x14ac:dyDescent="0.25">
      <c r="A2369" s="3">
        <v>2024</v>
      </c>
      <c r="B2369" s="3">
        <v>4</v>
      </c>
      <c r="C2369" s="3">
        <v>8</v>
      </c>
      <c r="D2369" s="3">
        <v>15</v>
      </c>
      <c r="E2369" s="4">
        <v>1008.066</v>
      </c>
      <c r="F2369" s="7">
        <v>272.26803200000001</v>
      </c>
      <c r="G2369">
        <v>-272.26803200000001</v>
      </c>
      <c r="H2369" s="11">
        <v>943.10935348273222</v>
      </c>
    </row>
    <row r="2370" spans="1:8" x14ac:dyDescent="0.25">
      <c r="A2370" s="3">
        <v>2024</v>
      </c>
      <c r="B2370" s="3">
        <v>4</v>
      </c>
      <c r="C2370" s="3">
        <v>8</v>
      </c>
      <c r="D2370" s="3">
        <v>16</v>
      </c>
      <c r="E2370" s="4">
        <v>1091.3109999999999</v>
      </c>
      <c r="F2370" s="6">
        <v>358.33066350000001</v>
      </c>
      <c r="G2370">
        <v>-358.33066350000001</v>
      </c>
      <c r="H2370" s="11">
        <v>1089.2749303239152</v>
      </c>
    </row>
    <row r="2371" spans="1:8" x14ac:dyDescent="0.25">
      <c r="A2371" s="3">
        <v>2024</v>
      </c>
      <c r="B2371" s="3">
        <v>4</v>
      </c>
      <c r="C2371" s="3">
        <v>8</v>
      </c>
      <c r="D2371" s="3">
        <v>17</v>
      </c>
      <c r="E2371" s="4">
        <v>1131.9449999999999</v>
      </c>
      <c r="F2371" s="7">
        <v>54.508673880000003</v>
      </c>
      <c r="G2371">
        <v>-54.508673880000003</v>
      </c>
      <c r="H2371" s="11">
        <v>1087.5704495511748</v>
      </c>
    </row>
    <row r="2372" spans="1:8" x14ac:dyDescent="0.25">
      <c r="A2372" s="3">
        <v>2024</v>
      </c>
      <c r="B2372" s="3">
        <v>4</v>
      </c>
      <c r="C2372" s="3">
        <v>8</v>
      </c>
      <c r="D2372" s="3">
        <v>18</v>
      </c>
      <c r="E2372" s="4">
        <v>1189.0150000000001</v>
      </c>
      <c r="F2372" s="6">
        <v>342.58634610000001</v>
      </c>
      <c r="G2372">
        <v>-342.58634610000001</v>
      </c>
      <c r="H2372" s="11">
        <v>1285.6184841251429</v>
      </c>
    </row>
    <row r="2373" spans="1:8" x14ac:dyDescent="0.25">
      <c r="A2373" s="3">
        <v>2024</v>
      </c>
      <c r="B2373" s="3">
        <v>4</v>
      </c>
      <c r="C2373" s="3">
        <v>8</v>
      </c>
      <c r="D2373" s="3">
        <v>19</v>
      </c>
      <c r="E2373" s="4">
        <v>1266.5630000000001</v>
      </c>
      <c r="F2373" s="7">
        <v>822.47129480000001</v>
      </c>
      <c r="G2373">
        <v>-822.47129480000001</v>
      </c>
      <c r="H2373" s="11">
        <v>1743.5618312057472</v>
      </c>
    </row>
    <row r="2374" spans="1:8" x14ac:dyDescent="0.25">
      <c r="A2374" s="3">
        <v>2024</v>
      </c>
      <c r="B2374" s="3">
        <v>4</v>
      </c>
      <c r="C2374" s="3">
        <v>8</v>
      </c>
      <c r="D2374" s="3">
        <v>20</v>
      </c>
      <c r="E2374" s="4">
        <v>1251.434</v>
      </c>
      <c r="F2374" s="6">
        <v>1059.4576689999999</v>
      </c>
      <c r="G2374">
        <v>-1059.4576689999999</v>
      </c>
      <c r="H2374" s="11">
        <v>2039.4011475918667</v>
      </c>
    </row>
    <row r="2375" spans="1:8" x14ac:dyDescent="0.25">
      <c r="A2375" s="3">
        <v>2024</v>
      </c>
      <c r="B2375" s="3">
        <v>4</v>
      </c>
      <c r="C2375" s="3">
        <v>8</v>
      </c>
      <c r="D2375" s="3">
        <v>21</v>
      </c>
      <c r="E2375" s="4">
        <v>1184.0609999999999</v>
      </c>
      <c r="F2375" s="7">
        <v>1051.1427779999999</v>
      </c>
      <c r="G2375">
        <v>-1051.1427779999999</v>
      </c>
      <c r="H2375" s="11">
        <v>2042.7994675589439</v>
      </c>
    </row>
    <row r="2376" spans="1:8" x14ac:dyDescent="0.25">
      <c r="A2376" s="3">
        <v>2024</v>
      </c>
      <c r="B2376" s="3">
        <v>4</v>
      </c>
      <c r="C2376" s="3">
        <v>8</v>
      </c>
      <c r="D2376" s="3">
        <v>22</v>
      </c>
      <c r="E2376" s="4">
        <v>1141.5920000000001</v>
      </c>
      <c r="F2376" s="6">
        <v>1081.779687</v>
      </c>
      <c r="G2376">
        <v>-1081.779687</v>
      </c>
      <c r="H2376" s="11">
        <v>2114.5697468264189</v>
      </c>
    </row>
    <row r="2377" spans="1:8" x14ac:dyDescent="0.25">
      <c r="A2377" s="3">
        <v>2024</v>
      </c>
      <c r="B2377" s="3">
        <v>4</v>
      </c>
      <c r="C2377" s="3">
        <v>8</v>
      </c>
      <c r="D2377" s="3">
        <v>23</v>
      </c>
      <c r="E2377" s="4">
        <v>1089.6310000000001</v>
      </c>
      <c r="F2377" s="7">
        <v>1020.255939</v>
      </c>
      <c r="G2377">
        <v>-1020.255939</v>
      </c>
      <c r="H2377" s="11">
        <v>2014.5630486583391</v>
      </c>
    </row>
    <row r="2378" spans="1:8" x14ac:dyDescent="0.25">
      <c r="A2378" s="3">
        <v>2024</v>
      </c>
      <c r="B2378" s="3">
        <v>4</v>
      </c>
      <c r="C2378" s="3">
        <v>9</v>
      </c>
      <c r="D2378" s="3">
        <v>0</v>
      </c>
      <c r="E2378" s="4">
        <v>1038.7360000000001</v>
      </c>
      <c r="F2378" s="6">
        <v>887.50495100000001</v>
      </c>
      <c r="G2378">
        <v>-887.50495100000001</v>
      </c>
      <c r="H2378" s="11">
        <v>1824.885934070363</v>
      </c>
    </row>
    <row r="2379" spans="1:8" x14ac:dyDescent="0.25">
      <c r="A2379" s="3">
        <v>2024</v>
      </c>
      <c r="B2379" s="3">
        <v>4</v>
      </c>
      <c r="C2379" s="3">
        <v>9</v>
      </c>
      <c r="D2379" s="3">
        <v>1</v>
      </c>
      <c r="E2379" s="4">
        <v>999.22900000000004</v>
      </c>
      <c r="F2379" s="7">
        <v>812.53531050000004</v>
      </c>
      <c r="G2379">
        <v>-812.53531050000004</v>
      </c>
      <c r="H2379" s="11">
        <v>1719.5562205447959</v>
      </c>
    </row>
    <row r="2380" spans="1:8" x14ac:dyDescent="0.25">
      <c r="A2380" s="3">
        <v>2024</v>
      </c>
      <c r="B2380" s="3">
        <v>4</v>
      </c>
      <c r="C2380" s="3">
        <v>9</v>
      </c>
      <c r="D2380" s="3">
        <v>2</v>
      </c>
      <c r="E2380" s="4">
        <v>975.476</v>
      </c>
      <c r="F2380" s="6">
        <v>594.24737100000004</v>
      </c>
      <c r="G2380">
        <v>-594.24737100000004</v>
      </c>
      <c r="H2380" s="11">
        <v>1520.333562614001</v>
      </c>
    </row>
    <row r="2381" spans="1:8" x14ac:dyDescent="0.25">
      <c r="A2381" s="3">
        <v>2024</v>
      </c>
      <c r="B2381" s="3">
        <v>4</v>
      </c>
      <c r="C2381" s="3">
        <v>9</v>
      </c>
      <c r="D2381" s="3">
        <v>3</v>
      </c>
      <c r="E2381" s="4">
        <v>1012.937</v>
      </c>
      <c r="F2381" s="7">
        <v>772.54238129999999</v>
      </c>
      <c r="G2381">
        <v>-772.54238129999999</v>
      </c>
      <c r="H2381" s="11">
        <v>1738.5061796952193</v>
      </c>
    </row>
    <row r="2382" spans="1:8" x14ac:dyDescent="0.25">
      <c r="A2382" s="3">
        <v>2024</v>
      </c>
      <c r="B2382" s="3">
        <v>4</v>
      </c>
      <c r="C2382" s="3">
        <v>9</v>
      </c>
      <c r="D2382" s="3">
        <v>4</v>
      </c>
      <c r="E2382" s="4">
        <v>1086.8710000000001</v>
      </c>
      <c r="F2382" s="6">
        <v>841.90044060000002</v>
      </c>
      <c r="G2382">
        <v>-841.90044060000002</v>
      </c>
      <c r="H2382" s="11">
        <v>1949.6301247914748</v>
      </c>
    </row>
    <row r="2383" spans="1:8" x14ac:dyDescent="0.25">
      <c r="A2383" s="3">
        <v>2024</v>
      </c>
      <c r="B2383" s="3">
        <v>4</v>
      </c>
      <c r="C2383" s="3">
        <v>9</v>
      </c>
      <c r="D2383" s="3">
        <v>5</v>
      </c>
      <c r="E2383" s="4">
        <v>1177.7629999999999</v>
      </c>
      <c r="F2383" s="7">
        <v>952.47830539999995</v>
      </c>
      <c r="G2383">
        <v>-952.47830539999995</v>
      </c>
      <c r="H2383" s="11">
        <v>2083.2144907810962</v>
      </c>
    </row>
    <row r="2384" spans="1:8" x14ac:dyDescent="0.25">
      <c r="A2384" s="3">
        <v>2024</v>
      </c>
      <c r="B2384" s="3">
        <v>4</v>
      </c>
      <c r="C2384" s="3">
        <v>9</v>
      </c>
      <c r="D2384" s="3">
        <v>6</v>
      </c>
      <c r="E2384" s="4">
        <v>1211.9880000000001</v>
      </c>
      <c r="F2384" s="6">
        <v>1086.3661950000001</v>
      </c>
      <c r="G2384">
        <v>-1086.3661950000001</v>
      </c>
      <c r="H2384" s="11">
        <v>2086.5241763683352</v>
      </c>
    </row>
    <row r="2385" spans="1:8" x14ac:dyDescent="0.25">
      <c r="A2385" s="3">
        <v>2024</v>
      </c>
      <c r="B2385" s="3">
        <v>4</v>
      </c>
      <c r="C2385" s="3">
        <v>9</v>
      </c>
      <c r="D2385" s="3">
        <v>7</v>
      </c>
      <c r="E2385" s="4">
        <v>1134.0050000000001</v>
      </c>
      <c r="F2385" s="7">
        <v>953.47577209999997</v>
      </c>
      <c r="G2385">
        <v>-953.47577209999997</v>
      </c>
      <c r="H2385" s="11">
        <v>1625.959341911004</v>
      </c>
    </row>
    <row r="2386" spans="1:8" x14ac:dyDescent="0.25">
      <c r="A2386" s="3">
        <v>2024</v>
      </c>
      <c r="B2386" s="3">
        <v>4</v>
      </c>
      <c r="C2386" s="3">
        <v>9</v>
      </c>
      <c r="D2386" s="3">
        <v>8</v>
      </c>
      <c r="E2386" s="4">
        <v>1067.9390000000001</v>
      </c>
      <c r="F2386" s="6">
        <v>756.436779</v>
      </c>
      <c r="G2386">
        <v>-756.436779</v>
      </c>
      <c r="H2386" s="11">
        <v>1410.8482473821023</v>
      </c>
    </row>
    <row r="2387" spans="1:8" x14ac:dyDescent="0.25">
      <c r="A2387" s="3">
        <v>2024</v>
      </c>
      <c r="B2387" s="3">
        <v>4</v>
      </c>
      <c r="C2387" s="3">
        <v>9</v>
      </c>
      <c r="D2387" s="3">
        <v>9</v>
      </c>
      <c r="E2387" s="4">
        <v>1018.066</v>
      </c>
      <c r="F2387" s="7">
        <v>424.06420960000003</v>
      </c>
      <c r="G2387">
        <v>-424.06420960000003</v>
      </c>
      <c r="H2387" s="11">
        <v>1198.7585269836334</v>
      </c>
    </row>
    <row r="2388" spans="1:8" x14ac:dyDescent="0.25">
      <c r="A2388" s="3">
        <v>2024</v>
      </c>
      <c r="B2388" s="3">
        <v>4</v>
      </c>
      <c r="C2388" s="3">
        <v>9</v>
      </c>
      <c r="D2388" s="3">
        <v>10</v>
      </c>
      <c r="E2388" s="4">
        <v>997.14099999999996</v>
      </c>
      <c r="F2388" s="6">
        <v>433.82744810000003</v>
      </c>
      <c r="G2388">
        <v>-433.82744810000003</v>
      </c>
      <c r="H2388" s="11">
        <v>1151.4859325158691</v>
      </c>
    </row>
    <row r="2389" spans="1:8" x14ac:dyDescent="0.25">
      <c r="A2389" s="3">
        <v>2024</v>
      </c>
      <c r="B2389" s="3">
        <v>4</v>
      </c>
      <c r="C2389" s="3">
        <v>9</v>
      </c>
      <c r="D2389" s="3">
        <v>11</v>
      </c>
      <c r="E2389" s="4">
        <v>954.14800000000002</v>
      </c>
      <c r="F2389" s="7">
        <v>445.21165500000001</v>
      </c>
      <c r="G2389">
        <v>-445.21165500000001</v>
      </c>
      <c r="H2389" s="11">
        <v>1145.5425692209544</v>
      </c>
    </row>
    <row r="2390" spans="1:8" x14ac:dyDescent="0.25">
      <c r="A2390" s="3">
        <v>2024</v>
      </c>
      <c r="B2390" s="3">
        <v>4</v>
      </c>
      <c r="C2390" s="3">
        <v>9</v>
      </c>
      <c r="D2390" s="3">
        <v>12</v>
      </c>
      <c r="E2390" s="4">
        <v>937.06100000000004</v>
      </c>
      <c r="F2390" s="6">
        <v>590.24747960000002</v>
      </c>
      <c r="G2390">
        <v>-590.24747960000002</v>
      </c>
      <c r="H2390" s="11">
        <v>1105.892157768681</v>
      </c>
    </row>
    <row r="2391" spans="1:8" x14ac:dyDescent="0.25">
      <c r="A2391" s="3">
        <v>2024</v>
      </c>
      <c r="B2391" s="3">
        <v>4</v>
      </c>
      <c r="C2391" s="3">
        <v>9</v>
      </c>
      <c r="D2391" s="3">
        <v>13</v>
      </c>
      <c r="E2391" s="4">
        <v>985.19200000000001</v>
      </c>
      <c r="F2391" s="7">
        <v>530.99701889999994</v>
      </c>
      <c r="G2391">
        <v>-530.99701889999994</v>
      </c>
      <c r="H2391" s="11">
        <v>1090.1428006033873</v>
      </c>
    </row>
    <row r="2392" spans="1:8" x14ac:dyDescent="0.25">
      <c r="A2392" s="3">
        <v>2024</v>
      </c>
      <c r="B2392" s="3">
        <v>4</v>
      </c>
      <c r="C2392" s="3">
        <v>9</v>
      </c>
      <c r="D2392" s="3">
        <v>14</v>
      </c>
      <c r="E2392" s="4">
        <v>1006.053</v>
      </c>
      <c r="F2392" s="6">
        <v>178.1867111</v>
      </c>
      <c r="G2392">
        <v>-178.1867111</v>
      </c>
      <c r="H2392" s="11">
        <v>719.98722429951044</v>
      </c>
    </row>
    <row r="2393" spans="1:8" x14ac:dyDescent="0.25">
      <c r="A2393" s="3">
        <v>2024</v>
      </c>
      <c r="B2393" s="3">
        <v>4</v>
      </c>
      <c r="C2393" s="3">
        <v>9</v>
      </c>
      <c r="D2393" s="3">
        <v>15</v>
      </c>
      <c r="E2393" s="4">
        <v>1015.903</v>
      </c>
      <c r="F2393" s="7">
        <v>214.61570599999999</v>
      </c>
      <c r="G2393">
        <v>214.61570599999999</v>
      </c>
      <c r="H2393" s="11">
        <v>551.9876830535062</v>
      </c>
    </row>
    <row r="2394" spans="1:8" x14ac:dyDescent="0.25">
      <c r="A2394" s="3">
        <v>2024</v>
      </c>
      <c r="B2394" s="3">
        <v>4</v>
      </c>
      <c r="C2394" s="3">
        <v>9</v>
      </c>
      <c r="D2394" s="3">
        <v>16</v>
      </c>
      <c r="E2394" s="4">
        <v>1057.2860000000001</v>
      </c>
      <c r="F2394" s="6">
        <v>415.18867519999998</v>
      </c>
      <c r="G2394">
        <v>415.18867519999998</v>
      </c>
      <c r="H2394" s="11">
        <v>421.70320311529883</v>
      </c>
    </row>
    <row r="2395" spans="1:8" x14ac:dyDescent="0.25">
      <c r="A2395" s="3">
        <v>2024</v>
      </c>
      <c r="B2395" s="3">
        <v>4</v>
      </c>
      <c r="C2395" s="3">
        <v>9</v>
      </c>
      <c r="D2395" s="3">
        <v>17</v>
      </c>
      <c r="E2395" s="4">
        <v>1081.2149999999999</v>
      </c>
      <c r="F2395" s="7">
        <v>520.822721</v>
      </c>
      <c r="G2395">
        <v>520.822721</v>
      </c>
      <c r="H2395" s="11">
        <v>369.73554411420594</v>
      </c>
    </row>
    <row r="2396" spans="1:8" x14ac:dyDescent="0.25">
      <c r="A2396" s="3">
        <v>2024</v>
      </c>
      <c r="B2396" s="3">
        <v>4</v>
      </c>
      <c r="C2396" s="3">
        <v>9</v>
      </c>
      <c r="D2396" s="3">
        <v>18</v>
      </c>
      <c r="E2396" s="4">
        <v>1133.9100000000001</v>
      </c>
      <c r="F2396" s="6">
        <v>720.49881600000003</v>
      </c>
      <c r="G2396">
        <v>720.49881600000003</v>
      </c>
      <c r="H2396" s="11">
        <v>290.94542039835142</v>
      </c>
    </row>
    <row r="2397" spans="1:8" x14ac:dyDescent="0.25">
      <c r="A2397" s="3">
        <v>2024</v>
      </c>
      <c r="B2397" s="3">
        <v>4</v>
      </c>
      <c r="C2397" s="3">
        <v>9</v>
      </c>
      <c r="D2397" s="3">
        <v>19</v>
      </c>
      <c r="E2397" s="4">
        <v>1171.8800000000001</v>
      </c>
      <c r="F2397" s="7">
        <v>817.09521830000006</v>
      </c>
      <c r="G2397">
        <v>817.09521830000006</v>
      </c>
      <c r="H2397" s="11">
        <v>181.65665923855829</v>
      </c>
    </row>
    <row r="2398" spans="1:8" x14ac:dyDescent="0.25">
      <c r="A2398" s="3">
        <v>2024</v>
      </c>
      <c r="B2398" s="3">
        <v>4</v>
      </c>
      <c r="C2398" s="3">
        <v>9</v>
      </c>
      <c r="D2398" s="3">
        <v>20</v>
      </c>
      <c r="E2398" s="4">
        <v>1142.0609999999999</v>
      </c>
      <c r="F2398" s="6">
        <v>647.10833219999995</v>
      </c>
      <c r="G2398">
        <v>647.10833219999995</v>
      </c>
      <c r="H2398" s="11">
        <v>275.09608151492694</v>
      </c>
    </row>
    <row r="2399" spans="1:8" x14ac:dyDescent="0.25">
      <c r="A2399" s="3">
        <v>2024</v>
      </c>
      <c r="B2399" s="3">
        <v>4</v>
      </c>
      <c r="C2399" s="3">
        <v>9</v>
      </c>
      <c r="D2399" s="3">
        <v>21</v>
      </c>
      <c r="E2399" s="4">
        <v>1064.4549999999999</v>
      </c>
      <c r="F2399" s="7">
        <v>271.54239949999999</v>
      </c>
      <c r="G2399">
        <v>271.54239949999999</v>
      </c>
      <c r="H2399" s="11">
        <v>569.68776690183199</v>
      </c>
    </row>
    <row r="2400" spans="1:8" x14ac:dyDescent="0.25">
      <c r="A2400" s="3">
        <v>2024</v>
      </c>
      <c r="B2400" s="3">
        <v>4</v>
      </c>
      <c r="C2400" s="3">
        <v>9</v>
      </c>
      <c r="D2400" s="3">
        <v>22</v>
      </c>
      <c r="E2400" s="4">
        <v>1032.7449999999999</v>
      </c>
      <c r="F2400" s="6">
        <v>211.0343173</v>
      </c>
      <c r="G2400">
        <v>-211.0343173</v>
      </c>
      <c r="H2400" s="11">
        <v>1094.7599744838183</v>
      </c>
    </row>
    <row r="2401" spans="1:8" x14ac:dyDescent="0.25">
      <c r="A2401" s="3">
        <v>2024</v>
      </c>
      <c r="B2401" s="3">
        <v>4</v>
      </c>
      <c r="C2401" s="3">
        <v>9</v>
      </c>
      <c r="D2401" s="3">
        <v>23</v>
      </c>
      <c r="E2401" s="4">
        <v>1015.425</v>
      </c>
      <c r="F2401" s="7">
        <v>463.30860189999999</v>
      </c>
      <c r="G2401">
        <v>-463.30860189999999</v>
      </c>
      <c r="H2401" s="11">
        <v>1358.1518130862146</v>
      </c>
    </row>
    <row r="2402" spans="1:8" x14ac:dyDescent="0.25">
      <c r="A2402" s="3">
        <v>2024</v>
      </c>
      <c r="B2402" s="3">
        <v>4</v>
      </c>
      <c r="C2402" s="3">
        <v>10</v>
      </c>
      <c r="D2402" s="3">
        <v>0</v>
      </c>
      <c r="E2402" s="4">
        <v>1010.761</v>
      </c>
      <c r="F2402" s="6">
        <v>555.93759539999996</v>
      </c>
      <c r="G2402">
        <v>-555.93759539999996</v>
      </c>
      <c r="H2402" s="11">
        <v>1431.9607415414075</v>
      </c>
    </row>
    <row r="2403" spans="1:8" x14ac:dyDescent="0.25">
      <c r="A2403" s="3">
        <v>2024</v>
      </c>
      <c r="B2403" s="3">
        <v>4</v>
      </c>
      <c r="C2403" s="3">
        <v>10</v>
      </c>
      <c r="D2403" s="3">
        <v>1</v>
      </c>
      <c r="E2403" s="4">
        <v>1002.735</v>
      </c>
      <c r="F2403" s="7">
        <v>559.55347270000004</v>
      </c>
      <c r="G2403">
        <v>-559.55347270000004</v>
      </c>
      <c r="H2403" s="11">
        <v>1447.2815917535015</v>
      </c>
    </row>
    <row r="2404" spans="1:8" x14ac:dyDescent="0.25">
      <c r="A2404" s="3">
        <v>2024</v>
      </c>
      <c r="B2404" s="3">
        <v>4</v>
      </c>
      <c r="C2404" s="3">
        <v>10</v>
      </c>
      <c r="D2404" s="3">
        <v>2</v>
      </c>
      <c r="E2404" s="4">
        <v>1010.467</v>
      </c>
      <c r="F2404" s="6">
        <v>528.95470299999999</v>
      </c>
      <c r="G2404">
        <v>-528.95470299999999</v>
      </c>
      <c r="H2404" s="11">
        <v>1464.4536350050441</v>
      </c>
    </row>
    <row r="2405" spans="1:8" x14ac:dyDescent="0.25">
      <c r="A2405" s="3">
        <v>2024</v>
      </c>
      <c r="B2405" s="3">
        <v>4</v>
      </c>
      <c r="C2405" s="3">
        <v>10</v>
      </c>
      <c r="D2405" s="3">
        <v>3</v>
      </c>
      <c r="E2405" s="4">
        <v>1021.795</v>
      </c>
      <c r="F2405" s="7">
        <v>340.88746179999998</v>
      </c>
      <c r="G2405">
        <v>-340.88746179999998</v>
      </c>
      <c r="H2405" s="11">
        <v>1301.5712764258642</v>
      </c>
    </row>
    <row r="2406" spans="1:8" x14ac:dyDescent="0.25">
      <c r="A2406" s="3">
        <v>2024</v>
      </c>
      <c r="B2406" s="3">
        <v>4</v>
      </c>
      <c r="C2406" s="3">
        <v>10</v>
      </c>
      <c r="D2406" s="3">
        <v>4</v>
      </c>
      <c r="E2406" s="4">
        <v>1080.46</v>
      </c>
      <c r="F2406" s="6">
        <v>229.8260324</v>
      </c>
      <c r="G2406">
        <v>-229.8260324</v>
      </c>
      <c r="H2406" s="11">
        <v>1260.9592912234923</v>
      </c>
    </row>
    <row r="2407" spans="1:8" x14ac:dyDescent="0.25">
      <c r="A2407" s="3">
        <v>2024</v>
      </c>
      <c r="B2407" s="3">
        <v>4</v>
      </c>
      <c r="C2407" s="3">
        <v>10</v>
      </c>
      <c r="D2407" s="3">
        <v>5</v>
      </c>
      <c r="E2407" s="4">
        <v>1154.75</v>
      </c>
      <c r="F2407" s="7">
        <v>116.63091470000001</v>
      </c>
      <c r="G2407">
        <v>116.63091470000001</v>
      </c>
      <c r="H2407" s="11">
        <v>1014.9336673180128</v>
      </c>
    </row>
    <row r="2408" spans="1:8" x14ac:dyDescent="0.25">
      <c r="A2408" s="3">
        <v>2024</v>
      </c>
      <c r="B2408" s="3">
        <v>4</v>
      </c>
      <c r="C2408" s="3">
        <v>10</v>
      </c>
      <c r="D2408" s="3">
        <v>6</v>
      </c>
      <c r="E2408" s="4">
        <v>1146.1990000000001</v>
      </c>
      <c r="F2408" s="6">
        <v>52.63136944</v>
      </c>
      <c r="G2408">
        <v>-52.63136944</v>
      </c>
      <c r="H2408" s="11">
        <v>848.70612556598167</v>
      </c>
    </row>
    <row r="2409" spans="1:8" x14ac:dyDescent="0.25">
      <c r="A2409" s="3">
        <v>2024</v>
      </c>
      <c r="B2409" s="3">
        <v>4</v>
      </c>
      <c r="C2409" s="3">
        <v>10</v>
      </c>
      <c r="D2409" s="3">
        <v>7</v>
      </c>
      <c r="E2409" s="4">
        <v>1071.2380000000001</v>
      </c>
      <c r="F2409" s="7">
        <v>107.28116489999999</v>
      </c>
      <c r="G2409">
        <v>-107.28116489999999</v>
      </c>
      <c r="H2409" s="11">
        <v>447.3853078430817</v>
      </c>
    </row>
    <row r="2410" spans="1:8" x14ac:dyDescent="0.25">
      <c r="A2410" s="3">
        <v>2024</v>
      </c>
      <c r="B2410" s="3">
        <v>4</v>
      </c>
      <c r="C2410" s="3">
        <v>10</v>
      </c>
      <c r="D2410" s="3">
        <v>8</v>
      </c>
      <c r="E2410" s="4">
        <v>976.89099999999996</v>
      </c>
      <c r="F2410" s="6">
        <v>28.190345000000001</v>
      </c>
      <c r="G2410">
        <v>-28.190345000000001</v>
      </c>
      <c r="H2410" s="11">
        <v>306.45721222374482</v>
      </c>
    </row>
    <row r="2411" spans="1:8" x14ac:dyDescent="0.25">
      <c r="A2411" s="3">
        <v>2024</v>
      </c>
      <c r="B2411" s="3">
        <v>4</v>
      </c>
      <c r="C2411" s="3">
        <v>10</v>
      </c>
      <c r="D2411" s="3">
        <v>9</v>
      </c>
      <c r="E2411" s="4">
        <v>923.20100000000002</v>
      </c>
      <c r="F2411" s="7">
        <v>75.001179919999998</v>
      </c>
      <c r="G2411">
        <v>75.001179919999998</v>
      </c>
      <c r="H2411" s="11">
        <v>197.58874537459383</v>
      </c>
    </row>
    <row r="2412" spans="1:8" x14ac:dyDescent="0.25">
      <c r="A2412" s="3">
        <v>2024</v>
      </c>
      <c r="B2412" s="3">
        <v>4</v>
      </c>
      <c r="C2412" s="3">
        <v>10</v>
      </c>
      <c r="D2412" s="3">
        <v>10</v>
      </c>
      <c r="E2412" s="4">
        <v>882.30200000000002</v>
      </c>
      <c r="F2412" s="6">
        <v>159.83506299999999</v>
      </c>
      <c r="G2412">
        <v>159.83506299999999</v>
      </c>
      <c r="H2412" s="11">
        <v>111.17749177633431</v>
      </c>
    </row>
    <row r="2413" spans="1:8" x14ac:dyDescent="0.25">
      <c r="A2413" s="3">
        <v>2024</v>
      </c>
      <c r="B2413" s="3">
        <v>4</v>
      </c>
      <c r="C2413" s="3">
        <v>10</v>
      </c>
      <c r="D2413" s="3">
        <v>11</v>
      </c>
      <c r="E2413" s="4">
        <v>869.351</v>
      </c>
      <c r="F2413" s="7">
        <v>161.59544880000001</v>
      </c>
      <c r="G2413">
        <v>161.59544880000001</v>
      </c>
      <c r="H2413" s="11">
        <v>50.470839030585026</v>
      </c>
    </row>
    <row r="2414" spans="1:8" x14ac:dyDescent="0.25">
      <c r="A2414" s="3">
        <v>2024</v>
      </c>
      <c r="B2414" s="3">
        <v>4</v>
      </c>
      <c r="C2414" s="3">
        <v>10</v>
      </c>
      <c r="D2414" s="3">
        <v>12</v>
      </c>
      <c r="E2414" s="4">
        <v>845.89200000000005</v>
      </c>
      <c r="F2414" s="6">
        <v>168.4016124</v>
      </c>
      <c r="G2414">
        <v>168.4016124</v>
      </c>
      <c r="H2414" s="11">
        <v>18.241692366171016</v>
      </c>
    </row>
    <row r="2415" spans="1:8" x14ac:dyDescent="0.25">
      <c r="A2415" s="3">
        <v>2024</v>
      </c>
      <c r="B2415" s="3">
        <v>4</v>
      </c>
      <c r="C2415" s="3">
        <v>10</v>
      </c>
      <c r="D2415" s="3">
        <v>13</v>
      </c>
      <c r="E2415" s="4">
        <v>852.04499999999996</v>
      </c>
      <c r="F2415" s="7">
        <v>73.109641260000004</v>
      </c>
      <c r="G2415">
        <v>73.109641260000004</v>
      </c>
      <c r="H2415" s="11">
        <v>120.40092297803471</v>
      </c>
    </row>
    <row r="2416" spans="1:8" x14ac:dyDescent="0.25">
      <c r="A2416" s="3">
        <v>2024</v>
      </c>
      <c r="B2416" s="3">
        <v>4</v>
      </c>
      <c r="C2416" s="3">
        <v>10</v>
      </c>
      <c r="D2416" s="3">
        <v>14</v>
      </c>
      <c r="E2416" s="4">
        <v>872.88599999999997</v>
      </c>
      <c r="F2416" s="6">
        <v>141.83725150000001</v>
      </c>
      <c r="G2416">
        <v>-141.83725150000001</v>
      </c>
      <c r="H2416" s="11">
        <v>341.61718269520304</v>
      </c>
    </row>
    <row r="2417" spans="1:8" x14ac:dyDescent="0.25">
      <c r="A2417" s="3">
        <v>2024</v>
      </c>
      <c r="B2417" s="3">
        <v>4</v>
      </c>
      <c r="C2417" s="3">
        <v>10</v>
      </c>
      <c r="D2417" s="3">
        <v>15</v>
      </c>
      <c r="E2417" s="4">
        <v>919.71</v>
      </c>
      <c r="F2417" s="7">
        <v>381.59499249999999</v>
      </c>
      <c r="G2417">
        <v>-381.59499249999999</v>
      </c>
      <c r="H2417" s="11">
        <v>515.9755213235203</v>
      </c>
    </row>
    <row r="2418" spans="1:8" x14ac:dyDescent="0.25">
      <c r="A2418" s="3">
        <v>2024</v>
      </c>
      <c r="B2418" s="3">
        <v>4</v>
      </c>
      <c r="C2418" s="3">
        <v>10</v>
      </c>
      <c r="D2418" s="3">
        <v>16</v>
      </c>
      <c r="E2418" s="4">
        <v>985.25800000000004</v>
      </c>
      <c r="F2418" s="6">
        <v>408.1964668</v>
      </c>
      <c r="G2418">
        <v>-408.1964668</v>
      </c>
      <c r="H2418" s="11">
        <v>603.58477377655572</v>
      </c>
    </row>
    <row r="2419" spans="1:8" x14ac:dyDescent="0.25">
      <c r="A2419" s="3">
        <v>2024</v>
      </c>
      <c r="B2419" s="3">
        <v>4</v>
      </c>
      <c r="C2419" s="3">
        <v>10</v>
      </c>
      <c r="D2419" s="3">
        <v>17</v>
      </c>
      <c r="E2419" s="4">
        <v>1033.318</v>
      </c>
      <c r="F2419" s="7">
        <v>55.514425549999999</v>
      </c>
      <c r="G2419">
        <v>55.514425549999999</v>
      </c>
      <c r="H2419" s="11">
        <v>555.26564828828862</v>
      </c>
    </row>
    <row r="2420" spans="1:8" x14ac:dyDescent="0.25">
      <c r="A2420" s="3">
        <v>2024</v>
      </c>
      <c r="B2420" s="3">
        <v>4</v>
      </c>
      <c r="C2420" s="3">
        <v>10</v>
      </c>
      <c r="D2420" s="3">
        <v>18</v>
      </c>
      <c r="E2420" s="4">
        <v>1086.3240000000001</v>
      </c>
      <c r="F2420" s="6">
        <v>558.3417316</v>
      </c>
      <c r="G2420">
        <v>558.3417316</v>
      </c>
      <c r="H2420" s="11">
        <v>343.63705849536814</v>
      </c>
    </row>
    <row r="2421" spans="1:8" x14ac:dyDescent="0.25">
      <c r="A2421" s="3">
        <v>2024</v>
      </c>
      <c r="B2421" s="3">
        <v>4</v>
      </c>
      <c r="C2421" s="3">
        <v>10</v>
      </c>
      <c r="D2421" s="3">
        <v>19</v>
      </c>
      <c r="E2421" s="4">
        <v>1116.838</v>
      </c>
      <c r="F2421" s="7">
        <v>445.57858679999998</v>
      </c>
      <c r="G2421">
        <v>445.57858679999998</v>
      </c>
      <c r="H2421" s="11">
        <v>475.71387395577631</v>
      </c>
    </row>
    <row r="2422" spans="1:8" x14ac:dyDescent="0.25">
      <c r="A2422" s="3">
        <v>2024</v>
      </c>
      <c r="B2422" s="3">
        <v>4</v>
      </c>
      <c r="C2422" s="3">
        <v>10</v>
      </c>
      <c r="D2422" s="3">
        <v>20</v>
      </c>
      <c r="E2422" s="4">
        <v>1085.3530000000001</v>
      </c>
      <c r="F2422" s="6">
        <v>337.73592200000002</v>
      </c>
      <c r="G2422">
        <v>337.73592200000002</v>
      </c>
      <c r="H2422" s="11">
        <v>509.80734277564011</v>
      </c>
    </row>
    <row r="2423" spans="1:8" x14ac:dyDescent="0.25">
      <c r="A2423" s="3">
        <v>2024</v>
      </c>
      <c r="B2423" s="3">
        <v>4</v>
      </c>
      <c r="C2423" s="3">
        <v>10</v>
      </c>
      <c r="D2423" s="3">
        <v>21</v>
      </c>
      <c r="E2423" s="4">
        <v>1011.546</v>
      </c>
      <c r="F2423" s="7">
        <v>182.46420549999999</v>
      </c>
      <c r="G2423">
        <v>182.46420549999999</v>
      </c>
      <c r="H2423" s="11">
        <v>570.12579209188641</v>
      </c>
    </row>
    <row r="2424" spans="1:8" x14ac:dyDescent="0.25">
      <c r="A2424" s="3">
        <v>2024</v>
      </c>
      <c r="B2424" s="3">
        <v>4</v>
      </c>
      <c r="C2424" s="3">
        <v>10</v>
      </c>
      <c r="D2424" s="3">
        <v>22</v>
      </c>
      <c r="E2424" s="4">
        <v>951.02599999999995</v>
      </c>
      <c r="F2424" s="6">
        <v>384.79904850000003</v>
      </c>
      <c r="G2424">
        <v>384.79904850000003</v>
      </c>
      <c r="H2424" s="11">
        <v>473.09303025884299</v>
      </c>
    </row>
    <row r="2425" spans="1:8" x14ac:dyDescent="0.25">
      <c r="A2425" s="3">
        <v>2024</v>
      </c>
      <c r="B2425" s="3">
        <v>4</v>
      </c>
      <c r="C2425" s="3">
        <v>10</v>
      </c>
      <c r="D2425" s="3">
        <v>23</v>
      </c>
      <c r="E2425" s="4">
        <v>917.78099999999995</v>
      </c>
      <c r="F2425" s="7">
        <v>405.34963640000001</v>
      </c>
      <c r="G2425">
        <v>405.34963640000001</v>
      </c>
      <c r="H2425" s="11">
        <v>448.07849926818744</v>
      </c>
    </row>
    <row r="2426" spans="1:8" x14ac:dyDescent="0.25">
      <c r="A2426" s="3">
        <v>2024</v>
      </c>
      <c r="B2426" s="3">
        <v>4</v>
      </c>
      <c r="C2426" s="3">
        <v>11</v>
      </c>
      <c r="D2426" s="3">
        <v>0</v>
      </c>
      <c r="E2426" s="4">
        <v>894.59299999999996</v>
      </c>
      <c r="F2426" s="6">
        <v>592.28611320000005</v>
      </c>
      <c r="G2426">
        <v>592.28611320000005</v>
      </c>
      <c r="H2426" s="11">
        <v>320.55683468169457</v>
      </c>
    </row>
    <row r="2427" spans="1:8" x14ac:dyDescent="0.25">
      <c r="A2427" s="3">
        <v>2024</v>
      </c>
      <c r="B2427" s="3">
        <v>4</v>
      </c>
      <c r="C2427" s="3">
        <v>11</v>
      </c>
      <c r="D2427" s="3">
        <v>1</v>
      </c>
      <c r="E2427" s="4">
        <v>886.49599999999998</v>
      </c>
      <c r="F2427" s="7">
        <v>660.11879829999998</v>
      </c>
      <c r="G2427">
        <v>660.11879829999998</v>
      </c>
      <c r="H2427" s="11">
        <v>278.41112284074035</v>
      </c>
    </row>
    <row r="2428" spans="1:8" x14ac:dyDescent="0.25">
      <c r="A2428" s="3">
        <v>2024</v>
      </c>
      <c r="B2428" s="3">
        <v>4</v>
      </c>
      <c r="C2428" s="3">
        <v>11</v>
      </c>
      <c r="D2428" s="3">
        <v>2</v>
      </c>
      <c r="E2428" s="4">
        <v>902.86699999999996</v>
      </c>
      <c r="F2428" s="6">
        <v>330.49829979999998</v>
      </c>
      <c r="G2428">
        <v>330.49829979999998</v>
      </c>
      <c r="H2428" s="11">
        <v>617.99247753566146</v>
      </c>
    </row>
    <row r="2429" spans="1:8" x14ac:dyDescent="0.25">
      <c r="A2429" s="3">
        <v>2024</v>
      </c>
      <c r="B2429" s="3">
        <v>4</v>
      </c>
      <c r="C2429" s="3">
        <v>11</v>
      </c>
      <c r="D2429" s="3">
        <v>3</v>
      </c>
      <c r="E2429" s="4">
        <v>930.80799999999999</v>
      </c>
      <c r="F2429" s="7">
        <v>55.594300709999999</v>
      </c>
      <c r="G2429">
        <v>-55.594300709999999</v>
      </c>
      <c r="H2429" s="11">
        <v>1044.0789453184052</v>
      </c>
    </row>
    <row r="2430" spans="1:8" x14ac:dyDescent="0.25">
      <c r="A2430" s="3">
        <v>2024</v>
      </c>
      <c r="B2430" s="3">
        <v>4</v>
      </c>
      <c r="C2430" s="3">
        <v>11</v>
      </c>
      <c r="D2430" s="3">
        <v>4</v>
      </c>
      <c r="E2430" s="4">
        <v>997.65099999999995</v>
      </c>
      <c r="F2430" s="6">
        <v>157.60710520000001</v>
      </c>
      <c r="G2430">
        <v>-157.60710520000001</v>
      </c>
      <c r="H2430" s="11">
        <v>1204.3440494054796</v>
      </c>
    </row>
    <row r="2431" spans="1:8" x14ac:dyDescent="0.25">
      <c r="A2431" s="3">
        <v>2024</v>
      </c>
      <c r="B2431" s="3">
        <v>4</v>
      </c>
      <c r="C2431" s="3">
        <v>11</v>
      </c>
      <c r="D2431" s="3">
        <v>5</v>
      </c>
      <c r="E2431" s="4">
        <v>1099.856</v>
      </c>
      <c r="F2431" s="7">
        <v>262.46890339999999</v>
      </c>
      <c r="G2431">
        <v>-262.46890339999999</v>
      </c>
      <c r="H2431" s="11">
        <v>1416.8268316665385</v>
      </c>
    </row>
    <row r="2432" spans="1:8" x14ac:dyDescent="0.25">
      <c r="A2432" s="3">
        <v>2024</v>
      </c>
      <c r="B2432" s="3">
        <v>4</v>
      </c>
      <c r="C2432" s="3">
        <v>11</v>
      </c>
      <c r="D2432" s="3">
        <v>6</v>
      </c>
      <c r="E2432" s="4">
        <v>1085.1659999999999</v>
      </c>
      <c r="F2432" s="6">
        <v>315.96892930000001</v>
      </c>
      <c r="G2432">
        <v>-315.96892930000001</v>
      </c>
      <c r="H2432" s="11">
        <v>1178.1743709963118</v>
      </c>
    </row>
    <row r="2433" spans="1:8" x14ac:dyDescent="0.25">
      <c r="A2433" s="3">
        <v>2024</v>
      </c>
      <c r="B2433" s="3">
        <v>4</v>
      </c>
      <c r="C2433" s="3">
        <v>11</v>
      </c>
      <c r="D2433" s="3">
        <v>7</v>
      </c>
      <c r="E2433" s="4">
        <v>1024.242</v>
      </c>
      <c r="F2433" s="7">
        <v>662.382746</v>
      </c>
      <c r="G2433">
        <v>-662.382746</v>
      </c>
      <c r="H2433" s="11">
        <v>936.56228002248713</v>
      </c>
    </row>
    <row r="2434" spans="1:8" x14ac:dyDescent="0.25">
      <c r="A2434" s="3">
        <v>2024</v>
      </c>
      <c r="B2434" s="3">
        <v>4</v>
      </c>
      <c r="C2434" s="3">
        <v>11</v>
      </c>
      <c r="D2434" s="3">
        <v>8</v>
      </c>
      <c r="E2434" s="4">
        <v>951.10299999999995</v>
      </c>
      <c r="F2434" s="6">
        <v>440.34269339999997</v>
      </c>
      <c r="G2434">
        <v>-440.34269339999997</v>
      </c>
      <c r="H2434" s="11">
        <v>604.89971540732495</v>
      </c>
    </row>
    <row r="2435" spans="1:8" x14ac:dyDescent="0.25">
      <c r="A2435" s="3">
        <v>2024</v>
      </c>
      <c r="B2435" s="3">
        <v>4</v>
      </c>
      <c r="C2435" s="3">
        <v>11</v>
      </c>
      <c r="D2435" s="3">
        <v>9</v>
      </c>
      <c r="E2435" s="4">
        <v>904.81799999999998</v>
      </c>
      <c r="F2435" s="7">
        <v>175.1953316</v>
      </c>
      <c r="G2435">
        <v>-175.1953316</v>
      </c>
      <c r="H2435" s="11">
        <v>364.97211273631319</v>
      </c>
    </row>
    <row r="2436" spans="1:8" x14ac:dyDescent="0.25">
      <c r="A2436" s="3">
        <v>2024</v>
      </c>
      <c r="B2436" s="3">
        <v>4</v>
      </c>
      <c r="C2436" s="3">
        <v>11</v>
      </c>
      <c r="D2436" s="3">
        <v>10</v>
      </c>
      <c r="E2436" s="4">
        <v>853.76400000000001</v>
      </c>
      <c r="F2436" s="6">
        <v>36.950478709999999</v>
      </c>
      <c r="G2436">
        <v>-36.950478709999999</v>
      </c>
      <c r="H2436" s="11">
        <v>228.33355598084404</v>
      </c>
    </row>
    <row r="2437" spans="1:8" x14ac:dyDescent="0.25">
      <c r="A2437" s="3">
        <v>2024</v>
      </c>
      <c r="B2437" s="3">
        <v>4</v>
      </c>
      <c r="C2437" s="3">
        <v>11</v>
      </c>
      <c r="D2437" s="3">
        <v>11</v>
      </c>
      <c r="E2437" s="4">
        <v>848.36</v>
      </c>
      <c r="F2437" s="7">
        <v>50.321924840000001</v>
      </c>
      <c r="G2437">
        <v>-50.321924840000001</v>
      </c>
      <c r="H2437" s="11">
        <v>196.99207480585875</v>
      </c>
    </row>
    <row r="2438" spans="1:8" x14ac:dyDescent="0.25">
      <c r="A2438" s="3">
        <v>2024</v>
      </c>
      <c r="B2438" s="3">
        <v>4</v>
      </c>
      <c r="C2438" s="3">
        <v>11</v>
      </c>
      <c r="D2438" s="3">
        <v>12</v>
      </c>
      <c r="E2438" s="4">
        <v>837.50699999999995</v>
      </c>
      <c r="F2438" s="6">
        <v>230.52120579999999</v>
      </c>
      <c r="G2438">
        <v>-230.52120579999999</v>
      </c>
      <c r="H2438" s="11">
        <v>379.89416196903949</v>
      </c>
    </row>
    <row r="2439" spans="1:8" x14ac:dyDescent="0.25">
      <c r="A2439" s="3">
        <v>2024</v>
      </c>
      <c r="B2439" s="3">
        <v>4</v>
      </c>
      <c r="C2439" s="3">
        <v>11</v>
      </c>
      <c r="D2439" s="3">
        <v>13</v>
      </c>
      <c r="E2439" s="4">
        <v>861.53099999999995</v>
      </c>
      <c r="F2439" s="7">
        <v>446.53644839999998</v>
      </c>
      <c r="G2439">
        <v>-446.53644839999998</v>
      </c>
      <c r="H2439" s="11">
        <v>618.05431730118585</v>
      </c>
    </row>
    <row r="2440" spans="1:8" x14ac:dyDescent="0.25">
      <c r="A2440" s="3">
        <v>2024</v>
      </c>
      <c r="B2440" s="3">
        <v>4</v>
      </c>
      <c r="C2440" s="3">
        <v>11</v>
      </c>
      <c r="D2440" s="3">
        <v>14</v>
      </c>
      <c r="E2440" s="4">
        <v>900.54100000000005</v>
      </c>
      <c r="F2440" s="6">
        <v>604.59200820000001</v>
      </c>
      <c r="G2440">
        <v>-604.59200820000001</v>
      </c>
      <c r="H2440" s="11">
        <v>764.50860330296928</v>
      </c>
    </row>
    <row r="2441" spans="1:8" x14ac:dyDescent="0.25">
      <c r="A2441" s="3">
        <v>2024</v>
      </c>
      <c r="B2441" s="3">
        <v>4</v>
      </c>
      <c r="C2441" s="3">
        <v>11</v>
      </c>
      <c r="D2441" s="3">
        <v>15</v>
      </c>
      <c r="E2441" s="4">
        <v>952.38400000000001</v>
      </c>
      <c r="F2441" s="7">
        <v>737.83466510000005</v>
      </c>
      <c r="G2441">
        <v>-737.83466510000005</v>
      </c>
      <c r="H2441" s="11">
        <v>964.41708300284154</v>
      </c>
    </row>
    <row r="2442" spans="1:8" x14ac:dyDescent="0.25">
      <c r="A2442" s="3">
        <v>2024</v>
      </c>
      <c r="B2442" s="3">
        <v>4</v>
      </c>
      <c r="C2442" s="3">
        <v>11</v>
      </c>
      <c r="D2442" s="3">
        <v>16</v>
      </c>
      <c r="E2442" s="4">
        <v>1026.481</v>
      </c>
      <c r="F2442" s="6">
        <v>782.75446799999997</v>
      </c>
      <c r="G2442">
        <v>-782.75446799999997</v>
      </c>
      <c r="H2442" s="11">
        <v>1014.0355161029253</v>
      </c>
    </row>
    <row r="2443" spans="1:8" x14ac:dyDescent="0.25">
      <c r="A2443" s="3">
        <v>2024</v>
      </c>
      <c r="B2443" s="3">
        <v>4</v>
      </c>
      <c r="C2443" s="3">
        <v>11</v>
      </c>
      <c r="D2443" s="3">
        <v>17</v>
      </c>
      <c r="E2443" s="4">
        <v>1064.9290000000001</v>
      </c>
      <c r="F2443" s="7">
        <v>234.31848020000001</v>
      </c>
      <c r="G2443">
        <v>-234.31848020000001</v>
      </c>
      <c r="H2443" s="11">
        <v>899.22887244208846</v>
      </c>
    </row>
    <row r="2444" spans="1:8" x14ac:dyDescent="0.25">
      <c r="A2444" s="3">
        <v>2024</v>
      </c>
      <c r="B2444" s="3">
        <v>4</v>
      </c>
      <c r="C2444" s="3">
        <v>11</v>
      </c>
      <c r="D2444" s="3">
        <v>18</v>
      </c>
      <c r="E2444" s="4">
        <v>1102.7460000000001</v>
      </c>
      <c r="F2444" s="6">
        <v>180.69770249999999</v>
      </c>
      <c r="G2444">
        <v>180.69770249999999</v>
      </c>
      <c r="H2444" s="11">
        <v>789.31272626551697</v>
      </c>
    </row>
    <row r="2445" spans="1:8" x14ac:dyDescent="0.25">
      <c r="A2445" s="3">
        <v>2024</v>
      </c>
      <c r="B2445" s="3">
        <v>4</v>
      </c>
      <c r="C2445" s="3">
        <v>11</v>
      </c>
      <c r="D2445" s="3">
        <v>19</v>
      </c>
      <c r="E2445" s="4">
        <v>1154.819</v>
      </c>
      <c r="F2445" s="7">
        <v>195.06864530000001</v>
      </c>
      <c r="G2445">
        <v>195.06864530000001</v>
      </c>
      <c r="H2445" s="11">
        <v>779.77242682724523</v>
      </c>
    </row>
    <row r="2446" spans="1:8" x14ac:dyDescent="0.25">
      <c r="A2446" s="3">
        <v>2024</v>
      </c>
      <c r="B2446" s="3">
        <v>4</v>
      </c>
      <c r="C2446" s="3">
        <v>11</v>
      </c>
      <c r="D2446" s="3">
        <v>20</v>
      </c>
      <c r="E2446" s="4">
        <v>1108.3589999999999</v>
      </c>
      <c r="F2446" s="6">
        <v>166.7322313</v>
      </c>
      <c r="G2446">
        <v>166.7322313</v>
      </c>
      <c r="H2446" s="11">
        <v>758.64875348119244</v>
      </c>
    </row>
    <row r="2447" spans="1:8" x14ac:dyDescent="0.25">
      <c r="A2447" s="3">
        <v>2024</v>
      </c>
      <c r="B2447" s="3">
        <v>4</v>
      </c>
      <c r="C2447" s="3">
        <v>11</v>
      </c>
      <c r="D2447" s="3">
        <v>21</v>
      </c>
      <c r="E2447" s="4">
        <v>1047.81</v>
      </c>
      <c r="F2447" s="7">
        <v>105.43784460000001</v>
      </c>
      <c r="G2447">
        <v>-105.43784460000001</v>
      </c>
      <c r="H2447" s="11">
        <v>949.11912313151049</v>
      </c>
    </row>
    <row r="2448" spans="1:8" x14ac:dyDescent="0.25">
      <c r="A2448" s="3">
        <v>2024</v>
      </c>
      <c r="B2448" s="3">
        <v>4</v>
      </c>
      <c r="C2448" s="3">
        <v>11</v>
      </c>
      <c r="D2448" s="3">
        <v>22</v>
      </c>
      <c r="E2448" s="4">
        <v>993.48800000000006</v>
      </c>
      <c r="F2448" s="6">
        <v>196.5259393</v>
      </c>
      <c r="G2448">
        <v>-196.5259393</v>
      </c>
      <c r="H2448" s="11">
        <v>1122.3126070829417</v>
      </c>
    </row>
    <row r="2449" spans="1:8" x14ac:dyDescent="0.25">
      <c r="A2449" s="3">
        <v>2024</v>
      </c>
      <c r="B2449" s="3">
        <v>4</v>
      </c>
      <c r="C2449" s="3">
        <v>11</v>
      </c>
      <c r="D2449" s="3">
        <v>23</v>
      </c>
      <c r="E2449" s="4">
        <v>943.928</v>
      </c>
      <c r="F2449" s="7">
        <v>150.08844289999999</v>
      </c>
      <c r="G2449">
        <v>-150.08844289999999</v>
      </c>
      <c r="H2449" s="11">
        <v>1039.3547684455589</v>
      </c>
    </row>
    <row r="2450" spans="1:8" x14ac:dyDescent="0.25">
      <c r="A2450" s="3">
        <v>2024</v>
      </c>
      <c r="B2450" s="3">
        <v>4</v>
      </c>
      <c r="C2450" s="3">
        <v>12</v>
      </c>
      <c r="D2450" s="3">
        <v>0</v>
      </c>
      <c r="E2450" s="4">
        <v>923.65499999999997</v>
      </c>
      <c r="F2450" s="6">
        <v>65.976984740000006</v>
      </c>
      <c r="G2450">
        <v>-65.976984740000006</v>
      </c>
      <c r="H2450" s="11">
        <v>924.15951570631671</v>
      </c>
    </row>
    <row r="2451" spans="1:8" x14ac:dyDescent="0.25">
      <c r="A2451" s="3">
        <v>2024</v>
      </c>
      <c r="B2451" s="3">
        <v>4</v>
      </c>
      <c r="C2451" s="3">
        <v>12</v>
      </c>
      <c r="D2451" s="3">
        <v>1</v>
      </c>
      <c r="E2451" s="4">
        <v>916.52</v>
      </c>
      <c r="F2451" s="7">
        <v>36.53267735</v>
      </c>
      <c r="G2451">
        <v>-36.53267735</v>
      </c>
      <c r="H2451" s="11">
        <v>887.17302655229537</v>
      </c>
    </row>
    <row r="2452" spans="1:8" x14ac:dyDescent="0.25">
      <c r="A2452" s="3">
        <v>2024</v>
      </c>
      <c r="B2452" s="3">
        <v>4</v>
      </c>
      <c r="C2452" s="3">
        <v>12</v>
      </c>
      <c r="D2452" s="3">
        <v>2</v>
      </c>
      <c r="E2452" s="4">
        <v>907.88</v>
      </c>
      <c r="F2452" s="6">
        <v>34.90329225</v>
      </c>
      <c r="G2452">
        <v>34.90329225</v>
      </c>
      <c r="H2452" s="11">
        <v>800.6235950001585</v>
      </c>
    </row>
    <row r="2453" spans="1:8" x14ac:dyDescent="0.25">
      <c r="A2453" s="3">
        <v>2024</v>
      </c>
      <c r="B2453" s="3">
        <v>4</v>
      </c>
      <c r="C2453" s="3">
        <v>12</v>
      </c>
      <c r="D2453" s="3">
        <v>3</v>
      </c>
      <c r="E2453" s="4">
        <v>902.90300000000002</v>
      </c>
      <c r="F2453" s="7">
        <v>282.18664630000001</v>
      </c>
      <c r="G2453">
        <v>282.18664630000001</v>
      </c>
      <c r="H2453" s="11">
        <v>602.21616008435262</v>
      </c>
    </row>
    <row r="2454" spans="1:8" x14ac:dyDescent="0.25">
      <c r="A2454" s="3">
        <v>2024</v>
      </c>
      <c r="B2454" s="3">
        <v>4</v>
      </c>
      <c r="C2454" s="3">
        <v>12</v>
      </c>
      <c r="D2454" s="3">
        <v>4</v>
      </c>
      <c r="E2454" s="4">
        <v>947.928</v>
      </c>
      <c r="F2454" s="6">
        <v>483.67813710000001</v>
      </c>
      <c r="G2454">
        <v>483.67813710000001</v>
      </c>
      <c r="H2454" s="11">
        <v>497.87047834179009</v>
      </c>
    </row>
    <row r="2455" spans="1:8" x14ac:dyDescent="0.25">
      <c r="A2455" s="3">
        <v>2024</v>
      </c>
      <c r="B2455" s="3">
        <v>4</v>
      </c>
      <c r="C2455" s="3">
        <v>12</v>
      </c>
      <c r="D2455" s="3">
        <v>5</v>
      </c>
      <c r="E2455" s="4">
        <v>1029.7090000000001</v>
      </c>
      <c r="F2455" s="7">
        <v>406.46203359999998</v>
      </c>
      <c r="G2455">
        <v>406.46203359999998</v>
      </c>
      <c r="H2455" s="11">
        <v>584.09712505611128</v>
      </c>
    </row>
    <row r="2456" spans="1:8" x14ac:dyDescent="0.25">
      <c r="A2456" s="3">
        <v>2024</v>
      </c>
      <c r="B2456" s="3">
        <v>4</v>
      </c>
      <c r="C2456" s="3">
        <v>12</v>
      </c>
      <c r="D2456" s="3">
        <v>6</v>
      </c>
      <c r="E2456" s="4">
        <v>1046.3230000000001</v>
      </c>
      <c r="F2456" s="6">
        <v>92.879990179999993</v>
      </c>
      <c r="G2456">
        <v>92.879990179999993</v>
      </c>
      <c r="H2456" s="11">
        <v>634.8282351863362</v>
      </c>
    </row>
    <row r="2457" spans="1:8" x14ac:dyDescent="0.25">
      <c r="A2457" s="3">
        <v>2024</v>
      </c>
      <c r="B2457" s="3">
        <v>4</v>
      </c>
      <c r="C2457" s="3">
        <v>12</v>
      </c>
      <c r="D2457" s="3">
        <v>7</v>
      </c>
      <c r="E2457" s="4">
        <v>992.84799999999996</v>
      </c>
      <c r="F2457" s="7">
        <v>233.562288</v>
      </c>
      <c r="G2457">
        <v>-233.562288</v>
      </c>
      <c r="H2457" s="11">
        <v>514.50734220781305</v>
      </c>
    </row>
    <row r="2458" spans="1:8" x14ac:dyDescent="0.25">
      <c r="A2458" s="3">
        <v>2024</v>
      </c>
      <c r="B2458" s="3">
        <v>4</v>
      </c>
      <c r="C2458" s="3">
        <v>12</v>
      </c>
      <c r="D2458" s="3">
        <v>8</v>
      </c>
      <c r="E2458" s="4">
        <v>946.71900000000005</v>
      </c>
      <c r="F2458" s="6">
        <v>382.91174330000001</v>
      </c>
      <c r="G2458">
        <v>-382.91174330000001</v>
      </c>
      <c r="H2458" s="11">
        <v>604.3211526488974</v>
      </c>
    </row>
    <row r="2459" spans="1:8" x14ac:dyDescent="0.25">
      <c r="A2459" s="3">
        <v>2024</v>
      </c>
      <c r="B2459" s="3">
        <v>4</v>
      </c>
      <c r="C2459" s="3">
        <v>12</v>
      </c>
      <c r="D2459" s="3">
        <v>9</v>
      </c>
      <c r="E2459" s="4">
        <v>902.66499999999996</v>
      </c>
      <c r="F2459" s="7">
        <v>432.19197279999997</v>
      </c>
      <c r="G2459">
        <v>-432.19197279999997</v>
      </c>
      <c r="H2459" s="11">
        <v>705.84538590404145</v>
      </c>
    </row>
    <row r="2460" spans="1:8" x14ac:dyDescent="0.25">
      <c r="A2460" s="3">
        <v>2024</v>
      </c>
      <c r="B2460" s="3">
        <v>4</v>
      </c>
      <c r="C2460" s="3">
        <v>12</v>
      </c>
      <c r="D2460" s="3">
        <v>10</v>
      </c>
      <c r="E2460" s="4">
        <v>894.07799999999997</v>
      </c>
      <c r="F2460" s="6">
        <v>570.75541009999995</v>
      </c>
      <c r="G2460">
        <v>-570.75541009999995</v>
      </c>
      <c r="H2460" s="11">
        <v>810.86973185010152</v>
      </c>
    </row>
    <row r="2461" spans="1:8" x14ac:dyDescent="0.25">
      <c r="A2461" s="3">
        <v>2024</v>
      </c>
      <c r="B2461" s="3">
        <v>4</v>
      </c>
      <c r="C2461" s="3">
        <v>12</v>
      </c>
      <c r="D2461" s="3">
        <v>11</v>
      </c>
      <c r="E2461" s="4">
        <v>885.202</v>
      </c>
      <c r="F2461" s="7">
        <v>612.99536790000002</v>
      </c>
      <c r="G2461">
        <v>-612.99536790000002</v>
      </c>
      <c r="H2461" s="11">
        <v>866.37321411261496</v>
      </c>
    </row>
    <row r="2462" spans="1:8" x14ac:dyDescent="0.25">
      <c r="A2462" s="3">
        <v>2024</v>
      </c>
      <c r="B2462" s="3">
        <v>4</v>
      </c>
      <c r="C2462" s="3">
        <v>12</v>
      </c>
      <c r="D2462" s="3">
        <v>12</v>
      </c>
      <c r="E2462" s="4">
        <v>922</v>
      </c>
      <c r="F2462" s="6">
        <v>940.11812359999999</v>
      </c>
      <c r="G2462">
        <v>-940.11812359999999</v>
      </c>
      <c r="H2462" s="11">
        <v>1259.8407401657673</v>
      </c>
    </row>
    <row r="2463" spans="1:8" x14ac:dyDescent="0.25">
      <c r="A2463" s="3">
        <v>2024</v>
      </c>
      <c r="B2463" s="3">
        <v>4</v>
      </c>
      <c r="C2463" s="3">
        <v>12</v>
      </c>
      <c r="D2463" s="3">
        <v>13</v>
      </c>
      <c r="E2463" s="4">
        <v>997.41300000000001</v>
      </c>
      <c r="F2463" s="7">
        <v>1381.689584</v>
      </c>
      <c r="G2463">
        <v>-1381.689584</v>
      </c>
      <c r="H2463" s="11">
        <v>1737.5032052630968</v>
      </c>
    </row>
    <row r="2464" spans="1:8" x14ac:dyDescent="0.25">
      <c r="A2464" s="3">
        <v>2024</v>
      </c>
      <c r="B2464" s="3">
        <v>4</v>
      </c>
      <c r="C2464" s="3">
        <v>12</v>
      </c>
      <c r="D2464" s="3">
        <v>14</v>
      </c>
      <c r="E2464" s="4">
        <v>1073.539</v>
      </c>
      <c r="F2464" s="6">
        <v>1546.206414</v>
      </c>
      <c r="G2464">
        <v>-1546.206414</v>
      </c>
      <c r="H2464" s="11">
        <v>1971.8407784132596</v>
      </c>
    </row>
    <row r="2465" spans="1:8" x14ac:dyDescent="0.25">
      <c r="A2465" s="3">
        <v>2024</v>
      </c>
      <c r="B2465" s="3">
        <v>4</v>
      </c>
      <c r="C2465" s="3">
        <v>12</v>
      </c>
      <c r="D2465" s="3">
        <v>15</v>
      </c>
      <c r="E2465" s="4">
        <v>1074.652</v>
      </c>
      <c r="F2465" s="7">
        <v>1176.0183689999999</v>
      </c>
      <c r="G2465">
        <v>-1176.0183689999999</v>
      </c>
      <c r="H2465" s="11">
        <v>1648.484493824787</v>
      </c>
    </row>
    <row r="2466" spans="1:8" x14ac:dyDescent="0.25">
      <c r="A2466" s="3">
        <v>2024</v>
      </c>
      <c r="B2466" s="3">
        <v>4</v>
      </c>
      <c r="C2466" s="3">
        <v>12</v>
      </c>
      <c r="D2466" s="3">
        <v>16</v>
      </c>
      <c r="E2466" s="4">
        <v>1107.691</v>
      </c>
      <c r="F2466" s="6">
        <v>894.88245059999997</v>
      </c>
      <c r="G2466">
        <v>-894.88245059999997</v>
      </c>
      <c r="H2466" s="11">
        <v>1621.9852307318806</v>
      </c>
    </row>
    <row r="2467" spans="1:8" x14ac:dyDescent="0.25">
      <c r="A2467" s="3">
        <v>2024</v>
      </c>
      <c r="B2467" s="3">
        <v>4</v>
      </c>
      <c r="C2467" s="3">
        <v>12</v>
      </c>
      <c r="D2467" s="3">
        <v>17</v>
      </c>
      <c r="E2467" s="4">
        <v>1152.8389999999999</v>
      </c>
      <c r="F2467" s="7">
        <v>791.44947869999999</v>
      </c>
      <c r="G2467">
        <v>-791.44947869999999</v>
      </c>
      <c r="H2467" s="11">
        <v>1680.8814549270267</v>
      </c>
    </row>
    <row r="2468" spans="1:8" x14ac:dyDescent="0.25">
      <c r="A2468" s="3">
        <v>2024</v>
      </c>
      <c r="B2468" s="3">
        <v>4</v>
      </c>
      <c r="C2468" s="3">
        <v>12</v>
      </c>
      <c r="D2468" s="3">
        <v>18</v>
      </c>
      <c r="E2468" s="4">
        <v>1178.8309999999999</v>
      </c>
      <c r="F2468" s="6">
        <v>776.35178310000003</v>
      </c>
      <c r="G2468">
        <v>-776.35178310000003</v>
      </c>
      <c r="H2468" s="11">
        <v>1740.7484070293426</v>
      </c>
    </row>
    <row r="2469" spans="1:8" x14ac:dyDescent="0.25">
      <c r="A2469" s="3">
        <v>2024</v>
      </c>
      <c r="B2469" s="3">
        <v>4</v>
      </c>
      <c r="C2469" s="3">
        <v>12</v>
      </c>
      <c r="D2469" s="3">
        <v>19</v>
      </c>
      <c r="E2469" s="4">
        <v>1225.874</v>
      </c>
      <c r="F2469" s="7">
        <v>926.45682179999994</v>
      </c>
      <c r="G2469">
        <v>-926.45682179999994</v>
      </c>
      <c r="H2469" s="11">
        <v>1931.7253199610082</v>
      </c>
    </row>
    <row r="2470" spans="1:8" x14ac:dyDescent="0.25">
      <c r="A2470" s="3">
        <v>2024</v>
      </c>
      <c r="B2470" s="3">
        <v>4</v>
      </c>
      <c r="C2470" s="3">
        <v>12</v>
      </c>
      <c r="D2470" s="3">
        <v>20</v>
      </c>
      <c r="E2470" s="4">
        <v>1198.325</v>
      </c>
      <c r="F2470" s="6">
        <v>983.22582090000003</v>
      </c>
      <c r="G2470">
        <v>-983.22582090000003</v>
      </c>
      <c r="H2470" s="11">
        <v>1947.1399986410274</v>
      </c>
    </row>
    <row r="2471" spans="1:8" x14ac:dyDescent="0.25">
      <c r="A2471" s="3">
        <v>2024</v>
      </c>
      <c r="B2471" s="3">
        <v>4</v>
      </c>
      <c r="C2471" s="3">
        <v>12</v>
      </c>
      <c r="D2471" s="3">
        <v>21</v>
      </c>
      <c r="E2471" s="4">
        <v>1153.7080000000001</v>
      </c>
      <c r="F2471" s="7">
        <v>1038.3512450000001</v>
      </c>
      <c r="G2471">
        <v>-1038.3512450000001</v>
      </c>
      <c r="H2471" s="11">
        <v>2025.2983974315571</v>
      </c>
    </row>
    <row r="2472" spans="1:8" x14ac:dyDescent="0.25">
      <c r="A2472" s="3">
        <v>2024</v>
      </c>
      <c r="B2472" s="3">
        <v>4</v>
      </c>
      <c r="C2472" s="3">
        <v>12</v>
      </c>
      <c r="D2472" s="3">
        <v>22</v>
      </c>
      <c r="E2472" s="4">
        <v>1115.1389999999999</v>
      </c>
      <c r="F2472" s="6">
        <v>976.57293070000003</v>
      </c>
      <c r="G2472">
        <v>-976.57293070000003</v>
      </c>
      <c r="H2472" s="11">
        <v>1935.1312570976488</v>
      </c>
    </row>
    <row r="2473" spans="1:8" x14ac:dyDescent="0.25">
      <c r="A2473" s="3">
        <v>2024</v>
      </c>
      <c r="B2473" s="3">
        <v>4</v>
      </c>
      <c r="C2473" s="3">
        <v>12</v>
      </c>
      <c r="D2473" s="3">
        <v>23</v>
      </c>
      <c r="E2473" s="4">
        <v>1046.3520000000001</v>
      </c>
      <c r="F2473" s="7">
        <v>938.68618200000003</v>
      </c>
      <c r="G2473">
        <v>-938.68618200000003</v>
      </c>
      <c r="H2473" s="11">
        <v>1822.5712704612713</v>
      </c>
    </row>
    <row r="2474" spans="1:8" x14ac:dyDescent="0.25">
      <c r="A2474" s="3">
        <v>2024</v>
      </c>
      <c r="B2474" s="3">
        <v>4</v>
      </c>
      <c r="C2474" s="3">
        <v>13</v>
      </c>
      <c r="D2474" s="3">
        <v>0</v>
      </c>
      <c r="E2474" s="4">
        <v>1024.1410000000001</v>
      </c>
      <c r="F2474" s="6">
        <v>977.7547601</v>
      </c>
      <c r="G2474">
        <v>-977.7547601</v>
      </c>
      <c r="H2474" s="11">
        <v>1826.0065670045565</v>
      </c>
    </row>
    <row r="2475" spans="1:8" x14ac:dyDescent="0.25">
      <c r="A2475" s="3">
        <v>2024</v>
      </c>
      <c r="B2475" s="3">
        <v>4</v>
      </c>
      <c r="C2475" s="3">
        <v>13</v>
      </c>
      <c r="D2475" s="3">
        <v>1</v>
      </c>
      <c r="E2475" s="4">
        <v>1003.256</v>
      </c>
      <c r="F2475" s="7">
        <v>951.24220019999996</v>
      </c>
      <c r="G2475">
        <v>-951.24220019999996</v>
      </c>
      <c r="H2475" s="11">
        <v>1834.4481687896728</v>
      </c>
    </row>
    <row r="2476" spans="1:8" x14ac:dyDescent="0.25">
      <c r="A2476" s="3">
        <v>2024</v>
      </c>
      <c r="B2476" s="3">
        <v>4</v>
      </c>
      <c r="C2476" s="3">
        <v>13</v>
      </c>
      <c r="D2476" s="3">
        <v>2</v>
      </c>
      <c r="E2476" s="4">
        <v>982.80700000000002</v>
      </c>
      <c r="F2476" s="6">
        <v>925.10667860000001</v>
      </c>
      <c r="G2476">
        <v>-925.10667860000001</v>
      </c>
      <c r="H2476" s="11">
        <v>1763.6319477096747</v>
      </c>
    </row>
    <row r="2477" spans="1:8" x14ac:dyDescent="0.25">
      <c r="A2477" s="3">
        <v>2024</v>
      </c>
      <c r="B2477" s="3">
        <v>4</v>
      </c>
      <c r="C2477" s="3">
        <v>13</v>
      </c>
      <c r="D2477" s="3">
        <v>3</v>
      </c>
      <c r="E2477" s="4">
        <v>958.255</v>
      </c>
      <c r="F2477" s="7">
        <v>686.07990459999996</v>
      </c>
      <c r="G2477">
        <v>-686.07990459999996</v>
      </c>
      <c r="H2477" s="11">
        <v>1527.5357046379381</v>
      </c>
    </row>
    <row r="2478" spans="1:8" x14ac:dyDescent="0.25">
      <c r="A2478" s="3">
        <v>2024</v>
      </c>
      <c r="B2478" s="3">
        <v>4</v>
      </c>
      <c r="C2478" s="3">
        <v>13</v>
      </c>
      <c r="D2478" s="3">
        <v>4</v>
      </c>
      <c r="E2478" s="4">
        <v>949.351</v>
      </c>
      <c r="F2478" s="6">
        <v>367.54578780000003</v>
      </c>
      <c r="G2478">
        <v>-367.54578780000003</v>
      </c>
      <c r="H2478" s="11">
        <v>1253.1473328625448</v>
      </c>
    </row>
    <row r="2479" spans="1:8" x14ac:dyDescent="0.25">
      <c r="A2479" s="3">
        <v>2024</v>
      </c>
      <c r="B2479" s="3">
        <v>4</v>
      </c>
      <c r="C2479" s="3">
        <v>13</v>
      </c>
      <c r="D2479" s="3">
        <v>5</v>
      </c>
      <c r="E2479" s="4">
        <v>963.00599999999997</v>
      </c>
      <c r="F2479" s="7">
        <v>85.453069400000004</v>
      </c>
      <c r="G2479">
        <v>-85.453069400000004</v>
      </c>
      <c r="H2479" s="11">
        <v>1027.2538662605618</v>
      </c>
    </row>
    <row r="2480" spans="1:8" x14ac:dyDescent="0.25">
      <c r="A2480" s="3">
        <v>2024</v>
      </c>
      <c r="B2480" s="3">
        <v>4</v>
      </c>
      <c r="C2480" s="3">
        <v>13</v>
      </c>
      <c r="D2480" s="3">
        <v>6</v>
      </c>
      <c r="E2480" s="4">
        <v>957.00599999999997</v>
      </c>
      <c r="F2480" s="6">
        <v>284.05487499999998</v>
      </c>
      <c r="G2480">
        <v>-284.05487499999998</v>
      </c>
      <c r="H2480" s="11">
        <v>861.21618633803973</v>
      </c>
    </row>
    <row r="2481" spans="1:8" x14ac:dyDescent="0.25">
      <c r="A2481" s="3">
        <v>2024</v>
      </c>
      <c r="B2481" s="3">
        <v>4</v>
      </c>
      <c r="C2481" s="3">
        <v>13</v>
      </c>
      <c r="D2481" s="3">
        <v>7</v>
      </c>
      <c r="E2481" s="4">
        <v>933.99199999999996</v>
      </c>
      <c r="F2481" s="7">
        <v>515.94592720000003</v>
      </c>
      <c r="G2481">
        <v>-515.94592720000003</v>
      </c>
      <c r="H2481" s="11">
        <v>672.02739777825764</v>
      </c>
    </row>
    <row r="2482" spans="1:8" x14ac:dyDescent="0.25">
      <c r="A2482" s="3">
        <v>2024</v>
      </c>
      <c r="B2482" s="3">
        <v>4</v>
      </c>
      <c r="C2482" s="3">
        <v>13</v>
      </c>
      <c r="D2482" s="3">
        <v>8</v>
      </c>
      <c r="E2482" s="4">
        <v>905.57899999999995</v>
      </c>
      <c r="F2482" s="6">
        <v>653.75044190000006</v>
      </c>
      <c r="G2482">
        <v>-653.75044190000006</v>
      </c>
      <c r="H2482" s="11">
        <v>694.85066843223035</v>
      </c>
    </row>
    <row r="2483" spans="1:8" x14ac:dyDescent="0.25">
      <c r="A2483" s="3">
        <v>2024</v>
      </c>
      <c r="B2483" s="3">
        <v>4</v>
      </c>
      <c r="C2483" s="3">
        <v>13</v>
      </c>
      <c r="D2483" s="3">
        <v>9</v>
      </c>
      <c r="E2483" s="4">
        <v>884.63</v>
      </c>
      <c r="F2483" s="7">
        <v>836.06407979999994</v>
      </c>
      <c r="G2483">
        <v>-836.06407979999994</v>
      </c>
      <c r="H2483" s="11">
        <v>885.03398110529156</v>
      </c>
    </row>
    <row r="2484" spans="1:8" x14ac:dyDescent="0.25">
      <c r="A2484" s="3">
        <v>2024</v>
      </c>
      <c r="B2484" s="3">
        <v>4</v>
      </c>
      <c r="C2484" s="3">
        <v>13</v>
      </c>
      <c r="D2484" s="3">
        <v>10</v>
      </c>
      <c r="E2484" s="4">
        <v>869.78800000000001</v>
      </c>
      <c r="F2484" s="6">
        <v>838.94369280000001</v>
      </c>
      <c r="G2484">
        <v>-838.94369280000001</v>
      </c>
      <c r="H2484" s="11">
        <v>923.2175586098349</v>
      </c>
    </row>
    <row r="2485" spans="1:8" x14ac:dyDescent="0.25">
      <c r="A2485" s="3">
        <v>2024</v>
      </c>
      <c r="B2485" s="3">
        <v>4</v>
      </c>
      <c r="C2485" s="3">
        <v>13</v>
      </c>
      <c r="D2485" s="3">
        <v>11</v>
      </c>
      <c r="E2485" s="4">
        <v>870.87900000000002</v>
      </c>
      <c r="F2485" s="7">
        <v>860.39053249999995</v>
      </c>
      <c r="G2485">
        <v>-860.39053249999995</v>
      </c>
      <c r="H2485" s="11">
        <v>976.98708703904788</v>
      </c>
    </row>
    <row r="2486" spans="1:8" x14ac:dyDescent="0.25">
      <c r="A2486" s="3">
        <v>2024</v>
      </c>
      <c r="B2486" s="3">
        <v>4</v>
      </c>
      <c r="C2486" s="3">
        <v>13</v>
      </c>
      <c r="D2486" s="3">
        <v>12</v>
      </c>
      <c r="E2486" s="4">
        <v>898.79399999999998</v>
      </c>
      <c r="F2486" s="6">
        <v>1074.4083310000001</v>
      </c>
      <c r="G2486">
        <v>-1074.4083310000001</v>
      </c>
      <c r="H2486" s="11">
        <v>1242.2179914402459</v>
      </c>
    </row>
    <row r="2487" spans="1:8" x14ac:dyDescent="0.25">
      <c r="A2487" s="3">
        <v>2024</v>
      </c>
      <c r="B2487" s="3">
        <v>4</v>
      </c>
      <c r="C2487" s="3">
        <v>13</v>
      </c>
      <c r="D2487" s="3">
        <v>13</v>
      </c>
      <c r="E2487" s="4">
        <v>937.10299999999995</v>
      </c>
      <c r="F2487" s="7">
        <v>1237.402022</v>
      </c>
      <c r="G2487">
        <v>-1237.402022</v>
      </c>
      <c r="H2487" s="11">
        <v>1452.7691999655299</v>
      </c>
    </row>
    <row r="2488" spans="1:8" x14ac:dyDescent="0.25">
      <c r="A2488" s="3">
        <v>2024</v>
      </c>
      <c r="B2488" s="3">
        <v>4</v>
      </c>
      <c r="C2488" s="3">
        <v>13</v>
      </c>
      <c r="D2488" s="3">
        <v>14</v>
      </c>
      <c r="E2488" s="4">
        <v>979.58699999999999</v>
      </c>
      <c r="F2488" s="6">
        <v>1310.563735</v>
      </c>
      <c r="G2488">
        <v>-1310.563735</v>
      </c>
      <c r="H2488" s="11">
        <v>1559.5423630791026</v>
      </c>
    </row>
    <row r="2489" spans="1:8" x14ac:dyDescent="0.25">
      <c r="A2489" s="3">
        <v>2024</v>
      </c>
      <c r="B2489" s="3">
        <v>4</v>
      </c>
      <c r="C2489" s="3">
        <v>13</v>
      </c>
      <c r="D2489" s="3">
        <v>15</v>
      </c>
      <c r="E2489" s="4">
        <v>1044.962</v>
      </c>
      <c r="F2489" s="7">
        <v>1320.523496</v>
      </c>
      <c r="G2489">
        <v>-1320.523496</v>
      </c>
      <c r="H2489" s="11">
        <v>1498.177585195162</v>
      </c>
    </row>
    <row r="2490" spans="1:8" x14ac:dyDescent="0.25">
      <c r="A2490" s="3">
        <v>2024</v>
      </c>
      <c r="B2490" s="3">
        <v>4</v>
      </c>
      <c r="C2490" s="3">
        <v>13</v>
      </c>
      <c r="D2490" s="3">
        <v>16</v>
      </c>
      <c r="E2490" s="4">
        <v>1109.145</v>
      </c>
      <c r="F2490" s="6">
        <v>1204.808992</v>
      </c>
      <c r="G2490">
        <v>-1204.808992</v>
      </c>
      <c r="H2490" s="11">
        <v>1451.1727385043382</v>
      </c>
    </row>
    <row r="2491" spans="1:8" x14ac:dyDescent="0.25">
      <c r="A2491" s="3">
        <v>2024</v>
      </c>
      <c r="B2491" s="3">
        <v>4</v>
      </c>
      <c r="C2491" s="3">
        <v>13</v>
      </c>
      <c r="D2491" s="3">
        <v>17</v>
      </c>
      <c r="E2491" s="4">
        <v>1148.636</v>
      </c>
      <c r="F2491" s="7">
        <v>639.76382760000001</v>
      </c>
      <c r="G2491">
        <v>-639.76382760000001</v>
      </c>
      <c r="H2491" s="11">
        <v>1336.2716635352588</v>
      </c>
    </row>
    <row r="2492" spans="1:8" x14ac:dyDescent="0.25">
      <c r="A2492" s="3">
        <v>2024</v>
      </c>
      <c r="B2492" s="3">
        <v>4</v>
      </c>
      <c r="C2492" s="3">
        <v>13</v>
      </c>
      <c r="D2492" s="3">
        <v>18</v>
      </c>
      <c r="E2492" s="4">
        <v>1176.019</v>
      </c>
      <c r="F2492" s="6">
        <v>444.59564970000002</v>
      </c>
      <c r="G2492">
        <v>-444.59564970000002</v>
      </c>
      <c r="H2492" s="11">
        <v>1347.9104879138126</v>
      </c>
    </row>
    <row r="2493" spans="1:8" x14ac:dyDescent="0.25">
      <c r="A2493" s="3">
        <v>2024</v>
      </c>
      <c r="B2493" s="3">
        <v>4</v>
      </c>
      <c r="C2493" s="3">
        <v>13</v>
      </c>
      <c r="D2493" s="3">
        <v>19</v>
      </c>
      <c r="E2493" s="4">
        <v>1168.672</v>
      </c>
      <c r="F2493" s="7">
        <v>314.8934405</v>
      </c>
      <c r="G2493">
        <v>-314.8934405</v>
      </c>
      <c r="H2493" s="11">
        <v>1169.0582295701261</v>
      </c>
    </row>
    <row r="2494" spans="1:8" x14ac:dyDescent="0.25">
      <c r="A2494" s="3">
        <v>2024</v>
      </c>
      <c r="B2494" s="3">
        <v>4</v>
      </c>
      <c r="C2494" s="3">
        <v>13</v>
      </c>
      <c r="D2494" s="3">
        <v>20</v>
      </c>
      <c r="E2494" s="4">
        <v>1133.248</v>
      </c>
      <c r="F2494" s="6">
        <v>500.48887079999997</v>
      </c>
      <c r="G2494">
        <v>-500.48887079999997</v>
      </c>
      <c r="H2494" s="11">
        <v>1383.6160013098736</v>
      </c>
    </row>
    <row r="2495" spans="1:8" x14ac:dyDescent="0.25">
      <c r="A2495" s="3">
        <v>2024</v>
      </c>
      <c r="B2495" s="3">
        <v>4</v>
      </c>
      <c r="C2495" s="3">
        <v>13</v>
      </c>
      <c r="D2495" s="3">
        <v>21</v>
      </c>
      <c r="E2495" s="4">
        <v>1111.356</v>
      </c>
      <c r="F2495" s="7">
        <v>914.919939</v>
      </c>
      <c r="G2495">
        <v>-914.919939</v>
      </c>
      <c r="H2495" s="11">
        <v>1747.0165572141527</v>
      </c>
    </row>
    <row r="2496" spans="1:8" x14ac:dyDescent="0.25">
      <c r="A2496" s="3">
        <v>2024</v>
      </c>
      <c r="B2496" s="3">
        <v>4</v>
      </c>
      <c r="C2496" s="3">
        <v>13</v>
      </c>
      <c r="D2496" s="3">
        <v>22</v>
      </c>
      <c r="E2496" s="4">
        <v>1079.1030000000001</v>
      </c>
      <c r="F2496" s="6">
        <v>1003.075525</v>
      </c>
      <c r="G2496">
        <v>-1003.075525</v>
      </c>
      <c r="H2496" s="11">
        <v>1891.3890475928611</v>
      </c>
    </row>
    <row r="2497" spans="1:8" x14ac:dyDescent="0.25">
      <c r="A2497" s="3">
        <v>2024</v>
      </c>
      <c r="B2497" s="3">
        <v>4</v>
      </c>
      <c r="C2497" s="3">
        <v>13</v>
      </c>
      <c r="D2497" s="3">
        <v>23</v>
      </c>
      <c r="E2497" s="4">
        <v>999.06399999999996</v>
      </c>
      <c r="F2497" s="7">
        <v>668.30249700000002</v>
      </c>
      <c r="G2497">
        <v>-668.30249700000002</v>
      </c>
      <c r="H2497" s="11">
        <v>1513.1920511174485</v>
      </c>
    </row>
    <row r="2498" spans="1:8" x14ac:dyDescent="0.25">
      <c r="A2498" s="3">
        <v>2024</v>
      </c>
      <c r="B2498" s="3">
        <v>4</v>
      </c>
      <c r="C2498" s="3">
        <v>14</v>
      </c>
      <c r="D2498" s="3">
        <v>0</v>
      </c>
      <c r="E2498" s="4">
        <v>959.70299999999997</v>
      </c>
      <c r="F2498" s="6">
        <v>583.09963029999994</v>
      </c>
      <c r="G2498">
        <v>-583.09963029999994</v>
      </c>
      <c r="H2498" s="11">
        <v>1438.046010007668</v>
      </c>
    </row>
    <row r="2499" spans="1:8" x14ac:dyDescent="0.25">
      <c r="A2499" s="3">
        <v>2024</v>
      </c>
      <c r="B2499" s="3">
        <v>4</v>
      </c>
      <c r="C2499" s="3">
        <v>14</v>
      </c>
      <c r="D2499" s="3">
        <v>1</v>
      </c>
      <c r="E2499" s="4">
        <v>936.39400000000001</v>
      </c>
      <c r="F2499" s="7">
        <v>487.60291460000002</v>
      </c>
      <c r="G2499">
        <v>-487.60291460000002</v>
      </c>
      <c r="H2499" s="11">
        <v>1312.0187146494704</v>
      </c>
    </row>
    <row r="2500" spans="1:8" x14ac:dyDescent="0.25">
      <c r="A2500" s="3">
        <v>2024</v>
      </c>
      <c r="B2500" s="3">
        <v>4</v>
      </c>
      <c r="C2500" s="3">
        <v>14</v>
      </c>
      <c r="D2500" s="3">
        <v>2</v>
      </c>
      <c r="E2500" s="4">
        <v>921.52499999999998</v>
      </c>
      <c r="F2500" s="6">
        <v>463.634119</v>
      </c>
      <c r="G2500">
        <v>-463.634119</v>
      </c>
      <c r="H2500" s="11">
        <v>1307.7239250318783</v>
      </c>
    </row>
    <row r="2501" spans="1:8" x14ac:dyDescent="0.25">
      <c r="A2501" s="3">
        <v>2024</v>
      </c>
      <c r="B2501" s="3">
        <v>4</v>
      </c>
      <c r="C2501" s="3">
        <v>14</v>
      </c>
      <c r="D2501" s="3">
        <v>3</v>
      </c>
      <c r="E2501" s="4">
        <v>930.65800000000002</v>
      </c>
      <c r="F2501" s="7">
        <v>455.97257200000001</v>
      </c>
      <c r="G2501">
        <v>-455.97257200000001</v>
      </c>
      <c r="H2501" s="11">
        <v>1327.2555797452108</v>
      </c>
    </row>
    <row r="2502" spans="1:8" x14ac:dyDescent="0.25">
      <c r="A2502" s="3">
        <v>2024</v>
      </c>
      <c r="B2502" s="3">
        <v>4</v>
      </c>
      <c r="C2502" s="3">
        <v>14</v>
      </c>
      <c r="D2502" s="3">
        <v>4</v>
      </c>
      <c r="E2502" s="4">
        <v>941.99300000000005</v>
      </c>
      <c r="F2502" s="6">
        <v>423.70103920000003</v>
      </c>
      <c r="G2502">
        <v>-423.70103920000003</v>
      </c>
      <c r="H2502" s="11">
        <v>1316.0983764415364</v>
      </c>
    </row>
    <row r="2503" spans="1:8" x14ac:dyDescent="0.25">
      <c r="A2503" s="3">
        <v>2024</v>
      </c>
      <c r="B2503" s="3">
        <v>4</v>
      </c>
      <c r="C2503" s="3">
        <v>14</v>
      </c>
      <c r="D2503" s="3">
        <v>5</v>
      </c>
      <c r="E2503" s="4">
        <v>963.35299999999995</v>
      </c>
      <c r="F2503" s="7">
        <v>368.72871379999998</v>
      </c>
      <c r="G2503">
        <v>-368.72871379999998</v>
      </c>
      <c r="H2503" s="11">
        <v>1277.8004210578092</v>
      </c>
    </row>
    <row r="2504" spans="1:8" x14ac:dyDescent="0.25">
      <c r="A2504" s="3">
        <v>2024</v>
      </c>
      <c r="B2504" s="3">
        <v>4</v>
      </c>
      <c r="C2504" s="3">
        <v>14</v>
      </c>
      <c r="D2504" s="3">
        <v>6</v>
      </c>
      <c r="E2504" s="4">
        <v>960.70399999999995</v>
      </c>
      <c r="F2504" s="6">
        <v>612.14116890000003</v>
      </c>
      <c r="G2504">
        <v>-612.14116890000003</v>
      </c>
      <c r="H2504" s="11">
        <v>1220.3574817487565</v>
      </c>
    </row>
    <row r="2505" spans="1:8" x14ac:dyDescent="0.25">
      <c r="A2505" s="3">
        <v>2024</v>
      </c>
      <c r="B2505" s="3">
        <v>4</v>
      </c>
      <c r="C2505" s="3">
        <v>14</v>
      </c>
      <c r="D2505" s="3">
        <v>7</v>
      </c>
      <c r="E2505" s="4">
        <v>911.10199999999998</v>
      </c>
      <c r="F2505" s="7">
        <v>710.70833070000003</v>
      </c>
      <c r="G2505">
        <v>-710.70833070000003</v>
      </c>
      <c r="H2505" s="11">
        <v>883.8902818920576</v>
      </c>
    </row>
    <row r="2506" spans="1:8" x14ac:dyDescent="0.25">
      <c r="A2506" s="3">
        <v>2024</v>
      </c>
      <c r="B2506" s="3">
        <v>4</v>
      </c>
      <c r="C2506" s="3">
        <v>14</v>
      </c>
      <c r="D2506" s="3">
        <v>8</v>
      </c>
      <c r="E2506" s="4">
        <v>899.01199999999994</v>
      </c>
      <c r="F2506" s="6">
        <v>861.67937770000003</v>
      </c>
      <c r="G2506">
        <v>-861.67937770000003</v>
      </c>
      <c r="H2506" s="11">
        <v>985.99347710227971</v>
      </c>
    </row>
    <row r="2507" spans="1:8" x14ac:dyDescent="0.25">
      <c r="A2507" s="3">
        <v>2024</v>
      </c>
      <c r="B2507" s="3">
        <v>4</v>
      </c>
      <c r="C2507" s="3">
        <v>14</v>
      </c>
      <c r="D2507" s="3">
        <v>9</v>
      </c>
      <c r="E2507" s="4">
        <v>924.01300000000003</v>
      </c>
      <c r="F2507" s="7">
        <v>1153.8375659999999</v>
      </c>
      <c r="G2507">
        <v>-1153.8375659999999</v>
      </c>
      <c r="H2507" s="11">
        <v>1307.0767342262066</v>
      </c>
    </row>
    <row r="2508" spans="1:8" x14ac:dyDescent="0.25">
      <c r="A2508" s="3">
        <v>2024</v>
      </c>
      <c r="B2508" s="3">
        <v>4</v>
      </c>
      <c r="C2508" s="3">
        <v>14</v>
      </c>
      <c r="D2508" s="3">
        <v>10</v>
      </c>
      <c r="E2508" s="4">
        <v>914.05100000000004</v>
      </c>
      <c r="F2508" s="6">
        <v>1148.7828950000001</v>
      </c>
      <c r="G2508">
        <v>-1148.7828950000001</v>
      </c>
      <c r="H2508" s="11">
        <v>1368.5874832956119</v>
      </c>
    </row>
    <row r="2509" spans="1:8" x14ac:dyDescent="0.25">
      <c r="A2509" s="3">
        <v>2024</v>
      </c>
      <c r="B2509" s="3">
        <v>4</v>
      </c>
      <c r="C2509" s="3">
        <v>14</v>
      </c>
      <c r="D2509" s="3">
        <v>11</v>
      </c>
      <c r="E2509" s="4">
        <v>897.15599999999995</v>
      </c>
      <c r="F2509" s="7">
        <v>1021.442004</v>
      </c>
      <c r="G2509">
        <v>-1021.442004</v>
      </c>
      <c r="H2509" s="11">
        <v>1191.2479176272791</v>
      </c>
    </row>
    <row r="2510" spans="1:8" x14ac:dyDescent="0.25">
      <c r="A2510" s="3">
        <v>2024</v>
      </c>
      <c r="B2510" s="3">
        <v>4</v>
      </c>
      <c r="C2510" s="3">
        <v>14</v>
      </c>
      <c r="D2510" s="3">
        <v>12</v>
      </c>
      <c r="E2510" s="4">
        <v>918.71400000000006</v>
      </c>
      <c r="F2510" s="6">
        <v>1113.75506</v>
      </c>
      <c r="G2510">
        <v>-1113.75506</v>
      </c>
      <c r="H2510" s="11">
        <v>1268.4421622368714</v>
      </c>
    </row>
    <row r="2511" spans="1:8" x14ac:dyDescent="0.25">
      <c r="A2511" s="3">
        <v>2024</v>
      </c>
      <c r="B2511" s="3">
        <v>4</v>
      </c>
      <c r="C2511" s="3">
        <v>14</v>
      </c>
      <c r="D2511" s="3">
        <v>13</v>
      </c>
      <c r="E2511" s="4">
        <v>937.83900000000006</v>
      </c>
      <c r="F2511" s="7">
        <v>1217.7276549999999</v>
      </c>
      <c r="G2511">
        <v>-1217.7276549999999</v>
      </c>
      <c r="H2511" s="11">
        <v>1368.8640077630255</v>
      </c>
    </row>
    <row r="2512" spans="1:8" x14ac:dyDescent="0.25">
      <c r="A2512" s="3">
        <v>2024</v>
      </c>
      <c r="B2512" s="3">
        <v>4</v>
      </c>
      <c r="C2512" s="3">
        <v>14</v>
      </c>
      <c r="D2512" s="3">
        <v>14</v>
      </c>
      <c r="E2512" s="4">
        <v>996.38800000000003</v>
      </c>
      <c r="F2512" s="6">
        <v>1318.664921</v>
      </c>
      <c r="G2512">
        <v>-1318.664921</v>
      </c>
      <c r="H2512" s="11">
        <v>1459.5060448133015</v>
      </c>
    </row>
    <row r="2513" spans="1:8" x14ac:dyDescent="0.25">
      <c r="A2513" s="3">
        <v>2024</v>
      </c>
      <c r="B2513" s="3">
        <v>4</v>
      </c>
      <c r="C2513" s="3">
        <v>14</v>
      </c>
      <c r="D2513" s="3">
        <v>15</v>
      </c>
      <c r="E2513" s="4">
        <v>1074.422</v>
      </c>
      <c r="F2513" s="7">
        <v>1363.3509799999999</v>
      </c>
      <c r="G2513">
        <v>-1363.3509799999999</v>
      </c>
      <c r="H2513" s="11">
        <v>1527.2398251430047</v>
      </c>
    </row>
    <row r="2514" spans="1:8" x14ac:dyDescent="0.25">
      <c r="A2514" s="3">
        <v>2024</v>
      </c>
      <c r="B2514" s="3">
        <v>4</v>
      </c>
      <c r="C2514" s="3">
        <v>14</v>
      </c>
      <c r="D2514" s="3">
        <v>16</v>
      </c>
      <c r="E2514" s="4">
        <v>1138.943</v>
      </c>
      <c r="F2514" s="6">
        <v>1211.7258999999999</v>
      </c>
      <c r="G2514">
        <v>-1211.7258999999999</v>
      </c>
      <c r="H2514" s="11">
        <v>1453.1499899762116</v>
      </c>
    </row>
    <row r="2515" spans="1:8" x14ac:dyDescent="0.25">
      <c r="A2515" s="3">
        <v>2024</v>
      </c>
      <c r="B2515" s="3">
        <v>4</v>
      </c>
      <c r="C2515" s="3">
        <v>14</v>
      </c>
      <c r="D2515" s="3">
        <v>17</v>
      </c>
      <c r="E2515" s="4">
        <v>1203.981</v>
      </c>
      <c r="F2515" s="7">
        <v>842.03020230000004</v>
      </c>
      <c r="G2515">
        <v>-842.03020230000004</v>
      </c>
      <c r="H2515" s="11">
        <v>1529.0219319456633</v>
      </c>
    </row>
    <row r="2516" spans="1:8" x14ac:dyDescent="0.25">
      <c r="A2516" s="3">
        <v>2024</v>
      </c>
      <c r="B2516" s="3">
        <v>4</v>
      </c>
      <c r="C2516" s="3">
        <v>14</v>
      </c>
      <c r="D2516" s="3">
        <v>18</v>
      </c>
      <c r="E2516" s="4">
        <v>1217.931</v>
      </c>
      <c r="F2516" s="6">
        <v>486.57328009999998</v>
      </c>
      <c r="G2516">
        <v>-486.57328009999998</v>
      </c>
      <c r="H2516" s="11">
        <v>1448.6029132225501</v>
      </c>
    </row>
    <row r="2517" spans="1:8" x14ac:dyDescent="0.25">
      <c r="A2517" s="3">
        <v>2024</v>
      </c>
      <c r="B2517" s="3">
        <v>4</v>
      </c>
      <c r="C2517" s="3">
        <v>14</v>
      </c>
      <c r="D2517" s="3">
        <v>19</v>
      </c>
      <c r="E2517" s="4">
        <v>1212.942</v>
      </c>
      <c r="F2517" s="7">
        <v>271.20714950000001</v>
      </c>
      <c r="G2517">
        <v>-271.20714950000001</v>
      </c>
      <c r="H2517" s="11">
        <v>1236.4765892341306</v>
      </c>
    </row>
    <row r="2518" spans="1:8" x14ac:dyDescent="0.25">
      <c r="A2518" s="3">
        <v>2024</v>
      </c>
      <c r="B2518" s="3">
        <v>4</v>
      </c>
      <c r="C2518" s="3">
        <v>14</v>
      </c>
      <c r="D2518" s="3">
        <v>20</v>
      </c>
      <c r="E2518" s="4">
        <v>1169.027</v>
      </c>
      <c r="F2518" s="6">
        <v>554.55128809999997</v>
      </c>
      <c r="G2518">
        <v>-554.55128809999997</v>
      </c>
      <c r="H2518" s="11">
        <v>1430.4727400095021</v>
      </c>
    </row>
    <row r="2519" spans="1:8" x14ac:dyDescent="0.25">
      <c r="A2519" s="3">
        <v>2024</v>
      </c>
      <c r="B2519" s="3">
        <v>4</v>
      </c>
      <c r="C2519" s="3">
        <v>14</v>
      </c>
      <c r="D2519" s="3">
        <v>21</v>
      </c>
      <c r="E2519" s="4">
        <v>1111.502</v>
      </c>
      <c r="F2519" s="7">
        <v>795.73073810000005</v>
      </c>
      <c r="G2519">
        <v>-795.73073810000005</v>
      </c>
      <c r="H2519" s="11">
        <v>1621.8031853930124</v>
      </c>
    </row>
    <row r="2520" spans="1:8" x14ac:dyDescent="0.25">
      <c r="A2520" s="3">
        <v>2024</v>
      </c>
      <c r="B2520" s="3">
        <v>4</v>
      </c>
      <c r="C2520" s="3">
        <v>14</v>
      </c>
      <c r="D2520" s="3">
        <v>22</v>
      </c>
      <c r="E2520" s="4">
        <v>1020.612</v>
      </c>
      <c r="F2520" s="6">
        <v>570.33425920000002</v>
      </c>
      <c r="G2520">
        <v>-570.33425920000002</v>
      </c>
      <c r="H2520" s="11">
        <v>1404.0946890381529</v>
      </c>
    </row>
    <row r="2521" spans="1:8" x14ac:dyDescent="0.25">
      <c r="A2521" s="3">
        <v>2024</v>
      </c>
      <c r="B2521" s="3">
        <v>4</v>
      </c>
      <c r="C2521" s="3">
        <v>14</v>
      </c>
      <c r="D2521" s="3">
        <v>23</v>
      </c>
      <c r="E2521" s="4">
        <v>958.99300000000005</v>
      </c>
      <c r="F2521" s="7">
        <v>334.57646849999998</v>
      </c>
      <c r="G2521">
        <v>-334.57646849999998</v>
      </c>
      <c r="H2521" s="11">
        <v>1164.594725437943</v>
      </c>
    </row>
    <row r="2522" spans="1:8" x14ac:dyDescent="0.25">
      <c r="A2522" s="3">
        <v>2024</v>
      </c>
      <c r="B2522" s="3">
        <v>4</v>
      </c>
      <c r="C2522" s="3">
        <v>15</v>
      </c>
      <c r="D2522" s="3">
        <v>0</v>
      </c>
      <c r="E2522" s="4">
        <v>931.60699999999997</v>
      </c>
      <c r="F2522" s="6">
        <v>369.5527108</v>
      </c>
      <c r="G2522">
        <v>-369.5527108</v>
      </c>
      <c r="H2522" s="11">
        <v>1190.659833340007</v>
      </c>
    </row>
    <row r="2523" spans="1:8" x14ac:dyDescent="0.25">
      <c r="A2523" s="3">
        <v>2024</v>
      </c>
      <c r="B2523" s="3">
        <v>4</v>
      </c>
      <c r="C2523" s="3">
        <v>15</v>
      </c>
      <c r="D2523" s="3">
        <v>1</v>
      </c>
      <c r="E2523" s="4">
        <v>931.05799999999999</v>
      </c>
      <c r="F2523" s="7">
        <v>470.01720349999999</v>
      </c>
      <c r="G2523">
        <v>-470.01720349999999</v>
      </c>
      <c r="H2523" s="11">
        <v>1293.0942763034386</v>
      </c>
    </row>
    <row r="2524" spans="1:8" x14ac:dyDescent="0.25">
      <c r="A2524" s="3">
        <v>2024</v>
      </c>
      <c r="B2524" s="3">
        <v>4</v>
      </c>
      <c r="C2524" s="3">
        <v>15</v>
      </c>
      <c r="D2524" s="3">
        <v>2</v>
      </c>
      <c r="E2524" s="4">
        <v>922.52700000000004</v>
      </c>
      <c r="F2524" s="6">
        <v>500.60308989999999</v>
      </c>
      <c r="G2524">
        <v>-500.60308989999999</v>
      </c>
      <c r="H2524" s="11">
        <v>1327.3403197707562</v>
      </c>
    </row>
    <row r="2525" spans="1:8" x14ac:dyDescent="0.25">
      <c r="A2525" s="3">
        <v>2024</v>
      </c>
      <c r="B2525" s="3">
        <v>4</v>
      </c>
      <c r="C2525" s="3">
        <v>15</v>
      </c>
      <c r="D2525" s="3">
        <v>3</v>
      </c>
      <c r="E2525" s="4">
        <v>931.452</v>
      </c>
      <c r="F2525" s="7">
        <v>254.21581090000001</v>
      </c>
      <c r="G2525">
        <v>-254.21581090000001</v>
      </c>
      <c r="H2525" s="11">
        <v>1085.524987607397</v>
      </c>
    </row>
    <row r="2526" spans="1:8" x14ac:dyDescent="0.25">
      <c r="A2526" s="3">
        <v>2024</v>
      </c>
      <c r="B2526" s="3">
        <v>4</v>
      </c>
      <c r="C2526" s="3">
        <v>15</v>
      </c>
      <c r="D2526" s="3">
        <v>4</v>
      </c>
      <c r="E2526" s="4">
        <v>962.08900000000006</v>
      </c>
      <c r="F2526" s="6">
        <v>112.5364285</v>
      </c>
      <c r="G2526">
        <v>-112.5364285</v>
      </c>
      <c r="H2526" s="11">
        <v>1010.7085413994291</v>
      </c>
    </row>
    <row r="2527" spans="1:8" x14ac:dyDescent="0.25">
      <c r="A2527" s="3">
        <v>2024</v>
      </c>
      <c r="B2527" s="3">
        <v>4</v>
      </c>
      <c r="C2527" s="3">
        <v>15</v>
      </c>
      <c r="D2527" s="3">
        <v>5</v>
      </c>
      <c r="E2527" s="4">
        <v>1042.6959999999999</v>
      </c>
      <c r="F2527" s="7">
        <v>255.2950586</v>
      </c>
      <c r="G2527">
        <v>-255.2950586</v>
      </c>
      <c r="H2527" s="11">
        <v>1183.1591054978323</v>
      </c>
    </row>
    <row r="2528" spans="1:8" x14ac:dyDescent="0.25">
      <c r="A2528" s="3">
        <v>2024</v>
      </c>
      <c r="B2528" s="3">
        <v>4</v>
      </c>
      <c r="C2528" s="3">
        <v>15</v>
      </c>
      <c r="D2528" s="3">
        <v>6</v>
      </c>
      <c r="E2528" s="4">
        <v>1076.1479999999999</v>
      </c>
      <c r="F2528" s="6">
        <v>865.89255549999996</v>
      </c>
      <c r="G2528">
        <v>-865.89255549999996</v>
      </c>
      <c r="H2528" s="11">
        <v>1478.9032710379106</v>
      </c>
    </row>
    <row r="2529" spans="1:8" x14ac:dyDescent="0.25">
      <c r="A2529" s="3">
        <v>2024</v>
      </c>
      <c r="B2529" s="3">
        <v>4</v>
      </c>
      <c r="C2529" s="3">
        <v>15</v>
      </c>
      <c r="D2529" s="3">
        <v>7</v>
      </c>
      <c r="E2529" s="4">
        <v>1062.2460000000001</v>
      </c>
      <c r="F2529" s="7">
        <v>1337.439545</v>
      </c>
      <c r="G2529">
        <v>-1337.439545</v>
      </c>
      <c r="H2529" s="11">
        <v>1542.9300388170727</v>
      </c>
    </row>
    <row r="2530" spans="1:8" x14ac:dyDescent="0.25">
      <c r="A2530" s="3">
        <v>2024</v>
      </c>
      <c r="B2530" s="3">
        <v>4</v>
      </c>
      <c r="C2530" s="3">
        <v>15</v>
      </c>
      <c r="D2530" s="3">
        <v>8</v>
      </c>
      <c r="E2530" s="4">
        <v>1041.7</v>
      </c>
      <c r="F2530" s="6">
        <v>1301.795089</v>
      </c>
      <c r="G2530">
        <v>-1301.795089</v>
      </c>
      <c r="H2530" s="11">
        <v>1689.1812648047012</v>
      </c>
    </row>
    <row r="2531" spans="1:8" x14ac:dyDescent="0.25">
      <c r="A2531" s="3">
        <v>2024</v>
      </c>
      <c r="B2531" s="3">
        <v>4</v>
      </c>
      <c r="C2531" s="3">
        <v>15</v>
      </c>
      <c r="D2531" s="3">
        <v>9</v>
      </c>
      <c r="E2531" s="4">
        <v>1019.895</v>
      </c>
      <c r="F2531" s="7">
        <v>1391.886268</v>
      </c>
      <c r="G2531">
        <v>-1391.886268</v>
      </c>
      <c r="H2531" s="11">
        <v>1748.7099472794816</v>
      </c>
    </row>
    <row r="2532" spans="1:8" x14ac:dyDescent="0.25">
      <c r="A2532" s="3">
        <v>2024</v>
      </c>
      <c r="B2532" s="3">
        <v>4</v>
      </c>
      <c r="C2532" s="3">
        <v>15</v>
      </c>
      <c r="D2532" s="3">
        <v>10</v>
      </c>
      <c r="E2532" s="4">
        <v>1000.1660000000001</v>
      </c>
      <c r="F2532" s="6">
        <v>1388.7604630000001</v>
      </c>
      <c r="G2532">
        <v>-1388.7604630000001</v>
      </c>
      <c r="H2532" s="11">
        <v>1757.2470757007479</v>
      </c>
    </row>
    <row r="2533" spans="1:8" x14ac:dyDescent="0.25">
      <c r="A2533" s="3">
        <v>2024</v>
      </c>
      <c r="B2533" s="3">
        <v>4</v>
      </c>
      <c r="C2533" s="3">
        <v>15</v>
      </c>
      <c r="D2533" s="3">
        <v>11</v>
      </c>
      <c r="E2533" s="4">
        <v>993.24400000000003</v>
      </c>
      <c r="F2533" s="7">
        <v>1335.543891</v>
      </c>
      <c r="G2533">
        <v>-1335.543891</v>
      </c>
      <c r="H2533" s="11">
        <v>1752.6369945972579</v>
      </c>
    </row>
    <row r="2534" spans="1:8" x14ac:dyDescent="0.25">
      <c r="A2534" s="3">
        <v>2024</v>
      </c>
      <c r="B2534" s="3">
        <v>4</v>
      </c>
      <c r="C2534" s="3">
        <v>15</v>
      </c>
      <c r="D2534" s="3">
        <v>12</v>
      </c>
      <c r="E2534" s="4">
        <v>968.00199999999995</v>
      </c>
      <c r="F2534" s="6">
        <v>1159.4551650000001</v>
      </c>
      <c r="G2534">
        <v>-1159.4551650000001</v>
      </c>
      <c r="H2534" s="11">
        <v>1589.5565955605775</v>
      </c>
    </row>
    <row r="2535" spans="1:8" x14ac:dyDescent="0.25">
      <c r="A2535" s="3">
        <v>2024</v>
      </c>
      <c r="B2535" s="3">
        <v>4</v>
      </c>
      <c r="C2535" s="3">
        <v>15</v>
      </c>
      <c r="D2535" s="3">
        <v>13</v>
      </c>
      <c r="E2535" s="4">
        <v>987.35400000000004</v>
      </c>
      <c r="F2535" s="7">
        <v>1121.595065</v>
      </c>
      <c r="G2535">
        <v>-1121.595065</v>
      </c>
      <c r="H2535" s="11">
        <v>1546.5373641504566</v>
      </c>
    </row>
    <row r="2536" spans="1:8" x14ac:dyDescent="0.25">
      <c r="A2536" s="3">
        <v>2024</v>
      </c>
      <c r="B2536" s="3">
        <v>4</v>
      </c>
      <c r="C2536" s="3">
        <v>15</v>
      </c>
      <c r="D2536" s="3">
        <v>14</v>
      </c>
      <c r="E2536" s="4">
        <v>987.56899999999996</v>
      </c>
      <c r="F2536" s="6">
        <v>1010.8482729999999</v>
      </c>
      <c r="G2536">
        <v>-1010.8482729999999</v>
      </c>
      <c r="H2536" s="11">
        <v>1538.5605741267632</v>
      </c>
    </row>
    <row r="2537" spans="1:8" x14ac:dyDescent="0.25">
      <c r="A2537" s="3">
        <v>2024</v>
      </c>
      <c r="B2537" s="3">
        <v>4</v>
      </c>
      <c r="C2537" s="3">
        <v>15</v>
      </c>
      <c r="D2537" s="3">
        <v>15</v>
      </c>
      <c r="E2537" s="4">
        <v>1036.375</v>
      </c>
      <c r="F2537" s="7">
        <v>830.95761440000001</v>
      </c>
      <c r="G2537">
        <v>-830.95761440000001</v>
      </c>
      <c r="H2537" s="11">
        <v>1498.0388748943851</v>
      </c>
    </row>
    <row r="2538" spans="1:8" x14ac:dyDescent="0.25">
      <c r="A2538" s="3">
        <v>2024</v>
      </c>
      <c r="B2538" s="3">
        <v>4</v>
      </c>
      <c r="C2538" s="3">
        <v>15</v>
      </c>
      <c r="D2538" s="3">
        <v>16</v>
      </c>
      <c r="E2538" s="4">
        <v>1047.325</v>
      </c>
      <c r="F2538" s="6">
        <v>638.05212819999997</v>
      </c>
      <c r="G2538">
        <v>-638.05212819999997</v>
      </c>
      <c r="H2538" s="11">
        <v>1307.9972932984356</v>
      </c>
    </row>
    <row r="2539" spans="1:8" x14ac:dyDescent="0.25">
      <c r="A2539" s="3">
        <v>2024</v>
      </c>
      <c r="B2539" s="3">
        <v>4</v>
      </c>
      <c r="C2539" s="3">
        <v>15</v>
      </c>
      <c r="D2539" s="3">
        <v>17</v>
      </c>
      <c r="E2539" s="4">
        <v>1116.808</v>
      </c>
      <c r="F2539" s="7">
        <v>598.26718740000001</v>
      </c>
      <c r="G2539">
        <v>-598.26718740000001</v>
      </c>
      <c r="H2539" s="11">
        <v>1451.4354207312831</v>
      </c>
    </row>
    <row r="2540" spans="1:8" x14ac:dyDescent="0.25">
      <c r="A2540" s="3">
        <v>2024</v>
      </c>
      <c r="B2540" s="3">
        <v>4</v>
      </c>
      <c r="C2540" s="3">
        <v>15</v>
      </c>
      <c r="D2540" s="3">
        <v>18</v>
      </c>
      <c r="E2540" s="4">
        <v>1175.7750000000001</v>
      </c>
      <c r="F2540" s="6">
        <v>708.27613599999995</v>
      </c>
      <c r="G2540">
        <v>-708.27613599999995</v>
      </c>
      <c r="H2540" s="11">
        <v>1660.2947513847885</v>
      </c>
    </row>
    <row r="2541" spans="1:8" x14ac:dyDescent="0.25">
      <c r="A2541" s="3">
        <v>2024</v>
      </c>
      <c r="B2541" s="3">
        <v>4</v>
      </c>
      <c r="C2541" s="3">
        <v>15</v>
      </c>
      <c r="D2541" s="3">
        <v>19</v>
      </c>
      <c r="E2541" s="4">
        <v>1233.222</v>
      </c>
      <c r="F2541" s="7">
        <v>793.48215570000002</v>
      </c>
      <c r="G2541">
        <v>-793.48215570000002</v>
      </c>
      <c r="H2541" s="11">
        <v>1774.2645272751911</v>
      </c>
    </row>
    <row r="2542" spans="1:8" x14ac:dyDescent="0.25">
      <c r="A2542" s="3">
        <v>2024</v>
      </c>
      <c r="B2542" s="3">
        <v>4</v>
      </c>
      <c r="C2542" s="3">
        <v>15</v>
      </c>
      <c r="D2542" s="3">
        <v>20</v>
      </c>
      <c r="E2542" s="4">
        <v>1195.163</v>
      </c>
      <c r="F2542" s="6">
        <v>843.41220980000003</v>
      </c>
      <c r="G2542">
        <v>-843.41220980000003</v>
      </c>
      <c r="H2542" s="11">
        <v>1774.5745395336755</v>
      </c>
    </row>
    <row r="2543" spans="1:8" x14ac:dyDescent="0.25">
      <c r="A2543" s="3">
        <v>2024</v>
      </c>
      <c r="B2543" s="3">
        <v>4</v>
      </c>
      <c r="C2543" s="3">
        <v>15</v>
      </c>
      <c r="D2543" s="3">
        <v>21</v>
      </c>
      <c r="E2543" s="4">
        <v>1130.2809999999999</v>
      </c>
      <c r="F2543" s="7">
        <v>883.28447740000001</v>
      </c>
      <c r="G2543">
        <v>-883.28447740000001</v>
      </c>
      <c r="H2543" s="11">
        <v>1777.3128934606298</v>
      </c>
    </row>
    <row r="2544" spans="1:8" x14ac:dyDescent="0.25">
      <c r="A2544" s="3">
        <v>2024</v>
      </c>
      <c r="B2544" s="3">
        <v>4</v>
      </c>
      <c r="C2544" s="3">
        <v>15</v>
      </c>
      <c r="D2544" s="3">
        <v>22</v>
      </c>
      <c r="E2544" s="4">
        <v>1067.788</v>
      </c>
      <c r="F2544" s="6">
        <v>831.46122070000001</v>
      </c>
      <c r="G2544">
        <v>-831.46122070000001</v>
      </c>
      <c r="H2544" s="11">
        <v>1757.4845364188488</v>
      </c>
    </row>
    <row r="2545" spans="1:8" x14ac:dyDescent="0.25">
      <c r="A2545" s="3">
        <v>2024</v>
      </c>
      <c r="B2545" s="3">
        <v>4</v>
      </c>
      <c r="C2545" s="3">
        <v>15</v>
      </c>
      <c r="D2545" s="3">
        <v>23</v>
      </c>
      <c r="E2545" s="4">
        <v>1031.923</v>
      </c>
      <c r="F2545" s="7">
        <v>819.02956240000003</v>
      </c>
      <c r="G2545">
        <v>-819.02956240000003</v>
      </c>
      <c r="H2545" s="11">
        <v>1817.925862538511</v>
      </c>
    </row>
    <row r="2546" spans="1:8" x14ac:dyDescent="0.25">
      <c r="A2546" s="3">
        <v>2024</v>
      </c>
      <c r="B2546" s="3">
        <v>4</v>
      </c>
      <c r="C2546" s="3">
        <v>16</v>
      </c>
      <c r="D2546" s="3">
        <v>0</v>
      </c>
      <c r="E2546" s="4">
        <v>1055.6210000000001</v>
      </c>
      <c r="F2546" s="6">
        <v>1090.119189</v>
      </c>
      <c r="G2546">
        <v>-1090.119189</v>
      </c>
      <c r="H2546" s="11">
        <v>2033.1637873200311</v>
      </c>
    </row>
    <row r="2547" spans="1:8" x14ac:dyDescent="0.25">
      <c r="A2547" s="3">
        <v>2024</v>
      </c>
      <c r="B2547" s="3">
        <v>4</v>
      </c>
      <c r="C2547" s="3">
        <v>16</v>
      </c>
      <c r="D2547" s="3">
        <v>1</v>
      </c>
      <c r="E2547" s="4">
        <v>1061.5229999999999</v>
      </c>
      <c r="F2547" s="7">
        <v>1205.908944</v>
      </c>
      <c r="G2547">
        <v>-1205.908944</v>
      </c>
      <c r="H2547" s="11">
        <v>2151.5232067179668</v>
      </c>
    </row>
    <row r="2548" spans="1:8" x14ac:dyDescent="0.25">
      <c r="A2548" s="3">
        <v>2024</v>
      </c>
      <c r="B2548" s="3">
        <v>4</v>
      </c>
      <c r="C2548" s="3">
        <v>16</v>
      </c>
      <c r="D2548" s="3">
        <v>2</v>
      </c>
      <c r="E2548" s="4">
        <v>1051.57</v>
      </c>
      <c r="F2548" s="6">
        <v>1160.1413359999999</v>
      </c>
      <c r="G2548">
        <v>-1160.1413359999999</v>
      </c>
      <c r="H2548" s="11">
        <v>2097.8248486848729</v>
      </c>
    </row>
    <row r="2549" spans="1:8" x14ac:dyDescent="0.25">
      <c r="A2549" s="3">
        <v>2024</v>
      </c>
      <c r="B2549" s="3">
        <v>4</v>
      </c>
      <c r="C2549" s="3">
        <v>16</v>
      </c>
      <c r="D2549" s="3">
        <v>3</v>
      </c>
      <c r="E2549" s="4">
        <v>1055.3240000000001</v>
      </c>
      <c r="F2549" s="7">
        <v>1057.615802</v>
      </c>
      <c r="G2549">
        <v>-1057.615802</v>
      </c>
      <c r="H2549" s="11">
        <v>2029.1573155887891</v>
      </c>
    </row>
    <row r="2550" spans="1:8" x14ac:dyDescent="0.25">
      <c r="A2550" s="3">
        <v>2024</v>
      </c>
      <c r="B2550" s="3">
        <v>4</v>
      </c>
      <c r="C2550" s="3">
        <v>16</v>
      </c>
      <c r="D2550" s="3">
        <v>4</v>
      </c>
      <c r="E2550" s="4">
        <v>1105.4380000000001</v>
      </c>
      <c r="F2550" s="6">
        <v>961.0693516</v>
      </c>
      <c r="G2550">
        <v>-961.0693516</v>
      </c>
      <c r="H2550" s="11">
        <v>2078.1331813441379</v>
      </c>
    </row>
    <row r="2551" spans="1:8" x14ac:dyDescent="0.25">
      <c r="A2551" s="3">
        <v>2024</v>
      </c>
      <c r="B2551" s="3">
        <v>4</v>
      </c>
      <c r="C2551" s="3">
        <v>16</v>
      </c>
      <c r="D2551" s="3">
        <v>5</v>
      </c>
      <c r="E2551" s="4">
        <v>1180.2529999999999</v>
      </c>
      <c r="F2551" s="7">
        <v>885.75263649999999</v>
      </c>
      <c r="G2551">
        <v>-885.75263649999999</v>
      </c>
      <c r="H2551" s="11">
        <v>2138.454836978985</v>
      </c>
    </row>
    <row r="2552" spans="1:8" x14ac:dyDescent="0.25">
      <c r="A2552" s="3">
        <v>2024</v>
      </c>
      <c r="B2552" s="3">
        <v>4</v>
      </c>
      <c r="C2552" s="3">
        <v>16</v>
      </c>
      <c r="D2552" s="3">
        <v>6</v>
      </c>
      <c r="E2552" s="4">
        <v>1189.317</v>
      </c>
      <c r="F2552" s="6">
        <v>1263.595131</v>
      </c>
      <c r="G2552">
        <v>-1263.595131</v>
      </c>
      <c r="H2552" s="11">
        <v>2087.6617677505178</v>
      </c>
    </row>
    <row r="2553" spans="1:8" x14ac:dyDescent="0.25">
      <c r="A2553" s="3">
        <v>2024</v>
      </c>
      <c r="B2553" s="3">
        <v>4</v>
      </c>
      <c r="C2553" s="3">
        <v>16</v>
      </c>
      <c r="D2553" s="3">
        <v>7</v>
      </c>
      <c r="E2553" s="4">
        <v>1108.847</v>
      </c>
      <c r="F2553" s="7">
        <v>1452.5006579999999</v>
      </c>
      <c r="G2553">
        <v>-1452.5006579999999</v>
      </c>
      <c r="H2553" s="11">
        <v>1759.9185892304035</v>
      </c>
    </row>
    <row r="2554" spans="1:8" x14ac:dyDescent="0.25">
      <c r="A2554" s="3">
        <v>2024</v>
      </c>
      <c r="B2554" s="3">
        <v>4</v>
      </c>
      <c r="C2554" s="3">
        <v>16</v>
      </c>
      <c r="D2554" s="3">
        <v>8</v>
      </c>
      <c r="E2554" s="4">
        <v>1005.052</v>
      </c>
      <c r="F2554" s="6">
        <v>1408.3818940000001</v>
      </c>
      <c r="G2554">
        <v>-1408.3818940000001</v>
      </c>
      <c r="H2554" s="11">
        <v>1603.8571671545433</v>
      </c>
    </row>
    <row r="2555" spans="1:8" x14ac:dyDescent="0.25">
      <c r="A2555" s="3">
        <v>2024</v>
      </c>
      <c r="B2555" s="3">
        <v>4</v>
      </c>
      <c r="C2555" s="3">
        <v>16</v>
      </c>
      <c r="D2555" s="3">
        <v>9</v>
      </c>
      <c r="E2555" s="4">
        <v>961.31700000000001</v>
      </c>
      <c r="F2555" s="7">
        <v>1454.9131649999999</v>
      </c>
      <c r="G2555">
        <v>-1454.9131649999999</v>
      </c>
      <c r="H2555" s="11">
        <v>1634.2029481876011</v>
      </c>
    </row>
    <row r="2556" spans="1:8" x14ac:dyDescent="0.25">
      <c r="A2556" s="3">
        <v>2024</v>
      </c>
      <c r="B2556" s="3">
        <v>4</v>
      </c>
      <c r="C2556" s="3">
        <v>16</v>
      </c>
      <c r="D2556" s="3">
        <v>10</v>
      </c>
      <c r="E2556" s="4">
        <v>908.404</v>
      </c>
      <c r="F2556" s="6">
        <v>1294.680022</v>
      </c>
      <c r="G2556">
        <v>-1294.680022</v>
      </c>
      <c r="H2556" s="11">
        <v>1456.7166305464161</v>
      </c>
    </row>
    <row r="2557" spans="1:8" x14ac:dyDescent="0.25">
      <c r="A2557" s="3">
        <v>2024</v>
      </c>
      <c r="B2557" s="3">
        <v>4</v>
      </c>
      <c r="C2557" s="3">
        <v>16</v>
      </c>
      <c r="D2557" s="3">
        <v>11</v>
      </c>
      <c r="E2557" s="4">
        <v>882.90899999999999</v>
      </c>
      <c r="F2557" s="7">
        <v>1193.0885949999999</v>
      </c>
      <c r="G2557">
        <v>-1193.0885949999999</v>
      </c>
      <c r="H2557" s="11">
        <v>1340.373215642785</v>
      </c>
    </row>
    <row r="2558" spans="1:8" x14ac:dyDescent="0.25">
      <c r="A2558" s="3">
        <v>2024</v>
      </c>
      <c r="B2558" s="3">
        <v>4</v>
      </c>
      <c r="C2558" s="3">
        <v>16</v>
      </c>
      <c r="D2558" s="3">
        <v>12</v>
      </c>
      <c r="E2558" s="4">
        <v>880.09400000000005</v>
      </c>
      <c r="F2558" s="6">
        <v>1038.6203390000001</v>
      </c>
      <c r="G2558">
        <v>-1038.6203390000001</v>
      </c>
      <c r="H2558" s="11">
        <v>1160.0507372541181</v>
      </c>
    </row>
    <row r="2559" spans="1:8" x14ac:dyDescent="0.25">
      <c r="A2559" s="3">
        <v>2024</v>
      </c>
      <c r="B2559" s="3">
        <v>4</v>
      </c>
      <c r="C2559" s="3">
        <v>16</v>
      </c>
      <c r="D2559" s="3">
        <v>13</v>
      </c>
      <c r="E2559" s="4">
        <v>885.87900000000002</v>
      </c>
      <c r="F2559" s="7">
        <v>952.89235580000002</v>
      </c>
      <c r="G2559">
        <v>-952.89235580000002</v>
      </c>
      <c r="H2559" s="11">
        <v>1139.8564840337608</v>
      </c>
    </row>
    <row r="2560" spans="1:8" x14ac:dyDescent="0.25">
      <c r="A2560" s="3">
        <v>2024</v>
      </c>
      <c r="B2560" s="3">
        <v>4</v>
      </c>
      <c r="C2560" s="3">
        <v>16</v>
      </c>
      <c r="D2560" s="3">
        <v>14</v>
      </c>
      <c r="E2560" s="4">
        <v>919.15599999999995</v>
      </c>
      <c r="F2560" s="6">
        <v>983.57297849999998</v>
      </c>
      <c r="G2560">
        <v>-983.57297849999998</v>
      </c>
      <c r="H2560" s="11">
        <v>1157.9528799884006</v>
      </c>
    </row>
    <row r="2561" spans="1:8" x14ac:dyDescent="0.25">
      <c r="A2561" s="3">
        <v>2024</v>
      </c>
      <c r="B2561" s="3">
        <v>4</v>
      </c>
      <c r="C2561" s="3">
        <v>16</v>
      </c>
      <c r="D2561" s="3">
        <v>15</v>
      </c>
      <c r="E2561" s="4">
        <v>978.48299999999995</v>
      </c>
      <c r="F2561" s="7">
        <v>1175.9407670000001</v>
      </c>
      <c r="G2561">
        <v>-1175.9407670000001</v>
      </c>
      <c r="H2561" s="11">
        <v>1328.7709290876151</v>
      </c>
    </row>
    <row r="2562" spans="1:8" x14ac:dyDescent="0.25">
      <c r="A2562" s="3">
        <v>2024</v>
      </c>
      <c r="B2562" s="3">
        <v>4</v>
      </c>
      <c r="C2562" s="3">
        <v>16</v>
      </c>
      <c r="D2562" s="3">
        <v>16</v>
      </c>
      <c r="E2562" s="4">
        <v>1055.3420000000001</v>
      </c>
      <c r="F2562" s="6">
        <v>1226.2373009999999</v>
      </c>
      <c r="G2562">
        <v>-1226.2373009999999</v>
      </c>
      <c r="H2562" s="11">
        <v>1461.2332490371068</v>
      </c>
    </row>
    <row r="2563" spans="1:8" x14ac:dyDescent="0.25">
      <c r="A2563" s="3">
        <v>2024</v>
      </c>
      <c r="B2563" s="3">
        <v>4</v>
      </c>
      <c r="C2563" s="3">
        <v>16</v>
      </c>
      <c r="D2563" s="3">
        <v>17</v>
      </c>
      <c r="E2563" s="4">
        <v>1100.229</v>
      </c>
      <c r="F2563" s="7">
        <v>848.08818770000005</v>
      </c>
      <c r="G2563">
        <v>-848.08818770000005</v>
      </c>
      <c r="H2563" s="11">
        <v>1523.0085941293432</v>
      </c>
    </row>
    <row r="2564" spans="1:8" x14ac:dyDescent="0.25">
      <c r="A2564" s="3">
        <v>2024</v>
      </c>
      <c r="B2564" s="3">
        <v>4</v>
      </c>
      <c r="C2564" s="3">
        <v>16</v>
      </c>
      <c r="D2564" s="3">
        <v>18</v>
      </c>
      <c r="E2564" s="4">
        <v>1133.693</v>
      </c>
      <c r="F2564" s="6">
        <v>482.51632059999997</v>
      </c>
      <c r="G2564">
        <v>-482.51632059999997</v>
      </c>
      <c r="H2564" s="11">
        <v>1428.8033738801021</v>
      </c>
    </row>
    <row r="2565" spans="1:8" x14ac:dyDescent="0.25">
      <c r="A2565" s="3">
        <v>2024</v>
      </c>
      <c r="B2565" s="3">
        <v>4</v>
      </c>
      <c r="C2565" s="3">
        <v>16</v>
      </c>
      <c r="D2565" s="3">
        <v>19</v>
      </c>
      <c r="E2565" s="4">
        <v>1168.308</v>
      </c>
      <c r="F2565" s="7">
        <v>486.97069670000002</v>
      </c>
      <c r="G2565">
        <v>-486.97069670000002</v>
      </c>
      <c r="H2565" s="11">
        <v>1461.9885923590446</v>
      </c>
    </row>
    <row r="2566" spans="1:8" x14ac:dyDescent="0.25">
      <c r="A2566" s="3">
        <v>2024</v>
      </c>
      <c r="B2566" s="3">
        <v>4</v>
      </c>
      <c r="C2566" s="3">
        <v>16</v>
      </c>
      <c r="D2566" s="3">
        <v>20</v>
      </c>
      <c r="E2566" s="4">
        <v>1125.7149999999999</v>
      </c>
      <c r="F2566" s="6">
        <v>549.09512559999996</v>
      </c>
      <c r="G2566">
        <v>-549.09512559999996</v>
      </c>
      <c r="H2566" s="11">
        <v>1462.7892214032522</v>
      </c>
    </row>
    <row r="2567" spans="1:8" x14ac:dyDescent="0.25">
      <c r="A2567" s="3">
        <v>2024</v>
      </c>
      <c r="B2567" s="3">
        <v>4</v>
      </c>
      <c r="C2567" s="3">
        <v>16</v>
      </c>
      <c r="D2567" s="3">
        <v>21</v>
      </c>
      <c r="E2567" s="4">
        <v>1062.9949999999999</v>
      </c>
      <c r="F2567" s="7">
        <v>550.29038079999998</v>
      </c>
      <c r="G2567">
        <v>-550.29038079999998</v>
      </c>
      <c r="H2567" s="11">
        <v>1436.2375720782788</v>
      </c>
    </row>
    <row r="2568" spans="1:8" x14ac:dyDescent="0.25">
      <c r="A2568" s="3">
        <v>2024</v>
      </c>
      <c r="B2568" s="3">
        <v>4</v>
      </c>
      <c r="C2568" s="3">
        <v>16</v>
      </c>
      <c r="D2568" s="3">
        <v>22</v>
      </c>
      <c r="E2568" s="4">
        <v>998.61099999999999</v>
      </c>
      <c r="F2568" s="6">
        <v>418.76600000000002</v>
      </c>
      <c r="G2568">
        <v>-418.76600000000002</v>
      </c>
      <c r="H2568" s="11">
        <v>1356.0488930585389</v>
      </c>
    </row>
    <row r="2569" spans="1:8" x14ac:dyDescent="0.25">
      <c r="A2569" s="3">
        <v>2024</v>
      </c>
      <c r="B2569" s="3">
        <v>4</v>
      </c>
      <c r="C2569" s="3">
        <v>16</v>
      </c>
      <c r="D2569" s="3">
        <v>23</v>
      </c>
      <c r="E2569" s="4">
        <v>935.85199999999998</v>
      </c>
      <c r="F2569" s="7">
        <v>302.94069480000002</v>
      </c>
      <c r="G2569">
        <v>-302.94069480000002</v>
      </c>
      <c r="H2569" s="11">
        <v>1201.9392015333542</v>
      </c>
    </row>
    <row r="2570" spans="1:8" x14ac:dyDescent="0.25">
      <c r="A2570" s="3">
        <v>2024</v>
      </c>
      <c r="B2570" s="3">
        <v>4</v>
      </c>
      <c r="C2570" s="3">
        <v>17</v>
      </c>
      <c r="D2570" s="3">
        <v>0</v>
      </c>
      <c r="E2570" s="4">
        <v>901.68299999999999</v>
      </c>
      <c r="F2570" s="6">
        <v>280.3553685</v>
      </c>
      <c r="G2570">
        <v>-280.3553685</v>
      </c>
      <c r="H2570" s="11">
        <v>1160.4246579845149</v>
      </c>
    </row>
    <row r="2571" spans="1:8" x14ac:dyDescent="0.25">
      <c r="A2571" s="3">
        <v>2024</v>
      </c>
      <c r="B2571" s="3">
        <v>4</v>
      </c>
      <c r="C2571" s="3">
        <v>17</v>
      </c>
      <c r="D2571" s="3">
        <v>1</v>
      </c>
      <c r="E2571" s="4">
        <v>909.20799999999997</v>
      </c>
      <c r="F2571" s="7">
        <v>353.73033750000002</v>
      </c>
      <c r="G2571">
        <v>-353.73033750000002</v>
      </c>
      <c r="H2571" s="11">
        <v>1256.7494616536542</v>
      </c>
    </row>
    <row r="2572" spans="1:8" x14ac:dyDescent="0.25">
      <c r="A2572" s="3">
        <v>2024</v>
      </c>
      <c r="B2572" s="3">
        <v>4</v>
      </c>
      <c r="C2572" s="3">
        <v>17</v>
      </c>
      <c r="D2572" s="3">
        <v>2</v>
      </c>
      <c r="E2572" s="4">
        <v>912.63800000000003</v>
      </c>
      <c r="F2572" s="6">
        <v>516.06274350000001</v>
      </c>
      <c r="G2572">
        <v>-516.06274350000001</v>
      </c>
      <c r="H2572" s="11">
        <v>1432.330980502288</v>
      </c>
    </row>
    <row r="2573" spans="1:8" x14ac:dyDescent="0.25">
      <c r="A2573" s="3">
        <v>2024</v>
      </c>
      <c r="B2573" s="3">
        <v>4</v>
      </c>
      <c r="C2573" s="3">
        <v>17</v>
      </c>
      <c r="D2573" s="3">
        <v>3</v>
      </c>
      <c r="E2573" s="4">
        <v>917.66099999999994</v>
      </c>
      <c r="F2573" s="7">
        <v>386.62690659999998</v>
      </c>
      <c r="G2573">
        <v>-386.62690659999998</v>
      </c>
      <c r="H2573" s="11">
        <v>1307.5969697834248</v>
      </c>
    </row>
    <row r="2574" spans="1:8" x14ac:dyDescent="0.25">
      <c r="A2574" s="3">
        <v>2024</v>
      </c>
      <c r="B2574" s="3">
        <v>4</v>
      </c>
      <c r="C2574" s="3">
        <v>17</v>
      </c>
      <c r="D2574" s="3">
        <v>4</v>
      </c>
      <c r="E2574" s="4">
        <v>955.78</v>
      </c>
      <c r="F2574" s="6">
        <v>185.28049849999999</v>
      </c>
      <c r="G2574">
        <v>-185.28049849999999</v>
      </c>
      <c r="H2574" s="11">
        <v>1177.3182807033295</v>
      </c>
    </row>
    <row r="2575" spans="1:8" x14ac:dyDescent="0.25">
      <c r="A2575" s="3">
        <v>2024</v>
      </c>
      <c r="B2575" s="3">
        <v>4</v>
      </c>
      <c r="C2575" s="3">
        <v>17</v>
      </c>
      <c r="D2575" s="3">
        <v>5</v>
      </c>
      <c r="E2575" s="4">
        <v>1019.991</v>
      </c>
      <c r="F2575" s="7">
        <v>139.8112682</v>
      </c>
      <c r="G2575">
        <v>-139.8112682</v>
      </c>
      <c r="H2575" s="11">
        <v>1206.0497065877198</v>
      </c>
    </row>
    <row r="2576" spans="1:8" x14ac:dyDescent="0.25">
      <c r="A2576" s="3">
        <v>2024</v>
      </c>
      <c r="B2576" s="3">
        <v>4</v>
      </c>
      <c r="C2576" s="3">
        <v>17</v>
      </c>
      <c r="D2576" s="3">
        <v>6</v>
      </c>
      <c r="E2576" s="4">
        <v>1015.902</v>
      </c>
      <c r="F2576" s="6">
        <v>333.95120589999999</v>
      </c>
      <c r="G2576">
        <v>-333.95120589999999</v>
      </c>
      <c r="H2576" s="11">
        <v>985.54541789913571</v>
      </c>
    </row>
    <row r="2577" spans="1:8" x14ac:dyDescent="0.25">
      <c r="A2577" s="3">
        <v>2024</v>
      </c>
      <c r="B2577" s="3">
        <v>4</v>
      </c>
      <c r="C2577" s="3">
        <v>17</v>
      </c>
      <c r="D2577" s="3">
        <v>7</v>
      </c>
      <c r="E2577" s="4">
        <v>958.33799999999997</v>
      </c>
      <c r="F2577" s="7">
        <v>396.72964439999998</v>
      </c>
      <c r="G2577">
        <v>-396.72964439999998</v>
      </c>
      <c r="H2577" s="11">
        <v>622.3871831041738</v>
      </c>
    </row>
    <row r="2578" spans="1:8" x14ac:dyDescent="0.25">
      <c r="A2578" s="3">
        <v>2024</v>
      </c>
      <c r="B2578" s="3">
        <v>4</v>
      </c>
      <c r="C2578" s="3">
        <v>17</v>
      </c>
      <c r="D2578" s="3">
        <v>8</v>
      </c>
      <c r="E2578" s="4">
        <v>922.51800000000003</v>
      </c>
      <c r="F2578" s="6">
        <v>662.51418090000004</v>
      </c>
      <c r="G2578">
        <v>-662.51418090000004</v>
      </c>
      <c r="H2578" s="11">
        <v>808.31531894955549</v>
      </c>
    </row>
    <row r="2579" spans="1:8" x14ac:dyDescent="0.25">
      <c r="A2579" s="3">
        <v>2024</v>
      </c>
      <c r="B2579" s="3">
        <v>4</v>
      </c>
      <c r="C2579" s="3">
        <v>17</v>
      </c>
      <c r="D2579" s="3">
        <v>9</v>
      </c>
      <c r="E2579" s="4">
        <v>925.39599999999996</v>
      </c>
      <c r="F2579" s="7">
        <v>1072.2256930000001</v>
      </c>
      <c r="G2579">
        <v>-1072.2256930000001</v>
      </c>
      <c r="H2579" s="11">
        <v>1224.1370012151285</v>
      </c>
    </row>
    <row r="2580" spans="1:8" x14ac:dyDescent="0.25">
      <c r="A2580" s="3">
        <v>2024</v>
      </c>
      <c r="B2580" s="3">
        <v>4</v>
      </c>
      <c r="C2580" s="3">
        <v>17</v>
      </c>
      <c r="D2580" s="3">
        <v>10</v>
      </c>
      <c r="E2580" s="4">
        <v>936.35199999999998</v>
      </c>
      <c r="F2580" s="6">
        <v>1258.3874089999999</v>
      </c>
      <c r="G2580">
        <v>-1258.3874089999999</v>
      </c>
      <c r="H2580" s="11">
        <v>1452.8960936700737</v>
      </c>
    </row>
    <row r="2581" spans="1:8" x14ac:dyDescent="0.25">
      <c r="A2581" s="3">
        <v>2024</v>
      </c>
      <c r="B2581" s="3">
        <v>4</v>
      </c>
      <c r="C2581" s="3">
        <v>17</v>
      </c>
      <c r="D2581" s="3">
        <v>11</v>
      </c>
      <c r="E2581" s="4">
        <v>933.73400000000004</v>
      </c>
      <c r="F2581" s="7">
        <v>1279.3362400000001</v>
      </c>
      <c r="G2581">
        <v>-1279.3362400000001</v>
      </c>
      <c r="H2581" s="11">
        <v>1508.9189311570065</v>
      </c>
    </row>
    <row r="2582" spans="1:8" x14ac:dyDescent="0.25">
      <c r="A2582" s="3">
        <v>2024</v>
      </c>
      <c r="B2582" s="3">
        <v>4</v>
      </c>
      <c r="C2582" s="3">
        <v>17</v>
      </c>
      <c r="D2582" s="3">
        <v>12</v>
      </c>
      <c r="E2582" s="4">
        <v>951.11300000000006</v>
      </c>
      <c r="F2582" s="6">
        <v>1316.445283</v>
      </c>
      <c r="G2582">
        <v>-1316.445283</v>
      </c>
      <c r="H2582" s="11">
        <v>1602.5749426838738</v>
      </c>
    </row>
    <row r="2583" spans="1:8" x14ac:dyDescent="0.25">
      <c r="A2583" s="3">
        <v>2024</v>
      </c>
      <c r="B2583" s="3">
        <v>4</v>
      </c>
      <c r="C2583" s="3">
        <v>17</v>
      </c>
      <c r="D2583" s="3">
        <v>13</v>
      </c>
      <c r="E2583" s="4">
        <v>942.21799999999996</v>
      </c>
      <c r="F2583" s="7">
        <v>1034.003618</v>
      </c>
      <c r="G2583">
        <v>-1034.003618</v>
      </c>
      <c r="H2583" s="11">
        <v>1269.0461686791252</v>
      </c>
    </row>
    <row r="2584" spans="1:8" x14ac:dyDescent="0.25">
      <c r="A2584" s="3">
        <v>2024</v>
      </c>
      <c r="B2584" s="3">
        <v>4</v>
      </c>
      <c r="C2584" s="3">
        <v>17</v>
      </c>
      <c r="D2584" s="3">
        <v>14</v>
      </c>
      <c r="E2584" s="4">
        <v>1019.665</v>
      </c>
      <c r="F2584" s="6">
        <v>1346.367688</v>
      </c>
      <c r="G2584">
        <v>-1346.367688</v>
      </c>
      <c r="H2584" s="11">
        <v>1592.079230690133</v>
      </c>
    </row>
    <row r="2585" spans="1:8" x14ac:dyDescent="0.25">
      <c r="A2585" s="3">
        <v>2024</v>
      </c>
      <c r="B2585" s="3">
        <v>4</v>
      </c>
      <c r="C2585" s="3">
        <v>17</v>
      </c>
      <c r="D2585" s="3">
        <v>15</v>
      </c>
      <c r="E2585" s="4">
        <v>1085.5809999999999</v>
      </c>
      <c r="F2585" s="7">
        <v>1457.7558590000001</v>
      </c>
      <c r="G2585">
        <v>-1457.7558590000001</v>
      </c>
      <c r="H2585" s="11">
        <v>1737.920555170263</v>
      </c>
    </row>
    <row r="2586" spans="1:8" x14ac:dyDescent="0.25">
      <c r="A2586" s="3">
        <v>2024</v>
      </c>
      <c r="B2586" s="3">
        <v>4</v>
      </c>
      <c r="C2586" s="3">
        <v>17</v>
      </c>
      <c r="D2586" s="3">
        <v>16</v>
      </c>
      <c r="E2586" s="4">
        <v>1159.1369999999999</v>
      </c>
      <c r="F2586" s="6">
        <v>1446.1272879999999</v>
      </c>
      <c r="G2586">
        <v>-1446.1272879999999</v>
      </c>
      <c r="H2586" s="11">
        <v>1751.3652297364602</v>
      </c>
    </row>
    <row r="2587" spans="1:8" x14ac:dyDescent="0.25">
      <c r="A2587" s="3">
        <v>2024</v>
      </c>
      <c r="B2587" s="3">
        <v>4</v>
      </c>
      <c r="C2587" s="3">
        <v>17</v>
      </c>
      <c r="D2587" s="3">
        <v>17</v>
      </c>
      <c r="E2587" s="4">
        <v>1205.8219999999999</v>
      </c>
      <c r="F2587" s="7">
        <v>1067.605575</v>
      </c>
      <c r="G2587">
        <v>-1067.605575</v>
      </c>
      <c r="H2587" s="11">
        <v>1748.3736427016183</v>
      </c>
    </row>
    <row r="2588" spans="1:8" x14ac:dyDescent="0.25">
      <c r="A2588" s="3">
        <v>2024</v>
      </c>
      <c r="B2588" s="3">
        <v>4</v>
      </c>
      <c r="C2588" s="3">
        <v>17</v>
      </c>
      <c r="D2588" s="3">
        <v>18</v>
      </c>
      <c r="E2588" s="4">
        <v>1202.1990000000001</v>
      </c>
      <c r="F2588" s="6">
        <v>618.7672536</v>
      </c>
      <c r="G2588">
        <v>-618.7672536</v>
      </c>
      <c r="H2588" s="11">
        <v>1591.9887396639347</v>
      </c>
    </row>
    <row r="2589" spans="1:8" x14ac:dyDescent="0.25">
      <c r="A2589" s="3">
        <v>2024</v>
      </c>
      <c r="B2589" s="3">
        <v>4</v>
      </c>
      <c r="C2589" s="3">
        <v>17</v>
      </c>
      <c r="D2589" s="3">
        <v>19</v>
      </c>
      <c r="E2589" s="4">
        <v>1230.604</v>
      </c>
      <c r="F2589" s="7">
        <v>724.86975050000001</v>
      </c>
      <c r="G2589">
        <v>-724.86975050000001</v>
      </c>
      <c r="H2589" s="11">
        <v>1707.731933230119</v>
      </c>
    </row>
    <row r="2590" spans="1:8" x14ac:dyDescent="0.25">
      <c r="A2590" s="3">
        <v>2024</v>
      </c>
      <c r="B2590" s="3">
        <v>4</v>
      </c>
      <c r="C2590" s="3">
        <v>17</v>
      </c>
      <c r="D2590" s="3">
        <v>20</v>
      </c>
      <c r="E2590" s="4">
        <v>1188.9949999999999</v>
      </c>
      <c r="F2590" s="6">
        <v>799.25656279999998</v>
      </c>
      <c r="G2590">
        <v>-799.25656279999998</v>
      </c>
      <c r="H2590" s="11">
        <v>1748.2117530569624</v>
      </c>
    </row>
    <row r="2591" spans="1:8" x14ac:dyDescent="0.25">
      <c r="A2591" s="3">
        <v>2024</v>
      </c>
      <c r="B2591" s="3">
        <v>4</v>
      </c>
      <c r="C2591" s="3">
        <v>17</v>
      </c>
      <c r="D2591" s="3">
        <v>21</v>
      </c>
      <c r="E2591" s="4">
        <v>1102.616</v>
      </c>
      <c r="F2591" s="7">
        <v>698.18939399999999</v>
      </c>
      <c r="G2591">
        <v>-698.18939399999999</v>
      </c>
      <c r="H2591" s="11">
        <v>1612.6919545400492</v>
      </c>
    </row>
    <row r="2592" spans="1:8" x14ac:dyDescent="0.25">
      <c r="A2592" s="3">
        <v>2024</v>
      </c>
      <c r="B2592" s="3">
        <v>4</v>
      </c>
      <c r="C2592" s="3">
        <v>17</v>
      </c>
      <c r="D2592" s="3">
        <v>22</v>
      </c>
      <c r="E2592" s="4">
        <v>1023.38</v>
      </c>
      <c r="F2592" s="6">
        <v>637.99969020000003</v>
      </c>
      <c r="G2592">
        <v>-637.99969020000003</v>
      </c>
      <c r="H2592" s="11">
        <v>1540.2118428555955</v>
      </c>
    </row>
    <row r="2593" spans="1:8" x14ac:dyDescent="0.25">
      <c r="A2593" s="3">
        <v>2024</v>
      </c>
      <c r="B2593" s="3">
        <v>4</v>
      </c>
      <c r="C2593" s="3">
        <v>17</v>
      </c>
      <c r="D2593" s="3">
        <v>23</v>
      </c>
      <c r="E2593" s="4">
        <v>960.18200000000002</v>
      </c>
      <c r="F2593" s="7">
        <v>489.33927310000001</v>
      </c>
      <c r="G2593">
        <v>-489.33927310000001</v>
      </c>
      <c r="H2593" s="11">
        <v>1381.2138875047708</v>
      </c>
    </row>
    <row r="2594" spans="1:8" x14ac:dyDescent="0.25">
      <c r="A2594" s="3">
        <v>2024</v>
      </c>
      <c r="B2594" s="3">
        <v>4</v>
      </c>
      <c r="C2594" s="3">
        <v>18</v>
      </c>
      <c r="D2594" s="3">
        <v>0</v>
      </c>
      <c r="E2594" s="4">
        <v>919.09900000000005</v>
      </c>
      <c r="F2594" s="6">
        <v>480.76629919999999</v>
      </c>
      <c r="G2594">
        <v>-480.76629919999999</v>
      </c>
      <c r="H2594" s="11">
        <v>1264.4090081142801</v>
      </c>
    </row>
    <row r="2595" spans="1:8" x14ac:dyDescent="0.25">
      <c r="A2595" s="3">
        <v>2024</v>
      </c>
      <c r="B2595" s="3">
        <v>4</v>
      </c>
      <c r="C2595" s="3">
        <v>18</v>
      </c>
      <c r="D2595" s="3">
        <v>1</v>
      </c>
      <c r="E2595" s="4">
        <v>921.95699999999999</v>
      </c>
      <c r="F2595" s="7">
        <v>677.26736000000005</v>
      </c>
      <c r="G2595">
        <v>-677.26736000000005</v>
      </c>
      <c r="H2595" s="11">
        <v>1448.1639213301605</v>
      </c>
    </row>
    <row r="2596" spans="1:8" x14ac:dyDescent="0.25">
      <c r="A2596" s="3">
        <v>2024</v>
      </c>
      <c r="B2596" s="3">
        <v>4</v>
      </c>
      <c r="C2596" s="3">
        <v>18</v>
      </c>
      <c r="D2596" s="3">
        <v>2</v>
      </c>
      <c r="E2596" s="4">
        <v>933.20399999999995</v>
      </c>
      <c r="F2596" s="6">
        <v>845.82433839999999</v>
      </c>
      <c r="G2596">
        <v>-845.82433839999999</v>
      </c>
      <c r="H2596" s="11">
        <v>1639.7331807507358</v>
      </c>
    </row>
    <row r="2597" spans="1:8" x14ac:dyDescent="0.25">
      <c r="A2597" s="3">
        <v>2024</v>
      </c>
      <c r="B2597" s="3">
        <v>4</v>
      </c>
      <c r="C2597" s="3">
        <v>18</v>
      </c>
      <c r="D2597" s="3">
        <v>3</v>
      </c>
      <c r="E2597" s="4">
        <v>925.851</v>
      </c>
      <c r="F2597" s="7">
        <v>728.56996660000004</v>
      </c>
      <c r="G2597">
        <v>-728.56996660000004</v>
      </c>
      <c r="H2597" s="11">
        <v>1531.0957896287418</v>
      </c>
    </row>
    <row r="2598" spans="1:8" x14ac:dyDescent="0.25">
      <c r="A2598" s="3">
        <v>2024</v>
      </c>
      <c r="B2598" s="3">
        <v>4</v>
      </c>
      <c r="C2598" s="3">
        <v>18</v>
      </c>
      <c r="D2598" s="3">
        <v>4</v>
      </c>
      <c r="E2598" s="4">
        <v>977.65</v>
      </c>
      <c r="F2598" s="6">
        <v>743.82336459999999</v>
      </c>
      <c r="G2598">
        <v>-743.82336459999999</v>
      </c>
      <c r="H2598" s="11">
        <v>1617.2455607114148</v>
      </c>
    </row>
    <row r="2599" spans="1:8" x14ac:dyDescent="0.25">
      <c r="A2599" s="3">
        <v>2024</v>
      </c>
      <c r="B2599" s="3">
        <v>4</v>
      </c>
      <c r="C2599" s="3">
        <v>18</v>
      </c>
      <c r="D2599" s="3">
        <v>5</v>
      </c>
      <c r="E2599" s="4">
        <v>1046.5820000000001</v>
      </c>
      <c r="F2599" s="7">
        <v>791.10446079999997</v>
      </c>
      <c r="G2599">
        <v>-791.10446079999997</v>
      </c>
      <c r="H2599" s="11">
        <v>1658.9421033592732</v>
      </c>
    </row>
    <row r="2600" spans="1:8" x14ac:dyDescent="0.25">
      <c r="A2600" s="3">
        <v>2024</v>
      </c>
      <c r="B2600" s="3">
        <v>4</v>
      </c>
      <c r="C2600" s="3">
        <v>18</v>
      </c>
      <c r="D2600" s="3">
        <v>6</v>
      </c>
      <c r="E2600" s="4">
        <v>1026.502</v>
      </c>
      <c r="F2600" s="6">
        <v>741.62148769999999</v>
      </c>
      <c r="G2600">
        <v>-741.62148769999999</v>
      </c>
      <c r="H2600" s="11">
        <v>1389.6126617416267</v>
      </c>
    </row>
    <row r="2601" spans="1:8" x14ac:dyDescent="0.25">
      <c r="A2601" s="3">
        <v>2024</v>
      </c>
      <c r="B2601" s="3">
        <v>4</v>
      </c>
      <c r="C2601" s="3">
        <v>18</v>
      </c>
      <c r="D2601" s="3">
        <v>7</v>
      </c>
      <c r="E2601" s="4">
        <v>993.21</v>
      </c>
      <c r="F2601" s="7">
        <v>440.62737800000002</v>
      </c>
      <c r="G2601">
        <v>-440.62737800000002</v>
      </c>
      <c r="H2601" s="11">
        <v>855.16400831053693</v>
      </c>
    </row>
    <row r="2602" spans="1:8" x14ac:dyDescent="0.25">
      <c r="A2602" s="3">
        <v>2024</v>
      </c>
      <c r="B2602" s="3">
        <v>4</v>
      </c>
      <c r="C2602" s="3">
        <v>18</v>
      </c>
      <c r="D2602" s="3">
        <v>8</v>
      </c>
      <c r="E2602" s="4">
        <v>959.02800000000002</v>
      </c>
      <c r="F2602" s="6">
        <v>359.78531839999999</v>
      </c>
      <c r="G2602">
        <v>-359.78531839999999</v>
      </c>
      <c r="H2602" s="11">
        <v>652.81259034932657</v>
      </c>
    </row>
    <row r="2603" spans="1:8" x14ac:dyDescent="0.25">
      <c r="A2603" s="3">
        <v>2024</v>
      </c>
      <c r="B2603" s="3">
        <v>4</v>
      </c>
      <c r="C2603" s="3">
        <v>18</v>
      </c>
      <c r="D2603" s="3">
        <v>9</v>
      </c>
      <c r="E2603" s="4">
        <v>932.86500000000001</v>
      </c>
      <c r="F2603" s="7">
        <v>377.44692479999998</v>
      </c>
      <c r="G2603">
        <v>-377.44692479999998</v>
      </c>
      <c r="H2603" s="11">
        <v>640.21422458846689</v>
      </c>
    </row>
    <row r="2604" spans="1:8" x14ac:dyDescent="0.25">
      <c r="A2604" s="3">
        <v>2024</v>
      </c>
      <c r="B2604" s="3">
        <v>4</v>
      </c>
      <c r="C2604" s="3">
        <v>18</v>
      </c>
      <c r="D2604" s="3">
        <v>10</v>
      </c>
      <c r="E2604" s="4">
        <v>932.62699999999995</v>
      </c>
      <c r="F2604" s="6">
        <v>552.09347630000002</v>
      </c>
      <c r="G2604">
        <v>-552.09347630000002</v>
      </c>
      <c r="H2604" s="11">
        <v>779.51852782355627</v>
      </c>
    </row>
    <row r="2605" spans="1:8" x14ac:dyDescent="0.25">
      <c r="A2605" s="3">
        <v>2024</v>
      </c>
      <c r="B2605" s="3">
        <v>4</v>
      </c>
      <c r="C2605" s="3">
        <v>18</v>
      </c>
      <c r="D2605" s="3">
        <v>11</v>
      </c>
      <c r="E2605" s="4">
        <v>931.41800000000001</v>
      </c>
      <c r="F2605" s="7">
        <v>581.67045429999996</v>
      </c>
      <c r="G2605">
        <v>-581.67045429999996</v>
      </c>
      <c r="H2605" s="11">
        <v>899.19657840471041</v>
      </c>
    </row>
    <row r="2606" spans="1:8" x14ac:dyDescent="0.25">
      <c r="A2606" s="3">
        <v>2024</v>
      </c>
      <c r="B2606" s="3">
        <v>4</v>
      </c>
      <c r="C2606" s="3">
        <v>18</v>
      </c>
      <c r="D2606" s="3">
        <v>12</v>
      </c>
      <c r="E2606" s="4">
        <v>957.43299999999999</v>
      </c>
      <c r="F2606" s="6">
        <v>507.49055959999998</v>
      </c>
      <c r="G2606">
        <v>-507.49055959999998</v>
      </c>
      <c r="H2606" s="11">
        <v>888.85394330459462</v>
      </c>
    </row>
    <row r="2607" spans="1:8" x14ac:dyDescent="0.25">
      <c r="A2607" s="3">
        <v>2024</v>
      </c>
      <c r="B2607" s="3">
        <v>4</v>
      </c>
      <c r="C2607" s="3">
        <v>18</v>
      </c>
      <c r="D2607" s="3">
        <v>13</v>
      </c>
      <c r="E2607" s="4">
        <v>975.625</v>
      </c>
      <c r="F2607" s="7">
        <v>560.53168670000002</v>
      </c>
      <c r="G2607">
        <v>-560.53168670000002</v>
      </c>
      <c r="H2607" s="11">
        <v>909.70867296497067</v>
      </c>
    </row>
    <row r="2608" spans="1:8" x14ac:dyDescent="0.25">
      <c r="A2608" s="3">
        <v>2024</v>
      </c>
      <c r="B2608" s="3">
        <v>4</v>
      </c>
      <c r="C2608" s="3">
        <v>18</v>
      </c>
      <c r="D2608" s="3">
        <v>14</v>
      </c>
      <c r="E2608" s="4">
        <v>1016.606</v>
      </c>
      <c r="F2608" s="6">
        <v>676.86731139999995</v>
      </c>
      <c r="G2608">
        <v>-676.86731139999995</v>
      </c>
      <c r="H2608" s="11">
        <v>981.37445179317376</v>
      </c>
    </row>
    <row r="2609" spans="1:8" x14ac:dyDescent="0.25">
      <c r="A2609" s="3">
        <v>2024</v>
      </c>
      <c r="B2609" s="3">
        <v>4</v>
      </c>
      <c r="C2609" s="3">
        <v>18</v>
      </c>
      <c r="D2609" s="3">
        <v>15</v>
      </c>
      <c r="E2609" s="4">
        <v>1074.7329999999999</v>
      </c>
      <c r="F2609" s="7">
        <v>570.83406709999997</v>
      </c>
      <c r="G2609">
        <v>-570.83406709999997</v>
      </c>
      <c r="H2609" s="11">
        <v>1021.3058247702093</v>
      </c>
    </row>
    <row r="2610" spans="1:8" x14ac:dyDescent="0.25">
      <c r="A2610" s="3">
        <v>2024</v>
      </c>
      <c r="B2610" s="3">
        <v>4</v>
      </c>
      <c r="C2610" s="3">
        <v>18</v>
      </c>
      <c r="D2610" s="3">
        <v>16</v>
      </c>
      <c r="E2610" s="4">
        <v>1141.3989999999999</v>
      </c>
      <c r="F2610" s="6">
        <v>336.43761869999997</v>
      </c>
      <c r="G2610">
        <v>-336.43761869999997</v>
      </c>
      <c r="H2610" s="11">
        <v>1159.9667173655516</v>
      </c>
    </row>
    <row r="2611" spans="1:8" x14ac:dyDescent="0.25">
      <c r="A2611" s="3">
        <v>2024</v>
      </c>
      <c r="B2611" s="3">
        <v>4</v>
      </c>
      <c r="C2611" s="3">
        <v>18</v>
      </c>
      <c r="D2611" s="3">
        <v>17</v>
      </c>
      <c r="E2611" s="4">
        <v>1160.809</v>
      </c>
      <c r="F2611" s="7">
        <v>325.28323280000001</v>
      </c>
      <c r="G2611">
        <v>-325.28323280000001</v>
      </c>
      <c r="H2611" s="11">
        <v>1307.7969717084825</v>
      </c>
    </row>
    <row r="2612" spans="1:8" x14ac:dyDescent="0.25">
      <c r="A2612" s="3">
        <v>2024</v>
      </c>
      <c r="B2612" s="3">
        <v>4</v>
      </c>
      <c r="C2612" s="3">
        <v>18</v>
      </c>
      <c r="D2612" s="3">
        <v>18</v>
      </c>
      <c r="E2612" s="4">
        <v>1187.4490000000001</v>
      </c>
      <c r="F2612" s="6">
        <v>474.87276780000002</v>
      </c>
      <c r="G2612">
        <v>-474.87276780000002</v>
      </c>
      <c r="H2612" s="11">
        <v>1506.9564130695373</v>
      </c>
    </row>
    <row r="2613" spans="1:8" x14ac:dyDescent="0.25">
      <c r="A2613" s="3">
        <v>2024</v>
      </c>
      <c r="B2613" s="3">
        <v>4</v>
      </c>
      <c r="C2613" s="3">
        <v>18</v>
      </c>
      <c r="D2613" s="3">
        <v>19</v>
      </c>
      <c r="E2613" s="4">
        <v>1224.7429999999999</v>
      </c>
      <c r="F2613" s="7">
        <v>564.97310470000002</v>
      </c>
      <c r="G2613">
        <v>-564.97310470000002</v>
      </c>
      <c r="H2613" s="11">
        <v>1623.708922532614</v>
      </c>
    </row>
    <row r="2614" spans="1:8" x14ac:dyDescent="0.25">
      <c r="A2614" s="3">
        <v>2024</v>
      </c>
      <c r="B2614" s="3">
        <v>4</v>
      </c>
      <c r="C2614" s="3">
        <v>18</v>
      </c>
      <c r="D2614" s="3">
        <v>20</v>
      </c>
      <c r="E2614" s="4">
        <v>1179.4259999999999</v>
      </c>
      <c r="F2614" s="6">
        <v>640.86596099999997</v>
      </c>
      <c r="G2614">
        <v>-640.86596099999997</v>
      </c>
      <c r="H2614" s="11">
        <v>1629.8290648028974</v>
      </c>
    </row>
    <row r="2615" spans="1:8" x14ac:dyDescent="0.25">
      <c r="A2615" s="3">
        <v>2024</v>
      </c>
      <c r="B2615" s="3">
        <v>4</v>
      </c>
      <c r="C2615" s="3">
        <v>18</v>
      </c>
      <c r="D2615" s="3">
        <v>21</v>
      </c>
      <c r="E2615" s="4">
        <v>1106.905</v>
      </c>
      <c r="F2615" s="7">
        <v>697.79776379999998</v>
      </c>
      <c r="G2615">
        <v>-697.79776379999998</v>
      </c>
      <c r="H2615" s="11">
        <v>1617.7512299264304</v>
      </c>
    </row>
    <row r="2616" spans="1:8" x14ac:dyDescent="0.25">
      <c r="A2616" s="3">
        <v>2024</v>
      </c>
      <c r="B2616" s="3">
        <v>4</v>
      </c>
      <c r="C2616" s="3">
        <v>18</v>
      </c>
      <c r="D2616" s="3">
        <v>22</v>
      </c>
      <c r="E2616" s="4">
        <v>1037.8679999999999</v>
      </c>
      <c r="F2616" s="6">
        <v>617.93134689999999</v>
      </c>
      <c r="G2616">
        <v>-617.93134689999999</v>
      </c>
      <c r="H2616" s="11">
        <v>1578.343896102504</v>
      </c>
    </row>
    <row r="2617" spans="1:8" x14ac:dyDescent="0.25">
      <c r="A2617" s="3">
        <v>2024</v>
      </c>
      <c r="B2617" s="3">
        <v>4</v>
      </c>
      <c r="C2617" s="3">
        <v>18</v>
      </c>
      <c r="D2617" s="3">
        <v>23</v>
      </c>
      <c r="E2617" s="4">
        <v>988.90099999999995</v>
      </c>
      <c r="F2617" s="7">
        <v>666.02035739999997</v>
      </c>
      <c r="G2617">
        <v>-666.02035739999997</v>
      </c>
      <c r="H2617" s="11">
        <v>1522.0494091693827</v>
      </c>
    </row>
    <row r="2618" spans="1:8" x14ac:dyDescent="0.25">
      <c r="A2618" s="3">
        <v>2024</v>
      </c>
      <c r="B2618" s="3">
        <v>4</v>
      </c>
      <c r="C2618" s="3">
        <v>19</v>
      </c>
      <c r="D2618" s="3">
        <v>0</v>
      </c>
      <c r="E2618" s="4">
        <v>941.33600000000001</v>
      </c>
      <c r="F2618" s="6">
        <v>583.16992819999996</v>
      </c>
      <c r="G2618">
        <v>-583.16992819999996</v>
      </c>
      <c r="H2618" s="11">
        <v>1429.2679665210553</v>
      </c>
    </row>
    <row r="2619" spans="1:8" x14ac:dyDescent="0.25">
      <c r="A2619" s="3">
        <v>2024</v>
      </c>
      <c r="B2619" s="3">
        <v>4</v>
      </c>
      <c r="C2619" s="3">
        <v>19</v>
      </c>
      <c r="D2619" s="3">
        <v>1</v>
      </c>
      <c r="E2619" s="4">
        <v>909.625</v>
      </c>
      <c r="F2619" s="7">
        <v>353.6971696</v>
      </c>
      <c r="G2619">
        <v>-353.6971696</v>
      </c>
      <c r="H2619" s="11">
        <v>1222.3559448964756</v>
      </c>
    </row>
    <row r="2620" spans="1:8" x14ac:dyDescent="0.25">
      <c r="A2620" s="3">
        <v>2024</v>
      </c>
      <c r="B2620" s="3">
        <v>4</v>
      </c>
      <c r="C2620" s="3">
        <v>19</v>
      </c>
      <c r="D2620" s="3">
        <v>2</v>
      </c>
      <c r="E2620" s="4">
        <v>882.64800000000002</v>
      </c>
      <c r="F2620" s="6">
        <v>196.0411029</v>
      </c>
      <c r="G2620">
        <v>-196.0411029</v>
      </c>
      <c r="H2620" s="11">
        <v>1049.7750868423711</v>
      </c>
    </row>
    <row r="2621" spans="1:8" x14ac:dyDescent="0.25">
      <c r="A2621" s="3">
        <v>2024</v>
      </c>
      <c r="B2621" s="3">
        <v>4</v>
      </c>
      <c r="C2621" s="3">
        <v>19</v>
      </c>
      <c r="D2621" s="3">
        <v>3</v>
      </c>
      <c r="E2621" s="4">
        <v>888.29899999999998</v>
      </c>
      <c r="F2621" s="7">
        <v>31.613579380000001</v>
      </c>
      <c r="G2621">
        <v>31.613579380000001</v>
      </c>
      <c r="H2621" s="11">
        <v>845.99914376602453</v>
      </c>
    </row>
    <row r="2622" spans="1:8" x14ac:dyDescent="0.25">
      <c r="A2622" s="3">
        <v>2024</v>
      </c>
      <c r="B2622" s="3">
        <v>4</v>
      </c>
      <c r="C2622" s="3">
        <v>19</v>
      </c>
      <c r="D2622" s="3">
        <v>4</v>
      </c>
      <c r="E2622" s="4">
        <v>915.09500000000003</v>
      </c>
      <c r="F2622" s="6">
        <v>405.30224449999997</v>
      </c>
      <c r="G2622">
        <v>405.30224449999997</v>
      </c>
      <c r="H2622" s="11">
        <v>520.838399655226</v>
      </c>
    </row>
    <row r="2623" spans="1:8" x14ac:dyDescent="0.25">
      <c r="A2623" s="3">
        <v>2024</v>
      </c>
      <c r="B2623" s="3">
        <v>4</v>
      </c>
      <c r="C2623" s="3">
        <v>19</v>
      </c>
      <c r="D2623" s="3">
        <v>5</v>
      </c>
      <c r="E2623" s="4">
        <v>961.84699999999998</v>
      </c>
      <c r="F2623" s="7">
        <v>586.83791729999996</v>
      </c>
      <c r="G2623">
        <v>586.83791729999996</v>
      </c>
      <c r="H2623" s="11">
        <v>404.51778983368843</v>
      </c>
    </row>
    <row r="2624" spans="1:8" x14ac:dyDescent="0.25">
      <c r="A2624" s="3">
        <v>2024</v>
      </c>
      <c r="B2624" s="3">
        <v>4</v>
      </c>
      <c r="C2624" s="3">
        <v>19</v>
      </c>
      <c r="D2624" s="3">
        <v>6</v>
      </c>
      <c r="E2624" s="4">
        <v>970.84699999999998</v>
      </c>
      <c r="F2624" s="6">
        <v>486.86355559999998</v>
      </c>
      <c r="G2624">
        <v>486.86355559999998</v>
      </c>
      <c r="H2624" s="11">
        <v>237.02311519455998</v>
      </c>
    </row>
    <row r="2625" spans="1:8" x14ac:dyDescent="0.25">
      <c r="A2625" s="3">
        <v>2024</v>
      </c>
      <c r="B2625" s="3">
        <v>4</v>
      </c>
      <c r="C2625" s="3">
        <v>19</v>
      </c>
      <c r="D2625" s="3">
        <v>7</v>
      </c>
      <c r="E2625" s="4">
        <v>947.27200000000005</v>
      </c>
      <c r="F2625" s="7">
        <v>63.599195260000002</v>
      </c>
      <c r="G2625">
        <v>63.599195260000002</v>
      </c>
      <c r="H2625" s="11">
        <v>226.9659309163531</v>
      </c>
    </row>
    <row r="2626" spans="1:8" x14ac:dyDescent="0.25">
      <c r="A2626" s="3">
        <v>2024</v>
      </c>
      <c r="B2626" s="3">
        <v>4</v>
      </c>
      <c r="C2626" s="3">
        <v>19</v>
      </c>
      <c r="D2626" s="3">
        <v>8</v>
      </c>
      <c r="E2626" s="4">
        <v>916.73299999999995</v>
      </c>
      <c r="F2626" s="6">
        <v>124.548146</v>
      </c>
      <c r="G2626">
        <v>-124.548146</v>
      </c>
      <c r="H2626" s="11">
        <v>300.94364346739042</v>
      </c>
    </row>
    <row r="2627" spans="1:8" x14ac:dyDescent="0.25">
      <c r="A2627" s="3">
        <v>2024</v>
      </c>
      <c r="B2627" s="3">
        <v>4</v>
      </c>
      <c r="C2627" s="3">
        <v>19</v>
      </c>
      <c r="D2627" s="3">
        <v>9</v>
      </c>
      <c r="E2627" s="4">
        <v>885.55399999999997</v>
      </c>
      <c r="F2627" s="7">
        <v>74.762395249999997</v>
      </c>
      <c r="G2627">
        <v>-74.762395249999997</v>
      </c>
      <c r="H2627" s="11">
        <v>336.23323795559281</v>
      </c>
    </row>
    <row r="2628" spans="1:8" x14ac:dyDescent="0.25">
      <c r="A2628" s="3">
        <v>2024</v>
      </c>
      <c r="B2628" s="3">
        <v>4</v>
      </c>
      <c r="C2628" s="3">
        <v>19</v>
      </c>
      <c r="D2628" s="3">
        <v>10</v>
      </c>
      <c r="E2628" s="4">
        <v>878.70699999999999</v>
      </c>
      <c r="F2628" s="6">
        <v>211.98403859999999</v>
      </c>
      <c r="G2628">
        <v>-211.98403859999999</v>
      </c>
      <c r="H2628" s="11">
        <v>324.05807398443017</v>
      </c>
    </row>
    <row r="2629" spans="1:8" x14ac:dyDescent="0.25">
      <c r="A2629" s="3">
        <v>2024</v>
      </c>
      <c r="B2629" s="3">
        <v>4</v>
      </c>
      <c r="C2629" s="3">
        <v>19</v>
      </c>
      <c r="D2629" s="3">
        <v>11</v>
      </c>
      <c r="E2629" s="4">
        <v>906.13099999999997</v>
      </c>
      <c r="F2629" s="7">
        <v>39.134228</v>
      </c>
      <c r="G2629">
        <v>-39.134228</v>
      </c>
      <c r="H2629" s="11">
        <v>292.97899327405463</v>
      </c>
    </row>
    <row r="2630" spans="1:8" x14ac:dyDescent="0.25">
      <c r="A2630" s="3">
        <v>2024</v>
      </c>
      <c r="B2630" s="3">
        <v>4</v>
      </c>
      <c r="C2630" s="3">
        <v>19</v>
      </c>
      <c r="D2630" s="3">
        <v>12</v>
      </c>
      <c r="E2630" s="4">
        <v>924.48400000000004</v>
      </c>
      <c r="F2630" s="6">
        <v>122.39397030000001</v>
      </c>
      <c r="G2630">
        <v>-122.39397030000001</v>
      </c>
      <c r="H2630" s="11">
        <v>378.10508432064421</v>
      </c>
    </row>
    <row r="2631" spans="1:8" x14ac:dyDescent="0.25">
      <c r="A2631" s="3">
        <v>2024</v>
      </c>
      <c r="B2631" s="3">
        <v>4</v>
      </c>
      <c r="C2631" s="3">
        <v>19</v>
      </c>
      <c r="D2631" s="3">
        <v>13</v>
      </c>
      <c r="E2631" s="4">
        <v>936.35400000000004</v>
      </c>
      <c r="F2631" s="7">
        <v>222.8495198</v>
      </c>
      <c r="G2631">
        <v>-222.8495198</v>
      </c>
      <c r="H2631" s="11">
        <v>487.08123502199413</v>
      </c>
    </row>
    <row r="2632" spans="1:8" x14ac:dyDescent="0.25">
      <c r="A2632" s="3">
        <v>2024</v>
      </c>
      <c r="B2632" s="3">
        <v>4</v>
      </c>
      <c r="C2632" s="3">
        <v>19</v>
      </c>
      <c r="D2632" s="3">
        <v>14</v>
      </c>
      <c r="E2632" s="4">
        <v>977.64800000000002</v>
      </c>
      <c r="F2632" s="6">
        <v>477.83817540000001</v>
      </c>
      <c r="G2632">
        <v>-477.83817540000001</v>
      </c>
      <c r="H2632" s="11">
        <v>736.94293091057125</v>
      </c>
    </row>
    <row r="2633" spans="1:8" x14ac:dyDescent="0.25">
      <c r="A2633" s="3">
        <v>2024</v>
      </c>
      <c r="B2633" s="3">
        <v>4</v>
      </c>
      <c r="C2633" s="3">
        <v>19</v>
      </c>
      <c r="D2633" s="3">
        <v>15</v>
      </c>
      <c r="E2633" s="4">
        <v>1054.213</v>
      </c>
      <c r="F2633" s="7">
        <v>615.08308969999996</v>
      </c>
      <c r="G2633">
        <v>-615.08308969999996</v>
      </c>
      <c r="H2633" s="11">
        <v>1107.7416506754444</v>
      </c>
    </row>
    <row r="2634" spans="1:8" x14ac:dyDescent="0.25">
      <c r="A2634" s="3">
        <v>2024</v>
      </c>
      <c r="B2634" s="3">
        <v>4</v>
      </c>
      <c r="C2634" s="3">
        <v>19</v>
      </c>
      <c r="D2634" s="3">
        <v>16</v>
      </c>
      <c r="E2634" s="4">
        <v>1141.9680000000001</v>
      </c>
      <c r="F2634" s="6">
        <v>884.72077109999998</v>
      </c>
      <c r="G2634">
        <v>-884.72077109999998</v>
      </c>
      <c r="H2634" s="11">
        <v>1468.3580298952475</v>
      </c>
    </row>
    <row r="2635" spans="1:8" x14ac:dyDescent="0.25">
      <c r="A2635" s="3">
        <v>2024</v>
      </c>
      <c r="B2635" s="3">
        <v>4</v>
      </c>
      <c r="C2635" s="3">
        <v>19</v>
      </c>
      <c r="D2635" s="3">
        <v>17</v>
      </c>
      <c r="E2635" s="4">
        <v>1181.932</v>
      </c>
      <c r="F2635" s="7">
        <v>744.5971442</v>
      </c>
      <c r="G2635">
        <v>-744.5971442</v>
      </c>
      <c r="H2635" s="11">
        <v>1559.8162481907277</v>
      </c>
    </row>
    <row r="2636" spans="1:8" x14ac:dyDescent="0.25">
      <c r="A2636" s="3">
        <v>2024</v>
      </c>
      <c r="B2636" s="3">
        <v>4</v>
      </c>
      <c r="C2636" s="3">
        <v>19</v>
      </c>
      <c r="D2636" s="3">
        <v>18</v>
      </c>
      <c r="E2636" s="4">
        <v>1194.682</v>
      </c>
      <c r="F2636" s="6">
        <v>691.36245020000001</v>
      </c>
      <c r="G2636">
        <v>-691.36245020000001</v>
      </c>
      <c r="H2636" s="11">
        <v>1637.9887457517252</v>
      </c>
    </row>
    <row r="2637" spans="1:8" x14ac:dyDescent="0.25">
      <c r="A2637" s="3">
        <v>2024</v>
      </c>
      <c r="B2637" s="3">
        <v>4</v>
      </c>
      <c r="C2637" s="3">
        <v>19</v>
      </c>
      <c r="D2637" s="3">
        <v>19</v>
      </c>
      <c r="E2637" s="4">
        <v>1221.8989999999999</v>
      </c>
      <c r="F2637" s="7">
        <v>711.97338930000001</v>
      </c>
      <c r="G2637">
        <v>-711.97338930000001</v>
      </c>
      <c r="H2637" s="11">
        <v>1716.0979680407518</v>
      </c>
    </row>
    <row r="2638" spans="1:8" x14ac:dyDescent="0.25">
      <c r="A2638" s="3">
        <v>2024</v>
      </c>
      <c r="B2638" s="3">
        <v>4</v>
      </c>
      <c r="C2638" s="3">
        <v>19</v>
      </c>
      <c r="D2638" s="3">
        <v>20</v>
      </c>
      <c r="E2638" s="4">
        <v>1186.7529999999999</v>
      </c>
      <c r="F2638" s="6">
        <v>735.42624290000003</v>
      </c>
      <c r="G2638">
        <v>-735.42624290000003</v>
      </c>
      <c r="H2638" s="11">
        <v>1730.0089285801223</v>
      </c>
    </row>
    <row r="2639" spans="1:8" x14ac:dyDescent="0.25">
      <c r="A2639" s="3">
        <v>2024</v>
      </c>
      <c r="B2639" s="3">
        <v>4</v>
      </c>
      <c r="C2639" s="3">
        <v>19</v>
      </c>
      <c r="D2639" s="3">
        <v>21</v>
      </c>
      <c r="E2639" s="4">
        <v>1146.5450000000001</v>
      </c>
      <c r="F2639" s="7">
        <v>908.09021629999995</v>
      </c>
      <c r="G2639">
        <v>-908.09021629999995</v>
      </c>
      <c r="H2639" s="11">
        <v>1891.2038897301586</v>
      </c>
    </row>
    <row r="2640" spans="1:8" x14ac:dyDescent="0.25">
      <c r="A2640" s="3">
        <v>2024</v>
      </c>
      <c r="B2640" s="3">
        <v>4</v>
      </c>
      <c r="C2640" s="3">
        <v>19</v>
      </c>
      <c r="D2640" s="3">
        <v>22</v>
      </c>
      <c r="E2640" s="4">
        <v>1089.915</v>
      </c>
      <c r="F2640" s="6">
        <v>752.89173219999998</v>
      </c>
      <c r="G2640">
        <v>-752.89173219999998</v>
      </c>
      <c r="H2640" s="11">
        <v>1759.5616497448864</v>
      </c>
    </row>
    <row r="2641" spans="1:8" x14ac:dyDescent="0.25">
      <c r="A2641" s="3">
        <v>2024</v>
      </c>
      <c r="B2641" s="3">
        <v>4</v>
      </c>
      <c r="C2641" s="3">
        <v>19</v>
      </c>
      <c r="D2641" s="3">
        <v>23</v>
      </c>
      <c r="E2641" s="4">
        <v>1062.9880000000001</v>
      </c>
      <c r="F2641" s="7">
        <v>882.08430229999999</v>
      </c>
      <c r="G2641">
        <v>-882.08430229999999</v>
      </c>
      <c r="H2641" s="11">
        <v>1877.055673673085</v>
      </c>
    </row>
    <row r="2642" spans="1:8" x14ac:dyDescent="0.25">
      <c r="A2642" s="3">
        <v>2024</v>
      </c>
      <c r="B2642" s="3">
        <v>4</v>
      </c>
      <c r="C2642" s="3">
        <v>20</v>
      </c>
      <c r="D2642" s="3">
        <v>0</v>
      </c>
      <c r="E2642" s="4">
        <v>1037.0830000000001</v>
      </c>
      <c r="F2642" s="6">
        <v>1034.139846</v>
      </c>
      <c r="G2642">
        <v>-1034.139846</v>
      </c>
      <c r="H2642" s="11">
        <v>1962.7012902109429</v>
      </c>
    </row>
    <row r="2643" spans="1:8" x14ac:dyDescent="0.25">
      <c r="A2643" s="3">
        <v>2024</v>
      </c>
      <c r="B2643" s="3">
        <v>4</v>
      </c>
      <c r="C2643" s="3">
        <v>20</v>
      </c>
      <c r="D2643" s="3">
        <v>1</v>
      </c>
      <c r="E2643" s="4">
        <v>981.697</v>
      </c>
      <c r="F2643" s="7">
        <v>842.87782200000004</v>
      </c>
      <c r="G2643">
        <v>-842.87782200000004</v>
      </c>
      <c r="H2643" s="11">
        <v>1746.5843063198759</v>
      </c>
    </row>
    <row r="2644" spans="1:8" x14ac:dyDescent="0.25">
      <c r="A2644" s="3">
        <v>2024</v>
      </c>
      <c r="B2644" s="3">
        <v>4</v>
      </c>
      <c r="C2644" s="3">
        <v>20</v>
      </c>
      <c r="D2644" s="3">
        <v>2</v>
      </c>
      <c r="E2644" s="4">
        <v>950.15800000000002</v>
      </c>
      <c r="F2644" s="6">
        <v>684.77921449999997</v>
      </c>
      <c r="G2644">
        <v>-684.77921449999997</v>
      </c>
      <c r="H2644" s="11">
        <v>1602.988587894916</v>
      </c>
    </row>
    <row r="2645" spans="1:8" x14ac:dyDescent="0.25">
      <c r="A2645" s="3">
        <v>2024</v>
      </c>
      <c r="B2645" s="3">
        <v>4</v>
      </c>
      <c r="C2645" s="3">
        <v>20</v>
      </c>
      <c r="D2645" s="3">
        <v>3</v>
      </c>
      <c r="E2645" s="4">
        <v>935.15200000000004</v>
      </c>
      <c r="F2645" s="7">
        <v>442.72487589999997</v>
      </c>
      <c r="G2645">
        <v>-442.72487589999997</v>
      </c>
      <c r="H2645" s="11">
        <v>1353.0546399926227</v>
      </c>
    </row>
    <row r="2646" spans="1:8" x14ac:dyDescent="0.25">
      <c r="A2646" s="3">
        <v>2024</v>
      </c>
      <c r="B2646" s="3">
        <v>4</v>
      </c>
      <c r="C2646" s="3">
        <v>20</v>
      </c>
      <c r="D2646" s="3">
        <v>4</v>
      </c>
      <c r="E2646" s="4">
        <v>941.62800000000004</v>
      </c>
      <c r="F2646" s="6">
        <v>243.24791769999999</v>
      </c>
      <c r="G2646">
        <v>-243.24791769999999</v>
      </c>
      <c r="H2646" s="11">
        <v>1170.3126872176329</v>
      </c>
    </row>
    <row r="2647" spans="1:8" x14ac:dyDescent="0.25">
      <c r="A2647" s="3">
        <v>2024</v>
      </c>
      <c r="B2647" s="3">
        <v>4</v>
      </c>
      <c r="C2647" s="3">
        <v>20</v>
      </c>
      <c r="D2647" s="3">
        <v>5</v>
      </c>
      <c r="E2647" s="4">
        <v>948.63800000000003</v>
      </c>
      <c r="F2647" s="7">
        <v>50.511095840000003</v>
      </c>
      <c r="G2647">
        <v>-50.511095840000003</v>
      </c>
      <c r="H2647" s="11">
        <v>1005.3896697892237</v>
      </c>
    </row>
    <row r="2648" spans="1:8" x14ac:dyDescent="0.25">
      <c r="A2648" s="3">
        <v>2024</v>
      </c>
      <c r="B2648" s="3">
        <v>4</v>
      </c>
      <c r="C2648" s="3">
        <v>20</v>
      </c>
      <c r="D2648" s="3">
        <v>6</v>
      </c>
      <c r="E2648" s="4">
        <v>950.23500000000001</v>
      </c>
      <c r="F2648" s="6">
        <v>274.64171759999999</v>
      </c>
      <c r="G2648">
        <v>-274.64171759999999</v>
      </c>
      <c r="H2648" s="11">
        <v>953.24306174780065</v>
      </c>
    </row>
    <row r="2649" spans="1:8" x14ac:dyDescent="0.25">
      <c r="A2649" s="3">
        <v>2024</v>
      </c>
      <c r="B2649" s="3">
        <v>4</v>
      </c>
      <c r="C2649" s="3">
        <v>20</v>
      </c>
      <c r="D2649" s="3">
        <v>7</v>
      </c>
      <c r="E2649" s="4">
        <v>967.65499999999997</v>
      </c>
      <c r="F2649" s="7">
        <v>871.6266703</v>
      </c>
      <c r="G2649">
        <v>-871.6266703</v>
      </c>
      <c r="H2649" s="11">
        <v>1110.1414290165878</v>
      </c>
    </row>
    <row r="2650" spans="1:8" x14ac:dyDescent="0.25">
      <c r="A2650" s="3">
        <v>2024</v>
      </c>
      <c r="B2650" s="3">
        <v>4</v>
      </c>
      <c r="C2650" s="3">
        <v>20</v>
      </c>
      <c r="D2650" s="3">
        <v>8</v>
      </c>
      <c r="E2650" s="4">
        <v>914.8</v>
      </c>
      <c r="F2650" s="6">
        <v>436.05903389999997</v>
      </c>
      <c r="G2650">
        <v>-436.05903389999997</v>
      </c>
      <c r="H2650" s="11">
        <v>709.39692347375217</v>
      </c>
    </row>
    <row r="2651" spans="1:8" x14ac:dyDescent="0.25">
      <c r="A2651" s="3">
        <v>2024</v>
      </c>
      <c r="B2651" s="3">
        <v>4</v>
      </c>
      <c r="C2651" s="3">
        <v>20</v>
      </c>
      <c r="D2651" s="3">
        <v>9</v>
      </c>
      <c r="E2651" s="4">
        <v>879.94500000000005</v>
      </c>
      <c r="F2651" s="7">
        <v>346.17283909999998</v>
      </c>
      <c r="G2651">
        <v>-346.17283909999998</v>
      </c>
      <c r="H2651" s="11">
        <v>497.02410749841522</v>
      </c>
    </row>
    <row r="2652" spans="1:8" x14ac:dyDescent="0.25">
      <c r="A2652" s="3">
        <v>2024</v>
      </c>
      <c r="B2652" s="3">
        <v>4</v>
      </c>
      <c r="C2652" s="3">
        <v>20</v>
      </c>
      <c r="D2652" s="3">
        <v>10</v>
      </c>
      <c r="E2652" s="4">
        <v>859.79100000000005</v>
      </c>
      <c r="F2652" s="6">
        <v>403.55579599999999</v>
      </c>
      <c r="G2652">
        <v>-403.55579599999999</v>
      </c>
      <c r="H2652" s="11">
        <v>560.34611561307224</v>
      </c>
    </row>
    <row r="2653" spans="1:8" x14ac:dyDescent="0.25">
      <c r="A2653" s="3">
        <v>2024</v>
      </c>
      <c r="B2653" s="3">
        <v>4</v>
      </c>
      <c r="C2653" s="3">
        <v>20</v>
      </c>
      <c r="D2653" s="3">
        <v>11</v>
      </c>
      <c r="E2653" s="4">
        <v>869.88099999999997</v>
      </c>
      <c r="F2653" s="7">
        <v>476.52859869999997</v>
      </c>
      <c r="G2653">
        <v>-476.52859869999997</v>
      </c>
      <c r="H2653" s="11">
        <v>631.27522484976987</v>
      </c>
    </row>
    <row r="2654" spans="1:8" x14ac:dyDescent="0.25">
      <c r="A2654" s="3">
        <v>2024</v>
      </c>
      <c r="B2654" s="3">
        <v>4</v>
      </c>
      <c r="C2654" s="3">
        <v>20</v>
      </c>
      <c r="D2654" s="3">
        <v>12</v>
      </c>
      <c r="E2654" s="4">
        <v>866.38</v>
      </c>
      <c r="F2654" s="6">
        <v>408.72307970000003</v>
      </c>
      <c r="G2654">
        <v>-408.72307970000003</v>
      </c>
      <c r="H2654" s="11">
        <v>604.24810585868954</v>
      </c>
    </row>
    <row r="2655" spans="1:8" x14ac:dyDescent="0.25">
      <c r="A2655" s="3">
        <v>2024</v>
      </c>
      <c r="B2655" s="3">
        <v>4</v>
      </c>
      <c r="C2655" s="3">
        <v>20</v>
      </c>
      <c r="D2655" s="3">
        <v>13</v>
      </c>
      <c r="E2655" s="4">
        <v>920.47699999999998</v>
      </c>
      <c r="F2655" s="7">
        <v>457.05362020000001</v>
      </c>
      <c r="G2655">
        <v>-457.05362020000001</v>
      </c>
      <c r="H2655" s="11">
        <v>594.11951565135485</v>
      </c>
    </row>
    <row r="2656" spans="1:8" x14ac:dyDescent="0.25">
      <c r="A2656" s="3">
        <v>2024</v>
      </c>
      <c r="B2656" s="3">
        <v>4</v>
      </c>
      <c r="C2656" s="3">
        <v>20</v>
      </c>
      <c r="D2656" s="3">
        <v>14</v>
      </c>
      <c r="E2656" s="4">
        <v>993.90800000000002</v>
      </c>
      <c r="F2656" s="6">
        <v>208.87360459999999</v>
      </c>
      <c r="G2656">
        <v>-208.87360459999999</v>
      </c>
      <c r="H2656" s="11">
        <v>613.00751986084549</v>
      </c>
    </row>
    <row r="2657" spans="1:8" x14ac:dyDescent="0.25">
      <c r="A2657" s="3">
        <v>2024</v>
      </c>
      <c r="B2657" s="3">
        <v>4</v>
      </c>
      <c r="C2657" s="3">
        <v>20</v>
      </c>
      <c r="D2657" s="3">
        <v>15</v>
      </c>
      <c r="E2657" s="4">
        <v>1069.7439999999999</v>
      </c>
      <c r="F2657" s="7">
        <v>111.7312088</v>
      </c>
      <c r="G2657">
        <v>-111.7312088</v>
      </c>
      <c r="H2657" s="11">
        <v>642.42908714465443</v>
      </c>
    </row>
    <row r="2658" spans="1:8" x14ac:dyDescent="0.25">
      <c r="A2658" s="3">
        <v>2024</v>
      </c>
      <c r="B2658" s="3">
        <v>4</v>
      </c>
      <c r="C2658" s="3">
        <v>20</v>
      </c>
      <c r="D2658" s="3">
        <v>16</v>
      </c>
      <c r="E2658" s="4">
        <v>1073.4269999999999</v>
      </c>
      <c r="F2658" s="6">
        <v>25.470114779999999</v>
      </c>
      <c r="G2658">
        <v>25.470114779999999</v>
      </c>
      <c r="H2658" s="11">
        <v>549.81613967896385</v>
      </c>
    </row>
    <row r="2659" spans="1:8" x14ac:dyDescent="0.25">
      <c r="A2659" s="3">
        <v>2024</v>
      </c>
      <c r="B2659" s="3">
        <v>4</v>
      </c>
      <c r="C2659" s="3">
        <v>20</v>
      </c>
      <c r="D2659" s="3">
        <v>17</v>
      </c>
      <c r="E2659" s="4">
        <v>1118.3679999999999</v>
      </c>
      <c r="F2659" s="7">
        <v>240.43069750000001</v>
      </c>
      <c r="G2659">
        <v>240.43069750000001</v>
      </c>
      <c r="H2659" s="11">
        <v>557.638517357296</v>
      </c>
    </row>
    <row r="2660" spans="1:8" x14ac:dyDescent="0.25">
      <c r="A2660" s="3">
        <v>2024</v>
      </c>
      <c r="B2660" s="3">
        <v>4</v>
      </c>
      <c r="C2660" s="3">
        <v>20</v>
      </c>
      <c r="D2660" s="3">
        <v>18</v>
      </c>
      <c r="E2660" s="4">
        <v>1134.492</v>
      </c>
      <c r="F2660" s="6">
        <v>11.53804113</v>
      </c>
      <c r="G2660">
        <v>11.53804113</v>
      </c>
      <c r="H2660" s="11">
        <v>904.6147361907108</v>
      </c>
    </row>
    <row r="2661" spans="1:8" x14ac:dyDescent="0.25">
      <c r="A2661" s="3">
        <v>2024</v>
      </c>
      <c r="B2661" s="3">
        <v>4</v>
      </c>
      <c r="C2661" s="3">
        <v>20</v>
      </c>
      <c r="D2661" s="3">
        <v>19</v>
      </c>
      <c r="E2661" s="4">
        <v>1158.4749999999999</v>
      </c>
      <c r="F2661" s="7">
        <v>384.31525190000002</v>
      </c>
      <c r="G2661">
        <v>-384.31525190000002</v>
      </c>
      <c r="H2661" s="11">
        <v>1319.4610049298979</v>
      </c>
    </row>
    <row r="2662" spans="1:8" x14ac:dyDescent="0.25">
      <c r="A2662" s="3">
        <v>2024</v>
      </c>
      <c r="B2662" s="3">
        <v>4</v>
      </c>
      <c r="C2662" s="3">
        <v>20</v>
      </c>
      <c r="D2662" s="3">
        <v>20</v>
      </c>
      <c r="E2662" s="4">
        <v>1134.0150000000001</v>
      </c>
      <c r="F2662" s="6">
        <v>492.44766329999999</v>
      </c>
      <c r="G2662">
        <v>-492.44766329999999</v>
      </c>
      <c r="H2662" s="11">
        <v>1401.3881043560937</v>
      </c>
    </row>
    <row r="2663" spans="1:8" x14ac:dyDescent="0.25">
      <c r="A2663" s="3">
        <v>2024</v>
      </c>
      <c r="B2663" s="3">
        <v>4</v>
      </c>
      <c r="C2663" s="3">
        <v>20</v>
      </c>
      <c r="D2663" s="3">
        <v>21</v>
      </c>
      <c r="E2663" s="4">
        <v>1072.8779999999999</v>
      </c>
      <c r="F2663" s="7">
        <v>527.06544099999996</v>
      </c>
      <c r="G2663">
        <v>-527.06544099999996</v>
      </c>
      <c r="H2663" s="11">
        <v>1342.226300498568</v>
      </c>
    </row>
    <row r="2664" spans="1:8" x14ac:dyDescent="0.25">
      <c r="A2664" s="3">
        <v>2024</v>
      </c>
      <c r="B2664" s="3">
        <v>4</v>
      </c>
      <c r="C2664" s="3">
        <v>20</v>
      </c>
      <c r="D2664" s="3">
        <v>22</v>
      </c>
      <c r="E2664" s="4">
        <v>1013.645</v>
      </c>
      <c r="F2664" s="6">
        <v>422.28816590000002</v>
      </c>
      <c r="G2664">
        <v>-422.28816590000002</v>
      </c>
      <c r="H2664" s="11">
        <v>1264.6189877956929</v>
      </c>
    </row>
    <row r="2665" spans="1:8" x14ac:dyDescent="0.25">
      <c r="A2665" s="3">
        <v>2024</v>
      </c>
      <c r="B2665" s="3">
        <v>4</v>
      </c>
      <c r="C2665" s="3">
        <v>20</v>
      </c>
      <c r="D2665" s="3">
        <v>23</v>
      </c>
      <c r="E2665" s="4">
        <v>963.46600000000001</v>
      </c>
      <c r="F2665" s="7">
        <v>347.85419539999998</v>
      </c>
      <c r="G2665">
        <v>-347.85419539999998</v>
      </c>
      <c r="H2665" s="11">
        <v>1183.3163379097498</v>
      </c>
    </row>
    <row r="2666" spans="1:8" x14ac:dyDescent="0.25">
      <c r="A2666" s="3">
        <v>2024</v>
      </c>
      <c r="B2666" s="3">
        <v>4</v>
      </c>
      <c r="C2666" s="3">
        <v>21</v>
      </c>
      <c r="D2666" s="3">
        <v>0</v>
      </c>
      <c r="E2666" s="4">
        <v>911.81799999999998</v>
      </c>
      <c r="F2666" s="6">
        <v>18.38445063</v>
      </c>
      <c r="G2666">
        <v>18.38445063</v>
      </c>
      <c r="H2666" s="11">
        <v>836.29131442143967</v>
      </c>
    </row>
    <row r="2667" spans="1:8" x14ac:dyDescent="0.25">
      <c r="A2667" s="3">
        <v>2024</v>
      </c>
      <c r="B2667" s="3">
        <v>4</v>
      </c>
      <c r="C2667" s="3">
        <v>21</v>
      </c>
      <c r="D2667" s="3">
        <v>1</v>
      </c>
      <c r="E2667" s="4">
        <v>906.47400000000005</v>
      </c>
      <c r="F2667" s="7">
        <v>343.03187430000003</v>
      </c>
      <c r="G2667">
        <v>343.03187430000003</v>
      </c>
      <c r="H2667" s="11">
        <v>503.58898864243878</v>
      </c>
    </row>
    <row r="2668" spans="1:8" x14ac:dyDescent="0.25">
      <c r="A2668" s="3">
        <v>2024</v>
      </c>
      <c r="B2668" s="3">
        <v>4</v>
      </c>
      <c r="C2668" s="3">
        <v>21</v>
      </c>
      <c r="D2668" s="3">
        <v>2</v>
      </c>
      <c r="E2668" s="4">
        <v>887.15599999999995</v>
      </c>
      <c r="F2668" s="6">
        <v>338.42824869999998</v>
      </c>
      <c r="G2668">
        <v>338.42824869999998</v>
      </c>
      <c r="H2668" s="11">
        <v>497.63840346396648</v>
      </c>
    </row>
    <row r="2669" spans="1:8" x14ac:dyDescent="0.25">
      <c r="A2669" s="3">
        <v>2024</v>
      </c>
      <c r="B2669" s="3">
        <v>4</v>
      </c>
      <c r="C2669" s="3">
        <v>21</v>
      </c>
      <c r="D2669" s="3">
        <v>3</v>
      </c>
      <c r="E2669" s="4">
        <v>894.87699999999995</v>
      </c>
      <c r="F2669" s="7">
        <v>433.65403859999998</v>
      </c>
      <c r="G2669">
        <v>433.65403859999998</v>
      </c>
      <c r="H2669" s="11">
        <v>415.841685944338</v>
      </c>
    </row>
    <row r="2670" spans="1:8" x14ac:dyDescent="0.25">
      <c r="A2670" s="3">
        <v>2024</v>
      </c>
      <c r="B2670" s="3">
        <v>4</v>
      </c>
      <c r="C2670" s="3">
        <v>21</v>
      </c>
      <c r="D2670" s="3">
        <v>4</v>
      </c>
      <c r="E2670" s="4">
        <v>909.90700000000004</v>
      </c>
      <c r="F2670" s="6">
        <v>513.11900879999996</v>
      </c>
      <c r="G2670">
        <v>513.11900879999996</v>
      </c>
      <c r="H2670" s="11">
        <v>343.3453741817558</v>
      </c>
    </row>
    <row r="2671" spans="1:8" x14ac:dyDescent="0.25">
      <c r="A2671" s="3">
        <v>2024</v>
      </c>
      <c r="B2671" s="3">
        <v>4</v>
      </c>
      <c r="C2671" s="3">
        <v>21</v>
      </c>
      <c r="D2671" s="3">
        <v>5</v>
      </c>
      <c r="E2671" s="4">
        <v>927.63900000000001</v>
      </c>
      <c r="F2671" s="7">
        <v>591.70293579999998</v>
      </c>
      <c r="G2671">
        <v>591.70293579999998</v>
      </c>
      <c r="H2671" s="11">
        <v>263.7360827664719</v>
      </c>
    </row>
    <row r="2672" spans="1:8" x14ac:dyDescent="0.25">
      <c r="A2672" s="3">
        <v>2024</v>
      </c>
      <c r="B2672" s="3">
        <v>4</v>
      </c>
      <c r="C2672" s="3">
        <v>21</v>
      </c>
      <c r="D2672" s="3">
        <v>6</v>
      </c>
      <c r="E2672" s="4">
        <v>916.93700000000001</v>
      </c>
      <c r="F2672" s="6">
        <v>329.38734970000002</v>
      </c>
      <c r="G2672">
        <v>329.38734970000002</v>
      </c>
      <c r="H2672" s="11">
        <v>260.11708102972977</v>
      </c>
    </row>
    <row r="2673" spans="1:8" x14ac:dyDescent="0.25">
      <c r="A2673" s="3">
        <v>2024</v>
      </c>
      <c r="B2673" s="3">
        <v>4</v>
      </c>
      <c r="C2673" s="3">
        <v>21</v>
      </c>
      <c r="D2673" s="3">
        <v>7</v>
      </c>
      <c r="E2673" s="4">
        <v>907.36099999999999</v>
      </c>
      <c r="F2673" s="7">
        <v>42.594479069999998</v>
      </c>
      <c r="G2673">
        <v>-42.594479069999998</v>
      </c>
      <c r="H2673" s="11">
        <v>286.36630792310956</v>
      </c>
    </row>
    <row r="2674" spans="1:8" x14ac:dyDescent="0.25">
      <c r="A2674" s="3">
        <v>2024</v>
      </c>
      <c r="B2674" s="3">
        <v>4</v>
      </c>
      <c r="C2674" s="3">
        <v>21</v>
      </c>
      <c r="D2674" s="3">
        <v>8</v>
      </c>
      <c r="E2674" s="4">
        <v>887.98800000000006</v>
      </c>
      <c r="F2674" s="6">
        <v>41.011049049999997</v>
      </c>
      <c r="G2674">
        <v>41.011049049999997</v>
      </c>
      <c r="H2674" s="11">
        <v>208.78510844208648</v>
      </c>
    </row>
    <row r="2675" spans="1:8" x14ac:dyDescent="0.25">
      <c r="A2675" s="3">
        <v>2024</v>
      </c>
      <c r="B2675" s="3">
        <v>4</v>
      </c>
      <c r="C2675" s="3">
        <v>21</v>
      </c>
      <c r="D2675" s="3">
        <v>9</v>
      </c>
      <c r="E2675" s="4">
        <v>857.86900000000003</v>
      </c>
      <c r="F2675" s="7">
        <v>11.865429669999999</v>
      </c>
      <c r="G2675">
        <v>-11.865429669999999</v>
      </c>
      <c r="H2675" s="11">
        <v>274.88504381371865</v>
      </c>
    </row>
    <row r="2676" spans="1:8" x14ac:dyDescent="0.25">
      <c r="A2676" s="3">
        <v>2024</v>
      </c>
      <c r="B2676" s="3">
        <v>4</v>
      </c>
      <c r="C2676" s="3">
        <v>21</v>
      </c>
      <c r="D2676" s="3">
        <v>10</v>
      </c>
      <c r="E2676" s="4">
        <v>838.45600000000002</v>
      </c>
      <c r="F2676" s="6">
        <v>27.523436539999999</v>
      </c>
      <c r="G2676">
        <v>-27.523436539999999</v>
      </c>
      <c r="H2676" s="11">
        <v>305.75854806510819</v>
      </c>
    </row>
    <row r="2677" spans="1:8" x14ac:dyDescent="0.25">
      <c r="A2677" s="3">
        <v>2024</v>
      </c>
      <c r="B2677" s="3">
        <v>4</v>
      </c>
      <c r="C2677" s="3">
        <v>21</v>
      </c>
      <c r="D2677" s="3">
        <v>11</v>
      </c>
      <c r="E2677" s="4">
        <v>843.63099999999997</v>
      </c>
      <c r="F2677" s="7">
        <v>33.014346089999997</v>
      </c>
      <c r="G2677">
        <v>-33.014346089999997</v>
      </c>
      <c r="H2677" s="11">
        <v>278.21550719087719</v>
      </c>
    </row>
    <row r="2678" spans="1:8" x14ac:dyDescent="0.25">
      <c r="A2678" s="3">
        <v>2024</v>
      </c>
      <c r="B2678" s="3">
        <v>4</v>
      </c>
      <c r="C2678" s="3">
        <v>21</v>
      </c>
      <c r="D2678" s="3">
        <v>12</v>
      </c>
      <c r="E2678" s="4">
        <v>839.45299999999997</v>
      </c>
      <c r="F2678" s="6">
        <v>60.421058559999999</v>
      </c>
      <c r="G2678">
        <v>-60.421058559999999</v>
      </c>
      <c r="H2678" s="11">
        <v>241.45974109442366</v>
      </c>
    </row>
    <row r="2679" spans="1:8" x14ac:dyDescent="0.25">
      <c r="A2679" s="3">
        <v>2024</v>
      </c>
      <c r="B2679" s="3">
        <v>4</v>
      </c>
      <c r="C2679" s="3">
        <v>21</v>
      </c>
      <c r="D2679" s="3">
        <v>13</v>
      </c>
      <c r="E2679" s="4">
        <v>877.92499999999995</v>
      </c>
      <c r="F2679" s="7">
        <v>70.176501450000004</v>
      </c>
      <c r="G2679">
        <v>-70.176501450000004</v>
      </c>
      <c r="H2679" s="11">
        <v>238.26056798151967</v>
      </c>
    </row>
    <row r="2680" spans="1:8" x14ac:dyDescent="0.25">
      <c r="A2680" s="3">
        <v>2024</v>
      </c>
      <c r="B2680" s="3">
        <v>4</v>
      </c>
      <c r="C2680" s="3">
        <v>21</v>
      </c>
      <c r="D2680" s="3">
        <v>14</v>
      </c>
      <c r="E2680" s="4">
        <v>917.15499999999997</v>
      </c>
      <c r="F2680" s="6">
        <v>125.1331667</v>
      </c>
      <c r="G2680">
        <v>-125.1331667</v>
      </c>
      <c r="H2680" s="11">
        <v>288.94842467608186</v>
      </c>
    </row>
    <row r="2681" spans="1:8" x14ac:dyDescent="0.25">
      <c r="A2681" s="3">
        <v>2024</v>
      </c>
      <c r="B2681" s="3">
        <v>4</v>
      </c>
      <c r="C2681" s="3">
        <v>21</v>
      </c>
      <c r="D2681" s="3">
        <v>15</v>
      </c>
      <c r="E2681" s="4">
        <v>994.04</v>
      </c>
      <c r="F2681" s="7">
        <v>240.95754969999999</v>
      </c>
      <c r="G2681">
        <v>-240.95754969999999</v>
      </c>
      <c r="H2681" s="11">
        <v>443.77784387823715</v>
      </c>
    </row>
    <row r="2682" spans="1:8" x14ac:dyDescent="0.25">
      <c r="A2682" s="3">
        <v>2024</v>
      </c>
      <c r="B2682" s="3">
        <v>4</v>
      </c>
      <c r="C2682" s="3">
        <v>21</v>
      </c>
      <c r="D2682" s="3">
        <v>16</v>
      </c>
      <c r="E2682" s="4">
        <v>1076.607</v>
      </c>
      <c r="F2682" s="6">
        <v>213.36016509999999</v>
      </c>
      <c r="G2682">
        <v>-213.36016509999999</v>
      </c>
      <c r="H2682" s="11">
        <v>529.90486246565831</v>
      </c>
    </row>
    <row r="2683" spans="1:8" x14ac:dyDescent="0.25">
      <c r="A2683" s="3">
        <v>2024</v>
      </c>
      <c r="B2683" s="3">
        <v>4</v>
      </c>
      <c r="C2683" s="3">
        <v>21</v>
      </c>
      <c r="D2683" s="3">
        <v>17</v>
      </c>
      <c r="E2683" s="4">
        <v>1141.001</v>
      </c>
      <c r="F2683" s="7">
        <v>21.429930479999999</v>
      </c>
      <c r="G2683">
        <v>-21.429930479999999</v>
      </c>
      <c r="H2683" s="11">
        <v>606.11591898943948</v>
      </c>
    </row>
    <row r="2684" spans="1:8" x14ac:dyDescent="0.25">
      <c r="A2684" s="3">
        <v>2024</v>
      </c>
      <c r="B2684" s="3">
        <v>4</v>
      </c>
      <c r="C2684" s="3">
        <v>21</v>
      </c>
      <c r="D2684" s="3">
        <v>18</v>
      </c>
      <c r="E2684" s="4">
        <v>1168.088</v>
      </c>
      <c r="F2684" s="6">
        <v>127.6460957</v>
      </c>
      <c r="G2684">
        <v>127.6460957</v>
      </c>
      <c r="H2684" s="11">
        <v>818.81951956672106</v>
      </c>
    </row>
    <row r="2685" spans="1:8" x14ac:dyDescent="0.25">
      <c r="A2685" s="3">
        <v>2024</v>
      </c>
      <c r="B2685" s="3">
        <v>4</v>
      </c>
      <c r="C2685" s="3">
        <v>21</v>
      </c>
      <c r="D2685" s="3">
        <v>19</v>
      </c>
      <c r="E2685" s="4">
        <v>1198.4190000000001</v>
      </c>
      <c r="F2685" s="7">
        <v>103.9588376</v>
      </c>
      <c r="G2685">
        <v>-103.9588376</v>
      </c>
      <c r="H2685" s="11">
        <v>1101.0597057262462</v>
      </c>
    </row>
    <row r="2686" spans="1:8" x14ac:dyDescent="0.25">
      <c r="A2686" s="3">
        <v>2024</v>
      </c>
      <c r="B2686" s="3">
        <v>4</v>
      </c>
      <c r="C2686" s="3">
        <v>21</v>
      </c>
      <c r="D2686" s="3">
        <v>20</v>
      </c>
      <c r="E2686" s="4">
        <v>1171.8989999999999</v>
      </c>
      <c r="F2686" s="6">
        <v>466.01591400000001</v>
      </c>
      <c r="G2686">
        <v>-466.01591400000001</v>
      </c>
      <c r="H2686" s="11">
        <v>1459.5256658677279</v>
      </c>
    </row>
    <row r="2687" spans="1:8" x14ac:dyDescent="0.25">
      <c r="A2687" s="3">
        <v>2024</v>
      </c>
      <c r="B2687" s="3">
        <v>4</v>
      </c>
      <c r="C2687" s="3">
        <v>21</v>
      </c>
      <c r="D2687" s="3">
        <v>21</v>
      </c>
      <c r="E2687" s="4">
        <v>1108.405</v>
      </c>
      <c r="F2687" s="7">
        <v>480.2683318</v>
      </c>
      <c r="G2687">
        <v>-480.2683318</v>
      </c>
      <c r="H2687" s="11">
        <v>1436.7068659908578</v>
      </c>
    </row>
    <row r="2688" spans="1:8" x14ac:dyDescent="0.25">
      <c r="A2688" s="3">
        <v>2024</v>
      </c>
      <c r="B2688" s="3">
        <v>4</v>
      </c>
      <c r="C2688" s="3">
        <v>21</v>
      </c>
      <c r="D2688" s="3">
        <v>22</v>
      </c>
      <c r="E2688" s="4">
        <v>1034.2719999999999</v>
      </c>
      <c r="F2688" s="6">
        <v>348.34562460000001</v>
      </c>
      <c r="G2688">
        <v>-348.34562460000001</v>
      </c>
      <c r="H2688" s="11">
        <v>1276.4957305431903</v>
      </c>
    </row>
    <row r="2689" spans="1:8" x14ac:dyDescent="0.25">
      <c r="A2689" s="3">
        <v>2024</v>
      </c>
      <c r="B2689" s="3">
        <v>4</v>
      </c>
      <c r="C2689" s="3">
        <v>21</v>
      </c>
      <c r="D2689" s="3">
        <v>23</v>
      </c>
      <c r="E2689" s="4">
        <v>975.87800000000004</v>
      </c>
      <c r="F2689" s="7">
        <v>257.14701930000001</v>
      </c>
      <c r="G2689">
        <v>-257.14701930000001</v>
      </c>
      <c r="H2689" s="11">
        <v>1145.9332868123574</v>
      </c>
    </row>
    <row r="2690" spans="1:8" x14ac:dyDescent="0.25">
      <c r="A2690" s="3">
        <v>2024</v>
      </c>
      <c r="B2690" s="3">
        <v>4</v>
      </c>
      <c r="C2690" s="3">
        <v>22</v>
      </c>
      <c r="D2690" s="3">
        <v>0</v>
      </c>
      <c r="E2690" s="4">
        <v>951.51700000000005</v>
      </c>
      <c r="F2690" s="6">
        <v>72.876303379999996</v>
      </c>
      <c r="G2690">
        <v>-72.876303379999996</v>
      </c>
      <c r="H2690" s="11">
        <v>906.14213543506628</v>
      </c>
    </row>
    <row r="2691" spans="1:8" x14ac:dyDescent="0.25">
      <c r="A2691" s="3">
        <v>2024</v>
      </c>
      <c r="B2691" s="3">
        <v>4</v>
      </c>
      <c r="C2691" s="3">
        <v>22</v>
      </c>
      <c r="D2691" s="3">
        <v>1</v>
      </c>
      <c r="E2691" s="4">
        <v>924.74900000000002</v>
      </c>
      <c r="F2691" s="7">
        <v>37.913220279999997</v>
      </c>
      <c r="G2691">
        <v>-37.913220279999997</v>
      </c>
      <c r="H2691" s="11">
        <v>845.68368189640728</v>
      </c>
    </row>
    <row r="2692" spans="1:8" x14ac:dyDescent="0.25">
      <c r="A2692" s="3">
        <v>2024</v>
      </c>
      <c r="B2692" s="3">
        <v>4</v>
      </c>
      <c r="C2692" s="3">
        <v>22</v>
      </c>
      <c r="D2692" s="3">
        <v>2</v>
      </c>
      <c r="E2692" s="4">
        <v>925.75199999999995</v>
      </c>
      <c r="F2692" s="6">
        <v>171.3821063</v>
      </c>
      <c r="G2692">
        <v>-171.3821063</v>
      </c>
      <c r="H2692" s="11">
        <v>974.02183727004535</v>
      </c>
    </row>
    <row r="2693" spans="1:8" x14ac:dyDescent="0.25">
      <c r="A2693" s="3">
        <v>2024</v>
      </c>
      <c r="B2693" s="3">
        <v>4</v>
      </c>
      <c r="C2693" s="3">
        <v>22</v>
      </c>
      <c r="D2693" s="3">
        <v>3</v>
      </c>
      <c r="E2693" s="4">
        <v>948.69100000000003</v>
      </c>
      <c r="F2693" s="7">
        <v>366.6305041</v>
      </c>
      <c r="G2693">
        <v>-366.6305041</v>
      </c>
      <c r="H2693" s="11">
        <v>1197.82104784633</v>
      </c>
    </row>
    <row r="2694" spans="1:8" x14ac:dyDescent="0.25">
      <c r="A2694" s="3">
        <v>2024</v>
      </c>
      <c r="B2694" s="3">
        <v>4</v>
      </c>
      <c r="C2694" s="3">
        <v>22</v>
      </c>
      <c r="D2694" s="3">
        <v>4</v>
      </c>
      <c r="E2694" s="4">
        <v>1003.768</v>
      </c>
      <c r="F2694" s="6">
        <v>429.69303079999997</v>
      </c>
      <c r="G2694">
        <v>-429.69303079999997</v>
      </c>
      <c r="H2694" s="11">
        <v>1324.7971699313327</v>
      </c>
    </row>
    <row r="2695" spans="1:8" x14ac:dyDescent="0.25">
      <c r="A2695" s="3">
        <v>2024</v>
      </c>
      <c r="B2695" s="3">
        <v>4</v>
      </c>
      <c r="C2695" s="3">
        <v>22</v>
      </c>
      <c r="D2695" s="3">
        <v>5</v>
      </c>
      <c r="E2695" s="4">
        <v>1066.8489999999999</v>
      </c>
      <c r="F2695" s="7">
        <v>447.71796069999999</v>
      </c>
      <c r="G2695">
        <v>-447.71796069999999</v>
      </c>
      <c r="H2695" s="11">
        <v>1404.2606839412595</v>
      </c>
    </row>
    <row r="2696" spans="1:8" x14ac:dyDescent="0.25">
      <c r="A2696" s="3">
        <v>2024</v>
      </c>
      <c r="B2696" s="3">
        <v>4</v>
      </c>
      <c r="C2696" s="3">
        <v>22</v>
      </c>
      <c r="D2696" s="3">
        <v>6</v>
      </c>
      <c r="E2696" s="4">
        <v>1091.779</v>
      </c>
      <c r="F2696" s="6">
        <v>892.0151439</v>
      </c>
      <c r="G2696">
        <v>-892.0151439</v>
      </c>
      <c r="H2696" s="11">
        <v>1511.1061901191765</v>
      </c>
    </row>
    <row r="2697" spans="1:8" x14ac:dyDescent="0.25">
      <c r="A2697" s="3">
        <v>2024</v>
      </c>
      <c r="B2697" s="3">
        <v>4</v>
      </c>
      <c r="C2697" s="3">
        <v>22</v>
      </c>
      <c r="D2697" s="3">
        <v>7</v>
      </c>
      <c r="E2697" s="4">
        <v>1062.04</v>
      </c>
      <c r="F2697" s="7">
        <v>1040.647903</v>
      </c>
      <c r="G2697">
        <v>-1040.647903</v>
      </c>
      <c r="H2697" s="11">
        <v>1432.8145184135506</v>
      </c>
    </row>
    <row r="2698" spans="1:8" x14ac:dyDescent="0.25">
      <c r="A2698" s="3">
        <v>2024</v>
      </c>
      <c r="B2698" s="3">
        <v>4</v>
      </c>
      <c r="C2698" s="3">
        <v>22</v>
      </c>
      <c r="D2698" s="3">
        <v>8</v>
      </c>
      <c r="E2698" s="4">
        <v>1031.6089999999999</v>
      </c>
      <c r="F2698" s="6">
        <v>1176.0516970000001</v>
      </c>
      <c r="G2698">
        <v>-1176.0516970000001</v>
      </c>
      <c r="H2698" s="11">
        <v>1480.3277422652134</v>
      </c>
    </row>
    <row r="2699" spans="1:8" x14ac:dyDescent="0.25">
      <c r="A2699" s="3">
        <v>2024</v>
      </c>
      <c r="B2699" s="3">
        <v>4</v>
      </c>
      <c r="C2699" s="3">
        <v>22</v>
      </c>
      <c r="D2699" s="3">
        <v>9</v>
      </c>
      <c r="E2699" s="4">
        <v>1009.272</v>
      </c>
      <c r="F2699" s="7">
        <v>1260.2092110000001</v>
      </c>
      <c r="G2699">
        <v>-1260.2092110000001</v>
      </c>
      <c r="H2699" s="11">
        <v>1603.917124223989</v>
      </c>
    </row>
    <row r="2700" spans="1:8" x14ac:dyDescent="0.25">
      <c r="A2700" s="3">
        <v>2024</v>
      </c>
      <c r="B2700" s="3">
        <v>4</v>
      </c>
      <c r="C2700" s="3">
        <v>22</v>
      </c>
      <c r="D2700" s="3">
        <v>10</v>
      </c>
      <c r="E2700" s="4">
        <v>979.06100000000004</v>
      </c>
      <c r="F2700" s="6">
        <v>1033.288847</v>
      </c>
      <c r="G2700">
        <v>-1033.288847</v>
      </c>
      <c r="H2700" s="11">
        <v>1401.8732178639771</v>
      </c>
    </row>
    <row r="2701" spans="1:8" x14ac:dyDescent="0.25">
      <c r="A2701" s="3">
        <v>2024</v>
      </c>
      <c r="B2701" s="3">
        <v>4</v>
      </c>
      <c r="C2701" s="3">
        <v>22</v>
      </c>
      <c r="D2701" s="3">
        <v>11</v>
      </c>
      <c r="E2701" s="4">
        <v>950.15099999999995</v>
      </c>
      <c r="F2701" s="7">
        <v>659.88263229999995</v>
      </c>
      <c r="G2701">
        <v>-659.88263229999995</v>
      </c>
      <c r="H2701" s="11">
        <v>1185.093688082007</v>
      </c>
    </row>
    <row r="2702" spans="1:8" x14ac:dyDescent="0.25">
      <c r="A2702" s="3">
        <v>2024</v>
      </c>
      <c r="B2702" s="3">
        <v>4</v>
      </c>
      <c r="C2702" s="3">
        <v>22</v>
      </c>
      <c r="D2702" s="3">
        <v>12</v>
      </c>
      <c r="E2702" s="4">
        <v>973.28800000000001</v>
      </c>
      <c r="F2702" s="6">
        <v>758.99916789999997</v>
      </c>
      <c r="G2702">
        <v>-758.99916789999997</v>
      </c>
      <c r="H2702" s="11">
        <v>1270.0391444680854</v>
      </c>
    </row>
    <row r="2703" spans="1:8" x14ac:dyDescent="0.25">
      <c r="A2703" s="3">
        <v>2024</v>
      </c>
      <c r="B2703" s="3">
        <v>4</v>
      </c>
      <c r="C2703" s="3">
        <v>22</v>
      </c>
      <c r="D2703" s="3">
        <v>13</v>
      </c>
      <c r="E2703" s="4">
        <v>1011</v>
      </c>
      <c r="F2703" s="7">
        <v>886.76312510000002</v>
      </c>
      <c r="G2703">
        <v>-886.76312510000002</v>
      </c>
      <c r="H2703" s="11">
        <v>1347.5788618030051</v>
      </c>
    </row>
    <row r="2704" spans="1:8" x14ac:dyDescent="0.25">
      <c r="A2704" s="3">
        <v>2024</v>
      </c>
      <c r="B2704" s="3">
        <v>4</v>
      </c>
      <c r="C2704" s="3">
        <v>22</v>
      </c>
      <c r="D2704" s="3">
        <v>14</v>
      </c>
      <c r="E2704" s="4">
        <v>1098.239</v>
      </c>
      <c r="F2704" s="6">
        <v>908.45489339999995</v>
      </c>
      <c r="G2704">
        <v>-908.45489339999995</v>
      </c>
      <c r="H2704" s="11">
        <v>1511.8626399344121</v>
      </c>
    </row>
    <row r="2705" spans="1:8" x14ac:dyDescent="0.25">
      <c r="A2705" s="3">
        <v>2024</v>
      </c>
      <c r="B2705" s="3">
        <v>4</v>
      </c>
      <c r="C2705" s="3">
        <v>22</v>
      </c>
      <c r="D2705" s="3">
        <v>15</v>
      </c>
      <c r="E2705" s="4">
        <v>1172.807</v>
      </c>
      <c r="F2705" s="7">
        <v>787.73790929999996</v>
      </c>
      <c r="G2705">
        <v>-787.73790929999996</v>
      </c>
      <c r="H2705" s="11">
        <v>1499.0565521536319</v>
      </c>
    </row>
    <row r="2706" spans="1:8" x14ac:dyDescent="0.25">
      <c r="A2706" s="3">
        <v>2024</v>
      </c>
      <c r="B2706" s="3">
        <v>4</v>
      </c>
      <c r="C2706" s="3">
        <v>22</v>
      </c>
      <c r="D2706" s="3">
        <v>16</v>
      </c>
      <c r="E2706" s="4">
        <v>1210.8130000000001</v>
      </c>
      <c r="F2706" s="6">
        <v>689.99734460000002</v>
      </c>
      <c r="G2706">
        <v>-689.99734460000002</v>
      </c>
      <c r="H2706" s="11">
        <v>1488.9081819097412</v>
      </c>
    </row>
    <row r="2707" spans="1:8" x14ac:dyDescent="0.25">
      <c r="A2707" s="3">
        <v>2024</v>
      </c>
      <c r="B2707" s="3">
        <v>4</v>
      </c>
      <c r="C2707" s="3">
        <v>22</v>
      </c>
      <c r="D2707" s="3">
        <v>17</v>
      </c>
      <c r="E2707" s="4">
        <v>1239.596</v>
      </c>
      <c r="F2707" s="7">
        <v>574.77575979999995</v>
      </c>
      <c r="G2707">
        <v>-574.77575979999995</v>
      </c>
      <c r="H2707" s="11">
        <v>1497.2038119616932</v>
      </c>
    </row>
    <row r="2708" spans="1:8" x14ac:dyDescent="0.25">
      <c r="A2708" s="3">
        <v>2024</v>
      </c>
      <c r="B2708" s="3">
        <v>4</v>
      </c>
      <c r="C2708" s="3">
        <v>22</v>
      </c>
      <c r="D2708" s="3">
        <v>18</v>
      </c>
      <c r="E2708" s="4">
        <v>1257.4960000000001</v>
      </c>
      <c r="F2708" s="6">
        <v>597.82932140000003</v>
      </c>
      <c r="G2708">
        <v>-597.82932140000003</v>
      </c>
      <c r="H2708" s="11">
        <v>1609.5147257397739</v>
      </c>
    </row>
    <row r="2709" spans="1:8" x14ac:dyDescent="0.25">
      <c r="A2709" s="3">
        <v>2024</v>
      </c>
      <c r="B2709" s="3">
        <v>4</v>
      </c>
      <c r="C2709" s="3">
        <v>22</v>
      </c>
      <c r="D2709" s="3">
        <v>19</v>
      </c>
      <c r="E2709" s="4">
        <v>1314.09</v>
      </c>
      <c r="F2709" s="7">
        <v>1034.647052</v>
      </c>
      <c r="G2709">
        <v>-1034.647052</v>
      </c>
      <c r="H2709" s="11">
        <v>2028.5102886770205</v>
      </c>
    </row>
    <row r="2710" spans="1:8" x14ac:dyDescent="0.25">
      <c r="A2710" s="3">
        <v>2024</v>
      </c>
      <c r="B2710" s="3">
        <v>4</v>
      </c>
      <c r="C2710" s="3">
        <v>22</v>
      </c>
      <c r="D2710" s="3">
        <v>20</v>
      </c>
      <c r="E2710" s="4">
        <v>1274.1389999999999</v>
      </c>
      <c r="F2710" s="6">
        <v>1118.200846</v>
      </c>
      <c r="G2710">
        <v>-1118.200846</v>
      </c>
      <c r="H2710" s="11">
        <v>2098.2765832772634</v>
      </c>
    </row>
    <row r="2711" spans="1:8" x14ac:dyDescent="0.25">
      <c r="A2711" s="3">
        <v>2024</v>
      </c>
      <c r="B2711" s="3">
        <v>4</v>
      </c>
      <c r="C2711" s="3">
        <v>22</v>
      </c>
      <c r="D2711" s="3">
        <v>21</v>
      </c>
      <c r="E2711" s="4">
        <v>1197.425</v>
      </c>
      <c r="F2711" s="7">
        <v>1150.3518059999999</v>
      </c>
      <c r="G2711">
        <v>-1150.3518059999999</v>
      </c>
      <c r="H2711" s="11">
        <v>2105.0335460317747</v>
      </c>
    </row>
    <row r="2712" spans="1:8" x14ac:dyDescent="0.25">
      <c r="A2712" s="3">
        <v>2024</v>
      </c>
      <c r="B2712" s="3">
        <v>4</v>
      </c>
      <c r="C2712" s="3">
        <v>22</v>
      </c>
      <c r="D2712" s="3">
        <v>22</v>
      </c>
      <c r="E2712" s="4">
        <v>1142.019</v>
      </c>
      <c r="F2712" s="6">
        <v>1197.011741</v>
      </c>
      <c r="G2712">
        <v>-1197.011741</v>
      </c>
      <c r="H2712" s="11">
        <v>2166.5006217898085</v>
      </c>
    </row>
    <row r="2713" spans="1:8" x14ac:dyDescent="0.25">
      <c r="A2713" s="3">
        <v>2024</v>
      </c>
      <c r="B2713" s="3">
        <v>4</v>
      </c>
      <c r="C2713" s="3">
        <v>22</v>
      </c>
      <c r="D2713" s="3">
        <v>23</v>
      </c>
      <c r="E2713" s="4">
        <v>1070.056</v>
      </c>
      <c r="F2713" s="7">
        <v>1174.073684</v>
      </c>
      <c r="G2713">
        <v>-1174.073684</v>
      </c>
      <c r="H2713" s="11">
        <v>2078.033098385084</v>
      </c>
    </row>
    <row r="2714" spans="1:8" x14ac:dyDescent="0.25">
      <c r="A2714" s="3">
        <v>2024</v>
      </c>
      <c r="B2714" s="3">
        <v>4</v>
      </c>
      <c r="C2714" s="3">
        <v>23</v>
      </c>
      <c r="D2714" s="3">
        <v>0</v>
      </c>
      <c r="E2714" s="4">
        <v>1050.604</v>
      </c>
      <c r="F2714" s="6">
        <v>1163.7506060000001</v>
      </c>
      <c r="G2714">
        <v>-1163.7506060000001</v>
      </c>
      <c r="H2714" s="11">
        <v>2053.6701185381926</v>
      </c>
    </row>
    <row r="2715" spans="1:8" x14ac:dyDescent="0.25">
      <c r="A2715" s="3">
        <v>2024</v>
      </c>
      <c r="B2715" s="3">
        <v>4</v>
      </c>
      <c r="C2715" s="3">
        <v>23</v>
      </c>
      <c r="D2715" s="3">
        <v>1</v>
      </c>
      <c r="E2715" s="4">
        <v>1029.769</v>
      </c>
      <c r="F2715" s="7">
        <v>1178.043056</v>
      </c>
      <c r="G2715">
        <v>-1178.043056</v>
      </c>
      <c r="H2715" s="11">
        <v>2062.7481622061982</v>
      </c>
    </row>
    <row r="2716" spans="1:8" x14ac:dyDescent="0.25">
      <c r="A2716" s="3">
        <v>2024</v>
      </c>
      <c r="B2716" s="3">
        <v>4</v>
      </c>
      <c r="C2716" s="3">
        <v>23</v>
      </c>
      <c r="D2716" s="3">
        <v>2</v>
      </c>
      <c r="E2716" s="4">
        <v>1018.829</v>
      </c>
      <c r="F2716" s="6">
        <v>1071.245173</v>
      </c>
      <c r="G2716">
        <v>-1071.245173</v>
      </c>
      <c r="H2716" s="11">
        <v>1913.8443677603614</v>
      </c>
    </row>
    <row r="2717" spans="1:8" x14ac:dyDescent="0.25">
      <c r="A2717" s="3">
        <v>2024</v>
      </c>
      <c r="B2717" s="3">
        <v>4</v>
      </c>
      <c r="C2717" s="3">
        <v>23</v>
      </c>
      <c r="D2717" s="3">
        <v>3</v>
      </c>
      <c r="E2717" s="4">
        <v>993.69299999999998</v>
      </c>
      <c r="F2717" s="7">
        <v>786.14235550000001</v>
      </c>
      <c r="G2717">
        <v>-786.14235550000001</v>
      </c>
      <c r="H2717" s="11">
        <v>1608.2057280310241</v>
      </c>
    </row>
    <row r="2718" spans="1:8" x14ac:dyDescent="0.25">
      <c r="A2718" s="3">
        <v>2024</v>
      </c>
      <c r="B2718" s="3">
        <v>4</v>
      </c>
      <c r="C2718" s="3">
        <v>23</v>
      </c>
      <c r="D2718" s="3">
        <v>4</v>
      </c>
      <c r="E2718" s="4">
        <v>1025.048</v>
      </c>
      <c r="F2718" s="6">
        <v>706.36532810000006</v>
      </c>
      <c r="G2718">
        <v>-706.36532810000006</v>
      </c>
      <c r="H2718" s="11">
        <v>1580.5617255381912</v>
      </c>
    </row>
    <row r="2719" spans="1:8" x14ac:dyDescent="0.25">
      <c r="A2719" s="3">
        <v>2024</v>
      </c>
      <c r="B2719" s="3">
        <v>4</v>
      </c>
      <c r="C2719" s="3">
        <v>23</v>
      </c>
      <c r="D2719" s="3">
        <v>5</v>
      </c>
      <c r="E2719" s="4">
        <v>1062.134</v>
      </c>
      <c r="F2719" s="7">
        <v>588.11228879999999</v>
      </c>
      <c r="G2719">
        <v>-588.11228879999999</v>
      </c>
      <c r="H2719" s="11">
        <v>1546.2587033156719</v>
      </c>
    </row>
    <row r="2720" spans="1:8" x14ac:dyDescent="0.25">
      <c r="A2720" s="3">
        <v>2024</v>
      </c>
      <c r="B2720" s="3">
        <v>4</v>
      </c>
      <c r="C2720" s="3">
        <v>23</v>
      </c>
      <c r="D2720" s="3">
        <v>6</v>
      </c>
      <c r="E2720" s="4">
        <v>1054.896</v>
      </c>
      <c r="F2720" s="6">
        <v>639.53849170000001</v>
      </c>
      <c r="G2720">
        <v>-639.53849170000001</v>
      </c>
      <c r="H2720" s="11">
        <v>1191.9770917110714</v>
      </c>
    </row>
    <row r="2721" spans="1:8" x14ac:dyDescent="0.25">
      <c r="A2721" s="3">
        <v>2024</v>
      </c>
      <c r="B2721" s="3">
        <v>4</v>
      </c>
      <c r="C2721" s="3">
        <v>23</v>
      </c>
      <c r="D2721" s="3">
        <v>7</v>
      </c>
      <c r="E2721" s="4">
        <v>977.45500000000004</v>
      </c>
      <c r="F2721" s="7">
        <v>356.07059959999998</v>
      </c>
      <c r="G2721">
        <v>-356.07059959999998</v>
      </c>
      <c r="H2721" s="11">
        <v>607.37800131518225</v>
      </c>
    </row>
    <row r="2722" spans="1:8" x14ac:dyDescent="0.25">
      <c r="A2722" s="3">
        <v>2024</v>
      </c>
      <c r="B2722" s="3">
        <v>4</v>
      </c>
      <c r="C2722" s="3">
        <v>23</v>
      </c>
      <c r="D2722" s="3">
        <v>8</v>
      </c>
      <c r="E2722" s="4">
        <v>982.87599999999998</v>
      </c>
      <c r="F2722" s="6">
        <v>270.160369</v>
      </c>
      <c r="G2722">
        <v>-270.160369</v>
      </c>
      <c r="H2722" s="11">
        <v>504.00825266469462</v>
      </c>
    </row>
    <row r="2723" spans="1:8" x14ac:dyDescent="0.25">
      <c r="A2723" s="3">
        <v>2024</v>
      </c>
      <c r="B2723" s="3">
        <v>4</v>
      </c>
      <c r="C2723" s="3">
        <v>23</v>
      </c>
      <c r="D2723" s="3">
        <v>9</v>
      </c>
      <c r="E2723" s="4">
        <v>948.98599999999999</v>
      </c>
      <c r="F2723" s="7">
        <v>188.01458510000001</v>
      </c>
      <c r="G2723">
        <v>-188.01458510000001</v>
      </c>
      <c r="H2723" s="11">
        <v>431.4517183682882</v>
      </c>
    </row>
    <row r="2724" spans="1:8" x14ac:dyDescent="0.25">
      <c r="A2724" s="3">
        <v>2024</v>
      </c>
      <c r="B2724" s="3">
        <v>4</v>
      </c>
      <c r="C2724" s="3">
        <v>23</v>
      </c>
      <c r="D2724" s="3">
        <v>10</v>
      </c>
      <c r="E2724" s="4">
        <v>951.96</v>
      </c>
      <c r="F2724" s="6">
        <v>170.5120288</v>
      </c>
      <c r="G2724">
        <v>-170.5120288</v>
      </c>
      <c r="H2724" s="11">
        <v>432.83158565556994</v>
      </c>
    </row>
    <row r="2725" spans="1:8" x14ac:dyDescent="0.25">
      <c r="A2725" s="3">
        <v>2024</v>
      </c>
      <c r="B2725" s="3">
        <v>4</v>
      </c>
      <c r="C2725" s="3">
        <v>23</v>
      </c>
      <c r="D2725" s="3">
        <v>11</v>
      </c>
      <c r="E2725" s="4">
        <v>994.46</v>
      </c>
      <c r="F2725" s="7">
        <v>387.63148489999998</v>
      </c>
      <c r="G2725">
        <v>-387.63148489999998</v>
      </c>
      <c r="H2725" s="11">
        <v>648.32204089955735</v>
      </c>
    </row>
    <row r="2726" spans="1:8" x14ac:dyDescent="0.25">
      <c r="A2726" s="3">
        <v>2024</v>
      </c>
      <c r="B2726" s="3">
        <v>4</v>
      </c>
      <c r="C2726" s="3">
        <v>23</v>
      </c>
      <c r="D2726" s="3">
        <v>12</v>
      </c>
      <c r="E2726" s="4">
        <v>1037.3209999999999</v>
      </c>
      <c r="F2726" s="6">
        <v>525.33626470000002</v>
      </c>
      <c r="G2726">
        <v>-525.33626470000002</v>
      </c>
      <c r="H2726" s="11">
        <v>798.06017794687364</v>
      </c>
    </row>
    <row r="2727" spans="1:8" x14ac:dyDescent="0.25">
      <c r="A2727" s="3">
        <v>2024</v>
      </c>
      <c r="B2727" s="3">
        <v>4</v>
      </c>
      <c r="C2727" s="3">
        <v>23</v>
      </c>
      <c r="D2727" s="3">
        <v>13</v>
      </c>
      <c r="E2727" s="4">
        <v>1078.0899999999999</v>
      </c>
      <c r="F2727" s="7">
        <v>534.59015790000001</v>
      </c>
      <c r="G2727">
        <v>-534.59015790000001</v>
      </c>
      <c r="H2727" s="11">
        <v>766.68660638595475</v>
      </c>
    </row>
    <row r="2728" spans="1:8" x14ac:dyDescent="0.25">
      <c r="A2728" s="3">
        <v>2024</v>
      </c>
      <c r="B2728" s="3">
        <v>4</v>
      </c>
      <c r="C2728" s="3">
        <v>23</v>
      </c>
      <c r="D2728" s="3">
        <v>14</v>
      </c>
      <c r="E2728" s="4">
        <v>1143.893</v>
      </c>
      <c r="F2728" s="6">
        <v>591.14813949999996</v>
      </c>
      <c r="G2728">
        <v>-591.14813949999996</v>
      </c>
      <c r="H2728" s="11">
        <v>872.5241489786938</v>
      </c>
    </row>
    <row r="2729" spans="1:8" x14ac:dyDescent="0.25">
      <c r="A2729" s="3">
        <v>2024</v>
      </c>
      <c r="B2729" s="3">
        <v>4</v>
      </c>
      <c r="C2729" s="3">
        <v>23</v>
      </c>
      <c r="D2729" s="3">
        <v>15</v>
      </c>
      <c r="E2729" s="4">
        <v>1227.1110000000001</v>
      </c>
      <c r="F2729" s="7">
        <v>633.82579499999997</v>
      </c>
      <c r="G2729">
        <v>-633.82579499999997</v>
      </c>
      <c r="H2729" s="11">
        <v>994.55187012388205</v>
      </c>
    </row>
    <row r="2730" spans="1:8" x14ac:dyDescent="0.25">
      <c r="A2730" s="3">
        <v>2024</v>
      </c>
      <c r="B2730" s="3">
        <v>4</v>
      </c>
      <c r="C2730" s="3">
        <v>23</v>
      </c>
      <c r="D2730" s="3">
        <v>16</v>
      </c>
      <c r="E2730" s="4">
        <v>1279.2619999999999</v>
      </c>
      <c r="F2730" s="6">
        <v>535.75013019999994</v>
      </c>
      <c r="G2730">
        <v>-535.75013019999994</v>
      </c>
      <c r="H2730" s="11">
        <v>1019.9572309301273</v>
      </c>
    </row>
    <row r="2731" spans="1:8" x14ac:dyDescent="0.25">
      <c r="A2731" s="3">
        <v>2024</v>
      </c>
      <c r="B2731" s="3">
        <v>4</v>
      </c>
      <c r="C2731" s="3">
        <v>23</v>
      </c>
      <c r="D2731" s="3">
        <v>17</v>
      </c>
      <c r="E2731" s="4">
        <v>1322.7429999999999</v>
      </c>
      <c r="F2731" s="7">
        <v>251.96499360000001</v>
      </c>
      <c r="G2731">
        <v>-251.96499360000001</v>
      </c>
      <c r="H2731" s="11">
        <v>1014.90222166068</v>
      </c>
    </row>
    <row r="2732" spans="1:8" x14ac:dyDescent="0.25">
      <c r="A2732" s="3">
        <v>2024</v>
      </c>
      <c r="B2732" s="3">
        <v>4</v>
      </c>
      <c r="C2732" s="3">
        <v>23</v>
      </c>
      <c r="D2732" s="3">
        <v>18</v>
      </c>
      <c r="E2732" s="4">
        <v>1302.492</v>
      </c>
      <c r="F2732" s="6">
        <v>36.297403160000002</v>
      </c>
      <c r="G2732">
        <v>-36.297403160000002</v>
      </c>
      <c r="H2732" s="11">
        <v>1051.4711407091274</v>
      </c>
    </row>
    <row r="2733" spans="1:8" x14ac:dyDescent="0.25">
      <c r="A2733" s="3">
        <v>2024</v>
      </c>
      <c r="B2733" s="3">
        <v>4</v>
      </c>
      <c r="C2733" s="3">
        <v>23</v>
      </c>
      <c r="D2733" s="3">
        <v>19</v>
      </c>
      <c r="E2733" s="4">
        <v>1310.934</v>
      </c>
      <c r="F2733" s="7">
        <v>235.64445810000001</v>
      </c>
      <c r="G2733">
        <v>-235.64445810000001</v>
      </c>
      <c r="H2733" s="11">
        <v>1305.9122738730312</v>
      </c>
    </row>
    <row r="2734" spans="1:8" x14ac:dyDescent="0.25">
      <c r="A2734" s="3">
        <v>2024</v>
      </c>
      <c r="B2734" s="3">
        <v>4</v>
      </c>
      <c r="C2734" s="3">
        <v>23</v>
      </c>
      <c r="D2734" s="3">
        <v>20</v>
      </c>
      <c r="E2734" s="4">
        <v>1259.5260000000001</v>
      </c>
      <c r="F2734" s="6">
        <v>649.12560229999997</v>
      </c>
      <c r="G2734">
        <v>-649.12560229999997</v>
      </c>
      <c r="H2734" s="11">
        <v>1629.0387141406006</v>
      </c>
    </row>
    <row r="2735" spans="1:8" x14ac:dyDescent="0.25">
      <c r="A2735" s="3">
        <v>2024</v>
      </c>
      <c r="B2735" s="3">
        <v>4</v>
      </c>
      <c r="C2735" s="3">
        <v>23</v>
      </c>
      <c r="D2735" s="3">
        <v>21</v>
      </c>
      <c r="E2735" s="4">
        <v>1175.421</v>
      </c>
      <c r="F2735" s="7">
        <v>739.49300319999998</v>
      </c>
      <c r="G2735">
        <v>-739.49300319999998</v>
      </c>
      <c r="H2735" s="11">
        <v>1649.1822078152722</v>
      </c>
    </row>
    <row r="2736" spans="1:8" x14ac:dyDescent="0.25">
      <c r="A2736" s="3">
        <v>2024</v>
      </c>
      <c r="B2736" s="3">
        <v>4</v>
      </c>
      <c r="C2736" s="3">
        <v>23</v>
      </c>
      <c r="D2736" s="3">
        <v>22</v>
      </c>
      <c r="E2736" s="4">
        <v>1094.0319999999999</v>
      </c>
      <c r="F2736" s="6">
        <v>524.84380659999999</v>
      </c>
      <c r="G2736">
        <v>-524.84380659999999</v>
      </c>
      <c r="H2736" s="11">
        <v>1555.9091286351895</v>
      </c>
    </row>
    <row r="2737" spans="1:8" x14ac:dyDescent="0.25">
      <c r="A2737" s="3">
        <v>2024</v>
      </c>
      <c r="B2737" s="3">
        <v>4</v>
      </c>
      <c r="C2737" s="3">
        <v>23</v>
      </c>
      <c r="D2737" s="3">
        <v>23</v>
      </c>
      <c r="E2737" s="4">
        <v>1023.877</v>
      </c>
      <c r="F2737" s="7">
        <v>475.70131889999999</v>
      </c>
      <c r="G2737">
        <v>-475.70131889999999</v>
      </c>
      <c r="H2737" s="11">
        <v>1506.5128221168193</v>
      </c>
    </row>
    <row r="2738" spans="1:8" x14ac:dyDescent="0.25">
      <c r="A2738" s="3">
        <v>2024</v>
      </c>
      <c r="B2738" s="3">
        <v>4</v>
      </c>
      <c r="C2738" s="3">
        <v>24</v>
      </c>
      <c r="D2738" s="3">
        <v>0</v>
      </c>
      <c r="E2738" s="4">
        <v>953.62400000000002</v>
      </c>
      <c r="F2738" s="6">
        <v>228.5957051</v>
      </c>
      <c r="G2738">
        <v>-228.5957051</v>
      </c>
      <c r="H2738" s="11">
        <v>1183.8084448532254</v>
      </c>
    </row>
    <row r="2739" spans="1:8" x14ac:dyDescent="0.25">
      <c r="A2739" s="3">
        <v>2024</v>
      </c>
      <c r="B2739" s="3">
        <v>4</v>
      </c>
      <c r="C2739" s="3">
        <v>24</v>
      </c>
      <c r="D2739" s="3">
        <v>1</v>
      </c>
      <c r="E2739" s="4">
        <v>938.03099999999995</v>
      </c>
      <c r="F2739" s="7">
        <v>237.88669390000001</v>
      </c>
      <c r="G2739">
        <v>-237.88669390000001</v>
      </c>
      <c r="H2739" s="11">
        <v>1179.9842932277095</v>
      </c>
    </row>
    <row r="2740" spans="1:8" x14ac:dyDescent="0.25">
      <c r="A2740" s="3">
        <v>2024</v>
      </c>
      <c r="B2740" s="3">
        <v>4</v>
      </c>
      <c r="C2740" s="3">
        <v>24</v>
      </c>
      <c r="D2740" s="3">
        <v>2</v>
      </c>
      <c r="E2740" s="4">
        <v>919.53700000000003</v>
      </c>
      <c r="F2740" s="6">
        <v>259.93679059999999</v>
      </c>
      <c r="G2740">
        <v>-259.93679059999999</v>
      </c>
      <c r="H2740" s="11">
        <v>1214.0801593218425</v>
      </c>
    </row>
    <row r="2741" spans="1:8" x14ac:dyDescent="0.25">
      <c r="A2741" s="3">
        <v>2024</v>
      </c>
      <c r="B2741" s="3">
        <v>4</v>
      </c>
      <c r="C2741" s="3">
        <v>24</v>
      </c>
      <c r="D2741" s="3">
        <v>3</v>
      </c>
      <c r="E2741" s="4">
        <v>920.44</v>
      </c>
      <c r="F2741" s="7">
        <v>179.7528484</v>
      </c>
      <c r="G2741">
        <v>-179.7528484</v>
      </c>
      <c r="H2741" s="11">
        <v>1130.1504169839816</v>
      </c>
    </row>
    <row r="2742" spans="1:8" x14ac:dyDescent="0.25">
      <c r="A2742" s="3">
        <v>2024</v>
      </c>
      <c r="B2742" s="3">
        <v>4</v>
      </c>
      <c r="C2742" s="3">
        <v>24</v>
      </c>
      <c r="D2742" s="3">
        <v>4</v>
      </c>
      <c r="E2742" s="4">
        <v>951.76499999999999</v>
      </c>
      <c r="F2742" s="6">
        <v>216.8685878</v>
      </c>
      <c r="G2742">
        <v>216.8685878</v>
      </c>
      <c r="H2742" s="11">
        <v>757.93629887920804</v>
      </c>
    </row>
    <row r="2743" spans="1:8" x14ac:dyDescent="0.25">
      <c r="A2743" s="3">
        <v>2024</v>
      </c>
      <c r="B2743" s="3">
        <v>4</v>
      </c>
      <c r="C2743" s="3">
        <v>24</v>
      </c>
      <c r="D2743" s="3">
        <v>5</v>
      </c>
      <c r="E2743" s="4">
        <v>986.70899999999995</v>
      </c>
      <c r="F2743" s="7">
        <v>635.95499089999998</v>
      </c>
      <c r="G2743">
        <v>635.95499089999998</v>
      </c>
      <c r="H2743" s="11">
        <v>389.59108497347376</v>
      </c>
    </row>
    <row r="2744" spans="1:8" x14ac:dyDescent="0.25">
      <c r="A2744" s="3">
        <v>2024</v>
      </c>
      <c r="B2744" s="3">
        <v>4</v>
      </c>
      <c r="C2744" s="3">
        <v>24</v>
      </c>
      <c r="D2744" s="3">
        <v>6</v>
      </c>
      <c r="E2744" s="4">
        <v>989.779</v>
      </c>
      <c r="F2744" s="6">
        <v>408.09872539999998</v>
      </c>
      <c r="G2744">
        <v>408.09872539999998</v>
      </c>
      <c r="H2744" s="11">
        <v>180.43295275507515</v>
      </c>
    </row>
    <row r="2745" spans="1:8" x14ac:dyDescent="0.25">
      <c r="A2745" s="3">
        <v>2024</v>
      </c>
      <c r="B2745" s="3">
        <v>4</v>
      </c>
      <c r="C2745" s="3">
        <v>24</v>
      </c>
      <c r="D2745" s="3">
        <v>7</v>
      </c>
      <c r="E2745" s="4">
        <v>977.93700000000001</v>
      </c>
      <c r="F2745" s="7">
        <v>202.5814551</v>
      </c>
      <c r="G2745">
        <v>202.5814551</v>
      </c>
      <c r="H2745" s="11">
        <v>134.24007958010952</v>
      </c>
    </row>
    <row r="2746" spans="1:8" x14ac:dyDescent="0.25">
      <c r="A2746" s="3">
        <v>2024</v>
      </c>
      <c r="B2746" s="3">
        <v>4</v>
      </c>
      <c r="C2746" s="3">
        <v>24</v>
      </c>
      <c r="D2746" s="3">
        <v>8</v>
      </c>
      <c r="E2746" s="4">
        <v>946.92700000000002</v>
      </c>
      <c r="F2746" s="6">
        <v>334.60727800000001</v>
      </c>
      <c r="G2746">
        <v>334.60727800000001</v>
      </c>
      <c r="H2746" s="11">
        <v>-46.457481971691308</v>
      </c>
    </row>
    <row r="2747" spans="1:8" x14ac:dyDescent="0.25">
      <c r="A2747" s="3">
        <v>2024</v>
      </c>
      <c r="B2747" s="3">
        <v>4</v>
      </c>
      <c r="C2747" s="3">
        <v>24</v>
      </c>
      <c r="D2747" s="3">
        <v>9</v>
      </c>
      <c r="E2747" s="4">
        <v>952.98699999999997</v>
      </c>
      <c r="F2747" s="7">
        <v>280.67723990000002</v>
      </c>
      <c r="G2747">
        <v>280.67723990000002</v>
      </c>
      <c r="H2747" s="11">
        <v>-64.137160235540904</v>
      </c>
    </row>
    <row r="2748" spans="1:8" x14ac:dyDescent="0.25">
      <c r="A2748" s="3">
        <v>2024</v>
      </c>
      <c r="B2748" s="3">
        <v>4</v>
      </c>
      <c r="C2748" s="3">
        <v>24</v>
      </c>
      <c r="D2748" s="3">
        <v>10</v>
      </c>
      <c r="E2748" s="4">
        <v>964.62099999999998</v>
      </c>
      <c r="F2748" s="6">
        <v>327.10552560000002</v>
      </c>
      <c r="G2748">
        <v>327.10552560000002</v>
      </c>
      <c r="H2748" s="11">
        <v>-66.025459082400459</v>
      </c>
    </row>
    <row r="2749" spans="1:8" x14ac:dyDescent="0.25">
      <c r="A2749" s="3">
        <v>2024</v>
      </c>
      <c r="B2749" s="3">
        <v>4</v>
      </c>
      <c r="C2749" s="3">
        <v>24</v>
      </c>
      <c r="D2749" s="3">
        <v>11</v>
      </c>
      <c r="E2749" s="4">
        <v>981.41600000000005</v>
      </c>
      <c r="F2749" s="7">
        <v>316.78600970000002</v>
      </c>
      <c r="G2749">
        <v>316.78600970000002</v>
      </c>
      <c r="H2749" s="11">
        <v>-35.417240012138642</v>
      </c>
    </row>
    <row r="2750" spans="1:8" x14ac:dyDescent="0.25">
      <c r="A2750" s="3">
        <v>2024</v>
      </c>
      <c r="B2750" s="3">
        <v>4</v>
      </c>
      <c r="C2750" s="3">
        <v>24</v>
      </c>
      <c r="D2750" s="3">
        <v>12</v>
      </c>
      <c r="E2750" s="4">
        <v>1040.4960000000001</v>
      </c>
      <c r="F2750" s="6">
        <v>327.8284883</v>
      </c>
      <c r="G2750">
        <v>327.8284883</v>
      </c>
      <c r="H2750" s="11">
        <v>58.197192503693422</v>
      </c>
    </row>
    <row r="2751" spans="1:8" x14ac:dyDescent="0.25">
      <c r="A2751" s="3">
        <v>2024</v>
      </c>
      <c r="B2751" s="3">
        <v>4</v>
      </c>
      <c r="C2751" s="3">
        <v>24</v>
      </c>
      <c r="D2751" s="3">
        <v>13</v>
      </c>
      <c r="E2751" s="4">
        <v>1076.028</v>
      </c>
      <c r="F2751" s="7">
        <v>145.4436331</v>
      </c>
      <c r="G2751">
        <v>145.4436331</v>
      </c>
      <c r="H2751" s="11">
        <v>339.55178168548275</v>
      </c>
    </row>
    <row r="2752" spans="1:8" x14ac:dyDescent="0.25">
      <c r="A2752" s="3">
        <v>2024</v>
      </c>
      <c r="B2752" s="3">
        <v>4</v>
      </c>
      <c r="C2752" s="3">
        <v>24</v>
      </c>
      <c r="D2752" s="3">
        <v>14</v>
      </c>
      <c r="E2752" s="4">
        <v>1101.97</v>
      </c>
      <c r="F2752" s="6">
        <v>251.13350969999999</v>
      </c>
      <c r="G2752">
        <v>-251.13350969999999</v>
      </c>
      <c r="H2752" s="11">
        <v>841.81072720898953</v>
      </c>
    </row>
    <row r="2753" spans="1:8" x14ac:dyDescent="0.25">
      <c r="A2753" s="3">
        <v>2024</v>
      </c>
      <c r="B2753" s="3">
        <v>4</v>
      </c>
      <c r="C2753" s="3">
        <v>24</v>
      </c>
      <c r="D2753" s="3">
        <v>15</v>
      </c>
      <c r="E2753" s="4">
        <v>1177.797</v>
      </c>
      <c r="F2753" s="7">
        <v>262.75728859999998</v>
      </c>
      <c r="G2753">
        <v>-262.75728859999998</v>
      </c>
      <c r="H2753" s="11">
        <v>1216.2746136460137</v>
      </c>
    </row>
    <row r="2754" spans="1:8" x14ac:dyDescent="0.25">
      <c r="A2754" s="3">
        <v>2024</v>
      </c>
      <c r="B2754" s="3">
        <v>4</v>
      </c>
      <c r="C2754" s="3">
        <v>24</v>
      </c>
      <c r="D2754" s="3">
        <v>16</v>
      </c>
      <c r="E2754" s="4">
        <v>1231.625</v>
      </c>
      <c r="F2754" s="6">
        <v>213.42552259999999</v>
      </c>
      <c r="G2754">
        <v>-213.42552259999999</v>
      </c>
      <c r="H2754" s="11">
        <v>1340.3339100097205</v>
      </c>
    </row>
    <row r="2755" spans="1:8" x14ac:dyDescent="0.25">
      <c r="A2755" s="3">
        <v>2024</v>
      </c>
      <c r="B2755" s="3">
        <v>4</v>
      </c>
      <c r="C2755" s="3">
        <v>24</v>
      </c>
      <c r="D2755" s="3">
        <v>17</v>
      </c>
      <c r="E2755" s="4">
        <v>1227.5160000000001</v>
      </c>
      <c r="F2755" s="7">
        <v>154.33305379999999</v>
      </c>
      <c r="G2755">
        <v>-154.33305379999999</v>
      </c>
      <c r="H2755" s="11">
        <v>1448.9101515998768</v>
      </c>
    </row>
    <row r="2756" spans="1:8" x14ac:dyDescent="0.25">
      <c r="A2756" s="3">
        <v>2024</v>
      </c>
      <c r="B2756" s="3">
        <v>4</v>
      </c>
      <c r="C2756" s="3">
        <v>24</v>
      </c>
      <c r="D2756" s="3">
        <v>18</v>
      </c>
      <c r="E2756" s="4">
        <v>1233.8420000000001</v>
      </c>
      <c r="F2756" s="6">
        <v>114.365707</v>
      </c>
      <c r="G2756">
        <v>-114.365707</v>
      </c>
      <c r="H2756" s="11">
        <v>1202.47850012307</v>
      </c>
    </row>
    <row r="2757" spans="1:8" x14ac:dyDescent="0.25">
      <c r="A2757" s="3">
        <v>2024</v>
      </c>
      <c r="B2757" s="3">
        <v>4</v>
      </c>
      <c r="C2757" s="3">
        <v>24</v>
      </c>
      <c r="D2757" s="3">
        <v>19</v>
      </c>
      <c r="E2757" s="4">
        <v>1253.162</v>
      </c>
      <c r="F2757" s="7">
        <v>58.05810305</v>
      </c>
      <c r="G2757">
        <v>-58.05810305</v>
      </c>
      <c r="H2757" s="11">
        <v>1110.2857964848845</v>
      </c>
    </row>
    <row r="2758" spans="1:8" x14ac:dyDescent="0.25">
      <c r="A2758" s="3">
        <v>2024</v>
      </c>
      <c r="B2758" s="3">
        <v>4</v>
      </c>
      <c r="C2758" s="3">
        <v>24</v>
      </c>
      <c r="D2758" s="3">
        <v>20</v>
      </c>
      <c r="E2758" s="4">
        <v>1198.413</v>
      </c>
      <c r="F2758" s="6">
        <v>42.35982593</v>
      </c>
      <c r="G2758">
        <v>-42.35982593</v>
      </c>
      <c r="H2758" s="11">
        <v>991.51253984946197</v>
      </c>
    </row>
    <row r="2759" spans="1:8" x14ac:dyDescent="0.25">
      <c r="A2759" s="3">
        <v>2024</v>
      </c>
      <c r="B2759" s="3">
        <v>4</v>
      </c>
      <c r="C2759" s="3">
        <v>24</v>
      </c>
      <c r="D2759" s="3">
        <v>21</v>
      </c>
      <c r="E2759" s="4">
        <v>1130.482</v>
      </c>
      <c r="F2759" s="7">
        <v>80.926107400000006</v>
      </c>
      <c r="G2759">
        <v>-80.926107400000006</v>
      </c>
      <c r="H2759" s="11">
        <v>1114.8711886943945</v>
      </c>
    </row>
    <row r="2760" spans="1:8" x14ac:dyDescent="0.25">
      <c r="A2760" s="3">
        <v>2024</v>
      </c>
      <c r="B2760" s="3">
        <v>4</v>
      </c>
      <c r="C2760" s="3">
        <v>24</v>
      </c>
      <c r="D2760" s="3">
        <v>22</v>
      </c>
      <c r="E2760" s="4">
        <v>1068.857</v>
      </c>
      <c r="F2760" s="6">
        <v>106.64067919999999</v>
      </c>
      <c r="G2760">
        <v>-106.64067919999999</v>
      </c>
      <c r="H2760" s="11">
        <v>1241.0797448864773</v>
      </c>
    </row>
    <row r="2761" spans="1:8" x14ac:dyDescent="0.25">
      <c r="A2761" s="3">
        <v>2024</v>
      </c>
      <c r="B2761" s="3">
        <v>4</v>
      </c>
      <c r="C2761" s="3">
        <v>24</v>
      </c>
      <c r="D2761" s="3">
        <v>23</v>
      </c>
      <c r="E2761" s="4">
        <v>1011.504</v>
      </c>
      <c r="F2761" s="7">
        <v>136.5788479</v>
      </c>
      <c r="G2761">
        <v>-136.5788479</v>
      </c>
      <c r="H2761" s="11">
        <v>1276.5260017558348</v>
      </c>
    </row>
    <row r="2762" spans="1:8" x14ac:dyDescent="0.25">
      <c r="A2762" s="3">
        <v>2024</v>
      </c>
      <c r="B2762" s="3">
        <v>4</v>
      </c>
      <c r="C2762" s="3">
        <v>25</v>
      </c>
      <c r="D2762" s="3">
        <v>0</v>
      </c>
      <c r="E2762" s="4">
        <v>983.03300000000002</v>
      </c>
      <c r="F2762" s="6">
        <v>236.58997260000001</v>
      </c>
      <c r="G2762">
        <v>-236.58997260000001</v>
      </c>
      <c r="H2762" s="11">
        <v>1374.7983747101687</v>
      </c>
    </row>
    <row r="2763" spans="1:8" x14ac:dyDescent="0.25">
      <c r="A2763" s="3">
        <v>2024</v>
      </c>
      <c r="B2763" s="3">
        <v>4</v>
      </c>
      <c r="C2763" s="3">
        <v>25</v>
      </c>
      <c r="D2763" s="3">
        <v>1</v>
      </c>
      <c r="E2763" s="4">
        <v>951.57600000000002</v>
      </c>
      <c r="F2763" s="7">
        <v>175.0419172</v>
      </c>
      <c r="G2763">
        <v>-175.0419172</v>
      </c>
      <c r="H2763" s="11">
        <v>1248.3712162400716</v>
      </c>
    </row>
    <row r="2764" spans="1:8" x14ac:dyDescent="0.25">
      <c r="A2764" s="3">
        <v>2024</v>
      </c>
      <c r="B2764" s="3">
        <v>4</v>
      </c>
      <c r="C2764" s="3">
        <v>25</v>
      </c>
      <c r="D2764" s="3">
        <v>2</v>
      </c>
      <c r="E2764" s="4">
        <v>947.28800000000001</v>
      </c>
      <c r="F2764" s="6">
        <v>182.5288923</v>
      </c>
      <c r="G2764">
        <v>-182.5288923</v>
      </c>
      <c r="H2764" s="11">
        <v>1217.7360903400963</v>
      </c>
    </row>
    <row r="2765" spans="1:8" x14ac:dyDescent="0.25">
      <c r="A2765" s="3">
        <v>2024</v>
      </c>
      <c r="B2765" s="3">
        <v>4</v>
      </c>
      <c r="C2765" s="3">
        <v>25</v>
      </c>
      <c r="D2765" s="3">
        <v>3</v>
      </c>
      <c r="E2765" s="4">
        <v>970.04499999999996</v>
      </c>
      <c r="F2765" s="7">
        <v>208.7853518</v>
      </c>
      <c r="G2765">
        <v>-208.7853518</v>
      </c>
      <c r="H2765" s="11">
        <v>1321.8431303774501</v>
      </c>
    </row>
    <row r="2766" spans="1:8" x14ac:dyDescent="0.25">
      <c r="A2766" s="3">
        <v>2024</v>
      </c>
      <c r="B2766" s="3">
        <v>4</v>
      </c>
      <c r="C2766" s="3">
        <v>25</v>
      </c>
      <c r="D2766" s="3">
        <v>4</v>
      </c>
      <c r="E2766" s="4">
        <v>994.34799999999996</v>
      </c>
      <c r="F2766" s="6">
        <v>139.49162889999999</v>
      </c>
      <c r="G2766">
        <v>-139.49162889999999</v>
      </c>
      <c r="H2766" s="11">
        <v>1342.9079802478468</v>
      </c>
    </row>
    <row r="2767" spans="1:8" x14ac:dyDescent="0.25">
      <c r="A2767" s="3">
        <v>2024</v>
      </c>
      <c r="B2767" s="3">
        <v>4</v>
      </c>
      <c r="C2767" s="3">
        <v>25</v>
      </c>
      <c r="D2767" s="3">
        <v>5</v>
      </c>
      <c r="E2767" s="4">
        <v>1039.8499999999999</v>
      </c>
      <c r="F2767" s="7">
        <v>72.989619219999994</v>
      </c>
      <c r="G2767">
        <v>-72.989619219999994</v>
      </c>
      <c r="H2767" s="11">
        <v>1300.3187871743951</v>
      </c>
    </row>
    <row r="2768" spans="1:8" x14ac:dyDescent="0.25">
      <c r="A2768" s="3">
        <v>2024</v>
      </c>
      <c r="B2768" s="3">
        <v>4</v>
      </c>
      <c r="C2768" s="3">
        <v>25</v>
      </c>
      <c r="D2768" s="3">
        <v>6</v>
      </c>
      <c r="E2768" s="4">
        <v>1019.675</v>
      </c>
      <c r="F2768" s="6">
        <v>200.09208839999999</v>
      </c>
      <c r="G2768">
        <v>-200.09208839999999</v>
      </c>
      <c r="H2768" s="11">
        <v>985.52988896451507</v>
      </c>
    </row>
    <row r="2769" spans="1:8" x14ac:dyDescent="0.25">
      <c r="A2769" s="3">
        <v>2024</v>
      </c>
      <c r="B2769" s="3">
        <v>4</v>
      </c>
      <c r="C2769" s="3">
        <v>25</v>
      </c>
      <c r="D2769" s="3">
        <v>7</v>
      </c>
      <c r="E2769" s="4">
        <v>992.34799999999996</v>
      </c>
      <c r="F2769" s="7">
        <v>352.4552913</v>
      </c>
      <c r="G2769">
        <v>-352.4552913</v>
      </c>
      <c r="H2769" s="11">
        <v>746.98944001622954</v>
      </c>
    </row>
    <row r="2770" spans="1:8" x14ac:dyDescent="0.25">
      <c r="A2770" s="3">
        <v>2024</v>
      </c>
      <c r="B2770" s="3">
        <v>4</v>
      </c>
      <c r="C2770" s="3">
        <v>25</v>
      </c>
      <c r="D2770" s="3">
        <v>8</v>
      </c>
      <c r="E2770" s="4">
        <v>965.44500000000005</v>
      </c>
      <c r="F2770" s="6">
        <v>281.717626</v>
      </c>
      <c r="G2770">
        <v>-281.717626</v>
      </c>
      <c r="H2770" s="11">
        <v>688.231143226011</v>
      </c>
    </row>
    <row r="2771" spans="1:8" x14ac:dyDescent="0.25">
      <c r="A2771" s="3">
        <v>2024</v>
      </c>
      <c r="B2771" s="3">
        <v>4</v>
      </c>
      <c r="C2771" s="3">
        <v>25</v>
      </c>
      <c r="D2771" s="3">
        <v>9</v>
      </c>
      <c r="E2771" s="4">
        <v>951.10699999999997</v>
      </c>
      <c r="F2771" s="7">
        <v>508.26534939999999</v>
      </c>
      <c r="G2771">
        <v>-508.26534939999999</v>
      </c>
      <c r="H2771" s="11">
        <v>848.9567008363822</v>
      </c>
    </row>
    <row r="2772" spans="1:8" x14ac:dyDescent="0.25">
      <c r="A2772" s="3">
        <v>2024</v>
      </c>
      <c r="B2772" s="3">
        <v>4</v>
      </c>
      <c r="C2772" s="3">
        <v>25</v>
      </c>
      <c r="D2772" s="3">
        <v>10</v>
      </c>
      <c r="E2772" s="4">
        <v>976.66099999999994</v>
      </c>
      <c r="F2772" s="6">
        <v>639.26231099999995</v>
      </c>
      <c r="G2772">
        <v>-639.26231099999995</v>
      </c>
      <c r="H2772" s="11">
        <v>1133.3897284373652</v>
      </c>
    </row>
    <row r="2773" spans="1:8" x14ac:dyDescent="0.25">
      <c r="A2773" s="3">
        <v>2024</v>
      </c>
      <c r="B2773" s="3">
        <v>4</v>
      </c>
      <c r="C2773" s="3">
        <v>25</v>
      </c>
      <c r="D2773" s="3">
        <v>11</v>
      </c>
      <c r="E2773" s="4">
        <v>1065.433</v>
      </c>
      <c r="F2773" s="7">
        <v>1039.0314989999999</v>
      </c>
      <c r="G2773">
        <v>-1039.0314989999999</v>
      </c>
      <c r="H2773" s="11">
        <v>1727.1029687625851</v>
      </c>
    </row>
    <row r="2774" spans="1:8" x14ac:dyDescent="0.25">
      <c r="A2774" s="3">
        <v>2024</v>
      </c>
      <c r="B2774" s="3">
        <v>4</v>
      </c>
      <c r="C2774" s="3">
        <v>25</v>
      </c>
      <c r="D2774" s="3">
        <v>12</v>
      </c>
      <c r="E2774" s="4">
        <v>1149.211</v>
      </c>
      <c r="F2774" s="6">
        <v>1351.1439109999999</v>
      </c>
      <c r="G2774">
        <v>-1351.1439109999999</v>
      </c>
      <c r="H2774" s="11">
        <v>2089.754253896574</v>
      </c>
    </row>
    <row r="2775" spans="1:8" x14ac:dyDescent="0.25">
      <c r="A2775" s="3">
        <v>2024</v>
      </c>
      <c r="B2775" s="3">
        <v>4</v>
      </c>
      <c r="C2775" s="3">
        <v>25</v>
      </c>
      <c r="D2775" s="3">
        <v>13</v>
      </c>
      <c r="E2775" s="4">
        <v>1093.0509999999999</v>
      </c>
      <c r="F2775" s="7">
        <v>1103.4916499999999</v>
      </c>
      <c r="G2775">
        <v>-1103.4916499999999</v>
      </c>
      <c r="H2775" s="11">
        <v>1790.2215782988219</v>
      </c>
    </row>
    <row r="2776" spans="1:8" x14ac:dyDescent="0.25">
      <c r="A2776" s="3">
        <v>2024</v>
      </c>
      <c r="B2776" s="3">
        <v>4</v>
      </c>
      <c r="C2776" s="3">
        <v>25</v>
      </c>
      <c r="D2776" s="3">
        <v>14</v>
      </c>
      <c r="E2776" s="4">
        <v>1087.9110000000001</v>
      </c>
      <c r="F2776" s="6">
        <v>1056.4647259999999</v>
      </c>
      <c r="G2776">
        <v>-1056.4647259999999</v>
      </c>
      <c r="H2776" s="11">
        <v>1745.8843109958157</v>
      </c>
    </row>
    <row r="2777" spans="1:8" x14ac:dyDescent="0.25">
      <c r="A2777" s="3">
        <v>2024</v>
      </c>
      <c r="B2777" s="3">
        <v>4</v>
      </c>
      <c r="C2777" s="3">
        <v>25</v>
      </c>
      <c r="D2777" s="3">
        <v>15</v>
      </c>
      <c r="E2777" s="4">
        <v>1127.7660000000001</v>
      </c>
      <c r="F2777" s="7">
        <v>1102.9657930000001</v>
      </c>
      <c r="G2777">
        <v>-1102.9657930000001</v>
      </c>
      <c r="H2777" s="11">
        <v>1776.2761223159819</v>
      </c>
    </row>
    <row r="2778" spans="1:8" x14ac:dyDescent="0.25">
      <c r="A2778" s="3">
        <v>2024</v>
      </c>
      <c r="B2778" s="3">
        <v>4</v>
      </c>
      <c r="C2778" s="3">
        <v>25</v>
      </c>
      <c r="D2778" s="3">
        <v>16</v>
      </c>
      <c r="E2778" s="4">
        <v>1210.7460000000001</v>
      </c>
      <c r="F2778" s="6">
        <v>1000.344734</v>
      </c>
      <c r="G2778">
        <v>-1000.344734</v>
      </c>
      <c r="H2778" s="11">
        <v>1768.8562951958484</v>
      </c>
    </row>
    <row r="2779" spans="1:8" x14ac:dyDescent="0.25">
      <c r="A2779" s="3">
        <v>2024</v>
      </c>
      <c r="B2779" s="3">
        <v>4</v>
      </c>
      <c r="C2779" s="3">
        <v>25</v>
      </c>
      <c r="D2779" s="3">
        <v>17</v>
      </c>
      <c r="E2779" s="4">
        <v>1199.633</v>
      </c>
      <c r="F2779" s="7">
        <v>817.91850390000002</v>
      </c>
      <c r="G2779">
        <v>-817.91850390000002</v>
      </c>
      <c r="H2779" s="11">
        <v>1709.7118478548991</v>
      </c>
    </row>
    <row r="2780" spans="1:8" x14ac:dyDescent="0.25">
      <c r="A2780" s="3">
        <v>2024</v>
      </c>
      <c r="B2780" s="3">
        <v>4</v>
      </c>
      <c r="C2780" s="3">
        <v>25</v>
      </c>
      <c r="D2780" s="3">
        <v>18</v>
      </c>
      <c r="E2780" s="4">
        <v>1228.8989999999999</v>
      </c>
      <c r="F2780" s="6">
        <v>831.37663669999995</v>
      </c>
      <c r="G2780">
        <v>-831.37663669999995</v>
      </c>
      <c r="H2780" s="11">
        <v>1734.2311928660297</v>
      </c>
    </row>
    <row r="2781" spans="1:8" x14ac:dyDescent="0.25">
      <c r="A2781" s="3">
        <v>2024</v>
      </c>
      <c r="B2781" s="3">
        <v>4</v>
      </c>
      <c r="C2781" s="3">
        <v>25</v>
      </c>
      <c r="D2781" s="3">
        <v>19</v>
      </c>
      <c r="E2781" s="4">
        <v>1256.7439999999999</v>
      </c>
      <c r="F2781" s="7">
        <v>800.06271519999996</v>
      </c>
      <c r="G2781">
        <v>-800.06271519999996</v>
      </c>
      <c r="H2781" s="11">
        <v>1702.4043040259335</v>
      </c>
    </row>
    <row r="2782" spans="1:8" x14ac:dyDescent="0.25">
      <c r="A2782" s="3">
        <v>2024</v>
      </c>
      <c r="B2782" s="3">
        <v>4</v>
      </c>
      <c r="C2782" s="3">
        <v>25</v>
      </c>
      <c r="D2782" s="3">
        <v>20</v>
      </c>
      <c r="E2782" s="4">
        <v>1220.1020000000001</v>
      </c>
      <c r="F2782" s="6">
        <v>781.96105890000001</v>
      </c>
      <c r="G2782">
        <v>-781.96105890000001</v>
      </c>
      <c r="H2782" s="11">
        <v>1651.7033450904996</v>
      </c>
    </row>
    <row r="2783" spans="1:8" x14ac:dyDescent="0.25">
      <c r="A2783" s="3">
        <v>2024</v>
      </c>
      <c r="B2783" s="3">
        <v>4</v>
      </c>
      <c r="C2783" s="3">
        <v>25</v>
      </c>
      <c r="D2783" s="3">
        <v>21</v>
      </c>
      <c r="E2783" s="4">
        <v>1148.8579999999999</v>
      </c>
      <c r="F2783" s="7">
        <v>792.94904759999997</v>
      </c>
      <c r="G2783">
        <v>-792.94904759999997</v>
      </c>
      <c r="H2783" s="11">
        <v>1700.6843351319101</v>
      </c>
    </row>
    <row r="2784" spans="1:8" x14ac:dyDescent="0.25">
      <c r="A2784" s="3">
        <v>2024</v>
      </c>
      <c r="B2784" s="3">
        <v>4</v>
      </c>
      <c r="C2784" s="3">
        <v>25</v>
      </c>
      <c r="D2784" s="3">
        <v>22</v>
      </c>
      <c r="E2784" s="4">
        <v>1071.6199999999999</v>
      </c>
      <c r="F2784" s="6">
        <v>821.18065449999995</v>
      </c>
      <c r="G2784">
        <v>-821.18065449999995</v>
      </c>
      <c r="H2784" s="11">
        <v>1757.1584757508822</v>
      </c>
    </row>
    <row r="2785" spans="1:8" x14ac:dyDescent="0.25">
      <c r="A2785" s="3">
        <v>2024</v>
      </c>
      <c r="B2785" s="3">
        <v>4</v>
      </c>
      <c r="C2785" s="3">
        <v>25</v>
      </c>
      <c r="D2785" s="3">
        <v>23</v>
      </c>
      <c r="E2785" s="4">
        <v>999.76300000000003</v>
      </c>
      <c r="F2785" s="7">
        <v>733.18107469999995</v>
      </c>
      <c r="G2785">
        <v>-733.18107469999995</v>
      </c>
      <c r="H2785" s="11">
        <v>1622.0885211741056</v>
      </c>
    </row>
    <row r="2786" spans="1:8" x14ac:dyDescent="0.25">
      <c r="A2786" s="3">
        <v>2024</v>
      </c>
      <c r="B2786" s="3">
        <v>4</v>
      </c>
      <c r="C2786" s="3">
        <v>26</v>
      </c>
      <c r="D2786" s="3">
        <v>0</v>
      </c>
      <c r="E2786" s="4">
        <v>1001.681</v>
      </c>
      <c r="F2786" s="6">
        <v>927.52353119999998</v>
      </c>
      <c r="G2786">
        <v>-927.52353119999998</v>
      </c>
      <c r="H2786" s="11">
        <v>1817.5155932927091</v>
      </c>
    </row>
    <row r="2787" spans="1:8" x14ac:dyDescent="0.25">
      <c r="A2787" s="3">
        <v>2024</v>
      </c>
      <c r="B2787" s="3">
        <v>4</v>
      </c>
      <c r="C2787" s="3">
        <v>26</v>
      </c>
      <c r="D2787" s="3">
        <v>1</v>
      </c>
      <c r="E2787" s="4">
        <v>1001.048</v>
      </c>
      <c r="F2787" s="7">
        <v>996.3631097</v>
      </c>
      <c r="G2787">
        <v>-996.3631097</v>
      </c>
      <c r="H2787" s="11">
        <v>1914.4906732515647</v>
      </c>
    </row>
    <row r="2788" spans="1:8" x14ac:dyDescent="0.25">
      <c r="A2788" s="3">
        <v>2024</v>
      </c>
      <c r="B2788" s="3">
        <v>4</v>
      </c>
      <c r="C2788" s="3">
        <v>26</v>
      </c>
      <c r="D2788" s="3">
        <v>2</v>
      </c>
      <c r="E2788" s="4">
        <v>996.43399999999997</v>
      </c>
      <c r="F2788" s="6">
        <v>999.38903130000006</v>
      </c>
      <c r="G2788">
        <v>-999.38903130000006</v>
      </c>
      <c r="H2788" s="11">
        <v>1913.9365322054714</v>
      </c>
    </row>
    <row r="2789" spans="1:8" x14ac:dyDescent="0.25">
      <c r="A2789" s="3">
        <v>2024</v>
      </c>
      <c r="B2789" s="3">
        <v>4</v>
      </c>
      <c r="C2789" s="3">
        <v>26</v>
      </c>
      <c r="D2789" s="3">
        <v>3</v>
      </c>
      <c r="E2789" s="4">
        <v>1022.9829999999999</v>
      </c>
      <c r="F2789" s="7">
        <v>1072.2345319999999</v>
      </c>
      <c r="G2789">
        <v>-1072.2345319999999</v>
      </c>
      <c r="H2789" s="11">
        <v>1984.7109579643907</v>
      </c>
    </row>
    <row r="2790" spans="1:8" x14ac:dyDescent="0.25">
      <c r="A2790" s="3">
        <v>2024</v>
      </c>
      <c r="B2790" s="3">
        <v>4</v>
      </c>
      <c r="C2790" s="3">
        <v>26</v>
      </c>
      <c r="D2790" s="3">
        <v>4</v>
      </c>
      <c r="E2790" s="4">
        <v>1052.713</v>
      </c>
      <c r="F2790" s="6">
        <v>950.23800349999999</v>
      </c>
      <c r="G2790">
        <v>-950.23800349999999</v>
      </c>
      <c r="H2790" s="11">
        <v>1925.3665324619492</v>
      </c>
    </row>
    <row r="2791" spans="1:8" x14ac:dyDescent="0.25">
      <c r="A2791" s="3">
        <v>2024</v>
      </c>
      <c r="B2791" s="3">
        <v>4</v>
      </c>
      <c r="C2791" s="3">
        <v>26</v>
      </c>
      <c r="D2791" s="3">
        <v>5</v>
      </c>
      <c r="E2791" s="4">
        <v>1095.117</v>
      </c>
      <c r="F2791" s="7">
        <v>952.03166369999997</v>
      </c>
      <c r="G2791">
        <v>-952.03166369999997</v>
      </c>
      <c r="H2791" s="11">
        <v>1901.583745430567</v>
      </c>
    </row>
    <row r="2792" spans="1:8" x14ac:dyDescent="0.25">
      <c r="A2792" s="3">
        <v>2024</v>
      </c>
      <c r="B2792" s="3">
        <v>4</v>
      </c>
      <c r="C2792" s="3">
        <v>26</v>
      </c>
      <c r="D2792" s="3">
        <v>6</v>
      </c>
      <c r="E2792" s="4">
        <v>1127.07</v>
      </c>
      <c r="F2792" s="6">
        <v>1320.841797</v>
      </c>
      <c r="G2792">
        <v>-1320.841797</v>
      </c>
      <c r="H2792" s="11">
        <v>1939.6091982885148</v>
      </c>
    </row>
    <row r="2793" spans="1:8" x14ac:dyDescent="0.25">
      <c r="A2793" s="3">
        <v>2024</v>
      </c>
      <c r="B2793" s="3">
        <v>4</v>
      </c>
      <c r="C2793" s="3">
        <v>26</v>
      </c>
      <c r="D2793" s="3">
        <v>7</v>
      </c>
      <c r="E2793" s="4">
        <v>1077.981</v>
      </c>
      <c r="F2793" s="7">
        <v>1433.453583</v>
      </c>
      <c r="G2793">
        <v>-1433.453583</v>
      </c>
      <c r="H2793" s="11">
        <v>1625.7181793642524</v>
      </c>
    </row>
    <row r="2794" spans="1:8" x14ac:dyDescent="0.25">
      <c r="A2794" s="3">
        <v>2024</v>
      </c>
      <c r="B2794" s="3">
        <v>4</v>
      </c>
      <c r="C2794" s="3">
        <v>26</v>
      </c>
      <c r="D2794" s="3">
        <v>8</v>
      </c>
      <c r="E2794" s="4">
        <v>1020.323</v>
      </c>
      <c r="F2794" s="6">
        <v>1244.8322519999999</v>
      </c>
      <c r="G2794">
        <v>-1244.8322519999999</v>
      </c>
      <c r="H2794" s="11">
        <v>1490.0110208163605</v>
      </c>
    </row>
    <row r="2795" spans="1:8" x14ac:dyDescent="0.25">
      <c r="A2795" s="3">
        <v>2024</v>
      </c>
      <c r="B2795" s="3">
        <v>4</v>
      </c>
      <c r="C2795" s="3">
        <v>26</v>
      </c>
      <c r="D2795" s="3">
        <v>9</v>
      </c>
      <c r="E2795" s="4">
        <v>1002.399</v>
      </c>
      <c r="F2795" s="7">
        <v>1120.9040030000001</v>
      </c>
      <c r="G2795">
        <v>-1120.9040030000001</v>
      </c>
      <c r="H2795" s="11">
        <v>1510.9745365937749</v>
      </c>
    </row>
    <row r="2796" spans="1:8" x14ac:dyDescent="0.25">
      <c r="A2796" s="3">
        <v>2024</v>
      </c>
      <c r="B2796" s="3">
        <v>4</v>
      </c>
      <c r="C2796" s="3">
        <v>26</v>
      </c>
      <c r="D2796" s="3">
        <v>10</v>
      </c>
      <c r="E2796" s="4">
        <v>998.87900000000002</v>
      </c>
      <c r="F2796" s="6">
        <v>1059.8292650000001</v>
      </c>
      <c r="G2796">
        <v>-1059.8292650000001</v>
      </c>
      <c r="H2796" s="11">
        <v>1506.5066878523421</v>
      </c>
    </row>
    <row r="2797" spans="1:8" x14ac:dyDescent="0.25">
      <c r="A2797" s="3">
        <v>2024</v>
      </c>
      <c r="B2797" s="3">
        <v>4</v>
      </c>
      <c r="C2797" s="3">
        <v>26</v>
      </c>
      <c r="D2797" s="3">
        <v>11</v>
      </c>
      <c r="E2797" s="4">
        <v>1000.27</v>
      </c>
      <c r="F2797" s="7">
        <v>1031.1822360000001</v>
      </c>
      <c r="G2797">
        <v>-1031.1822360000001</v>
      </c>
      <c r="H2797" s="11">
        <v>1515.0717745998693</v>
      </c>
    </row>
    <row r="2798" spans="1:8" x14ac:dyDescent="0.25">
      <c r="A2798" s="3">
        <v>2024</v>
      </c>
      <c r="B2798" s="3">
        <v>4</v>
      </c>
      <c r="C2798" s="3">
        <v>26</v>
      </c>
      <c r="D2798" s="3">
        <v>12</v>
      </c>
      <c r="E2798" s="4">
        <v>1000.245</v>
      </c>
      <c r="F2798" s="6">
        <v>1038.2483990000001</v>
      </c>
      <c r="G2798">
        <v>-1038.2483990000001</v>
      </c>
      <c r="H2798" s="11">
        <v>1510.4899383145719</v>
      </c>
    </row>
    <row r="2799" spans="1:8" x14ac:dyDescent="0.25">
      <c r="A2799" s="3">
        <v>2024</v>
      </c>
      <c r="B2799" s="3">
        <v>4</v>
      </c>
      <c r="C2799" s="3">
        <v>26</v>
      </c>
      <c r="D2799" s="3">
        <v>13</v>
      </c>
      <c r="E2799" s="4">
        <v>1012.057</v>
      </c>
      <c r="F2799" s="7">
        <v>973.04553020000003</v>
      </c>
      <c r="G2799">
        <v>-973.04553020000003</v>
      </c>
      <c r="H2799" s="11">
        <v>1506.8398001447854</v>
      </c>
    </row>
    <row r="2800" spans="1:8" x14ac:dyDescent="0.25">
      <c r="A2800" s="3">
        <v>2024</v>
      </c>
      <c r="B2800" s="3">
        <v>4</v>
      </c>
      <c r="C2800" s="3">
        <v>26</v>
      </c>
      <c r="D2800" s="3">
        <v>14</v>
      </c>
      <c r="E2800" s="4">
        <v>1075.0630000000001</v>
      </c>
      <c r="F2800" s="6">
        <v>994.21063619999995</v>
      </c>
      <c r="G2800">
        <v>-994.21063619999995</v>
      </c>
      <c r="H2800" s="11">
        <v>1503.8790472567355</v>
      </c>
    </row>
    <row r="2801" spans="1:8" x14ac:dyDescent="0.25">
      <c r="A2801" s="3">
        <v>2024</v>
      </c>
      <c r="B2801" s="3">
        <v>4</v>
      </c>
      <c r="C2801" s="3">
        <v>26</v>
      </c>
      <c r="D2801" s="3">
        <v>15</v>
      </c>
      <c r="E2801" s="4">
        <v>1123.5129999999999</v>
      </c>
      <c r="F2801" s="7">
        <v>811.99100820000001</v>
      </c>
      <c r="G2801">
        <v>-811.99100820000001</v>
      </c>
      <c r="H2801" s="11">
        <v>1503.1670354589219</v>
      </c>
    </row>
    <row r="2802" spans="1:8" x14ac:dyDescent="0.25">
      <c r="A2802" s="3">
        <v>2024</v>
      </c>
      <c r="B2802" s="3">
        <v>4</v>
      </c>
      <c r="C2802" s="3">
        <v>26</v>
      </c>
      <c r="D2802" s="3">
        <v>16</v>
      </c>
      <c r="E2802" s="4">
        <v>1155.2639999999999</v>
      </c>
      <c r="F2802" s="6">
        <v>631.68961909999996</v>
      </c>
      <c r="G2802">
        <v>-631.68961909999996</v>
      </c>
      <c r="H2802" s="11">
        <v>1544.5555413380573</v>
      </c>
    </row>
    <row r="2803" spans="1:8" x14ac:dyDescent="0.25">
      <c r="A2803" s="3">
        <v>2024</v>
      </c>
      <c r="B2803" s="3">
        <v>4</v>
      </c>
      <c r="C2803" s="3">
        <v>26</v>
      </c>
      <c r="D2803" s="3">
        <v>17</v>
      </c>
      <c r="E2803" s="4">
        <v>1159.2619999999999</v>
      </c>
      <c r="F2803" s="7">
        <v>458.12202109999998</v>
      </c>
      <c r="G2803">
        <v>-458.12202109999998</v>
      </c>
      <c r="H2803" s="11">
        <v>1553.3024729008825</v>
      </c>
    </row>
    <row r="2804" spans="1:8" x14ac:dyDescent="0.25">
      <c r="A2804" s="3">
        <v>2024</v>
      </c>
      <c r="B2804" s="3">
        <v>4</v>
      </c>
      <c r="C2804" s="3">
        <v>26</v>
      </c>
      <c r="D2804" s="3">
        <v>18</v>
      </c>
      <c r="E2804" s="4">
        <v>1162.3109999999999</v>
      </c>
      <c r="F2804" s="6">
        <v>609.92681719999996</v>
      </c>
      <c r="G2804">
        <v>-609.92681719999996</v>
      </c>
      <c r="H2804" s="11">
        <v>1498.3758568547296</v>
      </c>
    </row>
    <row r="2805" spans="1:8" x14ac:dyDescent="0.25">
      <c r="A2805" s="3">
        <v>2024</v>
      </c>
      <c r="B2805" s="3">
        <v>4</v>
      </c>
      <c r="C2805" s="3">
        <v>26</v>
      </c>
      <c r="D2805" s="3">
        <v>19</v>
      </c>
      <c r="E2805" s="4">
        <v>1179.9059999999999</v>
      </c>
      <c r="F2805" s="7">
        <v>546.71495070000003</v>
      </c>
      <c r="G2805">
        <v>-546.71495070000003</v>
      </c>
      <c r="H2805" s="11">
        <v>1451.3239443324401</v>
      </c>
    </row>
    <row r="2806" spans="1:8" x14ac:dyDescent="0.25">
      <c r="A2806" s="3">
        <v>2024</v>
      </c>
      <c r="B2806" s="3">
        <v>4</v>
      </c>
      <c r="C2806" s="3">
        <v>26</v>
      </c>
      <c r="D2806" s="3">
        <v>20</v>
      </c>
      <c r="E2806" s="4">
        <v>1165.8330000000001</v>
      </c>
      <c r="F2806" s="6">
        <v>616.25645689999999</v>
      </c>
      <c r="G2806">
        <v>-616.25645689999999</v>
      </c>
      <c r="H2806" s="11">
        <v>1544.7007225296213</v>
      </c>
    </row>
    <row r="2807" spans="1:8" x14ac:dyDescent="0.25">
      <c r="A2807" s="3">
        <v>2024</v>
      </c>
      <c r="B2807" s="3">
        <v>4</v>
      </c>
      <c r="C2807" s="3">
        <v>26</v>
      </c>
      <c r="D2807" s="3">
        <v>21</v>
      </c>
      <c r="E2807" s="4">
        <v>1122.0139999999999</v>
      </c>
      <c r="F2807" s="7">
        <v>765.83707189999996</v>
      </c>
      <c r="G2807">
        <v>-765.83707189999996</v>
      </c>
      <c r="H2807" s="11">
        <v>1643.4004141175151</v>
      </c>
    </row>
    <row r="2808" spans="1:8" x14ac:dyDescent="0.25">
      <c r="A2808" s="3">
        <v>2024</v>
      </c>
      <c r="B2808" s="3">
        <v>4</v>
      </c>
      <c r="C2808" s="3">
        <v>26</v>
      </c>
      <c r="D2808" s="3">
        <v>22</v>
      </c>
      <c r="E2808" s="4">
        <v>1082.028</v>
      </c>
      <c r="F2808" s="6">
        <v>747.53036740000005</v>
      </c>
      <c r="G2808">
        <v>-747.53036740000005</v>
      </c>
      <c r="H2808" s="11">
        <v>1715.8215166086295</v>
      </c>
    </row>
    <row r="2809" spans="1:8" x14ac:dyDescent="0.25">
      <c r="A2809" s="3">
        <v>2024</v>
      </c>
      <c r="B2809" s="3">
        <v>4</v>
      </c>
      <c r="C2809" s="3">
        <v>26</v>
      </c>
      <c r="D2809" s="3">
        <v>23</v>
      </c>
      <c r="E2809" s="4">
        <v>1005.842</v>
      </c>
      <c r="F2809" s="7">
        <v>512.47263299999997</v>
      </c>
      <c r="G2809">
        <v>-512.47263299999997</v>
      </c>
      <c r="H2809" s="11">
        <v>1458.3734065007197</v>
      </c>
    </row>
    <row r="2810" spans="1:8" x14ac:dyDescent="0.25">
      <c r="A2810" s="3">
        <v>2024</v>
      </c>
      <c r="B2810" s="3">
        <v>4</v>
      </c>
      <c r="C2810" s="3">
        <v>27</v>
      </c>
      <c r="D2810" s="3">
        <v>0</v>
      </c>
      <c r="E2810" s="4">
        <v>993.38499999999999</v>
      </c>
      <c r="F2810" s="6">
        <v>677.68710480000004</v>
      </c>
      <c r="G2810">
        <v>-677.68710480000004</v>
      </c>
      <c r="H2810" s="11">
        <v>1592.6616140758483</v>
      </c>
    </row>
    <row r="2811" spans="1:8" x14ac:dyDescent="0.25">
      <c r="A2811" s="3">
        <v>2024</v>
      </c>
      <c r="B2811" s="3">
        <v>4</v>
      </c>
      <c r="C2811" s="3">
        <v>27</v>
      </c>
      <c r="D2811" s="3">
        <v>1</v>
      </c>
      <c r="E2811" s="4">
        <v>982.59</v>
      </c>
      <c r="F2811" s="7">
        <v>760.91865640000003</v>
      </c>
      <c r="G2811">
        <v>-760.91865640000003</v>
      </c>
      <c r="H2811" s="11">
        <v>1689.0705698140364</v>
      </c>
    </row>
    <row r="2812" spans="1:8" x14ac:dyDescent="0.25">
      <c r="A2812" s="3">
        <v>2024</v>
      </c>
      <c r="B2812" s="3">
        <v>4</v>
      </c>
      <c r="C2812" s="3">
        <v>27</v>
      </c>
      <c r="D2812" s="3">
        <v>2</v>
      </c>
      <c r="E2812" s="4">
        <v>968.577</v>
      </c>
      <c r="F2812" s="6">
        <v>790.28013099999998</v>
      </c>
      <c r="G2812">
        <v>-790.28013099999998</v>
      </c>
      <c r="H2812" s="11">
        <v>1732.5475612950677</v>
      </c>
    </row>
    <row r="2813" spans="1:8" x14ac:dyDescent="0.25">
      <c r="A2813" s="3">
        <v>2024</v>
      </c>
      <c r="B2813" s="3">
        <v>4</v>
      </c>
      <c r="C2813" s="3">
        <v>27</v>
      </c>
      <c r="D2813" s="3">
        <v>3</v>
      </c>
      <c r="E2813" s="4">
        <v>966.74800000000005</v>
      </c>
      <c r="F2813" s="7">
        <v>655.65850350000005</v>
      </c>
      <c r="G2813">
        <v>-655.65850350000005</v>
      </c>
      <c r="H2813" s="11">
        <v>1656.39641162101</v>
      </c>
    </row>
    <row r="2814" spans="1:8" x14ac:dyDescent="0.25">
      <c r="A2814" s="3">
        <v>2024</v>
      </c>
      <c r="B2814" s="3">
        <v>4</v>
      </c>
      <c r="C2814" s="3">
        <v>27</v>
      </c>
      <c r="D2814" s="3">
        <v>4</v>
      </c>
      <c r="E2814" s="4">
        <v>973.88</v>
      </c>
      <c r="F2814" s="6">
        <v>546.13618110000004</v>
      </c>
      <c r="G2814">
        <v>-546.13618110000004</v>
      </c>
      <c r="H2814" s="11">
        <v>1544.9628873372058</v>
      </c>
    </row>
    <row r="2815" spans="1:8" x14ac:dyDescent="0.25">
      <c r="A2815" s="3">
        <v>2024</v>
      </c>
      <c r="B2815" s="3">
        <v>4</v>
      </c>
      <c r="C2815" s="3">
        <v>27</v>
      </c>
      <c r="D2815" s="3">
        <v>5</v>
      </c>
      <c r="E2815" s="4">
        <v>971.99599999999998</v>
      </c>
      <c r="F2815" s="7">
        <v>368.27767210000002</v>
      </c>
      <c r="G2815">
        <v>-368.27767210000002</v>
      </c>
      <c r="H2815" s="11">
        <v>1330.2097890647751</v>
      </c>
    </row>
    <row r="2816" spans="1:8" x14ac:dyDescent="0.25">
      <c r="A2816" s="3">
        <v>2024</v>
      </c>
      <c r="B2816" s="3">
        <v>4</v>
      </c>
      <c r="C2816" s="3">
        <v>27</v>
      </c>
      <c r="D2816" s="3">
        <v>6</v>
      </c>
      <c r="E2816" s="4">
        <v>949.86599999999999</v>
      </c>
      <c r="F2816" s="6">
        <v>336.7215703</v>
      </c>
      <c r="G2816">
        <v>-336.7215703</v>
      </c>
      <c r="H2816" s="11">
        <v>1204.3831647487796</v>
      </c>
    </row>
    <row r="2817" spans="1:8" x14ac:dyDescent="0.25">
      <c r="A2817" s="3">
        <v>2024</v>
      </c>
      <c r="B2817" s="3">
        <v>4</v>
      </c>
      <c r="C2817" s="3">
        <v>27</v>
      </c>
      <c r="D2817" s="3">
        <v>7</v>
      </c>
      <c r="E2817" s="4">
        <v>957.48</v>
      </c>
      <c r="F2817" s="7">
        <v>732.62701200000004</v>
      </c>
      <c r="G2817">
        <v>-732.62701200000004</v>
      </c>
      <c r="H2817" s="11">
        <v>1321.258503642714</v>
      </c>
    </row>
    <row r="2818" spans="1:8" x14ac:dyDescent="0.25">
      <c r="A2818" s="3">
        <v>2024</v>
      </c>
      <c r="B2818" s="3">
        <v>4</v>
      </c>
      <c r="C2818" s="3">
        <v>27</v>
      </c>
      <c r="D2818" s="3">
        <v>8</v>
      </c>
      <c r="E2818" s="4">
        <v>943.596</v>
      </c>
      <c r="F2818" s="6">
        <v>868.37267489999999</v>
      </c>
      <c r="G2818">
        <v>-868.37267489999999</v>
      </c>
      <c r="H2818" s="11">
        <v>1535.6081335663534</v>
      </c>
    </row>
    <row r="2819" spans="1:8" x14ac:dyDescent="0.25">
      <c r="A2819" s="3">
        <v>2024</v>
      </c>
      <c r="B2819" s="3">
        <v>4</v>
      </c>
      <c r="C2819" s="3">
        <v>27</v>
      </c>
      <c r="D2819" s="3">
        <v>9</v>
      </c>
      <c r="E2819" s="4">
        <v>939.65499999999997</v>
      </c>
      <c r="F2819" s="7">
        <v>921.56218639999997</v>
      </c>
      <c r="G2819">
        <v>-921.56218639999997</v>
      </c>
      <c r="H2819" s="11">
        <v>1664.3127130170099</v>
      </c>
    </row>
    <row r="2820" spans="1:8" x14ac:dyDescent="0.25">
      <c r="A2820" s="3">
        <v>2024</v>
      </c>
      <c r="B2820" s="3">
        <v>4</v>
      </c>
      <c r="C2820" s="3">
        <v>27</v>
      </c>
      <c r="D2820" s="3">
        <v>10</v>
      </c>
      <c r="E2820" s="4">
        <v>950.19</v>
      </c>
      <c r="F2820" s="6">
        <v>683.81642859999999</v>
      </c>
      <c r="G2820">
        <v>-683.81642859999999</v>
      </c>
      <c r="H2820" s="11">
        <v>1519.9367942160502</v>
      </c>
    </row>
    <row r="2821" spans="1:8" x14ac:dyDescent="0.25">
      <c r="A2821" s="3">
        <v>2024</v>
      </c>
      <c r="B2821" s="3">
        <v>4</v>
      </c>
      <c r="C2821" s="3">
        <v>27</v>
      </c>
      <c r="D2821" s="3">
        <v>11</v>
      </c>
      <c r="E2821" s="4">
        <v>934.69799999999998</v>
      </c>
      <c r="F2821" s="7">
        <v>765.64594690000001</v>
      </c>
      <c r="G2821">
        <v>-765.64594690000001</v>
      </c>
      <c r="H2821" s="11">
        <v>1525.8855158371302</v>
      </c>
    </row>
    <row r="2822" spans="1:8" x14ac:dyDescent="0.25">
      <c r="A2822" s="3">
        <v>2024</v>
      </c>
      <c r="B2822" s="3">
        <v>4</v>
      </c>
      <c r="C2822" s="3">
        <v>27</v>
      </c>
      <c r="D2822" s="3">
        <v>12</v>
      </c>
      <c r="E2822" s="4">
        <v>979.351</v>
      </c>
      <c r="F2822" s="6">
        <v>851.72083499999997</v>
      </c>
      <c r="G2822">
        <v>-851.72083499999997</v>
      </c>
      <c r="H2822" s="11">
        <v>1656.5955824167102</v>
      </c>
    </row>
    <row r="2823" spans="1:8" x14ac:dyDescent="0.25">
      <c r="A2823" s="3">
        <v>2024</v>
      </c>
      <c r="B2823" s="3">
        <v>4</v>
      </c>
      <c r="C2823" s="3">
        <v>27</v>
      </c>
      <c r="D2823" s="3">
        <v>13</v>
      </c>
      <c r="E2823" s="4">
        <v>963.91399999999999</v>
      </c>
      <c r="F2823" s="7">
        <v>787.25554320000003</v>
      </c>
      <c r="G2823">
        <v>-787.25554320000003</v>
      </c>
      <c r="H2823" s="11">
        <v>1512.8672212802471</v>
      </c>
    </row>
    <row r="2824" spans="1:8" x14ac:dyDescent="0.25">
      <c r="A2824" s="3">
        <v>2024</v>
      </c>
      <c r="B2824" s="3">
        <v>4</v>
      </c>
      <c r="C2824" s="3">
        <v>27</v>
      </c>
      <c r="D2824" s="3">
        <v>14</v>
      </c>
      <c r="E2824" s="4">
        <v>996.63900000000001</v>
      </c>
      <c r="F2824" s="6">
        <v>581.19602259999999</v>
      </c>
      <c r="G2824">
        <v>-581.19602259999999</v>
      </c>
      <c r="H2824" s="11">
        <v>1472.4369900644406</v>
      </c>
    </row>
    <row r="2825" spans="1:8" x14ac:dyDescent="0.25">
      <c r="A2825" s="3">
        <v>2024</v>
      </c>
      <c r="B2825" s="3">
        <v>4</v>
      </c>
      <c r="C2825" s="3">
        <v>27</v>
      </c>
      <c r="D2825" s="3">
        <v>15</v>
      </c>
      <c r="E2825" s="4">
        <v>1061.4570000000001</v>
      </c>
      <c r="F2825" s="7">
        <v>755.17525179999996</v>
      </c>
      <c r="G2825">
        <v>-755.17525179999996</v>
      </c>
      <c r="H2825" s="11">
        <v>1640.2838904825587</v>
      </c>
    </row>
    <row r="2826" spans="1:8" x14ac:dyDescent="0.25">
      <c r="A2826" s="3">
        <v>2024</v>
      </c>
      <c r="B2826" s="3">
        <v>4</v>
      </c>
      <c r="C2826" s="3">
        <v>27</v>
      </c>
      <c r="D2826" s="3">
        <v>16</v>
      </c>
      <c r="E2826" s="4">
        <v>1074.5119999999999</v>
      </c>
      <c r="F2826" s="6">
        <v>715.56031900000005</v>
      </c>
      <c r="G2826">
        <v>-715.56031900000005</v>
      </c>
      <c r="H2826" s="11">
        <v>1681.227264278197</v>
      </c>
    </row>
    <row r="2827" spans="1:8" x14ac:dyDescent="0.25">
      <c r="A2827" s="3">
        <v>2024</v>
      </c>
      <c r="B2827" s="3">
        <v>4</v>
      </c>
      <c r="C2827" s="3">
        <v>27</v>
      </c>
      <c r="D2827" s="3">
        <v>17</v>
      </c>
      <c r="E2827" s="4">
        <v>1121.713</v>
      </c>
      <c r="F2827" s="7">
        <v>715.67650760000004</v>
      </c>
      <c r="G2827">
        <v>-715.67650760000004</v>
      </c>
      <c r="H2827" s="11">
        <v>1767.0495858212955</v>
      </c>
    </row>
    <row r="2828" spans="1:8" x14ac:dyDescent="0.25">
      <c r="A2828" s="3">
        <v>2024</v>
      </c>
      <c r="B2828" s="3">
        <v>4</v>
      </c>
      <c r="C2828" s="3">
        <v>27</v>
      </c>
      <c r="D2828" s="3">
        <v>18</v>
      </c>
      <c r="E2828" s="4">
        <v>1169.4939999999999</v>
      </c>
      <c r="F2828" s="6">
        <v>812.43131249999999</v>
      </c>
      <c r="G2828">
        <v>-812.43131249999999</v>
      </c>
      <c r="H2828" s="11">
        <v>1783.4112722605023</v>
      </c>
    </row>
    <row r="2829" spans="1:8" x14ac:dyDescent="0.25">
      <c r="A2829" s="3">
        <v>2024</v>
      </c>
      <c r="B2829" s="3">
        <v>4</v>
      </c>
      <c r="C2829" s="3">
        <v>27</v>
      </c>
      <c r="D2829" s="3">
        <v>19</v>
      </c>
      <c r="E2829" s="4">
        <v>1181.4949999999999</v>
      </c>
      <c r="F2829" s="7">
        <v>779.17681630000004</v>
      </c>
      <c r="G2829">
        <v>-779.17681630000004</v>
      </c>
      <c r="H2829" s="11">
        <v>1714.3313720147885</v>
      </c>
    </row>
    <row r="2830" spans="1:8" x14ac:dyDescent="0.25">
      <c r="A2830" s="3">
        <v>2024</v>
      </c>
      <c r="B2830" s="3">
        <v>4</v>
      </c>
      <c r="C2830" s="3">
        <v>27</v>
      </c>
      <c r="D2830" s="3">
        <v>20</v>
      </c>
      <c r="E2830" s="4">
        <v>1145.316</v>
      </c>
      <c r="F2830" s="6">
        <v>784.93000419999998</v>
      </c>
      <c r="G2830">
        <v>-784.93000419999998</v>
      </c>
      <c r="H2830" s="11">
        <v>1668.2600409830645</v>
      </c>
    </row>
    <row r="2831" spans="1:8" x14ac:dyDescent="0.25">
      <c r="A2831" s="3">
        <v>2024</v>
      </c>
      <c r="B2831" s="3">
        <v>4</v>
      </c>
      <c r="C2831" s="3">
        <v>27</v>
      </c>
      <c r="D2831" s="3">
        <v>21</v>
      </c>
      <c r="E2831" s="4">
        <v>1117.2329999999999</v>
      </c>
      <c r="F2831" s="7">
        <v>869.90631689999998</v>
      </c>
      <c r="G2831">
        <v>-869.90631689999998</v>
      </c>
      <c r="H2831" s="11">
        <v>1766.9967899955129</v>
      </c>
    </row>
    <row r="2832" spans="1:8" x14ac:dyDescent="0.25">
      <c r="A2832" s="3">
        <v>2024</v>
      </c>
      <c r="B2832" s="3">
        <v>4</v>
      </c>
      <c r="C2832" s="3">
        <v>27</v>
      </c>
      <c r="D2832" s="3">
        <v>22</v>
      </c>
      <c r="E2832" s="4">
        <v>1067.2</v>
      </c>
      <c r="F2832" s="6">
        <v>828.38501470000006</v>
      </c>
      <c r="G2832">
        <v>-828.38501470000006</v>
      </c>
      <c r="H2832" s="11">
        <v>1767.6569745956508</v>
      </c>
    </row>
    <row r="2833" spans="1:8" x14ac:dyDescent="0.25">
      <c r="A2833" s="3">
        <v>2024</v>
      </c>
      <c r="B2833" s="3">
        <v>4</v>
      </c>
      <c r="C2833" s="3">
        <v>27</v>
      </c>
      <c r="D2833" s="3">
        <v>23</v>
      </c>
      <c r="E2833" s="4">
        <v>1035.3230000000001</v>
      </c>
      <c r="F2833" s="7">
        <v>895.92841190000001</v>
      </c>
      <c r="G2833">
        <v>-895.92841190000001</v>
      </c>
      <c r="H2833" s="11">
        <v>1792.4981559786129</v>
      </c>
    </row>
    <row r="2834" spans="1:8" x14ac:dyDescent="0.25">
      <c r="A2834" s="3">
        <v>2024</v>
      </c>
      <c r="B2834" s="3">
        <v>4</v>
      </c>
      <c r="C2834" s="3">
        <v>28</v>
      </c>
      <c r="D2834" s="3">
        <v>0</v>
      </c>
      <c r="E2834" s="4">
        <v>979.36699999999996</v>
      </c>
      <c r="F2834" s="6">
        <v>673.91062099999999</v>
      </c>
      <c r="G2834">
        <v>-673.91062099999999</v>
      </c>
      <c r="H2834" s="11">
        <v>1574.0692799066328</v>
      </c>
    </row>
    <row r="2835" spans="1:8" x14ac:dyDescent="0.25">
      <c r="A2835" s="3">
        <v>2024</v>
      </c>
      <c r="B2835" s="3">
        <v>4</v>
      </c>
      <c r="C2835" s="3">
        <v>28</v>
      </c>
      <c r="D2835" s="3">
        <v>1</v>
      </c>
      <c r="E2835" s="4">
        <v>961.87699999999995</v>
      </c>
      <c r="F2835" s="7">
        <v>672.38848470000005</v>
      </c>
      <c r="G2835">
        <v>-672.38848470000005</v>
      </c>
      <c r="H2835" s="11">
        <v>1547.912013980208</v>
      </c>
    </row>
    <row r="2836" spans="1:8" x14ac:dyDescent="0.25">
      <c r="A2836" s="3">
        <v>2024</v>
      </c>
      <c r="B2836" s="3">
        <v>4</v>
      </c>
      <c r="C2836" s="3">
        <v>28</v>
      </c>
      <c r="D2836" s="3">
        <v>2</v>
      </c>
      <c r="E2836" s="4">
        <v>961.86099999999999</v>
      </c>
      <c r="F2836" s="6">
        <v>739.51428989999999</v>
      </c>
      <c r="G2836">
        <v>-739.51428989999999</v>
      </c>
      <c r="H2836" s="11">
        <v>1616.4289598024668</v>
      </c>
    </row>
    <row r="2837" spans="1:8" x14ac:dyDescent="0.25">
      <c r="A2837" s="3">
        <v>2024</v>
      </c>
      <c r="B2837" s="3">
        <v>4</v>
      </c>
      <c r="C2837" s="3">
        <v>28</v>
      </c>
      <c r="D2837" s="3">
        <v>3</v>
      </c>
      <c r="E2837" s="4">
        <v>967.65499999999997</v>
      </c>
      <c r="F2837" s="7">
        <v>741.66682579999997</v>
      </c>
      <c r="G2837">
        <v>-741.66682579999997</v>
      </c>
      <c r="H2837" s="11">
        <v>1638.8622474494491</v>
      </c>
    </row>
    <row r="2838" spans="1:8" x14ac:dyDescent="0.25">
      <c r="A2838" s="3">
        <v>2024</v>
      </c>
      <c r="B2838" s="3">
        <v>4</v>
      </c>
      <c r="C2838" s="3">
        <v>28</v>
      </c>
      <c r="D2838" s="3">
        <v>4</v>
      </c>
      <c r="E2838" s="4">
        <v>981.58399999999995</v>
      </c>
      <c r="F2838" s="6">
        <v>644.63639639999997</v>
      </c>
      <c r="G2838">
        <v>-644.63639639999997</v>
      </c>
      <c r="H2838" s="11">
        <v>1553.5219417064218</v>
      </c>
    </row>
    <row r="2839" spans="1:8" x14ac:dyDescent="0.25">
      <c r="A2839" s="3">
        <v>2024</v>
      </c>
      <c r="B2839" s="3">
        <v>4</v>
      </c>
      <c r="C2839" s="3">
        <v>28</v>
      </c>
      <c r="D2839" s="3">
        <v>5</v>
      </c>
      <c r="E2839" s="4">
        <v>988.77</v>
      </c>
      <c r="F2839" s="7">
        <v>545.92172549999998</v>
      </c>
      <c r="G2839">
        <v>-545.92172549999998</v>
      </c>
      <c r="H2839" s="11">
        <v>1488.1123503533297</v>
      </c>
    </row>
    <row r="2840" spans="1:8" x14ac:dyDescent="0.25">
      <c r="A2840" s="3">
        <v>2024</v>
      </c>
      <c r="B2840" s="3">
        <v>4</v>
      </c>
      <c r="C2840" s="3">
        <v>28</v>
      </c>
      <c r="D2840" s="3">
        <v>6</v>
      </c>
      <c r="E2840" s="4">
        <v>980.601</v>
      </c>
      <c r="F2840" s="6">
        <v>607.65773650000006</v>
      </c>
      <c r="G2840">
        <v>-607.65773650000006</v>
      </c>
      <c r="H2840" s="11">
        <v>1317.253148814943</v>
      </c>
    </row>
    <row r="2841" spans="1:8" x14ac:dyDescent="0.25">
      <c r="A2841" s="3">
        <v>2024</v>
      </c>
      <c r="B2841" s="3">
        <v>4</v>
      </c>
      <c r="C2841" s="3">
        <v>28</v>
      </c>
      <c r="D2841" s="3">
        <v>7</v>
      </c>
      <c r="E2841" s="4">
        <v>957.79899999999998</v>
      </c>
      <c r="F2841" s="7">
        <v>574.09735999999998</v>
      </c>
      <c r="G2841">
        <v>-574.09735999999998</v>
      </c>
      <c r="H2841" s="11">
        <v>1240.6914639412778</v>
      </c>
    </row>
    <row r="2842" spans="1:8" x14ac:dyDescent="0.25">
      <c r="A2842" s="3">
        <v>2024</v>
      </c>
      <c r="B2842" s="3">
        <v>4</v>
      </c>
      <c r="C2842" s="3">
        <v>28</v>
      </c>
      <c r="D2842" s="3">
        <v>8</v>
      </c>
      <c r="E2842" s="4">
        <v>939.52800000000002</v>
      </c>
      <c r="F2842" s="6">
        <v>579.62227410000003</v>
      </c>
      <c r="G2842">
        <v>-579.62227410000003</v>
      </c>
      <c r="H2842" s="11">
        <v>1258.9064451462345</v>
      </c>
    </row>
    <row r="2843" spans="1:8" x14ac:dyDescent="0.25">
      <c r="A2843" s="3">
        <v>2024</v>
      </c>
      <c r="B2843" s="3">
        <v>4</v>
      </c>
      <c r="C2843" s="3">
        <v>28</v>
      </c>
      <c r="D2843" s="3">
        <v>9</v>
      </c>
      <c r="E2843" s="4">
        <v>926.93799999999999</v>
      </c>
      <c r="F2843" s="7">
        <v>629.33379200000002</v>
      </c>
      <c r="G2843">
        <v>-629.33379200000002</v>
      </c>
      <c r="H2843" s="11">
        <v>1201.2337755642773</v>
      </c>
    </row>
    <row r="2844" spans="1:8" x14ac:dyDescent="0.25">
      <c r="A2844" s="3">
        <v>2024</v>
      </c>
      <c r="B2844" s="3">
        <v>4</v>
      </c>
      <c r="C2844" s="3">
        <v>28</v>
      </c>
      <c r="D2844" s="3">
        <v>10</v>
      </c>
      <c r="E2844" s="4">
        <v>900.03599999999994</v>
      </c>
      <c r="F2844" s="6">
        <v>635.33155839999995</v>
      </c>
      <c r="G2844">
        <v>-635.33155839999995</v>
      </c>
      <c r="H2844" s="11">
        <v>1082.2610398204936</v>
      </c>
    </row>
    <row r="2845" spans="1:8" x14ac:dyDescent="0.25">
      <c r="A2845" s="3">
        <v>2024</v>
      </c>
      <c r="B2845" s="3">
        <v>4</v>
      </c>
      <c r="C2845" s="3">
        <v>28</v>
      </c>
      <c r="D2845" s="3">
        <v>11</v>
      </c>
      <c r="E2845" s="4">
        <v>892.56200000000001</v>
      </c>
      <c r="F2845" s="7">
        <v>565.67121689999999</v>
      </c>
      <c r="G2845">
        <v>-565.67121689999999</v>
      </c>
      <c r="H2845" s="11">
        <v>1065.6561845743752</v>
      </c>
    </row>
    <row r="2846" spans="1:8" x14ac:dyDescent="0.25">
      <c r="A2846" s="3">
        <v>2024</v>
      </c>
      <c r="B2846" s="3">
        <v>4</v>
      </c>
      <c r="C2846" s="3">
        <v>28</v>
      </c>
      <c r="D2846" s="3">
        <v>12</v>
      </c>
      <c r="E2846" s="4">
        <v>887.79499999999996</v>
      </c>
      <c r="F2846" s="6">
        <v>553.52119549999998</v>
      </c>
      <c r="G2846">
        <v>-553.52119549999998</v>
      </c>
      <c r="H2846" s="11">
        <v>1056.0269034692901</v>
      </c>
    </row>
    <row r="2847" spans="1:8" x14ac:dyDescent="0.25">
      <c r="A2847" s="3">
        <v>2024</v>
      </c>
      <c r="B2847" s="3">
        <v>4</v>
      </c>
      <c r="C2847" s="3">
        <v>28</v>
      </c>
      <c r="D2847" s="3">
        <v>13</v>
      </c>
      <c r="E2847" s="4">
        <v>895.70100000000002</v>
      </c>
      <c r="F2847" s="7">
        <v>444.59232530000003</v>
      </c>
      <c r="G2847">
        <v>-444.59232530000003</v>
      </c>
      <c r="H2847" s="11">
        <v>962.2456167433736</v>
      </c>
    </row>
    <row r="2848" spans="1:8" x14ac:dyDescent="0.25">
      <c r="A2848" s="3">
        <v>2024</v>
      </c>
      <c r="B2848" s="3">
        <v>4</v>
      </c>
      <c r="C2848" s="3">
        <v>28</v>
      </c>
      <c r="D2848" s="3">
        <v>14</v>
      </c>
      <c r="E2848" s="4">
        <v>914.36400000000003</v>
      </c>
      <c r="F2848" s="6">
        <v>316.04792570000001</v>
      </c>
      <c r="G2848">
        <v>-316.04792570000001</v>
      </c>
      <c r="H2848" s="11">
        <v>871.05740067964803</v>
      </c>
    </row>
    <row r="2849" spans="1:8" x14ac:dyDescent="0.25">
      <c r="A2849" s="3">
        <v>2024</v>
      </c>
      <c r="B2849" s="3">
        <v>4</v>
      </c>
      <c r="C2849" s="3">
        <v>28</v>
      </c>
      <c r="D2849" s="3">
        <v>15</v>
      </c>
      <c r="E2849" s="4">
        <v>981.54899999999998</v>
      </c>
      <c r="F2849" s="7">
        <v>205.26308349999999</v>
      </c>
      <c r="G2849">
        <v>-205.26308349999999</v>
      </c>
      <c r="H2849" s="11">
        <v>889.87001966998332</v>
      </c>
    </row>
    <row r="2850" spans="1:8" x14ac:dyDescent="0.25">
      <c r="A2850" s="3">
        <v>2024</v>
      </c>
      <c r="B2850" s="3">
        <v>4</v>
      </c>
      <c r="C2850" s="3">
        <v>28</v>
      </c>
      <c r="D2850" s="3">
        <v>16</v>
      </c>
      <c r="E2850" s="4">
        <v>1045.8430000000001</v>
      </c>
      <c r="F2850" s="6">
        <v>430.14753100000001</v>
      </c>
      <c r="G2850">
        <v>-430.14753100000001</v>
      </c>
      <c r="H2850" s="11">
        <v>1123.1673684273319</v>
      </c>
    </row>
    <row r="2851" spans="1:8" x14ac:dyDescent="0.25">
      <c r="A2851" s="3">
        <v>2024</v>
      </c>
      <c r="B2851" s="3">
        <v>4</v>
      </c>
      <c r="C2851" s="3">
        <v>28</v>
      </c>
      <c r="D2851" s="3">
        <v>17</v>
      </c>
      <c r="E2851" s="4">
        <v>1068.96</v>
      </c>
      <c r="F2851" s="7">
        <v>407.16995980000002</v>
      </c>
      <c r="G2851">
        <v>-407.16995980000002</v>
      </c>
      <c r="H2851" s="11">
        <v>1141.2761081756544</v>
      </c>
    </row>
    <row r="2852" spans="1:8" x14ac:dyDescent="0.25">
      <c r="A2852" s="3">
        <v>2024</v>
      </c>
      <c r="B2852" s="3">
        <v>4</v>
      </c>
      <c r="C2852" s="3">
        <v>28</v>
      </c>
      <c r="D2852" s="3">
        <v>18</v>
      </c>
      <c r="E2852" s="4">
        <v>1117.279</v>
      </c>
      <c r="F2852" s="6">
        <v>326.43299680000001</v>
      </c>
      <c r="G2852">
        <v>-326.43299680000001</v>
      </c>
      <c r="H2852" s="11">
        <v>1207.1497371045616</v>
      </c>
    </row>
    <row r="2853" spans="1:8" x14ac:dyDescent="0.25">
      <c r="A2853" s="3">
        <v>2024</v>
      </c>
      <c r="B2853" s="3">
        <v>4</v>
      </c>
      <c r="C2853" s="3">
        <v>28</v>
      </c>
      <c r="D2853" s="3">
        <v>19</v>
      </c>
      <c r="E2853" s="4">
        <v>1166.2750000000001</v>
      </c>
      <c r="F2853" s="7">
        <v>429.58376240000001</v>
      </c>
      <c r="G2853">
        <v>-429.58376240000001</v>
      </c>
      <c r="H2853" s="11">
        <v>1325.4617874125943</v>
      </c>
    </row>
    <row r="2854" spans="1:8" x14ac:dyDescent="0.25">
      <c r="A2854" s="3">
        <v>2024</v>
      </c>
      <c r="B2854" s="3">
        <v>4</v>
      </c>
      <c r="C2854" s="3">
        <v>28</v>
      </c>
      <c r="D2854" s="3">
        <v>20</v>
      </c>
      <c r="E2854" s="4">
        <v>1108.557</v>
      </c>
      <c r="F2854" s="6">
        <v>226.65311940000001</v>
      </c>
      <c r="G2854">
        <v>-226.65311940000001</v>
      </c>
      <c r="H2854" s="11">
        <v>1068.9928836476629</v>
      </c>
    </row>
    <row r="2855" spans="1:8" x14ac:dyDescent="0.25">
      <c r="A2855" s="3">
        <v>2024</v>
      </c>
      <c r="B2855" s="3">
        <v>4</v>
      </c>
      <c r="C2855" s="3">
        <v>28</v>
      </c>
      <c r="D2855" s="3">
        <v>21</v>
      </c>
      <c r="E2855" s="4">
        <v>1050.5139999999999</v>
      </c>
      <c r="F2855" s="7">
        <v>283.57669019999997</v>
      </c>
      <c r="G2855">
        <v>-283.57669019999997</v>
      </c>
      <c r="H2855" s="11">
        <v>1185.9603308192434</v>
      </c>
    </row>
    <row r="2856" spans="1:8" x14ac:dyDescent="0.25">
      <c r="A2856" s="3">
        <v>2024</v>
      </c>
      <c r="B2856" s="3">
        <v>4</v>
      </c>
      <c r="C2856" s="3">
        <v>28</v>
      </c>
      <c r="D2856" s="3">
        <v>22</v>
      </c>
      <c r="E2856" s="4">
        <v>980.65700000000004</v>
      </c>
      <c r="F2856" s="6">
        <v>112.2764931</v>
      </c>
      <c r="G2856">
        <v>112.2764931</v>
      </c>
      <c r="H2856" s="11">
        <v>837.69002613189434</v>
      </c>
    </row>
    <row r="2857" spans="1:8" x14ac:dyDescent="0.25">
      <c r="A2857" s="3">
        <v>2024</v>
      </c>
      <c r="B2857" s="3">
        <v>4</v>
      </c>
      <c r="C2857" s="3">
        <v>28</v>
      </c>
      <c r="D2857" s="3">
        <v>23</v>
      </c>
      <c r="E2857" s="4">
        <v>932.18100000000004</v>
      </c>
      <c r="F2857" s="7">
        <v>284.97532999999999</v>
      </c>
      <c r="G2857">
        <v>284.97532999999999</v>
      </c>
      <c r="H2857" s="11">
        <v>629.25373709889732</v>
      </c>
    </row>
    <row r="2858" spans="1:8" x14ac:dyDescent="0.25">
      <c r="A2858" s="3">
        <v>2024</v>
      </c>
      <c r="B2858" s="3">
        <v>4</v>
      </c>
      <c r="C2858" s="3">
        <v>29</v>
      </c>
      <c r="D2858" s="3">
        <v>0</v>
      </c>
      <c r="E2858" s="4">
        <v>908.65899999999999</v>
      </c>
      <c r="F2858" s="6">
        <v>50.31872602</v>
      </c>
      <c r="G2858">
        <v>50.31872602</v>
      </c>
      <c r="H2858" s="11">
        <v>852.15972147794514</v>
      </c>
    </row>
    <row r="2859" spans="1:8" x14ac:dyDescent="0.25">
      <c r="A2859" s="3">
        <v>2024</v>
      </c>
      <c r="B2859" s="3">
        <v>4</v>
      </c>
      <c r="C2859" s="3">
        <v>29</v>
      </c>
      <c r="D2859" s="3">
        <v>1</v>
      </c>
      <c r="E2859" s="4">
        <v>912.76</v>
      </c>
      <c r="F2859" s="7">
        <v>80.545343759999994</v>
      </c>
      <c r="G2859">
        <v>-80.545343759999994</v>
      </c>
      <c r="H2859" s="11">
        <v>979.28706636556512</v>
      </c>
    </row>
    <row r="2860" spans="1:8" x14ac:dyDescent="0.25">
      <c r="A2860" s="3">
        <v>2024</v>
      </c>
      <c r="B2860" s="3">
        <v>4</v>
      </c>
      <c r="C2860" s="3">
        <v>29</v>
      </c>
      <c r="D2860" s="3">
        <v>2</v>
      </c>
      <c r="E2860" s="4">
        <v>911.40200000000004</v>
      </c>
      <c r="F2860" s="6">
        <v>115.255207</v>
      </c>
      <c r="G2860">
        <v>-115.255207</v>
      </c>
      <c r="H2860" s="11">
        <v>1002.8330002554476</v>
      </c>
    </row>
    <row r="2861" spans="1:8" x14ac:dyDescent="0.25">
      <c r="A2861" s="3">
        <v>2024</v>
      </c>
      <c r="B2861" s="3">
        <v>4</v>
      </c>
      <c r="C2861" s="3">
        <v>29</v>
      </c>
      <c r="D2861" s="3">
        <v>3</v>
      </c>
      <c r="E2861" s="4">
        <v>920.75800000000004</v>
      </c>
      <c r="F2861" s="7">
        <v>39.418443230000001</v>
      </c>
      <c r="G2861">
        <v>39.418443230000001</v>
      </c>
      <c r="H2861" s="11">
        <v>855.57624516817714</v>
      </c>
    </row>
    <row r="2862" spans="1:8" x14ac:dyDescent="0.25">
      <c r="A2862" s="3">
        <v>2024</v>
      </c>
      <c r="B2862" s="3">
        <v>4</v>
      </c>
      <c r="C2862" s="3">
        <v>29</v>
      </c>
      <c r="D2862" s="3">
        <v>4</v>
      </c>
      <c r="E2862" s="4">
        <v>972.66700000000003</v>
      </c>
      <c r="F2862" s="6">
        <v>176.18942749999999</v>
      </c>
      <c r="G2862">
        <v>176.18942749999999</v>
      </c>
      <c r="H2862" s="11">
        <v>749.69719323270101</v>
      </c>
    </row>
    <row r="2863" spans="1:8" x14ac:dyDescent="0.25">
      <c r="A2863" s="3">
        <v>2024</v>
      </c>
      <c r="B2863" s="3">
        <v>4</v>
      </c>
      <c r="C2863" s="3">
        <v>29</v>
      </c>
      <c r="D2863" s="3">
        <v>5</v>
      </c>
      <c r="E2863" s="4">
        <v>1021.601</v>
      </c>
      <c r="F2863" s="7">
        <v>159.43579769999999</v>
      </c>
      <c r="G2863">
        <v>159.43579769999999</v>
      </c>
      <c r="H2863" s="11">
        <v>751.5436692133585</v>
      </c>
    </row>
    <row r="2864" spans="1:8" x14ac:dyDescent="0.25">
      <c r="A2864" s="3">
        <v>2024</v>
      </c>
      <c r="B2864" s="3">
        <v>4</v>
      </c>
      <c r="C2864" s="3">
        <v>29</v>
      </c>
      <c r="D2864" s="3">
        <v>6</v>
      </c>
      <c r="E2864" s="4">
        <v>1032.2650000000001</v>
      </c>
      <c r="F2864" s="6">
        <v>3.7589452990000001</v>
      </c>
      <c r="G2864">
        <v>3.7589452990000001</v>
      </c>
      <c r="H2864" s="11">
        <v>528.40413575670868</v>
      </c>
    </row>
    <row r="2865" spans="1:8" x14ac:dyDescent="0.25">
      <c r="A2865" s="3">
        <v>2024</v>
      </c>
      <c r="B2865" s="3">
        <v>4</v>
      </c>
      <c r="C2865" s="3">
        <v>29</v>
      </c>
      <c r="D2865" s="3">
        <v>7</v>
      </c>
      <c r="E2865" s="4">
        <v>988.15</v>
      </c>
      <c r="F2865" s="7">
        <v>55.091640380000001</v>
      </c>
      <c r="G2865">
        <v>-55.091640380000001</v>
      </c>
      <c r="H2865" s="11">
        <v>404.59401263082975</v>
      </c>
    </row>
    <row r="2866" spans="1:8" x14ac:dyDescent="0.25">
      <c r="A2866" s="3">
        <v>2024</v>
      </c>
      <c r="B2866" s="3">
        <v>4</v>
      </c>
      <c r="C2866" s="3">
        <v>29</v>
      </c>
      <c r="D2866" s="3">
        <v>8</v>
      </c>
      <c r="E2866" s="4">
        <v>947.41899999999998</v>
      </c>
      <c r="F2866" s="6">
        <v>285.51995369999997</v>
      </c>
      <c r="G2866">
        <v>-285.51995369999997</v>
      </c>
      <c r="H2866" s="11">
        <v>588.54068337343153</v>
      </c>
    </row>
    <row r="2867" spans="1:8" x14ac:dyDescent="0.25">
      <c r="A2867" s="3">
        <v>2024</v>
      </c>
      <c r="B2867" s="3">
        <v>4</v>
      </c>
      <c r="C2867" s="3">
        <v>29</v>
      </c>
      <c r="D2867" s="3">
        <v>9</v>
      </c>
      <c r="E2867" s="4">
        <v>924.32100000000003</v>
      </c>
      <c r="F2867" s="7">
        <v>468.19417170000003</v>
      </c>
      <c r="G2867">
        <v>-468.19417170000003</v>
      </c>
      <c r="H2867" s="11">
        <v>824.10306679258724</v>
      </c>
    </row>
    <row r="2868" spans="1:8" x14ac:dyDescent="0.25">
      <c r="A2868" s="3">
        <v>2024</v>
      </c>
      <c r="B2868" s="3">
        <v>4</v>
      </c>
      <c r="C2868" s="3">
        <v>29</v>
      </c>
      <c r="D2868" s="3">
        <v>10</v>
      </c>
      <c r="E2868" s="4">
        <v>911.31799999999998</v>
      </c>
      <c r="F2868" s="6">
        <v>460.30492729999997</v>
      </c>
      <c r="G2868">
        <v>-460.30492729999997</v>
      </c>
      <c r="H2868" s="11">
        <v>808.97666797678448</v>
      </c>
    </row>
    <row r="2869" spans="1:8" x14ac:dyDescent="0.25">
      <c r="A2869" s="3">
        <v>2024</v>
      </c>
      <c r="B2869" s="3">
        <v>4</v>
      </c>
      <c r="C2869" s="3">
        <v>29</v>
      </c>
      <c r="D2869" s="3">
        <v>11</v>
      </c>
      <c r="E2869" s="4">
        <v>912.33799999999997</v>
      </c>
      <c r="F2869" s="7">
        <v>552.42485069999998</v>
      </c>
      <c r="G2869">
        <v>-552.42485069999998</v>
      </c>
      <c r="H2869" s="11">
        <v>887.02808891004179</v>
      </c>
    </row>
    <row r="2870" spans="1:8" x14ac:dyDescent="0.25">
      <c r="A2870" s="3">
        <v>2024</v>
      </c>
      <c r="B2870" s="3">
        <v>4</v>
      </c>
      <c r="C2870" s="3">
        <v>29</v>
      </c>
      <c r="D2870" s="3">
        <v>12</v>
      </c>
      <c r="E2870" s="4">
        <v>925.09799999999996</v>
      </c>
      <c r="F2870" s="6">
        <v>718.03091259999997</v>
      </c>
      <c r="G2870">
        <v>-718.03091259999997</v>
      </c>
      <c r="H2870" s="11">
        <v>1035.521935869062</v>
      </c>
    </row>
    <row r="2871" spans="1:8" x14ac:dyDescent="0.25">
      <c r="A2871" s="3">
        <v>2024</v>
      </c>
      <c r="B2871" s="3">
        <v>4</v>
      </c>
      <c r="C2871" s="3">
        <v>29</v>
      </c>
      <c r="D2871" s="3">
        <v>13</v>
      </c>
      <c r="E2871" s="4">
        <v>954.82899999999995</v>
      </c>
      <c r="F2871" s="7">
        <v>889.02455859999998</v>
      </c>
      <c r="G2871">
        <v>-889.02455859999998</v>
      </c>
      <c r="H2871" s="11">
        <v>1156.5584129883925</v>
      </c>
    </row>
    <row r="2872" spans="1:8" x14ac:dyDescent="0.25">
      <c r="A2872" s="3">
        <v>2024</v>
      </c>
      <c r="B2872" s="3">
        <v>4</v>
      </c>
      <c r="C2872" s="3">
        <v>29</v>
      </c>
      <c r="D2872" s="3">
        <v>14</v>
      </c>
      <c r="E2872" s="4">
        <v>986.822</v>
      </c>
      <c r="F2872" s="6">
        <v>920.08809550000001</v>
      </c>
      <c r="G2872">
        <v>-920.08809550000001</v>
      </c>
      <c r="H2872" s="11">
        <v>1160.8568886979633</v>
      </c>
    </row>
    <row r="2873" spans="1:8" x14ac:dyDescent="0.25">
      <c r="A2873" s="3">
        <v>2024</v>
      </c>
      <c r="B2873" s="3">
        <v>4</v>
      </c>
      <c r="C2873" s="3">
        <v>29</v>
      </c>
      <c r="D2873" s="3">
        <v>15</v>
      </c>
      <c r="E2873" s="4">
        <v>1050.9829999999999</v>
      </c>
      <c r="F2873" s="7">
        <v>929.22459500000002</v>
      </c>
      <c r="G2873">
        <v>-929.22459500000002</v>
      </c>
      <c r="H2873" s="11">
        <v>1203.5397066326325</v>
      </c>
    </row>
    <row r="2874" spans="1:8" x14ac:dyDescent="0.25">
      <c r="A2874" s="3">
        <v>2024</v>
      </c>
      <c r="B2874" s="3">
        <v>4</v>
      </c>
      <c r="C2874" s="3">
        <v>29</v>
      </c>
      <c r="D2874" s="3">
        <v>16</v>
      </c>
      <c r="E2874" s="4">
        <v>1133.3710000000001</v>
      </c>
      <c r="F2874" s="6">
        <v>817.90286619999995</v>
      </c>
      <c r="G2874">
        <v>-817.90286619999995</v>
      </c>
      <c r="H2874" s="11">
        <v>1206.5289084347007</v>
      </c>
    </row>
    <row r="2875" spans="1:8" x14ac:dyDescent="0.25">
      <c r="A2875" s="3">
        <v>2024</v>
      </c>
      <c r="B2875" s="3">
        <v>4</v>
      </c>
      <c r="C2875" s="3">
        <v>29</v>
      </c>
      <c r="D2875" s="3">
        <v>17</v>
      </c>
      <c r="E2875" s="4">
        <v>1193.21</v>
      </c>
      <c r="F2875" s="7">
        <v>680.4448572</v>
      </c>
      <c r="G2875">
        <v>-680.4448572</v>
      </c>
      <c r="H2875" s="11">
        <v>1275.3413863682692</v>
      </c>
    </row>
    <row r="2876" spans="1:8" x14ac:dyDescent="0.25">
      <c r="A2876" s="3">
        <v>2024</v>
      </c>
      <c r="B2876" s="3">
        <v>4</v>
      </c>
      <c r="C2876" s="3">
        <v>29</v>
      </c>
      <c r="D2876" s="3">
        <v>18</v>
      </c>
      <c r="E2876" s="4">
        <v>1193.973</v>
      </c>
      <c r="F2876" s="6">
        <v>2.147362191</v>
      </c>
      <c r="G2876">
        <v>-2.147362191</v>
      </c>
      <c r="H2876" s="11">
        <v>921.55537433230961</v>
      </c>
    </row>
    <row r="2877" spans="1:8" x14ac:dyDescent="0.25">
      <c r="A2877" s="3">
        <v>2024</v>
      </c>
      <c r="B2877" s="3">
        <v>4</v>
      </c>
      <c r="C2877" s="3">
        <v>29</v>
      </c>
      <c r="D2877" s="3">
        <v>19</v>
      </c>
      <c r="E2877" s="4">
        <v>1203.18</v>
      </c>
      <c r="F2877" s="7">
        <v>122.0175778</v>
      </c>
      <c r="G2877">
        <v>122.0175778</v>
      </c>
      <c r="H2877" s="11">
        <v>772.10691082245319</v>
      </c>
    </row>
    <row r="2878" spans="1:8" x14ac:dyDescent="0.25">
      <c r="A2878" s="3">
        <v>2024</v>
      </c>
      <c r="B2878" s="3">
        <v>4</v>
      </c>
      <c r="C2878" s="3">
        <v>29</v>
      </c>
      <c r="D2878" s="3">
        <v>20</v>
      </c>
      <c r="E2878" s="4">
        <v>1166.2840000000001</v>
      </c>
      <c r="F2878" s="6">
        <v>218.95481849999999</v>
      </c>
      <c r="G2878">
        <v>-218.95481849999999</v>
      </c>
      <c r="H2878" s="11">
        <v>1065.4526724639354</v>
      </c>
    </row>
    <row r="2879" spans="1:8" x14ac:dyDescent="0.25">
      <c r="A2879" s="3">
        <v>2024</v>
      </c>
      <c r="B2879" s="3">
        <v>4</v>
      </c>
      <c r="C2879" s="3">
        <v>29</v>
      </c>
      <c r="D2879" s="3">
        <v>21</v>
      </c>
      <c r="E2879" s="4">
        <v>1137.5519999999999</v>
      </c>
      <c r="F2879" s="7">
        <v>880.46492880000005</v>
      </c>
      <c r="G2879">
        <v>-880.46492880000005</v>
      </c>
      <c r="H2879" s="11">
        <v>1663.0452035246126</v>
      </c>
    </row>
    <row r="2880" spans="1:8" x14ac:dyDescent="0.25">
      <c r="A2880" s="3">
        <v>2024</v>
      </c>
      <c r="B2880" s="3">
        <v>4</v>
      </c>
      <c r="C2880" s="3">
        <v>29</v>
      </c>
      <c r="D2880" s="3">
        <v>22</v>
      </c>
      <c r="E2880" s="4">
        <v>1078.1510000000001</v>
      </c>
      <c r="F2880" s="6">
        <v>834.83416790000001</v>
      </c>
      <c r="G2880">
        <v>-834.83416790000001</v>
      </c>
      <c r="H2880" s="11">
        <v>1778.9097756648289</v>
      </c>
    </row>
    <row r="2881" spans="1:8" x14ac:dyDescent="0.25">
      <c r="A2881" s="3">
        <v>2024</v>
      </c>
      <c r="B2881" s="3">
        <v>4</v>
      </c>
      <c r="C2881" s="3">
        <v>29</v>
      </c>
      <c r="D2881" s="3">
        <v>23</v>
      </c>
      <c r="E2881" s="4">
        <v>1017.3049999999999</v>
      </c>
      <c r="F2881" s="7">
        <v>763.77280229999997</v>
      </c>
      <c r="G2881">
        <v>-763.77280229999997</v>
      </c>
      <c r="H2881" s="11">
        <v>1691.763492218689</v>
      </c>
    </row>
    <row r="2882" spans="1:8" x14ac:dyDescent="0.25">
      <c r="A2882" s="3">
        <v>2024</v>
      </c>
      <c r="B2882" s="3">
        <v>4</v>
      </c>
      <c r="C2882" s="3">
        <v>30</v>
      </c>
      <c r="D2882" s="3">
        <v>0</v>
      </c>
      <c r="E2882" s="4">
        <v>996.52599999999995</v>
      </c>
      <c r="F2882" s="6">
        <v>974.05492770000001</v>
      </c>
      <c r="G2882">
        <v>-974.05492770000001</v>
      </c>
      <c r="H2882" s="11">
        <v>1821.9861067447625</v>
      </c>
    </row>
    <row r="2883" spans="1:8" x14ac:dyDescent="0.25">
      <c r="A2883" s="3">
        <v>2024</v>
      </c>
      <c r="B2883" s="3">
        <v>4</v>
      </c>
      <c r="C2883" s="3">
        <v>30</v>
      </c>
      <c r="D2883" s="3">
        <v>1</v>
      </c>
      <c r="E2883" s="4">
        <v>987.21</v>
      </c>
      <c r="F2883" s="7">
        <v>995.52482090000001</v>
      </c>
      <c r="G2883">
        <v>-995.52482090000001</v>
      </c>
      <c r="H2883" s="11">
        <v>1830.6019522332231</v>
      </c>
    </row>
    <row r="2884" spans="1:8" x14ac:dyDescent="0.25">
      <c r="A2884" s="3">
        <v>2024</v>
      </c>
      <c r="B2884" s="3">
        <v>4</v>
      </c>
      <c r="C2884" s="3">
        <v>30</v>
      </c>
      <c r="D2884" s="3">
        <v>2</v>
      </c>
      <c r="E2884" s="4">
        <v>965.95299999999997</v>
      </c>
      <c r="F2884" s="6">
        <v>876.20534359999999</v>
      </c>
      <c r="G2884">
        <v>-876.20534359999999</v>
      </c>
      <c r="H2884" s="11">
        <v>1696.3253867956678</v>
      </c>
    </row>
    <row r="2885" spans="1:8" x14ac:dyDescent="0.25">
      <c r="A2885" s="3">
        <v>2024</v>
      </c>
      <c r="B2885" s="3">
        <v>4</v>
      </c>
      <c r="C2885" s="3">
        <v>30</v>
      </c>
      <c r="D2885" s="3">
        <v>3</v>
      </c>
      <c r="E2885" s="4">
        <v>963.803</v>
      </c>
      <c r="F2885" s="7">
        <v>614.26453719999995</v>
      </c>
      <c r="G2885">
        <v>-614.26453719999995</v>
      </c>
      <c r="H2885" s="11">
        <v>1477.8984027808146</v>
      </c>
    </row>
    <row r="2886" spans="1:8" x14ac:dyDescent="0.25">
      <c r="A2886" s="3">
        <v>2024</v>
      </c>
      <c r="B2886" s="3">
        <v>4</v>
      </c>
      <c r="C2886" s="3">
        <v>30</v>
      </c>
      <c r="D2886" s="3">
        <v>4</v>
      </c>
      <c r="E2886" s="4">
        <v>995.58600000000001</v>
      </c>
      <c r="F2886" s="6">
        <v>512.90949339999997</v>
      </c>
      <c r="G2886">
        <v>-512.90949339999997</v>
      </c>
      <c r="H2886" s="11">
        <v>1454.1011800468455</v>
      </c>
    </row>
    <row r="2887" spans="1:8" x14ac:dyDescent="0.25">
      <c r="A2887" s="3">
        <v>2024</v>
      </c>
      <c r="B2887" s="3">
        <v>4</v>
      </c>
      <c r="C2887" s="3">
        <v>30</v>
      </c>
      <c r="D2887" s="3">
        <v>5</v>
      </c>
      <c r="E2887" s="4">
        <v>1072.769</v>
      </c>
      <c r="F2887" s="7">
        <v>640.99694780000004</v>
      </c>
      <c r="G2887">
        <v>-640.99694780000004</v>
      </c>
      <c r="H2887" s="11">
        <v>1543.9108573411609</v>
      </c>
    </row>
    <row r="2888" spans="1:8" x14ac:dyDescent="0.25">
      <c r="A2888" s="3">
        <v>2024</v>
      </c>
      <c r="B2888" s="3">
        <v>4</v>
      </c>
      <c r="C2888" s="3">
        <v>30</v>
      </c>
      <c r="D2888" s="3">
        <v>6</v>
      </c>
      <c r="E2888" s="4">
        <v>1075.019</v>
      </c>
      <c r="F2888" s="6">
        <v>982.99846190000005</v>
      </c>
      <c r="G2888">
        <v>-982.99846190000005</v>
      </c>
      <c r="H2888" s="11">
        <v>1464.1155635718621</v>
      </c>
    </row>
    <row r="2889" spans="1:8" x14ac:dyDescent="0.25">
      <c r="A2889" s="3">
        <v>2024</v>
      </c>
      <c r="B2889" s="3">
        <v>4</v>
      </c>
      <c r="C2889" s="3">
        <v>30</v>
      </c>
      <c r="D2889" s="3">
        <v>7</v>
      </c>
      <c r="E2889" s="4">
        <v>1028.078</v>
      </c>
      <c r="F2889" s="7">
        <v>1146.7404739999999</v>
      </c>
      <c r="G2889">
        <v>-1146.7404739999999</v>
      </c>
      <c r="H2889" s="11">
        <v>1389.735196319494</v>
      </c>
    </row>
    <row r="2890" spans="1:8" x14ac:dyDescent="0.25">
      <c r="A2890" s="3">
        <v>2024</v>
      </c>
      <c r="B2890" s="3">
        <v>4</v>
      </c>
      <c r="C2890" s="3">
        <v>30</v>
      </c>
      <c r="D2890" s="3">
        <v>8</v>
      </c>
      <c r="E2890" s="4">
        <v>1017.095</v>
      </c>
      <c r="F2890" s="6">
        <v>1341.2900299999999</v>
      </c>
      <c r="G2890">
        <v>-1341.2900299999999</v>
      </c>
      <c r="H2890" s="11">
        <v>1620.9251998378891</v>
      </c>
    </row>
    <row r="2891" spans="1:8" x14ac:dyDescent="0.25">
      <c r="A2891" s="3">
        <v>2024</v>
      </c>
      <c r="B2891" s="3">
        <v>4</v>
      </c>
      <c r="C2891" s="3">
        <v>30</v>
      </c>
      <c r="D2891" s="3">
        <v>9</v>
      </c>
      <c r="E2891" s="4">
        <v>1038.115</v>
      </c>
      <c r="F2891" s="7">
        <v>1549.8037710000001</v>
      </c>
      <c r="G2891">
        <v>-1549.8037710000001</v>
      </c>
      <c r="H2891" s="11">
        <v>1888.8436091793817</v>
      </c>
    </row>
    <row r="2892" spans="1:8" x14ac:dyDescent="0.25">
      <c r="A2892" s="3">
        <v>2024</v>
      </c>
      <c r="B2892" s="3">
        <v>4</v>
      </c>
      <c r="C2892" s="3">
        <v>30</v>
      </c>
      <c r="D2892" s="3">
        <v>10</v>
      </c>
      <c r="E2892" s="4">
        <v>1052.271</v>
      </c>
      <c r="F2892" s="6">
        <v>1564.8130060000001</v>
      </c>
      <c r="G2892">
        <v>-1564.8130060000001</v>
      </c>
      <c r="H2892" s="11">
        <v>1982.6337064807694</v>
      </c>
    </row>
    <row r="2893" spans="1:8" x14ac:dyDescent="0.25">
      <c r="A2893" s="3">
        <v>2024</v>
      </c>
      <c r="B2893" s="3">
        <v>4</v>
      </c>
      <c r="C2893" s="3">
        <v>30</v>
      </c>
      <c r="D2893" s="3">
        <v>11</v>
      </c>
      <c r="E2893" s="4">
        <v>1041.913</v>
      </c>
      <c r="F2893" s="7">
        <v>1424.5879210000001</v>
      </c>
      <c r="G2893">
        <v>-1424.5879210000001</v>
      </c>
      <c r="H2893" s="11">
        <v>1851.3165764039577</v>
      </c>
    </row>
    <row r="2894" spans="1:8" x14ac:dyDescent="0.25">
      <c r="A2894" s="3">
        <v>2024</v>
      </c>
      <c r="B2894" s="3">
        <v>4</v>
      </c>
      <c r="C2894" s="3">
        <v>30</v>
      </c>
      <c r="D2894" s="3">
        <v>12</v>
      </c>
      <c r="E2894" s="4">
        <v>1055.0989999999999</v>
      </c>
      <c r="F2894" s="6">
        <v>1356.2739059999999</v>
      </c>
      <c r="G2894">
        <v>-1356.2739059999999</v>
      </c>
      <c r="H2894" s="11">
        <v>1781.2262021924316</v>
      </c>
    </row>
    <row r="2895" spans="1:8" x14ac:dyDescent="0.25">
      <c r="A2895" s="3">
        <v>2024</v>
      </c>
      <c r="B2895" s="3">
        <v>4</v>
      </c>
      <c r="C2895" s="3">
        <v>30</v>
      </c>
      <c r="D2895" s="3">
        <v>13</v>
      </c>
      <c r="E2895" s="4">
        <v>1074.4749999999999</v>
      </c>
      <c r="F2895" s="7">
        <v>1316.8305</v>
      </c>
      <c r="G2895">
        <v>-1316.8305</v>
      </c>
      <c r="H2895" s="11">
        <v>1688.9325391799075</v>
      </c>
    </row>
    <row r="2896" spans="1:8" x14ac:dyDescent="0.25">
      <c r="A2896" s="3">
        <v>2024</v>
      </c>
      <c r="B2896" s="3">
        <v>4</v>
      </c>
      <c r="C2896" s="3">
        <v>30</v>
      </c>
      <c r="D2896" s="3">
        <v>14</v>
      </c>
      <c r="E2896" s="4">
        <v>1134.0719999999999</v>
      </c>
      <c r="F2896" s="6">
        <v>1196.657976</v>
      </c>
      <c r="G2896">
        <v>-1196.657976</v>
      </c>
      <c r="H2896" s="11">
        <v>1583.216512419204</v>
      </c>
    </row>
    <row r="2897" spans="1:8" x14ac:dyDescent="0.25">
      <c r="A2897" s="3">
        <v>2024</v>
      </c>
      <c r="B2897" s="3">
        <v>4</v>
      </c>
      <c r="C2897" s="3">
        <v>30</v>
      </c>
      <c r="D2897" s="3">
        <v>15</v>
      </c>
      <c r="E2897" s="4">
        <v>1184.6420000000001</v>
      </c>
      <c r="F2897" s="7">
        <v>1113.692818</v>
      </c>
      <c r="G2897">
        <v>-1113.692818</v>
      </c>
      <c r="H2897" s="11">
        <v>1509.2036489323964</v>
      </c>
    </row>
    <row r="2898" spans="1:8" x14ac:dyDescent="0.25">
      <c r="A2898" s="3">
        <v>2024</v>
      </c>
      <c r="B2898" s="3">
        <v>4</v>
      </c>
      <c r="C2898" s="3">
        <v>30</v>
      </c>
      <c r="D2898" s="3">
        <v>16</v>
      </c>
      <c r="E2898" s="4">
        <v>1250.3910000000001</v>
      </c>
      <c r="F2898" s="6">
        <v>1025.9970949999999</v>
      </c>
      <c r="G2898">
        <v>-1025.9970949999999</v>
      </c>
      <c r="H2898" s="11">
        <v>1491.4304249659685</v>
      </c>
    </row>
    <row r="2899" spans="1:8" x14ac:dyDescent="0.25">
      <c r="A2899" s="3">
        <v>2024</v>
      </c>
      <c r="B2899" s="3">
        <v>4</v>
      </c>
      <c r="C2899" s="3">
        <v>30</v>
      </c>
      <c r="D2899" s="3">
        <v>17</v>
      </c>
      <c r="E2899" s="4">
        <v>1291.2429999999999</v>
      </c>
      <c r="F2899" s="7">
        <v>742.80711859999997</v>
      </c>
      <c r="G2899">
        <v>-742.80711859999997</v>
      </c>
      <c r="H2899" s="11">
        <v>1362.2318887183226</v>
      </c>
    </row>
    <row r="2900" spans="1:8" x14ac:dyDescent="0.25">
      <c r="A2900" s="3">
        <v>2024</v>
      </c>
      <c r="B2900" s="3">
        <v>4</v>
      </c>
      <c r="C2900" s="3">
        <v>30</v>
      </c>
      <c r="D2900" s="3">
        <v>18</v>
      </c>
      <c r="E2900" s="4">
        <v>1271.489</v>
      </c>
      <c r="F2900" s="6">
        <v>75.282813579999996</v>
      </c>
      <c r="G2900">
        <v>75.282813579999996</v>
      </c>
      <c r="H2900" s="11">
        <v>909.42616392685738</v>
      </c>
    </row>
    <row r="2901" spans="1:8" x14ac:dyDescent="0.25">
      <c r="A2901" s="3">
        <v>2024</v>
      </c>
      <c r="B2901" s="3">
        <v>4</v>
      </c>
      <c r="C2901" s="3">
        <v>30</v>
      </c>
      <c r="D2901" s="3">
        <v>19</v>
      </c>
      <c r="E2901" s="4">
        <v>1275.258</v>
      </c>
      <c r="F2901" s="7">
        <v>394.20333099999999</v>
      </c>
      <c r="G2901">
        <v>394.20333099999999</v>
      </c>
      <c r="H2901" s="11">
        <v>653.66084038463327</v>
      </c>
    </row>
    <row r="2902" spans="1:8" x14ac:dyDescent="0.25">
      <c r="A2902" s="3">
        <v>2024</v>
      </c>
      <c r="B2902" s="3">
        <v>4</v>
      </c>
      <c r="C2902" s="3">
        <v>30</v>
      </c>
      <c r="D2902" s="3">
        <v>20</v>
      </c>
      <c r="E2902" s="4">
        <v>1204.2159999999999</v>
      </c>
      <c r="F2902" s="6">
        <v>406.94373209999998</v>
      </c>
      <c r="G2902">
        <v>406.94373209999998</v>
      </c>
      <c r="H2902" s="11">
        <v>533.83271431315586</v>
      </c>
    </row>
    <row r="2903" spans="1:8" x14ac:dyDescent="0.25">
      <c r="A2903" s="3">
        <v>2024</v>
      </c>
      <c r="B2903" s="3">
        <v>4</v>
      </c>
      <c r="C2903" s="3">
        <v>30</v>
      </c>
      <c r="D2903" s="3">
        <v>21</v>
      </c>
      <c r="E2903" s="4">
        <v>1109.067</v>
      </c>
      <c r="F2903" s="7">
        <v>132.4012376</v>
      </c>
      <c r="G2903">
        <v>132.4012376</v>
      </c>
      <c r="H2903" s="11">
        <v>670.08083250482696</v>
      </c>
    </row>
    <row r="2904" spans="1:8" x14ac:dyDescent="0.25">
      <c r="A2904" s="3">
        <v>2024</v>
      </c>
      <c r="B2904" s="3">
        <v>4</v>
      </c>
      <c r="C2904" s="3">
        <v>30</v>
      </c>
      <c r="D2904" s="3">
        <v>22</v>
      </c>
      <c r="E2904" s="4">
        <v>1028.8620000000001</v>
      </c>
      <c r="F2904" s="6">
        <v>42.625768039999997</v>
      </c>
      <c r="G2904">
        <v>42.625768039999997</v>
      </c>
      <c r="H2904" s="11">
        <v>856.02730376529291</v>
      </c>
    </row>
    <row r="2905" spans="1:8" x14ac:dyDescent="0.25">
      <c r="A2905" s="3">
        <v>2024</v>
      </c>
      <c r="B2905" s="3">
        <v>4</v>
      </c>
      <c r="C2905" s="3">
        <v>30</v>
      </c>
      <c r="D2905" s="3">
        <v>23</v>
      </c>
      <c r="E2905" s="4">
        <v>967.54200000000003</v>
      </c>
      <c r="F2905" s="7">
        <v>169.16197099999999</v>
      </c>
      <c r="G2905">
        <v>-169.16197099999999</v>
      </c>
      <c r="H2905" s="11">
        <v>1018.2161652930716</v>
      </c>
    </row>
    <row r="2906" spans="1:8" x14ac:dyDescent="0.25">
      <c r="A2906" s="3">
        <v>2024</v>
      </c>
      <c r="B2906" s="3">
        <v>5</v>
      </c>
      <c r="C2906" s="3">
        <v>1</v>
      </c>
      <c r="D2906" s="3">
        <v>0</v>
      </c>
      <c r="E2906" s="4">
        <v>942.26199999999994</v>
      </c>
      <c r="F2906" s="6">
        <v>327.04840580000001</v>
      </c>
      <c r="G2906">
        <v>-327.04840580000001</v>
      </c>
      <c r="H2906" s="11">
        <v>1123.761165815089</v>
      </c>
    </row>
    <row r="2907" spans="1:8" x14ac:dyDescent="0.25">
      <c r="A2907" s="3">
        <v>2024</v>
      </c>
      <c r="B2907" s="3">
        <v>5</v>
      </c>
      <c r="C2907" s="3">
        <v>1</v>
      </c>
      <c r="D2907" s="3">
        <v>1</v>
      </c>
      <c r="E2907" s="4">
        <v>944.04300000000001</v>
      </c>
      <c r="F2907" s="7">
        <v>480.97838050000001</v>
      </c>
      <c r="G2907">
        <v>-480.97838050000001</v>
      </c>
      <c r="H2907" s="11">
        <v>1285.6888445784357</v>
      </c>
    </row>
    <row r="2908" spans="1:8" x14ac:dyDescent="0.25">
      <c r="A2908" s="3">
        <v>2024</v>
      </c>
      <c r="B2908" s="3">
        <v>5</v>
      </c>
      <c r="C2908" s="3">
        <v>1</v>
      </c>
      <c r="D2908" s="3">
        <v>2</v>
      </c>
      <c r="E2908" s="4">
        <v>963.48599999999999</v>
      </c>
      <c r="F2908" s="6">
        <v>708.19932610000001</v>
      </c>
      <c r="G2908">
        <v>-708.19932610000001</v>
      </c>
      <c r="H2908" s="11">
        <v>1529.2331413894308</v>
      </c>
    </row>
    <row r="2909" spans="1:8" x14ac:dyDescent="0.25">
      <c r="A2909" s="3">
        <v>2024</v>
      </c>
      <c r="B2909" s="3">
        <v>5</v>
      </c>
      <c r="C2909" s="3">
        <v>1</v>
      </c>
      <c r="D2909" s="3">
        <v>3</v>
      </c>
      <c r="E2909" s="4">
        <v>977.95500000000004</v>
      </c>
      <c r="F2909" s="7">
        <v>638.19461669999998</v>
      </c>
      <c r="G2909">
        <v>-638.19461669999998</v>
      </c>
      <c r="H2909" s="11">
        <v>1485.1901694497933</v>
      </c>
    </row>
    <row r="2910" spans="1:8" x14ac:dyDescent="0.25">
      <c r="A2910" s="3">
        <v>2024</v>
      </c>
      <c r="B2910" s="3">
        <v>5</v>
      </c>
      <c r="C2910" s="3">
        <v>1</v>
      </c>
      <c r="D2910" s="3">
        <v>4</v>
      </c>
      <c r="E2910" s="4">
        <v>1003.545</v>
      </c>
      <c r="F2910" s="6">
        <v>524.8700748</v>
      </c>
      <c r="G2910">
        <v>-524.8700748</v>
      </c>
      <c r="H2910" s="11">
        <v>1381.5897775171563</v>
      </c>
    </row>
    <row r="2911" spans="1:8" x14ac:dyDescent="0.25">
      <c r="A2911" s="3">
        <v>2024</v>
      </c>
      <c r="B2911" s="3">
        <v>5</v>
      </c>
      <c r="C2911" s="3">
        <v>1</v>
      </c>
      <c r="D2911" s="3">
        <v>5</v>
      </c>
      <c r="E2911" s="4">
        <v>1015.361</v>
      </c>
      <c r="F2911" s="7">
        <v>162.6856871</v>
      </c>
      <c r="G2911">
        <v>-162.6856871</v>
      </c>
      <c r="H2911" s="11">
        <v>1032.160114718846</v>
      </c>
    </row>
    <row r="2912" spans="1:8" x14ac:dyDescent="0.25">
      <c r="A2912" s="3">
        <v>2024</v>
      </c>
      <c r="B2912" s="3">
        <v>5</v>
      </c>
      <c r="C2912" s="3">
        <v>1</v>
      </c>
      <c r="D2912" s="3">
        <v>6</v>
      </c>
      <c r="E2912" s="4">
        <v>1000.7380000000001</v>
      </c>
      <c r="F2912" s="6">
        <v>215.750742</v>
      </c>
      <c r="G2912">
        <v>-215.750742</v>
      </c>
      <c r="H2912" s="11">
        <v>621.86360761036485</v>
      </c>
    </row>
    <row r="2913" spans="1:8" x14ac:dyDescent="0.25">
      <c r="A2913" s="3">
        <v>2024</v>
      </c>
      <c r="B2913" s="3">
        <v>5</v>
      </c>
      <c r="C2913" s="3">
        <v>1</v>
      </c>
      <c r="D2913" s="3">
        <v>7</v>
      </c>
      <c r="E2913" s="4">
        <v>972.90300000000002</v>
      </c>
      <c r="F2913" s="7">
        <v>46.20492685</v>
      </c>
      <c r="G2913">
        <v>-46.20492685</v>
      </c>
      <c r="H2913" s="11">
        <v>278.9406769749732</v>
      </c>
    </row>
    <row r="2914" spans="1:8" x14ac:dyDescent="0.25">
      <c r="A2914" s="3">
        <v>2024</v>
      </c>
      <c r="B2914" s="3">
        <v>5</v>
      </c>
      <c r="C2914" s="3">
        <v>1</v>
      </c>
      <c r="D2914" s="3">
        <v>8</v>
      </c>
      <c r="E2914" s="4">
        <v>938.55</v>
      </c>
      <c r="F2914" s="6">
        <v>244.45292989999999</v>
      </c>
      <c r="G2914">
        <v>-244.45292989999999</v>
      </c>
      <c r="H2914" s="11">
        <v>455.60203405657887</v>
      </c>
    </row>
    <row r="2915" spans="1:8" x14ac:dyDescent="0.25">
      <c r="A2915" s="3">
        <v>2024</v>
      </c>
      <c r="B2915" s="3">
        <v>5</v>
      </c>
      <c r="C2915" s="3">
        <v>1</v>
      </c>
      <c r="D2915" s="3">
        <v>9</v>
      </c>
      <c r="E2915" s="4">
        <v>940.97</v>
      </c>
      <c r="F2915" s="7">
        <v>416.60627219999998</v>
      </c>
      <c r="G2915">
        <v>-416.60627219999998</v>
      </c>
      <c r="H2915" s="11">
        <v>734.00515738576178</v>
      </c>
    </row>
    <row r="2916" spans="1:8" x14ac:dyDescent="0.25">
      <c r="A2916" s="3">
        <v>2024</v>
      </c>
      <c r="B2916" s="3">
        <v>5</v>
      </c>
      <c r="C2916" s="3">
        <v>1</v>
      </c>
      <c r="D2916" s="3">
        <v>10</v>
      </c>
      <c r="E2916" s="4">
        <v>946.72299999999996</v>
      </c>
      <c r="F2916" s="6">
        <v>688.08440440000004</v>
      </c>
      <c r="G2916">
        <v>-688.08440440000004</v>
      </c>
      <c r="H2916" s="11">
        <v>957.01927934637911</v>
      </c>
    </row>
    <row r="2917" spans="1:8" x14ac:dyDescent="0.25">
      <c r="A2917" s="3">
        <v>2024</v>
      </c>
      <c r="B2917" s="3">
        <v>5</v>
      </c>
      <c r="C2917" s="3">
        <v>1</v>
      </c>
      <c r="D2917" s="3">
        <v>11</v>
      </c>
      <c r="E2917" s="4">
        <v>973.404</v>
      </c>
      <c r="F2917" s="7">
        <v>1010.301048</v>
      </c>
      <c r="G2917">
        <v>-1010.301048</v>
      </c>
      <c r="H2917" s="11">
        <v>1302.0573553910917</v>
      </c>
    </row>
    <row r="2918" spans="1:8" x14ac:dyDescent="0.25">
      <c r="A2918" s="3">
        <v>2024</v>
      </c>
      <c r="B2918" s="3">
        <v>5</v>
      </c>
      <c r="C2918" s="3">
        <v>1</v>
      </c>
      <c r="D2918" s="3">
        <v>12</v>
      </c>
      <c r="E2918" s="4">
        <v>1032.952</v>
      </c>
      <c r="F2918" s="6">
        <v>1299.0339409999999</v>
      </c>
      <c r="G2918">
        <v>-1299.0339409999999</v>
      </c>
      <c r="H2918" s="11">
        <v>1636.1654442450358</v>
      </c>
    </row>
    <row r="2919" spans="1:8" x14ac:dyDescent="0.25">
      <c r="A2919" s="3">
        <v>2024</v>
      </c>
      <c r="B2919" s="3">
        <v>5</v>
      </c>
      <c r="C2919" s="3">
        <v>1</v>
      </c>
      <c r="D2919" s="3">
        <v>13</v>
      </c>
      <c r="E2919" s="4">
        <v>1097.732</v>
      </c>
      <c r="F2919" s="7">
        <v>1535.9048270000001</v>
      </c>
      <c r="G2919">
        <v>-1535.9048270000001</v>
      </c>
      <c r="H2919" s="11">
        <v>1913.4101255673791</v>
      </c>
    </row>
    <row r="2920" spans="1:8" x14ac:dyDescent="0.25">
      <c r="A2920" s="3">
        <v>2024</v>
      </c>
      <c r="B2920" s="3">
        <v>5</v>
      </c>
      <c r="C2920" s="3">
        <v>1</v>
      </c>
      <c r="D2920" s="3">
        <v>14</v>
      </c>
      <c r="E2920" s="4">
        <v>1177.6089999999999</v>
      </c>
      <c r="F2920" s="6">
        <v>1566.878901</v>
      </c>
      <c r="G2920">
        <v>-1566.878901</v>
      </c>
      <c r="H2920" s="11">
        <v>1961.1314465516116</v>
      </c>
    </row>
    <row r="2921" spans="1:8" x14ac:dyDescent="0.25">
      <c r="A2921" s="3">
        <v>2024</v>
      </c>
      <c r="B2921" s="3">
        <v>5</v>
      </c>
      <c r="C2921" s="3">
        <v>1</v>
      </c>
      <c r="D2921" s="3">
        <v>15</v>
      </c>
      <c r="E2921" s="4">
        <v>1234.9159999999999</v>
      </c>
      <c r="F2921" s="7">
        <v>1497.565863</v>
      </c>
      <c r="G2921">
        <v>-1497.565863</v>
      </c>
      <c r="H2921" s="11">
        <v>1901.1658093727856</v>
      </c>
    </row>
    <row r="2922" spans="1:8" x14ac:dyDescent="0.25">
      <c r="A2922" s="3">
        <v>2024</v>
      </c>
      <c r="B2922" s="3">
        <v>5</v>
      </c>
      <c r="C2922" s="3">
        <v>1</v>
      </c>
      <c r="D2922" s="3">
        <v>16</v>
      </c>
      <c r="E2922" s="4">
        <v>1301.7049999999999</v>
      </c>
      <c r="F2922" s="6">
        <v>1395.4416490000001</v>
      </c>
      <c r="G2922">
        <v>-1395.4416490000001</v>
      </c>
      <c r="H2922" s="11">
        <v>1884.9064633438786</v>
      </c>
    </row>
    <row r="2923" spans="1:8" x14ac:dyDescent="0.25">
      <c r="A2923" s="3">
        <v>2024</v>
      </c>
      <c r="B2923" s="3">
        <v>5</v>
      </c>
      <c r="C2923" s="3">
        <v>1</v>
      </c>
      <c r="D2923" s="3">
        <v>17</v>
      </c>
      <c r="E2923" s="4">
        <v>1338.8679999999999</v>
      </c>
      <c r="F2923" s="7">
        <v>1158.9302070000001</v>
      </c>
      <c r="G2923">
        <v>-1158.9302070000001</v>
      </c>
      <c r="H2923" s="11">
        <v>1865.5100645965611</v>
      </c>
    </row>
    <row r="2924" spans="1:8" x14ac:dyDescent="0.25">
      <c r="A2924" s="3">
        <v>2024</v>
      </c>
      <c r="B2924" s="3">
        <v>5</v>
      </c>
      <c r="C2924" s="3">
        <v>1</v>
      </c>
      <c r="D2924" s="3">
        <v>18</v>
      </c>
      <c r="E2924" s="4">
        <v>1331.4059999999999</v>
      </c>
      <c r="F2924" s="6">
        <v>942.69869410000001</v>
      </c>
      <c r="G2924">
        <v>-942.69869410000001</v>
      </c>
      <c r="H2924" s="11">
        <v>1799.5664556644347</v>
      </c>
    </row>
    <row r="2925" spans="1:8" x14ac:dyDescent="0.25">
      <c r="A2925" s="3">
        <v>2024</v>
      </c>
      <c r="B2925" s="3">
        <v>5</v>
      </c>
      <c r="C2925" s="3">
        <v>1</v>
      </c>
      <c r="D2925" s="3">
        <v>19</v>
      </c>
      <c r="E2925" s="4">
        <v>1359.432</v>
      </c>
      <c r="F2925" s="7">
        <v>1099.387009</v>
      </c>
      <c r="G2925">
        <v>-1099.387009</v>
      </c>
      <c r="H2925" s="11">
        <v>2067.2586291223761</v>
      </c>
    </row>
    <row r="2926" spans="1:8" x14ac:dyDescent="0.25">
      <c r="A2926" s="3">
        <v>2024</v>
      </c>
      <c r="B2926" s="3">
        <v>5</v>
      </c>
      <c r="C2926" s="3">
        <v>1</v>
      </c>
      <c r="D2926" s="3">
        <v>20</v>
      </c>
      <c r="E2926" s="4">
        <v>1318.271</v>
      </c>
      <c r="F2926" s="6">
        <v>1189.4385500000001</v>
      </c>
      <c r="G2926">
        <v>-1189.4385500000001</v>
      </c>
      <c r="H2926" s="11">
        <v>2138.1117483692328</v>
      </c>
    </row>
    <row r="2927" spans="1:8" x14ac:dyDescent="0.25">
      <c r="A2927" s="3">
        <v>2024</v>
      </c>
      <c r="B2927" s="3">
        <v>5</v>
      </c>
      <c r="C2927" s="3">
        <v>1</v>
      </c>
      <c r="D2927" s="3">
        <v>21</v>
      </c>
      <c r="E2927" s="4">
        <v>1230.575</v>
      </c>
      <c r="F2927" s="7">
        <v>1077.3659970000001</v>
      </c>
      <c r="G2927">
        <v>-1077.3659970000001</v>
      </c>
      <c r="H2927" s="11">
        <v>2016.1281449502778</v>
      </c>
    </row>
    <row r="2928" spans="1:8" x14ac:dyDescent="0.25">
      <c r="A2928" s="3">
        <v>2024</v>
      </c>
      <c r="B2928" s="3">
        <v>5</v>
      </c>
      <c r="C2928" s="3">
        <v>1</v>
      </c>
      <c r="D2928" s="3">
        <v>22</v>
      </c>
      <c r="E2928" s="4">
        <v>1122.6690000000001</v>
      </c>
      <c r="F2928" s="6">
        <v>888.26496880000002</v>
      </c>
      <c r="G2928">
        <v>-888.26496880000002</v>
      </c>
      <c r="H2928" s="11">
        <v>1826.4571174390599</v>
      </c>
    </row>
    <row r="2929" spans="1:8" x14ac:dyDescent="0.25">
      <c r="A2929" s="3">
        <v>2024</v>
      </c>
      <c r="B2929" s="3">
        <v>5</v>
      </c>
      <c r="C2929" s="3">
        <v>1</v>
      </c>
      <c r="D2929" s="3">
        <v>23</v>
      </c>
      <c r="E2929" s="4">
        <v>1079.221</v>
      </c>
      <c r="F2929" s="7">
        <v>1051.194379</v>
      </c>
      <c r="G2929">
        <v>-1051.194379</v>
      </c>
      <c r="H2929" s="11">
        <v>1969.2669674428237</v>
      </c>
    </row>
    <row r="2930" spans="1:8" x14ac:dyDescent="0.25">
      <c r="A2930" s="3">
        <v>2024</v>
      </c>
      <c r="B2930" s="3">
        <v>5</v>
      </c>
      <c r="C2930" s="3">
        <v>2</v>
      </c>
      <c r="D2930" s="3">
        <v>0</v>
      </c>
      <c r="E2930" s="4">
        <v>1056.0309999999999</v>
      </c>
      <c r="F2930" s="6">
        <v>1152.5910739999999</v>
      </c>
      <c r="G2930">
        <v>-1152.5910739999999</v>
      </c>
      <c r="H2930" s="11">
        <v>2003.6612945866368</v>
      </c>
    </row>
    <row r="2931" spans="1:8" x14ac:dyDescent="0.25">
      <c r="A2931" s="3">
        <v>2024</v>
      </c>
      <c r="B2931" s="3">
        <v>5</v>
      </c>
      <c r="C2931" s="3">
        <v>2</v>
      </c>
      <c r="D2931" s="3">
        <v>1</v>
      </c>
      <c r="E2931" s="4">
        <v>1024.7159999999999</v>
      </c>
      <c r="F2931" s="7">
        <v>1136.99189</v>
      </c>
      <c r="G2931">
        <v>-1136.99189</v>
      </c>
      <c r="H2931" s="11">
        <v>1955.3707546285366</v>
      </c>
    </row>
    <row r="2932" spans="1:8" x14ac:dyDescent="0.25">
      <c r="A2932" s="3">
        <v>2024</v>
      </c>
      <c r="B2932" s="3">
        <v>5</v>
      </c>
      <c r="C2932" s="3">
        <v>2</v>
      </c>
      <c r="D2932" s="3">
        <v>2</v>
      </c>
      <c r="E2932" s="4">
        <v>986.52200000000005</v>
      </c>
      <c r="F2932" s="6">
        <v>1015.503887</v>
      </c>
      <c r="G2932">
        <v>-1015.503887</v>
      </c>
      <c r="H2932" s="11">
        <v>1822.6853134507003</v>
      </c>
    </row>
    <row r="2933" spans="1:8" x14ac:dyDescent="0.25">
      <c r="A2933" s="3">
        <v>2024</v>
      </c>
      <c r="B2933" s="3">
        <v>5</v>
      </c>
      <c r="C2933" s="3">
        <v>2</v>
      </c>
      <c r="D2933" s="3">
        <v>3</v>
      </c>
      <c r="E2933" s="4">
        <v>1000.177</v>
      </c>
      <c r="F2933" s="7">
        <v>994.68793419999997</v>
      </c>
      <c r="G2933">
        <v>-994.68793419999997</v>
      </c>
      <c r="H2933" s="11">
        <v>1873.8986261548189</v>
      </c>
    </row>
    <row r="2934" spans="1:8" x14ac:dyDescent="0.25">
      <c r="A2934" s="3">
        <v>2024</v>
      </c>
      <c r="B2934" s="3">
        <v>5</v>
      </c>
      <c r="C2934" s="3">
        <v>2</v>
      </c>
      <c r="D2934" s="3">
        <v>4</v>
      </c>
      <c r="E2934" s="4">
        <v>1041.7239999999999</v>
      </c>
      <c r="F2934" s="6">
        <v>897.19050519999996</v>
      </c>
      <c r="G2934">
        <v>-897.19050519999996</v>
      </c>
      <c r="H2934" s="11">
        <v>1832.615899566898</v>
      </c>
    </row>
    <row r="2935" spans="1:8" x14ac:dyDescent="0.25">
      <c r="A2935" s="3">
        <v>2024</v>
      </c>
      <c r="B2935" s="3">
        <v>5</v>
      </c>
      <c r="C2935" s="3">
        <v>2</v>
      </c>
      <c r="D2935" s="3">
        <v>5</v>
      </c>
      <c r="E2935" s="4">
        <v>1058.556</v>
      </c>
      <c r="F2935" s="7">
        <v>593.95657740000001</v>
      </c>
      <c r="G2935">
        <v>-593.95657740000001</v>
      </c>
      <c r="H2935" s="11">
        <v>1484.2493218888962</v>
      </c>
    </row>
    <row r="2936" spans="1:8" x14ac:dyDescent="0.25">
      <c r="A2936" s="3">
        <v>2024</v>
      </c>
      <c r="B2936" s="3">
        <v>5</v>
      </c>
      <c r="C2936" s="3">
        <v>2</v>
      </c>
      <c r="D2936" s="3">
        <v>6</v>
      </c>
      <c r="E2936" s="4">
        <v>1046.68</v>
      </c>
      <c r="F2936" s="6">
        <v>619.69259460000001</v>
      </c>
      <c r="G2936">
        <v>-619.69259460000001</v>
      </c>
      <c r="H2936" s="11">
        <v>1104.7647654592715</v>
      </c>
    </row>
    <row r="2937" spans="1:8" x14ac:dyDescent="0.25">
      <c r="A2937" s="3">
        <v>2024</v>
      </c>
      <c r="B2937" s="3">
        <v>5</v>
      </c>
      <c r="C2937" s="3">
        <v>2</v>
      </c>
      <c r="D2937" s="3">
        <v>7</v>
      </c>
      <c r="E2937" s="4">
        <v>1014.261</v>
      </c>
      <c r="F2937" s="7">
        <v>378.93196</v>
      </c>
      <c r="G2937">
        <v>-378.93196</v>
      </c>
      <c r="H2937" s="11">
        <v>791.40012909168888</v>
      </c>
    </row>
    <row r="2938" spans="1:8" x14ac:dyDescent="0.25">
      <c r="A2938" s="3">
        <v>2024</v>
      </c>
      <c r="B2938" s="3">
        <v>5</v>
      </c>
      <c r="C2938" s="3">
        <v>2</v>
      </c>
      <c r="D2938" s="3">
        <v>8</v>
      </c>
      <c r="E2938" s="4">
        <v>985.15200000000004</v>
      </c>
      <c r="F2938" s="6">
        <v>357.60051329999999</v>
      </c>
      <c r="G2938">
        <v>-357.60051329999999</v>
      </c>
      <c r="H2938" s="11">
        <v>686.44190889553897</v>
      </c>
    </row>
    <row r="2939" spans="1:8" x14ac:dyDescent="0.25">
      <c r="A2939" s="3">
        <v>2024</v>
      </c>
      <c r="B2939" s="3">
        <v>5</v>
      </c>
      <c r="C2939" s="3">
        <v>2</v>
      </c>
      <c r="D2939" s="3">
        <v>9</v>
      </c>
      <c r="E2939" s="4">
        <v>966.43299999999999</v>
      </c>
      <c r="F2939" s="7">
        <v>273.12315940000002</v>
      </c>
      <c r="G2939">
        <v>-273.12315940000002</v>
      </c>
      <c r="H2939" s="11">
        <v>580.98225296527039</v>
      </c>
    </row>
    <row r="2940" spans="1:8" x14ac:dyDescent="0.25">
      <c r="A2940" s="3">
        <v>2024</v>
      </c>
      <c r="B2940" s="3">
        <v>5</v>
      </c>
      <c r="C2940" s="3">
        <v>2</v>
      </c>
      <c r="D2940" s="3">
        <v>10</v>
      </c>
      <c r="E2940" s="4">
        <v>951.19799999999998</v>
      </c>
      <c r="F2940" s="6">
        <v>106.0278101</v>
      </c>
      <c r="G2940">
        <v>-106.0278101</v>
      </c>
      <c r="H2940" s="11">
        <v>442.84611346716076</v>
      </c>
    </row>
    <row r="2941" spans="1:8" x14ac:dyDescent="0.25">
      <c r="A2941" s="3">
        <v>2024</v>
      </c>
      <c r="B2941" s="3">
        <v>5</v>
      </c>
      <c r="C2941" s="3">
        <v>2</v>
      </c>
      <c r="D2941" s="3">
        <v>11</v>
      </c>
      <c r="E2941" s="4">
        <v>957.40899999999999</v>
      </c>
      <c r="F2941" s="7">
        <v>29.811042499999999</v>
      </c>
      <c r="G2941">
        <v>29.811042499999999</v>
      </c>
      <c r="H2941" s="11">
        <v>262.91694003060366</v>
      </c>
    </row>
    <row r="2942" spans="1:8" x14ac:dyDescent="0.25">
      <c r="A2942" s="3">
        <v>2024</v>
      </c>
      <c r="B2942" s="3">
        <v>5</v>
      </c>
      <c r="C2942" s="3">
        <v>2</v>
      </c>
      <c r="D2942" s="3">
        <v>12</v>
      </c>
      <c r="E2942" s="4">
        <v>998.45600000000002</v>
      </c>
      <c r="F2942" s="6">
        <v>105.7013546</v>
      </c>
      <c r="G2942">
        <v>105.7013546</v>
      </c>
      <c r="H2942" s="11">
        <v>183.64734829924132</v>
      </c>
    </row>
    <row r="2943" spans="1:8" x14ac:dyDescent="0.25">
      <c r="A2943" s="3">
        <v>2024</v>
      </c>
      <c r="B2943" s="3">
        <v>5</v>
      </c>
      <c r="C2943" s="3">
        <v>2</v>
      </c>
      <c r="D2943" s="3">
        <v>13</v>
      </c>
      <c r="E2943" s="4">
        <v>1036.2380000000001</v>
      </c>
      <c r="F2943" s="7">
        <v>37.286989550000001</v>
      </c>
      <c r="G2943">
        <v>-37.286989550000001</v>
      </c>
      <c r="H2943" s="11">
        <v>212.2372105165428</v>
      </c>
    </row>
    <row r="2944" spans="1:8" x14ac:dyDescent="0.25">
      <c r="A2944" s="3">
        <v>2024</v>
      </c>
      <c r="B2944" s="3">
        <v>5</v>
      </c>
      <c r="C2944" s="3">
        <v>2</v>
      </c>
      <c r="D2944" s="3">
        <v>14</v>
      </c>
      <c r="E2944" s="4">
        <v>1079.5899999999999</v>
      </c>
      <c r="F2944" s="6">
        <v>132.6040261</v>
      </c>
      <c r="G2944">
        <v>-132.6040261</v>
      </c>
      <c r="H2944" s="11">
        <v>299.32447126464695</v>
      </c>
    </row>
    <row r="2945" spans="1:8" x14ac:dyDescent="0.25">
      <c r="A2945" s="3">
        <v>2024</v>
      </c>
      <c r="B2945" s="3">
        <v>5</v>
      </c>
      <c r="C2945" s="3">
        <v>2</v>
      </c>
      <c r="D2945" s="3">
        <v>15</v>
      </c>
      <c r="E2945" s="4">
        <v>1151.8630000000001</v>
      </c>
      <c r="F2945" s="7">
        <v>313.2892382</v>
      </c>
      <c r="G2945">
        <v>-313.2892382</v>
      </c>
      <c r="H2945" s="11">
        <v>592.86198872190437</v>
      </c>
    </row>
    <row r="2946" spans="1:8" x14ac:dyDescent="0.25">
      <c r="A2946" s="3">
        <v>2024</v>
      </c>
      <c r="B2946" s="3">
        <v>5</v>
      </c>
      <c r="C2946" s="3">
        <v>2</v>
      </c>
      <c r="D2946" s="3">
        <v>16</v>
      </c>
      <c r="E2946" s="4">
        <v>1207.0709999999999</v>
      </c>
      <c r="F2946" s="6">
        <v>336.05986460000003</v>
      </c>
      <c r="G2946">
        <v>-336.05986460000003</v>
      </c>
      <c r="H2946" s="11">
        <v>794.05019207026453</v>
      </c>
    </row>
    <row r="2947" spans="1:8" x14ac:dyDescent="0.25">
      <c r="A2947" s="3">
        <v>2024</v>
      </c>
      <c r="B2947" s="3">
        <v>5</v>
      </c>
      <c r="C2947" s="3">
        <v>2</v>
      </c>
      <c r="D2947" s="3">
        <v>17</v>
      </c>
      <c r="E2947" s="4">
        <v>1226.4939999999999</v>
      </c>
      <c r="F2947" s="7">
        <v>130.4383876</v>
      </c>
      <c r="G2947">
        <v>-130.4383876</v>
      </c>
      <c r="H2947" s="11">
        <v>734.1983302581333</v>
      </c>
    </row>
    <row r="2948" spans="1:8" x14ac:dyDescent="0.25">
      <c r="A2948" s="3">
        <v>2024</v>
      </c>
      <c r="B2948" s="3">
        <v>5</v>
      </c>
      <c r="C2948" s="3">
        <v>2</v>
      </c>
      <c r="D2948" s="3">
        <v>18</v>
      </c>
      <c r="E2948" s="4">
        <v>1231.4159999999999</v>
      </c>
      <c r="F2948" s="6">
        <v>328.71753990000002</v>
      </c>
      <c r="G2948">
        <v>328.71753990000002</v>
      </c>
      <c r="H2948" s="11">
        <v>577.88526277454559</v>
      </c>
    </row>
    <row r="2949" spans="1:8" x14ac:dyDescent="0.25">
      <c r="A2949" s="3">
        <v>2024</v>
      </c>
      <c r="B2949" s="3">
        <v>5</v>
      </c>
      <c r="C2949" s="3">
        <v>2</v>
      </c>
      <c r="D2949" s="3">
        <v>19</v>
      </c>
      <c r="E2949" s="4">
        <v>1257.96</v>
      </c>
      <c r="F2949" s="7">
        <v>491.40384849999998</v>
      </c>
      <c r="G2949">
        <v>491.40384849999998</v>
      </c>
      <c r="H2949" s="11">
        <v>498.42959454917309</v>
      </c>
    </row>
    <row r="2950" spans="1:8" x14ac:dyDescent="0.25">
      <c r="A2950" s="3">
        <v>2024</v>
      </c>
      <c r="B2950" s="3">
        <v>5</v>
      </c>
      <c r="C2950" s="3">
        <v>2</v>
      </c>
      <c r="D2950" s="3">
        <v>20</v>
      </c>
      <c r="E2950" s="4">
        <v>1198.3900000000001</v>
      </c>
      <c r="F2950" s="6">
        <v>562.86007240000004</v>
      </c>
      <c r="G2950">
        <v>562.86007240000004</v>
      </c>
      <c r="H2950" s="11">
        <v>435.46774261333394</v>
      </c>
    </row>
    <row r="2951" spans="1:8" x14ac:dyDescent="0.25">
      <c r="A2951" s="3">
        <v>2024</v>
      </c>
      <c r="B2951" s="3">
        <v>5</v>
      </c>
      <c r="C2951" s="3">
        <v>2</v>
      </c>
      <c r="D2951" s="3">
        <v>21</v>
      </c>
      <c r="E2951" s="4">
        <v>1116.8630000000001</v>
      </c>
      <c r="F2951" s="7">
        <v>295.14363270000001</v>
      </c>
      <c r="G2951">
        <v>295.14363270000001</v>
      </c>
      <c r="H2951" s="11">
        <v>586.99840518321719</v>
      </c>
    </row>
    <row r="2952" spans="1:8" x14ac:dyDescent="0.25">
      <c r="A2952" s="3">
        <v>2024</v>
      </c>
      <c r="B2952" s="3">
        <v>5</v>
      </c>
      <c r="C2952" s="3">
        <v>2</v>
      </c>
      <c r="D2952" s="3">
        <v>22</v>
      </c>
      <c r="E2952" s="4">
        <v>1043.627</v>
      </c>
      <c r="F2952" s="6">
        <v>238.7681019</v>
      </c>
      <c r="G2952">
        <v>238.7681019</v>
      </c>
      <c r="H2952" s="11">
        <v>769.84218101255317</v>
      </c>
    </row>
    <row r="2953" spans="1:8" x14ac:dyDescent="0.25">
      <c r="A2953" s="3">
        <v>2024</v>
      </c>
      <c r="B2953" s="3">
        <v>5</v>
      </c>
      <c r="C2953" s="3">
        <v>2</v>
      </c>
      <c r="D2953" s="3">
        <v>23</v>
      </c>
      <c r="E2953" s="4">
        <v>998.4</v>
      </c>
      <c r="F2953" s="7">
        <v>153.88000600000001</v>
      </c>
      <c r="G2953">
        <v>153.88000600000001</v>
      </c>
      <c r="H2953" s="11">
        <v>786.96267336453502</v>
      </c>
    </row>
    <row r="2954" spans="1:8" x14ac:dyDescent="0.25">
      <c r="A2954" s="3">
        <v>2024</v>
      </c>
      <c r="B2954" s="3">
        <v>5</v>
      </c>
      <c r="C2954" s="3">
        <v>3</v>
      </c>
      <c r="D2954" s="3">
        <v>0</v>
      </c>
      <c r="E2954" s="4">
        <v>959.26</v>
      </c>
      <c r="F2954" s="6">
        <v>104.2859852</v>
      </c>
      <c r="G2954">
        <v>104.2859852</v>
      </c>
      <c r="H2954" s="11">
        <v>793.22947072506963</v>
      </c>
    </row>
    <row r="2955" spans="1:8" x14ac:dyDescent="0.25">
      <c r="A2955" s="3">
        <v>2024</v>
      </c>
      <c r="B2955" s="3">
        <v>5</v>
      </c>
      <c r="C2955" s="3">
        <v>3</v>
      </c>
      <c r="D2955" s="3">
        <v>1</v>
      </c>
      <c r="E2955" s="4">
        <v>937.96900000000005</v>
      </c>
      <c r="F2955" s="7">
        <v>168.9024866</v>
      </c>
      <c r="G2955">
        <v>168.9024866</v>
      </c>
      <c r="H2955" s="11">
        <v>762.46634531612892</v>
      </c>
    </row>
    <row r="2956" spans="1:8" x14ac:dyDescent="0.25">
      <c r="A2956" s="3">
        <v>2024</v>
      </c>
      <c r="B2956" s="3">
        <v>5</v>
      </c>
      <c r="C2956" s="3">
        <v>3</v>
      </c>
      <c r="D2956" s="3">
        <v>2</v>
      </c>
      <c r="E2956" s="4">
        <v>905.73400000000004</v>
      </c>
      <c r="F2956" s="6">
        <v>256.22913269999998</v>
      </c>
      <c r="G2956">
        <v>256.22913269999998</v>
      </c>
      <c r="H2956" s="11">
        <v>642.7759164987001</v>
      </c>
    </row>
    <row r="2957" spans="1:8" x14ac:dyDescent="0.25">
      <c r="A2957" s="3">
        <v>2024</v>
      </c>
      <c r="B2957" s="3">
        <v>5</v>
      </c>
      <c r="C2957" s="3">
        <v>3</v>
      </c>
      <c r="D2957" s="3">
        <v>3</v>
      </c>
      <c r="E2957" s="4">
        <v>922.07799999999997</v>
      </c>
      <c r="F2957" s="7">
        <v>606.66321549999998</v>
      </c>
      <c r="G2957">
        <v>606.66321549999998</v>
      </c>
      <c r="H2957" s="11">
        <v>346.5060821527353</v>
      </c>
    </row>
    <row r="2958" spans="1:8" x14ac:dyDescent="0.25">
      <c r="A2958" s="3">
        <v>2024</v>
      </c>
      <c r="B2958" s="3">
        <v>5</v>
      </c>
      <c r="C2958" s="3">
        <v>3</v>
      </c>
      <c r="D2958" s="3">
        <v>4</v>
      </c>
      <c r="E2958" s="4">
        <v>967.74400000000003</v>
      </c>
      <c r="F2958" s="6">
        <v>946.14869659999999</v>
      </c>
      <c r="G2958">
        <v>946.14869659999999</v>
      </c>
      <c r="H2958" s="11">
        <v>34.209093448300166</v>
      </c>
    </row>
    <row r="2959" spans="1:8" x14ac:dyDescent="0.25">
      <c r="A2959" s="3">
        <v>2024</v>
      </c>
      <c r="B2959" s="3">
        <v>5</v>
      </c>
      <c r="C2959" s="3">
        <v>3</v>
      </c>
      <c r="D2959" s="3">
        <v>5</v>
      </c>
      <c r="E2959" s="4">
        <v>1006.807</v>
      </c>
      <c r="F2959" s="7">
        <v>947.41081320000001</v>
      </c>
      <c r="G2959">
        <v>947.41081320000001</v>
      </c>
      <c r="H2959" s="11">
        <v>9.3216556137351567</v>
      </c>
    </row>
    <row r="2960" spans="1:8" x14ac:dyDescent="0.25">
      <c r="A2960" s="3">
        <v>2024</v>
      </c>
      <c r="B2960" s="3">
        <v>5</v>
      </c>
      <c r="C2960" s="3">
        <v>3</v>
      </c>
      <c r="D2960" s="3">
        <v>6</v>
      </c>
      <c r="E2960" s="4">
        <v>1000.2140000000001</v>
      </c>
      <c r="F2960" s="6">
        <v>375.97964150000001</v>
      </c>
      <c r="G2960">
        <v>375.97964150000001</v>
      </c>
      <c r="H2960" s="11">
        <v>94.002222856173603</v>
      </c>
    </row>
    <row r="2961" spans="1:8" x14ac:dyDescent="0.25">
      <c r="A2961" s="3">
        <v>2024</v>
      </c>
      <c r="B2961" s="3">
        <v>5</v>
      </c>
      <c r="C2961" s="3">
        <v>3</v>
      </c>
      <c r="D2961" s="3">
        <v>7</v>
      </c>
      <c r="E2961" s="4">
        <v>974.56200000000001</v>
      </c>
      <c r="F2961" s="7">
        <v>116.003319</v>
      </c>
      <c r="G2961">
        <v>116.003319</v>
      </c>
      <c r="H2961" s="11">
        <v>82.98848673613216</v>
      </c>
    </row>
    <row r="2962" spans="1:8" x14ac:dyDescent="0.25">
      <c r="A2962" s="3">
        <v>2024</v>
      </c>
      <c r="B2962" s="3">
        <v>5</v>
      </c>
      <c r="C2962" s="3">
        <v>3</v>
      </c>
      <c r="D2962" s="3">
        <v>8</v>
      </c>
      <c r="E2962" s="4">
        <v>946.678</v>
      </c>
      <c r="F2962" s="6">
        <v>107.6248142</v>
      </c>
      <c r="G2962">
        <v>107.6248142</v>
      </c>
      <c r="H2962" s="11">
        <v>72.256920552981754</v>
      </c>
    </row>
    <row r="2963" spans="1:8" x14ac:dyDescent="0.25">
      <c r="A2963" s="3">
        <v>2024</v>
      </c>
      <c r="B2963" s="3">
        <v>5</v>
      </c>
      <c r="C2963" s="3">
        <v>3</v>
      </c>
      <c r="D2963" s="3">
        <v>9</v>
      </c>
      <c r="E2963" s="4">
        <v>939.61099999999999</v>
      </c>
      <c r="F2963" s="7">
        <v>8.1745384760000004</v>
      </c>
      <c r="G2963">
        <v>8.1745384760000004</v>
      </c>
      <c r="H2963" s="11">
        <v>125.32154374442109</v>
      </c>
    </row>
    <row r="2964" spans="1:8" x14ac:dyDescent="0.25">
      <c r="A2964" s="3">
        <v>2024</v>
      </c>
      <c r="B2964" s="3">
        <v>5</v>
      </c>
      <c r="C2964" s="3">
        <v>3</v>
      </c>
      <c r="D2964" s="3">
        <v>10</v>
      </c>
      <c r="E2964" s="4">
        <v>937.40800000000002</v>
      </c>
      <c r="F2964" s="6">
        <v>112.3854798</v>
      </c>
      <c r="G2964">
        <v>-112.3854798</v>
      </c>
      <c r="H2964" s="11">
        <v>193.35304182587961</v>
      </c>
    </row>
    <row r="2965" spans="1:8" x14ac:dyDescent="0.25">
      <c r="A2965" s="3">
        <v>2024</v>
      </c>
      <c r="B2965" s="3">
        <v>5</v>
      </c>
      <c r="C2965" s="3">
        <v>3</v>
      </c>
      <c r="D2965" s="3">
        <v>11</v>
      </c>
      <c r="E2965" s="4">
        <v>950.06700000000001</v>
      </c>
      <c r="F2965" s="7">
        <v>393.5379489</v>
      </c>
      <c r="G2965">
        <v>-393.5379489</v>
      </c>
      <c r="H2965" s="11">
        <v>495.38413202501363</v>
      </c>
    </row>
    <row r="2966" spans="1:8" x14ac:dyDescent="0.25">
      <c r="A2966" s="3">
        <v>2024</v>
      </c>
      <c r="B2966" s="3">
        <v>5</v>
      </c>
      <c r="C2966" s="3">
        <v>3</v>
      </c>
      <c r="D2966" s="3">
        <v>12</v>
      </c>
      <c r="E2966" s="4">
        <v>998.75800000000004</v>
      </c>
      <c r="F2966" s="6">
        <v>729.48451150000005</v>
      </c>
      <c r="G2966">
        <v>-729.48451150000005</v>
      </c>
      <c r="H2966" s="11">
        <v>897.01641425067714</v>
      </c>
    </row>
    <row r="2967" spans="1:8" x14ac:dyDescent="0.25">
      <c r="A2967" s="3">
        <v>2024</v>
      </c>
      <c r="B2967" s="3">
        <v>5</v>
      </c>
      <c r="C2967" s="3">
        <v>3</v>
      </c>
      <c r="D2967" s="3">
        <v>13</v>
      </c>
      <c r="E2967" s="4">
        <v>1041.4280000000001</v>
      </c>
      <c r="F2967" s="7">
        <v>963.47952469999996</v>
      </c>
      <c r="G2967">
        <v>-963.47952469999996</v>
      </c>
      <c r="H2967" s="11">
        <v>1161.2275538808983</v>
      </c>
    </row>
    <row r="2968" spans="1:8" x14ac:dyDescent="0.25">
      <c r="A2968" s="3">
        <v>2024</v>
      </c>
      <c r="B2968" s="3">
        <v>5</v>
      </c>
      <c r="C2968" s="3">
        <v>3</v>
      </c>
      <c r="D2968" s="3">
        <v>14</v>
      </c>
      <c r="E2968" s="4">
        <v>1118.895</v>
      </c>
      <c r="F2968" s="6">
        <v>1164.026157</v>
      </c>
      <c r="G2968">
        <v>-1164.026157</v>
      </c>
      <c r="H2968" s="11">
        <v>1517.6935380789307</v>
      </c>
    </row>
    <row r="2969" spans="1:8" x14ac:dyDescent="0.25">
      <c r="A2969" s="3">
        <v>2024</v>
      </c>
      <c r="B2969" s="3">
        <v>5</v>
      </c>
      <c r="C2969" s="3">
        <v>3</v>
      </c>
      <c r="D2969" s="3">
        <v>15</v>
      </c>
      <c r="E2969" s="4">
        <v>1200.55</v>
      </c>
      <c r="F2969" s="7">
        <v>1215.0557269999999</v>
      </c>
      <c r="G2969">
        <v>-1215.0557269999999</v>
      </c>
      <c r="H2969" s="11">
        <v>1649.7807242091935</v>
      </c>
    </row>
    <row r="2970" spans="1:8" x14ac:dyDescent="0.25">
      <c r="A2970" s="3">
        <v>2024</v>
      </c>
      <c r="B2970" s="3">
        <v>5</v>
      </c>
      <c r="C2970" s="3">
        <v>3</v>
      </c>
      <c r="D2970" s="3">
        <v>16</v>
      </c>
      <c r="E2970" s="4">
        <v>1258.5650000000001</v>
      </c>
      <c r="F2970" s="6">
        <v>1088.958695</v>
      </c>
      <c r="G2970">
        <v>-1088.958695</v>
      </c>
      <c r="H2970" s="11">
        <v>1685.0024957563724</v>
      </c>
    </row>
    <row r="2971" spans="1:8" x14ac:dyDescent="0.25">
      <c r="A2971" s="3">
        <v>2024</v>
      </c>
      <c r="B2971" s="3">
        <v>5</v>
      </c>
      <c r="C2971" s="3">
        <v>3</v>
      </c>
      <c r="D2971" s="3">
        <v>17</v>
      </c>
      <c r="E2971" s="4">
        <v>1282.127</v>
      </c>
      <c r="F2971" s="7">
        <v>848.79807349999999</v>
      </c>
      <c r="G2971">
        <v>-848.79807349999999</v>
      </c>
      <c r="H2971" s="11">
        <v>1500.5203382699665</v>
      </c>
    </row>
    <row r="2972" spans="1:8" x14ac:dyDescent="0.25">
      <c r="A2972" s="3">
        <v>2024</v>
      </c>
      <c r="B2972" s="3">
        <v>5</v>
      </c>
      <c r="C2972" s="3">
        <v>3</v>
      </c>
      <c r="D2972" s="3">
        <v>18</v>
      </c>
      <c r="E2972" s="4">
        <v>1247.845</v>
      </c>
      <c r="F2972" s="6">
        <v>163.64113380000001</v>
      </c>
      <c r="G2972">
        <v>-163.64113380000001</v>
      </c>
      <c r="H2972" s="11">
        <v>1099.787243337812</v>
      </c>
    </row>
    <row r="2973" spans="1:8" x14ac:dyDescent="0.25">
      <c r="A2973" s="3">
        <v>2024</v>
      </c>
      <c r="B2973" s="3">
        <v>5</v>
      </c>
      <c r="C2973" s="3">
        <v>3</v>
      </c>
      <c r="D2973" s="3">
        <v>19</v>
      </c>
      <c r="E2973" s="4">
        <v>1269.181</v>
      </c>
      <c r="F2973" s="7">
        <v>136.2598237</v>
      </c>
      <c r="G2973">
        <v>-136.2598237</v>
      </c>
      <c r="H2973" s="11">
        <v>1099.0210690116414</v>
      </c>
    </row>
    <row r="2974" spans="1:8" x14ac:dyDescent="0.25">
      <c r="A2974" s="3">
        <v>2024</v>
      </c>
      <c r="B2974" s="3">
        <v>5</v>
      </c>
      <c r="C2974" s="3">
        <v>3</v>
      </c>
      <c r="D2974" s="3">
        <v>20</v>
      </c>
      <c r="E2974" s="4">
        <v>1213.9190000000001</v>
      </c>
      <c r="F2974" s="6">
        <v>277.26628249999999</v>
      </c>
      <c r="G2974">
        <v>-277.26628249999999</v>
      </c>
      <c r="H2974" s="11">
        <v>1109.3760417182216</v>
      </c>
    </row>
    <row r="2975" spans="1:8" x14ac:dyDescent="0.25">
      <c r="A2975" s="3">
        <v>2024</v>
      </c>
      <c r="B2975" s="3">
        <v>5</v>
      </c>
      <c r="C2975" s="3">
        <v>3</v>
      </c>
      <c r="D2975" s="3">
        <v>21</v>
      </c>
      <c r="E2975" s="4">
        <v>1157.9069999999999</v>
      </c>
      <c r="F2975" s="7">
        <v>303.881147</v>
      </c>
      <c r="G2975">
        <v>-303.881147</v>
      </c>
      <c r="H2975" s="11">
        <v>1272.8811146274738</v>
      </c>
    </row>
    <row r="2976" spans="1:8" x14ac:dyDescent="0.25">
      <c r="A2976" s="3">
        <v>2024</v>
      </c>
      <c r="B2976" s="3">
        <v>5</v>
      </c>
      <c r="C2976" s="3">
        <v>3</v>
      </c>
      <c r="D2976" s="3">
        <v>22</v>
      </c>
      <c r="E2976" s="4">
        <v>1095.7829999999999</v>
      </c>
      <c r="F2976" s="6">
        <v>315.1385712</v>
      </c>
      <c r="G2976">
        <v>-315.1385712</v>
      </c>
      <c r="H2976" s="11">
        <v>1289.9822467544777</v>
      </c>
    </row>
    <row r="2977" spans="1:8" x14ac:dyDescent="0.25">
      <c r="A2977" s="3">
        <v>2024</v>
      </c>
      <c r="B2977" s="3">
        <v>5</v>
      </c>
      <c r="C2977" s="3">
        <v>3</v>
      </c>
      <c r="D2977" s="3">
        <v>23</v>
      </c>
      <c r="E2977" s="4">
        <v>1028.98</v>
      </c>
      <c r="F2977" s="7">
        <v>290.36688609999999</v>
      </c>
      <c r="G2977">
        <v>-290.36688609999999</v>
      </c>
      <c r="H2977" s="11">
        <v>1201.8140623929989</v>
      </c>
    </row>
    <row r="2978" spans="1:8" x14ac:dyDescent="0.25">
      <c r="A2978" s="3">
        <v>2024</v>
      </c>
      <c r="B2978" s="3">
        <v>5</v>
      </c>
      <c r="C2978" s="3">
        <v>4</v>
      </c>
      <c r="D2978" s="3">
        <v>0</v>
      </c>
      <c r="E2978" s="4">
        <v>991.75300000000004</v>
      </c>
      <c r="F2978" s="6">
        <v>223.70672719999999</v>
      </c>
      <c r="G2978">
        <v>-223.70672719999999</v>
      </c>
      <c r="H2978" s="11">
        <v>1128.3461256367364</v>
      </c>
    </row>
    <row r="2979" spans="1:8" x14ac:dyDescent="0.25">
      <c r="A2979" s="3">
        <v>2024</v>
      </c>
      <c r="B2979" s="3">
        <v>5</v>
      </c>
      <c r="C2979" s="3">
        <v>4</v>
      </c>
      <c r="D2979" s="3">
        <v>1</v>
      </c>
      <c r="E2979" s="4">
        <v>954.92200000000003</v>
      </c>
      <c r="F2979" s="7">
        <v>225.23978030000001</v>
      </c>
      <c r="G2979">
        <v>-225.23978030000001</v>
      </c>
      <c r="H2979" s="11">
        <v>1094.3933900371746</v>
      </c>
    </row>
    <row r="2980" spans="1:8" x14ac:dyDescent="0.25">
      <c r="A2980" s="3">
        <v>2024</v>
      </c>
      <c r="B2980" s="3">
        <v>5</v>
      </c>
      <c r="C2980" s="3">
        <v>4</v>
      </c>
      <c r="D2980" s="3">
        <v>2</v>
      </c>
      <c r="E2980" s="4">
        <v>962.15200000000004</v>
      </c>
      <c r="F2980" s="6">
        <v>610.97356860000002</v>
      </c>
      <c r="G2980">
        <v>-610.97356860000002</v>
      </c>
      <c r="H2980" s="11">
        <v>1562.7730249509234</v>
      </c>
    </row>
    <row r="2981" spans="1:8" x14ac:dyDescent="0.25">
      <c r="A2981" s="3">
        <v>2024</v>
      </c>
      <c r="B2981" s="3">
        <v>5</v>
      </c>
      <c r="C2981" s="3">
        <v>4</v>
      </c>
      <c r="D2981" s="3">
        <v>3</v>
      </c>
      <c r="E2981" s="4">
        <v>1029.9749999999999</v>
      </c>
      <c r="F2981" s="7">
        <v>1251.1871249999999</v>
      </c>
      <c r="G2981">
        <v>-1251.1871249999999</v>
      </c>
      <c r="H2981" s="11">
        <v>2130.3658376247804</v>
      </c>
    </row>
    <row r="2982" spans="1:8" x14ac:dyDescent="0.25">
      <c r="A2982" s="3">
        <v>2024</v>
      </c>
      <c r="B2982" s="3">
        <v>5</v>
      </c>
      <c r="C2982" s="3">
        <v>4</v>
      </c>
      <c r="D2982" s="3">
        <v>4</v>
      </c>
      <c r="E2982" s="4">
        <v>1044.279</v>
      </c>
      <c r="F2982" s="6">
        <v>1209.7033839999999</v>
      </c>
      <c r="G2982">
        <v>-1209.7033839999999</v>
      </c>
      <c r="H2982" s="11">
        <v>2127.4546643843996</v>
      </c>
    </row>
    <row r="2983" spans="1:8" x14ac:dyDescent="0.25">
      <c r="A2983" s="3">
        <v>2024</v>
      </c>
      <c r="B2983" s="3">
        <v>5</v>
      </c>
      <c r="C2983" s="3">
        <v>4</v>
      </c>
      <c r="D2983" s="3">
        <v>5</v>
      </c>
      <c r="E2983" s="4">
        <v>1049.8900000000001</v>
      </c>
      <c r="F2983" s="7">
        <v>1211.4817310000001</v>
      </c>
      <c r="G2983">
        <v>-1211.4817310000001</v>
      </c>
      <c r="H2983" s="11">
        <v>2128.6649847589847</v>
      </c>
    </row>
    <row r="2984" spans="1:8" x14ac:dyDescent="0.25">
      <c r="A2984" s="3">
        <v>2024</v>
      </c>
      <c r="B2984" s="3">
        <v>5</v>
      </c>
      <c r="C2984" s="3">
        <v>4</v>
      </c>
      <c r="D2984" s="3">
        <v>6</v>
      </c>
      <c r="E2984" s="4">
        <v>1047.5160000000001</v>
      </c>
      <c r="F2984" s="6">
        <v>1365.9969759999999</v>
      </c>
      <c r="G2984">
        <v>-1365.9969759999999</v>
      </c>
      <c r="H2984" s="11">
        <v>2126.4540244538498</v>
      </c>
    </row>
    <row r="2985" spans="1:8" x14ac:dyDescent="0.25">
      <c r="A2985" s="3">
        <v>2024</v>
      </c>
      <c r="B2985" s="3">
        <v>5</v>
      </c>
      <c r="C2985" s="3">
        <v>4</v>
      </c>
      <c r="D2985" s="3">
        <v>7</v>
      </c>
      <c r="E2985" s="4">
        <v>1038.8119999999999</v>
      </c>
      <c r="F2985" s="7">
        <v>1403.5713370000001</v>
      </c>
      <c r="G2985">
        <v>-1403.5713370000001</v>
      </c>
      <c r="H2985" s="11">
        <v>1998.4082884157365</v>
      </c>
    </row>
    <row r="2986" spans="1:8" x14ac:dyDescent="0.25">
      <c r="A2986" s="3">
        <v>2024</v>
      </c>
      <c r="B2986" s="3">
        <v>5</v>
      </c>
      <c r="C2986" s="3">
        <v>4</v>
      </c>
      <c r="D2986" s="3">
        <v>8</v>
      </c>
      <c r="E2986" s="4">
        <v>985.92100000000005</v>
      </c>
      <c r="F2986" s="6">
        <v>1267.018497</v>
      </c>
      <c r="G2986">
        <v>-1267.018497</v>
      </c>
      <c r="H2986" s="11">
        <v>1691.8835676398171</v>
      </c>
    </row>
    <row r="2987" spans="1:8" x14ac:dyDescent="0.25">
      <c r="A2987" s="3">
        <v>2024</v>
      </c>
      <c r="B2987" s="3">
        <v>5</v>
      </c>
      <c r="C2987" s="3">
        <v>4</v>
      </c>
      <c r="D2987" s="3">
        <v>9</v>
      </c>
      <c r="E2987" s="4">
        <v>968.93700000000001</v>
      </c>
      <c r="F2987" s="7">
        <v>1255.3635159999999</v>
      </c>
      <c r="G2987">
        <v>-1255.3635159999999</v>
      </c>
      <c r="H2987" s="11">
        <v>1680.2306087392394</v>
      </c>
    </row>
    <row r="2988" spans="1:8" x14ac:dyDescent="0.25">
      <c r="A2988" s="3">
        <v>2024</v>
      </c>
      <c r="B2988" s="3">
        <v>5</v>
      </c>
      <c r="C2988" s="3">
        <v>4</v>
      </c>
      <c r="D2988" s="3">
        <v>10</v>
      </c>
      <c r="E2988" s="4">
        <v>958.11199999999997</v>
      </c>
      <c r="F2988" s="6">
        <v>1069.200879</v>
      </c>
      <c r="G2988">
        <v>-1069.200879</v>
      </c>
      <c r="H2988" s="11">
        <v>1412.776082547693</v>
      </c>
    </row>
    <row r="2989" spans="1:8" x14ac:dyDescent="0.25">
      <c r="A2989" s="3">
        <v>2024</v>
      </c>
      <c r="B2989" s="3">
        <v>5</v>
      </c>
      <c r="C2989" s="3">
        <v>4</v>
      </c>
      <c r="D2989" s="3">
        <v>11</v>
      </c>
      <c r="E2989" s="4">
        <v>944.72699999999998</v>
      </c>
      <c r="F2989" s="7">
        <v>867.1625818</v>
      </c>
      <c r="G2989">
        <v>-867.1625818</v>
      </c>
      <c r="H2989" s="11">
        <v>1169.1466936510187</v>
      </c>
    </row>
    <row r="2990" spans="1:8" x14ac:dyDescent="0.25">
      <c r="A2990" s="3">
        <v>2024</v>
      </c>
      <c r="B2990" s="3">
        <v>5</v>
      </c>
      <c r="C2990" s="3">
        <v>4</v>
      </c>
      <c r="D2990" s="3">
        <v>12</v>
      </c>
      <c r="E2990" s="4">
        <v>956.84699999999998</v>
      </c>
      <c r="F2990" s="6">
        <v>829.45458459999998</v>
      </c>
      <c r="G2990">
        <v>-829.45458459999998</v>
      </c>
      <c r="H2990" s="11">
        <v>1068.313183514327</v>
      </c>
    </row>
    <row r="2991" spans="1:8" x14ac:dyDescent="0.25">
      <c r="A2991" s="3">
        <v>2024</v>
      </c>
      <c r="B2991" s="3">
        <v>5</v>
      </c>
      <c r="C2991" s="3">
        <v>4</v>
      </c>
      <c r="D2991" s="3">
        <v>13</v>
      </c>
      <c r="E2991" s="4">
        <v>978.30100000000004</v>
      </c>
      <c r="F2991" s="7">
        <v>560.63049339999998</v>
      </c>
      <c r="G2991">
        <v>-560.63049339999998</v>
      </c>
      <c r="H2991" s="11">
        <v>896.198321337626</v>
      </c>
    </row>
    <row r="2992" spans="1:8" x14ac:dyDescent="0.25">
      <c r="A2992" s="3">
        <v>2024</v>
      </c>
      <c r="B2992" s="3">
        <v>5</v>
      </c>
      <c r="C2992" s="3">
        <v>4</v>
      </c>
      <c r="D2992" s="3">
        <v>14</v>
      </c>
      <c r="E2992" s="4">
        <v>1018.747</v>
      </c>
      <c r="F2992" s="6">
        <v>513.27842899999996</v>
      </c>
      <c r="G2992">
        <v>-513.27842899999996</v>
      </c>
      <c r="H2992" s="11">
        <v>986.2245133403942</v>
      </c>
    </row>
    <row r="2993" spans="1:8" x14ac:dyDescent="0.25">
      <c r="A2993" s="3">
        <v>2024</v>
      </c>
      <c r="B2993" s="3">
        <v>5</v>
      </c>
      <c r="C2993" s="3">
        <v>4</v>
      </c>
      <c r="D2993" s="3">
        <v>15</v>
      </c>
      <c r="E2993" s="4">
        <v>1111.578</v>
      </c>
      <c r="F2993" s="7">
        <v>430.8136781</v>
      </c>
      <c r="G2993">
        <v>-430.8136781</v>
      </c>
      <c r="H2993" s="11">
        <v>1057.4315506666185</v>
      </c>
    </row>
    <row r="2994" spans="1:8" x14ac:dyDescent="0.25">
      <c r="A2994" s="3">
        <v>2024</v>
      </c>
      <c r="B2994" s="3">
        <v>5</v>
      </c>
      <c r="C2994" s="3">
        <v>4</v>
      </c>
      <c r="D2994" s="3">
        <v>16</v>
      </c>
      <c r="E2994" s="4">
        <v>1172.8920000000001</v>
      </c>
      <c r="F2994" s="6">
        <v>417.14287289999999</v>
      </c>
      <c r="G2994">
        <v>-417.14287289999999</v>
      </c>
      <c r="H2994" s="11">
        <v>1255.7798814558009</v>
      </c>
    </row>
    <row r="2995" spans="1:8" x14ac:dyDescent="0.25">
      <c r="A2995" s="3">
        <v>2024</v>
      </c>
      <c r="B2995" s="3">
        <v>5</v>
      </c>
      <c r="C2995" s="3">
        <v>4</v>
      </c>
      <c r="D2995" s="3">
        <v>17</v>
      </c>
      <c r="E2995" s="4">
        <v>1180.201</v>
      </c>
      <c r="F2995" s="7">
        <v>564.05534890000001</v>
      </c>
      <c r="G2995">
        <v>-564.05534890000001</v>
      </c>
      <c r="H2995" s="11">
        <v>1342.0964714592719</v>
      </c>
    </row>
    <row r="2996" spans="1:8" x14ac:dyDescent="0.25">
      <c r="A2996" s="3">
        <v>2024</v>
      </c>
      <c r="B2996" s="3">
        <v>5</v>
      </c>
      <c r="C2996" s="3">
        <v>4</v>
      </c>
      <c r="D2996" s="3">
        <v>18</v>
      </c>
      <c r="E2996" s="4">
        <v>1182.9849999999999</v>
      </c>
      <c r="F2996" s="6">
        <v>516.68130680000002</v>
      </c>
      <c r="G2996">
        <v>-516.68130680000002</v>
      </c>
      <c r="H2996" s="11">
        <v>1332.228821037965</v>
      </c>
    </row>
    <row r="2997" spans="1:8" x14ac:dyDescent="0.25">
      <c r="A2997" s="3">
        <v>2024</v>
      </c>
      <c r="B2997" s="3">
        <v>5</v>
      </c>
      <c r="C2997" s="3">
        <v>4</v>
      </c>
      <c r="D2997" s="3">
        <v>19</v>
      </c>
      <c r="E2997" s="4">
        <v>1178.4970000000001</v>
      </c>
      <c r="F2997" s="7">
        <v>287.11269700000003</v>
      </c>
      <c r="G2997">
        <v>-287.11269700000003</v>
      </c>
      <c r="H2997" s="11">
        <v>1153.7193389176341</v>
      </c>
    </row>
    <row r="2998" spans="1:8" x14ac:dyDescent="0.25">
      <c r="A2998" s="3">
        <v>2024</v>
      </c>
      <c r="B2998" s="3">
        <v>5</v>
      </c>
      <c r="C2998" s="3">
        <v>4</v>
      </c>
      <c r="D2998" s="3">
        <v>20</v>
      </c>
      <c r="E2998" s="4">
        <v>1139.9369999999999</v>
      </c>
      <c r="F2998" s="6">
        <v>310.13460739999999</v>
      </c>
      <c r="G2998">
        <v>-310.13460739999999</v>
      </c>
      <c r="H2998" s="11">
        <v>1159.2532554427701</v>
      </c>
    </row>
    <row r="2999" spans="1:8" x14ac:dyDescent="0.25">
      <c r="A2999" s="3">
        <v>2024</v>
      </c>
      <c r="B2999" s="3">
        <v>5</v>
      </c>
      <c r="C2999" s="3">
        <v>4</v>
      </c>
      <c r="D2999" s="3">
        <v>21</v>
      </c>
      <c r="E2999" s="4">
        <v>1075.8900000000001</v>
      </c>
      <c r="F2999" s="7">
        <v>75.079917960000003</v>
      </c>
      <c r="G2999">
        <v>-75.079917960000003</v>
      </c>
      <c r="H2999" s="11">
        <v>973.27214233694895</v>
      </c>
    </row>
    <row r="3000" spans="1:8" x14ac:dyDescent="0.25">
      <c r="A3000" s="3">
        <v>2024</v>
      </c>
      <c r="B3000" s="3">
        <v>5</v>
      </c>
      <c r="C3000" s="3">
        <v>4</v>
      </c>
      <c r="D3000" s="3">
        <v>22</v>
      </c>
      <c r="E3000" s="4">
        <v>1023.49</v>
      </c>
      <c r="F3000" s="6">
        <v>206.59097460000001</v>
      </c>
      <c r="G3000">
        <v>206.59097460000001</v>
      </c>
      <c r="H3000" s="11">
        <v>736.44171491663928</v>
      </c>
    </row>
    <row r="3001" spans="1:8" x14ac:dyDescent="0.25">
      <c r="A3001" s="3">
        <v>2024</v>
      </c>
      <c r="B3001" s="3">
        <v>5</v>
      </c>
      <c r="C3001" s="3">
        <v>4</v>
      </c>
      <c r="D3001" s="3">
        <v>23</v>
      </c>
      <c r="E3001" s="4">
        <v>965.77300000000002</v>
      </c>
      <c r="F3001" s="7">
        <v>296.3526119</v>
      </c>
      <c r="G3001">
        <v>296.3526119</v>
      </c>
      <c r="H3001" s="11">
        <v>644.85483184051486</v>
      </c>
    </row>
    <row r="3002" spans="1:8" x14ac:dyDescent="0.25">
      <c r="A3002" s="3">
        <v>2024</v>
      </c>
      <c r="B3002" s="3">
        <v>5</v>
      </c>
      <c r="C3002" s="3">
        <v>5</v>
      </c>
      <c r="D3002" s="3">
        <v>0</v>
      </c>
      <c r="E3002" s="4">
        <v>932.51800000000003</v>
      </c>
      <c r="F3002" s="6">
        <v>279.40221250000002</v>
      </c>
      <c r="G3002">
        <v>279.40221250000002</v>
      </c>
      <c r="H3002" s="11">
        <v>617.07612730466735</v>
      </c>
    </row>
    <row r="3003" spans="1:8" x14ac:dyDescent="0.25">
      <c r="A3003" s="3">
        <v>2024</v>
      </c>
      <c r="B3003" s="3">
        <v>5</v>
      </c>
      <c r="C3003" s="3">
        <v>5</v>
      </c>
      <c r="D3003" s="3">
        <v>1</v>
      </c>
      <c r="E3003" s="4">
        <v>916.70100000000002</v>
      </c>
      <c r="F3003" s="7">
        <v>390.9119968</v>
      </c>
      <c r="G3003">
        <v>390.9119968</v>
      </c>
      <c r="H3003" s="11">
        <v>499.42259987751208</v>
      </c>
    </row>
    <row r="3004" spans="1:8" x14ac:dyDescent="0.25">
      <c r="A3004" s="3">
        <v>2024</v>
      </c>
      <c r="B3004" s="3">
        <v>5</v>
      </c>
      <c r="C3004" s="3">
        <v>5</v>
      </c>
      <c r="D3004" s="3">
        <v>2</v>
      </c>
      <c r="E3004" s="4">
        <v>898.63</v>
      </c>
      <c r="F3004" s="6">
        <v>284.84972420000003</v>
      </c>
      <c r="G3004">
        <v>284.84972420000003</v>
      </c>
      <c r="H3004" s="11">
        <v>603.97870918944318</v>
      </c>
    </row>
    <row r="3005" spans="1:8" x14ac:dyDescent="0.25">
      <c r="A3005" s="3">
        <v>2024</v>
      </c>
      <c r="B3005" s="3">
        <v>5</v>
      </c>
      <c r="C3005" s="3">
        <v>5</v>
      </c>
      <c r="D3005" s="3">
        <v>3</v>
      </c>
      <c r="E3005" s="4">
        <v>904.93200000000002</v>
      </c>
      <c r="F3005" s="7">
        <v>185.0018183</v>
      </c>
      <c r="G3005">
        <v>185.0018183</v>
      </c>
      <c r="H3005" s="11">
        <v>709.81057407332696</v>
      </c>
    </row>
    <row r="3006" spans="1:8" x14ac:dyDescent="0.25">
      <c r="A3006" s="3">
        <v>2024</v>
      </c>
      <c r="B3006" s="3">
        <v>5</v>
      </c>
      <c r="C3006" s="3">
        <v>5</v>
      </c>
      <c r="D3006" s="3">
        <v>4</v>
      </c>
      <c r="E3006" s="4">
        <v>908.71</v>
      </c>
      <c r="F3006" s="6">
        <v>376.27139949999997</v>
      </c>
      <c r="G3006">
        <v>376.27139949999997</v>
      </c>
      <c r="H3006" s="11">
        <v>535.23802793845289</v>
      </c>
    </row>
    <row r="3007" spans="1:8" x14ac:dyDescent="0.25">
      <c r="A3007" s="3">
        <v>2024</v>
      </c>
      <c r="B3007" s="3">
        <v>5</v>
      </c>
      <c r="C3007" s="3">
        <v>5</v>
      </c>
      <c r="D3007" s="3">
        <v>5</v>
      </c>
      <c r="E3007" s="4">
        <v>899.54</v>
      </c>
      <c r="F3007" s="7">
        <v>390.68965259999999</v>
      </c>
      <c r="G3007">
        <v>390.68965259999999</v>
      </c>
      <c r="H3007" s="11">
        <v>487.63996568607536</v>
      </c>
    </row>
    <row r="3008" spans="1:8" x14ac:dyDescent="0.25">
      <c r="A3008" s="3">
        <v>2024</v>
      </c>
      <c r="B3008" s="3">
        <v>5</v>
      </c>
      <c r="C3008" s="3">
        <v>5</v>
      </c>
      <c r="D3008" s="3">
        <v>6</v>
      </c>
      <c r="E3008" s="4">
        <v>889.12800000000004</v>
      </c>
      <c r="F3008" s="6">
        <v>10.34028429</v>
      </c>
      <c r="G3008">
        <v>10.34028429</v>
      </c>
      <c r="H3008" s="11">
        <v>594.76358945538357</v>
      </c>
    </row>
    <row r="3009" spans="1:8" x14ac:dyDescent="0.25">
      <c r="A3009" s="3">
        <v>2024</v>
      </c>
      <c r="B3009" s="3">
        <v>5</v>
      </c>
      <c r="C3009" s="3">
        <v>5</v>
      </c>
      <c r="D3009" s="3">
        <v>7</v>
      </c>
      <c r="E3009" s="4">
        <v>898.52200000000005</v>
      </c>
      <c r="F3009" s="7">
        <v>251.699974</v>
      </c>
      <c r="G3009">
        <v>-251.699974</v>
      </c>
      <c r="H3009" s="11">
        <v>635.11667001309695</v>
      </c>
    </row>
    <row r="3010" spans="1:8" x14ac:dyDescent="0.25">
      <c r="A3010" s="3">
        <v>2024</v>
      </c>
      <c r="B3010" s="3">
        <v>5</v>
      </c>
      <c r="C3010" s="3">
        <v>5</v>
      </c>
      <c r="D3010" s="3">
        <v>8</v>
      </c>
      <c r="E3010" s="4">
        <v>882.45899999999995</v>
      </c>
      <c r="F3010" s="6">
        <v>297.78942949999998</v>
      </c>
      <c r="G3010">
        <v>-297.78942949999998</v>
      </c>
      <c r="H3010" s="11">
        <v>630.15658649993986</v>
      </c>
    </row>
    <row r="3011" spans="1:8" x14ac:dyDescent="0.25">
      <c r="A3011" s="3">
        <v>2024</v>
      </c>
      <c r="B3011" s="3">
        <v>5</v>
      </c>
      <c r="C3011" s="3">
        <v>5</v>
      </c>
      <c r="D3011" s="3">
        <v>9</v>
      </c>
      <c r="E3011" s="4">
        <v>880.70100000000002</v>
      </c>
      <c r="F3011" s="7">
        <v>244.5984038</v>
      </c>
      <c r="G3011">
        <v>-244.5984038</v>
      </c>
      <c r="H3011" s="11">
        <v>563.78541279600222</v>
      </c>
    </row>
    <row r="3012" spans="1:8" x14ac:dyDescent="0.25">
      <c r="A3012" s="3">
        <v>2024</v>
      </c>
      <c r="B3012" s="3">
        <v>5</v>
      </c>
      <c r="C3012" s="3">
        <v>5</v>
      </c>
      <c r="D3012" s="3">
        <v>10</v>
      </c>
      <c r="E3012" s="4">
        <v>914.30700000000002</v>
      </c>
      <c r="F3012" s="6">
        <v>365.97212680000001</v>
      </c>
      <c r="G3012">
        <v>-365.97212680000001</v>
      </c>
      <c r="H3012" s="11">
        <v>718.70958472167763</v>
      </c>
    </row>
    <row r="3013" spans="1:8" x14ac:dyDescent="0.25">
      <c r="A3013" s="3">
        <v>2024</v>
      </c>
      <c r="B3013" s="3">
        <v>5</v>
      </c>
      <c r="C3013" s="3">
        <v>5</v>
      </c>
      <c r="D3013" s="3">
        <v>11</v>
      </c>
      <c r="E3013" s="4">
        <v>949.74900000000002</v>
      </c>
      <c r="F3013" s="7">
        <v>734.78763379999998</v>
      </c>
      <c r="G3013">
        <v>-734.78763379999998</v>
      </c>
      <c r="H3013" s="11">
        <v>1149.1122634135211</v>
      </c>
    </row>
    <row r="3014" spans="1:8" x14ac:dyDescent="0.25">
      <c r="A3014" s="3">
        <v>2024</v>
      </c>
      <c r="B3014" s="3">
        <v>5</v>
      </c>
      <c r="C3014" s="3">
        <v>5</v>
      </c>
      <c r="D3014" s="3">
        <v>12</v>
      </c>
      <c r="E3014" s="4">
        <v>996.45</v>
      </c>
      <c r="F3014" s="6">
        <v>1023.976214</v>
      </c>
      <c r="G3014">
        <v>-1023.976214</v>
      </c>
      <c r="H3014" s="11">
        <v>1421.3189811911607</v>
      </c>
    </row>
    <row r="3015" spans="1:8" x14ac:dyDescent="0.25">
      <c r="A3015" s="3">
        <v>2024</v>
      </c>
      <c r="B3015" s="3">
        <v>5</v>
      </c>
      <c r="C3015" s="3">
        <v>5</v>
      </c>
      <c r="D3015" s="3">
        <v>13</v>
      </c>
      <c r="E3015" s="4">
        <v>1076.6379999999999</v>
      </c>
      <c r="F3015" s="7">
        <v>1252.2409259999999</v>
      </c>
      <c r="G3015">
        <v>-1252.2409259999999</v>
      </c>
      <c r="H3015" s="11">
        <v>1848.7506576171349</v>
      </c>
    </row>
    <row r="3016" spans="1:8" x14ac:dyDescent="0.25">
      <c r="A3016" s="3">
        <v>2024</v>
      </c>
      <c r="B3016" s="3">
        <v>5</v>
      </c>
      <c r="C3016" s="3">
        <v>5</v>
      </c>
      <c r="D3016" s="3">
        <v>14</v>
      </c>
      <c r="E3016" s="4">
        <v>1127.047</v>
      </c>
      <c r="F3016" s="6">
        <v>860.83696510000004</v>
      </c>
      <c r="G3016">
        <v>-860.83696510000004</v>
      </c>
      <c r="H3016" s="11">
        <v>1702.8414082776362</v>
      </c>
    </row>
    <row r="3017" spans="1:8" x14ac:dyDescent="0.25">
      <c r="A3017" s="3">
        <v>2024</v>
      </c>
      <c r="B3017" s="3">
        <v>5</v>
      </c>
      <c r="C3017" s="3">
        <v>5</v>
      </c>
      <c r="D3017" s="3">
        <v>15</v>
      </c>
      <c r="E3017" s="4">
        <v>1191.7750000000001</v>
      </c>
      <c r="F3017" s="7">
        <v>958.50951210000005</v>
      </c>
      <c r="G3017">
        <v>-958.50951210000005</v>
      </c>
      <c r="H3017" s="11">
        <v>1863.5201993270302</v>
      </c>
    </row>
    <row r="3018" spans="1:8" x14ac:dyDescent="0.25">
      <c r="A3018" s="3">
        <v>2024</v>
      </c>
      <c r="B3018" s="3">
        <v>5</v>
      </c>
      <c r="C3018" s="3">
        <v>5</v>
      </c>
      <c r="D3018" s="3">
        <v>16</v>
      </c>
      <c r="E3018" s="4">
        <v>1245.527</v>
      </c>
      <c r="F3018" s="6">
        <v>1007.738836</v>
      </c>
      <c r="G3018">
        <v>-1007.738836</v>
      </c>
      <c r="H3018" s="11">
        <v>2031.4290860527881</v>
      </c>
    </row>
    <row r="3019" spans="1:8" x14ac:dyDescent="0.25">
      <c r="A3019" s="3">
        <v>2024</v>
      </c>
      <c r="B3019" s="3">
        <v>5</v>
      </c>
      <c r="C3019" s="3">
        <v>5</v>
      </c>
      <c r="D3019" s="3">
        <v>17</v>
      </c>
      <c r="E3019" s="4">
        <v>1277.1590000000001</v>
      </c>
      <c r="F3019" s="7">
        <v>1012.561645</v>
      </c>
      <c r="G3019">
        <v>-1012.561645</v>
      </c>
      <c r="H3019" s="11">
        <v>2102.7301844693343</v>
      </c>
    </row>
    <row r="3020" spans="1:8" x14ac:dyDescent="0.25">
      <c r="A3020" s="3">
        <v>2024</v>
      </c>
      <c r="B3020" s="3">
        <v>5</v>
      </c>
      <c r="C3020" s="3">
        <v>5</v>
      </c>
      <c r="D3020" s="3">
        <v>18</v>
      </c>
      <c r="E3020" s="4">
        <v>1298.422</v>
      </c>
      <c r="F3020" s="6">
        <v>1191.913286</v>
      </c>
      <c r="G3020">
        <v>-1191.913286</v>
      </c>
      <c r="H3020" s="11">
        <v>2077.3050965572506</v>
      </c>
    </row>
    <row r="3021" spans="1:8" x14ac:dyDescent="0.25">
      <c r="A3021" s="3">
        <v>2024</v>
      </c>
      <c r="B3021" s="3">
        <v>5</v>
      </c>
      <c r="C3021" s="3">
        <v>5</v>
      </c>
      <c r="D3021" s="3">
        <v>19</v>
      </c>
      <c r="E3021" s="4">
        <v>1318.4380000000001</v>
      </c>
      <c r="F3021" s="7">
        <v>1205.3124740000001</v>
      </c>
      <c r="G3021">
        <v>-1205.3124740000001</v>
      </c>
      <c r="H3021" s="11">
        <v>2102.9903953635849</v>
      </c>
    </row>
    <row r="3022" spans="1:8" x14ac:dyDescent="0.25">
      <c r="A3022" s="3">
        <v>2024</v>
      </c>
      <c r="B3022" s="3">
        <v>5</v>
      </c>
      <c r="C3022" s="3">
        <v>5</v>
      </c>
      <c r="D3022" s="3">
        <v>20</v>
      </c>
      <c r="E3022" s="4">
        <v>1288.037</v>
      </c>
      <c r="F3022" s="6">
        <v>1245.939431</v>
      </c>
      <c r="G3022">
        <v>-1245.939431</v>
      </c>
      <c r="H3022" s="11">
        <v>2119.1328587893786</v>
      </c>
    </row>
    <row r="3023" spans="1:8" x14ac:dyDescent="0.25">
      <c r="A3023" s="3">
        <v>2024</v>
      </c>
      <c r="B3023" s="3">
        <v>5</v>
      </c>
      <c r="C3023" s="3">
        <v>5</v>
      </c>
      <c r="D3023" s="3">
        <v>21</v>
      </c>
      <c r="E3023" s="4">
        <v>1225.2180000000001</v>
      </c>
      <c r="F3023" s="7">
        <v>1307.9056250000001</v>
      </c>
      <c r="G3023">
        <v>-1307.9056250000001</v>
      </c>
      <c r="H3023" s="11">
        <v>2149.3532578996173</v>
      </c>
    </row>
    <row r="3024" spans="1:8" x14ac:dyDescent="0.25">
      <c r="A3024" s="3">
        <v>2024</v>
      </c>
      <c r="B3024" s="3">
        <v>5</v>
      </c>
      <c r="C3024" s="3">
        <v>5</v>
      </c>
      <c r="D3024" s="3">
        <v>22</v>
      </c>
      <c r="E3024" s="4">
        <v>1147.835</v>
      </c>
      <c r="F3024" s="6">
        <v>1171.642623</v>
      </c>
      <c r="G3024">
        <v>-1171.642623</v>
      </c>
      <c r="H3024" s="11">
        <v>2156.0556220810404</v>
      </c>
    </row>
    <row r="3025" spans="1:8" x14ac:dyDescent="0.25">
      <c r="A3025" s="3">
        <v>2024</v>
      </c>
      <c r="B3025" s="3">
        <v>5</v>
      </c>
      <c r="C3025" s="3">
        <v>5</v>
      </c>
      <c r="D3025" s="3">
        <v>23</v>
      </c>
      <c r="E3025" s="4">
        <v>1089.259</v>
      </c>
      <c r="F3025" s="7">
        <v>1148.7139099999999</v>
      </c>
      <c r="G3025">
        <v>-1148.7139099999999</v>
      </c>
      <c r="H3025" s="11">
        <v>2107.243737912519</v>
      </c>
    </row>
    <row r="3026" spans="1:8" x14ac:dyDescent="0.25">
      <c r="A3026" s="3">
        <v>2024</v>
      </c>
      <c r="B3026" s="3">
        <v>5</v>
      </c>
      <c r="C3026" s="3">
        <v>6</v>
      </c>
      <c r="D3026" s="3">
        <v>0</v>
      </c>
      <c r="E3026" s="4">
        <v>1051.1310000000001</v>
      </c>
      <c r="F3026" s="6">
        <v>1082.9680840000001</v>
      </c>
      <c r="G3026">
        <v>-1082.9680840000001</v>
      </c>
      <c r="H3026" s="11">
        <v>1982.9106071241536</v>
      </c>
    </row>
    <row r="3027" spans="1:8" x14ac:dyDescent="0.25">
      <c r="A3027" s="3">
        <v>2024</v>
      </c>
      <c r="B3027" s="3">
        <v>5</v>
      </c>
      <c r="C3027" s="3">
        <v>6</v>
      </c>
      <c r="D3027" s="3">
        <v>1</v>
      </c>
      <c r="E3027" s="4">
        <v>1028.8599999999999</v>
      </c>
      <c r="F3027" s="7">
        <v>1057.630619</v>
      </c>
      <c r="G3027">
        <v>-1057.630619</v>
      </c>
      <c r="H3027" s="11">
        <v>1959.4819211105882</v>
      </c>
    </row>
    <row r="3028" spans="1:8" x14ac:dyDescent="0.25">
      <c r="A3028" s="3">
        <v>2024</v>
      </c>
      <c r="B3028" s="3">
        <v>5</v>
      </c>
      <c r="C3028" s="3">
        <v>6</v>
      </c>
      <c r="D3028" s="3">
        <v>2</v>
      </c>
      <c r="E3028" s="4">
        <v>1025.009</v>
      </c>
      <c r="F3028" s="6">
        <v>1159.2572050000001</v>
      </c>
      <c r="G3028">
        <v>-1159.2572050000001</v>
      </c>
      <c r="H3028" s="11">
        <v>2069.9627826155893</v>
      </c>
    </row>
    <row r="3029" spans="1:8" x14ac:dyDescent="0.25">
      <c r="A3029" s="3">
        <v>2024</v>
      </c>
      <c r="B3029" s="3">
        <v>5</v>
      </c>
      <c r="C3029" s="3">
        <v>6</v>
      </c>
      <c r="D3029" s="3">
        <v>3</v>
      </c>
      <c r="E3029" s="4">
        <v>1028.67</v>
      </c>
      <c r="F3029" s="7">
        <v>1192.4175170000001</v>
      </c>
      <c r="G3029">
        <v>-1192.4175170000001</v>
      </c>
      <c r="H3029" s="11">
        <v>2120.4377885828562</v>
      </c>
    </row>
    <row r="3030" spans="1:8" x14ac:dyDescent="0.25">
      <c r="A3030" s="3">
        <v>2024</v>
      </c>
      <c r="B3030" s="3">
        <v>5</v>
      </c>
      <c r="C3030" s="3">
        <v>6</v>
      </c>
      <c r="D3030" s="3">
        <v>4</v>
      </c>
      <c r="E3030" s="4">
        <v>1075.346</v>
      </c>
      <c r="F3030" s="6">
        <v>1181.9531689999999</v>
      </c>
      <c r="G3030">
        <v>-1181.9531689999999</v>
      </c>
      <c r="H3030" s="11">
        <v>2166.074822168544</v>
      </c>
    </row>
    <row r="3031" spans="1:8" x14ac:dyDescent="0.25">
      <c r="A3031" s="3">
        <v>2024</v>
      </c>
      <c r="B3031" s="3">
        <v>5</v>
      </c>
      <c r="C3031" s="3">
        <v>6</v>
      </c>
      <c r="D3031" s="3">
        <v>5</v>
      </c>
      <c r="E3031" s="4">
        <v>1103.9369999999999</v>
      </c>
      <c r="F3031" s="7">
        <v>1164.7434089999999</v>
      </c>
      <c r="G3031">
        <v>-1164.7434089999999</v>
      </c>
      <c r="H3031" s="11">
        <v>2117.811177973243</v>
      </c>
    </row>
    <row r="3032" spans="1:8" x14ac:dyDescent="0.25">
      <c r="A3032" s="3">
        <v>2024</v>
      </c>
      <c r="B3032" s="3">
        <v>5</v>
      </c>
      <c r="C3032" s="3">
        <v>6</v>
      </c>
      <c r="D3032" s="3">
        <v>6</v>
      </c>
      <c r="E3032" s="4">
        <v>1123.077</v>
      </c>
      <c r="F3032" s="6">
        <v>1395.5228300000001</v>
      </c>
      <c r="G3032">
        <v>-1395.5228300000001</v>
      </c>
      <c r="H3032" s="11">
        <v>1941.5107362970125</v>
      </c>
    </row>
    <row r="3033" spans="1:8" x14ac:dyDescent="0.25">
      <c r="A3033" s="3">
        <v>2024</v>
      </c>
      <c r="B3033" s="3">
        <v>5</v>
      </c>
      <c r="C3033" s="3">
        <v>6</v>
      </c>
      <c r="D3033" s="3">
        <v>7</v>
      </c>
      <c r="E3033" s="4">
        <v>1084.508</v>
      </c>
      <c r="F3033" s="7">
        <v>1409.454244</v>
      </c>
      <c r="G3033">
        <v>-1409.454244</v>
      </c>
      <c r="H3033" s="11">
        <v>1783.1793655166189</v>
      </c>
    </row>
    <row r="3034" spans="1:8" x14ac:dyDescent="0.25">
      <c r="A3034" s="3">
        <v>2024</v>
      </c>
      <c r="B3034" s="3">
        <v>5</v>
      </c>
      <c r="C3034" s="3">
        <v>6</v>
      </c>
      <c r="D3034" s="3">
        <v>8</v>
      </c>
      <c r="E3034" s="4">
        <v>1048.347</v>
      </c>
      <c r="F3034" s="6">
        <v>1478.4226650000001</v>
      </c>
      <c r="G3034">
        <v>-1478.4226650000001</v>
      </c>
      <c r="H3034" s="11">
        <v>1823.7098226085732</v>
      </c>
    </row>
    <row r="3035" spans="1:8" x14ac:dyDescent="0.25">
      <c r="A3035" s="3">
        <v>2024</v>
      </c>
      <c r="B3035" s="3">
        <v>5</v>
      </c>
      <c r="C3035" s="3">
        <v>6</v>
      </c>
      <c r="D3035" s="3">
        <v>9</v>
      </c>
      <c r="E3035" s="4">
        <v>998.69200000000001</v>
      </c>
      <c r="F3035" s="7">
        <v>1407.763003</v>
      </c>
      <c r="G3035">
        <v>-1407.763003</v>
      </c>
      <c r="H3035" s="11">
        <v>1739.0041667162882</v>
      </c>
    </row>
    <row r="3036" spans="1:8" x14ac:dyDescent="0.25">
      <c r="A3036" s="3">
        <v>2024</v>
      </c>
      <c r="B3036" s="3">
        <v>5</v>
      </c>
      <c r="C3036" s="3">
        <v>6</v>
      </c>
      <c r="D3036" s="3">
        <v>10</v>
      </c>
      <c r="E3036" s="4">
        <v>994.28200000000004</v>
      </c>
      <c r="F3036" s="6">
        <v>1579.2043309999999</v>
      </c>
      <c r="G3036">
        <v>-1579.2043309999999</v>
      </c>
      <c r="H3036" s="11">
        <v>1805.6839880973102</v>
      </c>
    </row>
    <row r="3037" spans="1:8" x14ac:dyDescent="0.25">
      <c r="A3037" s="3">
        <v>2024</v>
      </c>
      <c r="B3037" s="3">
        <v>5</v>
      </c>
      <c r="C3037" s="3">
        <v>6</v>
      </c>
      <c r="D3037" s="3">
        <v>11</v>
      </c>
      <c r="E3037" s="4">
        <v>994.20500000000004</v>
      </c>
      <c r="F3037" s="7">
        <v>1471.3812869999999</v>
      </c>
      <c r="G3037">
        <v>-1471.3812869999999</v>
      </c>
      <c r="H3037" s="11">
        <v>1739.7475198276827</v>
      </c>
    </row>
    <row r="3038" spans="1:8" x14ac:dyDescent="0.25">
      <c r="A3038" s="3">
        <v>2024</v>
      </c>
      <c r="B3038" s="3">
        <v>5</v>
      </c>
      <c r="C3038" s="3">
        <v>6</v>
      </c>
      <c r="D3038" s="3">
        <v>12</v>
      </c>
      <c r="E3038" s="4">
        <v>1001.85</v>
      </c>
      <c r="F3038" s="6">
        <v>1486.860586</v>
      </c>
      <c r="G3038">
        <v>-1486.860586</v>
      </c>
      <c r="H3038" s="11">
        <v>1778.5566812104048</v>
      </c>
    </row>
    <row r="3039" spans="1:8" x14ac:dyDescent="0.25">
      <c r="A3039" s="3">
        <v>2024</v>
      </c>
      <c r="B3039" s="3">
        <v>5</v>
      </c>
      <c r="C3039" s="3">
        <v>6</v>
      </c>
      <c r="D3039" s="3">
        <v>13</v>
      </c>
      <c r="E3039" s="4">
        <v>1024.6659999999999</v>
      </c>
      <c r="F3039" s="7">
        <v>1575.2702899999999</v>
      </c>
      <c r="G3039">
        <v>-1575.2702899999999</v>
      </c>
      <c r="H3039" s="11">
        <v>1787.8403681405989</v>
      </c>
    </row>
    <row r="3040" spans="1:8" x14ac:dyDescent="0.25">
      <c r="A3040" s="3">
        <v>2024</v>
      </c>
      <c r="B3040" s="3">
        <v>5</v>
      </c>
      <c r="C3040" s="3">
        <v>6</v>
      </c>
      <c r="D3040" s="3">
        <v>14</v>
      </c>
      <c r="E3040" s="4">
        <v>1042.3489999999999</v>
      </c>
      <c r="F3040" s="6">
        <v>1403.591062</v>
      </c>
      <c r="G3040">
        <v>-1403.591062</v>
      </c>
      <c r="H3040" s="11">
        <v>1657.0858703322106</v>
      </c>
    </row>
    <row r="3041" spans="1:8" x14ac:dyDescent="0.25">
      <c r="A3041" s="3">
        <v>2024</v>
      </c>
      <c r="B3041" s="3">
        <v>5</v>
      </c>
      <c r="C3041" s="3">
        <v>6</v>
      </c>
      <c r="D3041" s="3">
        <v>15</v>
      </c>
      <c r="E3041" s="4">
        <v>1084.175</v>
      </c>
      <c r="F3041" s="7">
        <v>1239.061598</v>
      </c>
      <c r="G3041">
        <v>-1239.061598</v>
      </c>
      <c r="H3041" s="11">
        <v>1490.7507137235239</v>
      </c>
    </row>
    <row r="3042" spans="1:8" x14ac:dyDescent="0.25">
      <c r="A3042" s="3">
        <v>2024</v>
      </c>
      <c r="B3042" s="3">
        <v>5</v>
      </c>
      <c r="C3042" s="3">
        <v>6</v>
      </c>
      <c r="D3042" s="3">
        <v>16</v>
      </c>
      <c r="E3042" s="4">
        <v>1160.297</v>
      </c>
      <c r="F3042" s="6">
        <v>1414.2322939999999</v>
      </c>
      <c r="G3042">
        <v>-1414.2322939999999</v>
      </c>
      <c r="H3042" s="11">
        <v>1640.4272103235608</v>
      </c>
    </row>
    <row r="3043" spans="1:8" x14ac:dyDescent="0.25">
      <c r="A3043" s="3">
        <v>2024</v>
      </c>
      <c r="B3043" s="3">
        <v>5</v>
      </c>
      <c r="C3043" s="3">
        <v>6</v>
      </c>
      <c r="D3043" s="3">
        <v>17</v>
      </c>
      <c r="E3043" s="4">
        <v>1210.317</v>
      </c>
      <c r="F3043" s="7">
        <v>1344.6752779999999</v>
      </c>
      <c r="G3043">
        <v>-1344.6752779999999</v>
      </c>
      <c r="H3043" s="11">
        <v>1835.4079181956727</v>
      </c>
    </row>
    <row r="3044" spans="1:8" x14ac:dyDescent="0.25">
      <c r="A3044" s="3">
        <v>2024</v>
      </c>
      <c r="B3044" s="3">
        <v>5</v>
      </c>
      <c r="C3044" s="3">
        <v>6</v>
      </c>
      <c r="D3044" s="3">
        <v>18</v>
      </c>
      <c r="E3044" s="4">
        <v>1253.473</v>
      </c>
      <c r="F3044" s="6">
        <v>1223.60736</v>
      </c>
      <c r="G3044">
        <v>-1223.60736</v>
      </c>
      <c r="H3044" s="11">
        <v>2069.0592884738048</v>
      </c>
    </row>
    <row r="3045" spans="1:8" x14ac:dyDescent="0.25">
      <c r="A3045" s="3">
        <v>2024</v>
      </c>
      <c r="B3045" s="3">
        <v>5</v>
      </c>
      <c r="C3045" s="3">
        <v>6</v>
      </c>
      <c r="D3045" s="3">
        <v>19</v>
      </c>
      <c r="E3045" s="4">
        <v>1276.0630000000001</v>
      </c>
      <c r="F3045" s="7">
        <v>1107.5962569999999</v>
      </c>
      <c r="G3045">
        <v>-1107.5962569999999</v>
      </c>
      <c r="H3045" s="11">
        <v>2043.6696985648653</v>
      </c>
    </row>
    <row r="3046" spans="1:8" x14ac:dyDescent="0.25">
      <c r="A3046" s="3">
        <v>2024</v>
      </c>
      <c r="B3046" s="3">
        <v>5</v>
      </c>
      <c r="C3046" s="3">
        <v>6</v>
      </c>
      <c r="D3046" s="3">
        <v>20</v>
      </c>
      <c r="E3046" s="4">
        <v>1236.7149999999999</v>
      </c>
      <c r="F3046" s="6">
        <v>1165.3566579999999</v>
      </c>
      <c r="G3046">
        <v>-1165.3566579999999</v>
      </c>
      <c r="H3046" s="11">
        <v>2041.3580554492887</v>
      </c>
    </row>
    <row r="3047" spans="1:8" x14ac:dyDescent="0.25">
      <c r="A3047" s="3">
        <v>2024</v>
      </c>
      <c r="B3047" s="3">
        <v>5</v>
      </c>
      <c r="C3047" s="3">
        <v>6</v>
      </c>
      <c r="D3047" s="3">
        <v>21</v>
      </c>
      <c r="E3047" s="4">
        <v>1168.723</v>
      </c>
      <c r="F3047" s="7">
        <v>1142.6366579999999</v>
      </c>
      <c r="G3047">
        <v>-1142.6366579999999</v>
      </c>
      <c r="H3047" s="11">
        <v>2056.0699276921805</v>
      </c>
    </row>
    <row r="3048" spans="1:8" x14ac:dyDescent="0.25">
      <c r="A3048" s="3">
        <v>2024</v>
      </c>
      <c r="B3048" s="3">
        <v>5</v>
      </c>
      <c r="C3048" s="3">
        <v>6</v>
      </c>
      <c r="D3048" s="3">
        <v>22</v>
      </c>
      <c r="E3048" s="4">
        <v>1103.354</v>
      </c>
      <c r="F3048" s="6">
        <v>1060.4374339999999</v>
      </c>
      <c r="G3048">
        <v>-1060.4374339999999</v>
      </c>
      <c r="H3048" s="11">
        <v>2052.9118858460743</v>
      </c>
    </row>
    <row r="3049" spans="1:8" x14ac:dyDescent="0.25">
      <c r="A3049" s="3">
        <v>2024</v>
      </c>
      <c r="B3049" s="3">
        <v>5</v>
      </c>
      <c r="C3049" s="3">
        <v>6</v>
      </c>
      <c r="D3049" s="3">
        <v>23</v>
      </c>
      <c r="E3049" s="4">
        <v>1037.0450000000001</v>
      </c>
      <c r="F3049" s="7">
        <v>947.41621259999999</v>
      </c>
      <c r="G3049">
        <v>-947.41621259999999</v>
      </c>
      <c r="H3049" s="11">
        <v>1869.0805765037217</v>
      </c>
    </row>
    <row r="3050" spans="1:8" x14ac:dyDescent="0.25">
      <c r="A3050" s="3">
        <v>2024</v>
      </c>
      <c r="B3050" s="3">
        <v>5</v>
      </c>
      <c r="C3050" s="3">
        <v>7</v>
      </c>
      <c r="D3050" s="3">
        <v>0</v>
      </c>
      <c r="E3050" s="4">
        <v>1013.87</v>
      </c>
      <c r="F3050" s="6">
        <v>969.96207849999996</v>
      </c>
      <c r="G3050">
        <v>-969.96207849999996</v>
      </c>
      <c r="H3050" s="11">
        <v>1884.6657921527967</v>
      </c>
    </row>
    <row r="3051" spans="1:8" x14ac:dyDescent="0.25">
      <c r="A3051" s="3">
        <v>2024</v>
      </c>
      <c r="B3051" s="3">
        <v>5</v>
      </c>
      <c r="C3051" s="3">
        <v>7</v>
      </c>
      <c r="D3051" s="3">
        <v>1</v>
      </c>
      <c r="E3051" s="4">
        <v>1015.532</v>
      </c>
      <c r="F3051" s="7">
        <v>1098.906281</v>
      </c>
      <c r="G3051">
        <v>-1098.906281</v>
      </c>
      <c r="H3051" s="11">
        <v>2011.6533580327939</v>
      </c>
    </row>
    <row r="3052" spans="1:8" x14ac:dyDescent="0.25">
      <c r="A3052" s="3">
        <v>2024</v>
      </c>
      <c r="B3052" s="3">
        <v>5</v>
      </c>
      <c r="C3052" s="3">
        <v>7</v>
      </c>
      <c r="D3052" s="3">
        <v>2</v>
      </c>
      <c r="E3052" s="4">
        <v>1013.693</v>
      </c>
      <c r="F3052" s="6">
        <v>1126.824253</v>
      </c>
      <c r="G3052">
        <v>-1126.824253</v>
      </c>
      <c r="H3052" s="11">
        <v>2041.1478921607722</v>
      </c>
    </row>
    <row r="3053" spans="1:8" x14ac:dyDescent="0.25">
      <c r="A3053" s="3">
        <v>2024</v>
      </c>
      <c r="B3053" s="3">
        <v>5</v>
      </c>
      <c r="C3053" s="3">
        <v>7</v>
      </c>
      <c r="D3053" s="3">
        <v>3</v>
      </c>
      <c r="E3053" s="4">
        <v>1009.3049999999999</v>
      </c>
      <c r="F3053" s="7">
        <v>990.15609329999995</v>
      </c>
      <c r="G3053">
        <v>-990.15609329999995</v>
      </c>
      <c r="H3053" s="11">
        <v>1916.6480149343242</v>
      </c>
    </row>
    <row r="3054" spans="1:8" x14ac:dyDescent="0.25">
      <c r="A3054" s="3">
        <v>2024</v>
      </c>
      <c r="B3054" s="3">
        <v>5</v>
      </c>
      <c r="C3054" s="3">
        <v>7</v>
      </c>
      <c r="D3054" s="3">
        <v>4</v>
      </c>
      <c r="E3054" s="4">
        <v>1050.182</v>
      </c>
      <c r="F3054" s="6">
        <v>961.87710609999999</v>
      </c>
      <c r="G3054">
        <v>-961.87710609999999</v>
      </c>
      <c r="H3054" s="11">
        <v>1966.7737595494186</v>
      </c>
    </row>
    <row r="3055" spans="1:8" x14ac:dyDescent="0.25">
      <c r="A3055" s="3">
        <v>2024</v>
      </c>
      <c r="B3055" s="3">
        <v>5</v>
      </c>
      <c r="C3055" s="3">
        <v>7</v>
      </c>
      <c r="D3055" s="3">
        <v>5</v>
      </c>
      <c r="E3055" s="4">
        <v>1098.8320000000001</v>
      </c>
      <c r="F3055" s="7">
        <v>1023.556773</v>
      </c>
      <c r="G3055">
        <v>-1023.556773</v>
      </c>
      <c r="H3055" s="11">
        <v>1955.7235954169655</v>
      </c>
    </row>
    <row r="3056" spans="1:8" x14ac:dyDescent="0.25">
      <c r="A3056" s="3">
        <v>2024</v>
      </c>
      <c r="B3056" s="3">
        <v>5</v>
      </c>
      <c r="C3056" s="3">
        <v>7</v>
      </c>
      <c r="D3056" s="3">
        <v>6</v>
      </c>
      <c r="E3056" s="4">
        <v>1081.5840000000001</v>
      </c>
      <c r="F3056" s="6">
        <v>1051.9580129999999</v>
      </c>
      <c r="G3056">
        <v>-1051.9580129999999</v>
      </c>
      <c r="H3056" s="11">
        <v>1690.9299620052193</v>
      </c>
    </row>
    <row r="3057" spans="1:8" x14ac:dyDescent="0.25">
      <c r="A3057" s="3">
        <v>2024</v>
      </c>
      <c r="B3057" s="3">
        <v>5</v>
      </c>
      <c r="C3057" s="3">
        <v>7</v>
      </c>
      <c r="D3057" s="3">
        <v>7</v>
      </c>
      <c r="E3057" s="4">
        <v>1048.154</v>
      </c>
      <c r="F3057" s="7">
        <v>1294.547906</v>
      </c>
      <c r="G3057">
        <v>-1294.547906</v>
      </c>
      <c r="H3057" s="11">
        <v>1688.5229420577025</v>
      </c>
    </row>
    <row r="3058" spans="1:8" x14ac:dyDescent="0.25">
      <c r="A3058" s="3">
        <v>2024</v>
      </c>
      <c r="B3058" s="3">
        <v>5</v>
      </c>
      <c r="C3058" s="3">
        <v>7</v>
      </c>
      <c r="D3058" s="3">
        <v>8</v>
      </c>
      <c r="E3058" s="4">
        <v>1023.9640000000001</v>
      </c>
      <c r="F3058" s="6">
        <v>1351.6543790000001</v>
      </c>
      <c r="G3058">
        <v>-1351.6543790000001</v>
      </c>
      <c r="H3058" s="11">
        <v>1765.6150149289092</v>
      </c>
    </row>
    <row r="3059" spans="1:8" x14ac:dyDescent="0.25">
      <c r="A3059" s="3">
        <v>2024</v>
      </c>
      <c r="B3059" s="3">
        <v>5</v>
      </c>
      <c r="C3059" s="3">
        <v>7</v>
      </c>
      <c r="D3059" s="3">
        <v>9</v>
      </c>
      <c r="E3059" s="4">
        <v>1000.417</v>
      </c>
      <c r="F3059" s="7">
        <v>1393.9446270000001</v>
      </c>
      <c r="G3059">
        <v>-1393.9446270000001</v>
      </c>
      <c r="H3059" s="11">
        <v>1779.5464144106284</v>
      </c>
    </row>
    <row r="3060" spans="1:8" x14ac:dyDescent="0.25">
      <c r="A3060" s="3">
        <v>2024</v>
      </c>
      <c r="B3060" s="3">
        <v>5</v>
      </c>
      <c r="C3060" s="3">
        <v>7</v>
      </c>
      <c r="D3060" s="3">
        <v>10</v>
      </c>
      <c r="E3060" s="4">
        <v>1007.398</v>
      </c>
      <c r="F3060" s="6">
        <v>1455.767932</v>
      </c>
      <c r="G3060">
        <v>-1455.767932</v>
      </c>
      <c r="H3060" s="11">
        <v>1856.3852736898054</v>
      </c>
    </row>
    <row r="3061" spans="1:8" x14ac:dyDescent="0.25">
      <c r="A3061" s="3">
        <v>2024</v>
      </c>
      <c r="B3061" s="3">
        <v>5</v>
      </c>
      <c r="C3061" s="3">
        <v>7</v>
      </c>
      <c r="D3061" s="3">
        <v>11</v>
      </c>
      <c r="E3061" s="4">
        <v>1006.3390000000001</v>
      </c>
      <c r="F3061" s="7">
        <v>1374.4263209999999</v>
      </c>
      <c r="G3061">
        <v>-1374.4263209999999</v>
      </c>
      <c r="H3061" s="11">
        <v>1828.8632290564101</v>
      </c>
    </row>
    <row r="3062" spans="1:8" x14ac:dyDescent="0.25">
      <c r="A3062" s="3">
        <v>2024</v>
      </c>
      <c r="B3062" s="3">
        <v>5</v>
      </c>
      <c r="C3062" s="3">
        <v>7</v>
      </c>
      <c r="D3062" s="3">
        <v>12</v>
      </c>
      <c r="E3062" s="4">
        <v>1026.991</v>
      </c>
      <c r="F3062" s="6">
        <v>1360.2473709999999</v>
      </c>
      <c r="G3062">
        <v>-1360.2473709999999</v>
      </c>
      <c r="H3062" s="11">
        <v>1816.105116258489</v>
      </c>
    </row>
    <row r="3063" spans="1:8" x14ac:dyDescent="0.25">
      <c r="A3063" s="3">
        <v>2024</v>
      </c>
      <c r="B3063" s="3">
        <v>5</v>
      </c>
      <c r="C3063" s="3">
        <v>7</v>
      </c>
      <c r="D3063" s="3">
        <v>13</v>
      </c>
      <c r="E3063" s="4">
        <v>1053.3389999999999</v>
      </c>
      <c r="F3063" s="7">
        <v>1429.3325110000001</v>
      </c>
      <c r="G3063">
        <v>-1429.3325110000001</v>
      </c>
      <c r="H3063" s="11">
        <v>1779.9530502217513</v>
      </c>
    </row>
    <row r="3064" spans="1:8" x14ac:dyDescent="0.25">
      <c r="A3064" s="3">
        <v>2024</v>
      </c>
      <c r="B3064" s="3">
        <v>5</v>
      </c>
      <c r="C3064" s="3">
        <v>7</v>
      </c>
      <c r="D3064" s="3">
        <v>14</v>
      </c>
      <c r="E3064" s="4">
        <v>1070.905</v>
      </c>
      <c r="F3064" s="6">
        <v>1214.2997539999999</v>
      </c>
      <c r="G3064">
        <v>-1214.2997539999999</v>
      </c>
      <c r="H3064" s="11">
        <v>1561.3638606258305</v>
      </c>
    </row>
    <row r="3065" spans="1:8" x14ac:dyDescent="0.25">
      <c r="A3065" s="3">
        <v>2024</v>
      </c>
      <c r="B3065" s="3">
        <v>5</v>
      </c>
      <c r="C3065" s="3">
        <v>7</v>
      </c>
      <c r="D3065" s="3">
        <v>15</v>
      </c>
      <c r="E3065" s="4">
        <v>1133.95</v>
      </c>
      <c r="F3065" s="7">
        <v>1179.7078180000001</v>
      </c>
      <c r="G3065">
        <v>-1179.7078180000001</v>
      </c>
      <c r="H3065" s="11">
        <v>1623.4097569132084</v>
      </c>
    </row>
    <row r="3066" spans="1:8" x14ac:dyDescent="0.25">
      <c r="A3066" s="3">
        <v>2024</v>
      </c>
      <c r="B3066" s="3">
        <v>5</v>
      </c>
      <c r="C3066" s="3">
        <v>7</v>
      </c>
      <c r="D3066" s="3">
        <v>16</v>
      </c>
      <c r="E3066" s="4">
        <v>1229.69</v>
      </c>
      <c r="F3066" s="6">
        <v>1350.4177830000001</v>
      </c>
      <c r="G3066">
        <v>-1350.4177830000001</v>
      </c>
      <c r="H3066" s="11">
        <v>1855.7100445444164</v>
      </c>
    </row>
    <row r="3067" spans="1:8" x14ac:dyDescent="0.25">
      <c r="A3067" s="3">
        <v>2024</v>
      </c>
      <c r="B3067" s="3">
        <v>5</v>
      </c>
      <c r="C3067" s="3">
        <v>7</v>
      </c>
      <c r="D3067" s="3">
        <v>17</v>
      </c>
      <c r="E3067" s="4">
        <v>1290.241</v>
      </c>
      <c r="F3067" s="7">
        <v>1289.044079</v>
      </c>
      <c r="G3067">
        <v>-1289.044079</v>
      </c>
      <c r="H3067" s="11">
        <v>2037.5965019934392</v>
      </c>
    </row>
    <row r="3068" spans="1:8" x14ac:dyDescent="0.25">
      <c r="A3068" s="3">
        <v>2024</v>
      </c>
      <c r="B3068" s="3">
        <v>5</v>
      </c>
      <c r="C3068" s="3">
        <v>7</v>
      </c>
      <c r="D3068" s="3">
        <v>18</v>
      </c>
      <c r="E3068" s="4">
        <v>1309.9639999999999</v>
      </c>
      <c r="F3068" s="6">
        <v>1273.3557820000001</v>
      </c>
      <c r="G3068">
        <v>-1273.3557820000001</v>
      </c>
      <c r="H3068" s="11">
        <v>2209.9178952608445</v>
      </c>
    </row>
    <row r="3069" spans="1:8" x14ac:dyDescent="0.25">
      <c r="A3069" s="3">
        <v>2024</v>
      </c>
      <c r="B3069" s="3">
        <v>5</v>
      </c>
      <c r="C3069" s="3">
        <v>7</v>
      </c>
      <c r="D3069" s="3">
        <v>19</v>
      </c>
      <c r="E3069" s="4">
        <v>1326.1469999999999</v>
      </c>
      <c r="F3069" s="7">
        <v>1117.959521</v>
      </c>
      <c r="G3069">
        <v>-1117.959521</v>
      </c>
      <c r="H3069" s="11">
        <v>2142.5968364734636</v>
      </c>
    </row>
    <row r="3070" spans="1:8" x14ac:dyDescent="0.25">
      <c r="A3070" s="3">
        <v>2024</v>
      </c>
      <c r="B3070" s="3">
        <v>5</v>
      </c>
      <c r="C3070" s="3">
        <v>7</v>
      </c>
      <c r="D3070" s="3">
        <v>20</v>
      </c>
      <c r="E3070" s="4">
        <v>1281.8420000000001</v>
      </c>
      <c r="F3070" s="6">
        <v>1103.415422</v>
      </c>
      <c r="G3070">
        <v>-1103.415422</v>
      </c>
      <c r="H3070" s="11">
        <v>2068.0571399079813</v>
      </c>
    </row>
    <row r="3071" spans="1:8" x14ac:dyDescent="0.25">
      <c r="A3071" s="3">
        <v>2024</v>
      </c>
      <c r="B3071" s="3">
        <v>5</v>
      </c>
      <c r="C3071" s="3">
        <v>7</v>
      </c>
      <c r="D3071" s="3">
        <v>21</v>
      </c>
      <c r="E3071" s="4">
        <v>1191.5150000000001</v>
      </c>
      <c r="F3071" s="7">
        <v>1019.5228980000001</v>
      </c>
      <c r="G3071">
        <v>-1019.5228980000001</v>
      </c>
      <c r="H3071" s="11">
        <v>1978.8956830367449</v>
      </c>
    </row>
    <row r="3072" spans="1:8" x14ac:dyDescent="0.25">
      <c r="A3072" s="3">
        <v>2024</v>
      </c>
      <c r="B3072" s="3">
        <v>5</v>
      </c>
      <c r="C3072" s="3">
        <v>7</v>
      </c>
      <c r="D3072" s="3">
        <v>22</v>
      </c>
      <c r="E3072" s="4">
        <v>1115.1199999999999</v>
      </c>
      <c r="F3072" s="6">
        <v>912.51462960000003</v>
      </c>
      <c r="G3072">
        <v>-912.51462960000003</v>
      </c>
      <c r="H3072" s="11">
        <v>1924.2149158597658</v>
      </c>
    </row>
    <row r="3073" spans="1:8" x14ac:dyDescent="0.25">
      <c r="A3073" s="3">
        <v>2024</v>
      </c>
      <c r="B3073" s="3">
        <v>5</v>
      </c>
      <c r="C3073" s="3">
        <v>7</v>
      </c>
      <c r="D3073" s="3">
        <v>23</v>
      </c>
      <c r="E3073" s="4">
        <v>1064.9079999999999</v>
      </c>
      <c r="F3073" s="7">
        <v>951.27672589999997</v>
      </c>
      <c r="G3073">
        <v>-951.27672589999997</v>
      </c>
      <c r="H3073" s="11">
        <v>1892.0275934216156</v>
      </c>
    </row>
    <row r="3074" spans="1:8" x14ac:dyDescent="0.25">
      <c r="A3074" s="3">
        <v>2024</v>
      </c>
      <c r="B3074" s="3">
        <v>5</v>
      </c>
      <c r="C3074" s="3">
        <v>8</v>
      </c>
      <c r="D3074" s="3">
        <v>0</v>
      </c>
      <c r="E3074" s="4">
        <v>1035.5229999999999</v>
      </c>
      <c r="F3074" s="6">
        <v>971.26411459999997</v>
      </c>
      <c r="G3074">
        <v>-971.26411459999997</v>
      </c>
      <c r="H3074" s="11">
        <v>1950.3439836894502</v>
      </c>
    </row>
    <row r="3075" spans="1:8" x14ac:dyDescent="0.25">
      <c r="A3075" s="3">
        <v>2024</v>
      </c>
      <c r="B3075" s="3">
        <v>5</v>
      </c>
      <c r="C3075" s="3">
        <v>8</v>
      </c>
      <c r="D3075" s="3">
        <v>1</v>
      </c>
      <c r="E3075" s="4">
        <v>975.04100000000005</v>
      </c>
      <c r="F3075" s="7">
        <v>800.29047539999999</v>
      </c>
      <c r="G3075">
        <v>-800.29047539999999</v>
      </c>
      <c r="H3075" s="11">
        <v>1705.1771395693368</v>
      </c>
    </row>
    <row r="3076" spans="1:8" x14ac:dyDescent="0.25">
      <c r="A3076" s="3">
        <v>2024</v>
      </c>
      <c r="B3076" s="3">
        <v>5</v>
      </c>
      <c r="C3076" s="3">
        <v>8</v>
      </c>
      <c r="D3076" s="3">
        <v>2</v>
      </c>
      <c r="E3076" s="4">
        <v>956.32899999999995</v>
      </c>
      <c r="F3076" s="6">
        <v>741.42538460000003</v>
      </c>
      <c r="G3076">
        <v>-741.42538460000003</v>
      </c>
      <c r="H3076" s="11">
        <v>1592.4078004360863</v>
      </c>
    </row>
    <row r="3077" spans="1:8" x14ac:dyDescent="0.25">
      <c r="A3077" s="3">
        <v>2024</v>
      </c>
      <c r="B3077" s="3">
        <v>5</v>
      </c>
      <c r="C3077" s="3">
        <v>8</v>
      </c>
      <c r="D3077" s="3">
        <v>3</v>
      </c>
      <c r="E3077" s="4">
        <v>958.83299999999997</v>
      </c>
      <c r="F3077" s="7">
        <v>687.57690960000002</v>
      </c>
      <c r="G3077">
        <v>-687.57690960000002</v>
      </c>
      <c r="H3077" s="11">
        <v>1561.6040614797168</v>
      </c>
    </row>
    <row r="3078" spans="1:8" x14ac:dyDescent="0.25">
      <c r="A3078" s="3">
        <v>2024</v>
      </c>
      <c r="B3078" s="3">
        <v>5</v>
      </c>
      <c r="C3078" s="3">
        <v>8</v>
      </c>
      <c r="D3078" s="3">
        <v>4</v>
      </c>
      <c r="E3078" s="4">
        <v>1005.7670000000001</v>
      </c>
      <c r="F3078" s="6">
        <v>700.68267609999998</v>
      </c>
      <c r="G3078">
        <v>-700.68267609999998</v>
      </c>
      <c r="H3078" s="11">
        <v>1582.0304002884336</v>
      </c>
    </row>
    <row r="3079" spans="1:8" x14ac:dyDescent="0.25">
      <c r="A3079" s="3">
        <v>2024</v>
      </c>
      <c r="B3079" s="3">
        <v>5</v>
      </c>
      <c r="C3079" s="3">
        <v>8</v>
      </c>
      <c r="D3079" s="3">
        <v>5</v>
      </c>
      <c r="E3079" s="4">
        <v>1045.769</v>
      </c>
      <c r="F3079" s="7">
        <v>701.84859229999995</v>
      </c>
      <c r="G3079">
        <v>-701.84859229999995</v>
      </c>
      <c r="H3079" s="11">
        <v>1552.3006870187237</v>
      </c>
    </row>
    <row r="3080" spans="1:8" x14ac:dyDescent="0.25">
      <c r="A3080" s="3">
        <v>2024</v>
      </c>
      <c r="B3080" s="3">
        <v>5</v>
      </c>
      <c r="C3080" s="3">
        <v>8</v>
      </c>
      <c r="D3080" s="3">
        <v>6</v>
      </c>
      <c r="E3080" s="4">
        <v>1032.6220000000001</v>
      </c>
      <c r="F3080" s="6">
        <v>832.89528959999996</v>
      </c>
      <c r="G3080">
        <v>-832.89528959999996</v>
      </c>
      <c r="H3080" s="11">
        <v>1258.98101997865</v>
      </c>
    </row>
    <row r="3081" spans="1:8" x14ac:dyDescent="0.25">
      <c r="A3081" s="3">
        <v>2024</v>
      </c>
      <c r="B3081" s="3">
        <v>5</v>
      </c>
      <c r="C3081" s="3">
        <v>8</v>
      </c>
      <c r="D3081" s="3">
        <v>7</v>
      </c>
      <c r="E3081" s="4">
        <v>985.25400000000002</v>
      </c>
      <c r="F3081" s="7">
        <v>1358.7561900000001</v>
      </c>
      <c r="G3081">
        <v>-1358.7561900000001</v>
      </c>
      <c r="H3081" s="11">
        <v>1556.4049248892663</v>
      </c>
    </row>
    <row r="3082" spans="1:8" x14ac:dyDescent="0.25">
      <c r="A3082" s="3">
        <v>2024</v>
      </c>
      <c r="B3082" s="3">
        <v>5</v>
      </c>
      <c r="C3082" s="3">
        <v>8</v>
      </c>
      <c r="D3082" s="3">
        <v>8</v>
      </c>
      <c r="E3082" s="4">
        <v>955.78599999999994</v>
      </c>
      <c r="F3082" s="6">
        <v>1511.7894940000001</v>
      </c>
      <c r="G3082">
        <v>-1511.7894940000001</v>
      </c>
      <c r="H3082" s="11">
        <v>1703.3586872232383</v>
      </c>
    </row>
    <row r="3083" spans="1:8" x14ac:dyDescent="0.25">
      <c r="A3083" s="3">
        <v>2024</v>
      </c>
      <c r="B3083" s="3">
        <v>5</v>
      </c>
      <c r="C3083" s="3">
        <v>8</v>
      </c>
      <c r="D3083" s="3">
        <v>9</v>
      </c>
      <c r="E3083" s="4">
        <v>945.90300000000002</v>
      </c>
      <c r="F3083" s="7">
        <v>1504.53124</v>
      </c>
      <c r="G3083">
        <v>-1504.53124</v>
      </c>
      <c r="H3083" s="11">
        <v>1726.9613489478634</v>
      </c>
    </row>
    <row r="3084" spans="1:8" x14ac:dyDescent="0.25">
      <c r="A3084" s="3">
        <v>2024</v>
      </c>
      <c r="B3084" s="3">
        <v>5</v>
      </c>
      <c r="C3084" s="3">
        <v>8</v>
      </c>
      <c r="D3084" s="3">
        <v>10</v>
      </c>
      <c r="E3084" s="4">
        <v>946.60299999999995</v>
      </c>
      <c r="F3084" s="6">
        <v>1549.4705329999999</v>
      </c>
      <c r="G3084">
        <v>-1549.4705329999999</v>
      </c>
      <c r="H3084" s="11">
        <v>1787.8070015634501</v>
      </c>
    </row>
    <row r="3085" spans="1:8" x14ac:dyDescent="0.25">
      <c r="A3085" s="3">
        <v>2024</v>
      </c>
      <c r="B3085" s="3">
        <v>5</v>
      </c>
      <c r="C3085" s="3">
        <v>8</v>
      </c>
      <c r="D3085" s="3">
        <v>11</v>
      </c>
      <c r="E3085" s="4">
        <v>997.06700000000001</v>
      </c>
      <c r="F3085" s="7">
        <v>1715.555443</v>
      </c>
      <c r="G3085">
        <v>-1715.555443</v>
      </c>
      <c r="H3085" s="11">
        <v>2045.0721294494097</v>
      </c>
    </row>
    <row r="3086" spans="1:8" x14ac:dyDescent="0.25">
      <c r="A3086" s="3">
        <v>2024</v>
      </c>
      <c r="B3086" s="3">
        <v>5</v>
      </c>
      <c r="C3086" s="3">
        <v>8</v>
      </c>
      <c r="D3086" s="3">
        <v>12</v>
      </c>
      <c r="E3086" s="4">
        <v>1042.309</v>
      </c>
      <c r="F3086" s="6">
        <v>1729.7511260000001</v>
      </c>
      <c r="G3086">
        <v>-1729.7511260000001</v>
      </c>
      <c r="H3086" s="11">
        <v>2079.695257519239</v>
      </c>
    </row>
    <row r="3087" spans="1:8" x14ac:dyDescent="0.25">
      <c r="A3087" s="3">
        <v>2024</v>
      </c>
      <c r="B3087" s="3">
        <v>5</v>
      </c>
      <c r="C3087" s="3">
        <v>8</v>
      </c>
      <c r="D3087" s="3">
        <v>13</v>
      </c>
      <c r="E3087" s="4">
        <v>1068.8</v>
      </c>
      <c r="F3087" s="7">
        <v>1746.659715</v>
      </c>
      <c r="G3087">
        <v>-1746.659715</v>
      </c>
      <c r="H3087" s="11">
        <v>2000.3554354079483</v>
      </c>
    </row>
    <row r="3088" spans="1:8" x14ac:dyDescent="0.25">
      <c r="A3088" s="3">
        <v>2024</v>
      </c>
      <c r="B3088" s="3">
        <v>5</v>
      </c>
      <c r="C3088" s="3">
        <v>8</v>
      </c>
      <c r="D3088" s="3">
        <v>14</v>
      </c>
      <c r="E3088" s="4">
        <v>1094.1559999999999</v>
      </c>
      <c r="F3088" s="6">
        <v>1572.913419</v>
      </c>
      <c r="G3088">
        <v>-1572.913419</v>
      </c>
      <c r="H3088" s="11">
        <v>1855.3557427223172</v>
      </c>
    </row>
    <row r="3089" spans="1:8" x14ac:dyDescent="0.25">
      <c r="A3089" s="3">
        <v>2024</v>
      </c>
      <c r="B3089" s="3">
        <v>5</v>
      </c>
      <c r="C3089" s="3">
        <v>8</v>
      </c>
      <c r="D3089" s="3">
        <v>15</v>
      </c>
      <c r="E3089" s="4">
        <v>1152.1869999999999</v>
      </c>
      <c r="F3089" s="7">
        <v>1572.623004</v>
      </c>
      <c r="G3089">
        <v>-1572.623004</v>
      </c>
      <c r="H3089" s="11">
        <v>1916.1290069649444</v>
      </c>
    </row>
    <row r="3090" spans="1:8" x14ac:dyDescent="0.25">
      <c r="A3090" s="3">
        <v>2024</v>
      </c>
      <c r="B3090" s="3">
        <v>5</v>
      </c>
      <c r="C3090" s="3">
        <v>8</v>
      </c>
      <c r="D3090" s="3">
        <v>16</v>
      </c>
      <c r="E3090" s="4">
        <v>1181.2080000000001</v>
      </c>
      <c r="F3090" s="6">
        <v>1138.296253</v>
      </c>
      <c r="G3090">
        <v>-1138.296253</v>
      </c>
      <c r="H3090" s="11">
        <v>1583.9608409003558</v>
      </c>
    </row>
    <row r="3091" spans="1:8" x14ac:dyDescent="0.25">
      <c r="A3091" s="3">
        <v>2024</v>
      </c>
      <c r="B3091" s="3">
        <v>5</v>
      </c>
      <c r="C3091" s="3">
        <v>8</v>
      </c>
      <c r="D3091" s="3">
        <v>17</v>
      </c>
      <c r="E3091" s="4">
        <v>1190.5930000000001</v>
      </c>
      <c r="F3091" s="7">
        <v>456.41111380000001</v>
      </c>
      <c r="G3091">
        <v>-456.41111380000001</v>
      </c>
      <c r="H3091" s="11">
        <v>1136.485367975939</v>
      </c>
    </row>
    <row r="3092" spans="1:8" x14ac:dyDescent="0.25">
      <c r="A3092" s="3">
        <v>2024</v>
      </c>
      <c r="B3092" s="3">
        <v>5</v>
      </c>
      <c r="C3092" s="3">
        <v>8</v>
      </c>
      <c r="D3092" s="3">
        <v>18</v>
      </c>
      <c r="E3092" s="4">
        <v>1172.57</v>
      </c>
      <c r="F3092" s="6">
        <v>158.46504519999999</v>
      </c>
      <c r="G3092">
        <v>-158.46504519999999</v>
      </c>
      <c r="H3092" s="11">
        <v>1026.6841387224576</v>
      </c>
    </row>
    <row r="3093" spans="1:8" x14ac:dyDescent="0.25">
      <c r="A3093" s="3">
        <v>2024</v>
      </c>
      <c r="B3093" s="3">
        <v>5</v>
      </c>
      <c r="C3093" s="3">
        <v>8</v>
      </c>
      <c r="D3093" s="3">
        <v>19</v>
      </c>
      <c r="E3093" s="4">
        <v>1206.992</v>
      </c>
      <c r="F3093" s="7">
        <v>160.93340839999999</v>
      </c>
      <c r="G3093">
        <v>-160.93340839999999</v>
      </c>
      <c r="H3093" s="11">
        <v>1153.1891554215147</v>
      </c>
    </row>
    <row r="3094" spans="1:8" x14ac:dyDescent="0.25">
      <c r="A3094" s="3">
        <v>2024</v>
      </c>
      <c r="B3094" s="3">
        <v>5</v>
      </c>
      <c r="C3094" s="3">
        <v>8</v>
      </c>
      <c r="D3094" s="3">
        <v>20</v>
      </c>
      <c r="E3094" s="4">
        <v>1157.385</v>
      </c>
      <c r="F3094" s="6">
        <v>90.491454719999993</v>
      </c>
      <c r="G3094">
        <v>-90.491454719999993</v>
      </c>
      <c r="H3094" s="11">
        <v>1056.7410830791223</v>
      </c>
    </row>
    <row r="3095" spans="1:8" x14ac:dyDescent="0.25">
      <c r="A3095" s="3">
        <v>2024</v>
      </c>
      <c r="B3095" s="3">
        <v>5</v>
      </c>
      <c r="C3095" s="3">
        <v>8</v>
      </c>
      <c r="D3095" s="3">
        <v>21</v>
      </c>
      <c r="E3095" s="4">
        <v>1090.146</v>
      </c>
      <c r="F3095" s="7">
        <v>47.626584680000001</v>
      </c>
      <c r="G3095">
        <v>47.626584680000001</v>
      </c>
      <c r="H3095" s="11">
        <v>886.15643379536709</v>
      </c>
    </row>
    <row r="3096" spans="1:8" x14ac:dyDescent="0.25">
      <c r="A3096" s="3">
        <v>2024</v>
      </c>
      <c r="B3096" s="3">
        <v>5</v>
      </c>
      <c r="C3096" s="3">
        <v>8</v>
      </c>
      <c r="D3096" s="3">
        <v>22</v>
      </c>
      <c r="E3096" s="4">
        <v>1021.7140000000001</v>
      </c>
      <c r="F3096" s="6">
        <v>222.54291480000001</v>
      </c>
      <c r="G3096">
        <v>222.54291480000001</v>
      </c>
      <c r="H3096" s="11">
        <v>735.60958986303422</v>
      </c>
    </row>
    <row r="3097" spans="1:8" x14ac:dyDescent="0.25">
      <c r="A3097" s="3">
        <v>2024</v>
      </c>
      <c r="B3097" s="3">
        <v>5</v>
      </c>
      <c r="C3097" s="3">
        <v>8</v>
      </c>
      <c r="D3097" s="3">
        <v>23</v>
      </c>
      <c r="E3097" s="4">
        <v>963.78499999999997</v>
      </c>
      <c r="F3097" s="7">
        <v>510.10971649999999</v>
      </c>
      <c r="G3097">
        <v>510.10971649999999</v>
      </c>
      <c r="H3097" s="11">
        <v>475.13300087721643</v>
      </c>
    </row>
    <row r="3098" spans="1:8" x14ac:dyDescent="0.25">
      <c r="A3098" s="3">
        <v>2024</v>
      </c>
      <c r="B3098" s="3">
        <v>5</v>
      </c>
      <c r="C3098" s="3">
        <v>9</v>
      </c>
      <c r="D3098" s="3">
        <v>0</v>
      </c>
      <c r="E3098" s="4">
        <v>929.49400000000003</v>
      </c>
      <c r="F3098" s="6">
        <v>523.8306437</v>
      </c>
      <c r="G3098">
        <v>523.8306437</v>
      </c>
      <c r="H3098" s="11">
        <v>371.52432913765006</v>
      </c>
    </row>
    <row r="3099" spans="1:8" x14ac:dyDescent="0.25">
      <c r="A3099" s="3">
        <v>2024</v>
      </c>
      <c r="B3099" s="3">
        <v>5</v>
      </c>
      <c r="C3099" s="3">
        <v>9</v>
      </c>
      <c r="D3099" s="3">
        <v>1</v>
      </c>
      <c r="E3099" s="4">
        <v>919.66099999999994</v>
      </c>
      <c r="F3099" s="7">
        <v>380.78241320000001</v>
      </c>
      <c r="G3099">
        <v>380.78241320000001</v>
      </c>
      <c r="H3099" s="11">
        <v>512.98683989727522</v>
      </c>
    </row>
    <row r="3100" spans="1:8" x14ac:dyDescent="0.25">
      <c r="A3100" s="3">
        <v>2024</v>
      </c>
      <c r="B3100" s="3">
        <v>5</v>
      </c>
      <c r="C3100" s="3">
        <v>9</v>
      </c>
      <c r="D3100" s="3">
        <v>2</v>
      </c>
      <c r="E3100" s="4">
        <v>918.93299999999999</v>
      </c>
      <c r="F3100" s="6">
        <v>133.52690949999999</v>
      </c>
      <c r="G3100">
        <v>133.52690949999999</v>
      </c>
      <c r="H3100" s="11">
        <v>762.55346656040001</v>
      </c>
    </row>
    <row r="3101" spans="1:8" x14ac:dyDescent="0.25">
      <c r="A3101" s="3">
        <v>2024</v>
      </c>
      <c r="B3101" s="3">
        <v>5</v>
      </c>
      <c r="C3101" s="3">
        <v>9</v>
      </c>
      <c r="D3101" s="3">
        <v>3</v>
      </c>
      <c r="E3101" s="4">
        <v>933.73</v>
      </c>
      <c r="F3101" s="7">
        <v>39.05226175</v>
      </c>
      <c r="G3101">
        <v>-39.05226175</v>
      </c>
      <c r="H3101" s="11">
        <v>1013.774136119318</v>
      </c>
    </row>
    <row r="3102" spans="1:8" x14ac:dyDescent="0.25">
      <c r="A3102" s="3">
        <v>2024</v>
      </c>
      <c r="B3102" s="3">
        <v>5</v>
      </c>
      <c r="C3102" s="3">
        <v>9</v>
      </c>
      <c r="D3102" s="3">
        <v>4</v>
      </c>
      <c r="E3102" s="4">
        <v>989.83399999999995</v>
      </c>
      <c r="F3102" s="6">
        <v>385.92032940000001</v>
      </c>
      <c r="G3102">
        <v>-385.92032940000001</v>
      </c>
      <c r="H3102" s="11">
        <v>1236.4662494162899</v>
      </c>
    </row>
    <row r="3103" spans="1:8" x14ac:dyDescent="0.25">
      <c r="A3103" s="3">
        <v>2024</v>
      </c>
      <c r="B3103" s="3">
        <v>5</v>
      </c>
      <c r="C3103" s="3">
        <v>9</v>
      </c>
      <c r="D3103" s="3">
        <v>5</v>
      </c>
      <c r="E3103" s="4">
        <v>1054.3599999999999</v>
      </c>
      <c r="F3103" s="7">
        <v>536.71033460000001</v>
      </c>
      <c r="G3103">
        <v>-536.71033460000001</v>
      </c>
      <c r="H3103" s="11">
        <v>1526.7595256839702</v>
      </c>
    </row>
    <row r="3104" spans="1:8" x14ac:dyDescent="0.25">
      <c r="A3104" s="3">
        <v>2024</v>
      </c>
      <c r="B3104" s="3">
        <v>5</v>
      </c>
      <c r="C3104" s="3">
        <v>9</v>
      </c>
      <c r="D3104" s="3">
        <v>6</v>
      </c>
      <c r="E3104" s="4">
        <v>1079.1790000000001</v>
      </c>
      <c r="F3104" s="6">
        <v>840.77023369999995</v>
      </c>
      <c r="G3104">
        <v>-840.77023369999995</v>
      </c>
      <c r="H3104" s="11">
        <v>1654.0812648292008</v>
      </c>
    </row>
    <row r="3105" spans="1:8" x14ac:dyDescent="0.25">
      <c r="A3105" s="3">
        <v>2024</v>
      </c>
      <c r="B3105" s="3">
        <v>5</v>
      </c>
      <c r="C3105" s="3">
        <v>9</v>
      </c>
      <c r="D3105" s="3">
        <v>7</v>
      </c>
      <c r="E3105" s="4">
        <v>1067.759</v>
      </c>
      <c r="F3105" s="7">
        <v>902.82254920000003</v>
      </c>
      <c r="G3105">
        <v>-902.82254920000003</v>
      </c>
      <c r="H3105" s="11">
        <v>1622.9700127252204</v>
      </c>
    </row>
    <row r="3106" spans="1:8" x14ac:dyDescent="0.25">
      <c r="A3106" s="3">
        <v>2024</v>
      </c>
      <c r="B3106" s="3">
        <v>5</v>
      </c>
      <c r="C3106" s="3">
        <v>9</v>
      </c>
      <c r="D3106" s="3">
        <v>8</v>
      </c>
      <c r="E3106" s="4">
        <v>1033.1659999999999</v>
      </c>
      <c r="F3106" s="6">
        <v>804.01032729999997</v>
      </c>
      <c r="G3106">
        <v>-804.01032729999997</v>
      </c>
      <c r="H3106" s="11">
        <v>1525.2178563471862</v>
      </c>
    </row>
    <row r="3107" spans="1:8" x14ac:dyDescent="0.25">
      <c r="A3107" s="3">
        <v>2024</v>
      </c>
      <c r="B3107" s="3">
        <v>5</v>
      </c>
      <c r="C3107" s="3">
        <v>9</v>
      </c>
      <c r="D3107" s="3">
        <v>9</v>
      </c>
      <c r="E3107" s="4">
        <v>994.26199999999994</v>
      </c>
      <c r="F3107" s="7">
        <v>855.57436310000003</v>
      </c>
      <c r="G3107">
        <v>-855.57436310000003</v>
      </c>
      <c r="H3107" s="11">
        <v>1479.5840888964494</v>
      </c>
    </row>
    <row r="3108" spans="1:8" x14ac:dyDescent="0.25">
      <c r="A3108" s="3">
        <v>2024</v>
      </c>
      <c r="B3108" s="3">
        <v>5</v>
      </c>
      <c r="C3108" s="3">
        <v>9</v>
      </c>
      <c r="D3108" s="3">
        <v>10</v>
      </c>
      <c r="E3108" s="4">
        <v>982.97400000000005</v>
      </c>
      <c r="F3108" s="6">
        <v>673.19201190000001</v>
      </c>
      <c r="G3108">
        <v>-673.19201190000001</v>
      </c>
      <c r="H3108" s="11">
        <v>1389.4351681514236</v>
      </c>
    </row>
    <row r="3109" spans="1:8" x14ac:dyDescent="0.25">
      <c r="A3109" s="3">
        <v>2024</v>
      </c>
      <c r="B3109" s="3">
        <v>5</v>
      </c>
      <c r="C3109" s="3">
        <v>9</v>
      </c>
      <c r="D3109" s="3">
        <v>11</v>
      </c>
      <c r="E3109" s="4">
        <v>999.82600000000002</v>
      </c>
      <c r="F3109" s="7">
        <v>589.60742600000003</v>
      </c>
      <c r="G3109">
        <v>-589.60742600000003</v>
      </c>
      <c r="H3109" s="11">
        <v>1257.6363269566168</v>
      </c>
    </row>
    <row r="3110" spans="1:8" x14ac:dyDescent="0.25">
      <c r="A3110" s="3">
        <v>2024</v>
      </c>
      <c r="B3110" s="3">
        <v>5</v>
      </c>
      <c r="C3110" s="3">
        <v>9</v>
      </c>
      <c r="D3110" s="3">
        <v>12</v>
      </c>
      <c r="E3110" s="4">
        <v>1017.835</v>
      </c>
      <c r="F3110" s="6">
        <v>298.96371790000001</v>
      </c>
      <c r="G3110">
        <v>-298.96371790000001</v>
      </c>
      <c r="H3110" s="11">
        <v>1004.7407046037792</v>
      </c>
    </row>
    <row r="3111" spans="1:8" x14ac:dyDescent="0.25">
      <c r="A3111" s="3">
        <v>2024</v>
      </c>
      <c r="B3111" s="3">
        <v>5</v>
      </c>
      <c r="C3111" s="3">
        <v>9</v>
      </c>
      <c r="D3111" s="3">
        <v>13</v>
      </c>
      <c r="E3111" s="4">
        <v>1040.3979999999999</v>
      </c>
      <c r="F3111" s="7">
        <v>142.77958810000001</v>
      </c>
      <c r="G3111">
        <v>-142.77958810000001</v>
      </c>
      <c r="H3111" s="11">
        <v>909.69092204735739</v>
      </c>
    </row>
    <row r="3112" spans="1:8" x14ac:dyDescent="0.25">
      <c r="A3112" s="3">
        <v>2024</v>
      </c>
      <c r="B3112" s="3">
        <v>5</v>
      </c>
      <c r="C3112" s="3">
        <v>9</v>
      </c>
      <c r="D3112" s="3">
        <v>14</v>
      </c>
      <c r="E3112" s="4">
        <v>1082.9949999999999</v>
      </c>
      <c r="F3112" s="6">
        <v>124.5792824</v>
      </c>
      <c r="G3112">
        <v>-124.5792824</v>
      </c>
      <c r="H3112" s="11">
        <v>918.53297660275007</v>
      </c>
    </row>
    <row r="3113" spans="1:8" x14ac:dyDescent="0.25">
      <c r="A3113" s="3">
        <v>2024</v>
      </c>
      <c r="B3113" s="3">
        <v>5</v>
      </c>
      <c r="C3113" s="3">
        <v>9</v>
      </c>
      <c r="D3113" s="3">
        <v>15</v>
      </c>
      <c r="E3113" s="4">
        <v>1138.367</v>
      </c>
      <c r="F3113" s="7">
        <v>39.801250289999999</v>
      </c>
      <c r="G3113">
        <v>39.801250289999999</v>
      </c>
      <c r="H3113" s="11">
        <v>867.89417835213465</v>
      </c>
    </row>
    <row r="3114" spans="1:8" x14ac:dyDescent="0.25">
      <c r="A3114" s="3">
        <v>2024</v>
      </c>
      <c r="B3114" s="3">
        <v>5</v>
      </c>
      <c r="C3114" s="3">
        <v>9</v>
      </c>
      <c r="D3114" s="3">
        <v>16</v>
      </c>
      <c r="E3114" s="4">
        <v>1178.0840000000001</v>
      </c>
      <c r="F3114" s="6">
        <v>20.479345630000001</v>
      </c>
      <c r="G3114">
        <v>-20.479345630000001</v>
      </c>
      <c r="H3114" s="11">
        <v>1094.0792787674968</v>
      </c>
    </row>
    <row r="3115" spans="1:8" x14ac:dyDescent="0.25">
      <c r="A3115" s="3">
        <v>2024</v>
      </c>
      <c r="B3115" s="3">
        <v>5</v>
      </c>
      <c r="C3115" s="3">
        <v>9</v>
      </c>
      <c r="D3115" s="3">
        <v>17</v>
      </c>
      <c r="E3115" s="4">
        <v>1216.6579999999999</v>
      </c>
      <c r="F3115" s="7">
        <v>305.64301710000001</v>
      </c>
      <c r="G3115">
        <v>-305.64301710000001</v>
      </c>
      <c r="H3115" s="11">
        <v>1330.6799618900475</v>
      </c>
    </row>
    <row r="3116" spans="1:8" x14ac:dyDescent="0.25">
      <c r="A3116" s="3">
        <v>2024</v>
      </c>
      <c r="B3116" s="3">
        <v>5</v>
      </c>
      <c r="C3116" s="3">
        <v>9</v>
      </c>
      <c r="D3116" s="3">
        <v>18</v>
      </c>
      <c r="E3116" s="4">
        <v>1226.913</v>
      </c>
      <c r="F3116" s="6">
        <v>560.37782860000004</v>
      </c>
      <c r="G3116">
        <v>-560.37782860000004</v>
      </c>
      <c r="H3116" s="11">
        <v>1572.8707779181655</v>
      </c>
    </row>
    <row r="3117" spans="1:8" x14ac:dyDescent="0.25">
      <c r="A3117" s="3">
        <v>2024</v>
      </c>
      <c r="B3117" s="3">
        <v>5</v>
      </c>
      <c r="C3117" s="3">
        <v>9</v>
      </c>
      <c r="D3117" s="3">
        <v>19</v>
      </c>
      <c r="E3117" s="4">
        <v>1262.8599999999999</v>
      </c>
      <c r="F3117" s="7">
        <v>848.65031009999996</v>
      </c>
      <c r="G3117">
        <v>-848.65031009999996</v>
      </c>
      <c r="H3117" s="11">
        <v>1874.6030825958055</v>
      </c>
    </row>
    <row r="3118" spans="1:8" x14ac:dyDescent="0.25">
      <c r="A3118" s="3">
        <v>2024</v>
      </c>
      <c r="B3118" s="3">
        <v>5</v>
      </c>
      <c r="C3118" s="3">
        <v>9</v>
      </c>
      <c r="D3118" s="3">
        <v>20</v>
      </c>
      <c r="E3118" s="4">
        <v>1255.288</v>
      </c>
      <c r="F3118" s="6">
        <v>1112.857984</v>
      </c>
      <c r="G3118">
        <v>-1112.857984</v>
      </c>
      <c r="H3118" s="11">
        <v>2097.5116200242437</v>
      </c>
    </row>
    <row r="3119" spans="1:8" x14ac:dyDescent="0.25">
      <c r="A3119" s="3">
        <v>2024</v>
      </c>
      <c r="B3119" s="3">
        <v>5</v>
      </c>
      <c r="C3119" s="3">
        <v>9</v>
      </c>
      <c r="D3119" s="3">
        <v>21</v>
      </c>
      <c r="E3119" s="4">
        <v>1169.3520000000001</v>
      </c>
      <c r="F3119" s="7">
        <v>1088.9127289999999</v>
      </c>
      <c r="G3119">
        <v>-1088.9127289999999</v>
      </c>
      <c r="H3119" s="11">
        <v>2107.6964375568459</v>
      </c>
    </row>
    <row r="3120" spans="1:8" x14ac:dyDescent="0.25">
      <c r="A3120" s="3">
        <v>2024</v>
      </c>
      <c r="B3120" s="3">
        <v>5</v>
      </c>
      <c r="C3120" s="3">
        <v>9</v>
      </c>
      <c r="D3120" s="3">
        <v>22</v>
      </c>
      <c r="E3120" s="4">
        <v>1072.674</v>
      </c>
      <c r="F3120" s="6">
        <v>934.08806089999996</v>
      </c>
      <c r="G3120">
        <v>-934.08806089999996</v>
      </c>
      <c r="H3120" s="11">
        <v>1918.5699443833757</v>
      </c>
    </row>
    <row r="3121" spans="1:8" x14ac:dyDescent="0.25">
      <c r="A3121" s="3">
        <v>2024</v>
      </c>
      <c r="B3121" s="3">
        <v>5</v>
      </c>
      <c r="C3121" s="3">
        <v>9</v>
      </c>
      <c r="D3121" s="3">
        <v>23</v>
      </c>
      <c r="E3121" s="4">
        <v>1022.165</v>
      </c>
      <c r="F3121" s="7">
        <v>943.30687769999997</v>
      </c>
      <c r="G3121">
        <v>-943.30687769999997</v>
      </c>
      <c r="H3121" s="11">
        <v>1875.5756001020322</v>
      </c>
    </row>
    <row r="3122" spans="1:8" x14ac:dyDescent="0.25">
      <c r="A3122" s="3">
        <v>2024</v>
      </c>
      <c r="B3122" s="3">
        <v>5</v>
      </c>
      <c r="C3122" s="3">
        <v>10</v>
      </c>
      <c r="D3122" s="3">
        <v>0</v>
      </c>
      <c r="E3122" s="4">
        <v>983.92200000000003</v>
      </c>
      <c r="F3122" s="6">
        <v>787.06429049999997</v>
      </c>
      <c r="G3122">
        <v>-787.06429049999997</v>
      </c>
      <c r="H3122" s="11">
        <v>1653.2249091724912</v>
      </c>
    </row>
    <row r="3123" spans="1:8" x14ac:dyDescent="0.25">
      <c r="A3123" s="3">
        <v>2024</v>
      </c>
      <c r="B3123" s="3">
        <v>5</v>
      </c>
      <c r="C3123" s="3">
        <v>10</v>
      </c>
      <c r="D3123" s="3">
        <v>1</v>
      </c>
      <c r="E3123" s="4">
        <v>967.53899999999999</v>
      </c>
      <c r="F3123" s="7">
        <v>749.54572240000005</v>
      </c>
      <c r="G3123">
        <v>-749.54572240000005</v>
      </c>
      <c r="H3123" s="11">
        <v>1586.1860181237698</v>
      </c>
    </row>
    <row r="3124" spans="1:8" x14ac:dyDescent="0.25">
      <c r="A3124" s="3">
        <v>2024</v>
      </c>
      <c r="B3124" s="3">
        <v>5</v>
      </c>
      <c r="C3124" s="3">
        <v>10</v>
      </c>
      <c r="D3124" s="3">
        <v>2</v>
      </c>
      <c r="E3124" s="4">
        <v>942.57100000000003</v>
      </c>
      <c r="F3124" s="6">
        <v>606.85712209999997</v>
      </c>
      <c r="G3124">
        <v>-606.85712209999997</v>
      </c>
      <c r="H3124" s="11">
        <v>1444.6871145881537</v>
      </c>
    </row>
    <row r="3125" spans="1:8" x14ac:dyDescent="0.25">
      <c r="A3125" s="3">
        <v>2024</v>
      </c>
      <c r="B3125" s="3">
        <v>5</v>
      </c>
      <c r="C3125" s="3">
        <v>10</v>
      </c>
      <c r="D3125" s="3">
        <v>3</v>
      </c>
      <c r="E3125" s="4">
        <v>947.65599999999995</v>
      </c>
      <c r="F3125" s="7">
        <v>696.24026040000001</v>
      </c>
      <c r="G3125">
        <v>-696.24026040000001</v>
      </c>
      <c r="H3125" s="11">
        <v>1556.8595781420295</v>
      </c>
    </row>
    <row r="3126" spans="1:8" x14ac:dyDescent="0.25">
      <c r="A3126" s="3">
        <v>2024</v>
      </c>
      <c r="B3126" s="3">
        <v>5</v>
      </c>
      <c r="C3126" s="3">
        <v>10</v>
      </c>
      <c r="D3126" s="3">
        <v>4</v>
      </c>
      <c r="E3126" s="4">
        <v>999.24099999999999</v>
      </c>
      <c r="F3126" s="6">
        <v>673.97187159999999</v>
      </c>
      <c r="G3126">
        <v>-673.97187159999999</v>
      </c>
      <c r="H3126" s="11">
        <v>1585.2396116430591</v>
      </c>
    </row>
    <row r="3127" spans="1:8" x14ac:dyDescent="0.25">
      <c r="A3127" s="3">
        <v>2024</v>
      </c>
      <c r="B3127" s="3">
        <v>5</v>
      </c>
      <c r="C3127" s="3">
        <v>10</v>
      </c>
      <c r="D3127" s="3">
        <v>5</v>
      </c>
      <c r="E3127" s="4">
        <v>1031.5319999999999</v>
      </c>
      <c r="F3127" s="7">
        <v>598.78238190000002</v>
      </c>
      <c r="G3127">
        <v>-598.78238190000002</v>
      </c>
      <c r="H3127" s="11">
        <v>1498.4159553637962</v>
      </c>
    </row>
    <row r="3128" spans="1:8" x14ac:dyDescent="0.25">
      <c r="A3128" s="3">
        <v>2024</v>
      </c>
      <c r="B3128" s="3">
        <v>5</v>
      </c>
      <c r="C3128" s="3">
        <v>10</v>
      </c>
      <c r="D3128" s="3">
        <v>6</v>
      </c>
      <c r="E3128" s="4">
        <v>1027.2190000000001</v>
      </c>
      <c r="F3128" s="6">
        <v>751.86986200000001</v>
      </c>
      <c r="G3128">
        <v>-751.86986200000001</v>
      </c>
      <c r="H3128" s="11">
        <v>1434.7806360491902</v>
      </c>
    </row>
    <row r="3129" spans="1:8" x14ac:dyDescent="0.25">
      <c r="A3129" s="3">
        <v>2024</v>
      </c>
      <c r="B3129" s="3">
        <v>5</v>
      </c>
      <c r="C3129" s="3">
        <v>10</v>
      </c>
      <c r="D3129" s="3">
        <v>7</v>
      </c>
      <c r="E3129" s="4">
        <v>1001.4589999999999</v>
      </c>
      <c r="F3129" s="7">
        <v>879.68230229999995</v>
      </c>
      <c r="G3129">
        <v>-879.68230229999995</v>
      </c>
      <c r="H3129" s="11">
        <v>1438.1444688909992</v>
      </c>
    </row>
    <row r="3130" spans="1:8" x14ac:dyDescent="0.25">
      <c r="A3130" s="3">
        <v>2024</v>
      </c>
      <c r="B3130" s="3">
        <v>5</v>
      </c>
      <c r="C3130" s="3">
        <v>10</v>
      </c>
      <c r="D3130" s="3">
        <v>8</v>
      </c>
      <c r="E3130" s="4">
        <v>975.05899999999997</v>
      </c>
      <c r="F3130" s="6">
        <v>909.16971539999997</v>
      </c>
      <c r="G3130">
        <v>-909.16971539999997</v>
      </c>
      <c r="H3130" s="11">
        <v>1501.0867835986119</v>
      </c>
    </row>
    <row r="3131" spans="1:8" x14ac:dyDescent="0.25">
      <c r="A3131" s="3">
        <v>2024</v>
      </c>
      <c r="B3131" s="3">
        <v>5</v>
      </c>
      <c r="C3131" s="3">
        <v>10</v>
      </c>
      <c r="D3131" s="3">
        <v>9</v>
      </c>
      <c r="E3131" s="4">
        <v>978.59799999999996</v>
      </c>
      <c r="F3131" s="7">
        <v>1073.4118209999999</v>
      </c>
      <c r="G3131">
        <v>-1073.4118209999999</v>
      </c>
      <c r="H3131" s="11">
        <v>1649.2373444213699</v>
      </c>
    </row>
    <row r="3132" spans="1:8" x14ac:dyDescent="0.25">
      <c r="A3132" s="3">
        <v>2024</v>
      </c>
      <c r="B3132" s="3">
        <v>5</v>
      </c>
      <c r="C3132" s="3">
        <v>10</v>
      </c>
      <c r="D3132" s="3">
        <v>10</v>
      </c>
      <c r="E3132" s="4">
        <v>998.60900000000004</v>
      </c>
      <c r="F3132" s="6">
        <v>1053.590226</v>
      </c>
      <c r="G3132">
        <v>-1053.590226</v>
      </c>
      <c r="H3132" s="11">
        <v>1607.2737220166014</v>
      </c>
    </row>
    <row r="3133" spans="1:8" x14ac:dyDescent="0.25">
      <c r="A3133" s="3">
        <v>2024</v>
      </c>
      <c r="B3133" s="3">
        <v>5</v>
      </c>
      <c r="C3133" s="3">
        <v>10</v>
      </c>
      <c r="D3133" s="3">
        <v>11</v>
      </c>
      <c r="E3133" s="4">
        <v>990.94100000000003</v>
      </c>
      <c r="F3133" s="7">
        <v>1167.2498700000001</v>
      </c>
      <c r="G3133">
        <v>-1167.2498700000001</v>
      </c>
      <c r="H3133" s="11">
        <v>1605.4405870404071</v>
      </c>
    </row>
    <row r="3134" spans="1:8" x14ac:dyDescent="0.25">
      <c r="A3134" s="3">
        <v>2024</v>
      </c>
      <c r="B3134" s="3">
        <v>5</v>
      </c>
      <c r="C3134" s="3">
        <v>10</v>
      </c>
      <c r="D3134" s="3">
        <v>12</v>
      </c>
      <c r="E3134" s="4">
        <v>1018.056</v>
      </c>
      <c r="F3134" s="6">
        <v>1067.0791790000001</v>
      </c>
      <c r="G3134">
        <v>-1067.0791790000001</v>
      </c>
      <c r="H3134" s="11">
        <v>1465.0096958279726</v>
      </c>
    </row>
    <row r="3135" spans="1:8" x14ac:dyDescent="0.25">
      <c r="A3135" s="3">
        <v>2024</v>
      </c>
      <c r="B3135" s="3">
        <v>5</v>
      </c>
      <c r="C3135" s="3">
        <v>10</v>
      </c>
      <c r="D3135" s="3">
        <v>13</v>
      </c>
      <c r="E3135" s="4">
        <v>1062.7349999999999</v>
      </c>
      <c r="F3135" s="7">
        <v>766.91735189999997</v>
      </c>
      <c r="G3135">
        <v>-766.91735189999997</v>
      </c>
      <c r="H3135" s="11">
        <v>1308.9377460481307</v>
      </c>
    </row>
    <row r="3136" spans="1:8" x14ac:dyDescent="0.25">
      <c r="A3136" s="3">
        <v>2024</v>
      </c>
      <c r="B3136" s="3">
        <v>5</v>
      </c>
      <c r="C3136" s="3">
        <v>10</v>
      </c>
      <c r="D3136" s="3">
        <v>14</v>
      </c>
      <c r="E3136" s="4">
        <v>1086.645</v>
      </c>
      <c r="F3136" s="6">
        <v>649.96410609999998</v>
      </c>
      <c r="G3136">
        <v>-649.96410609999998</v>
      </c>
      <c r="H3136" s="11">
        <v>1316.7978932981705</v>
      </c>
    </row>
    <row r="3137" spans="1:8" x14ac:dyDescent="0.25">
      <c r="A3137" s="3">
        <v>2024</v>
      </c>
      <c r="B3137" s="3">
        <v>5</v>
      </c>
      <c r="C3137" s="3">
        <v>10</v>
      </c>
      <c r="D3137" s="3">
        <v>15</v>
      </c>
      <c r="E3137" s="4">
        <v>1102.0630000000001</v>
      </c>
      <c r="F3137" s="7">
        <v>547.81173130000002</v>
      </c>
      <c r="G3137">
        <v>-547.81173130000002</v>
      </c>
      <c r="H3137" s="11">
        <v>1363.2032211810299</v>
      </c>
    </row>
    <row r="3138" spans="1:8" x14ac:dyDescent="0.25">
      <c r="A3138" s="3">
        <v>2024</v>
      </c>
      <c r="B3138" s="3">
        <v>5</v>
      </c>
      <c r="C3138" s="3">
        <v>10</v>
      </c>
      <c r="D3138" s="3">
        <v>16</v>
      </c>
      <c r="E3138" s="4">
        <v>1129.0229999999999</v>
      </c>
      <c r="F3138" s="6">
        <v>599.62532669999996</v>
      </c>
      <c r="G3138">
        <v>-599.62532669999996</v>
      </c>
      <c r="H3138" s="11">
        <v>1446.5653444950885</v>
      </c>
    </row>
    <row r="3139" spans="1:8" x14ac:dyDescent="0.25">
      <c r="A3139" s="3">
        <v>2024</v>
      </c>
      <c r="B3139" s="3">
        <v>5</v>
      </c>
      <c r="C3139" s="3">
        <v>10</v>
      </c>
      <c r="D3139" s="3">
        <v>17</v>
      </c>
      <c r="E3139" s="4">
        <v>1166.4649999999999</v>
      </c>
      <c r="F3139" s="7">
        <v>723.58692550000001</v>
      </c>
      <c r="G3139">
        <v>-723.58692550000001</v>
      </c>
      <c r="H3139" s="11">
        <v>1580.5445183582156</v>
      </c>
    </row>
    <row r="3140" spans="1:8" x14ac:dyDescent="0.25">
      <c r="A3140" s="3">
        <v>2024</v>
      </c>
      <c r="B3140" s="3">
        <v>5</v>
      </c>
      <c r="C3140" s="3">
        <v>10</v>
      </c>
      <c r="D3140" s="3">
        <v>18</v>
      </c>
      <c r="E3140" s="4">
        <v>1173.491</v>
      </c>
      <c r="F3140" s="6">
        <v>716.69140890000006</v>
      </c>
      <c r="G3140">
        <v>-716.69140890000006</v>
      </c>
      <c r="H3140" s="11">
        <v>1597.0076662911808</v>
      </c>
    </row>
    <row r="3141" spans="1:8" x14ac:dyDescent="0.25">
      <c r="A3141" s="3">
        <v>2024</v>
      </c>
      <c r="B3141" s="3">
        <v>5</v>
      </c>
      <c r="C3141" s="3">
        <v>10</v>
      </c>
      <c r="D3141" s="3">
        <v>19</v>
      </c>
      <c r="E3141" s="4">
        <v>1204.2950000000001</v>
      </c>
      <c r="F3141" s="7">
        <v>766.30890520000003</v>
      </c>
      <c r="G3141">
        <v>-766.30890520000003</v>
      </c>
      <c r="H3141" s="11">
        <v>1720.1756704803365</v>
      </c>
    </row>
    <row r="3142" spans="1:8" x14ac:dyDescent="0.25">
      <c r="A3142" s="3">
        <v>2024</v>
      </c>
      <c r="B3142" s="3">
        <v>5</v>
      </c>
      <c r="C3142" s="3">
        <v>10</v>
      </c>
      <c r="D3142" s="3">
        <v>20</v>
      </c>
      <c r="E3142" s="4">
        <v>1185.212</v>
      </c>
      <c r="F3142" s="6">
        <v>622.77958439999998</v>
      </c>
      <c r="G3142">
        <v>-622.77958439999998</v>
      </c>
      <c r="H3142" s="11">
        <v>1611.5521609318607</v>
      </c>
    </row>
    <row r="3143" spans="1:8" x14ac:dyDescent="0.25">
      <c r="A3143" s="3">
        <v>2024</v>
      </c>
      <c r="B3143" s="3">
        <v>5</v>
      </c>
      <c r="C3143" s="3">
        <v>10</v>
      </c>
      <c r="D3143" s="3">
        <v>21</v>
      </c>
      <c r="E3143" s="4">
        <v>1139.461</v>
      </c>
      <c r="F3143" s="7">
        <v>654.93982689999996</v>
      </c>
      <c r="G3143">
        <v>-654.93982689999996</v>
      </c>
      <c r="H3143" s="11">
        <v>1682.3338034281787</v>
      </c>
    </row>
    <row r="3144" spans="1:8" x14ac:dyDescent="0.25">
      <c r="A3144" s="3">
        <v>2024</v>
      </c>
      <c r="B3144" s="3">
        <v>5</v>
      </c>
      <c r="C3144" s="3">
        <v>10</v>
      </c>
      <c r="D3144" s="3">
        <v>22</v>
      </c>
      <c r="E3144" s="4">
        <v>1085.0170000000001</v>
      </c>
      <c r="F3144" s="6">
        <v>786.7328215</v>
      </c>
      <c r="G3144">
        <v>-786.7328215</v>
      </c>
      <c r="H3144" s="11">
        <v>1783.7386139852892</v>
      </c>
    </row>
    <row r="3145" spans="1:8" x14ac:dyDescent="0.25">
      <c r="A3145" s="3">
        <v>2024</v>
      </c>
      <c r="B3145" s="3">
        <v>5</v>
      </c>
      <c r="C3145" s="3">
        <v>10</v>
      </c>
      <c r="D3145" s="3">
        <v>23</v>
      </c>
      <c r="E3145" s="4">
        <v>1025.4259999999999</v>
      </c>
      <c r="F3145" s="7">
        <v>761.37239980000004</v>
      </c>
      <c r="G3145">
        <v>-761.37239980000004</v>
      </c>
      <c r="H3145" s="11">
        <v>1710.3310560381833</v>
      </c>
    </row>
    <row r="3146" spans="1:8" x14ac:dyDescent="0.25">
      <c r="A3146" s="3">
        <v>2024</v>
      </c>
      <c r="B3146" s="3">
        <v>5</v>
      </c>
      <c r="C3146" s="3">
        <v>11</v>
      </c>
      <c r="D3146" s="3">
        <v>0</v>
      </c>
      <c r="E3146" s="4">
        <v>952.21400000000006</v>
      </c>
      <c r="F3146" s="6">
        <v>524.62556840000002</v>
      </c>
      <c r="G3146">
        <v>-524.62556840000002</v>
      </c>
      <c r="H3146" s="11">
        <v>1432.8829964736042</v>
      </c>
    </row>
    <row r="3147" spans="1:8" x14ac:dyDescent="0.25">
      <c r="A3147" s="3">
        <v>2024</v>
      </c>
      <c r="B3147" s="3">
        <v>5</v>
      </c>
      <c r="C3147" s="3">
        <v>11</v>
      </c>
      <c r="D3147" s="3">
        <v>1</v>
      </c>
      <c r="E3147" s="4">
        <v>913.59100000000001</v>
      </c>
      <c r="F3147" s="7">
        <v>370.21588459999998</v>
      </c>
      <c r="G3147">
        <v>-370.21588459999998</v>
      </c>
      <c r="H3147" s="11">
        <v>1218.150042529456</v>
      </c>
    </row>
    <row r="3148" spans="1:8" x14ac:dyDescent="0.25">
      <c r="A3148" s="3">
        <v>2024</v>
      </c>
      <c r="B3148" s="3">
        <v>5</v>
      </c>
      <c r="C3148" s="3">
        <v>11</v>
      </c>
      <c r="D3148" s="3">
        <v>2</v>
      </c>
      <c r="E3148" s="4">
        <v>898.14200000000005</v>
      </c>
      <c r="F3148" s="6">
        <v>277.64148560000001</v>
      </c>
      <c r="G3148">
        <v>-277.64148560000001</v>
      </c>
      <c r="H3148" s="11">
        <v>1113.6744003278211</v>
      </c>
    </row>
    <row r="3149" spans="1:8" x14ac:dyDescent="0.25">
      <c r="A3149" s="3">
        <v>2024</v>
      </c>
      <c r="B3149" s="3">
        <v>5</v>
      </c>
      <c r="C3149" s="3">
        <v>11</v>
      </c>
      <c r="D3149" s="3">
        <v>3</v>
      </c>
      <c r="E3149" s="4">
        <v>905.41600000000005</v>
      </c>
      <c r="F3149" s="7">
        <v>422.07685880000002</v>
      </c>
      <c r="G3149">
        <v>-422.07685880000002</v>
      </c>
      <c r="H3149" s="11">
        <v>1283.9323803648385</v>
      </c>
    </row>
    <row r="3150" spans="1:8" x14ac:dyDescent="0.25">
      <c r="A3150" s="3">
        <v>2024</v>
      </c>
      <c r="B3150" s="3">
        <v>5</v>
      </c>
      <c r="C3150" s="3">
        <v>11</v>
      </c>
      <c r="D3150" s="3">
        <v>4</v>
      </c>
      <c r="E3150" s="4">
        <v>928.41300000000001</v>
      </c>
      <c r="F3150" s="6">
        <v>452.55748460000001</v>
      </c>
      <c r="G3150">
        <v>-452.55748460000001</v>
      </c>
      <c r="H3150" s="11">
        <v>1351.2133524370097</v>
      </c>
    </row>
    <row r="3151" spans="1:8" x14ac:dyDescent="0.25">
      <c r="A3151" s="3">
        <v>2024</v>
      </c>
      <c r="B3151" s="3">
        <v>5</v>
      </c>
      <c r="C3151" s="3">
        <v>11</v>
      </c>
      <c r="D3151" s="3">
        <v>5</v>
      </c>
      <c r="E3151" s="4">
        <v>925.60299999999995</v>
      </c>
      <c r="F3151" s="7">
        <v>309.62365030000001</v>
      </c>
      <c r="G3151">
        <v>-309.62365030000001</v>
      </c>
      <c r="H3151" s="11">
        <v>1229.2953911391221</v>
      </c>
    </row>
    <row r="3152" spans="1:8" x14ac:dyDescent="0.25">
      <c r="A3152" s="3">
        <v>2024</v>
      </c>
      <c r="B3152" s="3">
        <v>5</v>
      </c>
      <c r="C3152" s="3">
        <v>11</v>
      </c>
      <c r="D3152" s="3">
        <v>6</v>
      </c>
      <c r="E3152" s="4">
        <v>938.12</v>
      </c>
      <c r="F3152" s="6">
        <v>489.05663390000001</v>
      </c>
      <c r="G3152">
        <v>-489.05663390000001</v>
      </c>
      <c r="H3152" s="11">
        <v>1253.8724438852717</v>
      </c>
    </row>
    <row r="3153" spans="1:8" x14ac:dyDescent="0.25">
      <c r="A3153" s="3">
        <v>2024</v>
      </c>
      <c r="B3153" s="3">
        <v>5</v>
      </c>
      <c r="C3153" s="3">
        <v>11</v>
      </c>
      <c r="D3153" s="3">
        <v>7</v>
      </c>
      <c r="E3153" s="4">
        <v>951.18</v>
      </c>
      <c r="F3153" s="7">
        <v>621.89045959999999</v>
      </c>
      <c r="G3153">
        <v>-621.89045959999999</v>
      </c>
      <c r="H3153" s="11">
        <v>1296.7513972058127</v>
      </c>
    </row>
    <row r="3154" spans="1:8" x14ac:dyDescent="0.25">
      <c r="A3154" s="3">
        <v>2024</v>
      </c>
      <c r="B3154" s="3">
        <v>5</v>
      </c>
      <c r="C3154" s="3">
        <v>11</v>
      </c>
      <c r="D3154" s="3">
        <v>8</v>
      </c>
      <c r="E3154" s="4">
        <v>938.19899999999996</v>
      </c>
      <c r="F3154" s="6">
        <v>717.15733030000001</v>
      </c>
      <c r="G3154">
        <v>-717.15733030000001</v>
      </c>
      <c r="H3154" s="11">
        <v>1396.4644083900746</v>
      </c>
    </row>
    <row r="3155" spans="1:8" x14ac:dyDescent="0.25">
      <c r="A3155" s="3">
        <v>2024</v>
      </c>
      <c r="B3155" s="3">
        <v>5</v>
      </c>
      <c r="C3155" s="3">
        <v>11</v>
      </c>
      <c r="D3155" s="3">
        <v>9</v>
      </c>
      <c r="E3155" s="4">
        <v>931.49599999999998</v>
      </c>
      <c r="F3155" s="7">
        <v>420.87570670000002</v>
      </c>
      <c r="G3155">
        <v>-420.87570670000002</v>
      </c>
      <c r="H3155" s="11">
        <v>1262.824497600008</v>
      </c>
    </row>
    <row r="3156" spans="1:8" x14ac:dyDescent="0.25">
      <c r="A3156" s="3">
        <v>2024</v>
      </c>
      <c r="B3156" s="3">
        <v>5</v>
      </c>
      <c r="C3156" s="3">
        <v>11</v>
      </c>
      <c r="D3156" s="3">
        <v>10</v>
      </c>
      <c r="E3156" s="4">
        <v>944.51700000000005</v>
      </c>
      <c r="F3156" s="6">
        <v>617.47726969999997</v>
      </c>
      <c r="G3156">
        <v>-617.47726969999997</v>
      </c>
      <c r="H3156" s="11">
        <v>1350.0126340564002</v>
      </c>
    </row>
    <row r="3157" spans="1:8" x14ac:dyDescent="0.25">
      <c r="A3157" s="3">
        <v>2024</v>
      </c>
      <c r="B3157" s="3">
        <v>5</v>
      </c>
      <c r="C3157" s="3">
        <v>11</v>
      </c>
      <c r="D3157" s="3">
        <v>11</v>
      </c>
      <c r="E3157" s="4">
        <v>1049.6959999999999</v>
      </c>
      <c r="F3157" s="7">
        <v>705.96624169999996</v>
      </c>
      <c r="G3157">
        <v>-705.96624169999996</v>
      </c>
      <c r="H3157" s="11">
        <v>1500.3711724533925</v>
      </c>
    </row>
    <row r="3158" spans="1:8" x14ac:dyDescent="0.25">
      <c r="A3158" s="3">
        <v>2024</v>
      </c>
      <c r="B3158" s="3">
        <v>5</v>
      </c>
      <c r="C3158" s="3">
        <v>11</v>
      </c>
      <c r="D3158" s="3">
        <v>12</v>
      </c>
      <c r="E3158" s="4">
        <v>1026.2760000000001</v>
      </c>
      <c r="F3158" s="6">
        <v>926.84635509999998</v>
      </c>
      <c r="G3158">
        <v>-926.84635509999998</v>
      </c>
      <c r="H3158" s="11">
        <v>1607.5069208406708</v>
      </c>
    </row>
    <row r="3159" spans="1:8" x14ac:dyDescent="0.25">
      <c r="A3159" s="3">
        <v>2024</v>
      </c>
      <c r="B3159" s="3">
        <v>5</v>
      </c>
      <c r="C3159" s="3">
        <v>11</v>
      </c>
      <c r="D3159" s="3">
        <v>13</v>
      </c>
      <c r="E3159" s="4">
        <v>1039.1110000000001</v>
      </c>
      <c r="F3159" s="7">
        <v>1123.0357309999999</v>
      </c>
      <c r="G3159">
        <v>-1123.0357309999999</v>
      </c>
      <c r="H3159" s="11">
        <v>1736.7188678116977</v>
      </c>
    </row>
    <row r="3160" spans="1:8" x14ac:dyDescent="0.25">
      <c r="A3160" s="3">
        <v>2024</v>
      </c>
      <c r="B3160" s="3">
        <v>5</v>
      </c>
      <c r="C3160" s="3">
        <v>11</v>
      </c>
      <c r="D3160" s="3">
        <v>14</v>
      </c>
      <c r="E3160" s="4">
        <v>1095.998</v>
      </c>
      <c r="F3160" s="6">
        <v>1153.67058</v>
      </c>
      <c r="G3160">
        <v>-1153.67058</v>
      </c>
      <c r="H3160" s="11">
        <v>1778.4646883303171</v>
      </c>
    </row>
    <row r="3161" spans="1:8" x14ac:dyDescent="0.25">
      <c r="A3161" s="3">
        <v>2024</v>
      </c>
      <c r="B3161" s="3">
        <v>5</v>
      </c>
      <c r="C3161" s="3">
        <v>11</v>
      </c>
      <c r="D3161" s="3">
        <v>15</v>
      </c>
      <c r="E3161" s="4">
        <v>1115.325</v>
      </c>
      <c r="F3161" s="7">
        <v>1087.692033</v>
      </c>
      <c r="G3161">
        <v>-1087.692033</v>
      </c>
      <c r="H3161" s="11">
        <v>1814.6160291333399</v>
      </c>
    </row>
    <row r="3162" spans="1:8" x14ac:dyDescent="0.25">
      <c r="A3162" s="3">
        <v>2024</v>
      </c>
      <c r="B3162" s="3">
        <v>5</v>
      </c>
      <c r="C3162" s="3">
        <v>11</v>
      </c>
      <c r="D3162" s="3">
        <v>16</v>
      </c>
      <c r="E3162" s="4">
        <v>1109.0060000000001</v>
      </c>
      <c r="F3162" s="6">
        <v>845.3628635</v>
      </c>
      <c r="G3162">
        <v>-845.3628635</v>
      </c>
      <c r="H3162" s="11">
        <v>1585.5945863173883</v>
      </c>
    </row>
    <row r="3163" spans="1:8" x14ac:dyDescent="0.25">
      <c r="A3163" s="3">
        <v>2024</v>
      </c>
      <c r="B3163" s="3">
        <v>5</v>
      </c>
      <c r="C3163" s="3">
        <v>11</v>
      </c>
      <c r="D3163" s="3">
        <v>17</v>
      </c>
      <c r="E3163" s="4">
        <v>1115.5429999999999</v>
      </c>
      <c r="F3163" s="7">
        <v>638.90787150000006</v>
      </c>
      <c r="G3163">
        <v>-638.90787150000006</v>
      </c>
      <c r="H3163" s="11">
        <v>1491.9243783342195</v>
      </c>
    </row>
    <row r="3164" spans="1:8" x14ac:dyDescent="0.25">
      <c r="A3164" s="3">
        <v>2024</v>
      </c>
      <c r="B3164" s="3">
        <v>5</v>
      </c>
      <c r="C3164" s="3">
        <v>11</v>
      </c>
      <c r="D3164" s="3">
        <v>18</v>
      </c>
      <c r="E3164" s="4">
        <v>1141.5129999999999</v>
      </c>
      <c r="F3164" s="6">
        <v>697.86047889999998</v>
      </c>
      <c r="G3164">
        <v>-697.86047889999998</v>
      </c>
      <c r="H3164" s="11">
        <v>1526.7386039626726</v>
      </c>
    </row>
    <row r="3165" spans="1:8" x14ac:dyDescent="0.25">
      <c r="A3165" s="3">
        <v>2024</v>
      </c>
      <c r="B3165" s="3">
        <v>5</v>
      </c>
      <c r="C3165" s="3">
        <v>11</v>
      </c>
      <c r="D3165" s="3">
        <v>19</v>
      </c>
      <c r="E3165" s="4">
        <v>1163.0250000000001</v>
      </c>
      <c r="F3165" s="7">
        <v>879.67630020000001</v>
      </c>
      <c r="G3165">
        <v>-879.67630020000001</v>
      </c>
      <c r="H3165" s="11">
        <v>1733.5055638496342</v>
      </c>
    </row>
    <row r="3166" spans="1:8" x14ac:dyDescent="0.25">
      <c r="A3166" s="3">
        <v>2024</v>
      </c>
      <c r="B3166" s="3">
        <v>5</v>
      </c>
      <c r="C3166" s="3">
        <v>11</v>
      </c>
      <c r="D3166" s="3">
        <v>20</v>
      </c>
      <c r="E3166" s="4">
        <v>1116.021</v>
      </c>
      <c r="F3166" s="6">
        <v>486.5960053</v>
      </c>
      <c r="G3166">
        <v>-486.5960053</v>
      </c>
      <c r="H3166" s="11">
        <v>1318.6448848339057</v>
      </c>
    </row>
    <row r="3167" spans="1:8" x14ac:dyDescent="0.25">
      <c r="A3167" s="3">
        <v>2024</v>
      </c>
      <c r="B3167" s="3">
        <v>5</v>
      </c>
      <c r="C3167" s="3">
        <v>11</v>
      </c>
      <c r="D3167" s="3">
        <v>21</v>
      </c>
      <c r="E3167" s="4">
        <v>1038.789</v>
      </c>
      <c r="F3167" s="7">
        <v>26.473856130000001</v>
      </c>
      <c r="G3167">
        <v>26.473856130000001</v>
      </c>
      <c r="H3167" s="11">
        <v>774.17697168653626</v>
      </c>
    </row>
    <row r="3168" spans="1:8" x14ac:dyDescent="0.25">
      <c r="A3168" s="3">
        <v>2024</v>
      </c>
      <c r="B3168" s="3">
        <v>5</v>
      </c>
      <c r="C3168" s="3">
        <v>11</v>
      </c>
      <c r="D3168" s="3">
        <v>22</v>
      </c>
      <c r="E3168" s="4">
        <v>970.56700000000001</v>
      </c>
      <c r="F3168" s="6">
        <v>99.890111270000006</v>
      </c>
      <c r="G3168">
        <v>99.890111270000006</v>
      </c>
      <c r="H3168" s="11">
        <v>647.13927372561545</v>
      </c>
    </row>
    <row r="3169" spans="1:8" x14ac:dyDescent="0.25">
      <c r="A3169" s="3">
        <v>2024</v>
      </c>
      <c r="B3169" s="3">
        <v>5</v>
      </c>
      <c r="C3169" s="3">
        <v>11</v>
      </c>
      <c r="D3169" s="3">
        <v>23</v>
      </c>
      <c r="E3169" s="4">
        <v>933.18</v>
      </c>
      <c r="F3169" s="7">
        <v>80.773861729999993</v>
      </c>
      <c r="G3169">
        <v>80.773861729999993</v>
      </c>
      <c r="H3169" s="11">
        <v>822.66062485258726</v>
      </c>
    </row>
    <row r="3170" spans="1:8" x14ac:dyDescent="0.25">
      <c r="A3170" s="3">
        <v>2024</v>
      </c>
      <c r="B3170" s="3">
        <v>5</v>
      </c>
      <c r="C3170" s="3">
        <v>12</v>
      </c>
      <c r="D3170" s="3">
        <v>0</v>
      </c>
      <c r="E3170" s="4">
        <v>902.99</v>
      </c>
      <c r="F3170" s="6">
        <v>426.7120893</v>
      </c>
      <c r="G3170">
        <v>426.7120893</v>
      </c>
      <c r="H3170" s="11">
        <v>486.16280566944056</v>
      </c>
    </row>
    <row r="3171" spans="1:8" x14ac:dyDescent="0.25">
      <c r="A3171" s="3">
        <v>2024</v>
      </c>
      <c r="B3171" s="3">
        <v>5</v>
      </c>
      <c r="C3171" s="3">
        <v>12</v>
      </c>
      <c r="D3171" s="3">
        <v>1</v>
      </c>
      <c r="E3171" s="4">
        <v>886.25699999999995</v>
      </c>
      <c r="F3171" s="7">
        <v>718.31571540000004</v>
      </c>
      <c r="G3171">
        <v>718.31571540000004</v>
      </c>
      <c r="H3171" s="11">
        <v>161.6680697210445</v>
      </c>
    </row>
    <row r="3172" spans="1:8" x14ac:dyDescent="0.25">
      <c r="A3172" s="3">
        <v>2024</v>
      </c>
      <c r="B3172" s="3">
        <v>5</v>
      </c>
      <c r="C3172" s="3">
        <v>12</v>
      </c>
      <c r="D3172" s="3">
        <v>2</v>
      </c>
      <c r="E3172" s="4">
        <v>881.36900000000003</v>
      </c>
      <c r="F3172" s="6">
        <v>930.31989450000003</v>
      </c>
      <c r="G3172">
        <v>930.31989450000003</v>
      </c>
      <c r="H3172" s="11">
        <v>-27.461117122381374</v>
      </c>
    </row>
    <row r="3173" spans="1:8" x14ac:dyDescent="0.25">
      <c r="A3173" s="3">
        <v>2024</v>
      </c>
      <c r="B3173" s="3">
        <v>5</v>
      </c>
      <c r="C3173" s="3">
        <v>12</v>
      </c>
      <c r="D3173" s="3">
        <v>3</v>
      </c>
      <c r="E3173" s="4">
        <v>892.95799999999997</v>
      </c>
      <c r="F3173" s="7">
        <v>1004.615829</v>
      </c>
      <c r="G3173">
        <v>1004.615829</v>
      </c>
      <c r="H3173" s="11">
        <v>-44.412383218443253</v>
      </c>
    </row>
    <row r="3174" spans="1:8" x14ac:dyDescent="0.25">
      <c r="A3174" s="3">
        <v>2024</v>
      </c>
      <c r="B3174" s="3">
        <v>5</v>
      </c>
      <c r="C3174" s="3">
        <v>12</v>
      </c>
      <c r="D3174" s="3">
        <v>4</v>
      </c>
      <c r="E3174" s="4">
        <v>908.01900000000001</v>
      </c>
      <c r="F3174" s="6">
        <v>944.21446219999996</v>
      </c>
      <c r="G3174">
        <v>944.21446219999996</v>
      </c>
      <c r="H3174" s="11">
        <v>-57.848569259536113</v>
      </c>
    </row>
    <row r="3175" spans="1:8" x14ac:dyDescent="0.25">
      <c r="A3175" s="3">
        <v>2024</v>
      </c>
      <c r="B3175" s="3">
        <v>5</v>
      </c>
      <c r="C3175" s="3">
        <v>12</v>
      </c>
      <c r="D3175" s="3">
        <v>5</v>
      </c>
      <c r="E3175" s="4">
        <v>897.11199999999997</v>
      </c>
      <c r="F3175" s="7">
        <v>846.57607189999999</v>
      </c>
      <c r="G3175">
        <v>846.57607189999999</v>
      </c>
      <c r="H3175" s="11">
        <v>-25.99935748688425</v>
      </c>
    </row>
    <row r="3176" spans="1:8" x14ac:dyDescent="0.25">
      <c r="A3176" s="3">
        <v>2024</v>
      </c>
      <c r="B3176" s="3">
        <v>5</v>
      </c>
      <c r="C3176" s="3">
        <v>12</v>
      </c>
      <c r="D3176" s="3">
        <v>6</v>
      </c>
      <c r="E3176" s="4">
        <v>894.66499999999996</v>
      </c>
      <c r="F3176" s="6">
        <v>378.86142339999998</v>
      </c>
      <c r="G3176">
        <v>378.86142339999998</v>
      </c>
      <c r="H3176" s="11">
        <v>137.82723464868042</v>
      </c>
    </row>
    <row r="3177" spans="1:8" x14ac:dyDescent="0.25">
      <c r="A3177" s="3">
        <v>2024</v>
      </c>
      <c r="B3177" s="3">
        <v>5</v>
      </c>
      <c r="C3177" s="3">
        <v>12</v>
      </c>
      <c r="D3177" s="3">
        <v>7</v>
      </c>
      <c r="E3177" s="4">
        <v>872</v>
      </c>
      <c r="F3177" s="7">
        <v>231.60464870000001</v>
      </c>
      <c r="G3177">
        <v>231.60464870000001</v>
      </c>
      <c r="H3177" s="11">
        <v>372.68368620047511</v>
      </c>
    </row>
    <row r="3178" spans="1:8" x14ac:dyDescent="0.25">
      <c r="A3178" s="3">
        <v>2024</v>
      </c>
      <c r="B3178" s="3">
        <v>5</v>
      </c>
      <c r="C3178" s="3">
        <v>12</v>
      </c>
      <c r="D3178" s="3">
        <v>8</v>
      </c>
      <c r="E3178" s="4">
        <v>862.29200000000003</v>
      </c>
      <c r="F3178" s="6">
        <v>460.71109539999998</v>
      </c>
      <c r="G3178">
        <v>-460.71109539999998</v>
      </c>
      <c r="H3178" s="11">
        <v>938.93583893273012</v>
      </c>
    </row>
    <row r="3179" spans="1:8" x14ac:dyDescent="0.25">
      <c r="A3179" s="3">
        <v>2024</v>
      </c>
      <c r="B3179" s="3">
        <v>5</v>
      </c>
      <c r="C3179" s="3">
        <v>12</v>
      </c>
      <c r="D3179" s="3">
        <v>9</v>
      </c>
      <c r="E3179" s="4">
        <v>902.36199999999997</v>
      </c>
      <c r="F3179" s="7">
        <v>797.47255059999998</v>
      </c>
      <c r="G3179">
        <v>-797.47255059999998</v>
      </c>
      <c r="H3179" s="11">
        <v>1250.3516823138621</v>
      </c>
    </row>
    <row r="3180" spans="1:8" x14ac:dyDescent="0.25">
      <c r="A3180" s="3">
        <v>2024</v>
      </c>
      <c r="B3180" s="3">
        <v>5</v>
      </c>
      <c r="C3180" s="3">
        <v>12</v>
      </c>
      <c r="D3180" s="3">
        <v>10</v>
      </c>
      <c r="E3180" s="4">
        <v>966.91099999999994</v>
      </c>
      <c r="F3180" s="6">
        <v>975.29907609999998</v>
      </c>
      <c r="G3180">
        <v>-975.29907609999998</v>
      </c>
      <c r="H3180" s="11">
        <v>1534.0085739632395</v>
      </c>
    </row>
    <row r="3181" spans="1:8" x14ac:dyDescent="0.25">
      <c r="A3181" s="3">
        <v>2024</v>
      </c>
      <c r="B3181" s="3">
        <v>5</v>
      </c>
      <c r="C3181" s="3">
        <v>12</v>
      </c>
      <c r="D3181" s="3">
        <v>11</v>
      </c>
      <c r="E3181" s="4">
        <v>957.33500000000004</v>
      </c>
      <c r="F3181" s="7">
        <v>1147.730159</v>
      </c>
      <c r="G3181">
        <v>-1147.730159</v>
      </c>
      <c r="H3181" s="11">
        <v>1653.1020884912098</v>
      </c>
    </row>
    <row r="3182" spans="1:8" x14ac:dyDescent="0.25">
      <c r="A3182" s="3">
        <v>2024</v>
      </c>
      <c r="B3182" s="3">
        <v>5</v>
      </c>
      <c r="C3182" s="3">
        <v>12</v>
      </c>
      <c r="D3182" s="3">
        <v>12</v>
      </c>
      <c r="E3182" s="4">
        <v>958.25800000000004</v>
      </c>
      <c r="F3182" s="6">
        <v>1162.7144089999999</v>
      </c>
      <c r="G3182">
        <v>-1162.7144089999999</v>
      </c>
      <c r="H3182" s="11">
        <v>1630.8564203497508</v>
      </c>
    </row>
    <row r="3183" spans="1:8" x14ac:dyDescent="0.25">
      <c r="A3183" s="3">
        <v>2024</v>
      </c>
      <c r="B3183" s="3">
        <v>5</v>
      </c>
      <c r="C3183" s="3">
        <v>12</v>
      </c>
      <c r="D3183" s="3">
        <v>13</v>
      </c>
      <c r="E3183" s="4">
        <v>989.21799999999996</v>
      </c>
      <c r="F3183" s="7">
        <v>1221.4988519999999</v>
      </c>
      <c r="G3183">
        <v>-1221.4988519999999</v>
      </c>
      <c r="H3183" s="11">
        <v>1691.1664047898821</v>
      </c>
    </row>
    <row r="3184" spans="1:8" x14ac:dyDescent="0.25">
      <c r="A3184" s="3">
        <v>2024</v>
      </c>
      <c r="B3184" s="3">
        <v>5</v>
      </c>
      <c r="C3184" s="3">
        <v>12</v>
      </c>
      <c r="D3184" s="3">
        <v>14</v>
      </c>
      <c r="E3184" s="4">
        <v>1031.1600000000001</v>
      </c>
      <c r="F3184" s="6">
        <v>1162.159817</v>
      </c>
      <c r="G3184">
        <v>-1162.159817</v>
      </c>
      <c r="H3184" s="11">
        <v>1758.5231655422292</v>
      </c>
    </row>
    <row r="3185" spans="1:8" x14ac:dyDescent="0.25">
      <c r="A3185" s="3">
        <v>2024</v>
      </c>
      <c r="B3185" s="3">
        <v>5</v>
      </c>
      <c r="C3185" s="3">
        <v>12</v>
      </c>
      <c r="D3185" s="3">
        <v>15</v>
      </c>
      <c r="E3185" s="4">
        <v>1079.607</v>
      </c>
      <c r="F3185" s="7">
        <v>1241.969566</v>
      </c>
      <c r="G3185">
        <v>-1241.969566</v>
      </c>
      <c r="H3185" s="11">
        <v>1827.5645324874122</v>
      </c>
    </row>
    <row r="3186" spans="1:8" x14ac:dyDescent="0.25">
      <c r="A3186" s="3">
        <v>2024</v>
      </c>
      <c r="B3186" s="3">
        <v>5</v>
      </c>
      <c r="C3186" s="3">
        <v>12</v>
      </c>
      <c r="D3186" s="3">
        <v>16</v>
      </c>
      <c r="E3186" s="4">
        <v>1123.1379999999999</v>
      </c>
      <c r="F3186" s="6">
        <v>1117.158588</v>
      </c>
      <c r="G3186">
        <v>-1117.158588</v>
      </c>
      <c r="H3186" s="11">
        <v>1758.1489419023255</v>
      </c>
    </row>
    <row r="3187" spans="1:8" x14ac:dyDescent="0.25">
      <c r="A3187" s="3">
        <v>2024</v>
      </c>
      <c r="B3187" s="3">
        <v>5</v>
      </c>
      <c r="C3187" s="3">
        <v>12</v>
      </c>
      <c r="D3187" s="3">
        <v>17</v>
      </c>
      <c r="E3187" s="4">
        <v>1146.1590000000001</v>
      </c>
      <c r="F3187" s="7">
        <v>731.31494410000005</v>
      </c>
      <c r="G3187">
        <v>-731.31494410000005</v>
      </c>
      <c r="H3187" s="11">
        <v>1461.716221711471</v>
      </c>
    </row>
    <row r="3188" spans="1:8" x14ac:dyDescent="0.25">
      <c r="A3188" s="3">
        <v>2024</v>
      </c>
      <c r="B3188" s="3">
        <v>5</v>
      </c>
      <c r="C3188" s="3">
        <v>12</v>
      </c>
      <c r="D3188" s="3">
        <v>18</v>
      </c>
      <c r="E3188" s="4">
        <v>1113.1679999999999</v>
      </c>
      <c r="F3188" s="6">
        <v>99.97528355</v>
      </c>
      <c r="G3188">
        <v>-99.97528355</v>
      </c>
      <c r="H3188" s="11">
        <v>891.17528474450364</v>
      </c>
    </row>
    <row r="3189" spans="1:8" x14ac:dyDescent="0.25">
      <c r="A3189" s="3">
        <v>2024</v>
      </c>
      <c r="B3189" s="3">
        <v>5</v>
      </c>
      <c r="C3189" s="3">
        <v>12</v>
      </c>
      <c r="D3189" s="3">
        <v>19</v>
      </c>
      <c r="E3189" s="4">
        <v>1142.4659999999999</v>
      </c>
      <c r="F3189" s="7">
        <v>72.208502039999999</v>
      </c>
      <c r="G3189">
        <v>72.208502039999999</v>
      </c>
      <c r="H3189" s="11">
        <v>786.82302944320895</v>
      </c>
    </row>
    <row r="3190" spans="1:8" x14ac:dyDescent="0.25">
      <c r="A3190" s="3">
        <v>2024</v>
      </c>
      <c r="B3190" s="3">
        <v>5</v>
      </c>
      <c r="C3190" s="3">
        <v>12</v>
      </c>
      <c r="D3190" s="3">
        <v>20</v>
      </c>
      <c r="E3190" s="4">
        <v>1117.8</v>
      </c>
      <c r="F3190" s="6">
        <v>98.204446149999995</v>
      </c>
      <c r="G3190">
        <v>-98.204446149999995</v>
      </c>
      <c r="H3190" s="11">
        <v>943.76004524590678</v>
      </c>
    </row>
    <row r="3191" spans="1:8" x14ac:dyDescent="0.25">
      <c r="A3191" s="3">
        <v>2024</v>
      </c>
      <c r="B3191" s="3">
        <v>5</v>
      </c>
      <c r="C3191" s="3">
        <v>12</v>
      </c>
      <c r="D3191" s="3">
        <v>21</v>
      </c>
      <c r="E3191" s="4">
        <v>1051.961</v>
      </c>
      <c r="F3191" s="7">
        <v>44.258420649999998</v>
      </c>
      <c r="G3191">
        <v>-44.258420649999998</v>
      </c>
      <c r="H3191" s="11">
        <v>856.16880171498224</v>
      </c>
    </row>
    <row r="3192" spans="1:8" x14ac:dyDescent="0.25">
      <c r="A3192" s="3">
        <v>2024</v>
      </c>
      <c r="B3192" s="3">
        <v>5</v>
      </c>
      <c r="C3192" s="3">
        <v>12</v>
      </c>
      <c r="D3192" s="3">
        <v>22</v>
      </c>
      <c r="E3192" s="4">
        <v>971.31299999999999</v>
      </c>
      <c r="F3192" s="6">
        <v>219.81276449999999</v>
      </c>
      <c r="G3192">
        <v>219.81276449999999</v>
      </c>
      <c r="H3192" s="11">
        <v>694.5421618590409</v>
      </c>
    </row>
    <row r="3193" spans="1:8" x14ac:dyDescent="0.25">
      <c r="A3193" s="3">
        <v>2024</v>
      </c>
      <c r="B3193" s="3">
        <v>5</v>
      </c>
      <c r="C3193" s="3">
        <v>12</v>
      </c>
      <c r="D3193" s="3">
        <v>23</v>
      </c>
      <c r="E3193" s="4">
        <v>922.62300000000005</v>
      </c>
      <c r="F3193" s="7">
        <v>594.15964280000003</v>
      </c>
      <c r="G3193">
        <v>594.15964280000003</v>
      </c>
      <c r="H3193" s="11">
        <v>288.15170009993881</v>
      </c>
    </row>
    <row r="3194" spans="1:8" x14ac:dyDescent="0.25">
      <c r="A3194" s="3">
        <v>2024</v>
      </c>
      <c r="B3194" s="3">
        <v>5</v>
      </c>
      <c r="C3194" s="3">
        <v>13</v>
      </c>
      <c r="D3194" s="3">
        <v>0</v>
      </c>
      <c r="E3194" s="4">
        <v>902.33299999999997</v>
      </c>
      <c r="F3194" s="6">
        <v>844.34357</v>
      </c>
      <c r="G3194">
        <v>844.34357</v>
      </c>
      <c r="H3194" s="11">
        <v>103.87303437660574</v>
      </c>
    </row>
    <row r="3195" spans="1:8" x14ac:dyDescent="0.25">
      <c r="A3195" s="3">
        <v>2024</v>
      </c>
      <c r="B3195" s="3">
        <v>5</v>
      </c>
      <c r="C3195" s="3">
        <v>13</v>
      </c>
      <c r="D3195" s="3">
        <v>1</v>
      </c>
      <c r="E3195" s="4">
        <v>886.91899999999998</v>
      </c>
      <c r="F3195" s="7">
        <v>670.27711109999996</v>
      </c>
      <c r="G3195">
        <v>670.27711109999996</v>
      </c>
      <c r="H3195" s="11">
        <v>251.82158852707755</v>
      </c>
    </row>
    <row r="3196" spans="1:8" x14ac:dyDescent="0.25">
      <c r="A3196" s="3">
        <v>2024</v>
      </c>
      <c r="B3196" s="3">
        <v>5</v>
      </c>
      <c r="C3196" s="3">
        <v>13</v>
      </c>
      <c r="D3196" s="3">
        <v>2</v>
      </c>
      <c r="E3196" s="4">
        <v>889.13400000000001</v>
      </c>
      <c r="F3196" s="6">
        <v>498.37062520000001</v>
      </c>
      <c r="G3196">
        <v>498.37062520000001</v>
      </c>
      <c r="H3196" s="11">
        <v>371.3710139797472</v>
      </c>
    </row>
    <row r="3197" spans="1:8" x14ac:dyDescent="0.25">
      <c r="A3197" s="3">
        <v>2024</v>
      </c>
      <c r="B3197" s="3">
        <v>5</v>
      </c>
      <c r="C3197" s="3">
        <v>13</v>
      </c>
      <c r="D3197" s="3">
        <v>3</v>
      </c>
      <c r="E3197" s="4">
        <v>899.81399999999996</v>
      </c>
      <c r="F3197" s="7">
        <v>525.41983219999997</v>
      </c>
      <c r="G3197">
        <v>525.41983219999997</v>
      </c>
      <c r="H3197" s="11">
        <v>347.87330250821628</v>
      </c>
    </row>
    <row r="3198" spans="1:8" x14ac:dyDescent="0.25">
      <c r="A3198" s="3">
        <v>2024</v>
      </c>
      <c r="B3198" s="3">
        <v>5</v>
      </c>
      <c r="C3198" s="3">
        <v>13</v>
      </c>
      <c r="D3198" s="3">
        <v>4</v>
      </c>
      <c r="E3198" s="4">
        <v>945.024</v>
      </c>
      <c r="F3198" s="6">
        <v>536.66528189999997</v>
      </c>
      <c r="G3198">
        <v>536.66528189999997</v>
      </c>
      <c r="H3198" s="11">
        <v>395.67987881824592</v>
      </c>
    </row>
    <row r="3199" spans="1:8" x14ac:dyDescent="0.25">
      <c r="A3199" s="3">
        <v>2024</v>
      </c>
      <c r="B3199" s="3">
        <v>5</v>
      </c>
      <c r="C3199" s="3">
        <v>13</v>
      </c>
      <c r="D3199" s="3">
        <v>5</v>
      </c>
      <c r="E3199" s="4">
        <v>981.04</v>
      </c>
      <c r="F3199" s="7">
        <v>296.60356000000002</v>
      </c>
      <c r="G3199">
        <v>296.60356000000002</v>
      </c>
      <c r="H3199" s="11">
        <v>468.72037898599547</v>
      </c>
    </row>
    <row r="3200" spans="1:8" x14ac:dyDescent="0.25">
      <c r="A3200" s="3">
        <v>2024</v>
      </c>
      <c r="B3200" s="3">
        <v>5</v>
      </c>
      <c r="C3200" s="3">
        <v>13</v>
      </c>
      <c r="D3200" s="3">
        <v>6</v>
      </c>
      <c r="E3200" s="4">
        <v>979.58900000000006</v>
      </c>
      <c r="F3200" s="6">
        <v>210.6431868</v>
      </c>
      <c r="G3200">
        <v>210.6431868</v>
      </c>
      <c r="H3200" s="11">
        <v>203.0299783883255</v>
      </c>
    </row>
    <row r="3201" spans="1:8" x14ac:dyDescent="0.25">
      <c r="A3201" s="3">
        <v>2024</v>
      </c>
      <c r="B3201" s="3">
        <v>5</v>
      </c>
      <c r="C3201" s="3">
        <v>13</v>
      </c>
      <c r="D3201" s="3">
        <v>7</v>
      </c>
      <c r="E3201" s="4">
        <v>973.29300000000001</v>
      </c>
      <c r="F3201" s="7">
        <v>21.142080100000001</v>
      </c>
      <c r="G3201">
        <v>21.142080100000001</v>
      </c>
      <c r="H3201" s="11">
        <v>210.82487284950247</v>
      </c>
    </row>
    <row r="3202" spans="1:8" x14ac:dyDescent="0.25">
      <c r="A3202" s="3">
        <v>2024</v>
      </c>
      <c r="B3202" s="3">
        <v>5</v>
      </c>
      <c r="C3202" s="3">
        <v>13</v>
      </c>
      <c r="D3202" s="3">
        <v>8</v>
      </c>
      <c r="E3202" s="4">
        <v>941.28200000000004</v>
      </c>
      <c r="F3202" s="6">
        <v>0.36260461300000002</v>
      </c>
      <c r="G3202">
        <v>0.36260461300000002</v>
      </c>
      <c r="H3202" s="11">
        <v>303.86419443219819</v>
      </c>
    </row>
    <row r="3203" spans="1:8" x14ac:dyDescent="0.25">
      <c r="A3203" s="3">
        <v>2024</v>
      </c>
      <c r="B3203" s="3">
        <v>5</v>
      </c>
      <c r="C3203" s="3">
        <v>13</v>
      </c>
      <c r="D3203" s="3">
        <v>9</v>
      </c>
      <c r="E3203" s="4">
        <v>929.36800000000005</v>
      </c>
      <c r="F3203" s="7">
        <v>46.268461119999998</v>
      </c>
      <c r="G3203">
        <v>46.268461119999998</v>
      </c>
      <c r="H3203" s="11">
        <v>342.35062789595605</v>
      </c>
    </row>
    <row r="3204" spans="1:8" x14ac:dyDescent="0.25">
      <c r="A3204" s="3">
        <v>2024</v>
      </c>
      <c r="B3204" s="3">
        <v>5</v>
      </c>
      <c r="C3204" s="3">
        <v>13</v>
      </c>
      <c r="D3204" s="3">
        <v>10</v>
      </c>
      <c r="E3204" s="4">
        <v>941.82899999999995</v>
      </c>
      <c r="F3204" s="6">
        <v>62.999156169999999</v>
      </c>
      <c r="G3204">
        <v>-62.999156169999999</v>
      </c>
      <c r="H3204" s="11">
        <v>403.53956032026565</v>
      </c>
    </row>
    <row r="3205" spans="1:8" x14ac:dyDescent="0.25">
      <c r="A3205" s="3">
        <v>2024</v>
      </c>
      <c r="B3205" s="3">
        <v>5</v>
      </c>
      <c r="C3205" s="3">
        <v>13</v>
      </c>
      <c r="D3205" s="3">
        <v>11</v>
      </c>
      <c r="E3205" s="4">
        <v>961.06299999999999</v>
      </c>
      <c r="F3205" s="7">
        <v>33.803100020000002</v>
      </c>
      <c r="G3205">
        <v>33.803100020000002</v>
      </c>
      <c r="H3205" s="11">
        <v>403.44144176554539</v>
      </c>
    </row>
    <row r="3206" spans="1:8" x14ac:dyDescent="0.25">
      <c r="A3206" s="3">
        <v>2024</v>
      </c>
      <c r="B3206" s="3">
        <v>5</v>
      </c>
      <c r="C3206" s="3">
        <v>13</v>
      </c>
      <c r="D3206" s="3">
        <v>12</v>
      </c>
      <c r="E3206" s="4">
        <v>990.19100000000003</v>
      </c>
      <c r="F3206" s="6">
        <v>156.24900740000001</v>
      </c>
      <c r="G3206">
        <v>156.24900740000001</v>
      </c>
      <c r="H3206" s="11">
        <v>313.81959442648224</v>
      </c>
    </row>
    <row r="3207" spans="1:8" x14ac:dyDescent="0.25">
      <c r="A3207" s="3">
        <v>2024</v>
      </c>
      <c r="B3207" s="3">
        <v>5</v>
      </c>
      <c r="C3207" s="3">
        <v>13</v>
      </c>
      <c r="D3207" s="3">
        <v>13</v>
      </c>
      <c r="E3207" s="4">
        <v>1040.998</v>
      </c>
      <c r="F3207" s="7">
        <v>156.25207330000001</v>
      </c>
      <c r="G3207">
        <v>156.25207330000001</v>
      </c>
      <c r="H3207" s="11">
        <v>342.66636387321927</v>
      </c>
    </row>
    <row r="3208" spans="1:8" x14ac:dyDescent="0.25">
      <c r="A3208" s="3">
        <v>2024</v>
      </c>
      <c r="B3208" s="3">
        <v>5</v>
      </c>
      <c r="C3208" s="3">
        <v>13</v>
      </c>
      <c r="D3208" s="3">
        <v>14</v>
      </c>
      <c r="E3208" s="4">
        <v>1102.1590000000001</v>
      </c>
      <c r="F3208" s="6">
        <v>220.5924751</v>
      </c>
      <c r="G3208">
        <v>220.5924751</v>
      </c>
      <c r="H3208" s="11">
        <v>349.50180875858467</v>
      </c>
    </row>
    <row r="3209" spans="1:8" x14ac:dyDescent="0.25">
      <c r="A3209" s="3">
        <v>2024</v>
      </c>
      <c r="B3209" s="3">
        <v>5</v>
      </c>
      <c r="C3209" s="3">
        <v>13</v>
      </c>
      <c r="D3209" s="3">
        <v>15</v>
      </c>
      <c r="E3209" s="4">
        <v>1162.164</v>
      </c>
      <c r="F3209" s="7">
        <v>280.05982019999999</v>
      </c>
      <c r="G3209">
        <v>280.05982019999999</v>
      </c>
      <c r="H3209" s="11">
        <v>285.69765112138879</v>
      </c>
    </row>
    <row r="3210" spans="1:8" x14ac:dyDescent="0.25">
      <c r="A3210" s="3">
        <v>2024</v>
      </c>
      <c r="B3210" s="3">
        <v>5</v>
      </c>
      <c r="C3210" s="3">
        <v>13</v>
      </c>
      <c r="D3210" s="3">
        <v>16</v>
      </c>
      <c r="E3210" s="4">
        <v>1230.7560000000001</v>
      </c>
      <c r="F3210" s="6">
        <v>399.86974629999997</v>
      </c>
      <c r="G3210">
        <v>399.86974629999997</v>
      </c>
      <c r="H3210" s="11">
        <v>224.94151600694138</v>
      </c>
    </row>
    <row r="3211" spans="1:8" x14ac:dyDescent="0.25">
      <c r="A3211" s="3">
        <v>2024</v>
      </c>
      <c r="B3211" s="3">
        <v>5</v>
      </c>
      <c r="C3211" s="3">
        <v>13</v>
      </c>
      <c r="D3211" s="3">
        <v>17</v>
      </c>
      <c r="E3211" s="4">
        <v>1254.48</v>
      </c>
      <c r="F3211" s="7">
        <v>266.70914370000003</v>
      </c>
      <c r="G3211">
        <v>266.70914370000003</v>
      </c>
      <c r="H3211" s="11">
        <v>465.14768811737764</v>
      </c>
    </row>
    <row r="3212" spans="1:8" x14ac:dyDescent="0.25">
      <c r="A3212" s="3">
        <v>2024</v>
      </c>
      <c r="B3212" s="3">
        <v>5</v>
      </c>
      <c r="C3212" s="3">
        <v>13</v>
      </c>
      <c r="D3212" s="3">
        <v>18</v>
      </c>
      <c r="E3212" s="4">
        <v>1275.7619999999999</v>
      </c>
      <c r="F3212" s="6">
        <v>469.88682449999999</v>
      </c>
      <c r="G3212">
        <v>469.88682449999999</v>
      </c>
      <c r="H3212" s="11">
        <v>483.1315579203166</v>
      </c>
    </row>
    <row r="3213" spans="1:8" x14ac:dyDescent="0.25">
      <c r="A3213" s="3">
        <v>2024</v>
      </c>
      <c r="B3213" s="3">
        <v>5</v>
      </c>
      <c r="C3213" s="3">
        <v>13</v>
      </c>
      <c r="D3213" s="3">
        <v>19</v>
      </c>
      <c r="E3213" s="4">
        <v>1273.788</v>
      </c>
      <c r="F3213" s="7">
        <v>594.32443490000003</v>
      </c>
      <c r="G3213">
        <v>594.32443490000003</v>
      </c>
      <c r="H3213" s="11">
        <v>454.00519952052116</v>
      </c>
    </row>
    <row r="3214" spans="1:8" x14ac:dyDescent="0.25">
      <c r="A3214" s="3">
        <v>2024</v>
      </c>
      <c r="B3214" s="3">
        <v>5</v>
      </c>
      <c r="C3214" s="3">
        <v>13</v>
      </c>
      <c r="D3214" s="3">
        <v>20</v>
      </c>
      <c r="E3214" s="4">
        <v>1212.6780000000001</v>
      </c>
      <c r="F3214" s="6">
        <v>650.19883149999998</v>
      </c>
      <c r="G3214">
        <v>650.19883149999998</v>
      </c>
      <c r="H3214" s="11">
        <v>345.06623125114481</v>
      </c>
    </row>
    <row r="3215" spans="1:8" x14ac:dyDescent="0.25">
      <c r="A3215" s="3">
        <v>2024</v>
      </c>
      <c r="B3215" s="3">
        <v>5</v>
      </c>
      <c r="C3215" s="3">
        <v>13</v>
      </c>
      <c r="D3215" s="3">
        <v>21</v>
      </c>
      <c r="E3215" s="4">
        <v>1124.6410000000001</v>
      </c>
      <c r="F3215" s="7">
        <v>804.83869600000003</v>
      </c>
      <c r="G3215">
        <v>804.83869600000003</v>
      </c>
      <c r="H3215" s="11">
        <v>251.58315767500835</v>
      </c>
    </row>
    <row r="3216" spans="1:8" x14ac:dyDescent="0.25">
      <c r="A3216" s="3">
        <v>2024</v>
      </c>
      <c r="B3216" s="3">
        <v>5</v>
      </c>
      <c r="C3216" s="3">
        <v>13</v>
      </c>
      <c r="D3216" s="3">
        <v>22</v>
      </c>
      <c r="E3216" s="4">
        <v>1034.7180000000001</v>
      </c>
      <c r="F3216" s="6">
        <v>749.22438309999995</v>
      </c>
      <c r="G3216">
        <v>749.22438309999995</v>
      </c>
      <c r="H3216" s="11">
        <v>268.88388091777477</v>
      </c>
    </row>
    <row r="3217" spans="1:8" x14ac:dyDescent="0.25">
      <c r="A3217" s="3">
        <v>2024</v>
      </c>
      <c r="B3217" s="3">
        <v>5</v>
      </c>
      <c r="C3217" s="3">
        <v>13</v>
      </c>
      <c r="D3217" s="3">
        <v>23</v>
      </c>
      <c r="E3217" s="4">
        <v>977.45899999999995</v>
      </c>
      <c r="F3217" s="7">
        <v>572.75265469999999</v>
      </c>
      <c r="G3217">
        <v>572.75265469999999</v>
      </c>
      <c r="H3217" s="11">
        <v>392.12223587603694</v>
      </c>
    </row>
    <row r="3218" spans="1:8" x14ac:dyDescent="0.25">
      <c r="A3218" s="3">
        <v>2024</v>
      </c>
      <c r="B3218" s="3">
        <v>5</v>
      </c>
      <c r="C3218" s="3">
        <v>14</v>
      </c>
      <c r="D3218" s="3">
        <v>0</v>
      </c>
      <c r="E3218" s="4">
        <v>941.94</v>
      </c>
      <c r="F3218" s="6">
        <v>551.734241</v>
      </c>
      <c r="G3218">
        <v>551.734241</v>
      </c>
      <c r="H3218" s="11">
        <v>377.55101995713443</v>
      </c>
    </row>
    <row r="3219" spans="1:8" x14ac:dyDescent="0.25">
      <c r="A3219" s="3">
        <v>2024</v>
      </c>
      <c r="B3219" s="3">
        <v>5</v>
      </c>
      <c r="C3219" s="3">
        <v>14</v>
      </c>
      <c r="D3219" s="3">
        <v>1</v>
      </c>
      <c r="E3219" s="4">
        <v>916.15499999999997</v>
      </c>
      <c r="F3219" s="7">
        <v>594.43664590000003</v>
      </c>
      <c r="G3219">
        <v>594.43664590000003</v>
      </c>
      <c r="H3219" s="11">
        <v>315.19205496142393</v>
      </c>
    </row>
    <row r="3220" spans="1:8" x14ac:dyDescent="0.25">
      <c r="A3220" s="3">
        <v>2024</v>
      </c>
      <c r="B3220" s="3">
        <v>5</v>
      </c>
      <c r="C3220" s="3">
        <v>14</v>
      </c>
      <c r="D3220" s="3">
        <v>2</v>
      </c>
      <c r="E3220" s="4">
        <v>896.85400000000004</v>
      </c>
      <c r="F3220" s="6">
        <v>598.09844989999999</v>
      </c>
      <c r="G3220">
        <v>598.09844989999999</v>
      </c>
      <c r="H3220" s="11">
        <v>294.90235840719225</v>
      </c>
    </row>
    <row r="3221" spans="1:8" x14ac:dyDescent="0.25">
      <c r="A3221" s="3">
        <v>2024</v>
      </c>
      <c r="B3221" s="3">
        <v>5</v>
      </c>
      <c r="C3221" s="3">
        <v>14</v>
      </c>
      <c r="D3221" s="3">
        <v>3</v>
      </c>
      <c r="E3221" s="4">
        <v>910.99199999999996</v>
      </c>
      <c r="F3221" s="7">
        <v>586.45171989999994</v>
      </c>
      <c r="G3221">
        <v>586.45171989999994</v>
      </c>
      <c r="H3221" s="11">
        <v>303.95268109907579</v>
      </c>
    </row>
    <row r="3222" spans="1:8" x14ac:dyDescent="0.25">
      <c r="A3222" s="3">
        <v>2024</v>
      </c>
      <c r="B3222" s="3">
        <v>5</v>
      </c>
      <c r="C3222" s="3">
        <v>14</v>
      </c>
      <c r="D3222" s="3">
        <v>4</v>
      </c>
      <c r="E3222" s="4">
        <v>951.37099999999998</v>
      </c>
      <c r="F3222" s="6">
        <v>572.73697500000003</v>
      </c>
      <c r="G3222">
        <v>572.73697500000003</v>
      </c>
      <c r="H3222" s="11">
        <v>373.0580148261439</v>
      </c>
    </row>
    <row r="3223" spans="1:8" x14ac:dyDescent="0.25">
      <c r="A3223" s="3">
        <v>2024</v>
      </c>
      <c r="B3223" s="3">
        <v>5</v>
      </c>
      <c r="C3223" s="3">
        <v>14</v>
      </c>
      <c r="D3223" s="3">
        <v>5</v>
      </c>
      <c r="E3223" s="4">
        <v>980.81799999999998</v>
      </c>
      <c r="F3223" s="7">
        <v>538.96176890000004</v>
      </c>
      <c r="G3223">
        <v>538.96176890000004</v>
      </c>
      <c r="H3223" s="11">
        <v>360.76397773479675</v>
      </c>
    </row>
    <row r="3224" spans="1:8" x14ac:dyDescent="0.25">
      <c r="A3224" s="3">
        <v>2024</v>
      </c>
      <c r="B3224" s="3">
        <v>5</v>
      </c>
      <c r="C3224" s="3">
        <v>14</v>
      </c>
      <c r="D3224" s="3">
        <v>6</v>
      </c>
      <c r="E3224" s="4">
        <v>989.86900000000003</v>
      </c>
      <c r="F3224" s="6">
        <v>92.668257330000003</v>
      </c>
      <c r="G3224">
        <v>92.668257330000003</v>
      </c>
      <c r="H3224" s="11">
        <v>359.11813458717529</v>
      </c>
    </row>
    <row r="3225" spans="1:8" x14ac:dyDescent="0.25">
      <c r="A3225" s="3">
        <v>2024</v>
      </c>
      <c r="B3225" s="3">
        <v>5</v>
      </c>
      <c r="C3225" s="3">
        <v>14</v>
      </c>
      <c r="D3225" s="3">
        <v>7</v>
      </c>
      <c r="E3225" s="4">
        <v>987.32100000000003</v>
      </c>
      <c r="F3225" s="7">
        <v>127.48921420000001</v>
      </c>
      <c r="G3225">
        <v>-127.48921420000001</v>
      </c>
      <c r="H3225" s="11">
        <v>452.78399364392249</v>
      </c>
    </row>
    <row r="3226" spans="1:8" x14ac:dyDescent="0.25">
      <c r="A3226" s="3">
        <v>2024</v>
      </c>
      <c r="B3226" s="3">
        <v>5</v>
      </c>
      <c r="C3226" s="3">
        <v>14</v>
      </c>
      <c r="D3226" s="3">
        <v>8</v>
      </c>
      <c r="E3226" s="4">
        <v>981.17200000000003</v>
      </c>
      <c r="F3226" s="6">
        <v>189.14961959999999</v>
      </c>
      <c r="G3226">
        <v>-189.14961959999999</v>
      </c>
      <c r="H3226" s="11">
        <v>585.1595703951491</v>
      </c>
    </row>
    <row r="3227" spans="1:8" x14ac:dyDescent="0.25">
      <c r="A3227" s="3">
        <v>2024</v>
      </c>
      <c r="B3227" s="3">
        <v>5</v>
      </c>
      <c r="C3227" s="3">
        <v>14</v>
      </c>
      <c r="D3227" s="3">
        <v>9</v>
      </c>
      <c r="E3227" s="4">
        <v>999.87699999999995</v>
      </c>
      <c r="F3227" s="7">
        <v>171.65578930000001</v>
      </c>
      <c r="G3227">
        <v>-171.65578930000001</v>
      </c>
      <c r="H3227" s="11">
        <v>613.40618234419537</v>
      </c>
    </row>
    <row r="3228" spans="1:8" x14ac:dyDescent="0.25">
      <c r="A3228" s="3">
        <v>2024</v>
      </c>
      <c r="B3228" s="3">
        <v>5</v>
      </c>
      <c r="C3228" s="3">
        <v>14</v>
      </c>
      <c r="D3228" s="3">
        <v>10</v>
      </c>
      <c r="E3228" s="4">
        <v>1014.308</v>
      </c>
      <c r="F3228" s="6">
        <v>126.8823579</v>
      </c>
      <c r="G3228">
        <v>-126.8823579</v>
      </c>
      <c r="H3228" s="11">
        <v>558.92259517185209</v>
      </c>
    </row>
    <row r="3229" spans="1:8" x14ac:dyDescent="0.25">
      <c r="A3229" s="3">
        <v>2024</v>
      </c>
      <c r="B3229" s="3">
        <v>5</v>
      </c>
      <c r="C3229" s="3">
        <v>14</v>
      </c>
      <c r="D3229" s="3">
        <v>11</v>
      </c>
      <c r="E3229" s="4">
        <v>1036.6210000000001</v>
      </c>
      <c r="F3229" s="7">
        <v>164.9503191</v>
      </c>
      <c r="G3229">
        <v>164.9503191</v>
      </c>
      <c r="H3229" s="11">
        <v>392.86739641247948</v>
      </c>
    </row>
    <row r="3230" spans="1:8" x14ac:dyDescent="0.25">
      <c r="A3230" s="3">
        <v>2024</v>
      </c>
      <c r="B3230" s="3">
        <v>5</v>
      </c>
      <c r="C3230" s="3">
        <v>14</v>
      </c>
      <c r="D3230" s="3">
        <v>12</v>
      </c>
      <c r="E3230" s="4">
        <v>1094.8710000000001</v>
      </c>
      <c r="F3230" s="6">
        <v>105.602395</v>
      </c>
      <c r="G3230">
        <v>105.602395</v>
      </c>
      <c r="H3230" s="11">
        <v>433.6960118727921</v>
      </c>
    </row>
    <row r="3231" spans="1:8" x14ac:dyDescent="0.25">
      <c r="A3231" s="3">
        <v>2024</v>
      </c>
      <c r="B3231" s="3">
        <v>5</v>
      </c>
      <c r="C3231" s="3">
        <v>14</v>
      </c>
      <c r="D3231" s="3">
        <v>13</v>
      </c>
      <c r="E3231" s="4">
        <v>1197.434</v>
      </c>
      <c r="F3231" s="7">
        <v>280.44573329999997</v>
      </c>
      <c r="G3231">
        <v>280.44573329999997</v>
      </c>
      <c r="H3231" s="11">
        <v>531.8665975226977</v>
      </c>
    </row>
    <row r="3232" spans="1:8" x14ac:dyDescent="0.25">
      <c r="A3232" s="3">
        <v>2024</v>
      </c>
      <c r="B3232" s="3">
        <v>5</v>
      </c>
      <c r="C3232" s="3">
        <v>14</v>
      </c>
      <c r="D3232" s="3">
        <v>14</v>
      </c>
      <c r="E3232" s="4">
        <v>1240.5</v>
      </c>
      <c r="F3232" s="6">
        <v>120.31189860000001</v>
      </c>
      <c r="G3232">
        <v>120.31189860000001</v>
      </c>
      <c r="H3232" s="11">
        <v>699.22080303931568</v>
      </c>
    </row>
    <row r="3233" spans="1:8" x14ac:dyDescent="0.25">
      <c r="A3233" s="3">
        <v>2024</v>
      </c>
      <c r="B3233" s="3">
        <v>5</v>
      </c>
      <c r="C3233" s="3">
        <v>14</v>
      </c>
      <c r="D3233" s="3">
        <v>15</v>
      </c>
      <c r="E3233" s="4">
        <v>1226.6759999999999</v>
      </c>
      <c r="F3233" s="7">
        <v>71.54357152</v>
      </c>
      <c r="G3233">
        <v>71.54357152</v>
      </c>
      <c r="H3233" s="11">
        <v>831.48008408371345</v>
      </c>
    </row>
    <row r="3234" spans="1:8" x14ac:dyDescent="0.25">
      <c r="A3234" s="3">
        <v>2024</v>
      </c>
      <c r="B3234" s="3">
        <v>5</v>
      </c>
      <c r="C3234" s="3">
        <v>14</v>
      </c>
      <c r="D3234" s="3">
        <v>16</v>
      </c>
      <c r="E3234" s="4">
        <v>1241.24</v>
      </c>
      <c r="F3234" s="6">
        <v>65.479465020000006</v>
      </c>
      <c r="G3234">
        <v>65.479465020000006</v>
      </c>
      <c r="H3234" s="11">
        <v>959.42834410076011</v>
      </c>
    </row>
    <row r="3235" spans="1:8" x14ac:dyDescent="0.25">
      <c r="A3235" s="3">
        <v>2024</v>
      </c>
      <c r="B3235" s="3">
        <v>5</v>
      </c>
      <c r="C3235" s="3">
        <v>14</v>
      </c>
      <c r="D3235" s="3">
        <v>17</v>
      </c>
      <c r="E3235" s="4">
        <v>1258.9000000000001</v>
      </c>
      <c r="F3235" s="7">
        <v>15.7484875</v>
      </c>
      <c r="G3235">
        <v>15.7484875</v>
      </c>
      <c r="H3235" s="11">
        <v>990.96377441211484</v>
      </c>
    </row>
    <row r="3236" spans="1:8" x14ac:dyDescent="0.25">
      <c r="A3236" s="3">
        <v>2024</v>
      </c>
      <c r="B3236" s="3">
        <v>5</v>
      </c>
      <c r="C3236" s="3">
        <v>14</v>
      </c>
      <c r="D3236" s="3">
        <v>18</v>
      </c>
      <c r="E3236" s="4">
        <v>1242.4079999999999</v>
      </c>
      <c r="F3236" s="6">
        <v>222.63165530000001</v>
      </c>
      <c r="G3236">
        <v>-222.63165530000001</v>
      </c>
      <c r="H3236" s="11">
        <v>1104.7198935747804</v>
      </c>
    </row>
    <row r="3237" spans="1:8" x14ac:dyDescent="0.25">
      <c r="A3237" s="3">
        <v>2024</v>
      </c>
      <c r="B3237" s="3">
        <v>5</v>
      </c>
      <c r="C3237" s="3">
        <v>14</v>
      </c>
      <c r="D3237" s="3">
        <v>19</v>
      </c>
      <c r="E3237" s="4">
        <v>1263.6600000000001</v>
      </c>
      <c r="F3237" s="7">
        <v>75.622562680000001</v>
      </c>
      <c r="G3237">
        <v>-75.622562680000001</v>
      </c>
      <c r="H3237" s="11">
        <v>1104.87126515053</v>
      </c>
    </row>
    <row r="3238" spans="1:8" x14ac:dyDescent="0.25">
      <c r="A3238" s="3">
        <v>2024</v>
      </c>
      <c r="B3238" s="3">
        <v>5</v>
      </c>
      <c r="C3238" s="3">
        <v>14</v>
      </c>
      <c r="D3238" s="3">
        <v>20</v>
      </c>
      <c r="E3238" s="4">
        <v>1214.6210000000001</v>
      </c>
      <c r="F3238" s="6">
        <v>21.65871302</v>
      </c>
      <c r="G3238">
        <v>-21.65871302</v>
      </c>
      <c r="H3238" s="11">
        <v>997.96384702572504</v>
      </c>
    </row>
    <row r="3239" spans="1:8" x14ac:dyDescent="0.25">
      <c r="A3239" s="3">
        <v>2024</v>
      </c>
      <c r="B3239" s="3">
        <v>5</v>
      </c>
      <c r="C3239" s="3">
        <v>14</v>
      </c>
      <c r="D3239" s="3">
        <v>21</v>
      </c>
      <c r="E3239" s="4">
        <v>1127.3869999999999</v>
      </c>
      <c r="F3239" s="7">
        <v>105.6492241</v>
      </c>
      <c r="G3239">
        <v>105.6492241</v>
      </c>
      <c r="H3239" s="11">
        <v>777.3617940956899</v>
      </c>
    </row>
    <row r="3240" spans="1:8" x14ac:dyDescent="0.25">
      <c r="A3240" s="3">
        <v>2024</v>
      </c>
      <c r="B3240" s="3">
        <v>5</v>
      </c>
      <c r="C3240" s="3">
        <v>14</v>
      </c>
      <c r="D3240" s="3">
        <v>22</v>
      </c>
      <c r="E3240" s="4">
        <v>1045.3050000000001</v>
      </c>
      <c r="F3240" s="6">
        <v>435.9655406</v>
      </c>
      <c r="G3240">
        <v>435.9655406</v>
      </c>
      <c r="H3240" s="11">
        <v>526.40825405275814</v>
      </c>
    </row>
    <row r="3241" spans="1:8" x14ac:dyDescent="0.25">
      <c r="A3241" s="3">
        <v>2024</v>
      </c>
      <c r="B3241" s="3">
        <v>5</v>
      </c>
      <c r="C3241" s="3">
        <v>14</v>
      </c>
      <c r="D3241" s="3">
        <v>23</v>
      </c>
      <c r="E3241" s="4">
        <v>981.36900000000003</v>
      </c>
      <c r="F3241" s="7">
        <v>436.73358539999998</v>
      </c>
      <c r="G3241">
        <v>436.73358539999998</v>
      </c>
      <c r="H3241" s="11">
        <v>486.39412086537936</v>
      </c>
    </row>
    <row r="3242" spans="1:8" x14ac:dyDescent="0.25">
      <c r="A3242" s="3">
        <v>2024</v>
      </c>
      <c r="B3242" s="3">
        <v>5</v>
      </c>
      <c r="C3242" s="3">
        <v>15</v>
      </c>
      <c r="D3242" s="3">
        <v>0</v>
      </c>
      <c r="E3242" s="4">
        <v>942.99699999999996</v>
      </c>
      <c r="F3242" s="6">
        <v>435.40430800000001</v>
      </c>
      <c r="G3242">
        <v>435.40430800000001</v>
      </c>
      <c r="H3242" s="11">
        <v>418.82968764515556</v>
      </c>
    </row>
    <row r="3243" spans="1:8" x14ac:dyDescent="0.25">
      <c r="A3243" s="3">
        <v>2024</v>
      </c>
      <c r="B3243" s="3">
        <v>5</v>
      </c>
      <c r="C3243" s="3">
        <v>15</v>
      </c>
      <c r="D3243" s="3">
        <v>1</v>
      </c>
      <c r="E3243" s="4">
        <v>924.42899999999997</v>
      </c>
      <c r="F3243" s="7">
        <v>543.16227049999998</v>
      </c>
      <c r="G3243">
        <v>543.16227049999998</v>
      </c>
      <c r="H3243" s="11">
        <v>377.11819673348919</v>
      </c>
    </row>
    <row r="3244" spans="1:8" x14ac:dyDescent="0.25">
      <c r="A3244" s="3">
        <v>2024</v>
      </c>
      <c r="B3244" s="3">
        <v>5</v>
      </c>
      <c r="C3244" s="3">
        <v>15</v>
      </c>
      <c r="D3244" s="3">
        <v>2</v>
      </c>
      <c r="E3244" s="4">
        <v>915.62300000000005</v>
      </c>
      <c r="F3244" s="6">
        <v>559.81114300000002</v>
      </c>
      <c r="G3244">
        <v>559.81114300000002</v>
      </c>
      <c r="H3244" s="11">
        <v>306.81944354945318</v>
      </c>
    </row>
    <row r="3245" spans="1:8" x14ac:dyDescent="0.25">
      <c r="A3245" s="3">
        <v>2024</v>
      </c>
      <c r="B3245" s="3">
        <v>5</v>
      </c>
      <c r="C3245" s="3">
        <v>15</v>
      </c>
      <c r="D3245" s="3">
        <v>3</v>
      </c>
      <c r="E3245" s="4">
        <v>924.24599999999998</v>
      </c>
      <c r="F3245" s="7">
        <v>551.72228040000005</v>
      </c>
      <c r="G3245">
        <v>551.72228040000005</v>
      </c>
      <c r="H3245" s="11">
        <v>319.85644089570417</v>
      </c>
    </row>
    <row r="3246" spans="1:8" x14ac:dyDescent="0.25">
      <c r="A3246" s="3">
        <v>2024</v>
      </c>
      <c r="B3246" s="3">
        <v>5</v>
      </c>
      <c r="C3246" s="3">
        <v>15</v>
      </c>
      <c r="D3246" s="3">
        <v>4</v>
      </c>
      <c r="E3246" s="4">
        <v>951.01300000000003</v>
      </c>
      <c r="F3246" s="6">
        <v>555.06951270000002</v>
      </c>
      <c r="G3246">
        <v>555.06951270000002</v>
      </c>
      <c r="H3246" s="11">
        <v>359.55593239859945</v>
      </c>
    </row>
    <row r="3247" spans="1:8" x14ac:dyDescent="0.25">
      <c r="A3247" s="3">
        <v>2024</v>
      </c>
      <c r="B3247" s="3">
        <v>5</v>
      </c>
      <c r="C3247" s="3">
        <v>15</v>
      </c>
      <c r="D3247" s="3">
        <v>5</v>
      </c>
      <c r="E3247" s="4">
        <v>984.46600000000001</v>
      </c>
      <c r="F3247" s="7">
        <v>486.78431899999998</v>
      </c>
      <c r="G3247">
        <v>486.78431899999998</v>
      </c>
      <c r="H3247" s="11">
        <v>416.31687578111939</v>
      </c>
    </row>
    <row r="3248" spans="1:8" x14ac:dyDescent="0.25">
      <c r="A3248" s="3">
        <v>2024</v>
      </c>
      <c r="B3248" s="3">
        <v>5</v>
      </c>
      <c r="C3248" s="3">
        <v>15</v>
      </c>
      <c r="D3248" s="3">
        <v>6</v>
      </c>
      <c r="E3248" s="4">
        <v>1003.066</v>
      </c>
      <c r="F3248" s="6">
        <v>378.1002234</v>
      </c>
      <c r="G3248">
        <v>378.1002234</v>
      </c>
      <c r="H3248" s="11">
        <v>155.06700753701926</v>
      </c>
    </row>
    <row r="3249" spans="1:8" x14ac:dyDescent="0.25">
      <c r="A3249" s="3">
        <v>2024</v>
      </c>
      <c r="B3249" s="3">
        <v>5</v>
      </c>
      <c r="C3249" s="3">
        <v>15</v>
      </c>
      <c r="D3249" s="3">
        <v>7</v>
      </c>
      <c r="E3249" s="4">
        <v>994.87199999999996</v>
      </c>
      <c r="F3249" s="7">
        <v>311.57796610000003</v>
      </c>
      <c r="G3249">
        <v>311.57796610000003</v>
      </c>
      <c r="H3249" s="11">
        <v>3.7168629079192002</v>
      </c>
    </row>
    <row r="3250" spans="1:8" x14ac:dyDescent="0.25">
      <c r="A3250" s="3">
        <v>2024</v>
      </c>
      <c r="B3250" s="3">
        <v>5</v>
      </c>
      <c r="C3250" s="3">
        <v>15</v>
      </c>
      <c r="D3250" s="3">
        <v>8</v>
      </c>
      <c r="E3250" s="4">
        <v>985.697</v>
      </c>
      <c r="F3250" s="6">
        <v>424.82801710000001</v>
      </c>
      <c r="G3250">
        <v>424.82801710000001</v>
      </c>
      <c r="H3250" s="11">
        <v>-15.824395959865267</v>
      </c>
    </row>
    <row r="3251" spans="1:8" x14ac:dyDescent="0.25">
      <c r="A3251" s="3">
        <v>2024</v>
      </c>
      <c r="B3251" s="3">
        <v>5</v>
      </c>
      <c r="C3251" s="3">
        <v>15</v>
      </c>
      <c r="D3251" s="3">
        <v>9</v>
      </c>
      <c r="E3251" s="4">
        <v>995.40599999999995</v>
      </c>
      <c r="F3251" s="7">
        <v>483.69112519999999</v>
      </c>
      <c r="G3251">
        <v>483.69112519999999</v>
      </c>
      <c r="H3251" s="11">
        <v>-24.005953588735384</v>
      </c>
    </row>
    <row r="3252" spans="1:8" x14ac:dyDescent="0.25">
      <c r="A3252" s="3">
        <v>2024</v>
      </c>
      <c r="B3252" s="3">
        <v>5</v>
      </c>
      <c r="C3252" s="3">
        <v>15</v>
      </c>
      <c r="D3252" s="3">
        <v>10</v>
      </c>
      <c r="E3252" s="4">
        <v>1020.708</v>
      </c>
      <c r="F3252" s="6">
        <v>656.16848110000001</v>
      </c>
      <c r="G3252">
        <v>656.16848110000001</v>
      </c>
      <c r="H3252" s="11">
        <v>-30.96100066435789</v>
      </c>
    </row>
    <row r="3253" spans="1:8" x14ac:dyDescent="0.25">
      <c r="A3253" s="3">
        <v>2024</v>
      </c>
      <c r="B3253" s="3">
        <v>5</v>
      </c>
      <c r="C3253" s="3">
        <v>15</v>
      </c>
      <c r="D3253" s="3">
        <v>11</v>
      </c>
      <c r="E3253" s="4">
        <v>1061.713</v>
      </c>
      <c r="F3253" s="7">
        <v>641.99616019999996</v>
      </c>
      <c r="G3253">
        <v>641.99616019999996</v>
      </c>
      <c r="H3253" s="11">
        <v>79.84901286011187</v>
      </c>
    </row>
    <row r="3254" spans="1:8" x14ac:dyDescent="0.25">
      <c r="A3254" s="3">
        <v>2024</v>
      </c>
      <c r="B3254" s="3">
        <v>5</v>
      </c>
      <c r="C3254" s="3">
        <v>15</v>
      </c>
      <c r="D3254" s="3">
        <v>12</v>
      </c>
      <c r="E3254" s="4">
        <v>1132.9829999999999</v>
      </c>
      <c r="F3254" s="6">
        <v>703.94332780000002</v>
      </c>
      <c r="G3254">
        <v>703.94332780000002</v>
      </c>
      <c r="H3254" s="11">
        <v>176.79113628349393</v>
      </c>
    </row>
    <row r="3255" spans="1:8" x14ac:dyDescent="0.25">
      <c r="A3255" s="3">
        <v>2024</v>
      </c>
      <c r="B3255" s="3">
        <v>5</v>
      </c>
      <c r="C3255" s="3">
        <v>15</v>
      </c>
      <c r="D3255" s="3">
        <v>13</v>
      </c>
      <c r="E3255" s="4">
        <v>1198.241</v>
      </c>
      <c r="F3255" s="7">
        <v>822.75460039999996</v>
      </c>
      <c r="G3255">
        <v>822.75460039999996</v>
      </c>
      <c r="H3255" s="11">
        <v>226.6283831140762</v>
      </c>
    </row>
    <row r="3256" spans="1:8" x14ac:dyDescent="0.25">
      <c r="A3256" s="3">
        <v>2024</v>
      </c>
      <c r="B3256" s="3">
        <v>5</v>
      </c>
      <c r="C3256" s="3">
        <v>15</v>
      </c>
      <c r="D3256" s="3">
        <v>14</v>
      </c>
      <c r="E3256" s="4">
        <v>1184.289</v>
      </c>
      <c r="F3256" s="6">
        <v>215.18422079999999</v>
      </c>
      <c r="G3256">
        <v>215.18422079999999</v>
      </c>
      <c r="H3256" s="11">
        <v>715.07251588136023</v>
      </c>
    </row>
    <row r="3257" spans="1:8" x14ac:dyDescent="0.25">
      <c r="A3257" s="3">
        <v>2024</v>
      </c>
      <c r="B3257" s="3">
        <v>5</v>
      </c>
      <c r="C3257" s="3">
        <v>15</v>
      </c>
      <c r="D3257" s="3">
        <v>15</v>
      </c>
      <c r="E3257" s="4">
        <v>1237.9090000000001</v>
      </c>
      <c r="F3257" s="7">
        <v>313.16179099999999</v>
      </c>
      <c r="G3257">
        <v>313.16179099999999</v>
      </c>
      <c r="H3257" s="11">
        <v>567.01816956786854</v>
      </c>
    </row>
    <row r="3258" spans="1:8" x14ac:dyDescent="0.25">
      <c r="A3258" s="3">
        <v>2024</v>
      </c>
      <c r="B3258" s="3">
        <v>5</v>
      </c>
      <c r="C3258" s="3">
        <v>15</v>
      </c>
      <c r="D3258" s="3">
        <v>16</v>
      </c>
      <c r="E3258" s="4">
        <v>1278.1690000000001</v>
      </c>
      <c r="F3258" s="6">
        <v>618.77590329999998</v>
      </c>
      <c r="G3258">
        <v>618.77590329999998</v>
      </c>
      <c r="H3258" s="11">
        <v>394.50554072831449</v>
      </c>
    </row>
    <row r="3259" spans="1:8" x14ac:dyDescent="0.25">
      <c r="A3259" s="3">
        <v>2024</v>
      </c>
      <c r="B3259" s="3">
        <v>5</v>
      </c>
      <c r="C3259" s="3">
        <v>15</v>
      </c>
      <c r="D3259" s="3">
        <v>17</v>
      </c>
      <c r="E3259" s="4">
        <v>1264.8599999999999</v>
      </c>
      <c r="F3259" s="7">
        <v>359.29741159999998</v>
      </c>
      <c r="G3259">
        <v>359.29741159999998</v>
      </c>
      <c r="H3259" s="11">
        <v>719.37811039622648</v>
      </c>
    </row>
    <row r="3260" spans="1:8" x14ac:dyDescent="0.25">
      <c r="A3260" s="3">
        <v>2024</v>
      </c>
      <c r="B3260" s="3">
        <v>5</v>
      </c>
      <c r="C3260" s="3">
        <v>15</v>
      </c>
      <c r="D3260" s="3">
        <v>18</v>
      </c>
      <c r="E3260" s="4">
        <v>1260.414</v>
      </c>
      <c r="F3260" s="6">
        <v>299.65675270000003</v>
      </c>
      <c r="G3260">
        <v>299.65675270000003</v>
      </c>
      <c r="H3260" s="11">
        <v>777.44351103361055</v>
      </c>
    </row>
    <row r="3261" spans="1:8" x14ac:dyDescent="0.25">
      <c r="A3261" s="3">
        <v>2024</v>
      </c>
      <c r="B3261" s="3">
        <v>5</v>
      </c>
      <c r="C3261" s="3">
        <v>15</v>
      </c>
      <c r="D3261" s="3">
        <v>19</v>
      </c>
      <c r="E3261" s="4">
        <v>1295.105</v>
      </c>
      <c r="F3261" s="7">
        <v>356.75358249999999</v>
      </c>
      <c r="G3261">
        <v>-356.75358249999999</v>
      </c>
      <c r="H3261" s="11">
        <v>1323.5851657634084</v>
      </c>
    </row>
    <row r="3262" spans="1:8" x14ac:dyDescent="0.25">
      <c r="A3262" s="3">
        <v>2024</v>
      </c>
      <c r="B3262" s="3">
        <v>5</v>
      </c>
      <c r="C3262" s="3">
        <v>15</v>
      </c>
      <c r="D3262" s="3">
        <v>20</v>
      </c>
      <c r="E3262" s="4">
        <v>1265.8040000000001</v>
      </c>
      <c r="F3262" s="6">
        <v>717.52235329999996</v>
      </c>
      <c r="G3262">
        <v>-717.52235329999996</v>
      </c>
      <c r="H3262" s="11">
        <v>1681.3723206928003</v>
      </c>
    </row>
    <row r="3263" spans="1:8" x14ac:dyDescent="0.25">
      <c r="A3263" s="3">
        <v>2024</v>
      </c>
      <c r="B3263" s="3">
        <v>5</v>
      </c>
      <c r="C3263" s="3">
        <v>15</v>
      </c>
      <c r="D3263" s="3">
        <v>21</v>
      </c>
      <c r="E3263" s="4">
        <v>1205.079</v>
      </c>
      <c r="F3263" s="7">
        <v>848.261931</v>
      </c>
      <c r="G3263">
        <v>-848.261931</v>
      </c>
      <c r="H3263" s="11">
        <v>1839.4416636109754</v>
      </c>
    </row>
    <row r="3264" spans="1:8" x14ac:dyDescent="0.25">
      <c r="A3264" s="3">
        <v>2024</v>
      </c>
      <c r="B3264" s="3">
        <v>5</v>
      </c>
      <c r="C3264" s="3">
        <v>15</v>
      </c>
      <c r="D3264" s="3">
        <v>22</v>
      </c>
      <c r="E3264" s="4">
        <v>1087.6289999999999</v>
      </c>
      <c r="F3264" s="6">
        <v>573.95758739999997</v>
      </c>
      <c r="G3264">
        <v>-573.95758739999997</v>
      </c>
      <c r="H3264" s="11">
        <v>1602.5390447907726</v>
      </c>
    </row>
    <row r="3265" spans="1:8" x14ac:dyDescent="0.25">
      <c r="A3265" s="3">
        <v>2024</v>
      </c>
      <c r="B3265" s="3">
        <v>5</v>
      </c>
      <c r="C3265" s="3">
        <v>15</v>
      </c>
      <c r="D3265" s="3">
        <v>23</v>
      </c>
      <c r="E3265" s="4">
        <v>1025.567</v>
      </c>
      <c r="F3265" s="7">
        <v>475.01858800000002</v>
      </c>
      <c r="G3265">
        <v>-475.01858800000002</v>
      </c>
      <c r="H3265" s="11">
        <v>1435.2401964155715</v>
      </c>
    </row>
    <row r="3266" spans="1:8" x14ac:dyDescent="0.25">
      <c r="A3266" s="3">
        <v>2024</v>
      </c>
      <c r="B3266" s="3">
        <v>5</v>
      </c>
      <c r="C3266" s="3">
        <v>16</v>
      </c>
      <c r="D3266" s="3">
        <v>0</v>
      </c>
      <c r="E3266" s="4">
        <v>1062.479</v>
      </c>
      <c r="F3266" s="6">
        <v>1037.6699249999999</v>
      </c>
      <c r="G3266">
        <v>-1037.6699249999999</v>
      </c>
      <c r="H3266" s="11">
        <v>1994.8556366116122</v>
      </c>
    </row>
    <row r="3267" spans="1:8" x14ac:dyDescent="0.25">
      <c r="A3267" s="3">
        <v>2024</v>
      </c>
      <c r="B3267" s="3">
        <v>5</v>
      </c>
      <c r="C3267" s="3">
        <v>16</v>
      </c>
      <c r="D3267" s="3">
        <v>1</v>
      </c>
      <c r="E3267" s="4">
        <v>1036.2159999999999</v>
      </c>
      <c r="F3267" s="7">
        <v>1017.374669</v>
      </c>
      <c r="G3267">
        <v>-1017.374669</v>
      </c>
      <c r="H3267" s="11">
        <v>1982.4407389160372</v>
      </c>
    </row>
    <row r="3268" spans="1:8" x14ac:dyDescent="0.25">
      <c r="A3268" s="3">
        <v>2024</v>
      </c>
      <c r="B3268" s="3">
        <v>5</v>
      </c>
      <c r="C3268" s="3">
        <v>16</v>
      </c>
      <c r="D3268" s="3">
        <v>2</v>
      </c>
      <c r="E3268" s="4">
        <v>988.93</v>
      </c>
      <c r="F3268" s="6">
        <v>651.69416939999996</v>
      </c>
      <c r="G3268">
        <v>-651.69416939999996</v>
      </c>
      <c r="H3268" s="11">
        <v>1580.2271111185364</v>
      </c>
    </row>
    <row r="3269" spans="1:8" x14ac:dyDescent="0.25">
      <c r="A3269" s="3">
        <v>2024</v>
      </c>
      <c r="B3269" s="3">
        <v>5</v>
      </c>
      <c r="C3269" s="3">
        <v>16</v>
      </c>
      <c r="D3269" s="3">
        <v>3</v>
      </c>
      <c r="E3269" s="4">
        <v>954.01800000000003</v>
      </c>
      <c r="F3269" s="7">
        <v>328.12725419999998</v>
      </c>
      <c r="G3269">
        <v>-328.12725419999998</v>
      </c>
      <c r="H3269" s="11">
        <v>1221.4233317870296</v>
      </c>
    </row>
    <row r="3270" spans="1:8" x14ac:dyDescent="0.25">
      <c r="A3270" s="3">
        <v>2024</v>
      </c>
      <c r="B3270" s="3">
        <v>5</v>
      </c>
      <c r="C3270" s="3">
        <v>16</v>
      </c>
      <c r="D3270" s="3">
        <v>4</v>
      </c>
      <c r="E3270" s="4">
        <v>983.61599999999999</v>
      </c>
      <c r="F3270" s="6">
        <v>265.82708229999997</v>
      </c>
      <c r="G3270">
        <v>-265.82708229999997</v>
      </c>
      <c r="H3270" s="11">
        <v>1197.3030439995141</v>
      </c>
    </row>
    <row r="3271" spans="1:8" x14ac:dyDescent="0.25">
      <c r="A3271" s="3">
        <v>2024</v>
      </c>
      <c r="B3271" s="3">
        <v>5</v>
      </c>
      <c r="C3271" s="3">
        <v>16</v>
      </c>
      <c r="D3271" s="3">
        <v>5</v>
      </c>
      <c r="E3271" s="4">
        <v>1038.25</v>
      </c>
      <c r="F3271" s="7">
        <v>162.820967</v>
      </c>
      <c r="G3271">
        <v>-162.820967</v>
      </c>
      <c r="H3271" s="11">
        <v>1176.8542462338653</v>
      </c>
    </row>
    <row r="3272" spans="1:8" x14ac:dyDescent="0.25">
      <c r="A3272" s="3">
        <v>2024</v>
      </c>
      <c r="B3272" s="3">
        <v>5</v>
      </c>
      <c r="C3272" s="3">
        <v>16</v>
      </c>
      <c r="D3272" s="3">
        <v>6</v>
      </c>
      <c r="E3272" s="4">
        <v>1078.3699999999999</v>
      </c>
      <c r="F3272" s="6">
        <v>118.3555219</v>
      </c>
      <c r="G3272">
        <v>118.3555219</v>
      </c>
      <c r="H3272" s="11">
        <v>941.77064536732428</v>
      </c>
    </row>
    <row r="3273" spans="1:8" x14ac:dyDescent="0.25">
      <c r="A3273" s="3">
        <v>2024</v>
      </c>
      <c r="B3273" s="3">
        <v>5</v>
      </c>
      <c r="C3273" s="3">
        <v>16</v>
      </c>
      <c r="D3273" s="3">
        <v>7</v>
      </c>
      <c r="E3273" s="4">
        <v>1093.6489999999999</v>
      </c>
      <c r="F3273" s="7">
        <v>91.443218279999996</v>
      </c>
      <c r="G3273">
        <v>-91.443218279999996</v>
      </c>
      <c r="H3273" s="11">
        <v>1116.534751103427</v>
      </c>
    </row>
    <row r="3274" spans="1:8" x14ac:dyDescent="0.25">
      <c r="A3274" s="3">
        <v>2024</v>
      </c>
      <c r="B3274" s="3">
        <v>5</v>
      </c>
      <c r="C3274" s="3">
        <v>16</v>
      </c>
      <c r="D3274" s="3">
        <v>8</v>
      </c>
      <c r="E3274" s="4">
        <v>1126.991</v>
      </c>
      <c r="F3274" s="6">
        <v>390.75104060000001</v>
      </c>
      <c r="G3274">
        <v>-390.75104060000001</v>
      </c>
      <c r="H3274" s="11">
        <v>1440.4945028950633</v>
      </c>
    </row>
    <row r="3275" spans="1:8" x14ac:dyDescent="0.25">
      <c r="A3275" s="3">
        <v>2024</v>
      </c>
      <c r="B3275" s="3">
        <v>5</v>
      </c>
      <c r="C3275" s="3">
        <v>16</v>
      </c>
      <c r="D3275" s="3">
        <v>9</v>
      </c>
      <c r="E3275" s="4">
        <v>1119.636</v>
      </c>
      <c r="F3275" s="7">
        <v>244.28145169999999</v>
      </c>
      <c r="G3275">
        <v>-244.28145169999999</v>
      </c>
      <c r="H3275" s="11">
        <v>1341.2312153915582</v>
      </c>
    </row>
    <row r="3276" spans="1:8" x14ac:dyDescent="0.25">
      <c r="A3276" s="3">
        <v>2024</v>
      </c>
      <c r="B3276" s="3">
        <v>5</v>
      </c>
      <c r="C3276" s="3">
        <v>16</v>
      </c>
      <c r="D3276" s="3">
        <v>10</v>
      </c>
      <c r="E3276" s="4">
        <v>1042.335</v>
      </c>
      <c r="F3276" s="6">
        <v>192.7458393</v>
      </c>
      <c r="G3276">
        <v>192.7458393</v>
      </c>
      <c r="H3276" s="11">
        <v>704.27488401599658</v>
      </c>
    </row>
    <row r="3277" spans="1:8" x14ac:dyDescent="0.25">
      <c r="A3277" s="3">
        <v>2024</v>
      </c>
      <c r="B3277" s="3">
        <v>5</v>
      </c>
      <c r="C3277" s="3">
        <v>16</v>
      </c>
      <c r="D3277" s="3">
        <v>11</v>
      </c>
      <c r="E3277" s="4">
        <v>953.06600000000003</v>
      </c>
      <c r="F3277" s="7">
        <v>295.14913869999998</v>
      </c>
      <c r="G3277">
        <v>295.14913869999998</v>
      </c>
      <c r="H3277" s="11">
        <v>399.02097154518788</v>
      </c>
    </row>
    <row r="3278" spans="1:8" x14ac:dyDescent="0.25">
      <c r="A3278" s="3">
        <v>2024</v>
      </c>
      <c r="B3278" s="3">
        <v>5</v>
      </c>
      <c r="C3278" s="3">
        <v>16</v>
      </c>
      <c r="D3278" s="3">
        <v>12</v>
      </c>
      <c r="E3278" s="4">
        <v>972.49900000000002</v>
      </c>
      <c r="F3278" s="6">
        <v>561.99900779999996</v>
      </c>
      <c r="G3278">
        <v>561.99900779999996</v>
      </c>
      <c r="H3278" s="11">
        <v>4.1758757246936256</v>
      </c>
    </row>
    <row r="3279" spans="1:8" x14ac:dyDescent="0.25">
      <c r="A3279" s="3">
        <v>2024</v>
      </c>
      <c r="B3279" s="3">
        <v>5</v>
      </c>
      <c r="C3279" s="3">
        <v>16</v>
      </c>
      <c r="D3279" s="3">
        <v>13</v>
      </c>
      <c r="E3279" s="4">
        <v>1015.8</v>
      </c>
      <c r="F3279" s="7">
        <v>635.66195700000003</v>
      </c>
      <c r="G3279">
        <v>635.66195700000003</v>
      </c>
      <c r="H3279" s="11">
        <v>-34.809571045933325</v>
      </c>
    </row>
    <row r="3280" spans="1:8" x14ac:dyDescent="0.25">
      <c r="A3280" s="3">
        <v>2024</v>
      </c>
      <c r="B3280" s="3">
        <v>5</v>
      </c>
      <c r="C3280" s="3">
        <v>16</v>
      </c>
      <c r="D3280" s="3">
        <v>14</v>
      </c>
      <c r="E3280" s="4">
        <v>1006.208</v>
      </c>
      <c r="F3280" s="6">
        <v>395.97357570000003</v>
      </c>
      <c r="G3280">
        <v>395.97357570000003</v>
      </c>
      <c r="H3280" s="11">
        <v>150.95695144080065</v>
      </c>
    </row>
    <row r="3281" spans="1:8" x14ac:dyDescent="0.25">
      <c r="A3281" s="3">
        <v>2024</v>
      </c>
      <c r="B3281" s="3">
        <v>5</v>
      </c>
      <c r="C3281" s="3">
        <v>16</v>
      </c>
      <c r="D3281" s="3">
        <v>15</v>
      </c>
      <c r="E3281" s="4">
        <v>1075.2570000000001</v>
      </c>
      <c r="F3281" s="7">
        <v>178.46602250000001</v>
      </c>
      <c r="G3281">
        <v>178.46602250000001</v>
      </c>
      <c r="H3281" s="11">
        <v>340.34415803800664</v>
      </c>
    </row>
    <row r="3282" spans="1:8" x14ac:dyDescent="0.25">
      <c r="A3282" s="3">
        <v>2024</v>
      </c>
      <c r="B3282" s="3">
        <v>5</v>
      </c>
      <c r="C3282" s="3">
        <v>16</v>
      </c>
      <c r="D3282" s="3">
        <v>16</v>
      </c>
      <c r="E3282" s="4">
        <v>1083.9960000000001</v>
      </c>
      <c r="F3282" s="6">
        <v>524.7217703</v>
      </c>
      <c r="G3282">
        <v>524.7217703</v>
      </c>
      <c r="H3282" s="11">
        <v>189.23676913809891</v>
      </c>
    </row>
    <row r="3283" spans="1:8" x14ac:dyDescent="0.25">
      <c r="A3283" s="3">
        <v>2024</v>
      </c>
      <c r="B3283" s="3">
        <v>5</v>
      </c>
      <c r="C3283" s="3">
        <v>16</v>
      </c>
      <c r="D3283" s="3">
        <v>17</v>
      </c>
      <c r="E3283" s="4">
        <v>1142.0630000000001</v>
      </c>
      <c r="F3283" s="7">
        <v>977.43497520000005</v>
      </c>
      <c r="G3283">
        <v>977.43497520000005</v>
      </c>
      <c r="H3283" s="11">
        <v>60.616475268633991</v>
      </c>
    </row>
    <row r="3284" spans="1:8" x14ac:dyDescent="0.25">
      <c r="A3284" s="3">
        <v>2024</v>
      </c>
      <c r="B3284" s="3">
        <v>5</v>
      </c>
      <c r="C3284" s="3">
        <v>16</v>
      </c>
      <c r="D3284" s="3">
        <v>18</v>
      </c>
      <c r="E3284" s="4">
        <v>1156.2729999999999</v>
      </c>
      <c r="F3284" s="6">
        <v>970.54038730000002</v>
      </c>
      <c r="G3284">
        <v>970.54038730000002</v>
      </c>
      <c r="H3284" s="11">
        <v>85.998055064354588</v>
      </c>
    </row>
    <row r="3285" spans="1:8" x14ac:dyDescent="0.25">
      <c r="A3285" s="3">
        <v>2024</v>
      </c>
      <c r="B3285" s="3">
        <v>5</v>
      </c>
      <c r="C3285" s="3">
        <v>16</v>
      </c>
      <c r="D3285" s="3">
        <v>19</v>
      </c>
      <c r="E3285" s="4">
        <v>1183.2819999999999</v>
      </c>
      <c r="F3285" s="7">
        <v>804.20039320000001</v>
      </c>
      <c r="G3285">
        <v>804.20039320000001</v>
      </c>
      <c r="H3285" s="11">
        <v>153.25476466490136</v>
      </c>
    </row>
    <row r="3286" spans="1:8" x14ac:dyDescent="0.25">
      <c r="A3286" s="3">
        <v>2024</v>
      </c>
      <c r="B3286" s="3">
        <v>5</v>
      </c>
      <c r="C3286" s="3">
        <v>16</v>
      </c>
      <c r="D3286" s="3">
        <v>20</v>
      </c>
      <c r="E3286" s="4">
        <v>1144.606</v>
      </c>
      <c r="F3286" s="6">
        <v>773.24031439999999</v>
      </c>
      <c r="G3286">
        <v>773.24031439999999</v>
      </c>
      <c r="H3286" s="11">
        <v>149.49012519771685</v>
      </c>
    </row>
    <row r="3287" spans="1:8" x14ac:dyDescent="0.25">
      <c r="A3287" s="3">
        <v>2024</v>
      </c>
      <c r="B3287" s="3">
        <v>5</v>
      </c>
      <c r="C3287" s="3">
        <v>16</v>
      </c>
      <c r="D3287" s="3">
        <v>21</v>
      </c>
      <c r="E3287" s="4">
        <v>1075.0350000000001</v>
      </c>
      <c r="F3287" s="7">
        <v>764.28499350000004</v>
      </c>
      <c r="G3287">
        <v>764.28499350000004</v>
      </c>
      <c r="H3287" s="11">
        <v>82.764051175936174</v>
      </c>
    </row>
    <row r="3288" spans="1:8" x14ac:dyDescent="0.25">
      <c r="A3288" s="3">
        <v>2024</v>
      </c>
      <c r="B3288" s="3">
        <v>5</v>
      </c>
      <c r="C3288" s="3">
        <v>16</v>
      </c>
      <c r="D3288" s="3">
        <v>22</v>
      </c>
      <c r="E3288" s="4">
        <v>1011.379</v>
      </c>
      <c r="F3288" s="6">
        <v>893.650982</v>
      </c>
      <c r="G3288">
        <v>893.650982</v>
      </c>
      <c r="H3288" s="11">
        <v>108.41393752314895</v>
      </c>
    </row>
    <row r="3289" spans="1:8" x14ac:dyDescent="0.25">
      <c r="A3289" s="3">
        <v>2024</v>
      </c>
      <c r="B3289" s="3">
        <v>5</v>
      </c>
      <c r="C3289" s="3">
        <v>16</v>
      </c>
      <c r="D3289" s="3">
        <v>23</v>
      </c>
      <c r="E3289" s="4">
        <v>964.47</v>
      </c>
      <c r="F3289" s="7">
        <v>901.6894039</v>
      </c>
      <c r="G3289">
        <v>901.6894039</v>
      </c>
      <c r="H3289" s="11">
        <v>52.435602821508766</v>
      </c>
    </row>
    <row r="3290" spans="1:8" x14ac:dyDescent="0.25">
      <c r="A3290" s="3">
        <v>2024</v>
      </c>
      <c r="B3290" s="3">
        <v>5</v>
      </c>
      <c r="C3290" s="3">
        <v>17</v>
      </c>
      <c r="D3290" s="3">
        <v>0</v>
      </c>
      <c r="E3290" s="4">
        <v>931.38699999999994</v>
      </c>
      <c r="F3290" s="6">
        <v>986.90632029999995</v>
      </c>
      <c r="G3290">
        <v>986.90632029999995</v>
      </c>
      <c r="H3290" s="11">
        <v>8.0287869151939297</v>
      </c>
    </row>
    <row r="3291" spans="1:8" x14ac:dyDescent="0.25">
      <c r="A3291" s="3">
        <v>2024</v>
      </c>
      <c r="B3291" s="3">
        <v>5</v>
      </c>
      <c r="C3291" s="3">
        <v>17</v>
      </c>
      <c r="D3291" s="3">
        <v>1</v>
      </c>
      <c r="E3291" s="4">
        <v>910.01199999999994</v>
      </c>
      <c r="F3291" s="7">
        <v>893.38902150000001</v>
      </c>
      <c r="G3291">
        <v>893.38902150000001</v>
      </c>
      <c r="H3291" s="11">
        <v>49.002175080904841</v>
      </c>
    </row>
    <row r="3292" spans="1:8" x14ac:dyDescent="0.25">
      <c r="A3292" s="3">
        <v>2024</v>
      </c>
      <c r="B3292" s="3">
        <v>5</v>
      </c>
      <c r="C3292" s="3">
        <v>17</v>
      </c>
      <c r="D3292" s="3">
        <v>2</v>
      </c>
      <c r="E3292" s="4">
        <v>900.25800000000004</v>
      </c>
      <c r="F3292" s="6">
        <v>660.41287290000002</v>
      </c>
      <c r="G3292">
        <v>660.41287290000002</v>
      </c>
      <c r="H3292" s="11">
        <v>174.61395991222753</v>
      </c>
    </row>
    <row r="3293" spans="1:8" x14ac:dyDescent="0.25">
      <c r="A3293" s="3">
        <v>2024</v>
      </c>
      <c r="B3293" s="3">
        <v>5</v>
      </c>
      <c r="C3293" s="3">
        <v>17</v>
      </c>
      <c r="D3293" s="3">
        <v>3</v>
      </c>
      <c r="E3293" s="4">
        <v>911.62199999999996</v>
      </c>
      <c r="F3293" s="7">
        <v>497.3549668</v>
      </c>
      <c r="G3293">
        <v>497.3549668</v>
      </c>
      <c r="H3293" s="11">
        <v>320.75242996004596</v>
      </c>
    </row>
    <row r="3294" spans="1:8" x14ac:dyDescent="0.25">
      <c r="A3294" s="3">
        <v>2024</v>
      </c>
      <c r="B3294" s="3">
        <v>5</v>
      </c>
      <c r="C3294" s="3">
        <v>17</v>
      </c>
      <c r="D3294" s="3">
        <v>4</v>
      </c>
      <c r="E3294" s="4">
        <v>943.28200000000004</v>
      </c>
      <c r="F3294" s="6">
        <v>466.15015240000002</v>
      </c>
      <c r="G3294">
        <v>466.15015240000002</v>
      </c>
      <c r="H3294" s="11">
        <v>390.53594151178851</v>
      </c>
    </row>
    <row r="3295" spans="1:8" x14ac:dyDescent="0.25">
      <c r="A3295" s="3">
        <v>2024</v>
      </c>
      <c r="B3295" s="3">
        <v>5</v>
      </c>
      <c r="C3295" s="3">
        <v>17</v>
      </c>
      <c r="D3295" s="3">
        <v>5</v>
      </c>
      <c r="E3295" s="4">
        <v>967.67</v>
      </c>
      <c r="F3295" s="7">
        <v>324.80088690000002</v>
      </c>
      <c r="G3295">
        <v>324.80088690000002</v>
      </c>
      <c r="H3295" s="11">
        <v>518.80906092214263</v>
      </c>
    </row>
    <row r="3296" spans="1:8" x14ac:dyDescent="0.25">
      <c r="A3296" s="3">
        <v>2024</v>
      </c>
      <c r="B3296" s="3">
        <v>5</v>
      </c>
      <c r="C3296" s="3">
        <v>17</v>
      </c>
      <c r="D3296" s="3">
        <v>6</v>
      </c>
      <c r="E3296" s="4">
        <v>993.07600000000002</v>
      </c>
      <c r="F3296" s="6">
        <v>256.6726208</v>
      </c>
      <c r="G3296">
        <v>-256.6726208</v>
      </c>
      <c r="H3296" s="11">
        <v>621.2425185432852</v>
      </c>
    </row>
    <row r="3297" spans="1:8" x14ac:dyDescent="0.25">
      <c r="A3297" s="3">
        <v>2024</v>
      </c>
      <c r="B3297" s="3">
        <v>5</v>
      </c>
      <c r="C3297" s="3">
        <v>17</v>
      </c>
      <c r="D3297" s="3">
        <v>7</v>
      </c>
      <c r="E3297" s="4">
        <v>969.92200000000003</v>
      </c>
      <c r="F3297" s="7">
        <v>358.67364679999997</v>
      </c>
      <c r="G3297">
        <v>-358.67364679999997</v>
      </c>
      <c r="H3297" s="11">
        <v>565.70505918263461</v>
      </c>
    </row>
    <row r="3298" spans="1:8" x14ac:dyDescent="0.25">
      <c r="A3298" s="3">
        <v>2024</v>
      </c>
      <c r="B3298" s="3">
        <v>5</v>
      </c>
      <c r="C3298" s="3">
        <v>17</v>
      </c>
      <c r="D3298" s="3">
        <v>8</v>
      </c>
      <c r="E3298" s="4">
        <v>952.21400000000006</v>
      </c>
      <c r="F3298" s="6">
        <v>346.65434299999998</v>
      </c>
      <c r="G3298">
        <v>-346.65434299999998</v>
      </c>
      <c r="H3298" s="11">
        <v>716.04418278183039</v>
      </c>
    </row>
    <row r="3299" spans="1:8" x14ac:dyDescent="0.25">
      <c r="A3299" s="3">
        <v>2024</v>
      </c>
      <c r="B3299" s="3">
        <v>5</v>
      </c>
      <c r="C3299" s="3">
        <v>17</v>
      </c>
      <c r="D3299" s="3">
        <v>9</v>
      </c>
      <c r="E3299" s="4">
        <v>964.48099999999999</v>
      </c>
      <c r="F3299" s="7">
        <v>548.80030360000001</v>
      </c>
      <c r="G3299">
        <v>-548.80030360000001</v>
      </c>
      <c r="H3299" s="11">
        <v>893.40485557641773</v>
      </c>
    </row>
    <row r="3300" spans="1:8" x14ac:dyDescent="0.25">
      <c r="A3300" s="3">
        <v>2024</v>
      </c>
      <c r="B3300" s="3">
        <v>5</v>
      </c>
      <c r="C3300" s="3">
        <v>17</v>
      </c>
      <c r="D3300" s="3">
        <v>10</v>
      </c>
      <c r="E3300" s="4">
        <v>963.899</v>
      </c>
      <c r="F3300" s="6">
        <v>362.69678019999998</v>
      </c>
      <c r="G3300">
        <v>-362.69678019999998</v>
      </c>
      <c r="H3300" s="11">
        <v>713.30753818605967</v>
      </c>
    </row>
    <row r="3301" spans="1:8" x14ac:dyDescent="0.25">
      <c r="A3301" s="3">
        <v>2024</v>
      </c>
      <c r="B3301" s="3">
        <v>5</v>
      </c>
      <c r="C3301" s="3">
        <v>17</v>
      </c>
      <c r="D3301" s="3">
        <v>11</v>
      </c>
      <c r="E3301" s="4">
        <v>969.02599999999995</v>
      </c>
      <c r="F3301" s="7">
        <v>311.33905010000001</v>
      </c>
      <c r="G3301">
        <v>-311.33905010000001</v>
      </c>
      <c r="H3301" s="11">
        <v>518.62311244887837</v>
      </c>
    </row>
    <row r="3302" spans="1:8" x14ac:dyDescent="0.25">
      <c r="A3302" s="3">
        <v>2024</v>
      </c>
      <c r="B3302" s="3">
        <v>5</v>
      </c>
      <c r="C3302" s="3">
        <v>17</v>
      </c>
      <c r="D3302" s="3">
        <v>12</v>
      </c>
      <c r="E3302" s="4">
        <v>1016.417</v>
      </c>
      <c r="F3302" s="6">
        <v>495.27596089999997</v>
      </c>
      <c r="G3302">
        <v>-495.27596089999997</v>
      </c>
      <c r="H3302" s="11">
        <v>719.89327117999403</v>
      </c>
    </row>
    <row r="3303" spans="1:8" x14ac:dyDescent="0.25">
      <c r="A3303" s="3">
        <v>2024</v>
      </c>
      <c r="B3303" s="3">
        <v>5</v>
      </c>
      <c r="C3303" s="3">
        <v>17</v>
      </c>
      <c r="D3303" s="3">
        <v>13</v>
      </c>
      <c r="E3303" s="4">
        <v>1079.3520000000001</v>
      </c>
      <c r="F3303" s="7">
        <v>722.45171860000005</v>
      </c>
      <c r="G3303">
        <v>-722.45171860000005</v>
      </c>
      <c r="H3303" s="11">
        <v>934.18524916424644</v>
      </c>
    </row>
    <row r="3304" spans="1:8" x14ac:dyDescent="0.25">
      <c r="A3304" s="3">
        <v>2024</v>
      </c>
      <c r="B3304" s="3">
        <v>5</v>
      </c>
      <c r="C3304" s="3">
        <v>17</v>
      </c>
      <c r="D3304" s="3">
        <v>14</v>
      </c>
      <c r="E3304" s="4">
        <v>1143.326</v>
      </c>
      <c r="F3304" s="6">
        <v>817.75275769999996</v>
      </c>
      <c r="G3304">
        <v>-817.75275769999996</v>
      </c>
      <c r="H3304" s="11">
        <v>1079.2929965590738</v>
      </c>
    </row>
    <row r="3305" spans="1:8" x14ac:dyDescent="0.25">
      <c r="A3305" s="3">
        <v>2024</v>
      </c>
      <c r="B3305" s="3">
        <v>5</v>
      </c>
      <c r="C3305" s="3">
        <v>17</v>
      </c>
      <c r="D3305" s="3">
        <v>15</v>
      </c>
      <c r="E3305" s="4">
        <v>1216.9649999999999</v>
      </c>
      <c r="F3305" s="7">
        <v>617.93068630000005</v>
      </c>
      <c r="G3305">
        <v>-617.93068630000005</v>
      </c>
      <c r="H3305" s="11">
        <v>958.05286626875943</v>
      </c>
    </row>
    <row r="3306" spans="1:8" x14ac:dyDescent="0.25">
      <c r="A3306" s="3">
        <v>2024</v>
      </c>
      <c r="B3306" s="3">
        <v>5</v>
      </c>
      <c r="C3306" s="3">
        <v>17</v>
      </c>
      <c r="D3306" s="3">
        <v>16</v>
      </c>
      <c r="E3306" s="4">
        <v>1277.5260000000001</v>
      </c>
      <c r="F3306" s="6">
        <v>490.47393160000001</v>
      </c>
      <c r="G3306">
        <v>-490.47393160000001</v>
      </c>
      <c r="H3306" s="11">
        <v>925.59884795972107</v>
      </c>
    </row>
    <row r="3307" spans="1:8" x14ac:dyDescent="0.25">
      <c r="A3307" s="3">
        <v>2024</v>
      </c>
      <c r="B3307" s="3">
        <v>5</v>
      </c>
      <c r="C3307" s="3">
        <v>17</v>
      </c>
      <c r="D3307" s="3">
        <v>17</v>
      </c>
      <c r="E3307" s="4">
        <v>1302.7249999999999</v>
      </c>
      <c r="F3307" s="7">
        <v>356.2795557</v>
      </c>
      <c r="G3307">
        <v>-356.2795557</v>
      </c>
      <c r="H3307" s="11">
        <v>989.79248183576897</v>
      </c>
    </row>
    <row r="3308" spans="1:8" x14ac:dyDescent="0.25">
      <c r="A3308" s="3">
        <v>2024</v>
      </c>
      <c r="B3308" s="3">
        <v>5</v>
      </c>
      <c r="C3308" s="3">
        <v>17</v>
      </c>
      <c r="D3308" s="3">
        <v>18</v>
      </c>
      <c r="E3308" s="4">
        <v>1289.702</v>
      </c>
      <c r="F3308" s="6">
        <v>86.453250519999997</v>
      </c>
      <c r="G3308">
        <v>86.453250519999997</v>
      </c>
      <c r="H3308" s="11">
        <v>876.50378416393278</v>
      </c>
    </row>
    <row r="3309" spans="1:8" x14ac:dyDescent="0.25">
      <c r="A3309" s="3">
        <v>2024</v>
      </c>
      <c r="B3309" s="3">
        <v>5</v>
      </c>
      <c r="C3309" s="3">
        <v>17</v>
      </c>
      <c r="D3309" s="3">
        <v>19</v>
      </c>
      <c r="E3309" s="4">
        <v>1283.335</v>
      </c>
      <c r="F3309" s="7">
        <v>248.39118579999999</v>
      </c>
      <c r="G3309">
        <v>248.39118579999999</v>
      </c>
      <c r="H3309" s="11">
        <v>817.4808720467264</v>
      </c>
    </row>
    <row r="3310" spans="1:8" x14ac:dyDescent="0.25">
      <c r="A3310" s="3">
        <v>2024</v>
      </c>
      <c r="B3310" s="3">
        <v>5</v>
      </c>
      <c r="C3310" s="3">
        <v>17</v>
      </c>
      <c r="D3310" s="3">
        <v>20</v>
      </c>
      <c r="E3310" s="4">
        <v>1245.5609999999999</v>
      </c>
      <c r="F3310" s="6">
        <v>144.7821802</v>
      </c>
      <c r="G3310">
        <v>-144.7821802</v>
      </c>
      <c r="H3310" s="11">
        <v>1242.2562851499154</v>
      </c>
    </row>
    <row r="3311" spans="1:8" x14ac:dyDescent="0.25">
      <c r="A3311" s="3">
        <v>2024</v>
      </c>
      <c r="B3311" s="3">
        <v>5</v>
      </c>
      <c r="C3311" s="3">
        <v>17</v>
      </c>
      <c r="D3311" s="3">
        <v>21</v>
      </c>
      <c r="E3311" s="4">
        <v>1189.04</v>
      </c>
      <c r="F3311" s="7">
        <v>352.42744709999999</v>
      </c>
      <c r="G3311">
        <v>-352.42744709999999</v>
      </c>
      <c r="H3311" s="11">
        <v>1433.3068204596252</v>
      </c>
    </row>
    <row r="3312" spans="1:8" x14ac:dyDescent="0.25">
      <c r="A3312" s="3">
        <v>2024</v>
      </c>
      <c r="B3312" s="3">
        <v>5</v>
      </c>
      <c r="C3312" s="3">
        <v>17</v>
      </c>
      <c r="D3312" s="3">
        <v>22</v>
      </c>
      <c r="E3312" s="4">
        <v>1109.703</v>
      </c>
      <c r="F3312" s="6">
        <v>369.62357900000001</v>
      </c>
      <c r="G3312">
        <v>-369.62357900000001</v>
      </c>
      <c r="H3312" s="11">
        <v>1354.2063968184798</v>
      </c>
    </row>
    <row r="3313" spans="1:8" x14ac:dyDescent="0.25">
      <c r="A3313" s="3">
        <v>2024</v>
      </c>
      <c r="B3313" s="3">
        <v>5</v>
      </c>
      <c r="C3313" s="3">
        <v>17</v>
      </c>
      <c r="D3313" s="3">
        <v>23</v>
      </c>
      <c r="E3313" s="4">
        <v>1042.934</v>
      </c>
      <c r="F3313" s="7">
        <v>358.02142620000001</v>
      </c>
      <c r="G3313">
        <v>-358.02142620000001</v>
      </c>
      <c r="H3313" s="11">
        <v>1235.3296929090013</v>
      </c>
    </row>
    <row r="3314" spans="1:8" x14ac:dyDescent="0.25">
      <c r="A3314" s="3">
        <v>2024</v>
      </c>
      <c r="B3314" s="3">
        <v>5</v>
      </c>
      <c r="C3314" s="3">
        <v>18</v>
      </c>
      <c r="D3314" s="3">
        <v>0</v>
      </c>
      <c r="E3314" s="4">
        <v>997.46900000000005</v>
      </c>
      <c r="F3314" s="6">
        <v>551.1972068</v>
      </c>
      <c r="G3314">
        <v>-551.1972068</v>
      </c>
      <c r="H3314" s="11">
        <v>1363.2994360998623</v>
      </c>
    </row>
    <row r="3315" spans="1:8" x14ac:dyDescent="0.25">
      <c r="A3315" s="3">
        <v>2024</v>
      </c>
      <c r="B3315" s="3">
        <v>5</v>
      </c>
      <c r="C3315" s="3">
        <v>18</v>
      </c>
      <c r="D3315" s="3">
        <v>1</v>
      </c>
      <c r="E3315" s="4">
        <v>976.43499999999995</v>
      </c>
      <c r="F3315" s="7">
        <v>594.09385999999995</v>
      </c>
      <c r="G3315">
        <v>-594.09385999999995</v>
      </c>
      <c r="H3315" s="11">
        <v>1373.1675843671869</v>
      </c>
    </row>
    <row r="3316" spans="1:8" x14ac:dyDescent="0.25">
      <c r="A3316" s="3">
        <v>2024</v>
      </c>
      <c r="B3316" s="3">
        <v>5</v>
      </c>
      <c r="C3316" s="3">
        <v>18</v>
      </c>
      <c r="D3316" s="3">
        <v>2</v>
      </c>
      <c r="E3316" s="4">
        <v>962.99400000000003</v>
      </c>
      <c r="F3316" s="6">
        <v>610.50231080000003</v>
      </c>
      <c r="G3316">
        <v>-610.50231080000003</v>
      </c>
      <c r="H3316" s="11">
        <v>1319.5476465835952</v>
      </c>
    </row>
    <row r="3317" spans="1:8" x14ac:dyDescent="0.25">
      <c r="A3317" s="3">
        <v>2024</v>
      </c>
      <c r="B3317" s="3">
        <v>5</v>
      </c>
      <c r="C3317" s="3">
        <v>18</v>
      </c>
      <c r="D3317" s="3">
        <v>3</v>
      </c>
      <c r="E3317" s="4">
        <v>980.99099999999999</v>
      </c>
      <c r="F3317" s="7">
        <v>970.09457369999996</v>
      </c>
      <c r="G3317">
        <v>-970.09457369999996</v>
      </c>
      <c r="H3317" s="11">
        <v>1691.8090663436069</v>
      </c>
    </row>
    <row r="3318" spans="1:8" x14ac:dyDescent="0.25">
      <c r="A3318" s="3">
        <v>2024</v>
      </c>
      <c r="B3318" s="3">
        <v>5</v>
      </c>
      <c r="C3318" s="3">
        <v>18</v>
      </c>
      <c r="D3318" s="3">
        <v>4</v>
      </c>
      <c r="E3318" s="4">
        <v>979.22699999999998</v>
      </c>
      <c r="F3318" s="6">
        <v>944.47814159999996</v>
      </c>
      <c r="G3318">
        <v>-944.47814159999996</v>
      </c>
      <c r="H3318" s="11">
        <v>1707.4977009661852</v>
      </c>
    </row>
    <row r="3319" spans="1:8" x14ac:dyDescent="0.25">
      <c r="A3319" s="3">
        <v>2024</v>
      </c>
      <c r="B3319" s="3">
        <v>5</v>
      </c>
      <c r="C3319" s="3">
        <v>18</v>
      </c>
      <c r="D3319" s="3">
        <v>5</v>
      </c>
      <c r="E3319" s="4">
        <v>956.98500000000001</v>
      </c>
      <c r="F3319" s="7">
        <v>745.44643689999998</v>
      </c>
      <c r="G3319">
        <v>-745.44643689999998</v>
      </c>
      <c r="H3319" s="11">
        <v>1452.7578834669512</v>
      </c>
    </row>
    <row r="3320" spans="1:8" x14ac:dyDescent="0.25">
      <c r="A3320" s="3">
        <v>2024</v>
      </c>
      <c r="B3320" s="3">
        <v>5</v>
      </c>
      <c r="C3320" s="3">
        <v>18</v>
      </c>
      <c r="D3320" s="3">
        <v>6</v>
      </c>
      <c r="E3320" s="4">
        <v>941.56299999999999</v>
      </c>
      <c r="F3320" s="6">
        <v>758.64605879999999</v>
      </c>
      <c r="G3320">
        <v>-758.64605879999999</v>
      </c>
      <c r="H3320" s="11">
        <v>1149.667715072809</v>
      </c>
    </row>
    <row r="3321" spans="1:8" x14ac:dyDescent="0.25">
      <c r="A3321" s="3">
        <v>2024</v>
      </c>
      <c r="B3321" s="3">
        <v>5</v>
      </c>
      <c r="C3321" s="3">
        <v>18</v>
      </c>
      <c r="D3321" s="3">
        <v>7</v>
      </c>
      <c r="E3321" s="4">
        <v>943.18499999999995</v>
      </c>
      <c r="F3321" s="7">
        <v>608.84352439999998</v>
      </c>
      <c r="G3321">
        <v>-608.84352439999998</v>
      </c>
      <c r="H3321" s="11">
        <v>780.49408960091944</v>
      </c>
    </row>
    <row r="3322" spans="1:8" x14ac:dyDescent="0.25">
      <c r="A3322" s="3">
        <v>2024</v>
      </c>
      <c r="B3322" s="3">
        <v>5</v>
      </c>
      <c r="C3322" s="3">
        <v>18</v>
      </c>
      <c r="D3322" s="3">
        <v>8</v>
      </c>
      <c r="E3322" s="4">
        <v>924.06700000000001</v>
      </c>
      <c r="F3322" s="6">
        <v>315.19291659999999</v>
      </c>
      <c r="G3322">
        <v>-315.19291659999999</v>
      </c>
      <c r="H3322" s="11">
        <v>570.33434374256206</v>
      </c>
    </row>
    <row r="3323" spans="1:8" x14ac:dyDescent="0.25">
      <c r="A3323" s="3">
        <v>2024</v>
      </c>
      <c r="B3323" s="3">
        <v>5</v>
      </c>
      <c r="C3323" s="3">
        <v>18</v>
      </c>
      <c r="D3323" s="3">
        <v>9</v>
      </c>
      <c r="E3323" s="4">
        <v>944.45699999999999</v>
      </c>
      <c r="F3323" s="7">
        <v>263.53167280000002</v>
      </c>
      <c r="G3323">
        <v>-263.53167280000002</v>
      </c>
      <c r="H3323" s="11">
        <v>454.35780042969964</v>
      </c>
    </row>
    <row r="3324" spans="1:8" x14ac:dyDescent="0.25">
      <c r="A3324" s="3">
        <v>2024</v>
      </c>
      <c r="B3324" s="3">
        <v>5</v>
      </c>
      <c r="C3324" s="3">
        <v>18</v>
      </c>
      <c r="D3324" s="3">
        <v>10</v>
      </c>
      <c r="E3324" s="4">
        <v>971.70299999999997</v>
      </c>
      <c r="F3324" s="6">
        <v>159.00017510000001</v>
      </c>
      <c r="G3324">
        <v>-159.00017510000001</v>
      </c>
      <c r="H3324" s="11">
        <v>298.25161990410561</v>
      </c>
    </row>
    <row r="3325" spans="1:8" x14ac:dyDescent="0.25">
      <c r="A3325" s="3">
        <v>2024</v>
      </c>
      <c r="B3325" s="3">
        <v>5</v>
      </c>
      <c r="C3325" s="3">
        <v>18</v>
      </c>
      <c r="D3325" s="3">
        <v>11</v>
      </c>
      <c r="E3325" s="4">
        <v>1018.054</v>
      </c>
      <c r="F3325" s="7">
        <v>113.02744730000001</v>
      </c>
      <c r="G3325">
        <v>-113.02744730000001</v>
      </c>
      <c r="H3325" s="11">
        <v>306.7967621777151</v>
      </c>
    </row>
    <row r="3326" spans="1:8" x14ac:dyDescent="0.25">
      <c r="A3326" s="3">
        <v>2024</v>
      </c>
      <c r="B3326" s="3">
        <v>5</v>
      </c>
      <c r="C3326" s="3">
        <v>18</v>
      </c>
      <c r="D3326" s="3">
        <v>12</v>
      </c>
      <c r="E3326" s="4">
        <v>1065.8440000000001</v>
      </c>
      <c r="F3326" s="6">
        <v>124.0977089</v>
      </c>
      <c r="G3326">
        <v>-124.0977089</v>
      </c>
      <c r="H3326" s="11">
        <v>377.17764178928735</v>
      </c>
    </row>
    <row r="3327" spans="1:8" x14ac:dyDescent="0.25">
      <c r="A3327" s="3">
        <v>2024</v>
      </c>
      <c r="B3327" s="3">
        <v>5</v>
      </c>
      <c r="C3327" s="3">
        <v>18</v>
      </c>
      <c r="D3327" s="3">
        <v>13</v>
      </c>
      <c r="E3327" s="4">
        <v>1141.5350000000001</v>
      </c>
      <c r="F3327" s="7">
        <v>213.06286499999999</v>
      </c>
      <c r="G3327">
        <v>-213.06286499999999</v>
      </c>
      <c r="H3327" s="11">
        <v>502.14872201478272</v>
      </c>
    </row>
    <row r="3328" spans="1:8" x14ac:dyDescent="0.25">
      <c r="A3328" s="3">
        <v>2024</v>
      </c>
      <c r="B3328" s="3">
        <v>5</v>
      </c>
      <c r="C3328" s="3">
        <v>18</v>
      </c>
      <c r="D3328" s="3">
        <v>14</v>
      </c>
      <c r="E3328" s="4">
        <v>1229.317</v>
      </c>
      <c r="F3328" s="6">
        <v>100.8865819</v>
      </c>
      <c r="G3328">
        <v>-100.8865819</v>
      </c>
      <c r="H3328" s="11">
        <v>561.11784396259441</v>
      </c>
    </row>
    <row r="3329" spans="1:8" x14ac:dyDescent="0.25">
      <c r="A3329" s="3">
        <v>2024</v>
      </c>
      <c r="B3329" s="3">
        <v>5</v>
      </c>
      <c r="C3329" s="3">
        <v>18</v>
      </c>
      <c r="D3329" s="3">
        <v>15</v>
      </c>
      <c r="E3329" s="4">
        <v>1311.367</v>
      </c>
      <c r="F3329" s="7">
        <v>231.87490589999999</v>
      </c>
      <c r="G3329">
        <v>231.87490589999999</v>
      </c>
      <c r="H3329" s="11">
        <v>459.69815163398812</v>
      </c>
    </row>
    <row r="3330" spans="1:8" x14ac:dyDescent="0.25">
      <c r="A3330" s="3">
        <v>2024</v>
      </c>
      <c r="B3330" s="3">
        <v>5</v>
      </c>
      <c r="C3330" s="3">
        <v>18</v>
      </c>
      <c r="D3330" s="3">
        <v>16</v>
      </c>
      <c r="E3330" s="4">
        <v>1352.5340000000001</v>
      </c>
      <c r="F3330" s="6">
        <v>306.38857200000001</v>
      </c>
      <c r="G3330">
        <v>306.38857200000001</v>
      </c>
      <c r="H3330" s="11">
        <v>473.48336118201365</v>
      </c>
    </row>
    <row r="3331" spans="1:8" x14ac:dyDescent="0.25">
      <c r="A3331" s="3">
        <v>2024</v>
      </c>
      <c r="B3331" s="3">
        <v>5</v>
      </c>
      <c r="C3331" s="3">
        <v>18</v>
      </c>
      <c r="D3331" s="3">
        <v>17</v>
      </c>
      <c r="E3331" s="4">
        <v>1375.1220000000001</v>
      </c>
      <c r="F3331" s="7">
        <v>443.14247160000002</v>
      </c>
      <c r="G3331">
        <v>443.14247160000002</v>
      </c>
      <c r="H3331" s="11">
        <v>477.40986498040911</v>
      </c>
    </row>
    <row r="3332" spans="1:8" x14ac:dyDescent="0.25">
      <c r="A3332" s="3">
        <v>2024</v>
      </c>
      <c r="B3332" s="3">
        <v>5</v>
      </c>
      <c r="C3332" s="3">
        <v>18</v>
      </c>
      <c r="D3332" s="3">
        <v>18</v>
      </c>
      <c r="E3332" s="4">
        <v>1349.5139999999999</v>
      </c>
      <c r="F3332" s="6">
        <v>731.01483399999995</v>
      </c>
      <c r="G3332">
        <v>731.01483399999995</v>
      </c>
      <c r="H3332" s="11">
        <v>349.12136926803601</v>
      </c>
    </row>
    <row r="3333" spans="1:8" x14ac:dyDescent="0.25">
      <c r="A3333" s="3">
        <v>2024</v>
      </c>
      <c r="B3333" s="3">
        <v>5</v>
      </c>
      <c r="C3333" s="3">
        <v>18</v>
      </c>
      <c r="D3333" s="3">
        <v>19</v>
      </c>
      <c r="E3333" s="4">
        <v>1315.675</v>
      </c>
      <c r="F3333" s="7">
        <v>763.1586671</v>
      </c>
      <c r="G3333">
        <v>763.1586671</v>
      </c>
      <c r="H3333" s="11">
        <v>287.93014455823362</v>
      </c>
    </row>
    <row r="3334" spans="1:8" x14ac:dyDescent="0.25">
      <c r="A3334" s="3">
        <v>2024</v>
      </c>
      <c r="B3334" s="3">
        <v>5</v>
      </c>
      <c r="C3334" s="3">
        <v>18</v>
      </c>
      <c r="D3334" s="3">
        <v>20</v>
      </c>
      <c r="E3334" s="4">
        <v>1256.2059999999999</v>
      </c>
      <c r="F3334" s="6">
        <v>475.1849206</v>
      </c>
      <c r="G3334">
        <v>475.1849206</v>
      </c>
      <c r="H3334" s="11">
        <v>559.92078831594165</v>
      </c>
    </row>
    <row r="3335" spans="1:8" x14ac:dyDescent="0.25">
      <c r="A3335" s="3">
        <v>2024</v>
      </c>
      <c r="B3335" s="3">
        <v>5</v>
      </c>
      <c r="C3335" s="3">
        <v>18</v>
      </c>
      <c r="D3335" s="3">
        <v>21</v>
      </c>
      <c r="E3335" s="4">
        <v>1193.992</v>
      </c>
      <c r="F3335" s="7">
        <v>168.7860393</v>
      </c>
      <c r="G3335">
        <v>-168.7860393</v>
      </c>
      <c r="H3335" s="11">
        <v>1200.6779752316288</v>
      </c>
    </row>
    <row r="3336" spans="1:8" x14ac:dyDescent="0.25">
      <c r="A3336" s="3">
        <v>2024</v>
      </c>
      <c r="B3336" s="3">
        <v>5</v>
      </c>
      <c r="C3336" s="3">
        <v>18</v>
      </c>
      <c r="D3336" s="3">
        <v>22</v>
      </c>
      <c r="E3336" s="4">
        <v>1150.6010000000001</v>
      </c>
      <c r="F3336" s="6">
        <v>507.8186915</v>
      </c>
      <c r="G3336">
        <v>-507.8186915</v>
      </c>
      <c r="H3336" s="11">
        <v>1461.6791264661774</v>
      </c>
    </row>
    <row r="3337" spans="1:8" x14ac:dyDescent="0.25">
      <c r="A3337" s="3">
        <v>2024</v>
      </c>
      <c r="B3337" s="3">
        <v>5</v>
      </c>
      <c r="C3337" s="3">
        <v>18</v>
      </c>
      <c r="D3337" s="3">
        <v>23</v>
      </c>
      <c r="E3337" s="4">
        <v>1080.5050000000001</v>
      </c>
      <c r="F3337" s="7">
        <v>656.56233789999999</v>
      </c>
      <c r="G3337">
        <v>-656.56233789999999</v>
      </c>
      <c r="H3337" s="11">
        <v>1553.2861277869979</v>
      </c>
    </row>
    <row r="3338" spans="1:8" x14ac:dyDescent="0.25">
      <c r="A3338" s="3">
        <v>2024</v>
      </c>
      <c r="B3338" s="3">
        <v>5</v>
      </c>
      <c r="C3338" s="3">
        <v>19</v>
      </c>
      <c r="D3338" s="3">
        <v>0</v>
      </c>
      <c r="E3338" s="4">
        <v>1056.788</v>
      </c>
      <c r="F3338" s="6">
        <v>835.79874419999999</v>
      </c>
      <c r="G3338">
        <v>-835.79874419999999</v>
      </c>
      <c r="H3338" s="11">
        <v>1700.1447627765715</v>
      </c>
    </row>
    <row r="3339" spans="1:8" x14ac:dyDescent="0.25">
      <c r="A3339" s="3">
        <v>2024</v>
      </c>
      <c r="B3339" s="3">
        <v>5</v>
      </c>
      <c r="C3339" s="3">
        <v>19</v>
      </c>
      <c r="D3339" s="3">
        <v>1</v>
      </c>
      <c r="E3339" s="4">
        <v>1027.4970000000001</v>
      </c>
      <c r="F3339" s="7">
        <v>862.93165409999995</v>
      </c>
      <c r="G3339">
        <v>-862.93165409999995</v>
      </c>
      <c r="H3339" s="11">
        <v>1740.6262637012587</v>
      </c>
    </row>
    <row r="3340" spans="1:8" x14ac:dyDescent="0.25">
      <c r="A3340" s="3">
        <v>2024</v>
      </c>
      <c r="B3340" s="3">
        <v>5</v>
      </c>
      <c r="C3340" s="3">
        <v>19</v>
      </c>
      <c r="D3340" s="3">
        <v>2</v>
      </c>
      <c r="E3340" s="4">
        <v>984.779</v>
      </c>
      <c r="F3340" s="6">
        <v>735.56980209999995</v>
      </c>
      <c r="G3340">
        <v>-735.56980209999995</v>
      </c>
      <c r="H3340" s="11">
        <v>1592.4353825499552</v>
      </c>
    </row>
    <row r="3341" spans="1:8" x14ac:dyDescent="0.25">
      <c r="A3341" s="3">
        <v>2024</v>
      </c>
      <c r="B3341" s="3">
        <v>5</v>
      </c>
      <c r="C3341" s="3">
        <v>19</v>
      </c>
      <c r="D3341" s="3">
        <v>3</v>
      </c>
      <c r="E3341" s="4">
        <v>961.71900000000005</v>
      </c>
      <c r="F3341" s="7">
        <v>560.97663139999997</v>
      </c>
      <c r="G3341">
        <v>-560.97663139999997</v>
      </c>
      <c r="H3341" s="11">
        <v>1392.6484069745636</v>
      </c>
    </row>
    <row r="3342" spans="1:8" x14ac:dyDescent="0.25">
      <c r="A3342" s="3">
        <v>2024</v>
      </c>
      <c r="B3342" s="3">
        <v>5</v>
      </c>
      <c r="C3342" s="3">
        <v>19</v>
      </c>
      <c r="D3342" s="3">
        <v>4</v>
      </c>
      <c r="E3342" s="4">
        <v>924.47199999999998</v>
      </c>
      <c r="F3342" s="6">
        <v>232.70669229999999</v>
      </c>
      <c r="G3342">
        <v>-232.70669229999999</v>
      </c>
      <c r="H3342" s="11">
        <v>1069.2348212822285</v>
      </c>
    </row>
    <row r="3343" spans="1:8" x14ac:dyDescent="0.25">
      <c r="A3343" s="3">
        <v>2024</v>
      </c>
      <c r="B3343" s="3">
        <v>5</v>
      </c>
      <c r="C3343" s="3">
        <v>19</v>
      </c>
      <c r="D3343" s="3">
        <v>5</v>
      </c>
      <c r="E3343" s="4">
        <v>918.31200000000001</v>
      </c>
      <c r="F3343" s="7">
        <v>191.96741840000001</v>
      </c>
      <c r="G3343">
        <v>-191.96741840000001</v>
      </c>
      <c r="H3343" s="11">
        <v>958.8013841507576</v>
      </c>
    </row>
    <row r="3344" spans="1:8" x14ac:dyDescent="0.25">
      <c r="A3344" s="3">
        <v>2024</v>
      </c>
      <c r="B3344" s="3">
        <v>5</v>
      </c>
      <c r="C3344" s="3">
        <v>19</v>
      </c>
      <c r="D3344" s="3">
        <v>6</v>
      </c>
      <c r="E3344" s="4">
        <v>911.76199999999994</v>
      </c>
      <c r="F3344" s="6">
        <v>296.6967697</v>
      </c>
      <c r="G3344">
        <v>-296.6967697</v>
      </c>
      <c r="H3344" s="11">
        <v>653.77458200218086</v>
      </c>
    </row>
    <row r="3345" spans="1:8" x14ac:dyDescent="0.25">
      <c r="A3345" s="3">
        <v>2024</v>
      </c>
      <c r="B3345" s="3">
        <v>5</v>
      </c>
      <c r="C3345" s="3">
        <v>19</v>
      </c>
      <c r="D3345" s="3">
        <v>7</v>
      </c>
      <c r="E3345" s="4">
        <v>922.92899999999997</v>
      </c>
      <c r="F3345" s="7">
        <v>233.65878180000001</v>
      </c>
      <c r="G3345">
        <v>-233.65878180000001</v>
      </c>
      <c r="H3345" s="11">
        <v>269.09438663768049</v>
      </c>
    </row>
    <row r="3346" spans="1:8" x14ac:dyDescent="0.25">
      <c r="A3346" s="3">
        <v>2024</v>
      </c>
      <c r="B3346" s="3">
        <v>5</v>
      </c>
      <c r="C3346" s="3">
        <v>19</v>
      </c>
      <c r="D3346" s="3">
        <v>8</v>
      </c>
      <c r="E3346" s="4">
        <v>920.98400000000004</v>
      </c>
      <c r="F3346" s="6">
        <v>89.177044089999995</v>
      </c>
      <c r="G3346">
        <v>-89.177044089999995</v>
      </c>
      <c r="H3346" s="11">
        <v>212.18394195531761</v>
      </c>
    </row>
    <row r="3347" spans="1:8" x14ac:dyDescent="0.25">
      <c r="A3347" s="3">
        <v>2024</v>
      </c>
      <c r="B3347" s="3">
        <v>5</v>
      </c>
      <c r="C3347" s="3">
        <v>19</v>
      </c>
      <c r="D3347" s="3">
        <v>9</v>
      </c>
      <c r="E3347" s="4">
        <v>962.97799999999995</v>
      </c>
      <c r="F3347" s="7">
        <v>583.79994250000004</v>
      </c>
      <c r="G3347">
        <v>-583.79994250000004</v>
      </c>
      <c r="H3347" s="11">
        <v>760.9647521217114</v>
      </c>
    </row>
    <row r="3348" spans="1:8" x14ac:dyDescent="0.25">
      <c r="A3348" s="3">
        <v>2024</v>
      </c>
      <c r="B3348" s="3">
        <v>5</v>
      </c>
      <c r="C3348" s="3">
        <v>19</v>
      </c>
      <c r="D3348" s="3">
        <v>10</v>
      </c>
      <c r="E3348" s="4">
        <v>1026.4570000000001</v>
      </c>
      <c r="F3348" s="6">
        <v>1025.7022890000001</v>
      </c>
      <c r="G3348">
        <v>-1025.7022890000001</v>
      </c>
      <c r="H3348" s="11">
        <v>1309.9006130166381</v>
      </c>
    </row>
    <row r="3349" spans="1:8" x14ac:dyDescent="0.25">
      <c r="A3349" s="3">
        <v>2024</v>
      </c>
      <c r="B3349" s="3">
        <v>5</v>
      </c>
      <c r="C3349" s="3">
        <v>19</v>
      </c>
      <c r="D3349" s="3">
        <v>11</v>
      </c>
      <c r="E3349" s="4">
        <v>1087.4010000000001</v>
      </c>
      <c r="F3349" s="7">
        <v>1295.3831640000001</v>
      </c>
      <c r="G3349">
        <v>-1295.3831640000001</v>
      </c>
      <c r="H3349" s="11">
        <v>1617.0028793762476</v>
      </c>
    </row>
    <row r="3350" spans="1:8" x14ac:dyDescent="0.25">
      <c r="A3350" s="3">
        <v>2024</v>
      </c>
      <c r="B3350" s="3">
        <v>5</v>
      </c>
      <c r="C3350" s="3">
        <v>19</v>
      </c>
      <c r="D3350" s="3">
        <v>12</v>
      </c>
      <c r="E3350" s="4">
        <v>1139.124</v>
      </c>
      <c r="F3350" s="6">
        <v>1324.760888</v>
      </c>
      <c r="G3350">
        <v>-1324.760888</v>
      </c>
      <c r="H3350" s="11">
        <v>1704.4464005654493</v>
      </c>
    </row>
    <row r="3351" spans="1:8" x14ac:dyDescent="0.25">
      <c r="A3351" s="3">
        <v>2024</v>
      </c>
      <c r="B3351" s="3">
        <v>5</v>
      </c>
      <c r="C3351" s="3">
        <v>19</v>
      </c>
      <c r="D3351" s="3">
        <v>13</v>
      </c>
      <c r="E3351" s="4">
        <v>1192.58</v>
      </c>
      <c r="F3351" s="7">
        <v>1328.833308</v>
      </c>
      <c r="G3351">
        <v>-1328.833308</v>
      </c>
      <c r="H3351" s="11">
        <v>1706.1002833403741</v>
      </c>
    </row>
    <row r="3352" spans="1:8" x14ac:dyDescent="0.25">
      <c r="A3352" s="3">
        <v>2024</v>
      </c>
      <c r="B3352" s="3">
        <v>5</v>
      </c>
      <c r="C3352" s="3">
        <v>19</v>
      </c>
      <c r="D3352" s="3">
        <v>14</v>
      </c>
      <c r="E3352" s="4">
        <v>1260.8879999999999</v>
      </c>
      <c r="F3352" s="6">
        <v>1355.598326</v>
      </c>
      <c r="G3352">
        <v>-1355.598326</v>
      </c>
      <c r="H3352" s="11">
        <v>1709.9030595078136</v>
      </c>
    </row>
    <row r="3353" spans="1:8" x14ac:dyDescent="0.25">
      <c r="A3353" s="3">
        <v>2024</v>
      </c>
      <c r="B3353" s="3">
        <v>5</v>
      </c>
      <c r="C3353" s="3">
        <v>19</v>
      </c>
      <c r="D3353" s="3">
        <v>15</v>
      </c>
      <c r="E3353" s="4">
        <v>1330.1869999999999</v>
      </c>
      <c r="F3353" s="7">
        <v>1277.2352550000001</v>
      </c>
      <c r="G3353">
        <v>-1277.2352550000001</v>
      </c>
      <c r="H3353" s="11">
        <v>1682.8112465684762</v>
      </c>
    </row>
    <row r="3354" spans="1:8" x14ac:dyDescent="0.25">
      <c r="A3354" s="3">
        <v>2024</v>
      </c>
      <c r="B3354" s="3">
        <v>5</v>
      </c>
      <c r="C3354" s="3">
        <v>19</v>
      </c>
      <c r="D3354" s="3">
        <v>16</v>
      </c>
      <c r="E3354" s="4">
        <v>1400.471</v>
      </c>
      <c r="F3354" s="6">
        <v>1218.498957</v>
      </c>
      <c r="G3354">
        <v>-1218.498957</v>
      </c>
      <c r="H3354" s="11">
        <v>1737.8508423156495</v>
      </c>
    </row>
    <row r="3355" spans="1:8" x14ac:dyDescent="0.25">
      <c r="A3355" s="3">
        <v>2024</v>
      </c>
      <c r="B3355" s="3">
        <v>5</v>
      </c>
      <c r="C3355" s="3">
        <v>19</v>
      </c>
      <c r="D3355" s="3">
        <v>17</v>
      </c>
      <c r="E3355" s="4">
        <v>1449.396</v>
      </c>
      <c r="F3355" s="7">
        <v>1094.2416760000001</v>
      </c>
      <c r="G3355">
        <v>-1094.2416760000001</v>
      </c>
      <c r="H3355" s="11">
        <v>1786.1735979935324</v>
      </c>
    </row>
    <row r="3356" spans="1:8" x14ac:dyDescent="0.25">
      <c r="A3356" s="3">
        <v>2024</v>
      </c>
      <c r="B3356" s="3">
        <v>5</v>
      </c>
      <c r="C3356" s="3">
        <v>19</v>
      </c>
      <c r="D3356" s="3">
        <v>18</v>
      </c>
      <c r="E3356" s="4">
        <v>1413.9190000000001</v>
      </c>
      <c r="F3356" s="6">
        <v>721.55135900000005</v>
      </c>
      <c r="G3356">
        <v>-721.55135900000005</v>
      </c>
      <c r="H3356" s="11">
        <v>1724.6666210948983</v>
      </c>
    </row>
    <row r="3357" spans="1:8" x14ac:dyDescent="0.25">
      <c r="A3357" s="3">
        <v>2024</v>
      </c>
      <c r="B3357" s="3">
        <v>5</v>
      </c>
      <c r="C3357" s="3">
        <v>19</v>
      </c>
      <c r="D3357" s="3">
        <v>19</v>
      </c>
      <c r="E3357" s="4">
        <v>1377.3119999999999</v>
      </c>
      <c r="F3357" s="7">
        <v>465.7339518</v>
      </c>
      <c r="G3357">
        <v>-465.7339518</v>
      </c>
      <c r="H3357" s="11">
        <v>1604.9920347164837</v>
      </c>
    </row>
    <row r="3358" spans="1:8" x14ac:dyDescent="0.25">
      <c r="A3358" s="3">
        <v>2024</v>
      </c>
      <c r="B3358" s="3">
        <v>5</v>
      </c>
      <c r="C3358" s="3">
        <v>19</v>
      </c>
      <c r="D3358" s="3">
        <v>20</v>
      </c>
      <c r="E3358" s="4">
        <v>1325.53</v>
      </c>
      <c r="F3358" s="6">
        <v>623.7524373</v>
      </c>
      <c r="G3358">
        <v>-623.7524373</v>
      </c>
      <c r="H3358" s="11">
        <v>1652.1901736534035</v>
      </c>
    </row>
    <row r="3359" spans="1:8" x14ac:dyDescent="0.25">
      <c r="A3359" s="3">
        <v>2024</v>
      </c>
      <c r="B3359" s="3">
        <v>5</v>
      </c>
      <c r="C3359" s="3">
        <v>19</v>
      </c>
      <c r="D3359" s="3">
        <v>21</v>
      </c>
      <c r="E3359" s="4">
        <v>1218.0239999999999</v>
      </c>
      <c r="F3359" s="7">
        <v>601.96051820000002</v>
      </c>
      <c r="G3359">
        <v>-601.96051820000002</v>
      </c>
      <c r="H3359" s="11">
        <v>1571.371544027651</v>
      </c>
    </row>
    <row r="3360" spans="1:8" x14ac:dyDescent="0.25">
      <c r="A3360" s="3">
        <v>2024</v>
      </c>
      <c r="B3360" s="3">
        <v>5</v>
      </c>
      <c r="C3360" s="3">
        <v>19</v>
      </c>
      <c r="D3360" s="3">
        <v>22</v>
      </c>
      <c r="E3360" s="4">
        <v>1100.1279999999999</v>
      </c>
      <c r="F3360" s="6">
        <v>267.6083342</v>
      </c>
      <c r="G3360">
        <v>-267.6083342</v>
      </c>
      <c r="H3360" s="11">
        <v>1252.60743114758</v>
      </c>
    </row>
    <row r="3361" spans="1:8" x14ac:dyDescent="0.25">
      <c r="A3361" s="3">
        <v>2024</v>
      </c>
      <c r="B3361" s="3">
        <v>5</v>
      </c>
      <c r="C3361" s="3">
        <v>19</v>
      </c>
      <c r="D3361" s="3">
        <v>23</v>
      </c>
      <c r="E3361" s="4">
        <v>1018.326</v>
      </c>
      <c r="F3361" s="7">
        <v>257.42387079999997</v>
      </c>
      <c r="G3361">
        <v>-257.42387079999997</v>
      </c>
      <c r="H3361" s="11">
        <v>1116.251245777923</v>
      </c>
    </row>
    <row r="3362" spans="1:8" x14ac:dyDescent="0.25">
      <c r="A3362" s="3">
        <v>2024</v>
      </c>
      <c r="B3362" s="3">
        <v>5</v>
      </c>
      <c r="C3362" s="3">
        <v>20</v>
      </c>
      <c r="D3362" s="3">
        <v>0</v>
      </c>
      <c r="E3362" s="4">
        <v>993.37199999999996</v>
      </c>
      <c r="F3362" s="6">
        <v>529.44371809999996</v>
      </c>
      <c r="G3362">
        <v>-529.44371809999996</v>
      </c>
      <c r="H3362" s="11">
        <v>1345.1397769274643</v>
      </c>
    </row>
    <row r="3363" spans="1:8" x14ac:dyDescent="0.25">
      <c r="A3363" s="3">
        <v>2024</v>
      </c>
      <c r="B3363" s="3">
        <v>5</v>
      </c>
      <c r="C3363" s="3">
        <v>20</v>
      </c>
      <c r="D3363" s="3">
        <v>1</v>
      </c>
      <c r="E3363" s="4">
        <v>974.995</v>
      </c>
      <c r="F3363" s="7">
        <v>618.34679140000003</v>
      </c>
      <c r="G3363">
        <v>-618.34679140000003</v>
      </c>
      <c r="H3363" s="11">
        <v>1460.5773480938456</v>
      </c>
    </row>
    <row r="3364" spans="1:8" x14ac:dyDescent="0.25">
      <c r="A3364" s="3">
        <v>2024</v>
      </c>
      <c r="B3364" s="3">
        <v>5</v>
      </c>
      <c r="C3364" s="3">
        <v>20</v>
      </c>
      <c r="D3364" s="3">
        <v>2</v>
      </c>
      <c r="E3364" s="4">
        <v>966.16099999999994</v>
      </c>
      <c r="F3364" s="6">
        <v>634.97038540000005</v>
      </c>
      <c r="G3364">
        <v>-634.97038540000005</v>
      </c>
      <c r="H3364" s="11">
        <v>1475.3297668683822</v>
      </c>
    </row>
    <row r="3365" spans="1:8" x14ac:dyDescent="0.25">
      <c r="A3365" s="3">
        <v>2024</v>
      </c>
      <c r="B3365" s="3">
        <v>5</v>
      </c>
      <c r="C3365" s="3">
        <v>20</v>
      </c>
      <c r="D3365" s="3">
        <v>3</v>
      </c>
      <c r="E3365" s="4">
        <v>962.89400000000001</v>
      </c>
      <c r="F3365" s="7">
        <v>423.95482470000002</v>
      </c>
      <c r="G3365">
        <v>-423.95482470000002</v>
      </c>
      <c r="H3365" s="11">
        <v>1284.7509594619009</v>
      </c>
    </row>
    <row r="3366" spans="1:8" x14ac:dyDescent="0.25">
      <c r="A3366" s="3">
        <v>2024</v>
      </c>
      <c r="B3366" s="3">
        <v>5</v>
      </c>
      <c r="C3366" s="3">
        <v>20</v>
      </c>
      <c r="D3366" s="3">
        <v>4</v>
      </c>
      <c r="E3366" s="4">
        <v>975.31299999999999</v>
      </c>
      <c r="F3366" s="6">
        <v>118.8414934</v>
      </c>
      <c r="G3366">
        <v>-118.8414934</v>
      </c>
      <c r="H3366" s="11">
        <v>1007.0823506768825</v>
      </c>
    </row>
    <row r="3367" spans="1:8" x14ac:dyDescent="0.25">
      <c r="A3367" s="3">
        <v>2024</v>
      </c>
      <c r="B3367" s="3">
        <v>5</v>
      </c>
      <c r="C3367" s="3">
        <v>20</v>
      </c>
      <c r="D3367" s="3">
        <v>5</v>
      </c>
      <c r="E3367" s="4">
        <v>988.37800000000004</v>
      </c>
      <c r="F3367" s="7">
        <v>96.006337970000004</v>
      </c>
      <c r="G3367">
        <v>-96.006337970000004</v>
      </c>
      <c r="H3367" s="11">
        <v>902.18396845660141</v>
      </c>
    </row>
    <row r="3368" spans="1:8" x14ac:dyDescent="0.25">
      <c r="A3368" s="3">
        <v>2024</v>
      </c>
      <c r="B3368" s="3">
        <v>5</v>
      </c>
      <c r="C3368" s="3">
        <v>20</v>
      </c>
      <c r="D3368" s="3">
        <v>6</v>
      </c>
      <c r="E3368" s="4">
        <v>1012.74</v>
      </c>
      <c r="F3368" s="6">
        <v>338.94791809999998</v>
      </c>
      <c r="G3368">
        <v>-338.94791809999998</v>
      </c>
      <c r="H3368" s="11">
        <v>678.6563444423731</v>
      </c>
    </row>
    <row r="3369" spans="1:8" x14ac:dyDescent="0.25">
      <c r="A3369" s="3">
        <v>2024</v>
      </c>
      <c r="B3369" s="3">
        <v>5</v>
      </c>
      <c r="C3369" s="3">
        <v>20</v>
      </c>
      <c r="D3369" s="3">
        <v>7</v>
      </c>
      <c r="E3369" s="4">
        <v>1004.736</v>
      </c>
      <c r="F3369" s="7">
        <v>608.39758300000005</v>
      </c>
      <c r="G3369">
        <v>-608.39758300000005</v>
      </c>
      <c r="H3369" s="11">
        <v>698.77838353534389</v>
      </c>
    </row>
    <row r="3370" spans="1:8" x14ac:dyDescent="0.25">
      <c r="A3370" s="3">
        <v>2024</v>
      </c>
      <c r="B3370" s="3">
        <v>5</v>
      </c>
      <c r="C3370" s="3">
        <v>20</v>
      </c>
      <c r="D3370" s="3">
        <v>8</v>
      </c>
      <c r="E3370" s="4">
        <v>1003.414</v>
      </c>
      <c r="F3370" s="6">
        <v>659.71257439999999</v>
      </c>
      <c r="G3370">
        <v>-659.71257439999999</v>
      </c>
      <c r="H3370" s="11">
        <v>864.24869168311034</v>
      </c>
    </row>
    <row r="3371" spans="1:8" x14ac:dyDescent="0.25">
      <c r="A3371" s="3">
        <v>2024</v>
      </c>
      <c r="B3371" s="3">
        <v>5</v>
      </c>
      <c r="C3371" s="3">
        <v>20</v>
      </c>
      <c r="D3371" s="3">
        <v>9</v>
      </c>
      <c r="E3371" s="4">
        <v>1059.9549999999999</v>
      </c>
      <c r="F3371" s="7">
        <v>995.36429090000001</v>
      </c>
      <c r="G3371">
        <v>-995.36429090000001</v>
      </c>
      <c r="H3371" s="11">
        <v>1296.1276401869786</v>
      </c>
    </row>
    <row r="3372" spans="1:8" x14ac:dyDescent="0.25">
      <c r="A3372" s="3">
        <v>2024</v>
      </c>
      <c r="B3372" s="3">
        <v>5</v>
      </c>
      <c r="C3372" s="3">
        <v>20</v>
      </c>
      <c r="D3372" s="3">
        <v>10</v>
      </c>
      <c r="E3372" s="4">
        <v>1102.0640000000001</v>
      </c>
      <c r="F3372" s="6">
        <v>1118.657044</v>
      </c>
      <c r="G3372">
        <v>-1118.657044</v>
      </c>
      <c r="H3372" s="11">
        <v>1523.303968593159</v>
      </c>
    </row>
    <row r="3373" spans="1:8" x14ac:dyDescent="0.25">
      <c r="A3373" s="3">
        <v>2024</v>
      </c>
      <c r="B3373" s="3">
        <v>5</v>
      </c>
      <c r="C3373" s="3">
        <v>20</v>
      </c>
      <c r="D3373" s="3">
        <v>11</v>
      </c>
      <c r="E3373" s="4">
        <v>1127.001</v>
      </c>
      <c r="F3373" s="7">
        <v>1175.8254219999999</v>
      </c>
      <c r="G3373">
        <v>-1175.8254219999999</v>
      </c>
      <c r="H3373" s="11">
        <v>1579.7389886645647</v>
      </c>
    </row>
    <row r="3374" spans="1:8" x14ac:dyDescent="0.25">
      <c r="A3374" s="3">
        <v>2024</v>
      </c>
      <c r="B3374" s="3">
        <v>5</v>
      </c>
      <c r="C3374" s="3">
        <v>20</v>
      </c>
      <c r="D3374" s="3">
        <v>12</v>
      </c>
      <c r="E3374" s="4">
        <v>1179.4580000000001</v>
      </c>
      <c r="F3374" s="6">
        <v>1074.4055269999999</v>
      </c>
      <c r="G3374">
        <v>-1074.4055269999999</v>
      </c>
      <c r="H3374" s="11">
        <v>1560.4152894921094</v>
      </c>
    </row>
    <row r="3375" spans="1:8" x14ac:dyDescent="0.25">
      <c r="A3375" s="3">
        <v>2024</v>
      </c>
      <c r="B3375" s="3">
        <v>5</v>
      </c>
      <c r="C3375" s="3">
        <v>20</v>
      </c>
      <c r="D3375" s="3">
        <v>13</v>
      </c>
      <c r="E3375" s="4">
        <v>1232.3699999999999</v>
      </c>
      <c r="F3375" s="7">
        <v>1019.733584</v>
      </c>
      <c r="G3375">
        <v>-1019.733584</v>
      </c>
      <c r="H3375" s="11">
        <v>1585.3931784619504</v>
      </c>
    </row>
    <row r="3376" spans="1:8" x14ac:dyDescent="0.25">
      <c r="A3376" s="3">
        <v>2024</v>
      </c>
      <c r="B3376" s="3">
        <v>5</v>
      </c>
      <c r="C3376" s="3">
        <v>20</v>
      </c>
      <c r="D3376" s="3">
        <v>14</v>
      </c>
      <c r="E3376" s="4">
        <v>1301.144</v>
      </c>
      <c r="F3376" s="6">
        <v>986.23377010000002</v>
      </c>
      <c r="G3376">
        <v>-986.23377010000002</v>
      </c>
      <c r="H3376" s="11">
        <v>1573.4802535372412</v>
      </c>
    </row>
    <row r="3377" spans="1:8" x14ac:dyDescent="0.25">
      <c r="A3377" s="3">
        <v>2024</v>
      </c>
      <c r="B3377" s="3">
        <v>5</v>
      </c>
      <c r="C3377" s="3">
        <v>20</v>
      </c>
      <c r="D3377" s="3">
        <v>15</v>
      </c>
      <c r="E3377" s="4">
        <v>1384.7650000000001</v>
      </c>
      <c r="F3377" s="7">
        <v>868.29770719999999</v>
      </c>
      <c r="G3377">
        <v>-868.29770719999999</v>
      </c>
      <c r="H3377" s="11">
        <v>1705.4279291532166</v>
      </c>
    </row>
    <row r="3378" spans="1:8" x14ac:dyDescent="0.25">
      <c r="A3378" s="3">
        <v>2024</v>
      </c>
      <c r="B3378" s="3">
        <v>5</v>
      </c>
      <c r="C3378" s="3">
        <v>20</v>
      </c>
      <c r="D3378" s="3">
        <v>16</v>
      </c>
      <c r="E3378" s="4">
        <v>1436.251</v>
      </c>
      <c r="F3378" s="6">
        <v>652.113429</v>
      </c>
      <c r="G3378">
        <v>-652.113429</v>
      </c>
      <c r="H3378" s="11">
        <v>1591.9264976440334</v>
      </c>
    </row>
    <row r="3379" spans="1:8" x14ac:dyDescent="0.25">
      <c r="A3379" s="3">
        <v>2024</v>
      </c>
      <c r="B3379" s="3">
        <v>5</v>
      </c>
      <c r="C3379" s="3">
        <v>20</v>
      </c>
      <c r="D3379" s="3">
        <v>17</v>
      </c>
      <c r="E3379" s="4">
        <v>1406.905</v>
      </c>
      <c r="F3379" s="7">
        <v>259.40892270000001</v>
      </c>
      <c r="G3379">
        <v>-259.40892270000001</v>
      </c>
      <c r="H3379" s="11">
        <v>1350.5708059071976</v>
      </c>
    </row>
    <row r="3380" spans="1:8" x14ac:dyDescent="0.25">
      <c r="A3380" s="3">
        <v>2024</v>
      </c>
      <c r="B3380" s="3">
        <v>5</v>
      </c>
      <c r="C3380" s="3">
        <v>20</v>
      </c>
      <c r="D3380" s="3">
        <v>18</v>
      </c>
      <c r="E3380" s="4">
        <v>1339.0519999999999</v>
      </c>
      <c r="F3380" s="6">
        <v>640.90264749999994</v>
      </c>
      <c r="G3380">
        <v>-640.90264749999994</v>
      </c>
      <c r="H3380" s="11">
        <v>1656.2995738613847</v>
      </c>
    </row>
    <row r="3381" spans="1:8" x14ac:dyDescent="0.25">
      <c r="A3381" s="3">
        <v>2024</v>
      </c>
      <c r="B3381" s="3">
        <v>5</v>
      </c>
      <c r="C3381" s="3">
        <v>20</v>
      </c>
      <c r="D3381" s="3">
        <v>19</v>
      </c>
      <c r="E3381" s="4">
        <v>1345.335</v>
      </c>
      <c r="F3381" s="7">
        <v>719.2699351</v>
      </c>
      <c r="G3381">
        <v>-719.2699351</v>
      </c>
      <c r="H3381" s="11">
        <v>1673.7131573167208</v>
      </c>
    </row>
    <row r="3382" spans="1:8" x14ac:dyDescent="0.25">
      <c r="A3382" s="3">
        <v>2024</v>
      </c>
      <c r="B3382" s="3">
        <v>5</v>
      </c>
      <c r="C3382" s="3">
        <v>20</v>
      </c>
      <c r="D3382" s="3">
        <v>20</v>
      </c>
      <c r="E3382" s="4">
        <v>1317.1590000000001</v>
      </c>
      <c r="F3382" s="6">
        <v>942.91966379999997</v>
      </c>
      <c r="G3382">
        <v>-942.91966379999997</v>
      </c>
      <c r="H3382" s="11">
        <v>1834.1881071443972</v>
      </c>
    </row>
    <row r="3383" spans="1:8" x14ac:dyDescent="0.25">
      <c r="A3383" s="3">
        <v>2024</v>
      </c>
      <c r="B3383" s="3">
        <v>5</v>
      </c>
      <c r="C3383" s="3">
        <v>20</v>
      </c>
      <c r="D3383" s="3">
        <v>21</v>
      </c>
      <c r="E3383" s="4">
        <v>1240.5519999999999</v>
      </c>
      <c r="F3383" s="7">
        <v>1008.365951</v>
      </c>
      <c r="G3383">
        <v>-1008.365951</v>
      </c>
      <c r="H3383" s="11">
        <v>1857.8348458059925</v>
      </c>
    </row>
    <row r="3384" spans="1:8" x14ac:dyDescent="0.25">
      <c r="A3384" s="3">
        <v>2024</v>
      </c>
      <c r="B3384" s="3">
        <v>5</v>
      </c>
      <c r="C3384" s="3">
        <v>20</v>
      </c>
      <c r="D3384" s="3">
        <v>22</v>
      </c>
      <c r="E3384" s="4">
        <v>1143.7619999999999</v>
      </c>
      <c r="F3384" s="6">
        <v>799.06040670000004</v>
      </c>
      <c r="G3384">
        <v>-799.06040670000004</v>
      </c>
      <c r="H3384" s="11">
        <v>1732.9075330493611</v>
      </c>
    </row>
    <row r="3385" spans="1:8" x14ac:dyDescent="0.25">
      <c r="A3385" s="3">
        <v>2024</v>
      </c>
      <c r="B3385" s="3">
        <v>5</v>
      </c>
      <c r="C3385" s="3">
        <v>20</v>
      </c>
      <c r="D3385" s="3">
        <v>23</v>
      </c>
      <c r="E3385" s="4">
        <v>1077.97</v>
      </c>
      <c r="F3385" s="7">
        <v>825.61860160000003</v>
      </c>
      <c r="G3385">
        <v>-825.61860160000003</v>
      </c>
      <c r="H3385" s="11">
        <v>1700.1504587862996</v>
      </c>
    </row>
    <row r="3386" spans="1:8" x14ac:dyDescent="0.25">
      <c r="A3386" s="3">
        <v>2024</v>
      </c>
      <c r="B3386" s="3">
        <v>5</v>
      </c>
      <c r="C3386" s="3">
        <v>21</v>
      </c>
      <c r="D3386" s="3">
        <v>0</v>
      </c>
      <c r="E3386" s="4">
        <v>1046.79</v>
      </c>
      <c r="F3386" s="6">
        <v>840.72827519999998</v>
      </c>
      <c r="G3386">
        <v>-840.72827519999998</v>
      </c>
      <c r="H3386" s="11">
        <v>1733.7811554677126</v>
      </c>
    </row>
    <row r="3387" spans="1:8" x14ac:dyDescent="0.25">
      <c r="A3387" s="3">
        <v>2024</v>
      </c>
      <c r="B3387" s="3">
        <v>5</v>
      </c>
      <c r="C3387" s="3">
        <v>21</v>
      </c>
      <c r="D3387" s="3">
        <v>1</v>
      </c>
      <c r="E3387" s="4">
        <v>1031.9770000000001</v>
      </c>
      <c r="F3387" s="7">
        <v>892.51694859999998</v>
      </c>
      <c r="G3387">
        <v>-892.51694859999998</v>
      </c>
      <c r="H3387" s="11">
        <v>1770.2036446868833</v>
      </c>
    </row>
    <row r="3388" spans="1:8" x14ac:dyDescent="0.25">
      <c r="A3388" s="3">
        <v>2024</v>
      </c>
      <c r="B3388" s="3">
        <v>5</v>
      </c>
      <c r="C3388" s="3">
        <v>21</v>
      </c>
      <c r="D3388" s="3">
        <v>2</v>
      </c>
      <c r="E3388" s="4">
        <v>1007.973</v>
      </c>
      <c r="F3388" s="6">
        <v>849.78743629999997</v>
      </c>
      <c r="G3388">
        <v>-849.78743629999997</v>
      </c>
      <c r="H3388" s="11">
        <v>1747.6606011739209</v>
      </c>
    </row>
    <row r="3389" spans="1:8" x14ac:dyDescent="0.25">
      <c r="A3389" s="3">
        <v>2024</v>
      </c>
      <c r="B3389" s="3">
        <v>5</v>
      </c>
      <c r="C3389" s="3">
        <v>21</v>
      </c>
      <c r="D3389" s="3">
        <v>3</v>
      </c>
      <c r="E3389" s="4">
        <v>1008.947</v>
      </c>
      <c r="F3389" s="7">
        <v>869.91770970000005</v>
      </c>
      <c r="G3389">
        <v>-869.91770970000005</v>
      </c>
      <c r="H3389" s="11">
        <v>1767.9270762098422</v>
      </c>
    </row>
    <row r="3390" spans="1:8" x14ac:dyDescent="0.25">
      <c r="A3390" s="3">
        <v>2024</v>
      </c>
      <c r="B3390" s="3">
        <v>5</v>
      </c>
      <c r="C3390" s="3">
        <v>21</v>
      </c>
      <c r="D3390" s="3">
        <v>4</v>
      </c>
      <c r="E3390" s="4">
        <v>1040.6199999999999</v>
      </c>
      <c r="F3390" s="6">
        <v>769.89473569999996</v>
      </c>
      <c r="G3390">
        <v>-769.89473569999996</v>
      </c>
      <c r="H3390" s="11">
        <v>1692.8989043226106</v>
      </c>
    </row>
    <row r="3391" spans="1:8" x14ac:dyDescent="0.25">
      <c r="A3391" s="3">
        <v>2024</v>
      </c>
      <c r="B3391" s="3">
        <v>5</v>
      </c>
      <c r="C3391" s="3">
        <v>21</v>
      </c>
      <c r="D3391" s="3">
        <v>5</v>
      </c>
      <c r="E3391" s="4">
        <v>1045.624</v>
      </c>
      <c r="F3391" s="7">
        <v>660.17796820000001</v>
      </c>
      <c r="G3391">
        <v>-660.17796820000001</v>
      </c>
      <c r="H3391" s="11">
        <v>1542.970000959343</v>
      </c>
    </row>
    <row r="3392" spans="1:8" x14ac:dyDescent="0.25">
      <c r="A3392" s="3">
        <v>2024</v>
      </c>
      <c r="B3392" s="3">
        <v>5</v>
      </c>
      <c r="C3392" s="3">
        <v>21</v>
      </c>
      <c r="D3392" s="3">
        <v>6</v>
      </c>
      <c r="E3392" s="4">
        <v>1080.8240000000001</v>
      </c>
      <c r="F3392" s="6">
        <v>1204.356012</v>
      </c>
      <c r="G3392">
        <v>-1204.356012</v>
      </c>
      <c r="H3392" s="11">
        <v>1662.2730365199557</v>
      </c>
    </row>
    <row r="3393" spans="1:8" x14ac:dyDescent="0.25">
      <c r="A3393" s="3">
        <v>2024</v>
      </c>
      <c r="B3393" s="3">
        <v>5</v>
      </c>
      <c r="C3393" s="3">
        <v>21</v>
      </c>
      <c r="D3393" s="3">
        <v>7</v>
      </c>
      <c r="E3393" s="4">
        <v>1061.2339999999999</v>
      </c>
      <c r="F3393" s="7">
        <v>1421.3440290000001</v>
      </c>
      <c r="G3393">
        <v>-1421.3440290000001</v>
      </c>
      <c r="H3393" s="11">
        <v>1668.1312853971749</v>
      </c>
    </row>
    <row r="3394" spans="1:8" x14ac:dyDescent="0.25">
      <c r="A3394" s="3">
        <v>2024</v>
      </c>
      <c r="B3394" s="3">
        <v>5</v>
      </c>
      <c r="C3394" s="3">
        <v>21</v>
      </c>
      <c r="D3394" s="3">
        <v>8</v>
      </c>
      <c r="E3394" s="4">
        <v>1051.982</v>
      </c>
      <c r="F3394" s="6">
        <v>1403.0034840000001</v>
      </c>
      <c r="G3394">
        <v>-1403.0034840000001</v>
      </c>
      <c r="H3394" s="11">
        <v>1675.0091880281871</v>
      </c>
    </row>
    <row r="3395" spans="1:8" x14ac:dyDescent="0.25">
      <c r="A3395" s="3">
        <v>2024</v>
      </c>
      <c r="B3395" s="3">
        <v>5</v>
      </c>
      <c r="C3395" s="3">
        <v>21</v>
      </c>
      <c r="D3395" s="3">
        <v>9</v>
      </c>
      <c r="E3395" s="4">
        <v>1042.721</v>
      </c>
      <c r="F3395" s="7">
        <v>1380.8953309999999</v>
      </c>
      <c r="G3395">
        <v>-1380.8953309999999</v>
      </c>
      <c r="H3395" s="11">
        <v>1675.7749269421195</v>
      </c>
    </row>
    <row r="3396" spans="1:8" x14ac:dyDescent="0.25">
      <c r="A3396" s="3">
        <v>2024</v>
      </c>
      <c r="B3396" s="3">
        <v>5</v>
      </c>
      <c r="C3396" s="3">
        <v>21</v>
      </c>
      <c r="D3396" s="3">
        <v>10</v>
      </c>
      <c r="E3396" s="4">
        <v>1056.077</v>
      </c>
      <c r="F3396" s="6">
        <v>1411.2272459999999</v>
      </c>
      <c r="G3396">
        <v>-1411.2272459999999</v>
      </c>
      <c r="H3396" s="11">
        <v>1706.5456884308437</v>
      </c>
    </row>
    <row r="3397" spans="1:8" x14ac:dyDescent="0.25">
      <c r="A3397" s="3">
        <v>2024</v>
      </c>
      <c r="B3397" s="3">
        <v>5</v>
      </c>
      <c r="C3397" s="3">
        <v>21</v>
      </c>
      <c r="D3397" s="3">
        <v>11</v>
      </c>
      <c r="E3397" s="4">
        <v>1074.5719999999999</v>
      </c>
      <c r="F3397" s="7">
        <v>1415.9514549999999</v>
      </c>
      <c r="G3397">
        <v>-1415.9514549999999</v>
      </c>
      <c r="H3397" s="11">
        <v>1693.5622095396664</v>
      </c>
    </row>
    <row r="3398" spans="1:8" x14ac:dyDescent="0.25">
      <c r="A3398" s="3">
        <v>2024</v>
      </c>
      <c r="B3398" s="3">
        <v>5</v>
      </c>
      <c r="C3398" s="3">
        <v>21</v>
      </c>
      <c r="D3398" s="3">
        <v>12</v>
      </c>
      <c r="E3398" s="4">
        <v>1096.1980000000001</v>
      </c>
      <c r="F3398" s="6">
        <v>1296.035613</v>
      </c>
      <c r="G3398">
        <v>-1296.035613</v>
      </c>
      <c r="H3398" s="11">
        <v>1647.5417028867344</v>
      </c>
    </row>
    <row r="3399" spans="1:8" x14ac:dyDescent="0.25">
      <c r="A3399" s="3">
        <v>2024</v>
      </c>
      <c r="B3399" s="3">
        <v>5</v>
      </c>
      <c r="C3399" s="3">
        <v>21</v>
      </c>
      <c r="D3399" s="3">
        <v>13</v>
      </c>
      <c r="E3399" s="4">
        <v>1152.07</v>
      </c>
      <c r="F3399" s="7">
        <v>1414.2210889999999</v>
      </c>
      <c r="G3399">
        <v>-1414.2210889999999</v>
      </c>
      <c r="H3399" s="11">
        <v>1692.4734915303807</v>
      </c>
    </row>
    <row r="3400" spans="1:8" x14ac:dyDescent="0.25">
      <c r="A3400" s="3">
        <v>2024</v>
      </c>
      <c r="B3400" s="3">
        <v>5</v>
      </c>
      <c r="C3400" s="3">
        <v>21</v>
      </c>
      <c r="D3400" s="3">
        <v>14</v>
      </c>
      <c r="E3400" s="4">
        <v>1221.643</v>
      </c>
      <c r="F3400" s="6">
        <v>1439.3016190000001</v>
      </c>
      <c r="G3400">
        <v>-1439.3016190000001</v>
      </c>
      <c r="H3400" s="11">
        <v>1765.4497631805079</v>
      </c>
    </row>
    <row r="3401" spans="1:8" x14ac:dyDescent="0.25">
      <c r="A3401" s="3">
        <v>2024</v>
      </c>
      <c r="B3401" s="3">
        <v>5</v>
      </c>
      <c r="C3401" s="3">
        <v>21</v>
      </c>
      <c r="D3401" s="3">
        <v>15</v>
      </c>
      <c r="E3401" s="4">
        <v>1293.9369999999999</v>
      </c>
      <c r="F3401" s="7">
        <v>1452.978198</v>
      </c>
      <c r="G3401">
        <v>-1452.978198</v>
      </c>
      <c r="H3401" s="11">
        <v>1777.723147484867</v>
      </c>
    </row>
    <row r="3402" spans="1:8" x14ac:dyDescent="0.25">
      <c r="A3402" s="3">
        <v>2024</v>
      </c>
      <c r="B3402" s="3">
        <v>5</v>
      </c>
      <c r="C3402" s="3">
        <v>21</v>
      </c>
      <c r="D3402" s="3">
        <v>16</v>
      </c>
      <c r="E3402" s="4">
        <v>1305.616</v>
      </c>
      <c r="F3402" s="6">
        <v>881.70108389999996</v>
      </c>
      <c r="G3402">
        <v>-881.70108389999996</v>
      </c>
      <c r="H3402" s="11">
        <v>1323.9655716516158</v>
      </c>
    </row>
    <row r="3403" spans="1:8" x14ac:dyDescent="0.25">
      <c r="A3403" s="3">
        <v>2024</v>
      </c>
      <c r="B3403" s="3">
        <v>5</v>
      </c>
      <c r="C3403" s="3">
        <v>21</v>
      </c>
      <c r="D3403" s="3">
        <v>17</v>
      </c>
      <c r="E3403" s="4">
        <v>1328.278</v>
      </c>
      <c r="F3403" s="7">
        <v>646.49381440000002</v>
      </c>
      <c r="G3403">
        <v>-646.49381440000002</v>
      </c>
      <c r="H3403" s="11">
        <v>1230.0091437242363</v>
      </c>
    </row>
    <row r="3404" spans="1:8" x14ac:dyDescent="0.25">
      <c r="A3404" s="3">
        <v>2024</v>
      </c>
      <c r="B3404" s="3">
        <v>5</v>
      </c>
      <c r="C3404" s="3">
        <v>21</v>
      </c>
      <c r="D3404" s="3">
        <v>18</v>
      </c>
      <c r="E3404" s="4">
        <v>1297.973</v>
      </c>
      <c r="F3404" s="6">
        <v>56.978128290000001</v>
      </c>
      <c r="G3404">
        <v>-56.978128290000001</v>
      </c>
      <c r="H3404" s="11">
        <v>971.00450022817051</v>
      </c>
    </row>
    <row r="3405" spans="1:8" x14ac:dyDescent="0.25">
      <c r="A3405" s="3">
        <v>2024</v>
      </c>
      <c r="B3405" s="3">
        <v>5</v>
      </c>
      <c r="C3405" s="3">
        <v>21</v>
      </c>
      <c r="D3405" s="3">
        <v>19</v>
      </c>
      <c r="E3405" s="4">
        <v>1277.7550000000001</v>
      </c>
      <c r="F3405" s="7">
        <v>191.09709419999999</v>
      </c>
      <c r="G3405">
        <v>191.09709419999999</v>
      </c>
      <c r="H3405" s="11">
        <v>802.79136529511004</v>
      </c>
    </row>
    <row r="3406" spans="1:8" x14ac:dyDescent="0.25">
      <c r="A3406" s="3">
        <v>2024</v>
      </c>
      <c r="B3406" s="3">
        <v>5</v>
      </c>
      <c r="C3406" s="3">
        <v>21</v>
      </c>
      <c r="D3406" s="3">
        <v>20</v>
      </c>
      <c r="E3406" s="4">
        <v>1222.5909999999999</v>
      </c>
      <c r="F3406" s="6">
        <v>74.265994750000004</v>
      </c>
      <c r="G3406">
        <v>-74.265994750000004</v>
      </c>
      <c r="H3406" s="11">
        <v>956.45990738105911</v>
      </c>
    </row>
    <row r="3407" spans="1:8" x14ac:dyDescent="0.25">
      <c r="A3407" s="3">
        <v>2024</v>
      </c>
      <c r="B3407" s="3">
        <v>5</v>
      </c>
      <c r="C3407" s="3">
        <v>21</v>
      </c>
      <c r="D3407" s="3">
        <v>21</v>
      </c>
      <c r="E3407" s="4">
        <v>1132.316</v>
      </c>
      <c r="F3407" s="7">
        <v>98.661531069999995</v>
      </c>
      <c r="G3407">
        <v>-98.661531069999995</v>
      </c>
      <c r="H3407" s="11">
        <v>886.85716606145047</v>
      </c>
    </row>
    <row r="3408" spans="1:8" x14ac:dyDescent="0.25">
      <c r="A3408" s="3">
        <v>2024</v>
      </c>
      <c r="B3408" s="3">
        <v>5</v>
      </c>
      <c r="C3408" s="3">
        <v>21</v>
      </c>
      <c r="D3408" s="3">
        <v>22</v>
      </c>
      <c r="E3408" s="4">
        <v>1044.4590000000001</v>
      </c>
      <c r="F3408" s="6">
        <v>124.26793429999999</v>
      </c>
      <c r="G3408">
        <v>124.26793429999999</v>
      </c>
      <c r="H3408" s="11">
        <v>768.49422986305706</v>
      </c>
    </row>
    <row r="3409" spans="1:8" x14ac:dyDescent="0.25">
      <c r="A3409" s="3">
        <v>2024</v>
      </c>
      <c r="B3409" s="3">
        <v>5</v>
      </c>
      <c r="C3409" s="3">
        <v>21</v>
      </c>
      <c r="D3409" s="3">
        <v>23</v>
      </c>
      <c r="E3409" s="4">
        <v>976.74199999999996</v>
      </c>
      <c r="F3409" s="7">
        <v>251.60183760000001</v>
      </c>
      <c r="G3409">
        <v>251.60183760000001</v>
      </c>
      <c r="H3409" s="11">
        <v>666.48568039783731</v>
      </c>
    </row>
    <row r="3410" spans="1:8" x14ac:dyDescent="0.25">
      <c r="A3410" s="3">
        <v>2024</v>
      </c>
      <c r="B3410" s="3">
        <v>5</v>
      </c>
      <c r="C3410" s="3">
        <v>22</v>
      </c>
      <c r="D3410" s="3">
        <v>0</v>
      </c>
      <c r="E3410" s="4">
        <v>957.62300000000005</v>
      </c>
      <c r="F3410" s="6">
        <v>105.7169756</v>
      </c>
      <c r="G3410">
        <v>-105.7169756</v>
      </c>
      <c r="H3410" s="11">
        <v>990.11829349015829</v>
      </c>
    </row>
    <row r="3411" spans="1:8" x14ac:dyDescent="0.25">
      <c r="A3411" s="3">
        <v>2024</v>
      </c>
      <c r="B3411" s="3">
        <v>5</v>
      </c>
      <c r="C3411" s="3">
        <v>22</v>
      </c>
      <c r="D3411" s="3">
        <v>1</v>
      </c>
      <c r="E3411" s="4">
        <v>942.19299999999998</v>
      </c>
      <c r="F3411" s="7">
        <v>80.348813640000003</v>
      </c>
      <c r="G3411">
        <v>-80.348813640000003</v>
      </c>
      <c r="H3411" s="11">
        <v>1043.3333047791207</v>
      </c>
    </row>
    <row r="3412" spans="1:8" x14ac:dyDescent="0.25">
      <c r="A3412" s="3">
        <v>2024</v>
      </c>
      <c r="B3412" s="3">
        <v>5</v>
      </c>
      <c r="C3412" s="3">
        <v>22</v>
      </c>
      <c r="D3412" s="3">
        <v>2</v>
      </c>
      <c r="E3412" s="4">
        <v>929.74900000000002</v>
      </c>
      <c r="F3412" s="6">
        <v>31.25408144</v>
      </c>
      <c r="G3412">
        <v>-31.25408144</v>
      </c>
      <c r="H3412" s="11">
        <v>908.52244725370952</v>
      </c>
    </row>
    <row r="3413" spans="1:8" x14ac:dyDescent="0.25">
      <c r="A3413" s="3">
        <v>2024</v>
      </c>
      <c r="B3413" s="3">
        <v>5</v>
      </c>
      <c r="C3413" s="3">
        <v>22</v>
      </c>
      <c r="D3413" s="3">
        <v>3</v>
      </c>
      <c r="E3413" s="4">
        <v>937.21</v>
      </c>
      <c r="F3413" s="7">
        <v>103.94876549999999</v>
      </c>
      <c r="G3413">
        <v>-103.94876549999999</v>
      </c>
      <c r="H3413" s="11">
        <v>1013.1942714005304</v>
      </c>
    </row>
    <row r="3414" spans="1:8" x14ac:dyDescent="0.25">
      <c r="A3414" s="3">
        <v>2024</v>
      </c>
      <c r="B3414" s="3">
        <v>5</v>
      </c>
      <c r="C3414" s="3">
        <v>22</v>
      </c>
      <c r="D3414" s="3">
        <v>4</v>
      </c>
      <c r="E3414" s="4">
        <v>973.87400000000002</v>
      </c>
      <c r="F3414" s="6">
        <v>216.28264530000001</v>
      </c>
      <c r="G3414">
        <v>-216.28264530000001</v>
      </c>
      <c r="H3414" s="11">
        <v>1182.71090106716</v>
      </c>
    </row>
    <row r="3415" spans="1:8" x14ac:dyDescent="0.25">
      <c r="A3415" s="3">
        <v>2024</v>
      </c>
      <c r="B3415" s="3">
        <v>5</v>
      </c>
      <c r="C3415" s="3">
        <v>22</v>
      </c>
      <c r="D3415" s="3">
        <v>5</v>
      </c>
      <c r="E3415" s="4">
        <v>1008.995</v>
      </c>
      <c r="F3415" s="7">
        <v>332.88495469999998</v>
      </c>
      <c r="G3415">
        <v>-332.88495469999998</v>
      </c>
      <c r="H3415" s="11">
        <v>1279.4845925375382</v>
      </c>
    </row>
    <row r="3416" spans="1:8" x14ac:dyDescent="0.25">
      <c r="A3416" s="3">
        <v>2024</v>
      </c>
      <c r="B3416" s="3">
        <v>5</v>
      </c>
      <c r="C3416" s="3">
        <v>22</v>
      </c>
      <c r="D3416" s="3">
        <v>6</v>
      </c>
      <c r="E3416" s="4">
        <v>1017.506</v>
      </c>
      <c r="F3416" s="6">
        <v>738.02184899999997</v>
      </c>
      <c r="G3416">
        <v>-738.02184899999997</v>
      </c>
      <c r="H3416" s="11">
        <v>1280.2653271041529</v>
      </c>
    </row>
    <row r="3417" spans="1:8" x14ac:dyDescent="0.25">
      <c r="A3417" s="3">
        <v>2024</v>
      </c>
      <c r="B3417" s="3">
        <v>5</v>
      </c>
      <c r="C3417" s="3">
        <v>22</v>
      </c>
      <c r="D3417" s="3">
        <v>7</v>
      </c>
      <c r="E3417" s="4">
        <v>958.63499999999999</v>
      </c>
      <c r="F3417" s="7">
        <v>826.02365440000005</v>
      </c>
      <c r="G3417">
        <v>-826.02365440000005</v>
      </c>
      <c r="H3417" s="11">
        <v>1057.9712797777368</v>
      </c>
    </row>
    <row r="3418" spans="1:8" x14ac:dyDescent="0.25">
      <c r="A3418" s="3">
        <v>2024</v>
      </c>
      <c r="B3418" s="3">
        <v>5</v>
      </c>
      <c r="C3418" s="3">
        <v>22</v>
      </c>
      <c r="D3418" s="3">
        <v>8</v>
      </c>
      <c r="E3418" s="4">
        <v>909.76099999999997</v>
      </c>
      <c r="F3418" s="6">
        <v>480.85409559999999</v>
      </c>
      <c r="G3418">
        <v>-480.85409559999999</v>
      </c>
      <c r="H3418" s="11">
        <v>654.14237823626672</v>
      </c>
    </row>
    <row r="3419" spans="1:8" x14ac:dyDescent="0.25">
      <c r="A3419" s="3">
        <v>2024</v>
      </c>
      <c r="B3419" s="3">
        <v>5</v>
      </c>
      <c r="C3419" s="3">
        <v>22</v>
      </c>
      <c r="D3419" s="3">
        <v>9</v>
      </c>
      <c r="E3419" s="4">
        <v>951.89200000000005</v>
      </c>
      <c r="F3419" s="7">
        <v>118.647645</v>
      </c>
      <c r="G3419">
        <v>-118.647645</v>
      </c>
      <c r="H3419" s="11">
        <v>388.89896516635713</v>
      </c>
    </row>
    <row r="3420" spans="1:8" x14ac:dyDescent="0.25">
      <c r="A3420" s="3">
        <v>2024</v>
      </c>
      <c r="B3420" s="3">
        <v>5</v>
      </c>
      <c r="C3420" s="3">
        <v>22</v>
      </c>
      <c r="D3420" s="3">
        <v>10</v>
      </c>
      <c r="E3420" s="4">
        <v>949.97</v>
      </c>
      <c r="F3420" s="6">
        <v>47.685556220000002</v>
      </c>
      <c r="G3420">
        <v>47.685556220000002</v>
      </c>
      <c r="H3420" s="11">
        <v>199.95165748225133</v>
      </c>
    </row>
    <row r="3421" spans="1:8" x14ac:dyDescent="0.25">
      <c r="A3421" s="3">
        <v>2024</v>
      </c>
      <c r="B3421" s="3">
        <v>5</v>
      </c>
      <c r="C3421" s="3">
        <v>22</v>
      </c>
      <c r="D3421" s="3">
        <v>11</v>
      </c>
      <c r="E3421" s="4">
        <v>984.72500000000002</v>
      </c>
      <c r="F3421" s="7">
        <v>69.642969640000004</v>
      </c>
      <c r="G3421">
        <v>69.642969640000004</v>
      </c>
      <c r="H3421" s="11">
        <v>119.49640344120967</v>
      </c>
    </row>
    <row r="3422" spans="1:8" x14ac:dyDescent="0.25">
      <c r="A3422" s="3">
        <v>2024</v>
      </c>
      <c r="B3422" s="3">
        <v>5</v>
      </c>
      <c r="C3422" s="3">
        <v>22</v>
      </c>
      <c r="D3422" s="3">
        <v>12</v>
      </c>
      <c r="E3422" s="4">
        <v>1016.367</v>
      </c>
      <c r="F3422" s="6">
        <v>71.394922140000006</v>
      </c>
      <c r="G3422">
        <v>71.394922140000006</v>
      </c>
      <c r="H3422" s="11">
        <v>120.06101385845039</v>
      </c>
    </row>
    <row r="3423" spans="1:8" x14ac:dyDescent="0.25">
      <c r="A3423" s="3">
        <v>2024</v>
      </c>
      <c r="B3423" s="3">
        <v>5</v>
      </c>
      <c r="C3423" s="3">
        <v>22</v>
      </c>
      <c r="D3423" s="3">
        <v>13</v>
      </c>
      <c r="E3423" s="4">
        <v>1064.52</v>
      </c>
      <c r="F3423" s="7">
        <v>141.61110540000001</v>
      </c>
      <c r="G3423">
        <v>-141.61110540000001</v>
      </c>
      <c r="H3423" s="11">
        <v>244.8881651393213</v>
      </c>
    </row>
    <row r="3424" spans="1:8" x14ac:dyDescent="0.25">
      <c r="A3424" s="3">
        <v>2024</v>
      </c>
      <c r="B3424" s="3">
        <v>5</v>
      </c>
      <c r="C3424" s="3">
        <v>22</v>
      </c>
      <c r="D3424" s="3">
        <v>14</v>
      </c>
      <c r="E3424" s="4">
        <v>1128.643</v>
      </c>
      <c r="F3424" s="6">
        <v>406.9937956</v>
      </c>
      <c r="G3424">
        <v>-406.9937956</v>
      </c>
      <c r="H3424" s="11">
        <v>581.77260979014079</v>
      </c>
    </row>
    <row r="3425" spans="1:8" x14ac:dyDescent="0.25">
      <c r="A3425" s="3">
        <v>2024</v>
      </c>
      <c r="B3425" s="3">
        <v>5</v>
      </c>
      <c r="C3425" s="3">
        <v>22</v>
      </c>
      <c r="D3425" s="3">
        <v>15</v>
      </c>
      <c r="E3425" s="4">
        <v>1226.2159999999999</v>
      </c>
      <c r="F3425" s="7">
        <v>418.47783980000003</v>
      </c>
      <c r="G3425">
        <v>-418.47783980000003</v>
      </c>
      <c r="H3425" s="11">
        <v>718.25167245559851</v>
      </c>
    </row>
    <row r="3426" spans="1:8" x14ac:dyDescent="0.25">
      <c r="A3426" s="3">
        <v>2024</v>
      </c>
      <c r="B3426" s="3">
        <v>5</v>
      </c>
      <c r="C3426" s="3">
        <v>22</v>
      </c>
      <c r="D3426" s="3">
        <v>16</v>
      </c>
      <c r="E3426" s="4">
        <v>1299.8440000000001</v>
      </c>
      <c r="F3426" s="6">
        <v>424.73966589999998</v>
      </c>
      <c r="G3426">
        <v>-424.73966589999998</v>
      </c>
      <c r="H3426" s="11">
        <v>853.69040318708824</v>
      </c>
    </row>
    <row r="3427" spans="1:8" x14ac:dyDescent="0.25">
      <c r="A3427" s="3">
        <v>2024</v>
      </c>
      <c r="B3427" s="3">
        <v>5</v>
      </c>
      <c r="C3427" s="3">
        <v>22</v>
      </c>
      <c r="D3427" s="3">
        <v>17</v>
      </c>
      <c r="E3427" s="4">
        <v>1361.2819999999999</v>
      </c>
      <c r="F3427" s="7">
        <v>499.22004700000002</v>
      </c>
      <c r="G3427">
        <v>-499.22004700000002</v>
      </c>
      <c r="H3427" s="11">
        <v>1117.5454082227047</v>
      </c>
    </row>
    <row r="3428" spans="1:8" x14ac:dyDescent="0.25">
      <c r="A3428" s="3">
        <v>2024</v>
      </c>
      <c r="B3428" s="3">
        <v>5</v>
      </c>
      <c r="C3428" s="3">
        <v>22</v>
      </c>
      <c r="D3428" s="3">
        <v>18</v>
      </c>
      <c r="E3428" s="4">
        <v>1347.806</v>
      </c>
      <c r="F3428" s="6">
        <v>357.45249719999998</v>
      </c>
      <c r="G3428">
        <v>-357.45249719999998</v>
      </c>
      <c r="H3428" s="11">
        <v>1276.1107348575292</v>
      </c>
    </row>
    <row r="3429" spans="1:8" x14ac:dyDescent="0.25">
      <c r="A3429" s="3">
        <v>2024</v>
      </c>
      <c r="B3429" s="3">
        <v>5</v>
      </c>
      <c r="C3429" s="3">
        <v>22</v>
      </c>
      <c r="D3429" s="3">
        <v>19</v>
      </c>
      <c r="E3429" s="4">
        <v>1364.2539999999999</v>
      </c>
      <c r="F3429" s="7">
        <v>460.77804220000002</v>
      </c>
      <c r="G3429">
        <v>-460.77804220000002</v>
      </c>
      <c r="H3429" s="11">
        <v>1489.723747437373</v>
      </c>
    </row>
    <row r="3430" spans="1:8" x14ac:dyDescent="0.25">
      <c r="A3430" s="3">
        <v>2024</v>
      </c>
      <c r="B3430" s="3">
        <v>5</v>
      </c>
      <c r="C3430" s="3">
        <v>22</v>
      </c>
      <c r="D3430" s="3">
        <v>20</v>
      </c>
      <c r="E3430" s="4">
        <v>1325.0830000000001</v>
      </c>
      <c r="F3430" s="6">
        <v>758.28741119999995</v>
      </c>
      <c r="G3430">
        <v>-758.28741119999995</v>
      </c>
      <c r="H3430" s="11">
        <v>1737.7696691776123</v>
      </c>
    </row>
    <row r="3431" spans="1:8" x14ac:dyDescent="0.25">
      <c r="A3431" s="3">
        <v>2024</v>
      </c>
      <c r="B3431" s="3">
        <v>5</v>
      </c>
      <c r="C3431" s="3">
        <v>22</v>
      </c>
      <c r="D3431" s="3">
        <v>21</v>
      </c>
      <c r="E3431" s="4">
        <v>1254.5129999999999</v>
      </c>
      <c r="F3431" s="7">
        <v>971.90706390000003</v>
      </c>
      <c r="G3431">
        <v>-971.90706390000003</v>
      </c>
      <c r="H3431" s="11">
        <v>1852.895899755875</v>
      </c>
    </row>
    <row r="3432" spans="1:8" x14ac:dyDescent="0.25">
      <c r="A3432" s="3">
        <v>2024</v>
      </c>
      <c r="B3432" s="3">
        <v>5</v>
      </c>
      <c r="C3432" s="3">
        <v>22</v>
      </c>
      <c r="D3432" s="3">
        <v>22</v>
      </c>
      <c r="E3432" s="4">
        <v>1156.309</v>
      </c>
      <c r="F3432" s="6">
        <v>884.2128414</v>
      </c>
      <c r="G3432">
        <v>-884.2128414</v>
      </c>
      <c r="H3432" s="11">
        <v>1855.5390414640065</v>
      </c>
    </row>
    <row r="3433" spans="1:8" x14ac:dyDescent="0.25">
      <c r="A3433" s="3">
        <v>2024</v>
      </c>
      <c r="B3433" s="3">
        <v>5</v>
      </c>
      <c r="C3433" s="3">
        <v>22</v>
      </c>
      <c r="D3433" s="3">
        <v>23</v>
      </c>
      <c r="E3433" s="4">
        <v>1097.2149999999999</v>
      </c>
      <c r="F3433" s="7">
        <v>919.46320909999997</v>
      </c>
      <c r="G3433">
        <v>-919.46320909999997</v>
      </c>
      <c r="H3433" s="11">
        <v>1873.9443013038372</v>
      </c>
    </row>
    <row r="3434" spans="1:8" x14ac:dyDescent="0.25">
      <c r="A3434" s="3">
        <v>2024</v>
      </c>
      <c r="B3434" s="3">
        <v>5</v>
      </c>
      <c r="C3434" s="3">
        <v>23</v>
      </c>
      <c r="D3434" s="3">
        <v>0</v>
      </c>
      <c r="E3434" s="4">
        <v>1035.7760000000001</v>
      </c>
      <c r="F3434" s="6">
        <v>793.85366569999996</v>
      </c>
      <c r="G3434">
        <v>-793.85366569999996</v>
      </c>
      <c r="H3434" s="11">
        <v>1734.859712514914</v>
      </c>
    </row>
    <row r="3435" spans="1:8" x14ac:dyDescent="0.25">
      <c r="A3435" s="3">
        <v>2024</v>
      </c>
      <c r="B3435" s="3">
        <v>5</v>
      </c>
      <c r="C3435" s="3">
        <v>23</v>
      </c>
      <c r="D3435" s="3">
        <v>1</v>
      </c>
      <c r="E3435" s="4">
        <v>1000.222</v>
      </c>
      <c r="F3435" s="7">
        <v>634.03453049999996</v>
      </c>
      <c r="G3435">
        <v>-634.03453049999996</v>
      </c>
      <c r="H3435" s="11">
        <v>1598.5352917673154</v>
      </c>
    </row>
    <row r="3436" spans="1:8" x14ac:dyDescent="0.25">
      <c r="A3436" s="3">
        <v>2024</v>
      </c>
      <c r="B3436" s="3">
        <v>5</v>
      </c>
      <c r="C3436" s="3">
        <v>23</v>
      </c>
      <c r="D3436" s="3">
        <v>2</v>
      </c>
      <c r="E3436" s="4">
        <v>987.077</v>
      </c>
      <c r="F3436" s="6">
        <v>658.58265770000003</v>
      </c>
      <c r="G3436">
        <v>-658.58265770000003</v>
      </c>
      <c r="H3436" s="11">
        <v>1525.200633808093</v>
      </c>
    </row>
    <row r="3437" spans="1:8" x14ac:dyDescent="0.25">
      <c r="A3437" s="3">
        <v>2024</v>
      </c>
      <c r="B3437" s="3">
        <v>5</v>
      </c>
      <c r="C3437" s="3">
        <v>23</v>
      </c>
      <c r="D3437" s="3">
        <v>3</v>
      </c>
      <c r="E3437" s="4">
        <v>999.89200000000005</v>
      </c>
      <c r="F3437" s="7">
        <v>671.84182199999998</v>
      </c>
      <c r="G3437">
        <v>-671.84182199999998</v>
      </c>
      <c r="H3437" s="11">
        <v>1546.7361873065099</v>
      </c>
    </row>
    <row r="3438" spans="1:8" x14ac:dyDescent="0.25">
      <c r="A3438" s="3">
        <v>2024</v>
      </c>
      <c r="B3438" s="3">
        <v>5</v>
      </c>
      <c r="C3438" s="3">
        <v>23</v>
      </c>
      <c r="D3438" s="3">
        <v>4</v>
      </c>
      <c r="E3438" s="4">
        <v>1005.9640000000001</v>
      </c>
      <c r="F3438" s="6">
        <v>555.83234400000003</v>
      </c>
      <c r="G3438">
        <v>-555.83234400000003</v>
      </c>
      <c r="H3438" s="11">
        <v>1509.3368335306386</v>
      </c>
    </row>
    <row r="3439" spans="1:8" x14ac:dyDescent="0.25">
      <c r="A3439" s="3">
        <v>2024</v>
      </c>
      <c r="B3439" s="3">
        <v>5</v>
      </c>
      <c r="C3439" s="3">
        <v>23</v>
      </c>
      <c r="D3439" s="3">
        <v>5</v>
      </c>
      <c r="E3439" s="4">
        <v>1031.1110000000001</v>
      </c>
      <c r="F3439" s="7">
        <v>575.75445160000004</v>
      </c>
      <c r="G3439">
        <v>-575.75445160000004</v>
      </c>
      <c r="H3439" s="11">
        <v>1486.8400371249431</v>
      </c>
    </row>
    <row r="3440" spans="1:8" x14ac:dyDescent="0.25">
      <c r="A3440" s="3">
        <v>2024</v>
      </c>
      <c r="B3440" s="3">
        <v>5</v>
      </c>
      <c r="C3440" s="3">
        <v>23</v>
      </c>
      <c r="D3440" s="3">
        <v>6</v>
      </c>
      <c r="E3440" s="4">
        <v>1031.3420000000001</v>
      </c>
      <c r="F3440" s="6">
        <v>707.98263980000002</v>
      </c>
      <c r="G3440">
        <v>-707.98263980000002</v>
      </c>
      <c r="H3440" s="11">
        <v>1168.8431892562833</v>
      </c>
    </row>
    <row r="3441" spans="1:8" x14ac:dyDescent="0.25">
      <c r="A3441" s="3">
        <v>2024</v>
      </c>
      <c r="B3441" s="3">
        <v>5</v>
      </c>
      <c r="C3441" s="3">
        <v>23</v>
      </c>
      <c r="D3441" s="3">
        <v>7</v>
      </c>
      <c r="E3441" s="4">
        <v>1020.207</v>
      </c>
      <c r="F3441" s="7">
        <v>943.27305690000003</v>
      </c>
      <c r="G3441">
        <v>-943.27305690000003</v>
      </c>
      <c r="H3441" s="11">
        <v>1367.4599029727742</v>
      </c>
    </row>
    <row r="3442" spans="1:8" x14ac:dyDescent="0.25">
      <c r="A3442" s="3">
        <v>2024</v>
      </c>
      <c r="B3442" s="3">
        <v>5</v>
      </c>
      <c r="C3442" s="3">
        <v>23</v>
      </c>
      <c r="D3442" s="3">
        <v>8</v>
      </c>
      <c r="E3442" s="4">
        <v>1022.977</v>
      </c>
      <c r="F3442" s="6">
        <v>1237.9648219999999</v>
      </c>
      <c r="G3442">
        <v>-1237.9648219999999</v>
      </c>
      <c r="H3442" s="11">
        <v>1670.2565350772707</v>
      </c>
    </row>
    <row r="3443" spans="1:8" x14ac:dyDescent="0.25">
      <c r="A3443" s="3">
        <v>2024</v>
      </c>
      <c r="B3443" s="3">
        <v>5</v>
      </c>
      <c r="C3443" s="3">
        <v>23</v>
      </c>
      <c r="D3443" s="3">
        <v>9</v>
      </c>
      <c r="E3443" s="4">
        <v>1049.7750000000001</v>
      </c>
      <c r="F3443" s="7">
        <v>1404.2659699999999</v>
      </c>
      <c r="G3443">
        <v>-1404.2659699999999</v>
      </c>
      <c r="H3443" s="11">
        <v>1819.5424736393004</v>
      </c>
    </row>
    <row r="3444" spans="1:8" x14ac:dyDescent="0.25">
      <c r="A3444" s="3">
        <v>2024</v>
      </c>
      <c r="B3444" s="3">
        <v>5</v>
      </c>
      <c r="C3444" s="3">
        <v>23</v>
      </c>
      <c r="D3444" s="3">
        <v>10</v>
      </c>
      <c r="E3444" s="4">
        <v>1054.7260000000001</v>
      </c>
      <c r="F3444" s="6">
        <v>1332.6127509999999</v>
      </c>
      <c r="G3444">
        <v>-1332.6127509999999</v>
      </c>
      <c r="H3444" s="11">
        <v>1802.0623647607499</v>
      </c>
    </row>
    <row r="3445" spans="1:8" x14ac:dyDescent="0.25">
      <c r="A3445" s="3">
        <v>2024</v>
      </c>
      <c r="B3445" s="3">
        <v>5</v>
      </c>
      <c r="C3445" s="3">
        <v>23</v>
      </c>
      <c r="D3445" s="3">
        <v>11</v>
      </c>
      <c r="E3445" s="4">
        <v>1066.394</v>
      </c>
      <c r="F3445" s="7">
        <v>1248.4925679999999</v>
      </c>
      <c r="G3445">
        <v>-1248.4925679999999</v>
      </c>
      <c r="H3445" s="11">
        <v>1770.0471573538614</v>
      </c>
    </row>
    <row r="3446" spans="1:8" x14ac:dyDescent="0.25">
      <c r="A3446" s="3">
        <v>2024</v>
      </c>
      <c r="B3446" s="3">
        <v>5</v>
      </c>
      <c r="C3446" s="3">
        <v>23</v>
      </c>
      <c r="D3446" s="3">
        <v>12</v>
      </c>
      <c r="E3446" s="4">
        <v>1107.9639999999999</v>
      </c>
      <c r="F3446" s="6">
        <v>1271.1274089999999</v>
      </c>
      <c r="G3446">
        <v>-1271.1274089999999</v>
      </c>
      <c r="H3446" s="11">
        <v>1793.2202630543718</v>
      </c>
    </row>
    <row r="3447" spans="1:8" x14ac:dyDescent="0.25">
      <c r="A3447" s="3">
        <v>2024</v>
      </c>
      <c r="B3447" s="3">
        <v>5</v>
      </c>
      <c r="C3447" s="3">
        <v>23</v>
      </c>
      <c r="D3447" s="3">
        <v>13</v>
      </c>
      <c r="E3447" s="4">
        <v>1168.4780000000001</v>
      </c>
      <c r="F3447" s="7">
        <v>1237.103623</v>
      </c>
      <c r="G3447">
        <v>-1237.103623</v>
      </c>
      <c r="H3447" s="11">
        <v>1804.9384030539059</v>
      </c>
    </row>
    <row r="3448" spans="1:8" x14ac:dyDescent="0.25">
      <c r="A3448" s="3">
        <v>2024</v>
      </c>
      <c r="B3448" s="3">
        <v>5</v>
      </c>
      <c r="C3448" s="3">
        <v>23</v>
      </c>
      <c r="D3448" s="3">
        <v>14</v>
      </c>
      <c r="E3448" s="4">
        <v>1220.489</v>
      </c>
      <c r="F3448" s="6">
        <v>1103.575122</v>
      </c>
      <c r="G3448">
        <v>-1103.575122</v>
      </c>
      <c r="H3448" s="11">
        <v>1698.0197685301182</v>
      </c>
    </row>
    <row r="3449" spans="1:8" x14ac:dyDescent="0.25">
      <c r="A3449" s="3">
        <v>2024</v>
      </c>
      <c r="B3449" s="3">
        <v>5</v>
      </c>
      <c r="C3449" s="3">
        <v>23</v>
      </c>
      <c r="D3449" s="3">
        <v>15</v>
      </c>
      <c r="E3449" s="4">
        <v>1285.9829999999999</v>
      </c>
      <c r="F3449" s="7">
        <v>1010.886045</v>
      </c>
      <c r="G3449">
        <v>-1010.886045</v>
      </c>
      <c r="H3449" s="11">
        <v>1593.5070668217252</v>
      </c>
    </row>
    <row r="3450" spans="1:8" x14ac:dyDescent="0.25">
      <c r="A3450" s="3">
        <v>2024</v>
      </c>
      <c r="B3450" s="3">
        <v>5</v>
      </c>
      <c r="C3450" s="3">
        <v>23</v>
      </c>
      <c r="D3450" s="3">
        <v>16</v>
      </c>
      <c r="E3450" s="4">
        <v>1365.23</v>
      </c>
      <c r="F3450" s="6">
        <v>1150.2952009999999</v>
      </c>
      <c r="G3450">
        <v>-1150.2952009999999</v>
      </c>
      <c r="H3450" s="11">
        <v>1878.6267731452972</v>
      </c>
    </row>
    <row r="3451" spans="1:8" x14ac:dyDescent="0.25">
      <c r="A3451" s="3">
        <v>2024</v>
      </c>
      <c r="B3451" s="3">
        <v>5</v>
      </c>
      <c r="C3451" s="3">
        <v>23</v>
      </c>
      <c r="D3451" s="3">
        <v>17</v>
      </c>
      <c r="E3451" s="4">
        <v>1403.6420000000001</v>
      </c>
      <c r="F3451" s="7">
        <v>955.80147350000004</v>
      </c>
      <c r="G3451">
        <v>-955.80147350000004</v>
      </c>
      <c r="H3451" s="11">
        <v>1888.2827633950869</v>
      </c>
    </row>
    <row r="3452" spans="1:8" x14ac:dyDescent="0.25">
      <c r="A3452" s="3">
        <v>2024</v>
      </c>
      <c r="B3452" s="3">
        <v>5</v>
      </c>
      <c r="C3452" s="3">
        <v>23</v>
      </c>
      <c r="D3452" s="3">
        <v>18</v>
      </c>
      <c r="E3452" s="4">
        <v>1347.9860000000001</v>
      </c>
      <c r="F3452" s="6">
        <v>790.28209189999995</v>
      </c>
      <c r="G3452">
        <v>-790.28209189999995</v>
      </c>
      <c r="H3452" s="11">
        <v>1762.2585271959902</v>
      </c>
    </row>
    <row r="3453" spans="1:8" x14ac:dyDescent="0.25">
      <c r="A3453" s="3">
        <v>2024</v>
      </c>
      <c r="B3453" s="3">
        <v>5</v>
      </c>
      <c r="C3453" s="3">
        <v>23</v>
      </c>
      <c r="D3453" s="3">
        <v>19</v>
      </c>
      <c r="E3453" s="4">
        <v>1342.9269999999999</v>
      </c>
      <c r="F3453" s="7">
        <v>737.34049449999998</v>
      </c>
      <c r="G3453">
        <v>-737.34049449999998</v>
      </c>
      <c r="H3453" s="11">
        <v>1832.6396270892415</v>
      </c>
    </row>
    <row r="3454" spans="1:8" x14ac:dyDescent="0.25">
      <c r="A3454" s="3">
        <v>2024</v>
      </c>
      <c r="B3454" s="3">
        <v>5</v>
      </c>
      <c r="C3454" s="3">
        <v>23</v>
      </c>
      <c r="D3454" s="3">
        <v>20</v>
      </c>
      <c r="E3454" s="4">
        <v>1317.655</v>
      </c>
      <c r="F3454" s="6">
        <v>922.62022979999995</v>
      </c>
      <c r="G3454">
        <v>-922.62022979999995</v>
      </c>
      <c r="H3454" s="11">
        <v>1966.2096940315146</v>
      </c>
    </row>
    <row r="3455" spans="1:8" x14ac:dyDescent="0.25">
      <c r="A3455" s="3">
        <v>2024</v>
      </c>
      <c r="B3455" s="3">
        <v>5</v>
      </c>
      <c r="C3455" s="3">
        <v>23</v>
      </c>
      <c r="D3455" s="3">
        <v>21</v>
      </c>
      <c r="E3455" s="4">
        <v>1254.086</v>
      </c>
      <c r="F3455" s="7">
        <v>1171.2805060000001</v>
      </c>
      <c r="G3455">
        <v>-1171.2805060000001</v>
      </c>
      <c r="H3455" s="11">
        <v>2132.1308087240286</v>
      </c>
    </row>
    <row r="3456" spans="1:8" x14ac:dyDescent="0.25">
      <c r="A3456" s="3">
        <v>2024</v>
      </c>
      <c r="B3456" s="3">
        <v>5</v>
      </c>
      <c r="C3456" s="3">
        <v>23</v>
      </c>
      <c r="D3456" s="3">
        <v>22</v>
      </c>
      <c r="E3456" s="4">
        <v>1153.8040000000001</v>
      </c>
      <c r="F3456" s="6">
        <v>1073.740399</v>
      </c>
      <c r="G3456">
        <v>-1073.740399</v>
      </c>
      <c r="H3456" s="11">
        <v>2063.5973921678642</v>
      </c>
    </row>
    <row r="3457" spans="1:8" x14ac:dyDescent="0.25">
      <c r="A3457" s="3">
        <v>2024</v>
      </c>
      <c r="B3457" s="3">
        <v>5</v>
      </c>
      <c r="C3457" s="3">
        <v>23</v>
      </c>
      <c r="D3457" s="3">
        <v>23</v>
      </c>
      <c r="E3457" s="4">
        <v>1079.1320000000001</v>
      </c>
      <c r="F3457" s="7">
        <v>1027.686993</v>
      </c>
      <c r="G3457">
        <v>-1027.686993</v>
      </c>
      <c r="H3457" s="11">
        <v>1973.9234942348519</v>
      </c>
    </row>
    <row r="3458" spans="1:8" x14ac:dyDescent="0.25">
      <c r="A3458" s="3">
        <v>2024</v>
      </c>
      <c r="B3458" s="3">
        <v>5</v>
      </c>
      <c r="C3458" s="3">
        <v>24</v>
      </c>
      <c r="D3458" s="3">
        <v>0</v>
      </c>
      <c r="E3458" s="4">
        <v>1040.587</v>
      </c>
      <c r="F3458" s="6">
        <v>1066.0751130000001</v>
      </c>
      <c r="G3458">
        <v>-1066.0751130000001</v>
      </c>
      <c r="H3458" s="11">
        <v>2015.6461046419508</v>
      </c>
    </row>
    <row r="3459" spans="1:8" x14ac:dyDescent="0.25">
      <c r="A3459" s="3">
        <v>2024</v>
      </c>
      <c r="B3459" s="3">
        <v>5</v>
      </c>
      <c r="C3459" s="3">
        <v>24</v>
      </c>
      <c r="D3459" s="3">
        <v>1</v>
      </c>
      <c r="E3459" s="4">
        <v>1015.951</v>
      </c>
      <c r="F3459" s="7">
        <v>1110.7055339999999</v>
      </c>
      <c r="G3459">
        <v>-1110.7055339999999</v>
      </c>
      <c r="H3459" s="11">
        <v>2033.6877022341978</v>
      </c>
    </row>
    <row r="3460" spans="1:8" x14ac:dyDescent="0.25">
      <c r="A3460" s="3">
        <v>2024</v>
      </c>
      <c r="B3460" s="3">
        <v>5</v>
      </c>
      <c r="C3460" s="3">
        <v>24</v>
      </c>
      <c r="D3460" s="3">
        <v>2</v>
      </c>
      <c r="E3460" s="4">
        <v>1015.171</v>
      </c>
      <c r="F3460" s="6">
        <v>1138.7340180000001</v>
      </c>
      <c r="G3460">
        <v>-1138.7340180000001</v>
      </c>
      <c r="H3460" s="11">
        <v>2043.1515968133494</v>
      </c>
    </row>
    <row r="3461" spans="1:8" x14ac:dyDescent="0.25">
      <c r="A3461" s="3">
        <v>2024</v>
      </c>
      <c r="B3461" s="3">
        <v>5</v>
      </c>
      <c r="C3461" s="3">
        <v>24</v>
      </c>
      <c r="D3461" s="3">
        <v>3</v>
      </c>
      <c r="E3461" s="4">
        <v>1013.7809999999999</v>
      </c>
      <c r="F3461" s="7">
        <v>1131.399703</v>
      </c>
      <c r="G3461">
        <v>-1131.399703</v>
      </c>
      <c r="H3461" s="11">
        <v>2043.083918002626</v>
      </c>
    </row>
    <row r="3462" spans="1:8" x14ac:dyDescent="0.25">
      <c r="A3462" s="3">
        <v>2024</v>
      </c>
      <c r="B3462" s="3">
        <v>5</v>
      </c>
      <c r="C3462" s="3">
        <v>24</v>
      </c>
      <c r="D3462" s="3">
        <v>4</v>
      </c>
      <c r="E3462" s="4">
        <v>1030.354</v>
      </c>
      <c r="F3462" s="6">
        <v>999.28427299999998</v>
      </c>
      <c r="G3462">
        <v>-999.28427299999998</v>
      </c>
      <c r="H3462" s="11">
        <v>1952.5198297822658</v>
      </c>
    </row>
    <row r="3463" spans="1:8" x14ac:dyDescent="0.25">
      <c r="A3463" s="3">
        <v>2024</v>
      </c>
      <c r="B3463" s="3">
        <v>5</v>
      </c>
      <c r="C3463" s="3">
        <v>24</v>
      </c>
      <c r="D3463" s="3">
        <v>5</v>
      </c>
      <c r="E3463" s="4">
        <v>1016.96</v>
      </c>
      <c r="F3463" s="7">
        <v>866.91044880000004</v>
      </c>
      <c r="G3463">
        <v>-866.91044880000004</v>
      </c>
      <c r="H3463" s="11">
        <v>1747.5986387095768</v>
      </c>
    </row>
    <row r="3464" spans="1:8" x14ac:dyDescent="0.25">
      <c r="A3464" s="3">
        <v>2024</v>
      </c>
      <c r="B3464" s="3">
        <v>5</v>
      </c>
      <c r="C3464" s="3">
        <v>24</v>
      </c>
      <c r="D3464" s="3">
        <v>6</v>
      </c>
      <c r="E3464" s="4">
        <v>1037.422</v>
      </c>
      <c r="F3464" s="6">
        <v>959.03973740000004</v>
      </c>
      <c r="G3464">
        <v>-959.03973740000004</v>
      </c>
      <c r="H3464" s="11">
        <v>1264.8038883255826</v>
      </c>
    </row>
    <row r="3465" spans="1:8" x14ac:dyDescent="0.25">
      <c r="A3465" s="3">
        <v>2024</v>
      </c>
      <c r="B3465" s="3">
        <v>5</v>
      </c>
      <c r="C3465" s="3">
        <v>24</v>
      </c>
      <c r="D3465" s="3">
        <v>7</v>
      </c>
      <c r="E3465" s="4">
        <v>1036.48</v>
      </c>
      <c r="F3465" s="7">
        <v>678.8420648</v>
      </c>
      <c r="G3465">
        <v>-678.8420648</v>
      </c>
      <c r="H3465" s="11">
        <v>983.64762950631587</v>
      </c>
    </row>
    <row r="3466" spans="1:8" x14ac:dyDescent="0.25">
      <c r="A3466" s="3">
        <v>2024</v>
      </c>
      <c r="B3466" s="3">
        <v>5</v>
      </c>
      <c r="C3466" s="3">
        <v>24</v>
      </c>
      <c r="D3466" s="3">
        <v>8</v>
      </c>
      <c r="E3466" s="4">
        <v>994.55899999999997</v>
      </c>
      <c r="F3466" s="6">
        <v>286.2723254</v>
      </c>
      <c r="G3466">
        <v>-286.2723254</v>
      </c>
      <c r="H3466" s="11">
        <v>771.13959502189402</v>
      </c>
    </row>
    <row r="3467" spans="1:8" x14ac:dyDescent="0.25">
      <c r="A3467" s="3">
        <v>2024</v>
      </c>
      <c r="B3467" s="3">
        <v>5</v>
      </c>
      <c r="C3467" s="3">
        <v>24</v>
      </c>
      <c r="D3467" s="3">
        <v>9</v>
      </c>
      <c r="E3467" s="4">
        <v>1010.2430000000001</v>
      </c>
      <c r="F3467" s="7">
        <v>99.241411659999997</v>
      </c>
      <c r="G3467">
        <v>99.241411659999997</v>
      </c>
      <c r="H3467" s="11">
        <v>428.37060105018986</v>
      </c>
    </row>
    <row r="3468" spans="1:8" x14ac:dyDescent="0.25">
      <c r="A3468" s="3">
        <v>2024</v>
      </c>
      <c r="B3468" s="3">
        <v>5</v>
      </c>
      <c r="C3468" s="3">
        <v>24</v>
      </c>
      <c r="D3468" s="3">
        <v>10</v>
      </c>
      <c r="E3468" s="4">
        <v>1019.713</v>
      </c>
      <c r="F3468" s="6">
        <v>72.569251390000005</v>
      </c>
      <c r="G3468">
        <v>72.569251390000005</v>
      </c>
      <c r="H3468" s="11">
        <v>265.57967720678903</v>
      </c>
    </row>
    <row r="3469" spans="1:8" x14ac:dyDescent="0.25">
      <c r="A3469" s="3">
        <v>2024</v>
      </c>
      <c r="B3469" s="3">
        <v>5</v>
      </c>
      <c r="C3469" s="3">
        <v>24</v>
      </c>
      <c r="D3469" s="3">
        <v>11</v>
      </c>
      <c r="E3469" s="4">
        <v>1066.6600000000001</v>
      </c>
      <c r="F3469" s="7">
        <v>25.759136900000001</v>
      </c>
      <c r="G3469">
        <v>25.759136900000001</v>
      </c>
      <c r="H3469" s="11">
        <v>298.51911939103718</v>
      </c>
    </row>
    <row r="3470" spans="1:8" x14ac:dyDescent="0.25">
      <c r="A3470" s="3">
        <v>2024</v>
      </c>
      <c r="B3470" s="3">
        <v>5</v>
      </c>
      <c r="C3470" s="3">
        <v>24</v>
      </c>
      <c r="D3470" s="3">
        <v>12</v>
      </c>
      <c r="E3470" s="4">
        <v>1126.9960000000001</v>
      </c>
      <c r="F3470" s="6">
        <v>24.414649069999999</v>
      </c>
      <c r="G3470">
        <v>24.414649069999999</v>
      </c>
      <c r="H3470" s="11">
        <v>336.6475567876065</v>
      </c>
    </row>
    <row r="3471" spans="1:8" x14ac:dyDescent="0.25">
      <c r="A3471" s="3">
        <v>2024</v>
      </c>
      <c r="B3471" s="3">
        <v>5</v>
      </c>
      <c r="C3471" s="3">
        <v>24</v>
      </c>
      <c r="D3471" s="3">
        <v>13</v>
      </c>
      <c r="E3471" s="4">
        <v>1159.9380000000001</v>
      </c>
      <c r="F3471" s="7">
        <v>7.2468330200000004</v>
      </c>
      <c r="G3471">
        <v>7.2468330200000004</v>
      </c>
      <c r="H3471" s="11">
        <v>533.61813882953311</v>
      </c>
    </row>
    <row r="3472" spans="1:8" x14ac:dyDescent="0.25">
      <c r="A3472" s="3">
        <v>2024</v>
      </c>
      <c r="B3472" s="3">
        <v>5</v>
      </c>
      <c r="C3472" s="3">
        <v>24</v>
      </c>
      <c r="D3472" s="3">
        <v>14</v>
      </c>
      <c r="E3472" s="4">
        <v>1237.501</v>
      </c>
      <c r="F3472" s="6">
        <v>118.6966089</v>
      </c>
      <c r="G3472">
        <v>-118.6966089</v>
      </c>
      <c r="H3472" s="11">
        <v>789.52016216023844</v>
      </c>
    </row>
    <row r="3473" spans="1:8" x14ac:dyDescent="0.25">
      <c r="A3473" s="3">
        <v>2024</v>
      </c>
      <c r="B3473" s="3">
        <v>5</v>
      </c>
      <c r="C3473" s="3">
        <v>24</v>
      </c>
      <c r="D3473" s="3">
        <v>15</v>
      </c>
      <c r="E3473" s="4">
        <v>1306.394</v>
      </c>
      <c r="F3473" s="7">
        <v>95.674225149999998</v>
      </c>
      <c r="G3473">
        <v>-95.674225149999998</v>
      </c>
      <c r="H3473" s="11">
        <v>878.89241238292323</v>
      </c>
    </row>
    <row r="3474" spans="1:8" x14ac:dyDescent="0.25">
      <c r="A3474" s="3">
        <v>2024</v>
      </c>
      <c r="B3474" s="3">
        <v>5</v>
      </c>
      <c r="C3474" s="3">
        <v>24</v>
      </c>
      <c r="D3474" s="3">
        <v>16</v>
      </c>
      <c r="E3474" s="4">
        <v>1353.6579999999999</v>
      </c>
      <c r="F3474" s="6">
        <v>168.81880469999999</v>
      </c>
      <c r="G3474">
        <v>-168.81880469999999</v>
      </c>
      <c r="H3474" s="11">
        <v>941.7012156586627</v>
      </c>
    </row>
    <row r="3475" spans="1:8" x14ac:dyDescent="0.25">
      <c r="A3475" s="3">
        <v>2024</v>
      </c>
      <c r="B3475" s="3">
        <v>5</v>
      </c>
      <c r="C3475" s="3">
        <v>24</v>
      </c>
      <c r="D3475" s="3">
        <v>17</v>
      </c>
      <c r="E3475" s="4">
        <v>1352.979</v>
      </c>
      <c r="F3475" s="7">
        <v>387.1121564</v>
      </c>
      <c r="G3475">
        <v>-387.1121564</v>
      </c>
      <c r="H3475" s="11">
        <v>1109.857888302944</v>
      </c>
    </row>
    <row r="3476" spans="1:8" x14ac:dyDescent="0.25">
      <c r="A3476" s="3">
        <v>2024</v>
      </c>
      <c r="B3476" s="3">
        <v>5</v>
      </c>
      <c r="C3476" s="3">
        <v>24</v>
      </c>
      <c r="D3476" s="3">
        <v>18</v>
      </c>
      <c r="E3476" s="4">
        <v>1312.7349999999999</v>
      </c>
      <c r="F3476" s="6">
        <v>60.675591560000001</v>
      </c>
      <c r="G3476">
        <v>-60.675591560000001</v>
      </c>
      <c r="H3476" s="11">
        <v>1074.0014160360765</v>
      </c>
    </row>
    <row r="3477" spans="1:8" x14ac:dyDescent="0.25">
      <c r="A3477" s="3">
        <v>2024</v>
      </c>
      <c r="B3477" s="3">
        <v>5</v>
      </c>
      <c r="C3477" s="3">
        <v>24</v>
      </c>
      <c r="D3477" s="3">
        <v>19</v>
      </c>
      <c r="E3477" s="4">
        <v>1340.2619999999999</v>
      </c>
      <c r="F3477" s="7">
        <v>375.38995540000002</v>
      </c>
      <c r="G3477">
        <v>-375.38995540000002</v>
      </c>
      <c r="H3477" s="11">
        <v>1372.4949466722537</v>
      </c>
    </row>
    <row r="3478" spans="1:8" x14ac:dyDescent="0.25">
      <c r="A3478" s="3">
        <v>2024</v>
      </c>
      <c r="B3478" s="3">
        <v>5</v>
      </c>
      <c r="C3478" s="3">
        <v>24</v>
      </c>
      <c r="D3478" s="3">
        <v>20</v>
      </c>
      <c r="E3478" s="4">
        <v>1325.2909999999999</v>
      </c>
      <c r="F3478" s="6">
        <v>796.20352170000001</v>
      </c>
      <c r="G3478">
        <v>-796.20352170000001</v>
      </c>
      <c r="H3478" s="11">
        <v>1700.7723885686419</v>
      </c>
    </row>
    <row r="3479" spans="1:8" x14ac:dyDescent="0.25">
      <c r="A3479" s="3">
        <v>2024</v>
      </c>
      <c r="B3479" s="3">
        <v>5</v>
      </c>
      <c r="C3479" s="3">
        <v>24</v>
      </c>
      <c r="D3479" s="3">
        <v>21</v>
      </c>
      <c r="E3479" s="4">
        <v>1280.0139999999999</v>
      </c>
      <c r="F3479" s="7">
        <v>1104.0479800000001</v>
      </c>
      <c r="G3479">
        <v>-1104.0479800000001</v>
      </c>
      <c r="H3479" s="11">
        <v>1983.8875693927971</v>
      </c>
    </row>
    <row r="3480" spans="1:8" x14ac:dyDescent="0.25">
      <c r="A3480" s="3">
        <v>2024</v>
      </c>
      <c r="B3480" s="3">
        <v>5</v>
      </c>
      <c r="C3480" s="3">
        <v>24</v>
      </c>
      <c r="D3480" s="3">
        <v>22</v>
      </c>
      <c r="E3480" s="4">
        <v>1205.585</v>
      </c>
      <c r="F3480" s="6">
        <v>1044.633838</v>
      </c>
      <c r="G3480">
        <v>-1044.633838</v>
      </c>
      <c r="H3480" s="11">
        <v>2042.0058151700346</v>
      </c>
    </row>
    <row r="3481" spans="1:8" x14ac:dyDescent="0.25">
      <c r="A3481" s="3">
        <v>2024</v>
      </c>
      <c r="B3481" s="3">
        <v>5</v>
      </c>
      <c r="C3481" s="3">
        <v>24</v>
      </c>
      <c r="D3481" s="3">
        <v>23</v>
      </c>
      <c r="E3481" s="4">
        <v>1133.1569999999999</v>
      </c>
      <c r="F3481" s="7">
        <v>1000.787587</v>
      </c>
      <c r="G3481">
        <v>-1000.787587</v>
      </c>
      <c r="H3481" s="11">
        <v>1985.7285182666387</v>
      </c>
    </row>
    <row r="3482" spans="1:8" x14ac:dyDescent="0.25">
      <c r="A3482" s="3">
        <v>2024</v>
      </c>
      <c r="B3482" s="3">
        <v>5</v>
      </c>
      <c r="C3482" s="3">
        <v>25</v>
      </c>
      <c r="D3482" s="3">
        <v>0</v>
      </c>
      <c r="E3482" s="4">
        <v>1070.5899999999999</v>
      </c>
      <c r="F3482" s="6">
        <v>799.76857389999998</v>
      </c>
      <c r="G3482">
        <v>-799.76857389999998</v>
      </c>
      <c r="H3482" s="11">
        <v>1783.1178106210596</v>
      </c>
    </row>
    <row r="3483" spans="1:8" x14ac:dyDescent="0.25">
      <c r="A3483" s="3">
        <v>2024</v>
      </c>
      <c r="B3483" s="3">
        <v>5</v>
      </c>
      <c r="C3483" s="3">
        <v>25</v>
      </c>
      <c r="D3483" s="3">
        <v>1</v>
      </c>
      <c r="E3483" s="4">
        <v>1017.51</v>
      </c>
      <c r="F3483" s="7">
        <v>430.5670222</v>
      </c>
      <c r="G3483">
        <v>-430.5670222</v>
      </c>
      <c r="H3483" s="11">
        <v>1399.6469303474189</v>
      </c>
    </row>
    <row r="3484" spans="1:8" x14ac:dyDescent="0.25">
      <c r="A3484" s="3">
        <v>2024</v>
      </c>
      <c r="B3484" s="3">
        <v>5</v>
      </c>
      <c r="C3484" s="3">
        <v>25</v>
      </c>
      <c r="D3484" s="3">
        <v>2</v>
      </c>
      <c r="E3484" s="4">
        <v>978.90499999999997</v>
      </c>
      <c r="F3484" s="6">
        <v>236.0080289</v>
      </c>
      <c r="G3484">
        <v>-236.0080289</v>
      </c>
      <c r="H3484" s="11">
        <v>1159.3042477184297</v>
      </c>
    </row>
    <row r="3485" spans="1:8" x14ac:dyDescent="0.25">
      <c r="A3485" s="3">
        <v>2024</v>
      </c>
      <c r="B3485" s="3">
        <v>5</v>
      </c>
      <c r="C3485" s="3">
        <v>25</v>
      </c>
      <c r="D3485" s="3">
        <v>3</v>
      </c>
      <c r="E3485" s="4">
        <v>975.19500000000005</v>
      </c>
      <c r="F3485" s="7">
        <v>239.80682089999999</v>
      </c>
      <c r="G3485">
        <v>-239.80682089999999</v>
      </c>
      <c r="H3485" s="11">
        <v>1180.7483065572014</v>
      </c>
    </row>
    <row r="3486" spans="1:8" x14ac:dyDescent="0.25">
      <c r="A3486" s="3">
        <v>2024</v>
      </c>
      <c r="B3486" s="3">
        <v>5</v>
      </c>
      <c r="C3486" s="3">
        <v>25</v>
      </c>
      <c r="D3486" s="3">
        <v>4</v>
      </c>
      <c r="E3486" s="4">
        <v>970.81</v>
      </c>
      <c r="F3486" s="6">
        <v>146.60170439999999</v>
      </c>
      <c r="G3486">
        <v>-146.60170439999999</v>
      </c>
      <c r="H3486" s="11">
        <v>1094.7271739627361</v>
      </c>
    </row>
    <row r="3487" spans="1:8" x14ac:dyDescent="0.25">
      <c r="A3487" s="3">
        <v>2024</v>
      </c>
      <c r="B3487" s="3">
        <v>5</v>
      </c>
      <c r="C3487" s="3">
        <v>25</v>
      </c>
      <c r="D3487" s="3">
        <v>5</v>
      </c>
      <c r="E3487" s="4">
        <v>945.20699999999999</v>
      </c>
      <c r="F3487" s="7">
        <v>68.762401749999995</v>
      </c>
      <c r="G3487">
        <v>68.762401749999995</v>
      </c>
      <c r="H3487" s="11">
        <v>835.59410298347711</v>
      </c>
    </row>
    <row r="3488" spans="1:8" x14ac:dyDescent="0.25">
      <c r="A3488" s="3">
        <v>2024</v>
      </c>
      <c r="B3488" s="3">
        <v>5</v>
      </c>
      <c r="C3488" s="3">
        <v>25</v>
      </c>
      <c r="D3488" s="3">
        <v>6</v>
      </c>
      <c r="E3488" s="4">
        <v>939.03700000000003</v>
      </c>
      <c r="F3488" s="6">
        <v>6.8221378560000003</v>
      </c>
      <c r="G3488">
        <v>-6.8221378560000003</v>
      </c>
      <c r="H3488" s="11">
        <v>554.85908968105753</v>
      </c>
    </row>
    <row r="3489" spans="1:8" x14ac:dyDescent="0.25">
      <c r="A3489" s="3">
        <v>2024</v>
      </c>
      <c r="B3489" s="3">
        <v>5</v>
      </c>
      <c r="C3489" s="3">
        <v>25</v>
      </c>
      <c r="D3489" s="3">
        <v>7</v>
      </c>
      <c r="E3489" s="4">
        <v>942.32399999999996</v>
      </c>
      <c r="F3489" s="7">
        <v>517.4154274</v>
      </c>
      <c r="G3489">
        <v>-517.4154274</v>
      </c>
      <c r="H3489" s="11">
        <v>750.13254554822925</v>
      </c>
    </row>
    <row r="3490" spans="1:8" x14ac:dyDescent="0.25">
      <c r="A3490" s="3">
        <v>2024</v>
      </c>
      <c r="B3490" s="3">
        <v>5</v>
      </c>
      <c r="C3490" s="3">
        <v>25</v>
      </c>
      <c r="D3490" s="3">
        <v>8</v>
      </c>
      <c r="E3490" s="4">
        <v>966.21199999999999</v>
      </c>
      <c r="F3490" s="6">
        <v>665.25564340000005</v>
      </c>
      <c r="G3490">
        <v>-665.25564340000005</v>
      </c>
      <c r="H3490" s="11">
        <v>1037.8094646775774</v>
      </c>
    </row>
    <row r="3491" spans="1:8" x14ac:dyDescent="0.25">
      <c r="A3491" s="3">
        <v>2024</v>
      </c>
      <c r="B3491" s="3">
        <v>5</v>
      </c>
      <c r="C3491" s="3">
        <v>25</v>
      </c>
      <c r="D3491" s="3">
        <v>9</v>
      </c>
      <c r="E3491" s="4">
        <v>992.91800000000001</v>
      </c>
      <c r="F3491" s="7">
        <v>957.36417470000004</v>
      </c>
      <c r="G3491">
        <v>-957.36417470000004</v>
      </c>
      <c r="H3491" s="11">
        <v>1376.4353995664083</v>
      </c>
    </row>
    <row r="3492" spans="1:8" x14ac:dyDescent="0.25">
      <c r="A3492" s="3">
        <v>2024</v>
      </c>
      <c r="B3492" s="3">
        <v>5</v>
      </c>
      <c r="C3492" s="3">
        <v>25</v>
      </c>
      <c r="D3492" s="3">
        <v>10</v>
      </c>
      <c r="E3492" s="4">
        <v>1020.747</v>
      </c>
      <c r="F3492" s="6">
        <v>963.89102319999995</v>
      </c>
      <c r="G3492">
        <v>-963.89102319999995</v>
      </c>
      <c r="H3492" s="11">
        <v>1400.256902062185</v>
      </c>
    </row>
    <row r="3493" spans="1:8" x14ac:dyDescent="0.25">
      <c r="A3493" s="3">
        <v>2024</v>
      </c>
      <c r="B3493" s="3">
        <v>5</v>
      </c>
      <c r="C3493" s="3">
        <v>25</v>
      </c>
      <c r="D3493" s="3">
        <v>11</v>
      </c>
      <c r="E3493" s="4">
        <v>1045.8810000000001</v>
      </c>
      <c r="F3493" s="7">
        <v>892.73392120000005</v>
      </c>
      <c r="G3493">
        <v>-892.73392120000005</v>
      </c>
      <c r="H3493" s="11">
        <v>1465.0683378058795</v>
      </c>
    </row>
    <row r="3494" spans="1:8" x14ac:dyDescent="0.25">
      <c r="A3494" s="3">
        <v>2024</v>
      </c>
      <c r="B3494" s="3">
        <v>5</v>
      </c>
      <c r="C3494" s="3">
        <v>25</v>
      </c>
      <c r="D3494" s="3">
        <v>12</v>
      </c>
      <c r="E3494" s="4">
        <v>1098.846</v>
      </c>
      <c r="F3494" s="6">
        <v>1013.59081</v>
      </c>
      <c r="G3494">
        <v>-1013.59081</v>
      </c>
      <c r="H3494" s="11">
        <v>1604.65131021094</v>
      </c>
    </row>
    <row r="3495" spans="1:8" x14ac:dyDescent="0.25">
      <c r="A3495" s="3">
        <v>2024</v>
      </c>
      <c r="B3495" s="3">
        <v>5</v>
      </c>
      <c r="C3495" s="3">
        <v>25</v>
      </c>
      <c r="D3495" s="3">
        <v>13</v>
      </c>
      <c r="E3495" s="4">
        <v>1154.1410000000001</v>
      </c>
      <c r="F3495" s="7">
        <v>1028.76649</v>
      </c>
      <c r="G3495">
        <v>-1028.76649</v>
      </c>
      <c r="H3495" s="11">
        <v>1535.0634710160487</v>
      </c>
    </row>
    <row r="3496" spans="1:8" x14ac:dyDescent="0.25">
      <c r="A3496" s="3">
        <v>2024</v>
      </c>
      <c r="B3496" s="3">
        <v>5</v>
      </c>
      <c r="C3496" s="3">
        <v>25</v>
      </c>
      <c r="D3496" s="3">
        <v>14</v>
      </c>
      <c r="E3496" s="4">
        <v>1202.9179999999999</v>
      </c>
      <c r="F3496" s="6">
        <v>1114.6570610000001</v>
      </c>
      <c r="G3496">
        <v>-1114.6570610000001</v>
      </c>
      <c r="H3496" s="11">
        <v>1495.9623209565766</v>
      </c>
    </row>
    <row r="3497" spans="1:8" x14ac:dyDescent="0.25">
      <c r="A3497" s="3">
        <v>2024</v>
      </c>
      <c r="B3497" s="3">
        <v>5</v>
      </c>
      <c r="C3497" s="3">
        <v>25</v>
      </c>
      <c r="D3497" s="3">
        <v>15</v>
      </c>
      <c r="E3497" s="4">
        <v>1272.8420000000001</v>
      </c>
      <c r="F3497" s="7">
        <v>1116.484651</v>
      </c>
      <c r="G3497">
        <v>-1116.484651</v>
      </c>
      <c r="H3497" s="11">
        <v>1473.9724787474427</v>
      </c>
    </row>
    <row r="3498" spans="1:8" x14ac:dyDescent="0.25">
      <c r="A3498" s="3">
        <v>2024</v>
      </c>
      <c r="B3498" s="3">
        <v>5</v>
      </c>
      <c r="C3498" s="3">
        <v>25</v>
      </c>
      <c r="D3498" s="3">
        <v>16</v>
      </c>
      <c r="E3498" s="4">
        <v>1333.4770000000001</v>
      </c>
      <c r="F3498" s="6">
        <v>1017.193528</v>
      </c>
      <c r="G3498">
        <v>-1017.193528</v>
      </c>
      <c r="H3498" s="11">
        <v>1587.7861164968908</v>
      </c>
    </row>
    <row r="3499" spans="1:8" x14ac:dyDescent="0.25">
      <c r="A3499" s="3">
        <v>2024</v>
      </c>
      <c r="B3499" s="3">
        <v>5</v>
      </c>
      <c r="C3499" s="3">
        <v>25</v>
      </c>
      <c r="D3499" s="3">
        <v>17</v>
      </c>
      <c r="E3499" s="4">
        <v>1388.5989999999999</v>
      </c>
      <c r="F3499" s="7">
        <v>1079.7690239999999</v>
      </c>
      <c r="G3499">
        <v>-1079.7690239999999</v>
      </c>
      <c r="H3499" s="11">
        <v>1871.1842835338025</v>
      </c>
    </row>
    <row r="3500" spans="1:8" x14ac:dyDescent="0.25">
      <c r="A3500" s="3">
        <v>2024</v>
      </c>
      <c r="B3500" s="3">
        <v>5</v>
      </c>
      <c r="C3500" s="3">
        <v>25</v>
      </c>
      <c r="D3500" s="3">
        <v>18</v>
      </c>
      <c r="E3500" s="4">
        <v>1382.377</v>
      </c>
      <c r="F3500" s="6">
        <v>1063.804601</v>
      </c>
      <c r="G3500">
        <v>-1063.804601</v>
      </c>
      <c r="H3500" s="11">
        <v>2045.9662337699417</v>
      </c>
    </row>
    <row r="3501" spans="1:8" x14ac:dyDescent="0.25">
      <c r="A3501" s="3">
        <v>2024</v>
      </c>
      <c r="B3501" s="3">
        <v>5</v>
      </c>
      <c r="C3501" s="3">
        <v>25</v>
      </c>
      <c r="D3501" s="3">
        <v>19</v>
      </c>
      <c r="E3501" s="4">
        <v>1367.61</v>
      </c>
      <c r="F3501" s="7">
        <v>1066.1118839999999</v>
      </c>
      <c r="G3501">
        <v>-1066.1118839999999</v>
      </c>
      <c r="H3501" s="11">
        <v>2083.4259944762744</v>
      </c>
    </row>
    <row r="3502" spans="1:8" x14ac:dyDescent="0.25">
      <c r="A3502" s="3">
        <v>2024</v>
      </c>
      <c r="B3502" s="3">
        <v>5</v>
      </c>
      <c r="C3502" s="3">
        <v>25</v>
      </c>
      <c r="D3502" s="3">
        <v>20</v>
      </c>
      <c r="E3502" s="4">
        <v>1322.097</v>
      </c>
      <c r="F3502" s="6">
        <v>1080.633411</v>
      </c>
      <c r="G3502">
        <v>-1080.633411</v>
      </c>
      <c r="H3502" s="11">
        <v>2023.191775165679</v>
      </c>
    </row>
    <row r="3503" spans="1:8" x14ac:dyDescent="0.25">
      <c r="A3503" s="3">
        <v>2024</v>
      </c>
      <c r="B3503" s="3">
        <v>5</v>
      </c>
      <c r="C3503" s="3">
        <v>25</v>
      </c>
      <c r="D3503" s="3">
        <v>21</v>
      </c>
      <c r="E3503" s="4">
        <v>1250.855</v>
      </c>
      <c r="F3503" s="7">
        <v>1119.9452699999999</v>
      </c>
      <c r="G3503">
        <v>-1119.9452699999999</v>
      </c>
      <c r="H3503" s="11">
        <v>2012.4823734489139</v>
      </c>
    </row>
    <row r="3504" spans="1:8" x14ac:dyDescent="0.25">
      <c r="A3504" s="3">
        <v>2024</v>
      </c>
      <c r="B3504" s="3">
        <v>5</v>
      </c>
      <c r="C3504" s="3">
        <v>25</v>
      </c>
      <c r="D3504" s="3">
        <v>22</v>
      </c>
      <c r="E3504" s="4">
        <v>1167.328</v>
      </c>
      <c r="F3504" s="6">
        <v>971.11465669999995</v>
      </c>
      <c r="G3504">
        <v>-971.11465669999995</v>
      </c>
      <c r="H3504" s="11">
        <v>1996.7291205650558</v>
      </c>
    </row>
    <row r="3505" spans="1:8" x14ac:dyDescent="0.25">
      <c r="A3505" s="3">
        <v>2024</v>
      </c>
      <c r="B3505" s="3">
        <v>5</v>
      </c>
      <c r="C3505" s="3">
        <v>25</v>
      </c>
      <c r="D3505" s="3">
        <v>23</v>
      </c>
      <c r="E3505" s="4">
        <v>1132.67</v>
      </c>
      <c r="F3505" s="7">
        <v>1024.6500779999999</v>
      </c>
      <c r="G3505">
        <v>-1024.6500779999999</v>
      </c>
      <c r="H3505" s="11">
        <v>2032.2235764829011</v>
      </c>
    </row>
    <row r="3506" spans="1:8" x14ac:dyDescent="0.25">
      <c r="A3506" s="3">
        <v>2024</v>
      </c>
      <c r="B3506" s="3">
        <v>5</v>
      </c>
      <c r="C3506" s="3">
        <v>26</v>
      </c>
      <c r="D3506" s="3">
        <v>0</v>
      </c>
      <c r="E3506" s="4">
        <v>1069.8889999999999</v>
      </c>
      <c r="F3506" s="6">
        <v>1014.415305</v>
      </c>
      <c r="G3506">
        <v>-1014.415305</v>
      </c>
      <c r="H3506" s="11">
        <v>2035.0095315982981</v>
      </c>
    </row>
    <row r="3507" spans="1:8" x14ac:dyDescent="0.25">
      <c r="A3507" s="3">
        <v>2024</v>
      </c>
      <c r="B3507" s="3">
        <v>5</v>
      </c>
      <c r="C3507" s="3">
        <v>26</v>
      </c>
      <c r="D3507" s="3">
        <v>1</v>
      </c>
      <c r="E3507" s="4">
        <v>1012.429</v>
      </c>
      <c r="F3507" s="7">
        <v>757.53110760000004</v>
      </c>
      <c r="G3507">
        <v>-757.53110760000004</v>
      </c>
      <c r="H3507" s="11">
        <v>1685.8015723718663</v>
      </c>
    </row>
    <row r="3508" spans="1:8" x14ac:dyDescent="0.25">
      <c r="A3508" s="3">
        <v>2024</v>
      </c>
      <c r="B3508" s="3">
        <v>5</v>
      </c>
      <c r="C3508" s="3">
        <v>26</v>
      </c>
      <c r="D3508" s="3">
        <v>2</v>
      </c>
      <c r="E3508" s="4">
        <v>978.01199999999994</v>
      </c>
      <c r="F3508" s="6">
        <v>723.10879780000005</v>
      </c>
      <c r="G3508">
        <v>-723.10879780000005</v>
      </c>
      <c r="H3508" s="11">
        <v>1624.4503755866444</v>
      </c>
    </row>
    <row r="3509" spans="1:8" x14ac:dyDescent="0.25">
      <c r="A3509" s="3">
        <v>2024</v>
      </c>
      <c r="B3509" s="3">
        <v>5</v>
      </c>
      <c r="C3509" s="3">
        <v>26</v>
      </c>
      <c r="D3509" s="3">
        <v>3</v>
      </c>
      <c r="E3509" s="4">
        <v>964.04100000000005</v>
      </c>
      <c r="F3509" s="7">
        <v>520.01878999999997</v>
      </c>
      <c r="G3509">
        <v>-520.01878999999997</v>
      </c>
      <c r="H3509" s="11">
        <v>1597.3541542518369</v>
      </c>
    </row>
    <row r="3510" spans="1:8" x14ac:dyDescent="0.25">
      <c r="A3510" s="3">
        <v>2024</v>
      </c>
      <c r="B3510" s="3">
        <v>5</v>
      </c>
      <c r="C3510" s="3">
        <v>26</v>
      </c>
      <c r="D3510" s="3">
        <v>4</v>
      </c>
      <c r="E3510" s="4">
        <v>979.36</v>
      </c>
      <c r="F3510" s="6">
        <v>649.10902799999997</v>
      </c>
      <c r="G3510">
        <v>-649.10902799999997</v>
      </c>
      <c r="H3510" s="11">
        <v>1611.4119168188149</v>
      </c>
    </row>
    <row r="3511" spans="1:8" x14ac:dyDescent="0.25">
      <c r="A3511" s="3">
        <v>2024</v>
      </c>
      <c r="B3511" s="3">
        <v>5</v>
      </c>
      <c r="C3511" s="3">
        <v>26</v>
      </c>
      <c r="D3511" s="3">
        <v>5</v>
      </c>
      <c r="E3511" s="4">
        <v>954.58600000000001</v>
      </c>
      <c r="F3511" s="7">
        <v>741.77971839999998</v>
      </c>
      <c r="G3511">
        <v>-741.77971839999998</v>
      </c>
      <c r="H3511" s="11">
        <v>1592.7655973287769</v>
      </c>
    </row>
    <row r="3512" spans="1:8" x14ac:dyDescent="0.25">
      <c r="A3512" s="3">
        <v>2024</v>
      </c>
      <c r="B3512" s="3">
        <v>5</v>
      </c>
      <c r="C3512" s="3">
        <v>26</v>
      </c>
      <c r="D3512" s="3">
        <v>6</v>
      </c>
      <c r="E3512" s="4">
        <v>960.90099999999995</v>
      </c>
      <c r="F3512" s="6">
        <v>976.36569789999999</v>
      </c>
      <c r="G3512">
        <v>-976.36569789999999</v>
      </c>
      <c r="H3512" s="11">
        <v>1394.8423217808768</v>
      </c>
    </row>
    <row r="3513" spans="1:8" x14ac:dyDescent="0.25">
      <c r="A3513" s="3">
        <v>2024</v>
      </c>
      <c r="B3513" s="3">
        <v>5</v>
      </c>
      <c r="C3513" s="3">
        <v>26</v>
      </c>
      <c r="D3513" s="3">
        <v>7</v>
      </c>
      <c r="E3513" s="4">
        <v>947.70600000000002</v>
      </c>
      <c r="F3513" s="7">
        <v>878.5190814</v>
      </c>
      <c r="G3513">
        <v>-878.5190814</v>
      </c>
      <c r="H3513" s="11">
        <v>1194.9501440725269</v>
      </c>
    </row>
    <row r="3514" spans="1:8" x14ac:dyDescent="0.25">
      <c r="A3514" s="3">
        <v>2024</v>
      </c>
      <c r="B3514" s="3">
        <v>5</v>
      </c>
      <c r="C3514" s="3">
        <v>26</v>
      </c>
      <c r="D3514" s="3">
        <v>8</v>
      </c>
      <c r="E3514" s="4">
        <v>925.84500000000003</v>
      </c>
      <c r="F3514" s="6">
        <v>602.23886440000001</v>
      </c>
      <c r="G3514">
        <v>-602.23886440000001</v>
      </c>
      <c r="H3514" s="11">
        <v>1018.7337227102885</v>
      </c>
    </row>
    <row r="3515" spans="1:8" x14ac:dyDescent="0.25">
      <c r="A3515" s="3">
        <v>2024</v>
      </c>
      <c r="B3515" s="3">
        <v>5</v>
      </c>
      <c r="C3515" s="3">
        <v>26</v>
      </c>
      <c r="D3515" s="3">
        <v>9</v>
      </c>
      <c r="E3515" s="4">
        <v>932.29700000000003</v>
      </c>
      <c r="F3515" s="7">
        <v>469.22259430000003</v>
      </c>
      <c r="G3515">
        <v>-469.22259430000003</v>
      </c>
      <c r="H3515" s="11">
        <v>958.31887122934859</v>
      </c>
    </row>
    <row r="3516" spans="1:8" x14ac:dyDescent="0.25">
      <c r="A3516" s="3">
        <v>2024</v>
      </c>
      <c r="B3516" s="3">
        <v>5</v>
      </c>
      <c r="C3516" s="3">
        <v>26</v>
      </c>
      <c r="D3516" s="3">
        <v>10</v>
      </c>
      <c r="E3516" s="4">
        <v>954.10900000000004</v>
      </c>
      <c r="F3516" s="6">
        <v>491.82092369999998</v>
      </c>
      <c r="G3516">
        <v>-491.82092369999998</v>
      </c>
      <c r="H3516" s="11">
        <v>1001.8508256670173</v>
      </c>
    </row>
    <row r="3517" spans="1:8" x14ac:dyDescent="0.25">
      <c r="A3517" s="3">
        <v>2024</v>
      </c>
      <c r="B3517" s="3">
        <v>5</v>
      </c>
      <c r="C3517" s="3">
        <v>26</v>
      </c>
      <c r="D3517" s="3">
        <v>11</v>
      </c>
      <c r="E3517" s="4">
        <v>984.02300000000002</v>
      </c>
      <c r="F3517" s="7">
        <v>502.61901710000001</v>
      </c>
      <c r="G3517">
        <v>-502.61901710000001</v>
      </c>
      <c r="H3517" s="11">
        <v>949.63998877454981</v>
      </c>
    </row>
    <row r="3518" spans="1:8" x14ac:dyDescent="0.25">
      <c r="A3518" s="3">
        <v>2024</v>
      </c>
      <c r="B3518" s="3">
        <v>5</v>
      </c>
      <c r="C3518" s="3">
        <v>26</v>
      </c>
      <c r="D3518" s="3">
        <v>12</v>
      </c>
      <c r="E3518" s="4">
        <v>1027.1199999999999</v>
      </c>
      <c r="F3518" s="6">
        <v>579.98164740000004</v>
      </c>
      <c r="G3518">
        <v>-579.98164740000004</v>
      </c>
      <c r="H3518" s="11">
        <v>965.24216642314525</v>
      </c>
    </row>
    <row r="3519" spans="1:8" x14ac:dyDescent="0.25">
      <c r="A3519" s="3">
        <v>2024</v>
      </c>
      <c r="B3519" s="3">
        <v>5</v>
      </c>
      <c r="C3519" s="3">
        <v>26</v>
      </c>
      <c r="D3519" s="3">
        <v>13</v>
      </c>
      <c r="E3519" s="4">
        <v>1073.6990000000001</v>
      </c>
      <c r="F3519" s="7">
        <v>554.25559380000004</v>
      </c>
      <c r="G3519">
        <v>-554.25559380000004</v>
      </c>
      <c r="H3519" s="11">
        <v>908.62967464068504</v>
      </c>
    </row>
    <row r="3520" spans="1:8" x14ac:dyDescent="0.25">
      <c r="A3520" s="3">
        <v>2024</v>
      </c>
      <c r="B3520" s="3">
        <v>5</v>
      </c>
      <c r="C3520" s="3">
        <v>26</v>
      </c>
      <c r="D3520" s="3">
        <v>14</v>
      </c>
      <c r="E3520" s="4">
        <v>1141.0070000000001</v>
      </c>
      <c r="F3520" s="6">
        <v>561.98493550000001</v>
      </c>
      <c r="G3520">
        <v>-561.98493550000001</v>
      </c>
      <c r="H3520" s="11">
        <v>929.89316710311709</v>
      </c>
    </row>
    <row r="3521" spans="1:8" x14ac:dyDescent="0.25">
      <c r="A3521" s="3">
        <v>2024</v>
      </c>
      <c r="B3521" s="3">
        <v>5</v>
      </c>
      <c r="C3521" s="3">
        <v>26</v>
      </c>
      <c r="D3521" s="3">
        <v>15</v>
      </c>
      <c r="E3521" s="4">
        <v>1232.8599999999999</v>
      </c>
      <c r="F3521" s="7">
        <v>523.39611509999997</v>
      </c>
      <c r="G3521">
        <v>-523.39611509999997</v>
      </c>
      <c r="H3521" s="11">
        <v>994.30381186203772</v>
      </c>
    </row>
    <row r="3522" spans="1:8" x14ac:dyDescent="0.25">
      <c r="A3522" s="3">
        <v>2024</v>
      </c>
      <c r="B3522" s="3">
        <v>5</v>
      </c>
      <c r="C3522" s="3">
        <v>26</v>
      </c>
      <c r="D3522" s="3">
        <v>16</v>
      </c>
      <c r="E3522" s="4">
        <v>1298.1559999999999</v>
      </c>
      <c r="F3522" s="6">
        <v>473.39030930000001</v>
      </c>
      <c r="G3522">
        <v>-473.39030930000001</v>
      </c>
      <c r="H3522" s="11">
        <v>1099.6502422508931</v>
      </c>
    </row>
    <row r="3523" spans="1:8" x14ac:dyDescent="0.25">
      <c r="A3523" s="3">
        <v>2024</v>
      </c>
      <c r="B3523" s="3">
        <v>5</v>
      </c>
      <c r="C3523" s="3">
        <v>26</v>
      </c>
      <c r="D3523" s="3">
        <v>17</v>
      </c>
      <c r="E3523" s="4">
        <v>1359.578</v>
      </c>
      <c r="F3523" s="7">
        <v>439.2290122</v>
      </c>
      <c r="G3523">
        <v>-439.2290122</v>
      </c>
      <c r="H3523" s="11">
        <v>1323.1776497699143</v>
      </c>
    </row>
    <row r="3524" spans="1:8" x14ac:dyDescent="0.25">
      <c r="A3524" s="3">
        <v>2024</v>
      </c>
      <c r="B3524" s="3">
        <v>5</v>
      </c>
      <c r="C3524" s="3">
        <v>26</v>
      </c>
      <c r="D3524" s="3">
        <v>18</v>
      </c>
      <c r="E3524" s="4">
        <v>1339.731</v>
      </c>
      <c r="F3524" s="6">
        <v>192.32248720000001</v>
      </c>
      <c r="G3524">
        <v>192.32248720000001</v>
      </c>
      <c r="H3524" s="11">
        <v>902.46287844512642</v>
      </c>
    </row>
    <row r="3525" spans="1:8" x14ac:dyDescent="0.25">
      <c r="A3525" s="3">
        <v>2024</v>
      </c>
      <c r="B3525" s="3">
        <v>5</v>
      </c>
      <c r="C3525" s="3">
        <v>26</v>
      </c>
      <c r="D3525" s="3">
        <v>19</v>
      </c>
      <c r="E3525" s="4">
        <v>1316.317</v>
      </c>
      <c r="F3525" s="7">
        <v>356.28741289999999</v>
      </c>
      <c r="G3525">
        <v>356.28741289999999</v>
      </c>
      <c r="H3525" s="11">
        <v>696.7153191375503</v>
      </c>
    </row>
    <row r="3526" spans="1:8" x14ac:dyDescent="0.25">
      <c r="A3526" s="3">
        <v>2024</v>
      </c>
      <c r="B3526" s="3">
        <v>5</v>
      </c>
      <c r="C3526" s="3">
        <v>26</v>
      </c>
      <c r="D3526" s="3">
        <v>20</v>
      </c>
      <c r="E3526" s="4">
        <v>1263.896</v>
      </c>
      <c r="F3526" s="6">
        <v>242.15471020000001</v>
      </c>
      <c r="G3526">
        <v>242.15471020000001</v>
      </c>
      <c r="H3526" s="11">
        <v>787.50230574414581</v>
      </c>
    </row>
    <row r="3527" spans="1:8" x14ac:dyDescent="0.25">
      <c r="A3527" s="3">
        <v>2024</v>
      </c>
      <c r="B3527" s="3">
        <v>5</v>
      </c>
      <c r="C3527" s="3">
        <v>26</v>
      </c>
      <c r="D3527" s="3">
        <v>21</v>
      </c>
      <c r="E3527" s="4">
        <v>1183.4290000000001</v>
      </c>
      <c r="F3527" s="7">
        <v>72.553545970000002</v>
      </c>
      <c r="G3527">
        <v>72.553545970000002</v>
      </c>
      <c r="H3527" s="11">
        <v>909.67420430633956</v>
      </c>
    </row>
    <row r="3528" spans="1:8" x14ac:dyDescent="0.25">
      <c r="A3528" s="3">
        <v>2024</v>
      </c>
      <c r="B3528" s="3">
        <v>5</v>
      </c>
      <c r="C3528" s="3">
        <v>26</v>
      </c>
      <c r="D3528" s="3">
        <v>22</v>
      </c>
      <c r="E3528" s="4">
        <v>1106.2139999999999</v>
      </c>
      <c r="F3528" s="6">
        <v>114.96384740000001</v>
      </c>
      <c r="G3528">
        <v>114.96384740000001</v>
      </c>
      <c r="H3528" s="11">
        <v>905.82072019119528</v>
      </c>
    </row>
    <row r="3529" spans="1:8" x14ac:dyDescent="0.25">
      <c r="A3529" s="3">
        <v>2024</v>
      </c>
      <c r="B3529" s="3">
        <v>5</v>
      </c>
      <c r="C3529" s="3">
        <v>26</v>
      </c>
      <c r="D3529" s="3">
        <v>23</v>
      </c>
      <c r="E3529" s="4">
        <v>1032.1869999999999</v>
      </c>
      <c r="F3529" s="7">
        <v>289.70034679999998</v>
      </c>
      <c r="G3529">
        <v>289.70034679999998</v>
      </c>
      <c r="H3529" s="11">
        <v>675.61395616442246</v>
      </c>
    </row>
    <row r="3530" spans="1:8" x14ac:dyDescent="0.25">
      <c r="A3530" s="3">
        <v>2024</v>
      </c>
      <c r="B3530" s="3">
        <v>5</v>
      </c>
      <c r="C3530" s="3">
        <v>27</v>
      </c>
      <c r="D3530" s="3">
        <v>0</v>
      </c>
      <c r="E3530" s="4">
        <v>968.255</v>
      </c>
      <c r="F3530" s="6">
        <v>594.50838899999997</v>
      </c>
      <c r="G3530">
        <v>594.50838899999997</v>
      </c>
      <c r="H3530" s="11">
        <v>350.30907507300503</v>
      </c>
    </row>
    <row r="3531" spans="1:8" x14ac:dyDescent="0.25">
      <c r="A3531" s="3">
        <v>2024</v>
      </c>
      <c r="B3531" s="3">
        <v>5</v>
      </c>
      <c r="C3531" s="3">
        <v>27</v>
      </c>
      <c r="D3531" s="3">
        <v>1</v>
      </c>
      <c r="E3531" s="4">
        <v>943.49</v>
      </c>
      <c r="F3531" s="7">
        <v>669.74558379999996</v>
      </c>
      <c r="G3531">
        <v>669.74558379999996</v>
      </c>
      <c r="H3531" s="11">
        <v>290.79999906198088</v>
      </c>
    </row>
    <row r="3532" spans="1:8" x14ac:dyDescent="0.25">
      <c r="A3532" s="3">
        <v>2024</v>
      </c>
      <c r="B3532" s="3">
        <v>5</v>
      </c>
      <c r="C3532" s="3">
        <v>27</v>
      </c>
      <c r="D3532" s="3">
        <v>2</v>
      </c>
      <c r="E3532" s="4">
        <v>927.41899999999998</v>
      </c>
      <c r="F3532" s="6">
        <v>593.06849810000006</v>
      </c>
      <c r="G3532">
        <v>593.06849810000006</v>
      </c>
      <c r="H3532" s="11">
        <v>356.89064147108093</v>
      </c>
    </row>
    <row r="3533" spans="1:8" x14ac:dyDescent="0.25">
      <c r="A3533" s="3">
        <v>2024</v>
      </c>
      <c r="B3533" s="3">
        <v>5</v>
      </c>
      <c r="C3533" s="3">
        <v>27</v>
      </c>
      <c r="D3533" s="3">
        <v>3</v>
      </c>
      <c r="E3533" s="4">
        <v>929.24699999999996</v>
      </c>
      <c r="F3533" s="7">
        <v>565.71869919999995</v>
      </c>
      <c r="G3533">
        <v>565.71869919999995</v>
      </c>
      <c r="H3533" s="11">
        <v>383.95036672560104</v>
      </c>
    </row>
    <row r="3534" spans="1:8" x14ac:dyDescent="0.25">
      <c r="A3534" s="3">
        <v>2024</v>
      </c>
      <c r="B3534" s="3">
        <v>5</v>
      </c>
      <c r="C3534" s="3">
        <v>27</v>
      </c>
      <c r="D3534" s="3">
        <v>4</v>
      </c>
      <c r="E3534" s="4">
        <v>939.20600000000002</v>
      </c>
      <c r="F3534" s="6">
        <v>596.14988649999998</v>
      </c>
      <c r="G3534">
        <v>596.14988649999998</v>
      </c>
      <c r="H3534" s="11">
        <v>349.94386639620984</v>
      </c>
    </row>
    <row r="3535" spans="1:8" x14ac:dyDescent="0.25">
      <c r="A3535" s="3">
        <v>2024</v>
      </c>
      <c r="B3535" s="3">
        <v>5</v>
      </c>
      <c r="C3535" s="3">
        <v>27</v>
      </c>
      <c r="D3535" s="3">
        <v>5</v>
      </c>
      <c r="E3535" s="4">
        <v>926.28700000000003</v>
      </c>
      <c r="F3535" s="7">
        <v>631.57837810000001</v>
      </c>
      <c r="G3535">
        <v>631.57837810000001</v>
      </c>
      <c r="H3535" s="11">
        <v>222.38953262322383</v>
      </c>
    </row>
    <row r="3536" spans="1:8" x14ac:dyDescent="0.25">
      <c r="A3536" s="3">
        <v>2024</v>
      </c>
      <c r="B3536" s="3">
        <v>5</v>
      </c>
      <c r="C3536" s="3">
        <v>27</v>
      </c>
      <c r="D3536" s="3">
        <v>6</v>
      </c>
      <c r="E3536" s="4">
        <v>924.303</v>
      </c>
      <c r="F3536" s="6">
        <v>266.104468</v>
      </c>
      <c r="G3536">
        <v>266.104468</v>
      </c>
      <c r="H3536" s="11">
        <v>90.688356627311009</v>
      </c>
    </row>
    <row r="3537" spans="1:8" x14ac:dyDescent="0.25">
      <c r="A3537" s="3">
        <v>2024</v>
      </c>
      <c r="B3537" s="3">
        <v>5</v>
      </c>
      <c r="C3537" s="3">
        <v>27</v>
      </c>
      <c r="D3537" s="3">
        <v>7</v>
      </c>
      <c r="E3537" s="4">
        <v>910.37599999999998</v>
      </c>
      <c r="F3537" s="7">
        <v>386.22337549999997</v>
      </c>
      <c r="G3537">
        <v>386.22337549999997</v>
      </c>
      <c r="H3537" s="11">
        <v>9.9788122259699783</v>
      </c>
    </row>
    <row r="3538" spans="1:8" x14ac:dyDescent="0.25">
      <c r="A3538" s="3">
        <v>2024</v>
      </c>
      <c r="B3538" s="3">
        <v>5</v>
      </c>
      <c r="C3538" s="3">
        <v>27</v>
      </c>
      <c r="D3538" s="3">
        <v>8</v>
      </c>
      <c r="E3538" s="4">
        <v>928.78700000000003</v>
      </c>
      <c r="F3538" s="6">
        <v>401.0582579</v>
      </c>
      <c r="G3538">
        <v>401.0582579</v>
      </c>
      <c r="H3538" s="11">
        <v>31.149073220176302</v>
      </c>
    </row>
    <row r="3539" spans="1:8" x14ac:dyDescent="0.25">
      <c r="A3539" s="3">
        <v>2024</v>
      </c>
      <c r="B3539" s="3">
        <v>5</v>
      </c>
      <c r="C3539" s="3">
        <v>27</v>
      </c>
      <c r="D3539" s="3">
        <v>9</v>
      </c>
      <c r="E3539" s="4">
        <v>947.39200000000005</v>
      </c>
      <c r="F3539" s="7">
        <v>496.0720397</v>
      </c>
      <c r="G3539">
        <v>496.0720397</v>
      </c>
      <c r="H3539" s="11">
        <v>-3.1335196708832207</v>
      </c>
    </row>
    <row r="3540" spans="1:8" x14ac:dyDescent="0.25">
      <c r="A3540" s="3">
        <v>2024</v>
      </c>
      <c r="B3540" s="3">
        <v>5</v>
      </c>
      <c r="C3540" s="3">
        <v>27</v>
      </c>
      <c r="D3540" s="3">
        <v>10</v>
      </c>
      <c r="E3540" s="4">
        <v>994.16300000000001</v>
      </c>
      <c r="F3540" s="6">
        <v>475.9156041</v>
      </c>
      <c r="G3540">
        <v>475.9156041</v>
      </c>
      <c r="H3540" s="11">
        <v>30.074309283334728</v>
      </c>
    </row>
    <row r="3541" spans="1:8" x14ac:dyDescent="0.25">
      <c r="A3541" s="3">
        <v>2024</v>
      </c>
      <c r="B3541" s="3">
        <v>5</v>
      </c>
      <c r="C3541" s="3">
        <v>27</v>
      </c>
      <c r="D3541" s="3">
        <v>11</v>
      </c>
      <c r="E3541" s="4">
        <v>1061.768</v>
      </c>
      <c r="F3541" s="7">
        <v>342.02848360000002</v>
      </c>
      <c r="G3541">
        <v>342.02848360000002</v>
      </c>
      <c r="H3541" s="11">
        <v>152.21728724925816</v>
      </c>
    </row>
    <row r="3542" spans="1:8" x14ac:dyDescent="0.25">
      <c r="A3542" s="3">
        <v>2024</v>
      </c>
      <c r="B3542" s="3">
        <v>5</v>
      </c>
      <c r="C3542" s="3">
        <v>27</v>
      </c>
      <c r="D3542" s="3">
        <v>12</v>
      </c>
      <c r="E3542" s="4">
        <v>1112.7639999999999</v>
      </c>
      <c r="F3542" s="6">
        <v>244.7688684</v>
      </c>
      <c r="G3542">
        <v>244.7688684</v>
      </c>
      <c r="H3542" s="11">
        <v>268.45757413916749</v>
      </c>
    </row>
    <row r="3543" spans="1:8" x14ac:dyDescent="0.25">
      <c r="A3543" s="3">
        <v>2024</v>
      </c>
      <c r="B3543" s="3">
        <v>5</v>
      </c>
      <c r="C3543" s="3">
        <v>27</v>
      </c>
      <c r="D3543" s="3">
        <v>13</v>
      </c>
      <c r="E3543" s="4">
        <v>1188.9059999999999</v>
      </c>
      <c r="F3543" s="7">
        <v>68.942766050000003</v>
      </c>
      <c r="G3543">
        <v>68.942766050000003</v>
      </c>
      <c r="H3543" s="11">
        <v>420.0602071801643</v>
      </c>
    </row>
    <row r="3544" spans="1:8" x14ac:dyDescent="0.25">
      <c r="A3544" s="3">
        <v>2024</v>
      </c>
      <c r="B3544" s="3">
        <v>5</v>
      </c>
      <c r="C3544" s="3">
        <v>27</v>
      </c>
      <c r="D3544" s="3">
        <v>14</v>
      </c>
      <c r="E3544" s="4">
        <v>1279.8800000000001</v>
      </c>
      <c r="F3544" s="6">
        <v>6.9826358470000001</v>
      </c>
      <c r="G3544">
        <v>-6.9826358470000001</v>
      </c>
      <c r="H3544" s="11">
        <v>455.41868738208626</v>
      </c>
    </row>
    <row r="3545" spans="1:8" x14ac:dyDescent="0.25">
      <c r="A3545" s="3">
        <v>2024</v>
      </c>
      <c r="B3545" s="3">
        <v>5</v>
      </c>
      <c r="C3545" s="3">
        <v>27</v>
      </c>
      <c r="D3545" s="3">
        <v>15</v>
      </c>
      <c r="E3545" s="4">
        <v>1377.19</v>
      </c>
      <c r="F3545" s="7">
        <v>366.2676573</v>
      </c>
      <c r="G3545">
        <v>366.2676573</v>
      </c>
      <c r="H3545" s="11">
        <v>308.79184259962631</v>
      </c>
    </row>
    <row r="3546" spans="1:8" x14ac:dyDescent="0.25">
      <c r="A3546" s="3">
        <v>2024</v>
      </c>
      <c r="B3546" s="3">
        <v>5</v>
      </c>
      <c r="C3546" s="3">
        <v>27</v>
      </c>
      <c r="D3546" s="3">
        <v>16</v>
      </c>
      <c r="E3546" s="4">
        <v>1444.972</v>
      </c>
      <c r="F3546" s="6">
        <v>230.34441000000001</v>
      </c>
      <c r="G3546">
        <v>230.34441000000001</v>
      </c>
      <c r="H3546" s="11">
        <v>467.40060024770673</v>
      </c>
    </row>
    <row r="3547" spans="1:8" x14ac:dyDescent="0.25">
      <c r="A3547" s="3">
        <v>2024</v>
      </c>
      <c r="B3547" s="3">
        <v>5</v>
      </c>
      <c r="C3547" s="3">
        <v>27</v>
      </c>
      <c r="D3547" s="3">
        <v>17</v>
      </c>
      <c r="E3547" s="4">
        <v>1493.2950000000001</v>
      </c>
      <c r="F3547" s="7">
        <v>405.96548469999999</v>
      </c>
      <c r="G3547">
        <v>405.96548469999999</v>
      </c>
      <c r="H3547" s="11">
        <v>470.18795522203982</v>
      </c>
    </row>
    <row r="3548" spans="1:8" x14ac:dyDescent="0.25">
      <c r="A3548" s="3">
        <v>2024</v>
      </c>
      <c r="B3548" s="3">
        <v>5</v>
      </c>
      <c r="C3548" s="3">
        <v>27</v>
      </c>
      <c r="D3548" s="3">
        <v>18</v>
      </c>
      <c r="E3548" s="4">
        <v>1492.6669999999999</v>
      </c>
      <c r="F3548" s="6">
        <v>929.14821979999999</v>
      </c>
      <c r="G3548">
        <v>929.14821979999999</v>
      </c>
      <c r="H3548" s="11">
        <v>227.30677259964352</v>
      </c>
    </row>
    <row r="3549" spans="1:8" x14ac:dyDescent="0.25">
      <c r="A3549" s="3">
        <v>2024</v>
      </c>
      <c r="B3549" s="3">
        <v>5</v>
      </c>
      <c r="C3549" s="3">
        <v>27</v>
      </c>
      <c r="D3549" s="3">
        <v>19</v>
      </c>
      <c r="E3549" s="4">
        <v>1457.703</v>
      </c>
      <c r="F3549" s="7">
        <v>1102.4217590000001</v>
      </c>
      <c r="G3549">
        <v>1102.4217590000001</v>
      </c>
      <c r="H3549" s="11">
        <v>115.03192888770893</v>
      </c>
    </row>
    <row r="3550" spans="1:8" x14ac:dyDescent="0.25">
      <c r="A3550" s="3">
        <v>2024</v>
      </c>
      <c r="B3550" s="3">
        <v>5</v>
      </c>
      <c r="C3550" s="3">
        <v>27</v>
      </c>
      <c r="D3550" s="3">
        <v>20</v>
      </c>
      <c r="E3550" s="4">
        <v>1372.9359999999999</v>
      </c>
      <c r="F3550" s="6">
        <v>1032.2582520000001</v>
      </c>
      <c r="G3550">
        <v>1032.2582520000001</v>
      </c>
      <c r="H3550" s="11">
        <v>118.34044836756624</v>
      </c>
    </row>
    <row r="3551" spans="1:8" x14ac:dyDescent="0.25">
      <c r="A3551" s="3">
        <v>2024</v>
      </c>
      <c r="B3551" s="3">
        <v>5</v>
      </c>
      <c r="C3551" s="3">
        <v>27</v>
      </c>
      <c r="D3551" s="3">
        <v>21</v>
      </c>
      <c r="E3551" s="4">
        <v>1248.9069999999999</v>
      </c>
      <c r="F3551" s="7">
        <v>708.41950250000002</v>
      </c>
      <c r="G3551">
        <v>708.41950250000002</v>
      </c>
      <c r="H3551" s="11">
        <v>317.41068988915134</v>
      </c>
    </row>
    <row r="3552" spans="1:8" x14ac:dyDescent="0.25">
      <c r="A3552" s="3">
        <v>2024</v>
      </c>
      <c r="B3552" s="3">
        <v>5</v>
      </c>
      <c r="C3552" s="3">
        <v>27</v>
      </c>
      <c r="D3552" s="3">
        <v>22</v>
      </c>
      <c r="E3552" s="4">
        <v>1152.817</v>
      </c>
      <c r="F3552" s="6">
        <v>521.35330820000001</v>
      </c>
      <c r="G3552">
        <v>521.35330820000001</v>
      </c>
      <c r="H3552" s="11">
        <v>584.77440979827793</v>
      </c>
    </row>
    <row r="3553" spans="1:8" x14ac:dyDescent="0.25">
      <c r="A3553" s="3">
        <v>2024</v>
      </c>
      <c r="B3553" s="3">
        <v>5</v>
      </c>
      <c r="C3553" s="3">
        <v>27</v>
      </c>
      <c r="D3553" s="3">
        <v>23</v>
      </c>
      <c r="E3553" s="4">
        <v>1086.19</v>
      </c>
      <c r="F3553" s="7">
        <v>380.57856770000001</v>
      </c>
      <c r="G3553">
        <v>380.57856770000001</v>
      </c>
      <c r="H3553" s="11">
        <v>647.06105516003981</v>
      </c>
    </row>
    <row r="3554" spans="1:8" x14ac:dyDescent="0.25">
      <c r="A3554" s="3">
        <v>2024</v>
      </c>
      <c r="B3554" s="3">
        <v>5</v>
      </c>
      <c r="C3554" s="3">
        <v>28</v>
      </c>
      <c r="D3554" s="3">
        <v>0</v>
      </c>
      <c r="E3554" s="4">
        <v>1019.797</v>
      </c>
      <c r="F3554" s="6">
        <v>404.24433479999999</v>
      </c>
      <c r="G3554">
        <v>404.24433479999999</v>
      </c>
      <c r="H3554" s="11">
        <v>549.36305344924199</v>
      </c>
    </row>
    <row r="3555" spans="1:8" x14ac:dyDescent="0.25">
      <c r="A3555" s="3">
        <v>2024</v>
      </c>
      <c r="B3555" s="3">
        <v>5</v>
      </c>
      <c r="C3555" s="3">
        <v>28</v>
      </c>
      <c r="D3555" s="3">
        <v>1</v>
      </c>
      <c r="E3555" s="4">
        <v>986.88599999999997</v>
      </c>
      <c r="F3555" s="7">
        <v>393.75566270000002</v>
      </c>
      <c r="G3555">
        <v>393.75566270000002</v>
      </c>
      <c r="H3555" s="11">
        <v>526.15605509322279</v>
      </c>
    </row>
    <row r="3556" spans="1:8" x14ac:dyDescent="0.25">
      <c r="A3556" s="3">
        <v>2024</v>
      </c>
      <c r="B3556" s="3">
        <v>5</v>
      </c>
      <c r="C3556" s="3">
        <v>28</v>
      </c>
      <c r="D3556" s="3">
        <v>2</v>
      </c>
      <c r="E3556" s="4">
        <v>959.79100000000005</v>
      </c>
      <c r="F3556" s="6">
        <v>248.53721680000001</v>
      </c>
      <c r="G3556">
        <v>248.53721680000001</v>
      </c>
      <c r="H3556" s="11">
        <v>665.88913137364034</v>
      </c>
    </row>
    <row r="3557" spans="1:8" x14ac:dyDescent="0.25">
      <c r="A3557" s="3">
        <v>2024</v>
      </c>
      <c r="B3557" s="3">
        <v>5</v>
      </c>
      <c r="C3557" s="3">
        <v>28</v>
      </c>
      <c r="D3557" s="3">
        <v>3</v>
      </c>
      <c r="E3557" s="4">
        <v>971.74099999999999</v>
      </c>
      <c r="F3557" s="7">
        <v>140.5231071</v>
      </c>
      <c r="G3557">
        <v>140.5231071</v>
      </c>
      <c r="H3557" s="11">
        <v>785.31988082987073</v>
      </c>
    </row>
    <row r="3558" spans="1:8" x14ac:dyDescent="0.25">
      <c r="A3558" s="3">
        <v>2024</v>
      </c>
      <c r="B3558" s="3">
        <v>5</v>
      </c>
      <c r="C3558" s="3">
        <v>28</v>
      </c>
      <c r="D3558" s="3">
        <v>4</v>
      </c>
      <c r="E3558" s="4">
        <v>981.56200000000001</v>
      </c>
      <c r="F3558" s="6">
        <v>280.84757070000001</v>
      </c>
      <c r="G3558">
        <v>280.84757070000001</v>
      </c>
      <c r="H3558" s="11">
        <v>671.06151274026524</v>
      </c>
    </row>
    <row r="3559" spans="1:8" x14ac:dyDescent="0.25">
      <c r="A3559" s="3">
        <v>2024</v>
      </c>
      <c r="B3559" s="3">
        <v>5</v>
      </c>
      <c r="C3559" s="3">
        <v>28</v>
      </c>
      <c r="D3559" s="3">
        <v>5</v>
      </c>
      <c r="E3559" s="4">
        <v>1001.735</v>
      </c>
      <c r="F3559" s="7">
        <v>365.7915888</v>
      </c>
      <c r="G3559">
        <v>365.7915888</v>
      </c>
      <c r="H3559" s="11">
        <v>479.5757654016578</v>
      </c>
    </row>
    <row r="3560" spans="1:8" x14ac:dyDescent="0.25">
      <c r="A3560" s="3">
        <v>2024</v>
      </c>
      <c r="B3560" s="3">
        <v>5</v>
      </c>
      <c r="C3560" s="3">
        <v>28</v>
      </c>
      <c r="D3560" s="3">
        <v>6</v>
      </c>
      <c r="E3560" s="4">
        <v>1012.81</v>
      </c>
      <c r="F3560" s="6">
        <v>149.0658871</v>
      </c>
      <c r="G3560">
        <v>149.0658871</v>
      </c>
      <c r="H3560" s="11">
        <v>248.028646642372</v>
      </c>
    </row>
    <row r="3561" spans="1:8" x14ac:dyDescent="0.25">
      <c r="A3561" s="3">
        <v>2024</v>
      </c>
      <c r="B3561" s="3">
        <v>5</v>
      </c>
      <c r="C3561" s="3">
        <v>28</v>
      </c>
      <c r="D3561" s="3">
        <v>7</v>
      </c>
      <c r="E3561" s="4">
        <v>1028.69</v>
      </c>
      <c r="F3561" s="7">
        <v>199.0726037</v>
      </c>
      <c r="G3561">
        <v>199.0726037</v>
      </c>
      <c r="H3561" s="11">
        <v>147.21343047589136</v>
      </c>
    </row>
    <row r="3562" spans="1:8" x14ac:dyDescent="0.25">
      <c r="A3562" s="3">
        <v>2024</v>
      </c>
      <c r="B3562" s="3">
        <v>5</v>
      </c>
      <c r="C3562" s="3">
        <v>28</v>
      </c>
      <c r="D3562" s="3">
        <v>8</v>
      </c>
      <c r="E3562" s="4">
        <v>1041.8699999999999</v>
      </c>
      <c r="F3562" s="6">
        <v>453.29611249999999</v>
      </c>
      <c r="G3562">
        <v>453.29611249999999</v>
      </c>
      <c r="H3562" s="11">
        <v>6.1643824790493973</v>
      </c>
    </row>
    <row r="3563" spans="1:8" x14ac:dyDescent="0.25">
      <c r="A3563" s="3">
        <v>2024</v>
      </c>
      <c r="B3563" s="3">
        <v>5</v>
      </c>
      <c r="C3563" s="3">
        <v>28</v>
      </c>
      <c r="D3563" s="3">
        <v>9</v>
      </c>
      <c r="E3563" s="4">
        <v>1085.8530000000001</v>
      </c>
      <c r="F3563" s="7">
        <v>358.75214080000001</v>
      </c>
      <c r="G3563">
        <v>358.75214080000001</v>
      </c>
      <c r="H3563" s="11">
        <v>-41.937134511795186</v>
      </c>
    </row>
    <row r="3564" spans="1:8" x14ac:dyDescent="0.25">
      <c r="A3564" s="3">
        <v>2024</v>
      </c>
      <c r="B3564" s="3">
        <v>5</v>
      </c>
      <c r="C3564" s="3">
        <v>28</v>
      </c>
      <c r="D3564" s="3">
        <v>10</v>
      </c>
      <c r="E3564" s="4">
        <v>1119.7670000000001</v>
      </c>
      <c r="F3564" s="6">
        <v>255.9722285</v>
      </c>
      <c r="G3564">
        <v>255.9722285</v>
      </c>
      <c r="H3564" s="11">
        <v>128.34697485746528</v>
      </c>
    </row>
    <row r="3565" spans="1:8" x14ac:dyDescent="0.25">
      <c r="A3565" s="3">
        <v>2024</v>
      </c>
      <c r="B3565" s="3">
        <v>5</v>
      </c>
      <c r="C3565" s="3">
        <v>28</v>
      </c>
      <c r="D3565" s="3">
        <v>11</v>
      </c>
      <c r="E3565" s="4">
        <v>1187.8209999999999</v>
      </c>
      <c r="F3565" s="7">
        <v>11.28325429</v>
      </c>
      <c r="G3565">
        <v>11.28325429</v>
      </c>
      <c r="H3565" s="11">
        <v>360.75373251460678</v>
      </c>
    </row>
    <row r="3566" spans="1:8" x14ac:dyDescent="0.25">
      <c r="A3566" s="3">
        <v>2024</v>
      </c>
      <c r="B3566" s="3">
        <v>5</v>
      </c>
      <c r="C3566" s="3">
        <v>28</v>
      </c>
      <c r="D3566" s="3">
        <v>12</v>
      </c>
      <c r="E3566" s="4">
        <v>1267.56</v>
      </c>
      <c r="F3566" s="6">
        <v>19.546199479999999</v>
      </c>
      <c r="G3566">
        <v>-19.546199479999999</v>
      </c>
      <c r="H3566" s="11">
        <v>524.91047957299372</v>
      </c>
    </row>
    <row r="3567" spans="1:8" x14ac:dyDescent="0.25">
      <c r="A3567" s="3">
        <v>2024</v>
      </c>
      <c r="B3567" s="3">
        <v>5</v>
      </c>
      <c r="C3567" s="3">
        <v>28</v>
      </c>
      <c r="D3567" s="3">
        <v>13</v>
      </c>
      <c r="E3567" s="4">
        <v>1349.432</v>
      </c>
      <c r="F3567" s="7">
        <v>146.99979479999999</v>
      </c>
      <c r="G3567">
        <v>-146.99979479999999</v>
      </c>
      <c r="H3567" s="11">
        <v>631.84215616169968</v>
      </c>
    </row>
    <row r="3568" spans="1:8" x14ac:dyDescent="0.25">
      <c r="A3568" s="3">
        <v>2024</v>
      </c>
      <c r="B3568" s="3">
        <v>5</v>
      </c>
      <c r="C3568" s="3">
        <v>28</v>
      </c>
      <c r="D3568" s="3">
        <v>14</v>
      </c>
      <c r="E3568" s="4">
        <v>1428.78</v>
      </c>
      <c r="F3568" s="6">
        <v>279.14129300000002</v>
      </c>
      <c r="G3568">
        <v>-279.14129300000002</v>
      </c>
      <c r="H3568" s="11">
        <v>906.89729778267497</v>
      </c>
    </row>
    <row r="3569" spans="1:8" x14ac:dyDescent="0.25">
      <c r="A3569" s="3">
        <v>2024</v>
      </c>
      <c r="B3569" s="3">
        <v>5</v>
      </c>
      <c r="C3569" s="3">
        <v>28</v>
      </c>
      <c r="D3569" s="3">
        <v>15</v>
      </c>
      <c r="E3569" s="4">
        <v>1526.0719999999999</v>
      </c>
      <c r="F3569" s="7">
        <v>471.3870599</v>
      </c>
      <c r="G3569">
        <v>-471.3870599</v>
      </c>
      <c r="H3569" s="11">
        <v>1156.5217236386925</v>
      </c>
    </row>
    <row r="3570" spans="1:8" x14ac:dyDescent="0.25">
      <c r="A3570" s="3">
        <v>2024</v>
      </c>
      <c r="B3570" s="3">
        <v>5</v>
      </c>
      <c r="C3570" s="3">
        <v>28</v>
      </c>
      <c r="D3570" s="3">
        <v>16</v>
      </c>
      <c r="E3570" s="4">
        <v>1600.3579999999999</v>
      </c>
      <c r="F3570" s="6">
        <v>569.12273630000004</v>
      </c>
      <c r="G3570">
        <v>-569.12273630000004</v>
      </c>
      <c r="H3570" s="11">
        <v>1401.3678452168065</v>
      </c>
    </row>
    <row r="3571" spans="1:8" x14ac:dyDescent="0.25">
      <c r="A3571" s="3">
        <v>2024</v>
      </c>
      <c r="B3571" s="3">
        <v>5</v>
      </c>
      <c r="C3571" s="3">
        <v>28</v>
      </c>
      <c r="D3571" s="3">
        <v>17</v>
      </c>
      <c r="E3571" s="4">
        <v>1657.8920000000001</v>
      </c>
      <c r="F3571" s="7">
        <v>426.7638245</v>
      </c>
      <c r="G3571">
        <v>-426.7638245</v>
      </c>
      <c r="H3571" s="11">
        <v>1404.0660359797234</v>
      </c>
    </row>
    <row r="3572" spans="1:8" x14ac:dyDescent="0.25">
      <c r="A3572" s="3">
        <v>2024</v>
      </c>
      <c r="B3572" s="3">
        <v>5</v>
      </c>
      <c r="C3572" s="3">
        <v>28</v>
      </c>
      <c r="D3572" s="3">
        <v>18</v>
      </c>
      <c r="E3572" s="4">
        <v>1620.1120000000001</v>
      </c>
      <c r="F3572" s="6">
        <v>179.14324909999999</v>
      </c>
      <c r="G3572">
        <v>179.14324909999999</v>
      </c>
      <c r="H3572" s="11">
        <v>1032.7964805372005</v>
      </c>
    </row>
    <row r="3573" spans="1:8" x14ac:dyDescent="0.25">
      <c r="A3573" s="3">
        <v>2024</v>
      </c>
      <c r="B3573" s="3">
        <v>5</v>
      </c>
      <c r="C3573" s="3">
        <v>28</v>
      </c>
      <c r="D3573" s="3">
        <v>19</v>
      </c>
      <c r="E3573" s="4">
        <v>1565.9860000000001</v>
      </c>
      <c r="F3573" s="7">
        <v>315.69201729999997</v>
      </c>
      <c r="G3573">
        <v>315.69201729999997</v>
      </c>
      <c r="H3573" s="11">
        <v>983.25187050399597</v>
      </c>
    </row>
    <row r="3574" spans="1:8" x14ac:dyDescent="0.25">
      <c r="A3574" s="3">
        <v>2024</v>
      </c>
      <c r="B3574" s="3">
        <v>5</v>
      </c>
      <c r="C3574" s="3">
        <v>28</v>
      </c>
      <c r="D3574" s="3">
        <v>20</v>
      </c>
      <c r="E3574" s="4">
        <v>1463.329</v>
      </c>
      <c r="F3574" s="6">
        <v>239.7482124</v>
      </c>
      <c r="G3574">
        <v>-239.7482124</v>
      </c>
      <c r="H3574" s="11">
        <v>1468.4402049799032</v>
      </c>
    </row>
    <row r="3575" spans="1:8" x14ac:dyDescent="0.25">
      <c r="A3575" s="3">
        <v>2024</v>
      </c>
      <c r="B3575" s="3">
        <v>5</v>
      </c>
      <c r="C3575" s="3">
        <v>28</v>
      </c>
      <c r="D3575" s="3">
        <v>21</v>
      </c>
      <c r="E3575" s="4">
        <v>1376.588</v>
      </c>
      <c r="F3575" s="7">
        <v>843.75099899999998</v>
      </c>
      <c r="G3575">
        <v>-843.75099899999998</v>
      </c>
      <c r="H3575" s="11">
        <v>1920.024183963973</v>
      </c>
    </row>
    <row r="3576" spans="1:8" x14ac:dyDescent="0.25">
      <c r="A3576" s="3">
        <v>2024</v>
      </c>
      <c r="B3576" s="3">
        <v>5</v>
      </c>
      <c r="C3576" s="3">
        <v>28</v>
      </c>
      <c r="D3576" s="3">
        <v>22</v>
      </c>
      <c r="E3576" s="4">
        <v>1266.194</v>
      </c>
      <c r="F3576" s="6">
        <v>770.23960850000003</v>
      </c>
      <c r="G3576">
        <v>-770.23960850000003</v>
      </c>
      <c r="H3576" s="11">
        <v>1846.6768843378102</v>
      </c>
    </row>
    <row r="3577" spans="1:8" x14ac:dyDescent="0.25">
      <c r="A3577" s="3">
        <v>2024</v>
      </c>
      <c r="B3577" s="3">
        <v>5</v>
      </c>
      <c r="C3577" s="3">
        <v>28</v>
      </c>
      <c r="D3577" s="3">
        <v>23</v>
      </c>
      <c r="E3577" s="4">
        <v>1136.1320000000001</v>
      </c>
      <c r="F3577" s="7">
        <v>483.58622129999998</v>
      </c>
      <c r="G3577">
        <v>-483.58622129999998</v>
      </c>
      <c r="H3577" s="11">
        <v>1477.4692641585684</v>
      </c>
    </row>
    <row r="3578" spans="1:8" x14ac:dyDescent="0.25">
      <c r="A3578" s="3">
        <v>2024</v>
      </c>
      <c r="B3578" s="3">
        <v>5</v>
      </c>
      <c r="C3578" s="3">
        <v>29</v>
      </c>
      <c r="D3578" s="3">
        <v>0</v>
      </c>
      <c r="E3578" s="4">
        <v>1078.046</v>
      </c>
      <c r="F3578" s="6">
        <v>338.02075059999999</v>
      </c>
      <c r="G3578">
        <v>-338.02075059999999</v>
      </c>
      <c r="H3578" s="11">
        <v>1310.8531912260721</v>
      </c>
    </row>
    <row r="3579" spans="1:8" x14ac:dyDescent="0.25">
      <c r="A3579" s="3">
        <v>2024</v>
      </c>
      <c r="B3579" s="3">
        <v>5</v>
      </c>
      <c r="C3579" s="3">
        <v>29</v>
      </c>
      <c r="D3579" s="3">
        <v>1</v>
      </c>
      <c r="E3579" s="4">
        <v>1038.569</v>
      </c>
      <c r="F3579" s="7">
        <v>169.71725720000001</v>
      </c>
      <c r="G3579">
        <v>-169.71725720000001</v>
      </c>
      <c r="H3579" s="11">
        <v>1129.8362329368726</v>
      </c>
    </row>
    <row r="3580" spans="1:8" x14ac:dyDescent="0.25">
      <c r="A3580" s="3">
        <v>2024</v>
      </c>
      <c r="B3580" s="3">
        <v>5</v>
      </c>
      <c r="C3580" s="3">
        <v>29</v>
      </c>
      <c r="D3580" s="3">
        <v>2</v>
      </c>
      <c r="E3580" s="4">
        <v>1004.032</v>
      </c>
      <c r="F3580" s="6">
        <v>38.968073629999999</v>
      </c>
      <c r="G3580">
        <v>-38.968073629999999</v>
      </c>
      <c r="H3580" s="11">
        <v>930.73868916396009</v>
      </c>
    </row>
    <row r="3581" spans="1:8" x14ac:dyDescent="0.25">
      <c r="A3581" s="3">
        <v>2024</v>
      </c>
      <c r="B3581" s="3">
        <v>5</v>
      </c>
      <c r="C3581" s="3">
        <v>29</v>
      </c>
      <c r="D3581" s="3">
        <v>3</v>
      </c>
      <c r="E3581" s="4">
        <v>1009.515</v>
      </c>
      <c r="F3581" s="7">
        <v>48.55046849</v>
      </c>
      <c r="G3581">
        <v>48.55046849</v>
      </c>
      <c r="H3581" s="11">
        <v>875.01169849739972</v>
      </c>
    </row>
    <row r="3582" spans="1:8" x14ac:dyDescent="0.25">
      <c r="A3582" s="3">
        <v>2024</v>
      </c>
      <c r="B3582" s="3">
        <v>5</v>
      </c>
      <c r="C3582" s="3">
        <v>29</v>
      </c>
      <c r="D3582" s="3">
        <v>4</v>
      </c>
      <c r="E3582" s="4">
        <v>1025.5219999999999</v>
      </c>
      <c r="F3582" s="6">
        <v>225.38891530000001</v>
      </c>
      <c r="G3582">
        <v>225.38891530000001</v>
      </c>
      <c r="H3582" s="11">
        <v>738.14201065433303</v>
      </c>
    </row>
    <row r="3583" spans="1:8" x14ac:dyDescent="0.25">
      <c r="A3583" s="3">
        <v>2024</v>
      </c>
      <c r="B3583" s="3">
        <v>5</v>
      </c>
      <c r="C3583" s="3">
        <v>29</v>
      </c>
      <c r="D3583" s="3">
        <v>5</v>
      </c>
      <c r="E3583" s="4">
        <v>1036.7739999999999</v>
      </c>
      <c r="F3583" s="7">
        <v>282.9095648</v>
      </c>
      <c r="G3583">
        <v>282.9095648</v>
      </c>
      <c r="H3583" s="11">
        <v>595.3074685667882</v>
      </c>
    </row>
    <row r="3584" spans="1:8" x14ac:dyDescent="0.25">
      <c r="A3584" s="3">
        <v>2024</v>
      </c>
      <c r="B3584" s="3">
        <v>5</v>
      </c>
      <c r="C3584" s="3">
        <v>29</v>
      </c>
      <c r="D3584" s="3">
        <v>6</v>
      </c>
      <c r="E3584" s="4">
        <v>1062.327</v>
      </c>
      <c r="F3584" s="6">
        <v>44.800049450000003</v>
      </c>
      <c r="G3584">
        <v>44.800049450000003</v>
      </c>
      <c r="H3584" s="11">
        <v>543.08292928759795</v>
      </c>
    </row>
    <row r="3585" spans="1:8" x14ac:dyDescent="0.25">
      <c r="A3585" s="3">
        <v>2024</v>
      </c>
      <c r="B3585" s="3">
        <v>5</v>
      </c>
      <c r="C3585" s="3">
        <v>29</v>
      </c>
      <c r="D3585" s="3">
        <v>7</v>
      </c>
      <c r="E3585" s="4">
        <v>1081.7570000000001</v>
      </c>
      <c r="F3585" s="7">
        <v>5.8975492660000004</v>
      </c>
      <c r="G3585">
        <v>5.8975492660000004</v>
      </c>
      <c r="H3585" s="11">
        <v>475.24226905476939</v>
      </c>
    </row>
    <row r="3586" spans="1:8" x14ac:dyDescent="0.25">
      <c r="A3586" s="3">
        <v>2024</v>
      </c>
      <c r="B3586" s="3">
        <v>5</v>
      </c>
      <c r="C3586" s="3">
        <v>29</v>
      </c>
      <c r="D3586" s="3">
        <v>8</v>
      </c>
      <c r="E3586" s="4">
        <v>1095.867</v>
      </c>
      <c r="F3586" s="6">
        <v>74.482237659999996</v>
      </c>
      <c r="G3586">
        <v>74.482237659999996</v>
      </c>
      <c r="H3586" s="11">
        <v>450.30715108387324</v>
      </c>
    </row>
    <row r="3587" spans="1:8" x14ac:dyDescent="0.25">
      <c r="A3587" s="3">
        <v>2024</v>
      </c>
      <c r="B3587" s="3">
        <v>5</v>
      </c>
      <c r="C3587" s="3">
        <v>29</v>
      </c>
      <c r="D3587" s="3">
        <v>9</v>
      </c>
      <c r="E3587" s="4">
        <v>1115.252</v>
      </c>
      <c r="F3587" s="7">
        <v>169.02384190000001</v>
      </c>
      <c r="G3587">
        <v>169.02384190000001</v>
      </c>
      <c r="H3587" s="11">
        <v>536.54327269005819</v>
      </c>
    </row>
    <row r="3588" spans="1:8" x14ac:dyDescent="0.25">
      <c r="A3588" s="3">
        <v>2024</v>
      </c>
      <c r="B3588" s="3">
        <v>5</v>
      </c>
      <c r="C3588" s="3">
        <v>29</v>
      </c>
      <c r="D3588" s="3">
        <v>10</v>
      </c>
      <c r="E3588" s="4">
        <v>1148.172</v>
      </c>
      <c r="F3588" s="6">
        <v>230.36608989999999</v>
      </c>
      <c r="G3588">
        <v>230.36608989999999</v>
      </c>
      <c r="H3588" s="11">
        <v>381.3143014308651</v>
      </c>
    </row>
    <row r="3589" spans="1:8" x14ac:dyDescent="0.25">
      <c r="A3589" s="3">
        <v>2024</v>
      </c>
      <c r="B3589" s="3">
        <v>5</v>
      </c>
      <c r="C3589" s="3">
        <v>29</v>
      </c>
      <c r="D3589" s="3">
        <v>11</v>
      </c>
      <c r="E3589" s="4">
        <v>1205.6690000000001</v>
      </c>
      <c r="F3589" s="7">
        <v>467.71541639999998</v>
      </c>
      <c r="G3589">
        <v>467.71541639999998</v>
      </c>
      <c r="H3589" s="11">
        <v>219.74736872173628</v>
      </c>
    </row>
    <row r="3590" spans="1:8" x14ac:dyDescent="0.25">
      <c r="A3590" s="3">
        <v>2024</v>
      </c>
      <c r="B3590" s="3">
        <v>5</v>
      </c>
      <c r="C3590" s="3">
        <v>29</v>
      </c>
      <c r="D3590" s="3">
        <v>12</v>
      </c>
      <c r="E3590" s="4">
        <v>1270.4570000000001</v>
      </c>
      <c r="F3590" s="6">
        <v>512.26967639999998</v>
      </c>
      <c r="G3590">
        <v>512.26967639999998</v>
      </c>
      <c r="H3590" s="11">
        <v>191.38253441683943</v>
      </c>
    </row>
    <row r="3591" spans="1:8" x14ac:dyDescent="0.25">
      <c r="A3591" s="3">
        <v>2024</v>
      </c>
      <c r="B3591" s="3">
        <v>5</v>
      </c>
      <c r="C3591" s="3">
        <v>29</v>
      </c>
      <c r="D3591" s="3">
        <v>13</v>
      </c>
      <c r="E3591" s="4">
        <v>1365.421</v>
      </c>
      <c r="F3591" s="7">
        <v>390.05687970000002</v>
      </c>
      <c r="G3591">
        <v>390.05687970000002</v>
      </c>
      <c r="H3591" s="11">
        <v>283.76745555914999</v>
      </c>
    </row>
    <row r="3592" spans="1:8" x14ac:dyDescent="0.25">
      <c r="A3592" s="3">
        <v>2024</v>
      </c>
      <c r="B3592" s="3">
        <v>5</v>
      </c>
      <c r="C3592" s="3">
        <v>29</v>
      </c>
      <c r="D3592" s="3">
        <v>14</v>
      </c>
      <c r="E3592" s="4">
        <v>1451.9280000000001</v>
      </c>
      <c r="F3592" s="6">
        <v>206.22214890000001</v>
      </c>
      <c r="G3592">
        <v>206.22214890000001</v>
      </c>
      <c r="H3592" s="11">
        <v>507.54117545006142</v>
      </c>
    </row>
    <row r="3593" spans="1:8" x14ac:dyDescent="0.25">
      <c r="A3593" s="3">
        <v>2024</v>
      </c>
      <c r="B3593" s="3">
        <v>5</v>
      </c>
      <c r="C3593" s="3">
        <v>29</v>
      </c>
      <c r="D3593" s="3">
        <v>15</v>
      </c>
      <c r="E3593" s="4">
        <v>1529.5709999999999</v>
      </c>
      <c r="F3593" s="7">
        <v>61.26274574</v>
      </c>
      <c r="G3593">
        <v>61.26274574</v>
      </c>
      <c r="H3593" s="11">
        <v>818.75427667795816</v>
      </c>
    </row>
    <row r="3594" spans="1:8" x14ac:dyDescent="0.25">
      <c r="A3594" s="3">
        <v>2024</v>
      </c>
      <c r="B3594" s="3">
        <v>5</v>
      </c>
      <c r="C3594" s="3">
        <v>29</v>
      </c>
      <c r="D3594" s="3">
        <v>16</v>
      </c>
      <c r="E3594" s="4">
        <v>1535.672</v>
      </c>
      <c r="F3594" s="6">
        <v>203.8172648</v>
      </c>
      <c r="G3594">
        <v>-203.8172648</v>
      </c>
      <c r="H3594" s="11">
        <v>1038.079477014754</v>
      </c>
    </row>
    <row r="3595" spans="1:8" x14ac:dyDescent="0.25">
      <c r="A3595" s="3">
        <v>2024</v>
      </c>
      <c r="B3595" s="3">
        <v>5</v>
      </c>
      <c r="C3595" s="3">
        <v>29</v>
      </c>
      <c r="D3595" s="3">
        <v>17</v>
      </c>
      <c r="E3595" s="4">
        <v>1583.537</v>
      </c>
      <c r="F3595" s="7">
        <v>313.45234929999998</v>
      </c>
      <c r="G3595">
        <v>-313.45234929999998</v>
      </c>
      <c r="H3595" s="11">
        <v>1250.2187896059713</v>
      </c>
    </row>
    <row r="3596" spans="1:8" x14ac:dyDescent="0.25">
      <c r="A3596" s="3">
        <v>2024</v>
      </c>
      <c r="B3596" s="3">
        <v>5</v>
      </c>
      <c r="C3596" s="3">
        <v>29</v>
      </c>
      <c r="D3596" s="3">
        <v>18</v>
      </c>
      <c r="E3596" s="4">
        <v>1550.768</v>
      </c>
      <c r="F3596" s="6">
        <v>197.77170720000001</v>
      </c>
      <c r="G3596">
        <v>-197.77170720000001</v>
      </c>
      <c r="H3596" s="11">
        <v>1417.7094320067583</v>
      </c>
    </row>
    <row r="3597" spans="1:8" x14ac:dyDescent="0.25">
      <c r="A3597" s="3">
        <v>2024</v>
      </c>
      <c r="B3597" s="3">
        <v>5</v>
      </c>
      <c r="C3597" s="3">
        <v>29</v>
      </c>
      <c r="D3597" s="3">
        <v>19</v>
      </c>
      <c r="E3597" s="4">
        <v>1533.7139999999999</v>
      </c>
      <c r="F3597" s="7">
        <v>226.948273</v>
      </c>
      <c r="G3597">
        <v>-226.948273</v>
      </c>
      <c r="H3597" s="11">
        <v>1451.5765671699121</v>
      </c>
    </row>
    <row r="3598" spans="1:8" x14ac:dyDescent="0.25">
      <c r="A3598" s="3">
        <v>2024</v>
      </c>
      <c r="B3598" s="3">
        <v>5</v>
      </c>
      <c r="C3598" s="3">
        <v>29</v>
      </c>
      <c r="D3598" s="3">
        <v>20</v>
      </c>
      <c r="E3598" s="4">
        <v>1473.135</v>
      </c>
      <c r="F3598" s="6">
        <v>400.5617001</v>
      </c>
      <c r="G3598">
        <v>-400.5617001</v>
      </c>
      <c r="H3598" s="11">
        <v>1518.1564996676693</v>
      </c>
    </row>
    <row r="3599" spans="1:8" x14ac:dyDescent="0.25">
      <c r="A3599" s="3">
        <v>2024</v>
      </c>
      <c r="B3599" s="3">
        <v>5</v>
      </c>
      <c r="C3599" s="3">
        <v>29</v>
      </c>
      <c r="D3599" s="3">
        <v>21</v>
      </c>
      <c r="E3599" s="4">
        <v>1384.827</v>
      </c>
      <c r="F3599" s="7">
        <v>534.26978440000005</v>
      </c>
      <c r="G3599">
        <v>-534.26978440000005</v>
      </c>
      <c r="H3599" s="11">
        <v>1520.5740156734714</v>
      </c>
    </row>
    <row r="3600" spans="1:8" x14ac:dyDescent="0.25">
      <c r="A3600" s="3">
        <v>2024</v>
      </c>
      <c r="B3600" s="3">
        <v>5</v>
      </c>
      <c r="C3600" s="3">
        <v>29</v>
      </c>
      <c r="D3600" s="3">
        <v>22</v>
      </c>
      <c r="E3600" s="4">
        <v>1275.3150000000001</v>
      </c>
      <c r="F3600" s="6">
        <v>431.29411249999998</v>
      </c>
      <c r="G3600">
        <v>-431.29411249999998</v>
      </c>
      <c r="H3600" s="11">
        <v>1426.41307233829</v>
      </c>
    </row>
    <row r="3601" spans="1:8" x14ac:dyDescent="0.25">
      <c r="A3601" s="3">
        <v>2024</v>
      </c>
      <c r="B3601" s="3">
        <v>5</v>
      </c>
      <c r="C3601" s="3">
        <v>29</v>
      </c>
      <c r="D3601" s="3">
        <v>23</v>
      </c>
      <c r="E3601" s="4">
        <v>1180.375</v>
      </c>
      <c r="F3601" s="7">
        <v>276.73519379999999</v>
      </c>
      <c r="G3601">
        <v>-276.73519379999999</v>
      </c>
      <c r="H3601" s="11">
        <v>1276.2352633253395</v>
      </c>
    </row>
    <row r="3602" spans="1:8" x14ac:dyDescent="0.25">
      <c r="A3602" s="3">
        <v>2024</v>
      </c>
      <c r="B3602" s="3">
        <v>5</v>
      </c>
      <c r="C3602" s="3">
        <v>30</v>
      </c>
      <c r="D3602" s="3">
        <v>0</v>
      </c>
      <c r="E3602" s="4">
        <v>1103.299</v>
      </c>
      <c r="F3602" s="6">
        <v>247.84030369999999</v>
      </c>
      <c r="G3602">
        <v>-247.84030369999999</v>
      </c>
      <c r="H3602" s="11">
        <v>1200.3818976629223</v>
      </c>
    </row>
    <row r="3603" spans="1:8" x14ac:dyDescent="0.25">
      <c r="A3603" s="3">
        <v>2024</v>
      </c>
      <c r="B3603" s="3">
        <v>5</v>
      </c>
      <c r="C3603" s="3">
        <v>30</v>
      </c>
      <c r="D3603" s="3">
        <v>1</v>
      </c>
      <c r="E3603" s="4">
        <v>1053.924</v>
      </c>
      <c r="F3603" s="7">
        <v>38.138375680000003</v>
      </c>
      <c r="G3603">
        <v>38.138375680000003</v>
      </c>
      <c r="H3603" s="11">
        <v>886.60940862977725</v>
      </c>
    </row>
    <row r="3604" spans="1:8" x14ac:dyDescent="0.25">
      <c r="A3604" s="3">
        <v>2024</v>
      </c>
      <c r="B3604" s="3">
        <v>5</v>
      </c>
      <c r="C3604" s="3">
        <v>30</v>
      </c>
      <c r="D3604" s="3">
        <v>2</v>
      </c>
      <c r="E3604" s="4">
        <v>990.13400000000001</v>
      </c>
      <c r="F3604" s="6">
        <v>591.42279459999997</v>
      </c>
      <c r="G3604">
        <v>591.42279459999997</v>
      </c>
      <c r="H3604" s="11">
        <v>341.31743220918486</v>
      </c>
    </row>
    <row r="3605" spans="1:8" x14ac:dyDescent="0.25">
      <c r="A3605" s="3">
        <v>2024</v>
      </c>
      <c r="B3605" s="3">
        <v>5</v>
      </c>
      <c r="C3605" s="3">
        <v>30</v>
      </c>
      <c r="D3605" s="3">
        <v>3</v>
      </c>
      <c r="E3605" s="4">
        <v>989.73099999999999</v>
      </c>
      <c r="F3605" s="7">
        <v>718.56098780000002</v>
      </c>
      <c r="G3605">
        <v>718.56098780000002</v>
      </c>
      <c r="H3605" s="11">
        <v>181.64272399234278</v>
      </c>
    </row>
    <row r="3606" spans="1:8" x14ac:dyDescent="0.25">
      <c r="A3606" s="3">
        <v>2024</v>
      </c>
      <c r="B3606" s="3">
        <v>5</v>
      </c>
      <c r="C3606" s="3">
        <v>30</v>
      </c>
      <c r="D3606" s="3">
        <v>4</v>
      </c>
      <c r="E3606" s="4">
        <v>1004.6950000000001</v>
      </c>
      <c r="F3606" s="6">
        <v>563.44712860000004</v>
      </c>
      <c r="G3606">
        <v>563.44712860000004</v>
      </c>
      <c r="H3606" s="11">
        <v>359.05539136040386</v>
      </c>
    </row>
    <row r="3607" spans="1:8" x14ac:dyDescent="0.25">
      <c r="A3607" s="3">
        <v>2024</v>
      </c>
      <c r="B3607" s="3">
        <v>5</v>
      </c>
      <c r="C3607" s="3">
        <v>30</v>
      </c>
      <c r="D3607" s="3">
        <v>5</v>
      </c>
      <c r="E3607" s="4">
        <v>1019.816</v>
      </c>
      <c r="F3607" s="7">
        <v>533.48765690000005</v>
      </c>
      <c r="G3607">
        <v>533.48765690000005</v>
      </c>
      <c r="H3607" s="11">
        <v>358.46168680139442</v>
      </c>
    </row>
    <row r="3608" spans="1:8" x14ac:dyDescent="0.25">
      <c r="A3608" s="3">
        <v>2024</v>
      </c>
      <c r="B3608" s="3">
        <v>5</v>
      </c>
      <c r="C3608" s="3">
        <v>30</v>
      </c>
      <c r="D3608" s="3">
        <v>6</v>
      </c>
      <c r="E3608" s="4">
        <v>1049.1500000000001</v>
      </c>
      <c r="F3608" s="6">
        <v>221.48180410000001</v>
      </c>
      <c r="G3608">
        <v>221.48180410000001</v>
      </c>
      <c r="H3608" s="11">
        <v>272.68863924040193</v>
      </c>
    </row>
    <row r="3609" spans="1:8" x14ac:dyDescent="0.25">
      <c r="A3609" s="3">
        <v>2024</v>
      </c>
      <c r="B3609" s="3">
        <v>5</v>
      </c>
      <c r="C3609" s="3">
        <v>30</v>
      </c>
      <c r="D3609" s="3">
        <v>7</v>
      </c>
      <c r="E3609" s="4">
        <v>1054.68</v>
      </c>
      <c r="F3609" s="7">
        <v>44.383361100000002</v>
      </c>
      <c r="G3609">
        <v>-44.383361100000002</v>
      </c>
      <c r="H3609" s="11">
        <v>382.87681296479411</v>
      </c>
    </row>
    <row r="3610" spans="1:8" x14ac:dyDescent="0.25">
      <c r="A3610" s="3">
        <v>2024</v>
      </c>
      <c r="B3610" s="3">
        <v>5</v>
      </c>
      <c r="C3610" s="3">
        <v>30</v>
      </c>
      <c r="D3610" s="3">
        <v>8</v>
      </c>
      <c r="E3610" s="4">
        <v>1078.8440000000001</v>
      </c>
      <c r="F3610" s="6">
        <v>176.70561309999999</v>
      </c>
      <c r="G3610">
        <v>-176.70561309999999</v>
      </c>
      <c r="H3610" s="11">
        <v>532.28897650482895</v>
      </c>
    </row>
    <row r="3611" spans="1:8" x14ac:dyDescent="0.25">
      <c r="A3611" s="3">
        <v>2024</v>
      </c>
      <c r="B3611" s="3">
        <v>5</v>
      </c>
      <c r="C3611" s="3">
        <v>30</v>
      </c>
      <c r="D3611" s="3">
        <v>9</v>
      </c>
      <c r="E3611" s="4">
        <v>1114.925</v>
      </c>
      <c r="F3611" s="7">
        <v>65.085216099999997</v>
      </c>
      <c r="G3611">
        <v>-65.085216099999997</v>
      </c>
      <c r="H3611" s="11">
        <v>471.08542263210632</v>
      </c>
    </row>
    <row r="3612" spans="1:8" x14ac:dyDescent="0.25">
      <c r="A3612" s="3">
        <v>2024</v>
      </c>
      <c r="B3612" s="3">
        <v>5</v>
      </c>
      <c r="C3612" s="3">
        <v>30</v>
      </c>
      <c r="D3612" s="3">
        <v>10</v>
      </c>
      <c r="E3612" s="4">
        <v>1148.0250000000001</v>
      </c>
      <c r="F3612" s="6">
        <v>158.1961536</v>
      </c>
      <c r="G3612">
        <v>158.1961536</v>
      </c>
      <c r="H3612" s="11">
        <v>239.81283597803974</v>
      </c>
    </row>
    <row r="3613" spans="1:8" x14ac:dyDescent="0.25">
      <c r="A3613" s="3">
        <v>2024</v>
      </c>
      <c r="B3613" s="3">
        <v>5</v>
      </c>
      <c r="C3613" s="3">
        <v>30</v>
      </c>
      <c r="D3613" s="3">
        <v>11</v>
      </c>
      <c r="E3613" s="4">
        <v>1212.0640000000001</v>
      </c>
      <c r="F3613" s="7">
        <v>219.15298619999999</v>
      </c>
      <c r="G3613">
        <v>219.15298619999999</v>
      </c>
      <c r="H3613" s="11">
        <v>171.04341013113537</v>
      </c>
    </row>
    <row r="3614" spans="1:8" x14ac:dyDescent="0.25">
      <c r="A3614" s="3">
        <v>2024</v>
      </c>
      <c r="B3614" s="3">
        <v>5</v>
      </c>
      <c r="C3614" s="3">
        <v>30</v>
      </c>
      <c r="D3614" s="3">
        <v>12</v>
      </c>
      <c r="E3614" s="4">
        <v>1278.9929999999999</v>
      </c>
      <c r="F3614" s="6">
        <v>204.7748766</v>
      </c>
      <c r="G3614">
        <v>204.7748766</v>
      </c>
      <c r="H3614" s="11">
        <v>245.62668096357095</v>
      </c>
    </row>
    <row r="3615" spans="1:8" x14ac:dyDescent="0.25">
      <c r="A3615" s="3">
        <v>2024</v>
      </c>
      <c r="B3615" s="3">
        <v>5</v>
      </c>
      <c r="C3615" s="3">
        <v>30</v>
      </c>
      <c r="D3615" s="3">
        <v>13</v>
      </c>
      <c r="E3615" s="4">
        <v>1376.088</v>
      </c>
      <c r="F3615" s="7">
        <v>139.61946739999999</v>
      </c>
      <c r="G3615">
        <v>139.61946739999999</v>
      </c>
      <c r="H3615" s="11">
        <v>379.07343481244129</v>
      </c>
    </row>
    <row r="3616" spans="1:8" x14ac:dyDescent="0.25">
      <c r="A3616" s="3">
        <v>2024</v>
      </c>
      <c r="B3616" s="3">
        <v>5</v>
      </c>
      <c r="C3616" s="3">
        <v>30</v>
      </c>
      <c r="D3616" s="3">
        <v>14</v>
      </c>
      <c r="E3616" s="4">
        <v>1444.856</v>
      </c>
      <c r="F3616" s="6">
        <v>62.196125760000001</v>
      </c>
      <c r="G3616">
        <v>-62.196125760000001</v>
      </c>
      <c r="H3616" s="11">
        <v>549.51197522132077</v>
      </c>
    </row>
    <row r="3617" spans="1:8" x14ac:dyDescent="0.25">
      <c r="A3617" s="3">
        <v>2024</v>
      </c>
      <c r="B3617" s="3">
        <v>5</v>
      </c>
      <c r="C3617" s="3">
        <v>30</v>
      </c>
      <c r="D3617" s="3">
        <v>15</v>
      </c>
      <c r="E3617" s="4">
        <v>1536.152</v>
      </c>
      <c r="F3617" s="7">
        <v>222.86509119999999</v>
      </c>
      <c r="G3617">
        <v>-222.86509119999999</v>
      </c>
      <c r="H3617" s="11">
        <v>728.18753007719636</v>
      </c>
    </row>
    <row r="3618" spans="1:8" x14ac:dyDescent="0.25">
      <c r="A3618" s="3">
        <v>2024</v>
      </c>
      <c r="B3618" s="3">
        <v>5</v>
      </c>
      <c r="C3618" s="3">
        <v>30</v>
      </c>
      <c r="D3618" s="3">
        <v>16</v>
      </c>
      <c r="E3618" s="4">
        <v>1602.7919999999999</v>
      </c>
      <c r="F3618" s="6">
        <v>78.529558370000004</v>
      </c>
      <c r="G3618">
        <v>-78.529558370000004</v>
      </c>
      <c r="H3618" s="11">
        <v>764.43786020548407</v>
      </c>
    </row>
    <row r="3619" spans="1:8" x14ac:dyDescent="0.25">
      <c r="A3619" s="3">
        <v>2024</v>
      </c>
      <c r="B3619" s="3">
        <v>5</v>
      </c>
      <c r="C3619" s="3">
        <v>30</v>
      </c>
      <c r="D3619" s="3">
        <v>17</v>
      </c>
      <c r="E3619" s="4">
        <v>1618.8140000000001</v>
      </c>
      <c r="F3619" s="7">
        <v>246.553099</v>
      </c>
      <c r="G3619">
        <v>-246.553099</v>
      </c>
      <c r="H3619" s="11">
        <v>996.61585223161592</v>
      </c>
    </row>
    <row r="3620" spans="1:8" x14ac:dyDescent="0.25">
      <c r="A3620" s="3">
        <v>2024</v>
      </c>
      <c r="B3620" s="3">
        <v>5</v>
      </c>
      <c r="C3620" s="3">
        <v>30</v>
      </c>
      <c r="D3620" s="3">
        <v>18</v>
      </c>
      <c r="E3620" s="4">
        <v>1612.269</v>
      </c>
      <c r="F3620" s="6">
        <v>37.019341369999999</v>
      </c>
      <c r="G3620">
        <v>-37.019341369999999</v>
      </c>
      <c r="H3620" s="11">
        <v>1226.1133957100508</v>
      </c>
    </row>
    <row r="3621" spans="1:8" x14ac:dyDescent="0.25">
      <c r="A3621" s="3">
        <v>2024</v>
      </c>
      <c r="B3621" s="3">
        <v>5</v>
      </c>
      <c r="C3621" s="3">
        <v>30</v>
      </c>
      <c r="D3621" s="3">
        <v>19</v>
      </c>
      <c r="E3621" s="4">
        <v>1544.049</v>
      </c>
      <c r="F3621" s="7">
        <v>199.5702881</v>
      </c>
      <c r="G3621">
        <v>199.5702881</v>
      </c>
      <c r="H3621" s="11">
        <v>1006.84453285219</v>
      </c>
    </row>
    <row r="3622" spans="1:8" x14ac:dyDescent="0.25">
      <c r="A3622" s="3">
        <v>2024</v>
      </c>
      <c r="B3622" s="3">
        <v>5</v>
      </c>
      <c r="C3622" s="3">
        <v>30</v>
      </c>
      <c r="D3622" s="3">
        <v>20</v>
      </c>
      <c r="E3622" s="4">
        <v>1433.732</v>
      </c>
      <c r="F3622" s="6">
        <v>428.26688519999999</v>
      </c>
      <c r="G3622">
        <v>428.26688519999999</v>
      </c>
      <c r="H3622" s="11">
        <v>644.86197770134459</v>
      </c>
    </row>
    <row r="3623" spans="1:8" x14ac:dyDescent="0.25">
      <c r="A3623" s="3">
        <v>2024</v>
      </c>
      <c r="B3623" s="3">
        <v>5</v>
      </c>
      <c r="C3623" s="3">
        <v>30</v>
      </c>
      <c r="D3623" s="3">
        <v>21</v>
      </c>
      <c r="E3623" s="4">
        <v>1313.9770000000001</v>
      </c>
      <c r="F3623" s="7">
        <v>365.75489329999999</v>
      </c>
      <c r="G3623">
        <v>365.75489329999999</v>
      </c>
      <c r="H3623" s="11">
        <v>732.09492357238605</v>
      </c>
    </row>
    <row r="3624" spans="1:8" x14ac:dyDescent="0.25">
      <c r="A3624" s="3">
        <v>2024</v>
      </c>
      <c r="B3624" s="3">
        <v>5</v>
      </c>
      <c r="C3624" s="3">
        <v>30</v>
      </c>
      <c r="D3624" s="3">
        <v>22</v>
      </c>
      <c r="E3624" s="4">
        <v>1206.807</v>
      </c>
      <c r="F3624" s="6">
        <v>26.528738329999999</v>
      </c>
      <c r="G3624">
        <v>26.528738329999999</v>
      </c>
      <c r="H3624" s="11">
        <v>1233.9522447164829</v>
      </c>
    </row>
    <row r="3625" spans="1:8" x14ac:dyDescent="0.25">
      <c r="A3625" s="3">
        <v>2024</v>
      </c>
      <c r="B3625" s="3">
        <v>5</v>
      </c>
      <c r="C3625" s="3">
        <v>30</v>
      </c>
      <c r="D3625" s="3">
        <v>23</v>
      </c>
      <c r="E3625" s="4">
        <v>1132.2860000000001</v>
      </c>
      <c r="F3625" s="7">
        <v>287.39498400000002</v>
      </c>
      <c r="G3625">
        <v>-287.39498400000002</v>
      </c>
      <c r="H3625" s="11">
        <v>1345.4782465911833</v>
      </c>
    </row>
    <row r="3626" spans="1:8" x14ac:dyDescent="0.25">
      <c r="A3626" s="3">
        <v>2024</v>
      </c>
      <c r="B3626" s="3">
        <v>5</v>
      </c>
      <c r="C3626" s="3">
        <v>31</v>
      </c>
      <c r="D3626" s="3">
        <v>0</v>
      </c>
      <c r="E3626" s="4">
        <v>1065.528</v>
      </c>
      <c r="F3626" s="6">
        <v>197.3412927</v>
      </c>
      <c r="G3626">
        <v>-197.3412927</v>
      </c>
      <c r="H3626" s="11">
        <v>1269.3895910456654</v>
      </c>
    </row>
    <row r="3627" spans="1:8" x14ac:dyDescent="0.25">
      <c r="A3627" s="3">
        <v>2024</v>
      </c>
      <c r="B3627" s="3">
        <v>5</v>
      </c>
      <c r="C3627" s="3">
        <v>31</v>
      </c>
      <c r="D3627" s="3">
        <v>1</v>
      </c>
      <c r="E3627" s="4">
        <v>1051.211</v>
      </c>
      <c r="F3627" s="7">
        <v>302.8381981</v>
      </c>
      <c r="G3627">
        <v>-302.8381981</v>
      </c>
      <c r="H3627" s="11">
        <v>1386.3254279079501</v>
      </c>
    </row>
    <row r="3628" spans="1:8" x14ac:dyDescent="0.25">
      <c r="A3628" s="3">
        <v>2024</v>
      </c>
      <c r="B3628" s="3">
        <v>5</v>
      </c>
      <c r="C3628" s="3">
        <v>31</v>
      </c>
      <c r="D3628" s="3">
        <v>2</v>
      </c>
      <c r="E3628" s="4">
        <v>1008.295</v>
      </c>
      <c r="F3628" s="6">
        <v>154.29744410000001</v>
      </c>
      <c r="G3628">
        <v>154.29744410000001</v>
      </c>
      <c r="H3628" s="11">
        <v>989.08286443895418</v>
      </c>
    </row>
    <row r="3629" spans="1:8" x14ac:dyDescent="0.25">
      <c r="A3629" s="3">
        <v>2024</v>
      </c>
      <c r="B3629" s="3">
        <v>5</v>
      </c>
      <c r="C3629" s="3">
        <v>31</v>
      </c>
      <c r="D3629" s="3">
        <v>3</v>
      </c>
      <c r="E3629" s="4">
        <v>1003.351</v>
      </c>
      <c r="F3629" s="7">
        <v>357.76866719999998</v>
      </c>
      <c r="G3629">
        <v>357.76866719999998</v>
      </c>
      <c r="H3629" s="11">
        <v>638.44787153751827</v>
      </c>
    </row>
    <row r="3630" spans="1:8" x14ac:dyDescent="0.25">
      <c r="A3630" s="3">
        <v>2024</v>
      </c>
      <c r="B3630" s="3">
        <v>5</v>
      </c>
      <c r="C3630" s="3">
        <v>31</v>
      </c>
      <c r="D3630" s="3">
        <v>4</v>
      </c>
      <c r="E3630" s="4">
        <v>1013.777</v>
      </c>
      <c r="F3630" s="6">
        <v>561.13299380000001</v>
      </c>
      <c r="G3630">
        <v>561.13299380000001</v>
      </c>
      <c r="H3630" s="11">
        <v>480.39371132814688</v>
      </c>
    </row>
    <row r="3631" spans="1:8" x14ac:dyDescent="0.25">
      <c r="A3631" s="3">
        <v>2024</v>
      </c>
      <c r="B3631" s="3">
        <v>5</v>
      </c>
      <c r="C3631" s="3">
        <v>31</v>
      </c>
      <c r="D3631" s="3">
        <v>5</v>
      </c>
      <c r="E3631" s="4">
        <v>1038.8979999999999</v>
      </c>
      <c r="F3631" s="7">
        <v>756.45412329999999</v>
      </c>
      <c r="G3631">
        <v>756.45412329999999</v>
      </c>
      <c r="H3631" s="11">
        <v>192.44954466057925</v>
      </c>
    </row>
    <row r="3632" spans="1:8" x14ac:dyDescent="0.25">
      <c r="A3632" s="3">
        <v>2024</v>
      </c>
      <c r="B3632" s="3">
        <v>5</v>
      </c>
      <c r="C3632" s="3">
        <v>31</v>
      </c>
      <c r="D3632" s="3">
        <v>6</v>
      </c>
      <c r="E3632" s="4">
        <v>1073.1759999999999</v>
      </c>
      <c r="F3632" s="6">
        <v>463.05153100000001</v>
      </c>
      <c r="G3632">
        <v>463.05153100000001</v>
      </c>
      <c r="H3632" s="11">
        <v>22.807802352066123</v>
      </c>
    </row>
    <row r="3633" spans="1:8" x14ac:dyDescent="0.25">
      <c r="A3633" s="3">
        <v>2024</v>
      </c>
      <c r="B3633" s="3">
        <v>5</v>
      </c>
      <c r="C3633" s="3">
        <v>31</v>
      </c>
      <c r="D3633" s="3">
        <v>7</v>
      </c>
      <c r="E3633" s="4">
        <v>1085.7850000000001</v>
      </c>
      <c r="F3633" s="7">
        <v>301.4766472</v>
      </c>
      <c r="G3633">
        <v>301.4766472</v>
      </c>
      <c r="H3633" s="11">
        <v>48.073119385991056</v>
      </c>
    </row>
    <row r="3634" spans="1:8" x14ac:dyDescent="0.25">
      <c r="A3634" s="3">
        <v>2024</v>
      </c>
      <c r="B3634" s="3">
        <v>5</v>
      </c>
      <c r="C3634" s="3">
        <v>31</v>
      </c>
      <c r="D3634" s="3">
        <v>8</v>
      </c>
      <c r="E3634" s="4">
        <v>1111.796</v>
      </c>
      <c r="F3634" s="6">
        <v>257.33395189999999</v>
      </c>
      <c r="G3634">
        <v>257.33395189999999</v>
      </c>
      <c r="H3634" s="11">
        <v>98.880544789641561</v>
      </c>
    </row>
    <row r="3635" spans="1:8" x14ac:dyDescent="0.25">
      <c r="A3635" s="3">
        <v>2024</v>
      </c>
      <c r="B3635" s="3">
        <v>5</v>
      </c>
      <c r="C3635" s="3">
        <v>31</v>
      </c>
      <c r="D3635" s="3">
        <v>9</v>
      </c>
      <c r="E3635" s="4">
        <v>1139.3920000000001</v>
      </c>
      <c r="F3635" s="7">
        <v>336.84967829999999</v>
      </c>
      <c r="G3635">
        <v>336.84967829999999</v>
      </c>
      <c r="H3635" s="11">
        <v>77.433868784285153</v>
      </c>
    </row>
    <row r="3636" spans="1:8" x14ac:dyDescent="0.25">
      <c r="A3636" s="3">
        <v>2024</v>
      </c>
      <c r="B3636" s="3">
        <v>5</v>
      </c>
      <c r="C3636" s="3">
        <v>31</v>
      </c>
      <c r="D3636" s="3">
        <v>10</v>
      </c>
      <c r="E3636" s="4">
        <v>1193.3340000000001</v>
      </c>
      <c r="F3636" s="6">
        <v>352.92633740000002</v>
      </c>
      <c r="G3636">
        <v>352.92633740000002</v>
      </c>
      <c r="H3636" s="11">
        <v>94.073649505644553</v>
      </c>
    </row>
    <row r="3637" spans="1:8" x14ac:dyDescent="0.25">
      <c r="A3637" s="3">
        <v>2024</v>
      </c>
      <c r="B3637" s="3">
        <v>5</v>
      </c>
      <c r="C3637" s="3">
        <v>31</v>
      </c>
      <c r="D3637" s="3">
        <v>11</v>
      </c>
      <c r="E3637" s="4">
        <v>1262.6130000000001</v>
      </c>
      <c r="F3637" s="7">
        <v>311.7977065</v>
      </c>
      <c r="G3637">
        <v>311.7977065</v>
      </c>
      <c r="H3637" s="11">
        <v>174.73204511248755</v>
      </c>
    </row>
    <row r="3638" spans="1:8" x14ac:dyDescent="0.25">
      <c r="A3638" s="3">
        <v>2024</v>
      </c>
      <c r="B3638" s="3">
        <v>5</v>
      </c>
      <c r="C3638" s="3">
        <v>31</v>
      </c>
      <c r="D3638" s="3">
        <v>12</v>
      </c>
      <c r="E3638" s="4">
        <v>1343.088</v>
      </c>
      <c r="F3638" s="6">
        <v>319.86001290000002</v>
      </c>
      <c r="G3638">
        <v>319.86001290000002</v>
      </c>
      <c r="H3638" s="11">
        <v>279.65652269421457</v>
      </c>
    </row>
    <row r="3639" spans="1:8" x14ac:dyDescent="0.25">
      <c r="A3639" s="3">
        <v>2024</v>
      </c>
      <c r="B3639" s="3">
        <v>5</v>
      </c>
      <c r="C3639" s="3">
        <v>31</v>
      </c>
      <c r="D3639" s="3">
        <v>13</v>
      </c>
      <c r="E3639" s="4">
        <v>1429.729</v>
      </c>
      <c r="F3639" s="7">
        <v>187.53051529999999</v>
      </c>
      <c r="G3639">
        <v>187.53051529999999</v>
      </c>
      <c r="H3639" s="11">
        <v>408.87340956028186</v>
      </c>
    </row>
    <row r="3640" spans="1:8" x14ac:dyDescent="0.25">
      <c r="A3640" s="3">
        <v>2024</v>
      </c>
      <c r="B3640" s="3">
        <v>5</v>
      </c>
      <c r="C3640" s="3">
        <v>31</v>
      </c>
      <c r="D3640" s="3">
        <v>14</v>
      </c>
      <c r="E3640" s="4">
        <v>1491.066</v>
      </c>
      <c r="F3640" s="6">
        <v>149.11646160000001</v>
      </c>
      <c r="G3640">
        <v>-149.11646160000001</v>
      </c>
      <c r="H3640" s="11">
        <v>648.10972020245333</v>
      </c>
    </row>
    <row r="3641" spans="1:8" x14ac:dyDescent="0.25">
      <c r="A3641" s="3">
        <v>2024</v>
      </c>
      <c r="B3641" s="3">
        <v>5</v>
      </c>
      <c r="C3641" s="3">
        <v>31</v>
      </c>
      <c r="D3641" s="3">
        <v>15</v>
      </c>
      <c r="E3641" s="4">
        <v>1569.8869999999999</v>
      </c>
      <c r="F3641" s="7">
        <v>578.80132049999997</v>
      </c>
      <c r="G3641">
        <v>-578.80132049999997</v>
      </c>
      <c r="H3641" s="11">
        <v>1043.9997479026954</v>
      </c>
    </row>
    <row r="3642" spans="1:8" x14ac:dyDescent="0.25">
      <c r="A3642" s="3">
        <v>2024</v>
      </c>
      <c r="B3642" s="3">
        <v>5</v>
      </c>
      <c r="C3642" s="3">
        <v>31</v>
      </c>
      <c r="D3642" s="3">
        <v>16</v>
      </c>
      <c r="E3642" s="4">
        <v>1638.21</v>
      </c>
      <c r="F3642" s="6">
        <v>839.620991</v>
      </c>
      <c r="G3642">
        <v>-839.620991</v>
      </c>
      <c r="H3642" s="11">
        <v>1494.2148700575174</v>
      </c>
    </row>
    <row r="3643" spans="1:8" x14ac:dyDescent="0.25">
      <c r="A3643" s="3">
        <v>2024</v>
      </c>
      <c r="B3643" s="3">
        <v>5</v>
      </c>
      <c r="C3643" s="3">
        <v>31</v>
      </c>
      <c r="D3643" s="3">
        <v>17</v>
      </c>
      <c r="E3643" s="4">
        <v>1657.327</v>
      </c>
      <c r="F3643" s="7">
        <v>533.63546589999999</v>
      </c>
      <c r="G3643">
        <v>-533.63546589999999</v>
      </c>
      <c r="H3643" s="11">
        <v>1387.7675295389795</v>
      </c>
    </row>
    <row r="3644" spans="1:8" x14ac:dyDescent="0.25">
      <c r="A3644" s="3">
        <v>2024</v>
      </c>
      <c r="B3644" s="3">
        <v>5</v>
      </c>
      <c r="C3644" s="3">
        <v>31</v>
      </c>
      <c r="D3644" s="3">
        <v>18</v>
      </c>
      <c r="E3644" s="4">
        <v>1619.0740000000001</v>
      </c>
      <c r="F3644" s="6">
        <v>155.6283881</v>
      </c>
      <c r="G3644">
        <v>-155.6283881</v>
      </c>
      <c r="H3644" s="11">
        <v>1365.3037873603475</v>
      </c>
    </row>
    <row r="3645" spans="1:8" x14ac:dyDescent="0.25">
      <c r="A3645" s="3">
        <v>2024</v>
      </c>
      <c r="B3645" s="3">
        <v>5</v>
      </c>
      <c r="C3645" s="3">
        <v>31</v>
      </c>
      <c r="D3645" s="3">
        <v>19</v>
      </c>
      <c r="E3645" s="4">
        <v>1541.672</v>
      </c>
      <c r="F3645" s="7">
        <v>187.63663629999999</v>
      </c>
      <c r="G3645">
        <v>187.63663629999999</v>
      </c>
      <c r="H3645" s="11">
        <v>953.54482630540269</v>
      </c>
    </row>
    <row r="3646" spans="1:8" x14ac:dyDescent="0.25">
      <c r="A3646" s="3">
        <v>2024</v>
      </c>
      <c r="B3646" s="3">
        <v>5</v>
      </c>
      <c r="C3646" s="3">
        <v>31</v>
      </c>
      <c r="D3646" s="3">
        <v>20</v>
      </c>
      <c r="E3646" s="4">
        <v>1483.6679999999999</v>
      </c>
      <c r="F3646" s="6">
        <v>351.07810669999998</v>
      </c>
      <c r="G3646">
        <v>-351.07810669999998</v>
      </c>
      <c r="H3646" s="11">
        <v>1410.3916471533678</v>
      </c>
    </row>
    <row r="3647" spans="1:8" x14ac:dyDescent="0.25">
      <c r="A3647" s="3">
        <v>2024</v>
      </c>
      <c r="B3647" s="3">
        <v>5</v>
      </c>
      <c r="C3647" s="3">
        <v>31</v>
      </c>
      <c r="D3647" s="3">
        <v>21</v>
      </c>
      <c r="E3647" s="4">
        <v>1401.527</v>
      </c>
      <c r="F3647" s="7">
        <v>688.85732529999996</v>
      </c>
      <c r="G3647">
        <v>-688.85732529999996</v>
      </c>
      <c r="H3647" s="11">
        <v>1691.2745602600432</v>
      </c>
    </row>
    <row r="3648" spans="1:8" x14ac:dyDescent="0.25">
      <c r="A3648" s="3">
        <v>2024</v>
      </c>
      <c r="B3648" s="3">
        <v>5</v>
      </c>
      <c r="C3648" s="3">
        <v>31</v>
      </c>
      <c r="D3648" s="3">
        <v>22</v>
      </c>
      <c r="E3648" s="4">
        <v>1276.818</v>
      </c>
      <c r="F3648" s="6">
        <v>336.99518669999998</v>
      </c>
      <c r="G3648">
        <v>-336.99518669999998</v>
      </c>
      <c r="H3648" s="11">
        <v>1410.0781936214962</v>
      </c>
    </row>
    <row r="3649" spans="1:8" x14ac:dyDescent="0.25">
      <c r="A3649" s="3">
        <v>2024</v>
      </c>
      <c r="B3649" s="3">
        <v>5</v>
      </c>
      <c r="C3649" s="3">
        <v>31</v>
      </c>
      <c r="D3649" s="3">
        <v>23</v>
      </c>
      <c r="E3649" s="4">
        <v>1170.2860000000001</v>
      </c>
      <c r="F3649" s="7">
        <v>94.772740740000003</v>
      </c>
      <c r="G3649">
        <v>-94.772740740000003</v>
      </c>
      <c r="H3649" s="11">
        <v>1179.6039834751284</v>
      </c>
    </row>
    <row r="3650" spans="1:8" x14ac:dyDescent="0.25">
      <c r="A3650" s="3">
        <v>2024</v>
      </c>
      <c r="B3650" s="3">
        <v>6</v>
      </c>
      <c r="C3650" s="3">
        <v>1</v>
      </c>
      <c r="D3650" s="3">
        <v>0</v>
      </c>
      <c r="E3650" s="4">
        <v>1116.8330000000001</v>
      </c>
      <c r="F3650" s="6">
        <v>150.07019980000001</v>
      </c>
      <c r="G3650">
        <v>-150.07019980000001</v>
      </c>
      <c r="H3650" s="11">
        <v>1163.6549625267851</v>
      </c>
    </row>
    <row r="3651" spans="1:8" x14ac:dyDescent="0.25">
      <c r="A3651" s="3">
        <v>2024</v>
      </c>
      <c r="B3651" s="3">
        <v>6</v>
      </c>
      <c r="C3651" s="3">
        <v>1</v>
      </c>
      <c r="D3651" s="3">
        <v>1</v>
      </c>
      <c r="E3651" s="4">
        <v>1068.9480000000001</v>
      </c>
      <c r="F3651" s="7">
        <v>159.87998820000001</v>
      </c>
      <c r="G3651">
        <v>-159.87998820000001</v>
      </c>
      <c r="H3651" s="11">
        <v>1124.1970632259547</v>
      </c>
    </row>
    <row r="3652" spans="1:8" x14ac:dyDescent="0.25">
      <c r="A3652" s="3">
        <v>2024</v>
      </c>
      <c r="B3652" s="3">
        <v>6</v>
      </c>
      <c r="C3652" s="3">
        <v>1</v>
      </c>
      <c r="D3652" s="3">
        <v>2</v>
      </c>
      <c r="E3652" s="4">
        <v>1033.049</v>
      </c>
      <c r="F3652" s="6">
        <v>52.252365740000002</v>
      </c>
      <c r="G3652">
        <v>-52.252365740000002</v>
      </c>
      <c r="H3652" s="11">
        <v>978.56823713370568</v>
      </c>
    </row>
    <row r="3653" spans="1:8" x14ac:dyDescent="0.25">
      <c r="A3653" s="3">
        <v>2024</v>
      </c>
      <c r="B3653" s="3">
        <v>6</v>
      </c>
      <c r="C3653" s="3">
        <v>1</v>
      </c>
      <c r="D3653" s="3">
        <v>3</v>
      </c>
      <c r="E3653" s="4">
        <v>1006.211</v>
      </c>
      <c r="F3653" s="7">
        <v>91.82179592</v>
      </c>
      <c r="G3653">
        <v>91.82179592</v>
      </c>
      <c r="H3653" s="11">
        <v>790.84951558297348</v>
      </c>
    </row>
    <row r="3654" spans="1:8" x14ac:dyDescent="0.25">
      <c r="A3654" s="3">
        <v>2024</v>
      </c>
      <c r="B3654" s="3">
        <v>6</v>
      </c>
      <c r="C3654" s="3">
        <v>1</v>
      </c>
      <c r="D3654" s="3">
        <v>4</v>
      </c>
      <c r="E3654" s="4">
        <v>991.95699999999999</v>
      </c>
      <c r="F3654" s="6">
        <v>270.81833130000001</v>
      </c>
      <c r="G3654">
        <v>270.81833130000001</v>
      </c>
      <c r="H3654" s="11">
        <v>654.77830015950622</v>
      </c>
    </row>
    <row r="3655" spans="1:8" x14ac:dyDescent="0.25">
      <c r="A3655" s="3">
        <v>2024</v>
      </c>
      <c r="B3655" s="3">
        <v>6</v>
      </c>
      <c r="C3655" s="3">
        <v>1</v>
      </c>
      <c r="D3655" s="3">
        <v>5</v>
      </c>
      <c r="E3655" s="4">
        <v>1003.095</v>
      </c>
      <c r="F3655" s="7">
        <v>40.748208269999999</v>
      </c>
      <c r="G3655">
        <v>-40.748208269999999</v>
      </c>
      <c r="H3655" s="11">
        <v>837.01140362633987</v>
      </c>
    </row>
    <row r="3656" spans="1:8" x14ac:dyDescent="0.25">
      <c r="A3656" s="3">
        <v>2024</v>
      </c>
      <c r="B3656" s="3">
        <v>6</v>
      </c>
      <c r="C3656" s="3">
        <v>1</v>
      </c>
      <c r="D3656" s="3">
        <v>6</v>
      </c>
      <c r="E3656" s="4">
        <v>1016.8440000000001</v>
      </c>
      <c r="F3656" s="6">
        <v>251.36431010000001</v>
      </c>
      <c r="G3656">
        <v>-251.36431010000001</v>
      </c>
      <c r="H3656" s="11">
        <v>736.52843645655093</v>
      </c>
    </row>
    <row r="3657" spans="1:8" x14ac:dyDescent="0.25">
      <c r="A3657" s="3">
        <v>2024</v>
      </c>
      <c r="B3657" s="3">
        <v>6</v>
      </c>
      <c r="C3657" s="3">
        <v>1</v>
      </c>
      <c r="D3657" s="3">
        <v>7</v>
      </c>
      <c r="E3657" s="4">
        <v>1048.348</v>
      </c>
      <c r="F3657" s="7">
        <v>471.77487289999999</v>
      </c>
      <c r="G3657">
        <v>-471.77487289999999</v>
      </c>
      <c r="H3657" s="11">
        <v>928.90088392638131</v>
      </c>
    </row>
    <row r="3658" spans="1:8" x14ac:dyDescent="0.25">
      <c r="A3658" s="3">
        <v>2024</v>
      </c>
      <c r="B3658" s="3">
        <v>6</v>
      </c>
      <c r="C3658" s="3">
        <v>1</v>
      </c>
      <c r="D3658" s="3">
        <v>8</v>
      </c>
      <c r="E3658" s="4">
        <v>1081.173</v>
      </c>
      <c r="F3658" s="6">
        <v>790.56478000000004</v>
      </c>
      <c r="G3658">
        <v>-790.56478000000004</v>
      </c>
      <c r="H3658" s="11">
        <v>1110.1897049123395</v>
      </c>
    </row>
    <row r="3659" spans="1:8" x14ac:dyDescent="0.25">
      <c r="A3659" s="3">
        <v>2024</v>
      </c>
      <c r="B3659" s="3">
        <v>6</v>
      </c>
      <c r="C3659" s="3">
        <v>1</v>
      </c>
      <c r="D3659" s="3">
        <v>9</v>
      </c>
      <c r="E3659" s="4">
        <v>1118.04</v>
      </c>
      <c r="F3659" s="7">
        <v>595.69730849999996</v>
      </c>
      <c r="G3659">
        <v>-595.69730849999996</v>
      </c>
      <c r="H3659" s="11">
        <v>1100.3296234380527</v>
      </c>
    </row>
    <row r="3660" spans="1:8" x14ac:dyDescent="0.25">
      <c r="A3660" s="3">
        <v>2024</v>
      </c>
      <c r="B3660" s="3">
        <v>6</v>
      </c>
      <c r="C3660" s="3">
        <v>1</v>
      </c>
      <c r="D3660" s="3">
        <v>10</v>
      </c>
      <c r="E3660" s="4">
        <v>1163.3599999999999</v>
      </c>
      <c r="F3660" s="6">
        <v>282.52097950000001</v>
      </c>
      <c r="G3660">
        <v>-282.52097950000001</v>
      </c>
      <c r="H3660" s="11">
        <v>859.92003636825939</v>
      </c>
    </row>
    <row r="3661" spans="1:8" x14ac:dyDescent="0.25">
      <c r="A3661" s="3">
        <v>2024</v>
      </c>
      <c r="B3661" s="3">
        <v>6</v>
      </c>
      <c r="C3661" s="3">
        <v>1</v>
      </c>
      <c r="D3661" s="3">
        <v>11</v>
      </c>
      <c r="E3661" s="4">
        <v>1228.1869999999999</v>
      </c>
      <c r="F3661" s="7">
        <v>225.4290695</v>
      </c>
      <c r="G3661">
        <v>-225.4290695</v>
      </c>
      <c r="H3661" s="11">
        <v>800.11787627375588</v>
      </c>
    </row>
    <row r="3662" spans="1:8" x14ac:dyDescent="0.25">
      <c r="A3662" s="3">
        <v>2024</v>
      </c>
      <c r="B3662" s="3">
        <v>6</v>
      </c>
      <c r="C3662" s="3">
        <v>1</v>
      </c>
      <c r="D3662" s="3">
        <v>12</v>
      </c>
      <c r="E3662" s="4">
        <v>1303.8579999999999</v>
      </c>
      <c r="F3662" s="6">
        <v>244.8069643</v>
      </c>
      <c r="G3662">
        <v>-244.8069643</v>
      </c>
      <c r="H3662" s="11">
        <v>804.2689150543863</v>
      </c>
    </row>
    <row r="3663" spans="1:8" x14ac:dyDescent="0.25">
      <c r="A3663" s="3">
        <v>2024</v>
      </c>
      <c r="B3663" s="3">
        <v>6</v>
      </c>
      <c r="C3663" s="3">
        <v>1</v>
      </c>
      <c r="D3663" s="3">
        <v>13</v>
      </c>
      <c r="E3663" s="4">
        <v>1394.789</v>
      </c>
      <c r="F3663" s="7">
        <v>590.19451579999998</v>
      </c>
      <c r="G3663">
        <v>-590.19451579999998</v>
      </c>
      <c r="H3663" s="11">
        <v>988.51304357977097</v>
      </c>
    </row>
    <row r="3664" spans="1:8" x14ac:dyDescent="0.25">
      <c r="A3664" s="3">
        <v>2024</v>
      </c>
      <c r="B3664" s="3">
        <v>6</v>
      </c>
      <c r="C3664" s="3">
        <v>1</v>
      </c>
      <c r="D3664" s="3">
        <v>14</v>
      </c>
      <c r="E3664" s="4">
        <v>1475.4290000000001</v>
      </c>
      <c r="F3664" s="6">
        <v>877.72080519999997</v>
      </c>
      <c r="G3664">
        <v>-877.72080519999997</v>
      </c>
      <c r="H3664" s="11">
        <v>1343.5951186652983</v>
      </c>
    </row>
    <row r="3665" spans="1:8" x14ac:dyDescent="0.25">
      <c r="A3665" s="3">
        <v>2024</v>
      </c>
      <c r="B3665" s="3">
        <v>6</v>
      </c>
      <c r="C3665" s="3">
        <v>1</v>
      </c>
      <c r="D3665" s="3">
        <v>15</v>
      </c>
      <c r="E3665" s="4">
        <v>1585.143</v>
      </c>
      <c r="F3665" s="7">
        <v>1322.5579540000001</v>
      </c>
      <c r="G3665">
        <v>-1322.5579540000001</v>
      </c>
      <c r="H3665" s="11">
        <v>1852.5936988747294</v>
      </c>
    </row>
    <row r="3666" spans="1:8" x14ac:dyDescent="0.25">
      <c r="A3666" s="3">
        <v>2024</v>
      </c>
      <c r="B3666" s="3">
        <v>6</v>
      </c>
      <c r="C3666" s="3">
        <v>1</v>
      </c>
      <c r="D3666" s="3">
        <v>16</v>
      </c>
      <c r="E3666" s="4">
        <v>1630.771</v>
      </c>
      <c r="F3666" s="6">
        <v>951.32488420000004</v>
      </c>
      <c r="G3666">
        <v>-951.32488420000004</v>
      </c>
      <c r="H3666" s="11">
        <v>1518.4177953647472</v>
      </c>
    </row>
    <row r="3667" spans="1:8" x14ac:dyDescent="0.25">
      <c r="A3667" s="3">
        <v>2024</v>
      </c>
      <c r="B3667" s="3">
        <v>6</v>
      </c>
      <c r="C3667" s="3">
        <v>1</v>
      </c>
      <c r="D3667" s="3">
        <v>17</v>
      </c>
      <c r="E3667" s="4">
        <v>1637.4880000000001</v>
      </c>
      <c r="F3667" s="7">
        <v>565.02604369999995</v>
      </c>
      <c r="G3667">
        <v>-565.02604369999995</v>
      </c>
      <c r="H3667" s="11">
        <v>1276.2909691168779</v>
      </c>
    </row>
    <row r="3668" spans="1:8" x14ac:dyDescent="0.25">
      <c r="A3668" s="3">
        <v>2024</v>
      </c>
      <c r="B3668" s="3">
        <v>6</v>
      </c>
      <c r="C3668" s="3">
        <v>1</v>
      </c>
      <c r="D3668" s="3">
        <v>18</v>
      </c>
      <c r="E3668" s="4">
        <v>1606.165</v>
      </c>
      <c r="F3668" s="6">
        <v>298.16144109999999</v>
      </c>
      <c r="G3668">
        <v>-298.16144109999999</v>
      </c>
      <c r="H3668" s="11">
        <v>1360.4598880104982</v>
      </c>
    </row>
    <row r="3669" spans="1:8" x14ac:dyDescent="0.25">
      <c r="A3669" s="3">
        <v>2024</v>
      </c>
      <c r="B3669" s="3">
        <v>6</v>
      </c>
      <c r="C3669" s="3">
        <v>1</v>
      </c>
      <c r="D3669" s="3">
        <v>19</v>
      </c>
      <c r="E3669" s="4">
        <v>1571.501</v>
      </c>
      <c r="F3669" s="7">
        <v>650.71886719999998</v>
      </c>
      <c r="G3669">
        <v>-650.71886719999998</v>
      </c>
      <c r="H3669" s="11">
        <v>1821.8250960251878</v>
      </c>
    </row>
    <row r="3670" spans="1:8" x14ac:dyDescent="0.25">
      <c r="A3670" s="3">
        <v>2024</v>
      </c>
      <c r="B3670" s="3">
        <v>6</v>
      </c>
      <c r="C3670" s="3">
        <v>1</v>
      </c>
      <c r="D3670" s="3">
        <v>20</v>
      </c>
      <c r="E3670" s="4">
        <v>1493.136</v>
      </c>
      <c r="F3670" s="6">
        <v>721.4402427</v>
      </c>
      <c r="G3670">
        <v>-721.4402427</v>
      </c>
      <c r="H3670" s="11">
        <v>1791.5595285126738</v>
      </c>
    </row>
    <row r="3671" spans="1:8" x14ac:dyDescent="0.25">
      <c r="A3671" s="3">
        <v>2024</v>
      </c>
      <c r="B3671" s="3">
        <v>6</v>
      </c>
      <c r="C3671" s="3">
        <v>1</v>
      </c>
      <c r="D3671" s="3">
        <v>21</v>
      </c>
      <c r="E3671" s="4">
        <v>1377.5440000000001</v>
      </c>
      <c r="F3671" s="7">
        <v>632.77863600000001</v>
      </c>
      <c r="G3671">
        <v>-632.77863600000001</v>
      </c>
      <c r="H3671" s="11">
        <v>1695.4157369046936</v>
      </c>
    </row>
    <row r="3672" spans="1:8" x14ac:dyDescent="0.25">
      <c r="A3672" s="3">
        <v>2024</v>
      </c>
      <c r="B3672" s="3">
        <v>6</v>
      </c>
      <c r="C3672" s="3">
        <v>1</v>
      </c>
      <c r="D3672" s="3">
        <v>22</v>
      </c>
      <c r="E3672" s="4">
        <v>1272.5609999999999</v>
      </c>
      <c r="F3672" s="6">
        <v>641.07511539999996</v>
      </c>
      <c r="G3672">
        <v>-641.07511539999996</v>
      </c>
      <c r="H3672" s="11">
        <v>1639.9549802570282</v>
      </c>
    </row>
    <row r="3673" spans="1:8" x14ac:dyDescent="0.25">
      <c r="A3673" s="3">
        <v>2024</v>
      </c>
      <c r="B3673" s="3">
        <v>6</v>
      </c>
      <c r="C3673" s="3">
        <v>1</v>
      </c>
      <c r="D3673" s="3">
        <v>23</v>
      </c>
      <c r="E3673" s="4">
        <v>1186.059</v>
      </c>
      <c r="F3673" s="7">
        <v>548.19101850000004</v>
      </c>
      <c r="G3673">
        <v>-548.19101850000004</v>
      </c>
      <c r="H3673" s="11">
        <v>1525.3656558903108</v>
      </c>
    </row>
    <row r="3674" spans="1:8" x14ac:dyDescent="0.25">
      <c r="A3674" s="3">
        <v>2024</v>
      </c>
      <c r="B3674" s="3">
        <v>6</v>
      </c>
      <c r="C3674" s="3">
        <v>2</v>
      </c>
      <c r="D3674" s="3">
        <v>0</v>
      </c>
      <c r="E3674" s="4">
        <v>1124.588</v>
      </c>
      <c r="F3674" s="6">
        <v>573.03391439999996</v>
      </c>
      <c r="G3674">
        <v>-573.03391439999996</v>
      </c>
      <c r="H3674" s="11">
        <v>1500.6102955327196</v>
      </c>
    </row>
    <row r="3675" spans="1:8" x14ac:dyDescent="0.25">
      <c r="A3675" s="3">
        <v>2024</v>
      </c>
      <c r="B3675" s="3">
        <v>6</v>
      </c>
      <c r="C3675" s="3">
        <v>2</v>
      </c>
      <c r="D3675" s="3">
        <v>1</v>
      </c>
      <c r="E3675" s="4">
        <v>1090.9090000000001</v>
      </c>
      <c r="F3675" s="7">
        <v>672.22230630000001</v>
      </c>
      <c r="G3675">
        <v>-672.22230630000001</v>
      </c>
      <c r="H3675" s="11">
        <v>1646.9114817604432</v>
      </c>
    </row>
    <row r="3676" spans="1:8" x14ac:dyDescent="0.25">
      <c r="A3676" s="3">
        <v>2024</v>
      </c>
      <c r="B3676" s="3">
        <v>6</v>
      </c>
      <c r="C3676" s="3">
        <v>2</v>
      </c>
      <c r="D3676" s="3">
        <v>2</v>
      </c>
      <c r="E3676" s="4">
        <v>1058.3620000000001</v>
      </c>
      <c r="F3676" s="6">
        <v>674.93370890000006</v>
      </c>
      <c r="G3676">
        <v>-674.93370890000006</v>
      </c>
      <c r="H3676" s="11">
        <v>1680.6920316937578</v>
      </c>
    </row>
    <row r="3677" spans="1:8" x14ac:dyDescent="0.25">
      <c r="A3677" s="3">
        <v>2024</v>
      </c>
      <c r="B3677" s="3">
        <v>6</v>
      </c>
      <c r="C3677" s="3">
        <v>2</v>
      </c>
      <c r="D3677" s="3">
        <v>3</v>
      </c>
      <c r="E3677" s="4">
        <v>1042.306</v>
      </c>
      <c r="F3677" s="7">
        <v>684.77372309999998</v>
      </c>
      <c r="G3677">
        <v>-684.77372309999998</v>
      </c>
      <c r="H3677" s="11">
        <v>1663.1028565736947</v>
      </c>
    </row>
    <row r="3678" spans="1:8" x14ac:dyDescent="0.25">
      <c r="A3678" s="3">
        <v>2024</v>
      </c>
      <c r="B3678" s="3">
        <v>6</v>
      </c>
      <c r="C3678" s="3">
        <v>2</v>
      </c>
      <c r="D3678" s="3">
        <v>4</v>
      </c>
      <c r="E3678" s="4">
        <v>1045.6369999999999</v>
      </c>
      <c r="F3678" s="6">
        <v>637.7991528</v>
      </c>
      <c r="G3678">
        <v>-637.7991528</v>
      </c>
      <c r="H3678" s="11">
        <v>1632.4889270160684</v>
      </c>
    </row>
    <row r="3679" spans="1:8" x14ac:dyDescent="0.25">
      <c r="A3679" s="3">
        <v>2024</v>
      </c>
      <c r="B3679" s="3">
        <v>6</v>
      </c>
      <c r="C3679" s="3">
        <v>2</v>
      </c>
      <c r="D3679" s="3">
        <v>5</v>
      </c>
      <c r="E3679" s="4">
        <v>1013.875</v>
      </c>
      <c r="F3679" s="7">
        <v>630.38517109999998</v>
      </c>
      <c r="G3679">
        <v>-630.38517109999998</v>
      </c>
      <c r="H3679" s="11">
        <v>1561.5729888959829</v>
      </c>
    </row>
    <row r="3680" spans="1:8" x14ac:dyDescent="0.25">
      <c r="A3680" s="3">
        <v>2024</v>
      </c>
      <c r="B3680" s="3">
        <v>6</v>
      </c>
      <c r="C3680" s="3">
        <v>2</v>
      </c>
      <c r="D3680" s="3">
        <v>6</v>
      </c>
      <c r="E3680" s="4">
        <v>1026.8019999999999</v>
      </c>
      <c r="F3680" s="6">
        <v>792.55624290000003</v>
      </c>
      <c r="G3680">
        <v>-792.55624290000003</v>
      </c>
      <c r="H3680" s="11">
        <v>1298.3768873968988</v>
      </c>
    </row>
    <row r="3681" spans="1:8" x14ac:dyDescent="0.25">
      <c r="A3681" s="3">
        <v>2024</v>
      </c>
      <c r="B3681" s="3">
        <v>6</v>
      </c>
      <c r="C3681" s="3">
        <v>2</v>
      </c>
      <c r="D3681" s="3">
        <v>7</v>
      </c>
      <c r="E3681" s="4">
        <v>1024.1199999999999</v>
      </c>
      <c r="F3681" s="7">
        <v>866.77619930000003</v>
      </c>
      <c r="G3681">
        <v>-866.77619930000003</v>
      </c>
      <c r="H3681" s="11">
        <v>1225.309421373594</v>
      </c>
    </row>
    <row r="3682" spans="1:8" x14ac:dyDescent="0.25">
      <c r="A3682" s="3">
        <v>2024</v>
      </c>
      <c r="B3682" s="3">
        <v>6</v>
      </c>
      <c r="C3682" s="3">
        <v>2</v>
      </c>
      <c r="D3682" s="3">
        <v>8</v>
      </c>
      <c r="E3682" s="4">
        <v>1047.1890000000001</v>
      </c>
      <c r="F3682" s="6">
        <v>648.23409019999997</v>
      </c>
      <c r="G3682">
        <v>-648.23409019999997</v>
      </c>
      <c r="H3682" s="11">
        <v>1047.4367922638264</v>
      </c>
    </row>
    <row r="3683" spans="1:8" x14ac:dyDescent="0.25">
      <c r="A3683" s="3">
        <v>2024</v>
      </c>
      <c r="B3683" s="3">
        <v>6</v>
      </c>
      <c r="C3683" s="3">
        <v>2</v>
      </c>
      <c r="D3683" s="3">
        <v>9</v>
      </c>
      <c r="E3683" s="4">
        <v>1086.5260000000001</v>
      </c>
      <c r="F3683" s="7">
        <v>311.54694740000002</v>
      </c>
      <c r="G3683">
        <v>-311.54694740000002</v>
      </c>
      <c r="H3683" s="11">
        <v>838.06846197701748</v>
      </c>
    </row>
    <row r="3684" spans="1:8" x14ac:dyDescent="0.25">
      <c r="A3684" s="3">
        <v>2024</v>
      </c>
      <c r="B3684" s="3">
        <v>6</v>
      </c>
      <c r="C3684" s="3">
        <v>2</v>
      </c>
      <c r="D3684" s="3">
        <v>10</v>
      </c>
      <c r="E3684" s="4">
        <v>1133.097</v>
      </c>
      <c r="F3684" s="6">
        <v>216.69425279999999</v>
      </c>
      <c r="G3684">
        <v>-216.69425279999999</v>
      </c>
      <c r="H3684" s="11">
        <v>701.52072325662016</v>
      </c>
    </row>
    <row r="3685" spans="1:8" x14ac:dyDescent="0.25">
      <c r="A3685" s="3">
        <v>2024</v>
      </c>
      <c r="B3685" s="3">
        <v>6</v>
      </c>
      <c r="C3685" s="3">
        <v>2</v>
      </c>
      <c r="D3685" s="3">
        <v>11</v>
      </c>
      <c r="E3685" s="4">
        <v>1212.712</v>
      </c>
      <c r="F3685" s="7">
        <v>506.77875760000001</v>
      </c>
      <c r="G3685">
        <v>-506.77875760000001</v>
      </c>
      <c r="H3685" s="11">
        <v>1054.1675327428738</v>
      </c>
    </row>
    <row r="3686" spans="1:8" x14ac:dyDescent="0.25">
      <c r="A3686" s="3">
        <v>2024</v>
      </c>
      <c r="B3686" s="3">
        <v>6</v>
      </c>
      <c r="C3686" s="3">
        <v>2</v>
      </c>
      <c r="D3686" s="3">
        <v>12</v>
      </c>
      <c r="E3686" s="4">
        <v>1281.51</v>
      </c>
      <c r="F3686" s="6">
        <v>722.21739939999998</v>
      </c>
      <c r="G3686">
        <v>-722.21739939999998</v>
      </c>
      <c r="H3686" s="11">
        <v>1305.4783245933713</v>
      </c>
    </row>
    <row r="3687" spans="1:8" x14ac:dyDescent="0.25">
      <c r="A3687" s="3">
        <v>2024</v>
      </c>
      <c r="B3687" s="3">
        <v>6</v>
      </c>
      <c r="C3687" s="3">
        <v>2</v>
      </c>
      <c r="D3687" s="3">
        <v>13</v>
      </c>
      <c r="E3687" s="4">
        <v>1376.96</v>
      </c>
      <c r="F3687" s="7">
        <v>840.603205</v>
      </c>
      <c r="G3687">
        <v>-840.603205</v>
      </c>
      <c r="H3687" s="11">
        <v>1464.9302035009969</v>
      </c>
    </row>
    <row r="3688" spans="1:8" x14ac:dyDescent="0.25">
      <c r="A3688" s="3">
        <v>2024</v>
      </c>
      <c r="B3688" s="3">
        <v>6</v>
      </c>
      <c r="C3688" s="3">
        <v>2</v>
      </c>
      <c r="D3688" s="3">
        <v>14</v>
      </c>
      <c r="E3688" s="4">
        <v>1465.36</v>
      </c>
      <c r="F3688" s="6">
        <v>936.21932179999999</v>
      </c>
      <c r="G3688">
        <v>-936.21932179999999</v>
      </c>
      <c r="H3688" s="11">
        <v>1537.3495659796513</v>
      </c>
    </row>
    <row r="3689" spans="1:8" x14ac:dyDescent="0.25">
      <c r="A3689" s="3">
        <v>2024</v>
      </c>
      <c r="B3689" s="3">
        <v>6</v>
      </c>
      <c r="C3689" s="3">
        <v>2</v>
      </c>
      <c r="D3689" s="3">
        <v>15</v>
      </c>
      <c r="E3689" s="4">
        <v>1559.683</v>
      </c>
      <c r="F3689" s="7">
        <v>1040.974432</v>
      </c>
      <c r="G3689">
        <v>-1040.974432</v>
      </c>
      <c r="H3689" s="11">
        <v>1578.7671262751655</v>
      </c>
    </row>
    <row r="3690" spans="1:8" x14ac:dyDescent="0.25">
      <c r="A3690" s="3">
        <v>2024</v>
      </c>
      <c r="B3690" s="3">
        <v>6</v>
      </c>
      <c r="C3690" s="3">
        <v>2</v>
      </c>
      <c r="D3690" s="3">
        <v>16</v>
      </c>
      <c r="E3690" s="4">
        <v>1625.394</v>
      </c>
      <c r="F3690" s="6">
        <v>944.98149149999995</v>
      </c>
      <c r="G3690">
        <v>-944.98149149999995</v>
      </c>
      <c r="H3690" s="11">
        <v>1529.0839478053817</v>
      </c>
    </row>
    <row r="3691" spans="1:8" x14ac:dyDescent="0.25">
      <c r="A3691" s="3">
        <v>2024</v>
      </c>
      <c r="B3691" s="3">
        <v>6</v>
      </c>
      <c r="C3691" s="3">
        <v>2</v>
      </c>
      <c r="D3691" s="3">
        <v>17</v>
      </c>
      <c r="E3691" s="4">
        <v>1649.5440000000001</v>
      </c>
      <c r="F3691" s="7">
        <v>328.97912150000002</v>
      </c>
      <c r="G3691">
        <v>-328.97912150000002</v>
      </c>
      <c r="H3691" s="11">
        <v>1340.122160181269</v>
      </c>
    </row>
    <row r="3692" spans="1:8" x14ac:dyDescent="0.25">
      <c r="A3692" s="3">
        <v>2024</v>
      </c>
      <c r="B3692" s="3">
        <v>6</v>
      </c>
      <c r="C3692" s="3">
        <v>2</v>
      </c>
      <c r="D3692" s="3">
        <v>18</v>
      </c>
      <c r="E3692" s="4">
        <v>1606.39</v>
      </c>
      <c r="F3692" s="6">
        <v>455.52671700000002</v>
      </c>
      <c r="G3692">
        <v>455.52671700000002</v>
      </c>
      <c r="H3692" s="11">
        <v>841.98195323640675</v>
      </c>
    </row>
    <row r="3693" spans="1:8" x14ac:dyDescent="0.25">
      <c r="A3693" s="3">
        <v>2024</v>
      </c>
      <c r="B3693" s="3">
        <v>6</v>
      </c>
      <c r="C3693" s="3">
        <v>2</v>
      </c>
      <c r="D3693" s="3">
        <v>19</v>
      </c>
      <c r="E3693" s="4">
        <v>1534.808</v>
      </c>
      <c r="F3693" s="7">
        <v>720.79250999999999</v>
      </c>
      <c r="G3693">
        <v>720.79250999999999</v>
      </c>
      <c r="H3693" s="11">
        <v>587.69702265920068</v>
      </c>
    </row>
    <row r="3694" spans="1:8" x14ac:dyDescent="0.25">
      <c r="A3694" s="3">
        <v>2024</v>
      </c>
      <c r="B3694" s="3">
        <v>6</v>
      </c>
      <c r="C3694" s="3">
        <v>2</v>
      </c>
      <c r="D3694" s="3">
        <v>20</v>
      </c>
      <c r="E3694" s="4">
        <v>1431.798</v>
      </c>
      <c r="F3694" s="6">
        <v>311.03671370000001</v>
      </c>
      <c r="G3694">
        <v>311.03671370000001</v>
      </c>
      <c r="H3694" s="11">
        <v>909.67793554094033</v>
      </c>
    </row>
    <row r="3695" spans="1:8" x14ac:dyDescent="0.25">
      <c r="A3695" s="3">
        <v>2024</v>
      </c>
      <c r="B3695" s="3">
        <v>6</v>
      </c>
      <c r="C3695" s="3">
        <v>2</v>
      </c>
      <c r="D3695" s="3">
        <v>21</v>
      </c>
      <c r="E3695" s="4">
        <v>1310.03</v>
      </c>
      <c r="F3695" s="7">
        <v>167.97174140000001</v>
      </c>
      <c r="G3695">
        <v>167.97174140000001</v>
      </c>
      <c r="H3695" s="11">
        <v>1019.9782641528018</v>
      </c>
    </row>
    <row r="3696" spans="1:8" x14ac:dyDescent="0.25">
      <c r="A3696" s="3">
        <v>2024</v>
      </c>
      <c r="B3696" s="3">
        <v>6</v>
      </c>
      <c r="C3696" s="3">
        <v>2</v>
      </c>
      <c r="D3696" s="3">
        <v>22</v>
      </c>
      <c r="E3696" s="4">
        <v>1201.7470000000001</v>
      </c>
      <c r="F3696" s="6">
        <v>217.22271559999999</v>
      </c>
      <c r="G3696">
        <v>217.22271559999999</v>
      </c>
      <c r="H3696" s="11">
        <v>1002.8038692615492</v>
      </c>
    </row>
    <row r="3697" spans="1:8" x14ac:dyDescent="0.25">
      <c r="A3697" s="3">
        <v>2024</v>
      </c>
      <c r="B3697" s="3">
        <v>6</v>
      </c>
      <c r="C3697" s="3">
        <v>2</v>
      </c>
      <c r="D3697" s="3">
        <v>23</v>
      </c>
      <c r="E3697" s="4">
        <v>1116.944</v>
      </c>
      <c r="F3697" s="7">
        <v>7.5973601009999996</v>
      </c>
      <c r="G3697">
        <v>-7.5973601009999996</v>
      </c>
      <c r="H3697" s="11">
        <v>1032.0514431463066</v>
      </c>
    </row>
    <row r="3698" spans="1:8" x14ac:dyDescent="0.25">
      <c r="A3698" s="3">
        <v>2024</v>
      </c>
      <c r="B3698" s="3">
        <v>6</v>
      </c>
      <c r="C3698" s="3">
        <v>3</v>
      </c>
      <c r="D3698" s="3">
        <v>0</v>
      </c>
      <c r="E3698" s="4">
        <v>1046.22</v>
      </c>
      <c r="F3698" s="6">
        <v>17.838213100000001</v>
      </c>
      <c r="G3698">
        <v>-17.838213100000001</v>
      </c>
      <c r="H3698" s="11">
        <v>917.64374271588531</v>
      </c>
    </row>
    <row r="3699" spans="1:8" x14ac:dyDescent="0.25">
      <c r="A3699" s="3">
        <v>2024</v>
      </c>
      <c r="B3699" s="3">
        <v>6</v>
      </c>
      <c r="C3699" s="3">
        <v>3</v>
      </c>
      <c r="D3699" s="3">
        <v>1</v>
      </c>
      <c r="E3699" s="4">
        <v>1024.4179999999999</v>
      </c>
      <c r="F3699" s="7">
        <v>364.37934810000002</v>
      </c>
      <c r="G3699">
        <v>-364.37934810000002</v>
      </c>
      <c r="H3699" s="11">
        <v>1301.2891482027333</v>
      </c>
    </row>
    <row r="3700" spans="1:8" x14ac:dyDescent="0.25">
      <c r="A3700" s="3">
        <v>2024</v>
      </c>
      <c r="B3700" s="3">
        <v>6</v>
      </c>
      <c r="C3700" s="3">
        <v>3</v>
      </c>
      <c r="D3700" s="3">
        <v>2</v>
      </c>
      <c r="E3700" s="4">
        <v>1035.5909999999999</v>
      </c>
      <c r="F3700" s="6">
        <v>783.162555</v>
      </c>
      <c r="G3700">
        <v>-783.162555</v>
      </c>
      <c r="H3700" s="11">
        <v>1568.0984005880318</v>
      </c>
    </row>
    <row r="3701" spans="1:8" x14ac:dyDescent="0.25">
      <c r="A3701" s="3">
        <v>2024</v>
      </c>
      <c r="B3701" s="3">
        <v>6</v>
      </c>
      <c r="C3701" s="3">
        <v>3</v>
      </c>
      <c r="D3701" s="3">
        <v>3</v>
      </c>
      <c r="E3701" s="4">
        <v>1012.912</v>
      </c>
      <c r="F3701" s="7">
        <v>596.91853270000001</v>
      </c>
      <c r="G3701">
        <v>-596.91853270000001</v>
      </c>
      <c r="H3701" s="11">
        <v>1441.2675856867668</v>
      </c>
    </row>
    <row r="3702" spans="1:8" x14ac:dyDescent="0.25">
      <c r="A3702" s="3">
        <v>2024</v>
      </c>
      <c r="B3702" s="3">
        <v>6</v>
      </c>
      <c r="C3702" s="3">
        <v>3</v>
      </c>
      <c r="D3702" s="3">
        <v>4</v>
      </c>
      <c r="E3702" s="4">
        <v>1021.298</v>
      </c>
      <c r="F3702" s="6">
        <v>414.71364369999998</v>
      </c>
      <c r="G3702">
        <v>-414.71364369999998</v>
      </c>
      <c r="H3702" s="11">
        <v>1356.8690029104873</v>
      </c>
    </row>
    <row r="3703" spans="1:8" x14ac:dyDescent="0.25">
      <c r="A3703" s="3">
        <v>2024</v>
      </c>
      <c r="B3703" s="3">
        <v>6</v>
      </c>
      <c r="C3703" s="3">
        <v>3</v>
      </c>
      <c r="D3703" s="3">
        <v>5</v>
      </c>
      <c r="E3703" s="4">
        <v>1081.654</v>
      </c>
      <c r="F3703" s="7">
        <v>701.85124510000003</v>
      </c>
      <c r="G3703">
        <v>-701.85124510000003</v>
      </c>
      <c r="H3703" s="11">
        <v>1622.8583927581763</v>
      </c>
    </row>
    <row r="3704" spans="1:8" x14ac:dyDescent="0.25">
      <c r="A3704" s="3">
        <v>2024</v>
      </c>
      <c r="B3704" s="3">
        <v>6</v>
      </c>
      <c r="C3704" s="3">
        <v>3</v>
      </c>
      <c r="D3704" s="3">
        <v>6</v>
      </c>
      <c r="E3704" s="4">
        <v>1084.299</v>
      </c>
      <c r="F3704" s="6">
        <v>835.43214660000001</v>
      </c>
      <c r="G3704">
        <v>-835.43214660000001</v>
      </c>
      <c r="H3704" s="11">
        <v>1269.1901695066877</v>
      </c>
    </row>
    <row r="3705" spans="1:8" x14ac:dyDescent="0.25">
      <c r="A3705" s="3">
        <v>2024</v>
      </c>
      <c r="B3705" s="3">
        <v>6</v>
      </c>
      <c r="C3705" s="3">
        <v>3</v>
      </c>
      <c r="D3705" s="3">
        <v>7</v>
      </c>
      <c r="E3705" s="4">
        <v>1085.3510000000001</v>
      </c>
      <c r="F3705" s="7">
        <v>713.21935089999999</v>
      </c>
      <c r="G3705">
        <v>-713.21935089999999</v>
      </c>
      <c r="H3705" s="11">
        <v>1055.6365689077752</v>
      </c>
    </row>
    <row r="3706" spans="1:8" x14ac:dyDescent="0.25">
      <c r="A3706" s="3">
        <v>2024</v>
      </c>
      <c r="B3706" s="3">
        <v>6</v>
      </c>
      <c r="C3706" s="3">
        <v>3</v>
      </c>
      <c r="D3706" s="3">
        <v>8</v>
      </c>
      <c r="E3706" s="4">
        <v>1081.588</v>
      </c>
      <c r="F3706" s="6">
        <v>566.24513520000005</v>
      </c>
      <c r="G3706">
        <v>-566.24513520000005</v>
      </c>
      <c r="H3706" s="11">
        <v>880.1798848988235</v>
      </c>
    </row>
    <row r="3707" spans="1:8" x14ac:dyDescent="0.25">
      <c r="A3707" s="3">
        <v>2024</v>
      </c>
      <c r="B3707" s="3">
        <v>6</v>
      </c>
      <c r="C3707" s="3">
        <v>3</v>
      </c>
      <c r="D3707" s="3">
        <v>9</v>
      </c>
      <c r="E3707" s="4">
        <v>1130.836</v>
      </c>
      <c r="F3707" s="7">
        <v>162.27468690000001</v>
      </c>
      <c r="G3707">
        <v>-162.27468690000001</v>
      </c>
      <c r="H3707" s="11">
        <v>565.67442601836865</v>
      </c>
    </row>
    <row r="3708" spans="1:8" x14ac:dyDescent="0.25">
      <c r="A3708" s="3">
        <v>2024</v>
      </c>
      <c r="B3708" s="3">
        <v>6</v>
      </c>
      <c r="C3708" s="3">
        <v>3</v>
      </c>
      <c r="D3708" s="3">
        <v>10</v>
      </c>
      <c r="E3708" s="4">
        <v>1172.4929999999999</v>
      </c>
      <c r="F3708" s="6">
        <v>68.393122020000007</v>
      </c>
      <c r="G3708">
        <v>68.393122020000007</v>
      </c>
      <c r="H3708" s="11">
        <v>327.98994535341762</v>
      </c>
    </row>
    <row r="3709" spans="1:8" x14ac:dyDescent="0.25">
      <c r="A3709" s="3">
        <v>2024</v>
      </c>
      <c r="B3709" s="3">
        <v>6</v>
      </c>
      <c r="C3709" s="3">
        <v>3</v>
      </c>
      <c r="D3709" s="3">
        <v>11</v>
      </c>
      <c r="E3709" s="4">
        <v>1233.78</v>
      </c>
      <c r="F3709" s="7">
        <v>71.306239520000005</v>
      </c>
      <c r="G3709">
        <v>-71.306239520000005</v>
      </c>
      <c r="H3709" s="11">
        <v>482.27141836813217</v>
      </c>
    </row>
    <row r="3710" spans="1:8" x14ac:dyDescent="0.25">
      <c r="A3710" s="3">
        <v>2024</v>
      </c>
      <c r="B3710" s="3">
        <v>6</v>
      </c>
      <c r="C3710" s="3">
        <v>3</v>
      </c>
      <c r="D3710" s="3">
        <v>12</v>
      </c>
      <c r="E3710" s="4">
        <v>1323.1849999999999</v>
      </c>
      <c r="F3710" s="6">
        <v>234.18422090000001</v>
      </c>
      <c r="G3710">
        <v>-234.18422090000001</v>
      </c>
      <c r="H3710" s="11">
        <v>672.97686089941544</v>
      </c>
    </row>
    <row r="3711" spans="1:8" x14ac:dyDescent="0.25">
      <c r="A3711" s="3">
        <v>2024</v>
      </c>
      <c r="B3711" s="3">
        <v>6</v>
      </c>
      <c r="C3711" s="3">
        <v>3</v>
      </c>
      <c r="D3711" s="3">
        <v>13</v>
      </c>
      <c r="E3711" s="4">
        <v>1407.3879999999999</v>
      </c>
      <c r="F3711" s="7">
        <v>266.36455189999998</v>
      </c>
      <c r="G3711">
        <v>-266.36455189999998</v>
      </c>
      <c r="H3711" s="11">
        <v>734.48493697964432</v>
      </c>
    </row>
    <row r="3712" spans="1:8" x14ac:dyDescent="0.25">
      <c r="A3712" s="3">
        <v>2024</v>
      </c>
      <c r="B3712" s="3">
        <v>6</v>
      </c>
      <c r="C3712" s="3">
        <v>3</v>
      </c>
      <c r="D3712" s="3">
        <v>14</v>
      </c>
      <c r="E3712" s="4">
        <v>1510.3520000000001</v>
      </c>
      <c r="F3712" s="6">
        <v>549.06608779999999</v>
      </c>
      <c r="G3712">
        <v>-549.06608779999999</v>
      </c>
      <c r="H3712" s="11">
        <v>968.21347681450902</v>
      </c>
    </row>
    <row r="3713" spans="1:8" x14ac:dyDescent="0.25">
      <c r="A3713" s="3">
        <v>2024</v>
      </c>
      <c r="B3713" s="3">
        <v>6</v>
      </c>
      <c r="C3713" s="3">
        <v>3</v>
      </c>
      <c r="D3713" s="3">
        <v>15</v>
      </c>
      <c r="E3713" s="4">
        <v>1591.5170000000001</v>
      </c>
      <c r="F3713" s="7">
        <v>652.78467209999997</v>
      </c>
      <c r="G3713">
        <v>-652.78467209999997</v>
      </c>
      <c r="H3713" s="11">
        <v>1131.2052862864957</v>
      </c>
    </row>
    <row r="3714" spans="1:8" x14ac:dyDescent="0.25">
      <c r="A3714" s="3">
        <v>2024</v>
      </c>
      <c r="B3714" s="3">
        <v>6</v>
      </c>
      <c r="C3714" s="3">
        <v>3</v>
      </c>
      <c r="D3714" s="3">
        <v>16</v>
      </c>
      <c r="E3714" s="4">
        <v>1672.4179999999999</v>
      </c>
      <c r="F3714" s="6">
        <v>462.45315249999999</v>
      </c>
      <c r="G3714">
        <v>-462.45315249999999</v>
      </c>
      <c r="H3714" s="11">
        <v>1204.0029486444332</v>
      </c>
    </row>
    <row r="3715" spans="1:8" x14ac:dyDescent="0.25">
      <c r="A3715" s="3">
        <v>2024</v>
      </c>
      <c r="B3715" s="3">
        <v>6</v>
      </c>
      <c r="C3715" s="3">
        <v>3</v>
      </c>
      <c r="D3715" s="3">
        <v>17</v>
      </c>
      <c r="E3715" s="4">
        <v>1697.6659999999999</v>
      </c>
      <c r="F3715" s="7">
        <v>200.6869447</v>
      </c>
      <c r="G3715">
        <v>-200.6869447</v>
      </c>
      <c r="H3715" s="11">
        <v>1118.2107810175803</v>
      </c>
    </row>
    <row r="3716" spans="1:8" x14ac:dyDescent="0.25">
      <c r="A3716" s="3">
        <v>2024</v>
      </c>
      <c r="B3716" s="3">
        <v>6</v>
      </c>
      <c r="C3716" s="3">
        <v>3</v>
      </c>
      <c r="D3716" s="3">
        <v>18</v>
      </c>
      <c r="E3716" s="4">
        <v>1631.635</v>
      </c>
      <c r="F3716" s="6">
        <v>410.09648170000003</v>
      </c>
      <c r="G3716">
        <v>410.09648170000003</v>
      </c>
      <c r="H3716" s="11">
        <v>849.44821110249495</v>
      </c>
    </row>
    <row r="3717" spans="1:8" x14ac:dyDescent="0.25">
      <c r="A3717" s="3">
        <v>2024</v>
      </c>
      <c r="B3717" s="3">
        <v>6</v>
      </c>
      <c r="C3717" s="3">
        <v>3</v>
      </c>
      <c r="D3717" s="3">
        <v>19</v>
      </c>
      <c r="E3717" s="4">
        <v>1593.6659999999999</v>
      </c>
      <c r="F3717" s="7">
        <v>745.85598010000001</v>
      </c>
      <c r="G3717">
        <v>745.85598010000001</v>
      </c>
      <c r="H3717" s="11">
        <v>813.4234942199198</v>
      </c>
    </row>
    <row r="3718" spans="1:8" x14ac:dyDescent="0.25">
      <c r="A3718" s="3">
        <v>2024</v>
      </c>
      <c r="B3718" s="3">
        <v>6</v>
      </c>
      <c r="C3718" s="3">
        <v>3</v>
      </c>
      <c r="D3718" s="3">
        <v>20</v>
      </c>
      <c r="E3718" s="4">
        <v>1502.8140000000001</v>
      </c>
      <c r="F3718" s="6">
        <v>387.01989320000001</v>
      </c>
      <c r="G3718">
        <v>387.01989320000001</v>
      </c>
      <c r="H3718" s="11">
        <v>908.22351182561135</v>
      </c>
    </row>
    <row r="3719" spans="1:8" x14ac:dyDescent="0.25">
      <c r="A3719" s="3">
        <v>2024</v>
      </c>
      <c r="B3719" s="3">
        <v>6</v>
      </c>
      <c r="C3719" s="3">
        <v>3</v>
      </c>
      <c r="D3719" s="3">
        <v>21</v>
      </c>
      <c r="E3719" s="4">
        <v>1369.498</v>
      </c>
      <c r="F3719" s="7">
        <v>196.61274349999999</v>
      </c>
      <c r="G3719">
        <v>196.61274349999999</v>
      </c>
      <c r="H3719" s="11">
        <v>1012.9797842745154</v>
      </c>
    </row>
    <row r="3720" spans="1:8" x14ac:dyDescent="0.25">
      <c r="A3720" s="3">
        <v>2024</v>
      </c>
      <c r="B3720" s="3">
        <v>6</v>
      </c>
      <c r="C3720" s="3">
        <v>3</v>
      </c>
      <c r="D3720" s="3">
        <v>22</v>
      </c>
      <c r="E3720" s="4">
        <v>1238.2739999999999</v>
      </c>
      <c r="F3720" s="6">
        <v>171.98170730000001</v>
      </c>
      <c r="G3720">
        <v>171.98170730000001</v>
      </c>
      <c r="H3720" s="11">
        <v>969.15474236049727</v>
      </c>
    </row>
    <row r="3721" spans="1:8" x14ac:dyDescent="0.25">
      <c r="A3721" s="3">
        <v>2024</v>
      </c>
      <c r="B3721" s="3">
        <v>6</v>
      </c>
      <c r="C3721" s="3">
        <v>3</v>
      </c>
      <c r="D3721" s="3">
        <v>23</v>
      </c>
      <c r="E3721" s="4">
        <v>1156.402</v>
      </c>
      <c r="F3721" s="7">
        <v>171.1541508</v>
      </c>
      <c r="G3721">
        <v>-171.1541508</v>
      </c>
      <c r="H3721" s="11">
        <v>1120.3509664249545</v>
      </c>
    </row>
    <row r="3722" spans="1:8" x14ac:dyDescent="0.25">
      <c r="A3722" s="3">
        <v>2024</v>
      </c>
      <c r="B3722" s="3">
        <v>6</v>
      </c>
      <c r="C3722" s="3">
        <v>4</v>
      </c>
      <c r="D3722" s="3">
        <v>0</v>
      </c>
      <c r="E3722" s="4">
        <v>1112.191</v>
      </c>
      <c r="F3722" s="6">
        <v>482.53977250000003</v>
      </c>
      <c r="G3722">
        <v>-482.53977250000003</v>
      </c>
      <c r="H3722" s="11">
        <v>1390.8995833745828</v>
      </c>
    </row>
    <row r="3723" spans="1:8" x14ac:dyDescent="0.25">
      <c r="A3723" s="3">
        <v>2024</v>
      </c>
      <c r="B3723" s="3">
        <v>6</v>
      </c>
      <c r="C3723" s="3">
        <v>4</v>
      </c>
      <c r="D3723" s="3">
        <v>1</v>
      </c>
      <c r="E3723" s="4">
        <v>1125.5609999999999</v>
      </c>
      <c r="F3723" s="7">
        <v>1020.936948</v>
      </c>
      <c r="G3723">
        <v>-1020.936948</v>
      </c>
      <c r="H3723" s="11">
        <v>1848.219559977164</v>
      </c>
    </row>
    <row r="3724" spans="1:8" x14ac:dyDescent="0.25">
      <c r="A3724" s="3">
        <v>2024</v>
      </c>
      <c r="B3724" s="3">
        <v>6</v>
      </c>
      <c r="C3724" s="3">
        <v>4</v>
      </c>
      <c r="D3724" s="3">
        <v>2</v>
      </c>
      <c r="E3724" s="4">
        <v>1145.0070000000001</v>
      </c>
      <c r="F3724" s="6">
        <v>1040.17184</v>
      </c>
      <c r="G3724">
        <v>-1040.17184</v>
      </c>
      <c r="H3724" s="11">
        <v>1977.5124817083229</v>
      </c>
    </row>
    <row r="3725" spans="1:8" x14ac:dyDescent="0.25">
      <c r="A3725" s="3">
        <v>2024</v>
      </c>
      <c r="B3725" s="3">
        <v>6</v>
      </c>
      <c r="C3725" s="3">
        <v>4</v>
      </c>
      <c r="D3725" s="3">
        <v>3</v>
      </c>
      <c r="E3725" s="4">
        <v>1101.3969999999999</v>
      </c>
      <c r="F3725" s="7">
        <v>811.5948492</v>
      </c>
      <c r="G3725">
        <v>-811.5948492</v>
      </c>
      <c r="H3725" s="11">
        <v>1816.5856033527114</v>
      </c>
    </row>
    <row r="3726" spans="1:8" x14ac:dyDescent="0.25">
      <c r="A3726" s="3">
        <v>2024</v>
      </c>
      <c r="B3726" s="3">
        <v>6</v>
      </c>
      <c r="C3726" s="3">
        <v>4</v>
      </c>
      <c r="D3726" s="3">
        <v>4</v>
      </c>
      <c r="E3726" s="4">
        <v>1104.8330000000001</v>
      </c>
      <c r="F3726" s="6">
        <v>784.39691789999995</v>
      </c>
      <c r="G3726">
        <v>-784.39691789999995</v>
      </c>
      <c r="H3726" s="11">
        <v>1724.4070788815652</v>
      </c>
    </row>
    <row r="3727" spans="1:8" x14ac:dyDescent="0.25">
      <c r="A3727" s="3">
        <v>2024</v>
      </c>
      <c r="B3727" s="3">
        <v>6</v>
      </c>
      <c r="C3727" s="3">
        <v>4</v>
      </c>
      <c r="D3727" s="3">
        <v>5</v>
      </c>
      <c r="E3727" s="4">
        <v>1136.558</v>
      </c>
      <c r="F3727" s="7">
        <v>735.79099129999997</v>
      </c>
      <c r="G3727">
        <v>-735.79099129999997</v>
      </c>
      <c r="H3727" s="11">
        <v>1663.1043596713821</v>
      </c>
    </row>
    <row r="3728" spans="1:8" x14ac:dyDescent="0.25">
      <c r="A3728" s="3">
        <v>2024</v>
      </c>
      <c r="B3728" s="3">
        <v>6</v>
      </c>
      <c r="C3728" s="3">
        <v>4</v>
      </c>
      <c r="D3728" s="3">
        <v>6</v>
      </c>
      <c r="E3728" s="4">
        <v>1150.3050000000001</v>
      </c>
      <c r="F3728" s="6">
        <v>655.52426539999999</v>
      </c>
      <c r="G3728">
        <v>-655.52426539999999</v>
      </c>
      <c r="H3728" s="11">
        <v>1424.8198943568011</v>
      </c>
    </row>
    <row r="3729" spans="1:8" x14ac:dyDescent="0.25">
      <c r="A3729" s="3">
        <v>2024</v>
      </c>
      <c r="B3729" s="3">
        <v>6</v>
      </c>
      <c r="C3729" s="3">
        <v>4</v>
      </c>
      <c r="D3729" s="3">
        <v>7</v>
      </c>
      <c r="E3729" s="4">
        <v>1134.1600000000001</v>
      </c>
      <c r="F3729" s="7">
        <v>503.13198820000002</v>
      </c>
      <c r="G3729">
        <v>-503.13198820000002</v>
      </c>
      <c r="H3729" s="11">
        <v>1276.3832155238281</v>
      </c>
    </row>
    <row r="3730" spans="1:8" x14ac:dyDescent="0.25">
      <c r="A3730" s="3">
        <v>2024</v>
      </c>
      <c r="B3730" s="3">
        <v>6</v>
      </c>
      <c r="C3730" s="3">
        <v>4</v>
      </c>
      <c r="D3730" s="3">
        <v>8</v>
      </c>
      <c r="E3730" s="4">
        <v>1182.54</v>
      </c>
      <c r="F3730" s="6">
        <v>662.78828729999998</v>
      </c>
      <c r="G3730">
        <v>-662.78828729999998</v>
      </c>
      <c r="H3730" s="11">
        <v>1322.6979064137367</v>
      </c>
    </row>
    <row r="3731" spans="1:8" x14ac:dyDescent="0.25">
      <c r="A3731" s="3">
        <v>2024</v>
      </c>
      <c r="B3731" s="3">
        <v>6</v>
      </c>
      <c r="C3731" s="3">
        <v>4</v>
      </c>
      <c r="D3731" s="3">
        <v>9</v>
      </c>
      <c r="E3731" s="4">
        <v>1286.1469999999999</v>
      </c>
      <c r="F3731" s="7">
        <v>1098.8371520000001</v>
      </c>
      <c r="G3731">
        <v>-1098.8371520000001</v>
      </c>
      <c r="H3731" s="11">
        <v>1804.9000253721633</v>
      </c>
    </row>
    <row r="3732" spans="1:8" x14ac:dyDescent="0.25">
      <c r="A3732" s="3">
        <v>2024</v>
      </c>
      <c r="B3732" s="3">
        <v>6</v>
      </c>
      <c r="C3732" s="3">
        <v>4</v>
      </c>
      <c r="D3732" s="3">
        <v>10</v>
      </c>
      <c r="E3732" s="4">
        <v>1335.7070000000001</v>
      </c>
      <c r="F3732" s="6">
        <v>1095.1081099999999</v>
      </c>
      <c r="G3732">
        <v>-1095.1081099999999</v>
      </c>
      <c r="H3732" s="11">
        <v>1717.4918674697406</v>
      </c>
    </row>
    <row r="3733" spans="1:8" x14ac:dyDescent="0.25">
      <c r="A3733" s="3">
        <v>2024</v>
      </c>
      <c r="B3733" s="3">
        <v>6</v>
      </c>
      <c r="C3733" s="3">
        <v>4</v>
      </c>
      <c r="D3733" s="3">
        <v>11</v>
      </c>
      <c r="E3733" s="4">
        <v>1400.4860000000001</v>
      </c>
      <c r="F3733" s="7">
        <v>864.25392910000005</v>
      </c>
      <c r="G3733">
        <v>-864.25392910000005</v>
      </c>
      <c r="H3733" s="11">
        <v>1514.9870568847093</v>
      </c>
    </row>
    <row r="3734" spans="1:8" x14ac:dyDescent="0.25">
      <c r="A3734" s="3">
        <v>2024</v>
      </c>
      <c r="B3734" s="3">
        <v>6</v>
      </c>
      <c r="C3734" s="3">
        <v>4</v>
      </c>
      <c r="D3734" s="3">
        <v>12</v>
      </c>
      <c r="E3734" s="4">
        <v>1475.1120000000001</v>
      </c>
      <c r="F3734" s="6">
        <v>674.85675900000001</v>
      </c>
      <c r="G3734">
        <v>-674.85675900000001</v>
      </c>
      <c r="H3734" s="11">
        <v>1397.4916589220184</v>
      </c>
    </row>
    <row r="3735" spans="1:8" x14ac:dyDescent="0.25">
      <c r="A3735" s="3">
        <v>2024</v>
      </c>
      <c r="B3735" s="3">
        <v>6</v>
      </c>
      <c r="C3735" s="3">
        <v>4</v>
      </c>
      <c r="D3735" s="3">
        <v>13</v>
      </c>
      <c r="E3735" s="4">
        <v>1543.08</v>
      </c>
      <c r="F3735" s="7">
        <v>628.34274159999995</v>
      </c>
      <c r="G3735">
        <v>-628.34274159999995</v>
      </c>
      <c r="H3735" s="11">
        <v>1503.8044859893866</v>
      </c>
    </row>
    <row r="3736" spans="1:8" x14ac:dyDescent="0.25">
      <c r="A3736" s="3">
        <v>2024</v>
      </c>
      <c r="B3736" s="3">
        <v>6</v>
      </c>
      <c r="C3736" s="3">
        <v>4</v>
      </c>
      <c r="D3736" s="3">
        <v>14</v>
      </c>
      <c r="E3736" s="4">
        <v>1598.7180000000001</v>
      </c>
      <c r="F3736" s="6">
        <v>401.93707740000002</v>
      </c>
      <c r="G3736">
        <v>-401.93707740000002</v>
      </c>
      <c r="H3736" s="11">
        <v>1295.1427795700829</v>
      </c>
    </row>
    <row r="3737" spans="1:8" x14ac:dyDescent="0.25">
      <c r="A3737" s="3">
        <v>2024</v>
      </c>
      <c r="B3737" s="3">
        <v>6</v>
      </c>
      <c r="C3737" s="3">
        <v>4</v>
      </c>
      <c r="D3737" s="3">
        <v>15</v>
      </c>
      <c r="E3737" s="4">
        <v>1671.2570000000001</v>
      </c>
      <c r="F3737" s="7">
        <v>557.7474234</v>
      </c>
      <c r="G3737">
        <v>-557.7474234</v>
      </c>
      <c r="H3737" s="11">
        <v>1278.1343877641252</v>
      </c>
    </row>
    <row r="3738" spans="1:8" x14ac:dyDescent="0.25">
      <c r="A3738" s="3">
        <v>2024</v>
      </c>
      <c r="B3738" s="3">
        <v>6</v>
      </c>
      <c r="C3738" s="3">
        <v>4</v>
      </c>
      <c r="D3738" s="3">
        <v>16</v>
      </c>
      <c r="E3738" s="4">
        <v>1729.614</v>
      </c>
      <c r="F3738" s="6">
        <v>568.89395060000004</v>
      </c>
      <c r="G3738">
        <v>-568.89395060000004</v>
      </c>
      <c r="H3738" s="11">
        <v>1197.4301469749184</v>
      </c>
    </row>
    <row r="3739" spans="1:8" x14ac:dyDescent="0.25">
      <c r="A3739" s="3">
        <v>2024</v>
      </c>
      <c r="B3739" s="3">
        <v>6</v>
      </c>
      <c r="C3739" s="3">
        <v>4</v>
      </c>
      <c r="D3739" s="3">
        <v>17</v>
      </c>
      <c r="E3739" s="4">
        <v>1756.441</v>
      </c>
      <c r="F3739" s="7">
        <v>460.77481010000002</v>
      </c>
      <c r="G3739">
        <v>-460.77481010000002</v>
      </c>
      <c r="H3739" s="11">
        <v>1288.2137059186337</v>
      </c>
    </row>
    <row r="3740" spans="1:8" x14ac:dyDescent="0.25">
      <c r="A3740" s="3">
        <v>2024</v>
      </c>
      <c r="B3740" s="3">
        <v>6</v>
      </c>
      <c r="C3740" s="3">
        <v>4</v>
      </c>
      <c r="D3740" s="3">
        <v>18</v>
      </c>
      <c r="E3740" s="4">
        <v>1741.6849999999999</v>
      </c>
      <c r="F3740" s="6">
        <v>295.54035149999999</v>
      </c>
      <c r="G3740">
        <v>-295.54035149999999</v>
      </c>
      <c r="H3740" s="11">
        <v>1524.2157968340719</v>
      </c>
    </row>
    <row r="3741" spans="1:8" x14ac:dyDescent="0.25">
      <c r="A3741" s="3">
        <v>2024</v>
      </c>
      <c r="B3741" s="3">
        <v>6</v>
      </c>
      <c r="C3741" s="3">
        <v>4</v>
      </c>
      <c r="D3741" s="3">
        <v>19</v>
      </c>
      <c r="E3741" s="4">
        <v>1692.9349999999999</v>
      </c>
      <c r="F3741" s="7">
        <v>125.7775381</v>
      </c>
      <c r="G3741">
        <v>-125.7775381</v>
      </c>
      <c r="H3741" s="11">
        <v>1557.7078560502578</v>
      </c>
    </row>
    <row r="3742" spans="1:8" x14ac:dyDescent="0.25">
      <c r="A3742" s="3">
        <v>2024</v>
      </c>
      <c r="B3742" s="3">
        <v>6</v>
      </c>
      <c r="C3742" s="3">
        <v>4</v>
      </c>
      <c r="D3742" s="3">
        <v>20</v>
      </c>
      <c r="E3742" s="4">
        <v>1609.4649999999999</v>
      </c>
      <c r="F3742" s="6">
        <v>426.51999740000002</v>
      </c>
      <c r="G3742">
        <v>-426.51999740000002</v>
      </c>
      <c r="H3742" s="11">
        <v>1686.5279356115225</v>
      </c>
    </row>
    <row r="3743" spans="1:8" x14ac:dyDescent="0.25">
      <c r="A3743" s="3">
        <v>2024</v>
      </c>
      <c r="B3743" s="3">
        <v>6</v>
      </c>
      <c r="C3743" s="3">
        <v>4</v>
      </c>
      <c r="D3743" s="3">
        <v>21</v>
      </c>
      <c r="E3743" s="4">
        <v>1467.0630000000001</v>
      </c>
      <c r="F3743" s="7">
        <v>437.51021809999997</v>
      </c>
      <c r="G3743">
        <v>-437.51021809999997</v>
      </c>
      <c r="H3743" s="11">
        <v>1536.0590950514093</v>
      </c>
    </row>
    <row r="3744" spans="1:8" x14ac:dyDescent="0.25">
      <c r="A3744" s="3">
        <v>2024</v>
      </c>
      <c r="B3744" s="3">
        <v>6</v>
      </c>
      <c r="C3744" s="3">
        <v>4</v>
      </c>
      <c r="D3744" s="3">
        <v>22</v>
      </c>
      <c r="E3744" s="4">
        <v>1312.0239999999999</v>
      </c>
      <c r="F3744" s="6">
        <v>143.99490080000001</v>
      </c>
      <c r="G3744">
        <v>-143.99490080000001</v>
      </c>
      <c r="H3744" s="11">
        <v>1272.6133274100441</v>
      </c>
    </row>
    <row r="3745" spans="1:8" x14ac:dyDescent="0.25">
      <c r="A3745" s="3">
        <v>2024</v>
      </c>
      <c r="B3745" s="3">
        <v>6</v>
      </c>
      <c r="C3745" s="3">
        <v>4</v>
      </c>
      <c r="D3745" s="3">
        <v>23</v>
      </c>
      <c r="E3745" s="4">
        <v>1204.826</v>
      </c>
      <c r="F3745" s="7">
        <v>300.75255390000001</v>
      </c>
      <c r="G3745">
        <v>300.75255390000001</v>
      </c>
      <c r="H3745" s="11">
        <v>767.77974686667676</v>
      </c>
    </row>
    <row r="3746" spans="1:8" x14ac:dyDescent="0.25">
      <c r="A3746" s="3">
        <v>2024</v>
      </c>
      <c r="B3746" s="3">
        <v>6</v>
      </c>
      <c r="C3746" s="3">
        <v>5</v>
      </c>
      <c r="D3746" s="3">
        <v>0</v>
      </c>
      <c r="E3746" s="4">
        <v>1145.316</v>
      </c>
      <c r="F3746" s="6">
        <v>590.38639009999997</v>
      </c>
      <c r="G3746">
        <v>590.38639009999997</v>
      </c>
      <c r="H3746" s="11">
        <v>471.41096794467427</v>
      </c>
    </row>
    <row r="3747" spans="1:8" x14ac:dyDescent="0.25">
      <c r="A3747" s="3">
        <v>2024</v>
      </c>
      <c r="B3747" s="3">
        <v>6</v>
      </c>
      <c r="C3747" s="3">
        <v>5</v>
      </c>
      <c r="D3747" s="3">
        <v>1</v>
      </c>
      <c r="E3747" s="4">
        <v>1086.1500000000001</v>
      </c>
      <c r="F3747" s="7">
        <v>620.88655940000001</v>
      </c>
      <c r="G3747">
        <v>620.88655940000001</v>
      </c>
      <c r="H3747" s="11">
        <v>320.94479578999028</v>
      </c>
    </row>
    <row r="3748" spans="1:8" x14ac:dyDescent="0.25">
      <c r="A3748" s="3">
        <v>2024</v>
      </c>
      <c r="B3748" s="3">
        <v>6</v>
      </c>
      <c r="C3748" s="3">
        <v>5</v>
      </c>
      <c r="D3748" s="3">
        <v>2</v>
      </c>
      <c r="E3748" s="4">
        <v>1057.1969999999999</v>
      </c>
      <c r="F3748" s="6">
        <v>719.07495719999997</v>
      </c>
      <c r="G3748">
        <v>719.07495719999997</v>
      </c>
      <c r="H3748" s="11">
        <v>198.53815593725454</v>
      </c>
    </row>
    <row r="3749" spans="1:8" x14ac:dyDescent="0.25">
      <c r="A3749" s="3">
        <v>2024</v>
      </c>
      <c r="B3749" s="3">
        <v>6</v>
      </c>
      <c r="C3749" s="3">
        <v>5</v>
      </c>
      <c r="D3749" s="3">
        <v>3</v>
      </c>
      <c r="E3749" s="4">
        <v>1036.54</v>
      </c>
      <c r="F3749" s="7">
        <v>775.41136570000003</v>
      </c>
      <c r="G3749">
        <v>775.41136570000003</v>
      </c>
      <c r="H3749" s="11">
        <v>160.83039960200568</v>
      </c>
    </row>
    <row r="3750" spans="1:8" x14ac:dyDescent="0.25">
      <c r="A3750" s="3">
        <v>2024</v>
      </c>
      <c r="B3750" s="3">
        <v>6</v>
      </c>
      <c r="C3750" s="3">
        <v>5</v>
      </c>
      <c r="D3750" s="3">
        <v>4</v>
      </c>
      <c r="E3750" s="4">
        <v>1058.432</v>
      </c>
      <c r="F3750" s="6">
        <v>739.89638590000004</v>
      </c>
      <c r="G3750">
        <v>739.89638590000004</v>
      </c>
      <c r="H3750" s="11">
        <v>236.34363506150896</v>
      </c>
    </row>
    <row r="3751" spans="1:8" x14ac:dyDescent="0.25">
      <c r="A3751" s="3">
        <v>2024</v>
      </c>
      <c r="B3751" s="3">
        <v>6</v>
      </c>
      <c r="C3751" s="3">
        <v>5</v>
      </c>
      <c r="D3751" s="3">
        <v>5</v>
      </c>
      <c r="E3751" s="4">
        <v>1080.3699999999999</v>
      </c>
      <c r="F3751" s="7">
        <v>573.9766697</v>
      </c>
      <c r="G3751">
        <v>573.9766697</v>
      </c>
      <c r="H3751" s="11">
        <v>271.14414813441761</v>
      </c>
    </row>
    <row r="3752" spans="1:8" x14ac:dyDescent="0.25">
      <c r="A3752" s="3">
        <v>2024</v>
      </c>
      <c r="B3752" s="3">
        <v>6</v>
      </c>
      <c r="C3752" s="3">
        <v>5</v>
      </c>
      <c r="D3752" s="3">
        <v>6</v>
      </c>
      <c r="E3752" s="4">
        <v>1102.076</v>
      </c>
      <c r="F3752" s="6">
        <v>167.06248210000001</v>
      </c>
      <c r="G3752">
        <v>167.06248210000001</v>
      </c>
      <c r="H3752" s="11">
        <v>162.66191886831371</v>
      </c>
    </row>
    <row r="3753" spans="1:8" x14ac:dyDescent="0.25">
      <c r="A3753" s="3">
        <v>2024</v>
      </c>
      <c r="B3753" s="3">
        <v>6</v>
      </c>
      <c r="C3753" s="3">
        <v>5</v>
      </c>
      <c r="D3753" s="3">
        <v>7</v>
      </c>
      <c r="E3753" s="4">
        <v>1142.8969999999999</v>
      </c>
      <c r="F3753" s="7">
        <v>189.50885650000001</v>
      </c>
      <c r="G3753">
        <v>189.50885650000001</v>
      </c>
      <c r="H3753" s="11">
        <v>154.093183801007</v>
      </c>
    </row>
    <row r="3754" spans="1:8" x14ac:dyDescent="0.25">
      <c r="A3754" s="3">
        <v>2024</v>
      </c>
      <c r="B3754" s="3">
        <v>6</v>
      </c>
      <c r="C3754" s="3">
        <v>5</v>
      </c>
      <c r="D3754" s="3">
        <v>8</v>
      </c>
      <c r="E3754" s="4">
        <v>1184.3119999999999</v>
      </c>
      <c r="F3754" s="6">
        <v>262.78389099999998</v>
      </c>
      <c r="G3754">
        <v>262.78389099999998</v>
      </c>
      <c r="H3754" s="11">
        <v>132.67328679786294</v>
      </c>
    </row>
    <row r="3755" spans="1:8" x14ac:dyDescent="0.25">
      <c r="A3755" s="3">
        <v>2024</v>
      </c>
      <c r="B3755" s="3">
        <v>6</v>
      </c>
      <c r="C3755" s="3">
        <v>5</v>
      </c>
      <c r="D3755" s="3">
        <v>9</v>
      </c>
      <c r="E3755" s="4">
        <v>1243.7919999999999</v>
      </c>
      <c r="F3755" s="7">
        <v>320.5020849</v>
      </c>
      <c r="G3755">
        <v>320.5020849</v>
      </c>
      <c r="H3755" s="11">
        <v>149.91258750459889</v>
      </c>
    </row>
    <row r="3756" spans="1:8" x14ac:dyDescent="0.25">
      <c r="A3756" s="3">
        <v>2024</v>
      </c>
      <c r="B3756" s="3">
        <v>6</v>
      </c>
      <c r="C3756" s="3">
        <v>5</v>
      </c>
      <c r="D3756" s="3">
        <v>10</v>
      </c>
      <c r="E3756" s="4">
        <v>1331.68</v>
      </c>
      <c r="F3756" s="6">
        <v>340.91355600000003</v>
      </c>
      <c r="G3756">
        <v>340.91355600000003</v>
      </c>
      <c r="H3756" s="11">
        <v>204.98699891676677</v>
      </c>
    </row>
    <row r="3757" spans="1:8" x14ac:dyDescent="0.25">
      <c r="A3757" s="3">
        <v>2024</v>
      </c>
      <c r="B3757" s="3">
        <v>6</v>
      </c>
      <c r="C3757" s="3">
        <v>5</v>
      </c>
      <c r="D3757" s="3">
        <v>11</v>
      </c>
      <c r="E3757" s="4">
        <v>1421.5740000000001</v>
      </c>
      <c r="F3757" s="7">
        <v>368.10288730000002</v>
      </c>
      <c r="G3757">
        <v>368.10288730000002</v>
      </c>
      <c r="H3757" s="11">
        <v>224.77971815909297</v>
      </c>
    </row>
    <row r="3758" spans="1:8" x14ac:dyDescent="0.25">
      <c r="A3758" s="3">
        <v>2024</v>
      </c>
      <c r="B3758" s="3">
        <v>6</v>
      </c>
      <c r="C3758" s="3">
        <v>5</v>
      </c>
      <c r="D3758" s="3">
        <v>12</v>
      </c>
      <c r="E3758" s="4">
        <v>1527.3489999999999</v>
      </c>
      <c r="F3758" s="6">
        <v>341.16320359999997</v>
      </c>
      <c r="G3758">
        <v>341.16320359999997</v>
      </c>
      <c r="H3758" s="11">
        <v>227.05710281952315</v>
      </c>
    </row>
    <row r="3759" spans="1:8" x14ac:dyDescent="0.25">
      <c r="A3759" s="3">
        <v>2024</v>
      </c>
      <c r="B3759" s="3">
        <v>6</v>
      </c>
      <c r="C3759" s="3">
        <v>5</v>
      </c>
      <c r="D3759" s="3">
        <v>13</v>
      </c>
      <c r="E3759" s="4">
        <v>1631.9639999999999</v>
      </c>
      <c r="F3759" s="7">
        <v>462.26007090000002</v>
      </c>
      <c r="G3759">
        <v>462.26007090000002</v>
      </c>
      <c r="H3759" s="11">
        <v>198.15889576827428</v>
      </c>
    </row>
    <row r="3760" spans="1:8" x14ac:dyDescent="0.25">
      <c r="A3760" s="3">
        <v>2024</v>
      </c>
      <c r="B3760" s="3">
        <v>6</v>
      </c>
      <c r="C3760" s="3">
        <v>5</v>
      </c>
      <c r="D3760" s="3">
        <v>14</v>
      </c>
      <c r="E3760" s="4">
        <v>1742.7329999999999</v>
      </c>
      <c r="F3760" s="6">
        <v>518.9419365</v>
      </c>
      <c r="G3760">
        <v>518.9419365</v>
      </c>
      <c r="H3760" s="11">
        <v>228.41186242341399</v>
      </c>
    </row>
    <row r="3761" spans="1:8" x14ac:dyDescent="0.25">
      <c r="A3761" s="3">
        <v>2024</v>
      </c>
      <c r="B3761" s="3">
        <v>6</v>
      </c>
      <c r="C3761" s="3">
        <v>5</v>
      </c>
      <c r="D3761" s="3">
        <v>15</v>
      </c>
      <c r="E3761" s="4">
        <v>1825.104</v>
      </c>
      <c r="F3761" s="7">
        <v>469.52435489999999</v>
      </c>
      <c r="G3761">
        <v>469.52435489999999</v>
      </c>
      <c r="H3761" s="11">
        <v>242.47615992119862</v>
      </c>
    </row>
    <row r="3762" spans="1:8" x14ac:dyDescent="0.25">
      <c r="A3762" s="3">
        <v>2024</v>
      </c>
      <c r="B3762" s="3">
        <v>6</v>
      </c>
      <c r="C3762" s="3">
        <v>5</v>
      </c>
      <c r="D3762" s="3">
        <v>16</v>
      </c>
      <c r="E3762" s="4">
        <v>1880.192</v>
      </c>
      <c r="F3762" s="6">
        <v>542.2286613</v>
      </c>
      <c r="G3762">
        <v>542.2286613</v>
      </c>
      <c r="H3762" s="11">
        <v>226.5819108793352</v>
      </c>
    </row>
    <row r="3763" spans="1:8" x14ac:dyDescent="0.25">
      <c r="A3763" s="3">
        <v>2024</v>
      </c>
      <c r="B3763" s="3">
        <v>6</v>
      </c>
      <c r="C3763" s="3">
        <v>5</v>
      </c>
      <c r="D3763" s="3">
        <v>17</v>
      </c>
      <c r="E3763" s="4">
        <v>1915.6130000000001</v>
      </c>
      <c r="F3763" s="7">
        <v>712.58080770000004</v>
      </c>
      <c r="G3763">
        <v>712.58080770000004</v>
      </c>
      <c r="H3763" s="11">
        <v>222.52387498757957</v>
      </c>
    </row>
    <row r="3764" spans="1:8" x14ac:dyDescent="0.25">
      <c r="A3764" s="3">
        <v>2024</v>
      </c>
      <c r="B3764" s="3">
        <v>6</v>
      </c>
      <c r="C3764" s="3">
        <v>5</v>
      </c>
      <c r="D3764" s="3">
        <v>18</v>
      </c>
      <c r="E3764" s="4">
        <v>1885.087</v>
      </c>
      <c r="F3764" s="6">
        <v>991.69769180000003</v>
      </c>
      <c r="G3764">
        <v>991.69769180000003</v>
      </c>
      <c r="H3764" s="11">
        <v>327.83786287280128</v>
      </c>
    </row>
    <row r="3765" spans="1:8" x14ac:dyDescent="0.25">
      <c r="A3765" s="3">
        <v>2024</v>
      </c>
      <c r="B3765" s="3">
        <v>6</v>
      </c>
      <c r="C3765" s="3">
        <v>5</v>
      </c>
      <c r="D3765" s="3">
        <v>19</v>
      </c>
      <c r="E3765" s="4">
        <v>1795.0060000000001</v>
      </c>
      <c r="F3765" s="7">
        <v>840.34341949999998</v>
      </c>
      <c r="G3765">
        <v>840.34341949999998</v>
      </c>
      <c r="H3765" s="11">
        <v>609.04696044762863</v>
      </c>
    </row>
    <row r="3766" spans="1:8" x14ac:dyDescent="0.25">
      <c r="A3766" s="3">
        <v>2024</v>
      </c>
      <c r="B3766" s="3">
        <v>6</v>
      </c>
      <c r="C3766" s="3">
        <v>5</v>
      </c>
      <c r="D3766" s="3">
        <v>20</v>
      </c>
      <c r="E3766" s="4">
        <v>1682.2909999999999</v>
      </c>
      <c r="F3766" s="6">
        <v>475.81500069999998</v>
      </c>
      <c r="G3766">
        <v>475.81500069999998</v>
      </c>
      <c r="H3766" s="11">
        <v>918.86127444504405</v>
      </c>
    </row>
    <row r="3767" spans="1:8" x14ac:dyDescent="0.25">
      <c r="A3767" s="3">
        <v>2024</v>
      </c>
      <c r="B3767" s="3">
        <v>6</v>
      </c>
      <c r="C3767" s="3">
        <v>5</v>
      </c>
      <c r="D3767" s="3">
        <v>21</v>
      </c>
      <c r="E3767" s="4">
        <v>1520.0219999999999</v>
      </c>
      <c r="F3767" s="7">
        <v>305.3555614</v>
      </c>
      <c r="G3767">
        <v>305.3555614</v>
      </c>
      <c r="H3767" s="11">
        <v>1007.7409558809609</v>
      </c>
    </row>
    <row r="3768" spans="1:8" x14ac:dyDescent="0.25">
      <c r="A3768" s="3">
        <v>2024</v>
      </c>
      <c r="B3768" s="3">
        <v>6</v>
      </c>
      <c r="C3768" s="3">
        <v>5</v>
      </c>
      <c r="D3768" s="3">
        <v>22</v>
      </c>
      <c r="E3768" s="4">
        <v>1392.4269999999999</v>
      </c>
      <c r="F3768" s="6">
        <v>168.096215</v>
      </c>
      <c r="G3768">
        <v>168.096215</v>
      </c>
      <c r="H3768" s="11">
        <v>985.62621941603493</v>
      </c>
    </row>
    <row r="3769" spans="1:8" x14ac:dyDescent="0.25">
      <c r="A3769" s="3">
        <v>2024</v>
      </c>
      <c r="B3769" s="3">
        <v>6</v>
      </c>
      <c r="C3769" s="3">
        <v>5</v>
      </c>
      <c r="D3769" s="3">
        <v>23</v>
      </c>
      <c r="E3769" s="4">
        <v>1267.376</v>
      </c>
      <c r="F3769" s="7">
        <v>153.36059040000001</v>
      </c>
      <c r="G3769">
        <v>153.36059040000001</v>
      </c>
      <c r="H3769" s="11">
        <v>916.80363854889254</v>
      </c>
    </row>
    <row r="3770" spans="1:8" x14ac:dyDescent="0.25">
      <c r="A3770" s="3">
        <v>2024</v>
      </c>
      <c r="B3770" s="3">
        <v>6</v>
      </c>
      <c r="C3770" s="3">
        <v>6</v>
      </c>
      <c r="D3770" s="3">
        <v>0</v>
      </c>
      <c r="E3770" s="4">
        <v>1191.329</v>
      </c>
      <c r="F3770" s="6">
        <v>225.75502180000001</v>
      </c>
      <c r="G3770">
        <v>225.75502180000001</v>
      </c>
      <c r="H3770" s="11">
        <v>838.08630972644642</v>
      </c>
    </row>
    <row r="3771" spans="1:8" x14ac:dyDescent="0.25">
      <c r="A3771" s="3">
        <v>2024</v>
      </c>
      <c r="B3771" s="3">
        <v>6</v>
      </c>
      <c r="C3771" s="3">
        <v>6</v>
      </c>
      <c r="D3771" s="3">
        <v>1</v>
      </c>
      <c r="E3771" s="4">
        <v>1133.385</v>
      </c>
      <c r="F3771" s="7">
        <v>204.1549091</v>
      </c>
      <c r="G3771">
        <v>204.1549091</v>
      </c>
      <c r="H3771" s="11">
        <v>773.11115450067246</v>
      </c>
    </row>
    <row r="3772" spans="1:8" x14ac:dyDescent="0.25">
      <c r="A3772" s="3">
        <v>2024</v>
      </c>
      <c r="B3772" s="3">
        <v>6</v>
      </c>
      <c r="C3772" s="3">
        <v>6</v>
      </c>
      <c r="D3772" s="3">
        <v>2</v>
      </c>
      <c r="E3772" s="4">
        <v>1095.4960000000001</v>
      </c>
      <c r="F3772" s="6">
        <v>74.589074449999998</v>
      </c>
      <c r="G3772">
        <v>74.589074449999998</v>
      </c>
      <c r="H3772" s="11">
        <v>916.16823249392064</v>
      </c>
    </row>
    <row r="3773" spans="1:8" x14ac:dyDescent="0.25">
      <c r="A3773" s="3">
        <v>2024</v>
      </c>
      <c r="B3773" s="3">
        <v>6</v>
      </c>
      <c r="C3773" s="3">
        <v>6</v>
      </c>
      <c r="D3773" s="3">
        <v>3</v>
      </c>
      <c r="E3773" s="4">
        <v>1075.2180000000001</v>
      </c>
      <c r="F3773" s="7">
        <v>41.66316295</v>
      </c>
      <c r="G3773">
        <v>41.66316295</v>
      </c>
      <c r="H3773" s="11">
        <v>972.45874935757843</v>
      </c>
    </row>
    <row r="3774" spans="1:8" x14ac:dyDescent="0.25">
      <c r="A3774" s="3">
        <v>2024</v>
      </c>
      <c r="B3774" s="3">
        <v>6</v>
      </c>
      <c r="C3774" s="3">
        <v>6</v>
      </c>
      <c r="D3774" s="3">
        <v>4</v>
      </c>
      <c r="E3774" s="4">
        <v>1083.6579999999999</v>
      </c>
      <c r="F3774" s="6">
        <v>87.302771820000004</v>
      </c>
      <c r="G3774">
        <v>87.302771820000004</v>
      </c>
      <c r="H3774" s="11">
        <v>861.49252072746935</v>
      </c>
    </row>
    <row r="3775" spans="1:8" x14ac:dyDescent="0.25">
      <c r="A3775" s="3">
        <v>2024</v>
      </c>
      <c r="B3775" s="3">
        <v>6</v>
      </c>
      <c r="C3775" s="3">
        <v>6</v>
      </c>
      <c r="D3775" s="3">
        <v>5</v>
      </c>
      <c r="E3775" s="4">
        <v>1102.1559999999999</v>
      </c>
      <c r="F3775" s="7">
        <v>168.6468979</v>
      </c>
      <c r="G3775">
        <v>168.6468979</v>
      </c>
      <c r="H3775" s="11">
        <v>699.22851847722768</v>
      </c>
    </row>
    <row r="3776" spans="1:8" x14ac:dyDescent="0.25">
      <c r="A3776" s="3">
        <v>2024</v>
      </c>
      <c r="B3776" s="3">
        <v>6</v>
      </c>
      <c r="C3776" s="3">
        <v>6</v>
      </c>
      <c r="D3776" s="3">
        <v>6</v>
      </c>
      <c r="E3776" s="4">
        <v>1130.4749999999999</v>
      </c>
      <c r="F3776" s="6">
        <v>159.80245790000001</v>
      </c>
      <c r="G3776">
        <v>-159.80245790000001</v>
      </c>
      <c r="H3776" s="11">
        <v>485.99719626741529</v>
      </c>
    </row>
    <row r="3777" spans="1:8" x14ac:dyDescent="0.25">
      <c r="A3777" s="3">
        <v>2024</v>
      </c>
      <c r="B3777" s="3">
        <v>6</v>
      </c>
      <c r="C3777" s="3">
        <v>6</v>
      </c>
      <c r="D3777" s="3">
        <v>7</v>
      </c>
      <c r="E3777" s="4">
        <v>1174.1759999999999</v>
      </c>
      <c r="F3777" s="7">
        <v>57.341622360000002</v>
      </c>
      <c r="G3777">
        <v>-57.341622360000002</v>
      </c>
      <c r="H3777" s="11">
        <v>409.94709037676836</v>
      </c>
    </row>
    <row r="3778" spans="1:8" x14ac:dyDescent="0.25">
      <c r="A3778" s="3">
        <v>2024</v>
      </c>
      <c r="B3778" s="3">
        <v>6</v>
      </c>
      <c r="C3778" s="3">
        <v>6</v>
      </c>
      <c r="D3778" s="3">
        <v>8</v>
      </c>
      <c r="E3778" s="4">
        <v>1225.0709999999999</v>
      </c>
      <c r="F3778" s="6">
        <v>25.29177035</v>
      </c>
      <c r="G3778">
        <v>25.29177035</v>
      </c>
      <c r="H3778" s="11">
        <v>375.83906748415484</v>
      </c>
    </row>
    <row r="3779" spans="1:8" x14ac:dyDescent="0.25">
      <c r="A3779" s="3">
        <v>2024</v>
      </c>
      <c r="B3779" s="3">
        <v>6</v>
      </c>
      <c r="C3779" s="3">
        <v>6</v>
      </c>
      <c r="D3779" s="3">
        <v>9</v>
      </c>
      <c r="E3779" s="4">
        <v>1304.752</v>
      </c>
      <c r="F3779" s="7">
        <v>252.63092380000001</v>
      </c>
      <c r="G3779">
        <v>252.63092380000001</v>
      </c>
      <c r="H3779" s="11">
        <v>226.03388178218654</v>
      </c>
    </row>
    <row r="3780" spans="1:8" x14ac:dyDescent="0.25">
      <c r="A3780" s="3">
        <v>2024</v>
      </c>
      <c r="B3780" s="3">
        <v>6</v>
      </c>
      <c r="C3780" s="3">
        <v>6</v>
      </c>
      <c r="D3780" s="3">
        <v>10</v>
      </c>
      <c r="E3780" s="4">
        <v>1410.1479999999999</v>
      </c>
      <c r="F3780" s="6">
        <v>427.37129320000003</v>
      </c>
      <c r="G3780">
        <v>427.37129320000003</v>
      </c>
      <c r="H3780" s="11">
        <v>192.67248810112551</v>
      </c>
    </row>
    <row r="3781" spans="1:8" x14ac:dyDescent="0.25">
      <c r="A3781" s="3">
        <v>2024</v>
      </c>
      <c r="B3781" s="3">
        <v>6</v>
      </c>
      <c r="C3781" s="3">
        <v>6</v>
      </c>
      <c r="D3781" s="3">
        <v>11</v>
      </c>
      <c r="E3781" s="4">
        <v>1523.4580000000001</v>
      </c>
      <c r="F3781" s="7">
        <v>452.25343750000002</v>
      </c>
      <c r="G3781">
        <v>452.25343750000002</v>
      </c>
      <c r="H3781" s="11">
        <v>226.78202262203197</v>
      </c>
    </row>
    <row r="3782" spans="1:8" x14ac:dyDescent="0.25">
      <c r="A3782" s="3">
        <v>2024</v>
      </c>
      <c r="B3782" s="3">
        <v>6</v>
      </c>
      <c r="C3782" s="3">
        <v>6</v>
      </c>
      <c r="D3782" s="3">
        <v>12</v>
      </c>
      <c r="E3782" s="4">
        <v>1655.376</v>
      </c>
      <c r="F3782" s="6">
        <v>405.76914260000001</v>
      </c>
      <c r="G3782">
        <v>405.76914260000001</v>
      </c>
      <c r="H3782" s="11">
        <v>235.0219591637545</v>
      </c>
    </row>
    <row r="3783" spans="1:8" x14ac:dyDescent="0.25">
      <c r="A3783" s="3">
        <v>2024</v>
      </c>
      <c r="B3783" s="3">
        <v>6</v>
      </c>
      <c r="C3783" s="3">
        <v>6</v>
      </c>
      <c r="D3783" s="3">
        <v>13</v>
      </c>
      <c r="E3783" s="4">
        <v>1754.8820000000001</v>
      </c>
      <c r="F3783" s="7">
        <v>431.52416490000002</v>
      </c>
      <c r="G3783">
        <v>431.52416490000002</v>
      </c>
      <c r="H3783" s="11">
        <v>220.78512969181793</v>
      </c>
    </row>
    <row r="3784" spans="1:8" x14ac:dyDescent="0.25">
      <c r="A3784" s="3">
        <v>2024</v>
      </c>
      <c r="B3784" s="3">
        <v>6</v>
      </c>
      <c r="C3784" s="3">
        <v>6</v>
      </c>
      <c r="D3784" s="3">
        <v>14</v>
      </c>
      <c r="E3784" s="4">
        <v>1848.048</v>
      </c>
      <c r="F3784" s="6">
        <v>630.41028670000003</v>
      </c>
      <c r="G3784">
        <v>630.41028670000003</v>
      </c>
      <c r="H3784" s="11">
        <v>186.69512767566846</v>
      </c>
    </row>
    <row r="3785" spans="1:8" x14ac:dyDescent="0.25">
      <c r="A3785" s="3">
        <v>2024</v>
      </c>
      <c r="B3785" s="3">
        <v>6</v>
      </c>
      <c r="C3785" s="3">
        <v>6</v>
      </c>
      <c r="D3785" s="3">
        <v>15</v>
      </c>
      <c r="E3785" s="4">
        <v>1936.7750000000001</v>
      </c>
      <c r="F3785" s="7">
        <v>766.00464739999995</v>
      </c>
      <c r="G3785">
        <v>766.00464739999995</v>
      </c>
      <c r="H3785" s="11">
        <v>159.34833251096791</v>
      </c>
    </row>
    <row r="3786" spans="1:8" x14ac:dyDescent="0.25">
      <c r="A3786" s="3">
        <v>2024</v>
      </c>
      <c r="B3786" s="3">
        <v>6</v>
      </c>
      <c r="C3786" s="3">
        <v>6</v>
      </c>
      <c r="D3786" s="3">
        <v>16</v>
      </c>
      <c r="E3786" s="4">
        <v>1987.1179999999999</v>
      </c>
      <c r="F3786" s="6">
        <v>791.65130999999997</v>
      </c>
      <c r="G3786">
        <v>791.65130999999997</v>
      </c>
      <c r="H3786" s="11">
        <v>181.75081892062008</v>
      </c>
    </row>
    <row r="3787" spans="1:8" x14ac:dyDescent="0.25">
      <c r="A3787" s="3">
        <v>2024</v>
      </c>
      <c r="B3787" s="3">
        <v>6</v>
      </c>
      <c r="C3787" s="3">
        <v>6</v>
      </c>
      <c r="D3787" s="3">
        <v>17</v>
      </c>
      <c r="E3787" s="4">
        <v>2003.838</v>
      </c>
      <c r="F3787" s="7">
        <v>737.10928090000004</v>
      </c>
      <c r="G3787">
        <v>737.10928090000004</v>
      </c>
      <c r="H3787" s="11">
        <v>342.59492937197751</v>
      </c>
    </row>
    <row r="3788" spans="1:8" x14ac:dyDescent="0.25">
      <c r="A3788" s="3">
        <v>2024</v>
      </c>
      <c r="B3788" s="3">
        <v>6</v>
      </c>
      <c r="C3788" s="3">
        <v>6</v>
      </c>
      <c r="D3788" s="3">
        <v>18</v>
      </c>
      <c r="E3788" s="4">
        <v>1958.586</v>
      </c>
      <c r="F3788" s="6">
        <v>813.44719669999995</v>
      </c>
      <c r="G3788">
        <v>813.44719669999995</v>
      </c>
      <c r="H3788" s="11">
        <v>622.22850195308399</v>
      </c>
    </row>
    <row r="3789" spans="1:8" x14ac:dyDescent="0.25">
      <c r="A3789" s="3">
        <v>2024</v>
      </c>
      <c r="B3789" s="3">
        <v>6</v>
      </c>
      <c r="C3789" s="3">
        <v>6</v>
      </c>
      <c r="D3789" s="3">
        <v>19</v>
      </c>
      <c r="E3789" s="4">
        <v>1882.3620000000001</v>
      </c>
      <c r="F3789" s="7">
        <v>564.89376200000004</v>
      </c>
      <c r="G3789">
        <v>564.89376200000004</v>
      </c>
      <c r="H3789" s="11">
        <v>969.32952192717357</v>
      </c>
    </row>
    <row r="3790" spans="1:8" x14ac:dyDescent="0.25">
      <c r="A3790" s="3">
        <v>2024</v>
      </c>
      <c r="B3790" s="3">
        <v>6</v>
      </c>
      <c r="C3790" s="3">
        <v>6</v>
      </c>
      <c r="D3790" s="3">
        <v>20</v>
      </c>
      <c r="E3790" s="4">
        <v>1744.941</v>
      </c>
      <c r="F3790" s="6">
        <v>191.27507299999999</v>
      </c>
      <c r="G3790">
        <v>191.27507299999999</v>
      </c>
      <c r="H3790" s="11">
        <v>1216.4076970991973</v>
      </c>
    </row>
    <row r="3791" spans="1:8" x14ac:dyDescent="0.25">
      <c r="A3791" s="3">
        <v>2024</v>
      </c>
      <c r="B3791" s="3">
        <v>6</v>
      </c>
      <c r="C3791" s="3">
        <v>6</v>
      </c>
      <c r="D3791" s="3">
        <v>21</v>
      </c>
      <c r="E3791" s="4">
        <v>1591.5640000000001</v>
      </c>
      <c r="F3791" s="7">
        <v>79.722287879999996</v>
      </c>
      <c r="G3791">
        <v>-79.722287879999996</v>
      </c>
      <c r="H3791" s="11">
        <v>1477.5882064715702</v>
      </c>
    </row>
    <row r="3792" spans="1:8" x14ac:dyDescent="0.25">
      <c r="A3792" s="3">
        <v>2024</v>
      </c>
      <c r="B3792" s="3">
        <v>6</v>
      </c>
      <c r="C3792" s="3">
        <v>6</v>
      </c>
      <c r="D3792" s="3">
        <v>22</v>
      </c>
      <c r="E3792" s="4">
        <v>1459.8130000000001</v>
      </c>
      <c r="F3792" s="6">
        <v>192.648877</v>
      </c>
      <c r="G3792">
        <v>-192.648877</v>
      </c>
      <c r="H3792" s="11">
        <v>1517.7386384963215</v>
      </c>
    </row>
    <row r="3793" spans="1:8" x14ac:dyDescent="0.25">
      <c r="A3793" s="3">
        <v>2024</v>
      </c>
      <c r="B3793" s="3">
        <v>6</v>
      </c>
      <c r="C3793" s="3">
        <v>6</v>
      </c>
      <c r="D3793" s="3">
        <v>23</v>
      </c>
      <c r="E3793" s="4">
        <v>1380.6220000000001</v>
      </c>
      <c r="F3793" s="7">
        <v>211.76411519999999</v>
      </c>
      <c r="G3793">
        <v>-211.76411519999999</v>
      </c>
      <c r="H3793" s="11">
        <v>1549.9746284380285</v>
      </c>
    </row>
    <row r="3794" spans="1:8" x14ac:dyDescent="0.25">
      <c r="A3794" s="3">
        <v>2024</v>
      </c>
      <c r="B3794" s="3">
        <v>6</v>
      </c>
      <c r="C3794" s="3">
        <v>7</v>
      </c>
      <c r="D3794" s="3">
        <v>0</v>
      </c>
      <c r="E3794" s="4">
        <v>1335.422</v>
      </c>
      <c r="F3794" s="6">
        <v>373.307457</v>
      </c>
      <c r="G3794">
        <v>-373.307457</v>
      </c>
      <c r="H3794" s="11">
        <v>1667.3120121166462</v>
      </c>
    </row>
    <row r="3795" spans="1:8" x14ac:dyDescent="0.25">
      <c r="A3795" s="3">
        <v>2024</v>
      </c>
      <c r="B3795" s="3">
        <v>6</v>
      </c>
      <c r="C3795" s="3">
        <v>7</v>
      </c>
      <c r="D3795" s="3">
        <v>1</v>
      </c>
      <c r="E3795" s="4">
        <v>1295.684</v>
      </c>
      <c r="F3795" s="7">
        <v>420.99174369999997</v>
      </c>
      <c r="G3795">
        <v>-420.99174369999997</v>
      </c>
      <c r="H3795" s="11">
        <v>1664.1141656807431</v>
      </c>
    </row>
    <row r="3796" spans="1:8" x14ac:dyDescent="0.25">
      <c r="A3796" s="3">
        <v>2024</v>
      </c>
      <c r="B3796" s="3">
        <v>6</v>
      </c>
      <c r="C3796" s="3">
        <v>7</v>
      </c>
      <c r="D3796" s="3">
        <v>2</v>
      </c>
      <c r="E3796" s="4">
        <v>1245.69</v>
      </c>
      <c r="F3796" s="6">
        <v>195.68164340000001</v>
      </c>
      <c r="G3796">
        <v>-195.68164340000001</v>
      </c>
      <c r="H3796" s="11">
        <v>1401.2565339588093</v>
      </c>
    </row>
    <row r="3797" spans="1:8" x14ac:dyDescent="0.25">
      <c r="A3797" s="3">
        <v>2024</v>
      </c>
      <c r="B3797" s="3">
        <v>6</v>
      </c>
      <c r="C3797" s="3">
        <v>7</v>
      </c>
      <c r="D3797" s="3">
        <v>3</v>
      </c>
      <c r="E3797" s="4">
        <v>1219.424</v>
      </c>
      <c r="F3797" s="7">
        <v>91.813334209999994</v>
      </c>
      <c r="G3797">
        <v>-91.813334209999994</v>
      </c>
      <c r="H3797" s="11">
        <v>1237.5368168540026</v>
      </c>
    </row>
    <row r="3798" spans="1:8" x14ac:dyDescent="0.25">
      <c r="A3798" s="3">
        <v>2024</v>
      </c>
      <c r="B3798" s="3">
        <v>6</v>
      </c>
      <c r="C3798" s="3">
        <v>7</v>
      </c>
      <c r="D3798" s="3">
        <v>4</v>
      </c>
      <c r="E3798" s="4">
        <v>1220.1590000000001</v>
      </c>
      <c r="F3798" s="6">
        <v>121.7985942</v>
      </c>
      <c r="G3798">
        <v>121.7985942</v>
      </c>
      <c r="H3798" s="11">
        <v>1027.4271435235189</v>
      </c>
    </row>
    <row r="3799" spans="1:8" x14ac:dyDescent="0.25">
      <c r="A3799" s="3">
        <v>2024</v>
      </c>
      <c r="B3799" s="3">
        <v>6</v>
      </c>
      <c r="C3799" s="3">
        <v>7</v>
      </c>
      <c r="D3799" s="3">
        <v>5</v>
      </c>
      <c r="E3799" s="4">
        <v>1236.145</v>
      </c>
      <c r="F3799" s="7">
        <v>300.64763790000001</v>
      </c>
      <c r="G3799">
        <v>300.64763790000001</v>
      </c>
      <c r="H3799" s="11">
        <v>793.32282928405084</v>
      </c>
    </row>
    <row r="3800" spans="1:8" x14ac:dyDescent="0.25">
      <c r="A3800" s="3">
        <v>2024</v>
      </c>
      <c r="B3800" s="3">
        <v>6</v>
      </c>
      <c r="C3800" s="3">
        <v>7</v>
      </c>
      <c r="D3800" s="3">
        <v>6</v>
      </c>
      <c r="E3800" s="4">
        <v>1265.5509999999999</v>
      </c>
      <c r="F3800" s="6">
        <v>213.40902009999999</v>
      </c>
      <c r="G3800">
        <v>213.40902009999999</v>
      </c>
      <c r="H3800" s="11">
        <v>698.05258543971456</v>
      </c>
    </row>
    <row r="3801" spans="1:8" x14ac:dyDescent="0.25">
      <c r="A3801" s="3">
        <v>2024</v>
      </c>
      <c r="B3801" s="3">
        <v>6</v>
      </c>
      <c r="C3801" s="3">
        <v>7</v>
      </c>
      <c r="D3801" s="3">
        <v>7</v>
      </c>
      <c r="E3801" s="4">
        <v>1321.21</v>
      </c>
      <c r="F3801" s="7">
        <v>62.366655430000002</v>
      </c>
      <c r="G3801">
        <v>-62.366655430000002</v>
      </c>
      <c r="H3801" s="11">
        <v>769.30107686031806</v>
      </c>
    </row>
    <row r="3802" spans="1:8" x14ac:dyDescent="0.25">
      <c r="A3802" s="3">
        <v>2024</v>
      </c>
      <c r="B3802" s="3">
        <v>6</v>
      </c>
      <c r="C3802" s="3">
        <v>7</v>
      </c>
      <c r="D3802" s="3">
        <v>8</v>
      </c>
      <c r="E3802" s="4">
        <v>1373.557</v>
      </c>
      <c r="F3802" s="6">
        <v>68.891119950000004</v>
      </c>
      <c r="G3802">
        <v>-68.891119950000004</v>
      </c>
      <c r="H3802" s="11">
        <v>858.52749760865868</v>
      </c>
    </row>
    <row r="3803" spans="1:8" x14ac:dyDescent="0.25">
      <c r="A3803" s="3">
        <v>2024</v>
      </c>
      <c r="B3803" s="3">
        <v>6</v>
      </c>
      <c r="C3803" s="3">
        <v>7</v>
      </c>
      <c r="D3803" s="3">
        <v>9</v>
      </c>
      <c r="E3803" s="4">
        <v>1442.9939999999999</v>
      </c>
      <c r="F3803" s="7">
        <v>272.37307329999999</v>
      </c>
      <c r="G3803">
        <v>-272.37307329999999</v>
      </c>
      <c r="H3803" s="11">
        <v>1097.4506117935105</v>
      </c>
    </row>
    <row r="3804" spans="1:8" x14ac:dyDescent="0.25">
      <c r="A3804" s="3">
        <v>2024</v>
      </c>
      <c r="B3804" s="3">
        <v>6</v>
      </c>
      <c r="C3804" s="3">
        <v>7</v>
      </c>
      <c r="D3804" s="3">
        <v>10</v>
      </c>
      <c r="E3804" s="4">
        <v>1525.4169999999999</v>
      </c>
      <c r="F3804" s="6">
        <v>689.25407159999997</v>
      </c>
      <c r="G3804">
        <v>-689.25407159999997</v>
      </c>
      <c r="H3804" s="11">
        <v>1426.8681537178034</v>
      </c>
    </row>
    <row r="3805" spans="1:8" x14ac:dyDescent="0.25">
      <c r="A3805" s="3">
        <v>2024</v>
      </c>
      <c r="B3805" s="3">
        <v>6</v>
      </c>
      <c r="C3805" s="3">
        <v>7</v>
      </c>
      <c r="D3805" s="3">
        <v>11</v>
      </c>
      <c r="E3805" s="4">
        <v>1614.5509999999999</v>
      </c>
      <c r="F3805" s="7">
        <v>679.57289660000004</v>
      </c>
      <c r="G3805">
        <v>-679.57289660000004</v>
      </c>
      <c r="H3805" s="11">
        <v>1608.2504615930807</v>
      </c>
    </row>
    <row r="3806" spans="1:8" x14ac:dyDescent="0.25">
      <c r="A3806" s="3">
        <v>2024</v>
      </c>
      <c r="B3806" s="3">
        <v>6</v>
      </c>
      <c r="C3806" s="3">
        <v>7</v>
      </c>
      <c r="D3806" s="3">
        <v>12</v>
      </c>
      <c r="E3806" s="4">
        <v>1695.9190000000001</v>
      </c>
      <c r="F3806" s="6">
        <v>408.79527719999999</v>
      </c>
      <c r="G3806">
        <v>-408.79527719999999</v>
      </c>
      <c r="H3806" s="11">
        <v>1462.9216263592493</v>
      </c>
    </row>
    <row r="3807" spans="1:8" x14ac:dyDescent="0.25">
      <c r="A3807" s="3">
        <v>2024</v>
      </c>
      <c r="B3807" s="3">
        <v>6</v>
      </c>
      <c r="C3807" s="3">
        <v>7</v>
      </c>
      <c r="D3807" s="3">
        <v>13</v>
      </c>
      <c r="E3807" s="4">
        <v>1802.057</v>
      </c>
      <c r="F3807" s="7">
        <v>15.831515</v>
      </c>
      <c r="G3807">
        <v>-15.831515</v>
      </c>
      <c r="H3807" s="11">
        <v>1325.8753229953197</v>
      </c>
    </row>
    <row r="3808" spans="1:8" x14ac:dyDescent="0.25">
      <c r="A3808" s="3">
        <v>2024</v>
      </c>
      <c r="B3808" s="3">
        <v>6</v>
      </c>
      <c r="C3808" s="3">
        <v>7</v>
      </c>
      <c r="D3808" s="3">
        <v>14</v>
      </c>
      <c r="E3808" s="4">
        <v>1906.5709999999999</v>
      </c>
      <c r="F3808" s="6">
        <v>172.4621947</v>
      </c>
      <c r="G3808">
        <v>-172.4621947</v>
      </c>
      <c r="H3808" s="11">
        <v>1672.5490912573118</v>
      </c>
    </row>
    <row r="3809" spans="1:8" x14ac:dyDescent="0.25">
      <c r="A3809" s="3">
        <v>2024</v>
      </c>
      <c r="B3809" s="3">
        <v>6</v>
      </c>
      <c r="C3809" s="3">
        <v>7</v>
      </c>
      <c r="D3809" s="3">
        <v>15</v>
      </c>
      <c r="E3809" s="4">
        <v>1888.64</v>
      </c>
      <c r="F3809" s="7">
        <v>538.13087129999997</v>
      </c>
      <c r="G3809">
        <v>-538.13087129999997</v>
      </c>
      <c r="H3809" s="11">
        <v>1992.9110917559631</v>
      </c>
    </row>
    <row r="3810" spans="1:8" x14ac:dyDescent="0.25">
      <c r="A3810" s="3">
        <v>2024</v>
      </c>
      <c r="B3810" s="3">
        <v>6</v>
      </c>
      <c r="C3810" s="3">
        <v>7</v>
      </c>
      <c r="D3810" s="3">
        <v>16</v>
      </c>
      <c r="E3810" s="4">
        <v>1824.5150000000001</v>
      </c>
      <c r="F3810" s="6">
        <v>519.29208770000002</v>
      </c>
      <c r="G3810">
        <v>-519.29208770000002</v>
      </c>
      <c r="H3810" s="11">
        <v>1799.5624232501286</v>
      </c>
    </row>
    <row r="3811" spans="1:8" x14ac:dyDescent="0.25">
      <c r="A3811" s="3">
        <v>2024</v>
      </c>
      <c r="B3811" s="3">
        <v>6</v>
      </c>
      <c r="C3811" s="3">
        <v>7</v>
      </c>
      <c r="D3811" s="3">
        <v>17</v>
      </c>
      <c r="E3811" s="4">
        <v>1807.356</v>
      </c>
      <c r="F3811" s="7">
        <v>490.20692009999999</v>
      </c>
      <c r="G3811">
        <v>-490.20692009999999</v>
      </c>
      <c r="H3811" s="11">
        <v>1853.4165398160815</v>
      </c>
    </row>
    <row r="3812" spans="1:8" x14ac:dyDescent="0.25">
      <c r="A3812" s="3">
        <v>2024</v>
      </c>
      <c r="B3812" s="3">
        <v>6</v>
      </c>
      <c r="C3812" s="3">
        <v>7</v>
      </c>
      <c r="D3812" s="3">
        <v>18</v>
      </c>
      <c r="E3812" s="4">
        <v>1729.3510000000001</v>
      </c>
      <c r="F3812" s="6">
        <v>9.6527784709999995</v>
      </c>
      <c r="G3812">
        <v>-9.6527784709999995</v>
      </c>
      <c r="H3812" s="11">
        <v>1345.4159575842086</v>
      </c>
    </row>
    <row r="3813" spans="1:8" x14ac:dyDescent="0.25">
      <c r="A3813" s="3">
        <v>2024</v>
      </c>
      <c r="B3813" s="3">
        <v>6</v>
      </c>
      <c r="C3813" s="3">
        <v>7</v>
      </c>
      <c r="D3813" s="3">
        <v>19</v>
      </c>
      <c r="E3813" s="4">
        <v>1678.3230000000001</v>
      </c>
      <c r="F3813" s="7">
        <v>714.0696289</v>
      </c>
      <c r="G3813">
        <v>714.0696289</v>
      </c>
      <c r="H3813" s="11">
        <v>646.05687650893981</v>
      </c>
    </row>
    <row r="3814" spans="1:8" x14ac:dyDescent="0.25">
      <c r="A3814" s="3">
        <v>2024</v>
      </c>
      <c r="B3814" s="3">
        <v>6</v>
      </c>
      <c r="C3814" s="3">
        <v>7</v>
      </c>
      <c r="D3814" s="3">
        <v>20</v>
      </c>
      <c r="E3814" s="4">
        <v>1596.107</v>
      </c>
      <c r="F3814" s="6">
        <v>924.92740630000003</v>
      </c>
      <c r="G3814">
        <v>924.92740630000003</v>
      </c>
      <c r="H3814" s="11">
        <v>369.91047393159658</v>
      </c>
    </row>
    <row r="3815" spans="1:8" x14ac:dyDescent="0.25">
      <c r="A3815" s="3">
        <v>2024</v>
      </c>
      <c r="B3815" s="3">
        <v>6</v>
      </c>
      <c r="C3815" s="3">
        <v>7</v>
      </c>
      <c r="D3815" s="3">
        <v>21</v>
      </c>
      <c r="E3815" s="4">
        <v>1463.077</v>
      </c>
      <c r="F3815" s="7">
        <v>1061.08872</v>
      </c>
      <c r="G3815">
        <v>1061.08872</v>
      </c>
      <c r="H3815" s="11">
        <v>163.43160953323041</v>
      </c>
    </row>
    <row r="3816" spans="1:8" x14ac:dyDescent="0.25">
      <c r="A3816" s="3">
        <v>2024</v>
      </c>
      <c r="B3816" s="3">
        <v>6</v>
      </c>
      <c r="C3816" s="3">
        <v>7</v>
      </c>
      <c r="D3816" s="3">
        <v>22</v>
      </c>
      <c r="E3816" s="4">
        <v>1335.1890000000001</v>
      </c>
      <c r="F3816" s="6">
        <v>716.60334309999996</v>
      </c>
      <c r="G3816">
        <v>716.60334309999996</v>
      </c>
      <c r="H3816" s="11">
        <v>487.67784444521993</v>
      </c>
    </row>
    <row r="3817" spans="1:8" x14ac:dyDescent="0.25">
      <c r="A3817" s="3">
        <v>2024</v>
      </c>
      <c r="B3817" s="3">
        <v>6</v>
      </c>
      <c r="C3817" s="3">
        <v>7</v>
      </c>
      <c r="D3817" s="3">
        <v>23</v>
      </c>
      <c r="E3817" s="4">
        <v>1242.24</v>
      </c>
      <c r="F3817" s="7">
        <v>256.34859770000003</v>
      </c>
      <c r="G3817">
        <v>256.34859770000003</v>
      </c>
      <c r="H3817" s="11">
        <v>909.37839325229925</v>
      </c>
    </row>
    <row r="3818" spans="1:8" x14ac:dyDescent="0.25">
      <c r="A3818" s="3">
        <v>2024</v>
      </c>
      <c r="B3818" s="3">
        <v>6</v>
      </c>
      <c r="C3818" s="3">
        <v>8</v>
      </c>
      <c r="D3818" s="3">
        <v>0</v>
      </c>
      <c r="E3818" s="4">
        <v>1187.5429999999999</v>
      </c>
      <c r="F3818" s="6">
        <v>147.1122153</v>
      </c>
      <c r="G3818">
        <v>147.1122153</v>
      </c>
      <c r="H3818" s="11">
        <v>1052.4050045247634</v>
      </c>
    </row>
    <row r="3819" spans="1:8" x14ac:dyDescent="0.25">
      <c r="A3819" s="3">
        <v>2024</v>
      </c>
      <c r="B3819" s="3">
        <v>6</v>
      </c>
      <c r="C3819" s="3">
        <v>8</v>
      </c>
      <c r="D3819" s="3">
        <v>1</v>
      </c>
      <c r="E3819" s="4">
        <v>1165.366</v>
      </c>
      <c r="F3819" s="7">
        <v>149.22972369999999</v>
      </c>
      <c r="G3819">
        <v>-149.22972369999999</v>
      </c>
      <c r="H3819" s="11">
        <v>1211.8896550002059</v>
      </c>
    </row>
    <row r="3820" spans="1:8" x14ac:dyDescent="0.25">
      <c r="A3820" s="3">
        <v>2024</v>
      </c>
      <c r="B3820" s="3">
        <v>6</v>
      </c>
      <c r="C3820" s="3">
        <v>8</v>
      </c>
      <c r="D3820" s="3">
        <v>2</v>
      </c>
      <c r="E3820" s="4">
        <v>1123.693</v>
      </c>
      <c r="F3820" s="6">
        <v>181.86828120000001</v>
      </c>
      <c r="G3820">
        <v>-181.86828120000001</v>
      </c>
      <c r="H3820" s="11">
        <v>1112.4543075555016</v>
      </c>
    </row>
    <row r="3821" spans="1:8" x14ac:dyDescent="0.25">
      <c r="A3821" s="3">
        <v>2024</v>
      </c>
      <c r="B3821" s="3">
        <v>6</v>
      </c>
      <c r="C3821" s="3">
        <v>8</v>
      </c>
      <c r="D3821" s="3">
        <v>3</v>
      </c>
      <c r="E3821" s="4">
        <v>1101.2570000000001</v>
      </c>
      <c r="F3821" s="7">
        <v>4.1279556570000002</v>
      </c>
      <c r="G3821">
        <v>-4.1279556570000002</v>
      </c>
      <c r="H3821" s="11">
        <v>920.62842869937163</v>
      </c>
    </row>
    <row r="3822" spans="1:8" x14ac:dyDescent="0.25">
      <c r="A3822" s="3">
        <v>2024</v>
      </c>
      <c r="B3822" s="3">
        <v>6</v>
      </c>
      <c r="C3822" s="3">
        <v>8</v>
      </c>
      <c r="D3822" s="3">
        <v>4</v>
      </c>
      <c r="E3822" s="4">
        <v>1091.0820000000001</v>
      </c>
      <c r="F3822" s="6">
        <v>117.9289005</v>
      </c>
      <c r="G3822">
        <v>117.9289005</v>
      </c>
      <c r="H3822" s="11">
        <v>902.17816056424977</v>
      </c>
    </row>
    <row r="3823" spans="1:8" x14ac:dyDescent="0.25">
      <c r="A3823" s="3">
        <v>2024</v>
      </c>
      <c r="B3823" s="3">
        <v>6</v>
      </c>
      <c r="C3823" s="3">
        <v>8</v>
      </c>
      <c r="D3823" s="3">
        <v>5</v>
      </c>
      <c r="E3823" s="4">
        <v>1076.9659999999999</v>
      </c>
      <c r="F3823" s="7">
        <v>49.444229</v>
      </c>
      <c r="G3823">
        <v>-49.444229</v>
      </c>
      <c r="H3823" s="11">
        <v>901.79197818209104</v>
      </c>
    </row>
    <row r="3824" spans="1:8" x14ac:dyDescent="0.25">
      <c r="A3824" s="3">
        <v>2024</v>
      </c>
      <c r="B3824" s="3">
        <v>6</v>
      </c>
      <c r="C3824" s="3">
        <v>8</v>
      </c>
      <c r="D3824" s="3">
        <v>6</v>
      </c>
      <c r="E3824" s="4">
        <v>1098.7449999999999</v>
      </c>
      <c r="F3824" s="6">
        <v>154.75717589999999</v>
      </c>
      <c r="G3824">
        <v>-154.75717589999999</v>
      </c>
      <c r="H3824" s="11">
        <v>589.80217478982865</v>
      </c>
    </row>
    <row r="3825" spans="1:8" x14ac:dyDescent="0.25">
      <c r="A3825" s="3">
        <v>2024</v>
      </c>
      <c r="B3825" s="3">
        <v>6</v>
      </c>
      <c r="C3825" s="3">
        <v>8</v>
      </c>
      <c r="D3825" s="3">
        <v>7</v>
      </c>
      <c r="E3825" s="4">
        <v>1155.9849999999999</v>
      </c>
      <c r="F3825" s="7">
        <v>200.41090940000001</v>
      </c>
      <c r="G3825">
        <v>-200.41090940000001</v>
      </c>
      <c r="H3825" s="11">
        <v>722.15242195235032</v>
      </c>
    </row>
    <row r="3826" spans="1:8" x14ac:dyDescent="0.25">
      <c r="A3826" s="3">
        <v>2024</v>
      </c>
      <c r="B3826" s="3">
        <v>6</v>
      </c>
      <c r="C3826" s="3">
        <v>8</v>
      </c>
      <c r="D3826" s="3">
        <v>8</v>
      </c>
      <c r="E3826" s="4">
        <v>1210.6969999999999</v>
      </c>
      <c r="F3826" s="6">
        <v>357.76411960000001</v>
      </c>
      <c r="G3826">
        <v>-357.76411960000001</v>
      </c>
      <c r="H3826" s="11">
        <v>815.2457407322679</v>
      </c>
    </row>
    <row r="3827" spans="1:8" x14ac:dyDescent="0.25">
      <c r="A3827" s="3">
        <v>2024</v>
      </c>
      <c r="B3827" s="3">
        <v>6</v>
      </c>
      <c r="C3827" s="3">
        <v>8</v>
      </c>
      <c r="D3827" s="3">
        <v>9</v>
      </c>
      <c r="E3827" s="4">
        <v>1284.115</v>
      </c>
      <c r="F3827" s="7">
        <v>160.414401</v>
      </c>
      <c r="G3827">
        <v>-160.414401</v>
      </c>
      <c r="H3827" s="11">
        <v>653.1657950376308</v>
      </c>
    </row>
    <row r="3828" spans="1:8" x14ac:dyDescent="0.25">
      <c r="A3828" s="3">
        <v>2024</v>
      </c>
      <c r="B3828" s="3">
        <v>6</v>
      </c>
      <c r="C3828" s="3">
        <v>8</v>
      </c>
      <c r="D3828" s="3">
        <v>10</v>
      </c>
      <c r="E3828" s="4">
        <v>1386.415</v>
      </c>
      <c r="F3828" s="6">
        <v>44.038927639999997</v>
      </c>
      <c r="G3828">
        <v>44.038927639999997</v>
      </c>
      <c r="H3828" s="11">
        <v>532.06877942439235</v>
      </c>
    </row>
    <row r="3829" spans="1:8" x14ac:dyDescent="0.25">
      <c r="A3829" s="3">
        <v>2024</v>
      </c>
      <c r="B3829" s="3">
        <v>6</v>
      </c>
      <c r="C3829" s="3">
        <v>8</v>
      </c>
      <c r="D3829" s="3">
        <v>11</v>
      </c>
      <c r="E3829" s="4">
        <v>1481.0709999999999</v>
      </c>
      <c r="F3829" s="7">
        <v>401.60028579999999</v>
      </c>
      <c r="G3829">
        <v>401.60028579999999</v>
      </c>
      <c r="H3829" s="11">
        <v>387.01290135557429</v>
      </c>
    </row>
    <row r="3830" spans="1:8" x14ac:dyDescent="0.25">
      <c r="A3830" s="3">
        <v>2024</v>
      </c>
      <c r="B3830" s="3">
        <v>6</v>
      </c>
      <c r="C3830" s="3">
        <v>8</v>
      </c>
      <c r="D3830" s="3">
        <v>12</v>
      </c>
      <c r="E3830" s="4">
        <v>1571.9649999999999</v>
      </c>
      <c r="F3830" s="6">
        <v>542.71294760000001</v>
      </c>
      <c r="G3830">
        <v>542.71294760000001</v>
      </c>
      <c r="H3830" s="11">
        <v>268.55038730799544</v>
      </c>
    </row>
    <row r="3831" spans="1:8" x14ac:dyDescent="0.25">
      <c r="A3831" s="3">
        <v>2024</v>
      </c>
      <c r="B3831" s="3">
        <v>6</v>
      </c>
      <c r="C3831" s="3">
        <v>8</v>
      </c>
      <c r="D3831" s="3">
        <v>13</v>
      </c>
      <c r="E3831" s="4">
        <v>1670.1849999999999</v>
      </c>
      <c r="F3831" s="7">
        <v>505.19481960000002</v>
      </c>
      <c r="G3831">
        <v>505.19481960000002</v>
      </c>
      <c r="H3831" s="11">
        <v>340.84187895903676</v>
      </c>
    </row>
    <row r="3832" spans="1:8" x14ac:dyDescent="0.25">
      <c r="A3832" s="3">
        <v>2024</v>
      </c>
      <c r="B3832" s="3">
        <v>6</v>
      </c>
      <c r="C3832" s="3">
        <v>8</v>
      </c>
      <c r="D3832" s="3">
        <v>14</v>
      </c>
      <c r="E3832" s="4">
        <v>1745.9929999999999</v>
      </c>
      <c r="F3832" s="6">
        <v>213.93193539999999</v>
      </c>
      <c r="G3832">
        <v>213.93193539999999</v>
      </c>
      <c r="H3832" s="11">
        <v>715.57154942835029</v>
      </c>
    </row>
    <row r="3833" spans="1:8" x14ac:dyDescent="0.25">
      <c r="A3833" s="3">
        <v>2024</v>
      </c>
      <c r="B3833" s="3">
        <v>6</v>
      </c>
      <c r="C3833" s="3">
        <v>8</v>
      </c>
      <c r="D3833" s="3">
        <v>15</v>
      </c>
      <c r="E3833" s="4">
        <v>1809.03</v>
      </c>
      <c r="F3833" s="7">
        <v>13.7330345</v>
      </c>
      <c r="G3833">
        <v>-13.7330345</v>
      </c>
      <c r="H3833" s="11">
        <v>1038.6609732029488</v>
      </c>
    </row>
    <row r="3834" spans="1:8" x14ac:dyDescent="0.25">
      <c r="A3834" s="3">
        <v>2024</v>
      </c>
      <c r="B3834" s="3">
        <v>6</v>
      </c>
      <c r="C3834" s="3">
        <v>8</v>
      </c>
      <c r="D3834" s="3">
        <v>16</v>
      </c>
      <c r="E3834" s="4">
        <v>1853.35</v>
      </c>
      <c r="F3834" s="6">
        <v>198.96960010000001</v>
      </c>
      <c r="G3834">
        <v>-198.96960010000001</v>
      </c>
      <c r="H3834" s="11">
        <v>1308.9941065637186</v>
      </c>
    </row>
    <row r="3835" spans="1:8" x14ac:dyDescent="0.25">
      <c r="A3835" s="3">
        <v>2024</v>
      </c>
      <c r="B3835" s="3">
        <v>6</v>
      </c>
      <c r="C3835" s="3">
        <v>8</v>
      </c>
      <c r="D3835" s="3">
        <v>17</v>
      </c>
      <c r="E3835" s="4">
        <v>1811.8150000000001</v>
      </c>
      <c r="F3835" s="7">
        <v>283.78536589999999</v>
      </c>
      <c r="G3835">
        <v>-283.78536589999999</v>
      </c>
      <c r="H3835" s="11">
        <v>1477.4253381430381</v>
      </c>
    </row>
    <row r="3836" spans="1:8" x14ac:dyDescent="0.25">
      <c r="A3836" s="3">
        <v>2024</v>
      </c>
      <c r="B3836" s="3">
        <v>6</v>
      </c>
      <c r="C3836" s="3">
        <v>8</v>
      </c>
      <c r="D3836" s="3">
        <v>18</v>
      </c>
      <c r="E3836" s="4">
        <v>1753.125</v>
      </c>
      <c r="F3836" s="6">
        <v>58.680495280000002</v>
      </c>
      <c r="G3836">
        <v>58.680495280000002</v>
      </c>
      <c r="H3836" s="11">
        <v>1269.9241123234456</v>
      </c>
    </row>
    <row r="3837" spans="1:8" x14ac:dyDescent="0.25">
      <c r="A3837" s="3">
        <v>2024</v>
      </c>
      <c r="B3837" s="3">
        <v>6</v>
      </c>
      <c r="C3837" s="3">
        <v>8</v>
      </c>
      <c r="D3837" s="3">
        <v>19</v>
      </c>
      <c r="E3837" s="4">
        <v>1708.8689999999999</v>
      </c>
      <c r="F3837" s="7">
        <v>29.636536270000001</v>
      </c>
      <c r="G3837">
        <v>29.636536270000001</v>
      </c>
      <c r="H3837" s="11">
        <v>1404.4831107181888</v>
      </c>
    </row>
    <row r="3838" spans="1:8" x14ac:dyDescent="0.25">
      <c r="A3838" s="3">
        <v>2024</v>
      </c>
      <c r="B3838" s="3">
        <v>6</v>
      </c>
      <c r="C3838" s="3">
        <v>8</v>
      </c>
      <c r="D3838" s="3">
        <v>20</v>
      </c>
      <c r="E3838" s="4">
        <v>1655.1</v>
      </c>
      <c r="F3838" s="6">
        <v>295.16996039999998</v>
      </c>
      <c r="G3838">
        <v>-295.16996039999998</v>
      </c>
      <c r="H3838" s="11">
        <v>1613.009674259717</v>
      </c>
    </row>
    <row r="3839" spans="1:8" x14ac:dyDescent="0.25">
      <c r="A3839" s="3">
        <v>2024</v>
      </c>
      <c r="B3839" s="3">
        <v>6</v>
      </c>
      <c r="C3839" s="3">
        <v>8</v>
      </c>
      <c r="D3839" s="3">
        <v>21</v>
      </c>
      <c r="E3839" s="4">
        <v>1567.6559999999999</v>
      </c>
      <c r="F3839" s="7">
        <v>637.96126340000001</v>
      </c>
      <c r="G3839">
        <v>-637.96126340000001</v>
      </c>
      <c r="H3839" s="11">
        <v>1870.735507132109</v>
      </c>
    </row>
    <row r="3840" spans="1:8" x14ac:dyDescent="0.25">
      <c r="A3840" s="3">
        <v>2024</v>
      </c>
      <c r="B3840" s="3">
        <v>6</v>
      </c>
      <c r="C3840" s="3">
        <v>8</v>
      </c>
      <c r="D3840" s="3">
        <v>22</v>
      </c>
      <c r="E3840" s="4">
        <v>1428.712</v>
      </c>
      <c r="F3840" s="6">
        <v>288.94061149999999</v>
      </c>
      <c r="G3840">
        <v>-288.94061149999999</v>
      </c>
      <c r="H3840" s="11">
        <v>1551.9228134354844</v>
      </c>
    </row>
    <row r="3841" spans="1:8" x14ac:dyDescent="0.25">
      <c r="A3841" s="3">
        <v>2024</v>
      </c>
      <c r="B3841" s="3">
        <v>6</v>
      </c>
      <c r="C3841" s="3">
        <v>8</v>
      </c>
      <c r="D3841" s="3">
        <v>23</v>
      </c>
      <c r="E3841" s="4">
        <v>1303.9949999999999</v>
      </c>
      <c r="F3841" s="7">
        <v>199.05789369999999</v>
      </c>
      <c r="G3841">
        <v>-199.05789369999999</v>
      </c>
      <c r="H3841" s="11">
        <v>1294.0278141007486</v>
      </c>
    </row>
    <row r="3842" spans="1:8" x14ac:dyDescent="0.25">
      <c r="A3842" s="3">
        <v>2024</v>
      </c>
      <c r="B3842" s="3">
        <v>6</v>
      </c>
      <c r="C3842" s="3">
        <v>9</v>
      </c>
      <c r="D3842" s="3">
        <v>0</v>
      </c>
      <c r="E3842" s="4">
        <v>1237.473</v>
      </c>
      <c r="F3842" s="6">
        <v>334.23465099999999</v>
      </c>
      <c r="G3842">
        <v>-334.23465099999999</v>
      </c>
      <c r="H3842" s="11">
        <v>1380.62113211314</v>
      </c>
    </row>
    <row r="3843" spans="1:8" x14ac:dyDescent="0.25">
      <c r="A3843" s="3">
        <v>2024</v>
      </c>
      <c r="B3843" s="3">
        <v>6</v>
      </c>
      <c r="C3843" s="3">
        <v>9</v>
      </c>
      <c r="D3843" s="3">
        <v>1</v>
      </c>
      <c r="E3843" s="4">
        <v>1213.7550000000001</v>
      </c>
      <c r="F3843" s="7">
        <v>613.50632680000001</v>
      </c>
      <c r="G3843">
        <v>-613.50632680000001</v>
      </c>
      <c r="H3843" s="11">
        <v>1621.0436692375006</v>
      </c>
    </row>
    <row r="3844" spans="1:8" x14ac:dyDescent="0.25">
      <c r="A3844" s="3">
        <v>2024</v>
      </c>
      <c r="B3844" s="3">
        <v>6</v>
      </c>
      <c r="C3844" s="3">
        <v>9</v>
      </c>
      <c r="D3844" s="3">
        <v>2</v>
      </c>
      <c r="E3844" s="4">
        <v>1192.71</v>
      </c>
      <c r="F3844" s="6">
        <v>789.17265180000004</v>
      </c>
      <c r="G3844">
        <v>-789.17265180000004</v>
      </c>
      <c r="H3844" s="11">
        <v>1778.9603621205329</v>
      </c>
    </row>
    <row r="3845" spans="1:8" x14ac:dyDescent="0.25">
      <c r="A3845" s="3">
        <v>2024</v>
      </c>
      <c r="B3845" s="3">
        <v>6</v>
      </c>
      <c r="C3845" s="3">
        <v>9</v>
      </c>
      <c r="D3845" s="3">
        <v>3</v>
      </c>
      <c r="E3845" s="4">
        <v>1169.4960000000001</v>
      </c>
      <c r="F3845" s="7">
        <v>847.91436699999997</v>
      </c>
      <c r="G3845">
        <v>-847.91436699999997</v>
      </c>
      <c r="H3845" s="11">
        <v>1838.3962266936032</v>
      </c>
    </row>
    <row r="3846" spans="1:8" x14ac:dyDescent="0.25">
      <c r="A3846" s="3">
        <v>2024</v>
      </c>
      <c r="B3846" s="3">
        <v>6</v>
      </c>
      <c r="C3846" s="3">
        <v>9</v>
      </c>
      <c r="D3846" s="3">
        <v>4</v>
      </c>
      <c r="E3846" s="4">
        <v>1157.3489999999999</v>
      </c>
      <c r="F3846" s="6">
        <v>913.64374229999999</v>
      </c>
      <c r="G3846">
        <v>-913.64374229999999</v>
      </c>
      <c r="H3846" s="11">
        <v>1920.4655243881762</v>
      </c>
    </row>
    <row r="3847" spans="1:8" x14ac:dyDescent="0.25">
      <c r="A3847" s="3">
        <v>2024</v>
      </c>
      <c r="B3847" s="3">
        <v>6</v>
      </c>
      <c r="C3847" s="3">
        <v>9</v>
      </c>
      <c r="D3847" s="3">
        <v>5</v>
      </c>
      <c r="E3847" s="4">
        <v>1132.82</v>
      </c>
      <c r="F3847" s="7">
        <v>839.24641770000005</v>
      </c>
      <c r="G3847">
        <v>-839.24641770000005</v>
      </c>
      <c r="H3847" s="11">
        <v>1820.4914524476469</v>
      </c>
    </row>
    <row r="3848" spans="1:8" x14ac:dyDescent="0.25">
      <c r="A3848" s="3">
        <v>2024</v>
      </c>
      <c r="B3848" s="3">
        <v>6</v>
      </c>
      <c r="C3848" s="3">
        <v>9</v>
      </c>
      <c r="D3848" s="3">
        <v>6</v>
      </c>
      <c r="E3848" s="4">
        <v>1174.806</v>
      </c>
      <c r="F3848" s="6">
        <v>1227.45234</v>
      </c>
      <c r="G3848">
        <v>-1227.45234</v>
      </c>
      <c r="H3848" s="11">
        <v>1858.4970530427399</v>
      </c>
    </row>
    <row r="3849" spans="1:8" x14ac:dyDescent="0.25">
      <c r="A3849" s="3">
        <v>2024</v>
      </c>
      <c r="B3849" s="3">
        <v>6</v>
      </c>
      <c r="C3849" s="3">
        <v>9</v>
      </c>
      <c r="D3849" s="3">
        <v>7</v>
      </c>
      <c r="E3849" s="4">
        <v>1197.617</v>
      </c>
      <c r="F3849" s="7">
        <v>823.73260760000005</v>
      </c>
      <c r="G3849">
        <v>-823.73260760000005</v>
      </c>
      <c r="H3849" s="11">
        <v>1695.7101267156395</v>
      </c>
    </row>
    <row r="3850" spans="1:8" x14ac:dyDescent="0.25">
      <c r="A3850" s="3">
        <v>2024</v>
      </c>
      <c r="B3850" s="3">
        <v>6</v>
      </c>
      <c r="C3850" s="3">
        <v>9</v>
      </c>
      <c r="D3850" s="3">
        <v>8</v>
      </c>
      <c r="E3850" s="4">
        <v>1242.7950000000001</v>
      </c>
      <c r="F3850" s="6">
        <v>638.72816309999996</v>
      </c>
      <c r="G3850">
        <v>-638.72816309999996</v>
      </c>
      <c r="H3850" s="11">
        <v>1504.4021202282354</v>
      </c>
    </row>
    <row r="3851" spans="1:8" x14ac:dyDescent="0.25">
      <c r="A3851" s="3">
        <v>2024</v>
      </c>
      <c r="B3851" s="3">
        <v>6</v>
      </c>
      <c r="C3851" s="3">
        <v>9</v>
      </c>
      <c r="D3851" s="3">
        <v>9</v>
      </c>
      <c r="E3851" s="4">
        <v>1281.0360000000001</v>
      </c>
      <c r="F3851" s="7">
        <v>438.72628159999999</v>
      </c>
      <c r="G3851">
        <v>-438.72628159999999</v>
      </c>
      <c r="H3851" s="11">
        <v>1321.9351257444309</v>
      </c>
    </row>
    <row r="3852" spans="1:8" x14ac:dyDescent="0.25">
      <c r="A3852" s="3">
        <v>2024</v>
      </c>
      <c r="B3852" s="3">
        <v>6</v>
      </c>
      <c r="C3852" s="3">
        <v>9</v>
      </c>
      <c r="D3852" s="3">
        <v>10</v>
      </c>
      <c r="E3852" s="4">
        <v>1329.03</v>
      </c>
      <c r="F3852" s="6">
        <v>108.02805069999999</v>
      </c>
      <c r="G3852">
        <v>-108.02805069999999</v>
      </c>
      <c r="H3852" s="11">
        <v>1047.7732710266341</v>
      </c>
    </row>
    <row r="3853" spans="1:8" x14ac:dyDescent="0.25">
      <c r="A3853" s="3">
        <v>2024</v>
      </c>
      <c r="B3853" s="3">
        <v>6</v>
      </c>
      <c r="C3853" s="3">
        <v>9</v>
      </c>
      <c r="D3853" s="3">
        <v>11</v>
      </c>
      <c r="E3853" s="4">
        <v>1396.951</v>
      </c>
      <c r="F3853" s="7">
        <v>80.989688319999999</v>
      </c>
      <c r="G3853">
        <v>80.989688319999999</v>
      </c>
      <c r="H3853" s="11">
        <v>937.20399015208318</v>
      </c>
    </row>
    <row r="3854" spans="1:8" x14ac:dyDescent="0.25">
      <c r="A3854" s="3">
        <v>2024</v>
      </c>
      <c r="B3854" s="3">
        <v>6</v>
      </c>
      <c r="C3854" s="3">
        <v>9</v>
      </c>
      <c r="D3854" s="3">
        <v>12</v>
      </c>
      <c r="E3854" s="4">
        <v>1472.2950000000001</v>
      </c>
      <c r="F3854" s="6">
        <v>215.9364119</v>
      </c>
      <c r="G3854">
        <v>215.9364119</v>
      </c>
      <c r="H3854" s="11">
        <v>737.41624925404017</v>
      </c>
    </row>
    <row r="3855" spans="1:8" x14ac:dyDescent="0.25">
      <c r="A3855" s="3">
        <v>2024</v>
      </c>
      <c r="B3855" s="3">
        <v>6</v>
      </c>
      <c r="C3855" s="3">
        <v>9</v>
      </c>
      <c r="D3855" s="3">
        <v>13</v>
      </c>
      <c r="E3855" s="4">
        <v>1593.6559999999999</v>
      </c>
      <c r="F3855" s="7">
        <v>484.64822470000001</v>
      </c>
      <c r="G3855">
        <v>484.64822470000001</v>
      </c>
      <c r="H3855" s="11">
        <v>685.0467016580775</v>
      </c>
    </row>
    <row r="3856" spans="1:8" x14ac:dyDescent="0.25">
      <c r="A3856" s="3">
        <v>2024</v>
      </c>
      <c r="B3856" s="3">
        <v>6</v>
      </c>
      <c r="C3856" s="3">
        <v>9</v>
      </c>
      <c r="D3856" s="3">
        <v>14</v>
      </c>
      <c r="E3856" s="4">
        <v>1638.221</v>
      </c>
      <c r="F3856" s="6">
        <v>913.62983610000003</v>
      </c>
      <c r="G3856">
        <v>913.62983610000003</v>
      </c>
      <c r="H3856" s="11">
        <v>556.84424767592054</v>
      </c>
    </row>
    <row r="3857" spans="1:8" x14ac:dyDescent="0.25">
      <c r="A3857" s="3">
        <v>2024</v>
      </c>
      <c r="B3857" s="3">
        <v>6</v>
      </c>
      <c r="C3857" s="3">
        <v>9</v>
      </c>
      <c r="D3857" s="3">
        <v>15</v>
      </c>
      <c r="E3857" s="4">
        <v>1601.4490000000001</v>
      </c>
      <c r="F3857" s="7">
        <v>854.50659410000003</v>
      </c>
      <c r="G3857">
        <v>854.50659410000003</v>
      </c>
      <c r="H3857" s="11">
        <v>681.61124378058071</v>
      </c>
    </row>
    <row r="3858" spans="1:8" x14ac:dyDescent="0.25">
      <c r="A3858" s="3">
        <v>2024</v>
      </c>
      <c r="B3858" s="3">
        <v>6</v>
      </c>
      <c r="C3858" s="3">
        <v>9</v>
      </c>
      <c r="D3858" s="3">
        <v>16</v>
      </c>
      <c r="E3858" s="4">
        <v>1526.098</v>
      </c>
      <c r="F3858" s="6">
        <v>661.45397890000004</v>
      </c>
      <c r="G3858">
        <v>661.45397890000004</v>
      </c>
      <c r="H3858" s="11">
        <v>734.77304938172824</v>
      </c>
    </row>
    <row r="3859" spans="1:8" x14ac:dyDescent="0.25">
      <c r="A3859" s="3">
        <v>2024</v>
      </c>
      <c r="B3859" s="3">
        <v>6</v>
      </c>
      <c r="C3859" s="3">
        <v>9</v>
      </c>
      <c r="D3859" s="3">
        <v>17</v>
      </c>
      <c r="E3859" s="4">
        <v>1472.104</v>
      </c>
      <c r="F3859" s="7">
        <v>39.553760500000003</v>
      </c>
      <c r="G3859">
        <v>-39.553760500000003</v>
      </c>
      <c r="H3859" s="11">
        <v>1247.9614349701128</v>
      </c>
    </row>
    <row r="3860" spans="1:8" x14ac:dyDescent="0.25">
      <c r="A3860" s="3">
        <v>2024</v>
      </c>
      <c r="B3860" s="3">
        <v>6</v>
      </c>
      <c r="C3860" s="3">
        <v>9</v>
      </c>
      <c r="D3860" s="3">
        <v>18</v>
      </c>
      <c r="E3860" s="4">
        <v>1448.133</v>
      </c>
      <c r="F3860" s="6">
        <v>261.04189150000002</v>
      </c>
      <c r="G3860">
        <v>-261.04189150000002</v>
      </c>
      <c r="H3860" s="11">
        <v>1445.0673549207431</v>
      </c>
    </row>
    <row r="3861" spans="1:8" x14ac:dyDescent="0.25">
      <c r="A3861" s="3">
        <v>2024</v>
      </c>
      <c r="B3861" s="3">
        <v>6</v>
      </c>
      <c r="C3861" s="3">
        <v>9</v>
      </c>
      <c r="D3861" s="3">
        <v>19</v>
      </c>
      <c r="E3861" s="4">
        <v>1410.3779999999999</v>
      </c>
      <c r="F3861" s="7">
        <v>131.0737997</v>
      </c>
      <c r="G3861">
        <v>-131.0737997</v>
      </c>
      <c r="H3861" s="11">
        <v>1268.1354695077639</v>
      </c>
    </row>
    <row r="3862" spans="1:8" x14ac:dyDescent="0.25">
      <c r="A3862" s="3">
        <v>2024</v>
      </c>
      <c r="B3862" s="3">
        <v>6</v>
      </c>
      <c r="C3862" s="3">
        <v>9</v>
      </c>
      <c r="D3862" s="3">
        <v>20</v>
      </c>
      <c r="E3862" s="4">
        <v>1359.751</v>
      </c>
      <c r="F3862" s="6">
        <v>47.851339469999999</v>
      </c>
      <c r="G3862">
        <v>-47.851339469999999</v>
      </c>
      <c r="H3862" s="11">
        <v>1135.5556771656582</v>
      </c>
    </row>
    <row r="3863" spans="1:8" x14ac:dyDescent="0.25">
      <c r="A3863" s="3">
        <v>2024</v>
      </c>
      <c r="B3863" s="3">
        <v>6</v>
      </c>
      <c r="C3863" s="3">
        <v>9</v>
      </c>
      <c r="D3863" s="3">
        <v>21</v>
      </c>
      <c r="E3863" s="4">
        <v>1268.796</v>
      </c>
      <c r="F3863" s="7">
        <v>91.1295717</v>
      </c>
      <c r="G3863">
        <v>91.1295717</v>
      </c>
      <c r="H3863" s="11">
        <v>992.35972296220575</v>
      </c>
    </row>
    <row r="3864" spans="1:8" x14ac:dyDescent="0.25">
      <c r="A3864" s="3">
        <v>2024</v>
      </c>
      <c r="B3864" s="3">
        <v>6</v>
      </c>
      <c r="C3864" s="3">
        <v>9</v>
      </c>
      <c r="D3864" s="3">
        <v>22</v>
      </c>
      <c r="E3864" s="4">
        <v>1179.1189999999999</v>
      </c>
      <c r="F3864" s="6">
        <v>64.354280439999997</v>
      </c>
      <c r="G3864">
        <v>-64.354280439999997</v>
      </c>
      <c r="H3864" s="11">
        <v>1144.1602841631293</v>
      </c>
    </row>
    <row r="3865" spans="1:8" x14ac:dyDescent="0.25">
      <c r="A3865" s="3">
        <v>2024</v>
      </c>
      <c r="B3865" s="3">
        <v>6</v>
      </c>
      <c r="C3865" s="3">
        <v>9</v>
      </c>
      <c r="D3865" s="3">
        <v>23</v>
      </c>
      <c r="E3865" s="4">
        <v>1129.1679999999999</v>
      </c>
      <c r="F3865" s="7">
        <v>82.151927049999998</v>
      </c>
      <c r="G3865">
        <v>-82.151927049999998</v>
      </c>
      <c r="H3865" s="11">
        <v>1154.5803738456507</v>
      </c>
    </row>
    <row r="3866" spans="1:8" x14ac:dyDescent="0.25">
      <c r="A3866" s="3">
        <v>2024</v>
      </c>
      <c r="B3866" s="3">
        <v>6</v>
      </c>
      <c r="C3866" s="3">
        <v>10</v>
      </c>
      <c r="D3866" s="3">
        <v>0</v>
      </c>
      <c r="E3866" s="4">
        <v>1047.5940000000001</v>
      </c>
      <c r="F3866" s="6">
        <v>622.24258910000003</v>
      </c>
      <c r="G3866">
        <v>622.24258910000003</v>
      </c>
      <c r="H3866" s="11">
        <v>450.45218773749548</v>
      </c>
    </row>
    <row r="3867" spans="1:8" x14ac:dyDescent="0.25">
      <c r="A3867" s="3">
        <v>2024</v>
      </c>
      <c r="B3867" s="3">
        <v>6</v>
      </c>
      <c r="C3867" s="3">
        <v>10</v>
      </c>
      <c r="D3867" s="3">
        <v>1</v>
      </c>
      <c r="E3867" s="4">
        <v>1022.617</v>
      </c>
      <c r="F3867" s="7">
        <v>341.32920439999998</v>
      </c>
      <c r="G3867">
        <v>341.32920439999998</v>
      </c>
      <c r="H3867" s="11">
        <v>547.34708879498976</v>
      </c>
    </row>
    <row r="3868" spans="1:8" x14ac:dyDescent="0.25">
      <c r="A3868" s="3">
        <v>2024</v>
      </c>
      <c r="B3868" s="3">
        <v>6</v>
      </c>
      <c r="C3868" s="3">
        <v>10</v>
      </c>
      <c r="D3868" s="3">
        <v>2</v>
      </c>
      <c r="E3868" s="4">
        <v>1020.135</v>
      </c>
      <c r="F3868" s="6">
        <v>416.72749529999999</v>
      </c>
      <c r="G3868">
        <v>416.72749529999999</v>
      </c>
      <c r="H3868" s="11">
        <v>625.12046741082554</v>
      </c>
    </row>
    <row r="3869" spans="1:8" x14ac:dyDescent="0.25">
      <c r="A3869" s="3">
        <v>2024</v>
      </c>
      <c r="B3869" s="3">
        <v>6</v>
      </c>
      <c r="C3869" s="3">
        <v>10</v>
      </c>
      <c r="D3869" s="3">
        <v>3</v>
      </c>
      <c r="E3869" s="4">
        <v>1012.244</v>
      </c>
      <c r="F3869" s="7">
        <v>602.56338119999998</v>
      </c>
      <c r="G3869">
        <v>602.56338119999998</v>
      </c>
      <c r="H3869" s="11">
        <v>456.47563021806718</v>
      </c>
    </row>
    <row r="3870" spans="1:8" x14ac:dyDescent="0.25">
      <c r="A3870" s="3">
        <v>2024</v>
      </c>
      <c r="B3870" s="3">
        <v>6</v>
      </c>
      <c r="C3870" s="3">
        <v>10</v>
      </c>
      <c r="D3870" s="3">
        <v>4</v>
      </c>
      <c r="E3870" s="4">
        <v>1045.6289999999999</v>
      </c>
      <c r="F3870" s="6">
        <v>599.9776167</v>
      </c>
      <c r="G3870">
        <v>599.9776167</v>
      </c>
      <c r="H3870" s="11">
        <v>455.41340743107855</v>
      </c>
    </row>
    <row r="3871" spans="1:8" x14ac:dyDescent="0.25">
      <c r="A3871" s="3">
        <v>2024</v>
      </c>
      <c r="B3871" s="3">
        <v>6</v>
      </c>
      <c r="C3871" s="3">
        <v>10</v>
      </c>
      <c r="D3871" s="3">
        <v>5</v>
      </c>
      <c r="E3871" s="4">
        <v>1095.7339999999999</v>
      </c>
      <c r="F3871" s="7">
        <v>782.6807943</v>
      </c>
      <c r="G3871">
        <v>782.6807943</v>
      </c>
      <c r="H3871" s="11">
        <v>291.6470476948042</v>
      </c>
    </row>
    <row r="3872" spans="1:8" x14ac:dyDescent="0.25">
      <c r="A3872" s="3">
        <v>2024</v>
      </c>
      <c r="B3872" s="3">
        <v>6</v>
      </c>
      <c r="C3872" s="3">
        <v>10</v>
      </c>
      <c r="D3872" s="3">
        <v>6</v>
      </c>
      <c r="E3872" s="4">
        <v>1128.896</v>
      </c>
      <c r="F3872" s="6">
        <v>1041.2644780000001</v>
      </c>
      <c r="G3872">
        <v>1041.2644780000001</v>
      </c>
      <c r="H3872" s="11">
        <v>63.435708336532116</v>
      </c>
    </row>
    <row r="3873" spans="1:8" x14ac:dyDescent="0.25">
      <c r="A3873" s="3">
        <v>2024</v>
      </c>
      <c r="B3873" s="3">
        <v>6</v>
      </c>
      <c r="C3873" s="3">
        <v>10</v>
      </c>
      <c r="D3873" s="3">
        <v>7</v>
      </c>
      <c r="E3873" s="4">
        <v>1166.0260000000001</v>
      </c>
      <c r="F3873" s="7">
        <v>1297.2986100000001</v>
      </c>
      <c r="G3873">
        <v>1297.2986100000001</v>
      </c>
      <c r="H3873" s="11">
        <v>4.2578427346473227</v>
      </c>
    </row>
    <row r="3874" spans="1:8" x14ac:dyDescent="0.25">
      <c r="A3874" s="3">
        <v>2024</v>
      </c>
      <c r="B3874" s="3">
        <v>6</v>
      </c>
      <c r="C3874" s="3">
        <v>10</v>
      </c>
      <c r="D3874" s="3">
        <v>8</v>
      </c>
      <c r="E3874" s="4">
        <v>1185.2329999999999</v>
      </c>
      <c r="F3874" s="6">
        <v>1197.722976</v>
      </c>
      <c r="G3874">
        <v>1197.722976</v>
      </c>
      <c r="H3874" s="11">
        <v>86.589991825868822</v>
      </c>
    </row>
    <row r="3875" spans="1:8" x14ac:dyDescent="0.25">
      <c r="A3875" s="3">
        <v>2024</v>
      </c>
      <c r="B3875" s="3">
        <v>6</v>
      </c>
      <c r="C3875" s="3">
        <v>10</v>
      </c>
      <c r="D3875" s="3">
        <v>9</v>
      </c>
      <c r="E3875" s="4">
        <v>1178.713</v>
      </c>
      <c r="F3875" s="7">
        <v>745.26582970000004</v>
      </c>
      <c r="G3875">
        <v>745.26582970000004</v>
      </c>
      <c r="H3875" s="11">
        <v>426.52588444427238</v>
      </c>
    </row>
    <row r="3876" spans="1:8" x14ac:dyDescent="0.25">
      <c r="A3876" s="3">
        <v>2024</v>
      </c>
      <c r="B3876" s="3">
        <v>6</v>
      </c>
      <c r="C3876" s="3">
        <v>10</v>
      </c>
      <c r="D3876" s="3">
        <v>10</v>
      </c>
      <c r="E3876" s="4">
        <v>1156.9010000000001</v>
      </c>
      <c r="F3876" s="6">
        <v>150.475652</v>
      </c>
      <c r="G3876">
        <v>150.475652</v>
      </c>
      <c r="H3876" s="11">
        <v>912.54663187671372</v>
      </c>
    </row>
    <row r="3877" spans="1:8" x14ac:dyDescent="0.25">
      <c r="A3877" s="3">
        <v>2024</v>
      </c>
      <c r="B3877" s="3">
        <v>6</v>
      </c>
      <c r="C3877" s="3">
        <v>10</v>
      </c>
      <c r="D3877" s="3">
        <v>11</v>
      </c>
      <c r="E3877" s="4">
        <v>1161.55</v>
      </c>
      <c r="F3877" s="7">
        <v>361.5079753</v>
      </c>
      <c r="G3877">
        <v>-361.5079753</v>
      </c>
      <c r="H3877" s="11">
        <v>1166.9697894151136</v>
      </c>
    </row>
    <row r="3878" spans="1:8" x14ac:dyDescent="0.25">
      <c r="A3878" s="3">
        <v>2024</v>
      </c>
      <c r="B3878" s="3">
        <v>6</v>
      </c>
      <c r="C3878" s="3">
        <v>10</v>
      </c>
      <c r="D3878" s="3">
        <v>12</v>
      </c>
      <c r="E3878" s="4">
        <v>1179.17</v>
      </c>
      <c r="F3878" s="6">
        <v>462.25149149999999</v>
      </c>
      <c r="G3878">
        <v>-462.25149149999999</v>
      </c>
      <c r="H3878" s="11">
        <v>1151.9760885746823</v>
      </c>
    </row>
    <row r="3879" spans="1:8" x14ac:dyDescent="0.25">
      <c r="A3879" s="3">
        <v>2024</v>
      </c>
      <c r="B3879" s="3">
        <v>6</v>
      </c>
      <c r="C3879" s="3">
        <v>10</v>
      </c>
      <c r="D3879" s="3">
        <v>13</v>
      </c>
      <c r="E3879" s="4">
        <v>1143.874</v>
      </c>
      <c r="F3879" s="7">
        <v>274.32507650000002</v>
      </c>
      <c r="G3879">
        <v>-274.32507650000002</v>
      </c>
      <c r="H3879" s="11">
        <v>957.03850742485952</v>
      </c>
    </row>
    <row r="3880" spans="1:8" x14ac:dyDescent="0.25">
      <c r="A3880" s="3">
        <v>2024</v>
      </c>
      <c r="B3880" s="3">
        <v>6</v>
      </c>
      <c r="C3880" s="3">
        <v>10</v>
      </c>
      <c r="D3880" s="3">
        <v>14</v>
      </c>
      <c r="E3880" s="4">
        <v>1186.405</v>
      </c>
      <c r="F3880" s="6">
        <v>379.81632480000002</v>
      </c>
      <c r="G3880">
        <v>-379.81632480000002</v>
      </c>
      <c r="H3880" s="11">
        <v>1069.3144881322146</v>
      </c>
    </row>
    <row r="3881" spans="1:8" x14ac:dyDescent="0.25">
      <c r="A3881" s="3">
        <v>2024</v>
      </c>
      <c r="B3881" s="3">
        <v>6</v>
      </c>
      <c r="C3881" s="3">
        <v>10</v>
      </c>
      <c r="D3881" s="3">
        <v>15</v>
      </c>
      <c r="E3881" s="4">
        <v>1282.5630000000001</v>
      </c>
      <c r="F3881" s="7">
        <v>134.5856459</v>
      </c>
      <c r="G3881">
        <v>-134.5856459</v>
      </c>
      <c r="H3881" s="11">
        <v>1030.95218303304</v>
      </c>
    </row>
    <row r="3882" spans="1:8" x14ac:dyDescent="0.25">
      <c r="A3882" s="3">
        <v>2024</v>
      </c>
      <c r="B3882" s="3">
        <v>6</v>
      </c>
      <c r="C3882" s="3">
        <v>10</v>
      </c>
      <c r="D3882" s="3">
        <v>16</v>
      </c>
      <c r="E3882" s="4">
        <v>1302.7429999999999</v>
      </c>
      <c r="F3882" s="6">
        <v>142.30200540000001</v>
      </c>
      <c r="G3882">
        <v>142.30200540000001</v>
      </c>
      <c r="H3882" s="11">
        <v>856.41942419302973</v>
      </c>
    </row>
    <row r="3883" spans="1:8" x14ac:dyDescent="0.25">
      <c r="A3883" s="3">
        <v>2024</v>
      </c>
      <c r="B3883" s="3">
        <v>6</v>
      </c>
      <c r="C3883" s="3">
        <v>10</v>
      </c>
      <c r="D3883" s="3">
        <v>17</v>
      </c>
      <c r="E3883" s="4">
        <v>1306.3820000000001</v>
      </c>
      <c r="F3883" s="7">
        <v>257.49344209999998</v>
      </c>
      <c r="G3883">
        <v>257.49344209999998</v>
      </c>
      <c r="H3883" s="11">
        <v>787.05753735612234</v>
      </c>
    </row>
    <row r="3884" spans="1:8" x14ac:dyDescent="0.25">
      <c r="A3884" s="3">
        <v>2024</v>
      </c>
      <c r="B3884" s="3">
        <v>6</v>
      </c>
      <c r="C3884" s="3">
        <v>10</v>
      </c>
      <c r="D3884" s="3">
        <v>18</v>
      </c>
      <c r="E3884" s="4">
        <v>1291.5940000000001</v>
      </c>
      <c r="F3884" s="6">
        <v>423.39642500000002</v>
      </c>
      <c r="G3884">
        <v>423.39642500000002</v>
      </c>
      <c r="H3884" s="11">
        <v>593.44369594705609</v>
      </c>
    </row>
    <row r="3885" spans="1:8" x14ac:dyDescent="0.25">
      <c r="A3885" s="3">
        <v>2024</v>
      </c>
      <c r="B3885" s="3">
        <v>6</v>
      </c>
      <c r="C3885" s="3">
        <v>10</v>
      </c>
      <c r="D3885" s="3">
        <v>19</v>
      </c>
      <c r="E3885" s="4">
        <v>1315.288</v>
      </c>
      <c r="F3885" s="7">
        <v>575.28160160000004</v>
      </c>
      <c r="G3885">
        <v>575.28160160000004</v>
      </c>
      <c r="H3885" s="11">
        <v>513.99927302016681</v>
      </c>
    </row>
    <row r="3886" spans="1:8" x14ac:dyDescent="0.25">
      <c r="A3886" s="3">
        <v>2024</v>
      </c>
      <c r="B3886" s="3">
        <v>6</v>
      </c>
      <c r="C3886" s="3">
        <v>10</v>
      </c>
      <c r="D3886" s="3">
        <v>20</v>
      </c>
      <c r="E3886" s="4">
        <v>1287.3209999999999</v>
      </c>
      <c r="F3886" s="6">
        <v>788.66691939999998</v>
      </c>
      <c r="G3886">
        <v>788.66691939999998</v>
      </c>
      <c r="H3886" s="11">
        <v>361.63335323701858</v>
      </c>
    </row>
    <row r="3887" spans="1:8" x14ac:dyDescent="0.25">
      <c r="A3887" s="3">
        <v>2024</v>
      </c>
      <c r="B3887" s="3">
        <v>6</v>
      </c>
      <c r="C3887" s="3">
        <v>10</v>
      </c>
      <c r="D3887" s="3">
        <v>21</v>
      </c>
      <c r="E3887" s="4">
        <v>1219.633</v>
      </c>
      <c r="F3887" s="7">
        <v>814.97064790000002</v>
      </c>
      <c r="G3887">
        <v>814.97064790000002</v>
      </c>
      <c r="H3887" s="11">
        <v>335.41569941174254</v>
      </c>
    </row>
    <row r="3888" spans="1:8" x14ac:dyDescent="0.25">
      <c r="A3888" s="3">
        <v>2024</v>
      </c>
      <c r="B3888" s="3">
        <v>6</v>
      </c>
      <c r="C3888" s="3">
        <v>10</v>
      </c>
      <c r="D3888" s="3">
        <v>22</v>
      </c>
      <c r="E3888" s="4">
        <v>1127.1210000000001</v>
      </c>
      <c r="F3888" s="6">
        <v>583.02889900000002</v>
      </c>
      <c r="G3888">
        <v>583.02889900000002</v>
      </c>
      <c r="H3888" s="11">
        <v>506.6088249611131</v>
      </c>
    </row>
    <row r="3889" spans="1:8" x14ac:dyDescent="0.25">
      <c r="A3889" s="3">
        <v>2024</v>
      </c>
      <c r="B3889" s="3">
        <v>6</v>
      </c>
      <c r="C3889" s="3">
        <v>10</v>
      </c>
      <c r="D3889" s="3">
        <v>23</v>
      </c>
      <c r="E3889" s="4">
        <v>1062.1980000000001</v>
      </c>
      <c r="F3889" s="7">
        <v>141.58792320000001</v>
      </c>
      <c r="G3889">
        <v>141.58792320000001</v>
      </c>
      <c r="H3889" s="11">
        <v>878.63126741369899</v>
      </c>
    </row>
    <row r="3890" spans="1:8" x14ac:dyDescent="0.25">
      <c r="A3890" s="3">
        <v>2024</v>
      </c>
      <c r="B3890" s="3">
        <v>6</v>
      </c>
      <c r="C3890" s="3">
        <v>11</v>
      </c>
      <c r="D3890" s="3">
        <v>0</v>
      </c>
      <c r="E3890" s="4">
        <v>1026.453</v>
      </c>
      <c r="F3890" s="6">
        <v>217.28893969999999</v>
      </c>
      <c r="G3890">
        <v>217.28893969999999</v>
      </c>
      <c r="H3890" s="11">
        <v>821.91658684298886</v>
      </c>
    </row>
    <row r="3891" spans="1:8" x14ac:dyDescent="0.25">
      <c r="A3891" s="3">
        <v>2024</v>
      </c>
      <c r="B3891" s="3">
        <v>6</v>
      </c>
      <c r="C3891" s="3">
        <v>11</v>
      </c>
      <c r="D3891" s="3">
        <v>1</v>
      </c>
      <c r="E3891" s="4">
        <v>999.78800000000001</v>
      </c>
      <c r="F3891" s="7">
        <v>357.47313559999998</v>
      </c>
      <c r="G3891">
        <v>357.47313559999998</v>
      </c>
      <c r="H3891" s="11">
        <v>655.62950593674145</v>
      </c>
    </row>
    <row r="3892" spans="1:8" x14ac:dyDescent="0.25">
      <c r="A3892" s="3">
        <v>2024</v>
      </c>
      <c r="B3892" s="3">
        <v>6</v>
      </c>
      <c r="C3892" s="3">
        <v>11</v>
      </c>
      <c r="D3892" s="3">
        <v>2</v>
      </c>
      <c r="E3892" s="4">
        <v>977.41099999999994</v>
      </c>
      <c r="F3892" s="6">
        <v>385.56136020000002</v>
      </c>
      <c r="G3892">
        <v>385.56136020000002</v>
      </c>
      <c r="H3892" s="11">
        <v>617.27791164754399</v>
      </c>
    </row>
    <row r="3893" spans="1:8" x14ac:dyDescent="0.25">
      <c r="A3893" s="3">
        <v>2024</v>
      </c>
      <c r="B3893" s="3">
        <v>6</v>
      </c>
      <c r="C3893" s="3">
        <v>11</v>
      </c>
      <c r="D3893" s="3">
        <v>3</v>
      </c>
      <c r="E3893" s="4">
        <v>983.85900000000004</v>
      </c>
      <c r="F3893" s="7">
        <v>360.49193000000002</v>
      </c>
      <c r="G3893">
        <v>360.49193000000002</v>
      </c>
      <c r="H3893" s="11">
        <v>580.43502528448835</v>
      </c>
    </row>
    <row r="3894" spans="1:8" x14ac:dyDescent="0.25">
      <c r="A3894" s="3">
        <v>2024</v>
      </c>
      <c r="B3894" s="3">
        <v>6</v>
      </c>
      <c r="C3894" s="3">
        <v>11</v>
      </c>
      <c r="D3894" s="3">
        <v>4</v>
      </c>
      <c r="E3894" s="4">
        <v>1007.338</v>
      </c>
      <c r="F3894" s="6">
        <v>421.38106420000003</v>
      </c>
      <c r="G3894">
        <v>421.38106420000003</v>
      </c>
      <c r="H3894" s="11">
        <v>595.34890955129129</v>
      </c>
    </row>
    <row r="3895" spans="1:8" x14ac:dyDescent="0.25">
      <c r="A3895" s="3">
        <v>2024</v>
      </c>
      <c r="B3895" s="3">
        <v>6</v>
      </c>
      <c r="C3895" s="3">
        <v>11</v>
      </c>
      <c r="D3895" s="3">
        <v>5</v>
      </c>
      <c r="E3895" s="4">
        <v>1026.8989999999999</v>
      </c>
      <c r="F3895" s="7">
        <v>326.16103770000001</v>
      </c>
      <c r="G3895">
        <v>326.16103770000001</v>
      </c>
      <c r="H3895" s="11">
        <v>536.27238059645026</v>
      </c>
    </row>
    <row r="3896" spans="1:8" x14ac:dyDescent="0.25">
      <c r="A3896" s="3">
        <v>2024</v>
      </c>
      <c r="B3896" s="3">
        <v>6</v>
      </c>
      <c r="C3896" s="3">
        <v>11</v>
      </c>
      <c r="D3896" s="3">
        <v>6</v>
      </c>
      <c r="E3896" s="4">
        <v>1064.002</v>
      </c>
      <c r="F3896" s="6">
        <v>231.23237889999999</v>
      </c>
      <c r="G3896">
        <v>231.23237889999999</v>
      </c>
      <c r="H3896" s="11">
        <v>358.34997707209823</v>
      </c>
    </row>
    <row r="3897" spans="1:8" x14ac:dyDescent="0.25">
      <c r="A3897" s="3">
        <v>2024</v>
      </c>
      <c r="B3897" s="3">
        <v>6</v>
      </c>
      <c r="C3897" s="3">
        <v>11</v>
      </c>
      <c r="D3897" s="3">
        <v>7</v>
      </c>
      <c r="E3897" s="4">
        <v>1068.67</v>
      </c>
      <c r="F3897" s="7">
        <v>257.38784870000001</v>
      </c>
      <c r="G3897">
        <v>257.38784870000001</v>
      </c>
      <c r="H3897" s="11">
        <v>348.43507149392542</v>
      </c>
    </row>
    <row r="3898" spans="1:8" x14ac:dyDescent="0.25">
      <c r="A3898" s="3">
        <v>2024</v>
      </c>
      <c r="B3898" s="3">
        <v>6</v>
      </c>
      <c r="C3898" s="3">
        <v>11</v>
      </c>
      <c r="D3898" s="3">
        <v>8</v>
      </c>
      <c r="E3898" s="4">
        <v>1077.576</v>
      </c>
      <c r="F3898" s="6">
        <v>407.68760420000001</v>
      </c>
      <c r="G3898">
        <v>407.68760420000001</v>
      </c>
      <c r="H3898" s="11">
        <v>161.41638808125686</v>
      </c>
    </row>
    <row r="3899" spans="1:8" x14ac:dyDescent="0.25">
      <c r="A3899" s="3">
        <v>2024</v>
      </c>
      <c r="B3899" s="3">
        <v>6</v>
      </c>
      <c r="C3899" s="3">
        <v>11</v>
      </c>
      <c r="D3899" s="3">
        <v>9</v>
      </c>
      <c r="E3899" s="4">
        <v>1132.607</v>
      </c>
      <c r="F3899" s="7">
        <v>496.79040090000001</v>
      </c>
      <c r="G3899">
        <v>496.79040090000001</v>
      </c>
      <c r="H3899" s="11">
        <v>40.20485097982548</v>
      </c>
    </row>
    <row r="3900" spans="1:8" x14ac:dyDescent="0.25">
      <c r="A3900" s="3">
        <v>2024</v>
      </c>
      <c r="B3900" s="3">
        <v>6</v>
      </c>
      <c r="C3900" s="3">
        <v>11</v>
      </c>
      <c r="D3900" s="3">
        <v>10</v>
      </c>
      <c r="E3900" s="4">
        <v>1194.5319999999999</v>
      </c>
      <c r="F3900" s="6">
        <v>573.90304819999994</v>
      </c>
      <c r="G3900">
        <v>573.90304819999994</v>
      </c>
      <c r="H3900" s="11">
        <v>30.72374503515449</v>
      </c>
    </row>
    <row r="3901" spans="1:8" x14ac:dyDescent="0.25">
      <c r="A3901" s="3">
        <v>2024</v>
      </c>
      <c r="B3901" s="3">
        <v>6</v>
      </c>
      <c r="C3901" s="3">
        <v>11</v>
      </c>
      <c r="D3901" s="3">
        <v>11</v>
      </c>
      <c r="E3901" s="4">
        <v>1272.009</v>
      </c>
      <c r="F3901" s="7">
        <v>621.09631009999998</v>
      </c>
      <c r="G3901">
        <v>621.09631009999998</v>
      </c>
      <c r="H3901" s="11">
        <v>33.489010900907154</v>
      </c>
    </row>
    <row r="3902" spans="1:8" x14ac:dyDescent="0.25">
      <c r="A3902" s="3">
        <v>2024</v>
      </c>
      <c r="B3902" s="3">
        <v>6</v>
      </c>
      <c r="C3902" s="3">
        <v>11</v>
      </c>
      <c r="D3902" s="3">
        <v>12</v>
      </c>
      <c r="E3902" s="4">
        <v>1389.798</v>
      </c>
      <c r="F3902" s="6">
        <v>630.37295110000002</v>
      </c>
      <c r="G3902">
        <v>630.37295110000002</v>
      </c>
      <c r="H3902" s="11">
        <v>26.03026018003726</v>
      </c>
    </row>
    <row r="3903" spans="1:8" x14ac:dyDescent="0.25">
      <c r="A3903" s="3">
        <v>2024</v>
      </c>
      <c r="B3903" s="3">
        <v>6</v>
      </c>
      <c r="C3903" s="3">
        <v>11</v>
      </c>
      <c r="D3903" s="3">
        <v>13</v>
      </c>
      <c r="E3903" s="4">
        <v>1471.912</v>
      </c>
      <c r="F3903" s="7">
        <v>856.55915670000002</v>
      </c>
      <c r="G3903">
        <v>856.55915670000002</v>
      </c>
      <c r="H3903" s="11">
        <v>32.855344826362909</v>
      </c>
    </row>
    <row r="3904" spans="1:8" x14ac:dyDescent="0.25">
      <c r="A3904" s="3">
        <v>2024</v>
      </c>
      <c r="B3904" s="3">
        <v>6</v>
      </c>
      <c r="C3904" s="3">
        <v>11</v>
      </c>
      <c r="D3904" s="3">
        <v>14</v>
      </c>
      <c r="E3904" s="4">
        <v>1569.011</v>
      </c>
      <c r="F3904" s="6">
        <v>950.23577120000004</v>
      </c>
      <c r="G3904">
        <v>950.23577120000004</v>
      </c>
      <c r="H3904" s="11">
        <v>23.739676103245685</v>
      </c>
    </row>
    <row r="3905" spans="1:8" x14ac:dyDescent="0.25">
      <c r="A3905" s="3">
        <v>2024</v>
      </c>
      <c r="B3905" s="3">
        <v>6</v>
      </c>
      <c r="C3905" s="3">
        <v>11</v>
      </c>
      <c r="D3905" s="3">
        <v>15</v>
      </c>
      <c r="E3905" s="4">
        <v>1643.9</v>
      </c>
      <c r="F3905" s="7">
        <v>1049.5135339999999</v>
      </c>
      <c r="G3905">
        <v>1049.5135339999999</v>
      </c>
      <c r="H3905" s="11">
        <v>18.207630894236125</v>
      </c>
    </row>
    <row r="3906" spans="1:8" x14ac:dyDescent="0.25">
      <c r="A3906" s="3">
        <v>2024</v>
      </c>
      <c r="B3906" s="3">
        <v>6</v>
      </c>
      <c r="C3906" s="3">
        <v>11</v>
      </c>
      <c r="D3906" s="3">
        <v>16</v>
      </c>
      <c r="E3906" s="4">
        <v>1711.039</v>
      </c>
      <c r="F3906" s="6">
        <v>1040.547773</v>
      </c>
      <c r="G3906">
        <v>1040.547773</v>
      </c>
      <c r="H3906" s="11">
        <v>107.83568485630373</v>
      </c>
    </row>
    <row r="3907" spans="1:8" x14ac:dyDescent="0.25">
      <c r="A3907" s="3">
        <v>2024</v>
      </c>
      <c r="B3907" s="3">
        <v>6</v>
      </c>
      <c r="C3907" s="3">
        <v>11</v>
      </c>
      <c r="D3907" s="3">
        <v>17</v>
      </c>
      <c r="E3907" s="4">
        <v>1699.1959999999999</v>
      </c>
      <c r="F3907" s="7">
        <v>390.00014700000003</v>
      </c>
      <c r="G3907">
        <v>390.00014700000003</v>
      </c>
      <c r="H3907" s="11">
        <v>773.00518438366157</v>
      </c>
    </row>
    <row r="3908" spans="1:8" x14ac:dyDescent="0.25">
      <c r="A3908" s="3">
        <v>2024</v>
      </c>
      <c r="B3908" s="3">
        <v>6</v>
      </c>
      <c r="C3908" s="3">
        <v>11</v>
      </c>
      <c r="D3908" s="3">
        <v>18</v>
      </c>
      <c r="E3908" s="4">
        <v>1646.403</v>
      </c>
      <c r="F3908" s="6">
        <v>78.873443289999997</v>
      </c>
      <c r="G3908">
        <v>-78.873443289999997</v>
      </c>
      <c r="H3908" s="11">
        <v>1265.3775740104329</v>
      </c>
    </row>
    <row r="3909" spans="1:8" x14ac:dyDescent="0.25">
      <c r="A3909" s="3">
        <v>2024</v>
      </c>
      <c r="B3909" s="3">
        <v>6</v>
      </c>
      <c r="C3909" s="3">
        <v>11</v>
      </c>
      <c r="D3909" s="3">
        <v>19</v>
      </c>
      <c r="E3909" s="4">
        <v>1572.1310000000001</v>
      </c>
      <c r="F3909" s="7">
        <v>599.42433240000003</v>
      </c>
      <c r="G3909">
        <v>599.42433240000003</v>
      </c>
      <c r="H3909" s="11">
        <v>639.96436192897363</v>
      </c>
    </row>
    <row r="3910" spans="1:8" x14ac:dyDescent="0.25">
      <c r="A3910" s="3">
        <v>2024</v>
      </c>
      <c r="B3910" s="3">
        <v>6</v>
      </c>
      <c r="C3910" s="3">
        <v>11</v>
      </c>
      <c r="D3910" s="3">
        <v>20</v>
      </c>
      <c r="E3910" s="4">
        <v>1488.88</v>
      </c>
      <c r="F3910" s="6">
        <v>1001.5673839999999</v>
      </c>
      <c r="G3910">
        <v>1001.5673839999999</v>
      </c>
      <c r="H3910" s="11">
        <v>314.29276231310854</v>
      </c>
    </row>
    <row r="3911" spans="1:8" x14ac:dyDescent="0.25">
      <c r="A3911" s="3">
        <v>2024</v>
      </c>
      <c r="B3911" s="3">
        <v>6</v>
      </c>
      <c r="C3911" s="3">
        <v>11</v>
      </c>
      <c r="D3911" s="3">
        <v>21</v>
      </c>
      <c r="E3911" s="4">
        <v>1376.473</v>
      </c>
      <c r="F3911" s="7">
        <v>662.46254550000003</v>
      </c>
      <c r="G3911">
        <v>662.46254550000003</v>
      </c>
      <c r="H3911" s="11">
        <v>502.95289727478729</v>
      </c>
    </row>
    <row r="3912" spans="1:8" x14ac:dyDescent="0.25">
      <c r="A3912" s="3">
        <v>2024</v>
      </c>
      <c r="B3912" s="3">
        <v>6</v>
      </c>
      <c r="C3912" s="3">
        <v>11</v>
      </c>
      <c r="D3912" s="3">
        <v>22</v>
      </c>
      <c r="E3912" s="4">
        <v>1265.0260000000001</v>
      </c>
      <c r="F3912" s="6">
        <v>437.94714219999997</v>
      </c>
      <c r="G3912">
        <v>437.94714219999997</v>
      </c>
      <c r="H3912" s="11">
        <v>831.93993520019649</v>
      </c>
    </row>
    <row r="3913" spans="1:8" x14ac:dyDescent="0.25">
      <c r="A3913" s="3">
        <v>2024</v>
      </c>
      <c r="B3913" s="3">
        <v>6</v>
      </c>
      <c r="C3913" s="3">
        <v>11</v>
      </c>
      <c r="D3913" s="3">
        <v>23</v>
      </c>
      <c r="E3913" s="4">
        <v>1168.335</v>
      </c>
      <c r="F3913" s="7">
        <v>435.07955650000002</v>
      </c>
      <c r="G3913">
        <v>435.07955650000002</v>
      </c>
      <c r="H3913" s="11">
        <v>790.15446356959819</v>
      </c>
    </row>
    <row r="3914" spans="1:8" x14ac:dyDescent="0.25">
      <c r="A3914" s="3">
        <v>2024</v>
      </c>
      <c r="B3914" s="3">
        <v>6</v>
      </c>
      <c r="C3914" s="3">
        <v>12</v>
      </c>
      <c r="D3914" s="3">
        <v>0</v>
      </c>
      <c r="E3914" s="4">
        <v>1096.2270000000001</v>
      </c>
      <c r="F3914" s="6">
        <v>844.25088749999998</v>
      </c>
      <c r="G3914">
        <v>844.25088749999998</v>
      </c>
      <c r="H3914" s="11">
        <v>351.06543398461332</v>
      </c>
    </row>
    <row r="3915" spans="1:8" x14ac:dyDescent="0.25">
      <c r="A3915" s="3">
        <v>2024</v>
      </c>
      <c r="B3915" s="3">
        <v>6</v>
      </c>
      <c r="C3915" s="3">
        <v>12</v>
      </c>
      <c r="D3915" s="3">
        <v>1</v>
      </c>
      <c r="E3915" s="4">
        <v>1053.635</v>
      </c>
      <c r="F3915" s="7">
        <v>766.47279570000001</v>
      </c>
      <c r="G3915">
        <v>766.47279570000001</v>
      </c>
      <c r="H3915" s="11">
        <v>353.60874557491695</v>
      </c>
    </row>
    <row r="3916" spans="1:8" x14ac:dyDescent="0.25">
      <c r="A3916" s="3">
        <v>2024</v>
      </c>
      <c r="B3916" s="3">
        <v>6</v>
      </c>
      <c r="C3916" s="3">
        <v>12</v>
      </c>
      <c r="D3916" s="3">
        <v>2</v>
      </c>
      <c r="E3916" s="4">
        <v>1009.425</v>
      </c>
      <c r="F3916" s="6">
        <v>648.6733954</v>
      </c>
      <c r="G3916">
        <v>648.6733954</v>
      </c>
      <c r="H3916" s="11">
        <v>333.19352236713718</v>
      </c>
    </row>
    <row r="3917" spans="1:8" x14ac:dyDescent="0.25">
      <c r="A3917" s="3">
        <v>2024</v>
      </c>
      <c r="B3917" s="3">
        <v>6</v>
      </c>
      <c r="C3917" s="3">
        <v>12</v>
      </c>
      <c r="D3917" s="3">
        <v>3</v>
      </c>
      <c r="E3917" s="4">
        <v>995.54499999999996</v>
      </c>
      <c r="F3917" s="7">
        <v>681.94752459999995</v>
      </c>
      <c r="G3917">
        <v>681.94752459999995</v>
      </c>
      <c r="H3917" s="11">
        <v>316.14354746717947</v>
      </c>
    </row>
    <row r="3918" spans="1:8" x14ac:dyDescent="0.25">
      <c r="A3918" s="3">
        <v>2024</v>
      </c>
      <c r="B3918" s="3">
        <v>6</v>
      </c>
      <c r="C3918" s="3">
        <v>12</v>
      </c>
      <c r="D3918" s="3">
        <v>4</v>
      </c>
      <c r="E3918" s="4">
        <v>1008.105</v>
      </c>
      <c r="F3918" s="6">
        <v>796.27581810000004</v>
      </c>
      <c r="G3918">
        <v>796.27581810000004</v>
      </c>
      <c r="H3918" s="11">
        <v>307.30849677237791</v>
      </c>
    </row>
    <row r="3919" spans="1:8" x14ac:dyDescent="0.25">
      <c r="A3919" s="3">
        <v>2024</v>
      </c>
      <c r="B3919" s="3">
        <v>6</v>
      </c>
      <c r="C3919" s="3">
        <v>12</v>
      </c>
      <c r="D3919" s="3">
        <v>5</v>
      </c>
      <c r="E3919" s="4">
        <v>1027.0989999999999</v>
      </c>
      <c r="F3919" s="7">
        <v>643.66511149999997</v>
      </c>
      <c r="G3919">
        <v>643.66511149999997</v>
      </c>
      <c r="H3919" s="11">
        <v>297.61066818235923</v>
      </c>
    </row>
    <row r="3920" spans="1:8" x14ac:dyDescent="0.25">
      <c r="A3920" s="3">
        <v>2024</v>
      </c>
      <c r="B3920" s="3">
        <v>6</v>
      </c>
      <c r="C3920" s="3">
        <v>12</v>
      </c>
      <c r="D3920" s="3">
        <v>6</v>
      </c>
      <c r="E3920" s="4">
        <v>1082.018</v>
      </c>
      <c r="F3920" s="6">
        <v>176.4705635</v>
      </c>
      <c r="G3920">
        <v>176.4705635</v>
      </c>
      <c r="H3920" s="11">
        <v>271.33185135279018</v>
      </c>
    </row>
    <row r="3921" spans="1:8" x14ac:dyDescent="0.25">
      <c r="A3921" s="3">
        <v>2024</v>
      </c>
      <c r="B3921" s="3">
        <v>6</v>
      </c>
      <c r="C3921" s="3">
        <v>12</v>
      </c>
      <c r="D3921" s="3">
        <v>7</v>
      </c>
      <c r="E3921" s="4">
        <v>1111.0719999999999</v>
      </c>
      <c r="F3921" s="7">
        <v>107.40885609999999</v>
      </c>
      <c r="G3921">
        <v>107.40885609999999</v>
      </c>
      <c r="H3921" s="11">
        <v>270.26089483073463</v>
      </c>
    </row>
    <row r="3922" spans="1:8" x14ac:dyDescent="0.25">
      <c r="A3922" s="3">
        <v>2024</v>
      </c>
      <c r="B3922" s="3">
        <v>6</v>
      </c>
      <c r="C3922" s="3">
        <v>12</v>
      </c>
      <c r="D3922" s="3">
        <v>8</v>
      </c>
      <c r="E3922" s="4">
        <v>1155.9639999999999</v>
      </c>
      <c r="F3922" s="6">
        <v>56.690619310000002</v>
      </c>
      <c r="G3922">
        <v>-56.690619310000002</v>
      </c>
      <c r="H3922" s="11">
        <v>431.35024326421103</v>
      </c>
    </row>
    <row r="3923" spans="1:8" x14ac:dyDescent="0.25">
      <c r="A3923" s="3">
        <v>2024</v>
      </c>
      <c r="B3923" s="3">
        <v>6</v>
      </c>
      <c r="C3923" s="3">
        <v>12</v>
      </c>
      <c r="D3923" s="3">
        <v>9</v>
      </c>
      <c r="E3923" s="4">
        <v>1236.23</v>
      </c>
      <c r="F3923" s="7">
        <v>389.69869599999998</v>
      </c>
      <c r="G3923">
        <v>-389.69869599999998</v>
      </c>
      <c r="H3923" s="11">
        <v>935.48104149733285</v>
      </c>
    </row>
    <row r="3924" spans="1:8" x14ac:dyDescent="0.25">
      <c r="A3924" s="3">
        <v>2024</v>
      </c>
      <c r="B3924" s="3">
        <v>6</v>
      </c>
      <c r="C3924" s="3">
        <v>12</v>
      </c>
      <c r="D3924" s="3">
        <v>10</v>
      </c>
      <c r="E3924" s="4">
        <v>1336.068</v>
      </c>
      <c r="F3924" s="6">
        <v>308.53856380000002</v>
      </c>
      <c r="G3924">
        <v>-308.53856380000002</v>
      </c>
      <c r="H3924" s="11">
        <v>986.89012467931116</v>
      </c>
    </row>
    <row r="3925" spans="1:8" x14ac:dyDescent="0.25">
      <c r="A3925" s="3">
        <v>2024</v>
      </c>
      <c r="B3925" s="3">
        <v>6</v>
      </c>
      <c r="C3925" s="3">
        <v>12</v>
      </c>
      <c r="D3925" s="3">
        <v>11</v>
      </c>
      <c r="E3925" s="4">
        <v>1416.835</v>
      </c>
      <c r="F3925" s="7">
        <v>39.110841350000001</v>
      </c>
      <c r="G3925">
        <v>39.110841350000001</v>
      </c>
      <c r="H3925" s="11">
        <v>730.14142049199745</v>
      </c>
    </row>
    <row r="3926" spans="1:8" x14ac:dyDescent="0.25">
      <c r="A3926" s="3">
        <v>2024</v>
      </c>
      <c r="B3926" s="3">
        <v>6</v>
      </c>
      <c r="C3926" s="3">
        <v>12</v>
      </c>
      <c r="D3926" s="3">
        <v>12</v>
      </c>
      <c r="E3926" s="4">
        <v>1537.5820000000001</v>
      </c>
      <c r="F3926" s="6">
        <v>244.5423941</v>
      </c>
      <c r="G3926">
        <v>244.5423941</v>
      </c>
      <c r="H3926" s="11">
        <v>640.60151796276523</v>
      </c>
    </row>
    <row r="3927" spans="1:8" x14ac:dyDescent="0.25">
      <c r="A3927" s="3">
        <v>2024</v>
      </c>
      <c r="B3927" s="3">
        <v>6</v>
      </c>
      <c r="C3927" s="3">
        <v>12</v>
      </c>
      <c r="D3927" s="3">
        <v>13</v>
      </c>
      <c r="E3927" s="4">
        <v>1650.1020000000001</v>
      </c>
      <c r="F3927" s="7">
        <v>438.31870550000002</v>
      </c>
      <c r="G3927">
        <v>438.31870550000002</v>
      </c>
      <c r="H3927" s="11">
        <v>509.99478995956537</v>
      </c>
    </row>
    <row r="3928" spans="1:8" x14ac:dyDescent="0.25">
      <c r="A3928" s="3">
        <v>2024</v>
      </c>
      <c r="B3928" s="3">
        <v>6</v>
      </c>
      <c r="C3928" s="3">
        <v>12</v>
      </c>
      <c r="D3928" s="3">
        <v>14</v>
      </c>
      <c r="E3928" s="4">
        <v>1761.145</v>
      </c>
      <c r="F3928" s="6">
        <v>582.40503650000005</v>
      </c>
      <c r="G3928">
        <v>582.40503650000005</v>
      </c>
      <c r="H3928" s="11">
        <v>410.9582992468977</v>
      </c>
    </row>
    <row r="3929" spans="1:8" x14ac:dyDescent="0.25">
      <c r="A3929" s="3">
        <v>2024</v>
      </c>
      <c r="B3929" s="3">
        <v>6</v>
      </c>
      <c r="C3929" s="3">
        <v>12</v>
      </c>
      <c r="D3929" s="3">
        <v>15</v>
      </c>
      <c r="E3929" s="4">
        <v>1839.665</v>
      </c>
      <c r="F3929" s="7">
        <v>699.89922349999995</v>
      </c>
      <c r="G3929">
        <v>699.89922349999995</v>
      </c>
      <c r="H3929" s="11">
        <v>438.27463483892154</v>
      </c>
    </row>
    <row r="3930" spans="1:8" x14ac:dyDescent="0.25">
      <c r="A3930" s="3">
        <v>2024</v>
      </c>
      <c r="B3930" s="3">
        <v>6</v>
      </c>
      <c r="C3930" s="3">
        <v>12</v>
      </c>
      <c r="D3930" s="3">
        <v>16</v>
      </c>
      <c r="E3930" s="4">
        <v>1889.636</v>
      </c>
      <c r="F3930" s="6">
        <v>690.77908820000005</v>
      </c>
      <c r="G3930">
        <v>690.77908820000005</v>
      </c>
      <c r="H3930" s="11">
        <v>479.08646786437396</v>
      </c>
    </row>
    <row r="3931" spans="1:8" x14ac:dyDescent="0.25">
      <c r="A3931" s="3">
        <v>2024</v>
      </c>
      <c r="B3931" s="3">
        <v>6</v>
      </c>
      <c r="C3931" s="3">
        <v>12</v>
      </c>
      <c r="D3931" s="3">
        <v>17</v>
      </c>
      <c r="E3931" s="4">
        <v>1898.809</v>
      </c>
      <c r="F3931" s="7">
        <v>895.3403012</v>
      </c>
      <c r="G3931">
        <v>895.3403012</v>
      </c>
      <c r="H3931" s="11">
        <v>392.35759862084041</v>
      </c>
    </row>
    <row r="3932" spans="1:8" x14ac:dyDescent="0.25">
      <c r="A3932" s="3">
        <v>2024</v>
      </c>
      <c r="B3932" s="3">
        <v>6</v>
      </c>
      <c r="C3932" s="3">
        <v>12</v>
      </c>
      <c r="D3932" s="3">
        <v>18</v>
      </c>
      <c r="E3932" s="4">
        <v>1841.183</v>
      </c>
      <c r="F3932" s="6">
        <v>948.34008500000004</v>
      </c>
      <c r="G3932">
        <v>948.34008500000004</v>
      </c>
      <c r="H3932" s="11">
        <v>478.90703393542094</v>
      </c>
    </row>
    <row r="3933" spans="1:8" x14ac:dyDescent="0.25">
      <c r="A3933" s="3">
        <v>2024</v>
      </c>
      <c r="B3933" s="3">
        <v>6</v>
      </c>
      <c r="C3933" s="3">
        <v>12</v>
      </c>
      <c r="D3933" s="3">
        <v>19</v>
      </c>
      <c r="E3933" s="4">
        <v>1795.3119999999999</v>
      </c>
      <c r="F3933" s="7">
        <v>939.54243080000003</v>
      </c>
      <c r="G3933">
        <v>939.54243080000003</v>
      </c>
      <c r="H3933" s="11">
        <v>628.21611817378721</v>
      </c>
    </row>
    <row r="3934" spans="1:8" x14ac:dyDescent="0.25">
      <c r="A3934" s="3">
        <v>2024</v>
      </c>
      <c r="B3934" s="3">
        <v>6</v>
      </c>
      <c r="C3934" s="3">
        <v>12</v>
      </c>
      <c r="D3934" s="3">
        <v>20</v>
      </c>
      <c r="E3934" s="4">
        <v>1722.847</v>
      </c>
      <c r="F3934" s="6">
        <v>610.71037060000003</v>
      </c>
      <c r="G3934">
        <v>610.71037060000003</v>
      </c>
      <c r="H3934" s="11">
        <v>918.79695700578623</v>
      </c>
    </row>
    <row r="3935" spans="1:8" x14ac:dyDescent="0.25">
      <c r="A3935" s="3">
        <v>2024</v>
      </c>
      <c r="B3935" s="3">
        <v>6</v>
      </c>
      <c r="C3935" s="3">
        <v>12</v>
      </c>
      <c r="D3935" s="3">
        <v>21</v>
      </c>
      <c r="E3935" s="4">
        <v>1572.681</v>
      </c>
      <c r="F3935" s="7">
        <v>287.66288630000003</v>
      </c>
      <c r="G3935">
        <v>287.66288630000003</v>
      </c>
      <c r="H3935" s="11">
        <v>1143.9239030189385</v>
      </c>
    </row>
    <row r="3936" spans="1:8" x14ac:dyDescent="0.25">
      <c r="A3936" s="3">
        <v>2024</v>
      </c>
      <c r="B3936" s="3">
        <v>6</v>
      </c>
      <c r="C3936" s="3">
        <v>12</v>
      </c>
      <c r="D3936" s="3">
        <v>22</v>
      </c>
      <c r="E3936" s="4">
        <v>1405.277</v>
      </c>
      <c r="F3936" s="6">
        <v>226.77959240000001</v>
      </c>
      <c r="G3936">
        <v>226.77959240000001</v>
      </c>
      <c r="H3936" s="11">
        <v>1061.7806607198768</v>
      </c>
    </row>
    <row r="3937" spans="1:8" x14ac:dyDescent="0.25">
      <c r="A3937" s="3">
        <v>2024</v>
      </c>
      <c r="B3937" s="3">
        <v>6</v>
      </c>
      <c r="C3937" s="3">
        <v>12</v>
      </c>
      <c r="D3937" s="3">
        <v>23</v>
      </c>
      <c r="E3937" s="4">
        <v>1249.154</v>
      </c>
      <c r="F3937" s="7">
        <v>98.234995159999997</v>
      </c>
      <c r="G3937">
        <v>98.234995159999997</v>
      </c>
      <c r="H3937" s="11">
        <v>992.94123721829328</v>
      </c>
    </row>
    <row r="3938" spans="1:8" x14ac:dyDescent="0.25">
      <c r="A3938" s="3">
        <v>2024</v>
      </c>
      <c r="B3938" s="3">
        <v>6</v>
      </c>
      <c r="C3938" s="3">
        <v>13</v>
      </c>
      <c r="D3938" s="3">
        <v>0</v>
      </c>
      <c r="E3938" s="4">
        <v>1166.5429999999999</v>
      </c>
      <c r="F3938" s="6">
        <v>290.96864420000003</v>
      </c>
      <c r="G3938">
        <v>290.96864420000003</v>
      </c>
      <c r="H3938" s="11">
        <v>931.20443238219718</v>
      </c>
    </row>
    <row r="3939" spans="1:8" x14ac:dyDescent="0.25">
      <c r="A3939" s="3">
        <v>2024</v>
      </c>
      <c r="B3939" s="3">
        <v>6</v>
      </c>
      <c r="C3939" s="3">
        <v>13</v>
      </c>
      <c r="D3939" s="3">
        <v>1</v>
      </c>
      <c r="E3939" s="4">
        <v>1105.6020000000001</v>
      </c>
      <c r="F3939" s="7">
        <v>198.1392069</v>
      </c>
      <c r="G3939">
        <v>198.1392069</v>
      </c>
      <c r="H3939" s="11">
        <v>909.94011504703576</v>
      </c>
    </row>
    <row r="3940" spans="1:8" x14ac:dyDescent="0.25">
      <c r="A3940" s="3">
        <v>2024</v>
      </c>
      <c r="B3940" s="3">
        <v>6</v>
      </c>
      <c r="C3940" s="3">
        <v>13</v>
      </c>
      <c r="D3940" s="3">
        <v>2</v>
      </c>
      <c r="E3940" s="4">
        <v>1063.2829999999999</v>
      </c>
      <c r="F3940" s="6">
        <v>20.2872451</v>
      </c>
      <c r="G3940">
        <v>-20.2872451</v>
      </c>
      <c r="H3940" s="11">
        <v>999.63714704926133</v>
      </c>
    </row>
    <row r="3941" spans="1:8" x14ac:dyDescent="0.25">
      <c r="A3941" s="3">
        <v>2024</v>
      </c>
      <c r="B3941" s="3">
        <v>6</v>
      </c>
      <c r="C3941" s="3">
        <v>13</v>
      </c>
      <c r="D3941" s="3">
        <v>3</v>
      </c>
      <c r="E3941" s="4">
        <v>1051</v>
      </c>
      <c r="F3941" s="7">
        <v>175.5238138</v>
      </c>
      <c r="G3941">
        <v>-175.5238138</v>
      </c>
      <c r="H3941" s="11">
        <v>1152.9793633120757</v>
      </c>
    </row>
    <row r="3942" spans="1:8" x14ac:dyDescent="0.25">
      <c r="A3942" s="3">
        <v>2024</v>
      </c>
      <c r="B3942" s="3">
        <v>6</v>
      </c>
      <c r="C3942" s="3">
        <v>13</v>
      </c>
      <c r="D3942" s="3">
        <v>4</v>
      </c>
      <c r="E3942" s="4">
        <v>1066.3309999999999</v>
      </c>
      <c r="F3942" s="6">
        <v>15.43080295</v>
      </c>
      <c r="G3942">
        <v>-15.43080295</v>
      </c>
      <c r="H3942" s="11">
        <v>1017.9050603731928</v>
      </c>
    </row>
    <row r="3943" spans="1:8" x14ac:dyDescent="0.25">
      <c r="A3943" s="3">
        <v>2024</v>
      </c>
      <c r="B3943" s="3">
        <v>6</v>
      </c>
      <c r="C3943" s="3">
        <v>13</v>
      </c>
      <c r="D3943" s="3">
        <v>5</v>
      </c>
      <c r="E3943" s="4">
        <v>1081.6679999999999</v>
      </c>
      <c r="F3943" s="7">
        <v>232.4887866</v>
      </c>
      <c r="G3943">
        <v>-232.4887866</v>
      </c>
      <c r="H3943" s="11">
        <v>1132.2482302682783</v>
      </c>
    </row>
    <row r="3944" spans="1:8" x14ac:dyDescent="0.25">
      <c r="A3944" s="3">
        <v>2024</v>
      </c>
      <c r="B3944" s="3">
        <v>6</v>
      </c>
      <c r="C3944" s="3">
        <v>13</v>
      </c>
      <c r="D3944" s="3">
        <v>6</v>
      </c>
      <c r="E3944" s="4">
        <v>1142.3219999999999</v>
      </c>
      <c r="F3944" s="6">
        <v>606.11264430000006</v>
      </c>
      <c r="G3944">
        <v>-606.11264430000006</v>
      </c>
      <c r="H3944" s="11">
        <v>1091.987326789121</v>
      </c>
    </row>
    <row r="3945" spans="1:8" x14ac:dyDescent="0.25">
      <c r="A3945" s="3">
        <v>2024</v>
      </c>
      <c r="B3945" s="3">
        <v>6</v>
      </c>
      <c r="C3945" s="3">
        <v>13</v>
      </c>
      <c r="D3945" s="3">
        <v>7</v>
      </c>
      <c r="E3945" s="4">
        <v>1178.374</v>
      </c>
      <c r="F3945" s="7">
        <v>259.46264619999999</v>
      </c>
      <c r="G3945">
        <v>-259.46264619999999</v>
      </c>
      <c r="H3945" s="11">
        <v>843.29570784222415</v>
      </c>
    </row>
    <row r="3946" spans="1:8" x14ac:dyDescent="0.25">
      <c r="A3946" s="3">
        <v>2024</v>
      </c>
      <c r="B3946" s="3">
        <v>6</v>
      </c>
      <c r="C3946" s="3">
        <v>13</v>
      </c>
      <c r="D3946" s="3">
        <v>8</v>
      </c>
      <c r="E3946" s="4">
        <v>1243.5409999999999</v>
      </c>
      <c r="F3946" s="6">
        <v>142.19800770000001</v>
      </c>
      <c r="G3946">
        <v>-142.19800770000001</v>
      </c>
      <c r="H3946" s="11">
        <v>724.37770296686631</v>
      </c>
    </row>
    <row r="3947" spans="1:8" x14ac:dyDescent="0.25">
      <c r="A3947" s="3">
        <v>2024</v>
      </c>
      <c r="B3947" s="3">
        <v>6</v>
      </c>
      <c r="C3947" s="3">
        <v>13</v>
      </c>
      <c r="D3947" s="3">
        <v>9</v>
      </c>
      <c r="E3947" s="4">
        <v>1340.8050000000001</v>
      </c>
      <c r="F3947" s="7">
        <v>185.2440914</v>
      </c>
      <c r="G3947">
        <v>185.2440914</v>
      </c>
      <c r="H3947" s="11">
        <v>517.4069544710095</v>
      </c>
    </row>
    <row r="3948" spans="1:8" x14ac:dyDescent="0.25">
      <c r="A3948" s="3">
        <v>2024</v>
      </c>
      <c r="B3948" s="3">
        <v>6</v>
      </c>
      <c r="C3948" s="3">
        <v>13</v>
      </c>
      <c r="D3948" s="3">
        <v>10</v>
      </c>
      <c r="E3948" s="4">
        <v>1458.2619999999999</v>
      </c>
      <c r="F3948" s="6">
        <v>475.71986399999997</v>
      </c>
      <c r="G3948">
        <v>475.71986399999997</v>
      </c>
      <c r="H3948" s="11">
        <v>267.54387183753448</v>
      </c>
    </row>
    <row r="3949" spans="1:8" x14ac:dyDescent="0.25">
      <c r="A3949" s="3">
        <v>2024</v>
      </c>
      <c r="B3949" s="3">
        <v>6</v>
      </c>
      <c r="C3949" s="3">
        <v>13</v>
      </c>
      <c r="D3949" s="3">
        <v>11</v>
      </c>
      <c r="E3949" s="4">
        <v>1563.2059999999999</v>
      </c>
      <c r="F3949" s="7">
        <v>611.67399579999994</v>
      </c>
      <c r="G3949">
        <v>611.67399579999994</v>
      </c>
      <c r="H3949" s="11">
        <v>261.51347329077419</v>
      </c>
    </row>
    <row r="3950" spans="1:8" x14ac:dyDescent="0.25">
      <c r="A3950" s="3">
        <v>2024</v>
      </c>
      <c r="B3950" s="3">
        <v>6</v>
      </c>
      <c r="C3950" s="3">
        <v>13</v>
      </c>
      <c r="D3950" s="3">
        <v>12</v>
      </c>
      <c r="E3950" s="4">
        <v>1683.5409999999999</v>
      </c>
      <c r="F3950" s="6">
        <v>656.64110059999996</v>
      </c>
      <c r="G3950">
        <v>656.64110059999996</v>
      </c>
      <c r="H3950" s="11">
        <v>338.89162466553535</v>
      </c>
    </row>
    <row r="3951" spans="1:8" x14ac:dyDescent="0.25">
      <c r="A3951" s="3">
        <v>2024</v>
      </c>
      <c r="B3951" s="3">
        <v>6</v>
      </c>
      <c r="C3951" s="3">
        <v>13</v>
      </c>
      <c r="D3951" s="3">
        <v>13</v>
      </c>
      <c r="E3951" s="4">
        <v>1775.74</v>
      </c>
      <c r="F3951" s="7">
        <v>689.21683789999997</v>
      </c>
      <c r="G3951">
        <v>689.21683789999997</v>
      </c>
      <c r="H3951" s="11">
        <v>452.47401309557046</v>
      </c>
    </row>
    <row r="3952" spans="1:8" x14ac:dyDescent="0.25">
      <c r="A3952" s="3">
        <v>2024</v>
      </c>
      <c r="B3952" s="3">
        <v>6</v>
      </c>
      <c r="C3952" s="3">
        <v>13</v>
      </c>
      <c r="D3952" s="3">
        <v>14</v>
      </c>
      <c r="E3952" s="4">
        <v>1890.6890000000001</v>
      </c>
      <c r="F3952" s="6">
        <v>793.48559820000003</v>
      </c>
      <c r="G3952">
        <v>793.48559820000003</v>
      </c>
      <c r="H3952" s="11">
        <v>475.9881675188355</v>
      </c>
    </row>
    <row r="3953" spans="1:8" x14ac:dyDescent="0.25">
      <c r="A3953" s="3">
        <v>2024</v>
      </c>
      <c r="B3953" s="3">
        <v>6</v>
      </c>
      <c r="C3953" s="3">
        <v>13</v>
      </c>
      <c r="D3953" s="3">
        <v>15</v>
      </c>
      <c r="E3953" s="4">
        <v>1968.498</v>
      </c>
      <c r="F3953" s="7">
        <v>963.98111010000002</v>
      </c>
      <c r="G3953">
        <v>963.98111010000002</v>
      </c>
      <c r="H3953" s="11">
        <v>306.23098982865611</v>
      </c>
    </row>
    <row r="3954" spans="1:8" x14ac:dyDescent="0.25">
      <c r="A3954" s="3">
        <v>2024</v>
      </c>
      <c r="B3954" s="3">
        <v>6</v>
      </c>
      <c r="C3954" s="3">
        <v>13</v>
      </c>
      <c r="D3954" s="3">
        <v>16</v>
      </c>
      <c r="E3954" s="4">
        <v>2007.049</v>
      </c>
      <c r="F3954" s="6">
        <v>978.78624990000003</v>
      </c>
      <c r="G3954">
        <v>978.78624990000003</v>
      </c>
      <c r="H3954" s="11">
        <v>417.32204262082246</v>
      </c>
    </row>
    <row r="3955" spans="1:8" x14ac:dyDescent="0.25">
      <c r="A3955" s="3">
        <v>2024</v>
      </c>
      <c r="B3955" s="3">
        <v>6</v>
      </c>
      <c r="C3955" s="3">
        <v>13</v>
      </c>
      <c r="D3955" s="3">
        <v>17</v>
      </c>
      <c r="E3955" s="4">
        <v>2004.441</v>
      </c>
      <c r="F3955" s="7">
        <v>1229.2382540000001</v>
      </c>
      <c r="G3955">
        <v>1229.2382540000001</v>
      </c>
      <c r="H3955" s="11">
        <v>510.49290499509209</v>
      </c>
    </row>
    <row r="3956" spans="1:8" x14ac:dyDescent="0.25">
      <c r="A3956" s="3">
        <v>2024</v>
      </c>
      <c r="B3956" s="3">
        <v>6</v>
      </c>
      <c r="C3956" s="3">
        <v>13</v>
      </c>
      <c r="D3956" s="3">
        <v>18</v>
      </c>
      <c r="E3956" s="4">
        <v>1926.21</v>
      </c>
      <c r="F3956" s="6">
        <v>1091.308935</v>
      </c>
      <c r="G3956">
        <v>1091.308935</v>
      </c>
      <c r="H3956" s="11">
        <v>652.43852504015831</v>
      </c>
    </row>
    <row r="3957" spans="1:8" x14ac:dyDescent="0.25">
      <c r="A3957" s="3">
        <v>2024</v>
      </c>
      <c r="B3957" s="3">
        <v>6</v>
      </c>
      <c r="C3957" s="3">
        <v>13</v>
      </c>
      <c r="D3957" s="3">
        <v>19</v>
      </c>
      <c r="E3957" s="4">
        <v>1861.866</v>
      </c>
      <c r="F3957" s="7">
        <v>712.70953529999997</v>
      </c>
      <c r="G3957">
        <v>712.70953529999997</v>
      </c>
      <c r="H3957" s="11">
        <v>937.30255178168886</v>
      </c>
    </row>
    <row r="3958" spans="1:8" x14ac:dyDescent="0.25">
      <c r="A3958" s="3">
        <v>2024</v>
      </c>
      <c r="B3958" s="3">
        <v>6</v>
      </c>
      <c r="C3958" s="3">
        <v>13</v>
      </c>
      <c r="D3958" s="3">
        <v>20</v>
      </c>
      <c r="E3958" s="4">
        <v>1756.153</v>
      </c>
      <c r="F3958" s="6">
        <v>305.77309029999998</v>
      </c>
      <c r="G3958">
        <v>305.77309029999998</v>
      </c>
      <c r="H3958" s="11">
        <v>1319.8116464866116</v>
      </c>
    </row>
    <row r="3959" spans="1:8" x14ac:dyDescent="0.25">
      <c r="A3959" s="3">
        <v>2024</v>
      </c>
      <c r="B3959" s="3">
        <v>6</v>
      </c>
      <c r="C3959" s="3">
        <v>13</v>
      </c>
      <c r="D3959" s="3">
        <v>21</v>
      </c>
      <c r="E3959" s="4">
        <v>1633.028</v>
      </c>
      <c r="F3959" s="7">
        <v>112.0708178</v>
      </c>
      <c r="G3959">
        <v>-112.0708178</v>
      </c>
      <c r="H3959" s="11">
        <v>1532.5487753481946</v>
      </c>
    </row>
    <row r="3960" spans="1:8" x14ac:dyDescent="0.25">
      <c r="A3960" s="3">
        <v>2024</v>
      </c>
      <c r="B3960" s="3">
        <v>6</v>
      </c>
      <c r="C3960" s="3">
        <v>13</v>
      </c>
      <c r="D3960" s="3">
        <v>22</v>
      </c>
      <c r="E3960" s="4">
        <v>1503.463</v>
      </c>
      <c r="F3960" s="6">
        <v>233.74870569999999</v>
      </c>
      <c r="G3960">
        <v>-233.74870569999999</v>
      </c>
      <c r="H3960" s="11">
        <v>1610.4195587409672</v>
      </c>
    </row>
    <row r="3961" spans="1:8" x14ac:dyDescent="0.25">
      <c r="A3961" s="3">
        <v>2024</v>
      </c>
      <c r="B3961" s="3">
        <v>6</v>
      </c>
      <c r="C3961" s="3">
        <v>13</v>
      </c>
      <c r="D3961" s="3">
        <v>23</v>
      </c>
      <c r="E3961" s="4">
        <v>1389.452</v>
      </c>
      <c r="F3961" s="7">
        <v>140.76713860000001</v>
      </c>
      <c r="G3961">
        <v>-140.76713860000001</v>
      </c>
      <c r="H3961" s="11">
        <v>1430.834564907128</v>
      </c>
    </row>
    <row r="3962" spans="1:8" x14ac:dyDescent="0.25">
      <c r="A3962" s="3">
        <v>2024</v>
      </c>
      <c r="B3962" s="3">
        <v>6</v>
      </c>
      <c r="C3962" s="3">
        <v>14</v>
      </c>
      <c r="D3962" s="3">
        <v>0</v>
      </c>
      <c r="E3962" s="4">
        <v>1293.3320000000001</v>
      </c>
      <c r="F3962" s="6">
        <v>104.4354172</v>
      </c>
      <c r="G3962">
        <v>104.4354172</v>
      </c>
      <c r="H3962" s="11">
        <v>1128.8233621079712</v>
      </c>
    </row>
    <row r="3963" spans="1:8" x14ac:dyDescent="0.25">
      <c r="A3963" s="3">
        <v>2024</v>
      </c>
      <c r="B3963" s="3">
        <v>6</v>
      </c>
      <c r="C3963" s="3">
        <v>14</v>
      </c>
      <c r="D3963" s="3">
        <v>1</v>
      </c>
      <c r="E3963" s="4">
        <v>1241.8589999999999</v>
      </c>
      <c r="F3963" s="7">
        <v>28.29997973</v>
      </c>
      <c r="G3963">
        <v>-28.29997973</v>
      </c>
      <c r="H3963" s="11">
        <v>1163.3885698347472</v>
      </c>
    </row>
    <row r="3964" spans="1:8" x14ac:dyDescent="0.25">
      <c r="A3964" s="3">
        <v>2024</v>
      </c>
      <c r="B3964" s="3">
        <v>6</v>
      </c>
      <c r="C3964" s="3">
        <v>14</v>
      </c>
      <c r="D3964" s="3">
        <v>2</v>
      </c>
      <c r="E3964" s="4">
        <v>1168.192</v>
      </c>
      <c r="F3964" s="6">
        <v>328.48287870000001</v>
      </c>
      <c r="G3964">
        <v>328.48287870000001</v>
      </c>
      <c r="H3964" s="11">
        <v>750.42246625110454</v>
      </c>
    </row>
    <row r="3965" spans="1:8" x14ac:dyDescent="0.25">
      <c r="A3965" s="3">
        <v>2024</v>
      </c>
      <c r="B3965" s="3">
        <v>6</v>
      </c>
      <c r="C3965" s="3">
        <v>14</v>
      </c>
      <c r="D3965" s="3">
        <v>3</v>
      </c>
      <c r="E3965" s="4">
        <v>1136.2170000000001</v>
      </c>
      <c r="F3965" s="7">
        <v>418.42145290000002</v>
      </c>
      <c r="G3965">
        <v>418.42145290000002</v>
      </c>
      <c r="H3965" s="11">
        <v>544.50273337374392</v>
      </c>
    </row>
    <row r="3966" spans="1:8" x14ac:dyDescent="0.25">
      <c r="A3966" s="3">
        <v>2024</v>
      </c>
      <c r="B3966" s="3">
        <v>6</v>
      </c>
      <c r="C3966" s="3">
        <v>14</v>
      </c>
      <c r="D3966" s="3">
        <v>4</v>
      </c>
      <c r="E3966" s="4">
        <v>1141.8530000000001</v>
      </c>
      <c r="F3966" s="6">
        <v>655.67759409999996</v>
      </c>
      <c r="G3966">
        <v>655.67759409999996</v>
      </c>
      <c r="H3966" s="11">
        <v>383.36810892517587</v>
      </c>
    </row>
    <row r="3967" spans="1:8" x14ac:dyDescent="0.25">
      <c r="A3967" s="3">
        <v>2024</v>
      </c>
      <c r="B3967" s="3">
        <v>6</v>
      </c>
      <c r="C3967" s="3">
        <v>14</v>
      </c>
      <c r="D3967" s="3">
        <v>5</v>
      </c>
      <c r="E3967" s="4">
        <v>1156.8409999999999</v>
      </c>
      <c r="F3967" s="7">
        <v>549.94557429999998</v>
      </c>
      <c r="G3967">
        <v>549.94557429999998</v>
      </c>
      <c r="H3967" s="11">
        <v>504.61747133765289</v>
      </c>
    </row>
    <row r="3968" spans="1:8" x14ac:dyDescent="0.25">
      <c r="A3968" s="3">
        <v>2024</v>
      </c>
      <c r="B3968" s="3">
        <v>6</v>
      </c>
      <c r="C3968" s="3">
        <v>14</v>
      </c>
      <c r="D3968" s="3">
        <v>6</v>
      </c>
      <c r="E3968" s="4">
        <v>1183.384</v>
      </c>
      <c r="F3968" s="6">
        <v>357.70943290000002</v>
      </c>
      <c r="G3968">
        <v>357.70943290000002</v>
      </c>
      <c r="H3968" s="11">
        <v>598.83509971567719</v>
      </c>
    </row>
    <row r="3969" spans="1:8" x14ac:dyDescent="0.25">
      <c r="A3969" s="3">
        <v>2024</v>
      </c>
      <c r="B3969" s="3">
        <v>6</v>
      </c>
      <c r="C3969" s="3">
        <v>14</v>
      </c>
      <c r="D3969" s="3">
        <v>7</v>
      </c>
      <c r="E3969" s="4">
        <v>1231.7439999999999</v>
      </c>
      <c r="F3969" s="7">
        <v>592.64134220000005</v>
      </c>
      <c r="G3969">
        <v>592.64134220000005</v>
      </c>
      <c r="H3969" s="11">
        <v>548.23127867273695</v>
      </c>
    </row>
    <row r="3970" spans="1:8" x14ac:dyDescent="0.25">
      <c r="A3970" s="3">
        <v>2024</v>
      </c>
      <c r="B3970" s="3">
        <v>6</v>
      </c>
      <c r="C3970" s="3">
        <v>14</v>
      </c>
      <c r="D3970" s="3">
        <v>8</v>
      </c>
      <c r="E3970" s="4">
        <v>1288.2380000000001</v>
      </c>
      <c r="F3970" s="6">
        <v>851.27205030000005</v>
      </c>
      <c r="G3970">
        <v>851.27205030000005</v>
      </c>
      <c r="H3970" s="11">
        <v>416.79284958392179</v>
      </c>
    </row>
    <row r="3971" spans="1:8" x14ac:dyDescent="0.25">
      <c r="A3971" s="3">
        <v>2024</v>
      </c>
      <c r="B3971" s="3">
        <v>6</v>
      </c>
      <c r="C3971" s="3">
        <v>14</v>
      </c>
      <c r="D3971" s="3">
        <v>9</v>
      </c>
      <c r="E3971" s="4">
        <v>1370.0360000000001</v>
      </c>
      <c r="F3971" s="7">
        <v>919.28597730000001</v>
      </c>
      <c r="G3971">
        <v>919.28597730000001</v>
      </c>
      <c r="H3971" s="11">
        <v>469.22120477128124</v>
      </c>
    </row>
    <row r="3972" spans="1:8" x14ac:dyDescent="0.25">
      <c r="A3972" s="3">
        <v>2024</v>
      </c>
      <c r="B3972" s="3">
        <v>6</v>
      </c>
      <c r="C3972" s="3">
        <v>14</v>
      </c>
      <c r="D3972" s="3">
        <v>10</v>
      </c>
      <c r="E3972" s="4">
        <v>1350.971</v>
      </c>
      <c r="F3972" s="6">
        <v>408.51516290000001</v>
      </c>
      <c r="G3972">
        <v>408.51516290000001</v>
      </c>
      <c r="H3972" s="11">
        <v>754.40319456406792</v>
      </c>
    </row>
    <row r="3973" spans="1:8" x14ac:dyDescent="0.25">
      <c r="A3973" s="3">
        <v>2024</v>
      </c>
      <c r="B3973" s="3">
        <v>6</v>
      </c>
      <c r="C3973" s="3">
        <v>14</v>
      </c>
      <c r="D3973" s="3">
        <v>11</v>
      </c>
      <c r="E3973" s="4">
        <v>1360.4380000000001</v>
      </c>
      <c r="F3973" s="7">
        <v>406.75449620000001</v>
      </c>
      <c r="G3973">
        <v>-406.75449620000001</v>
      </c>
      <c r="H3973" s="11">
        <v>1460.3303093479797</v>
      </c>
    </row>
    <row r="3974" spans="1:8" x14ac:dyDescent="0.25">
      <c r="A3974" s="3">
        <v>2024</v>
      </c>
      <c r="B3974" s="3">
        <v>6</v>
      </c>
      <c r="C3974" s="3">
        <v>14</v>
      </c>
      <c r="D3974" s="3">
        <v>12</v>
      </c>
      <c r="E3974" s="4">
        <v>1373.1679999999999</v>
      </c>
      <c r="F3974" s="6">
        <v>250.31523619999999</v>
      </c>
      <c r="G3974">
        <v>-250.31523619999999</v>
      </c>
      <c r="H3974" s="11">
        <v>1215.3225065983452</v>
      </c>
    </row>
    <row r="3975" spans="1:8" x14ac:dyDescent="0.25">
      <c r="A3975" s="3">
        <v>2024</v>
      </c>
      <c r="B3975" s="3">
        <v>6</v>
      </c>
      <c r="C3975" s="3">
        <v>14</v>
      </c>
      <c r="D3975" s="3">
        <v>13</v>
      </c>
      <c r="E3975" s="4">
        <v>1353.66</v>
      </c>
      <c r="F3975" s="7">
        <v>217.33275399999999</v>
      </c>
      <c r="G3975">
        <v>-217.33275399999999</v>
      </c>
      <c r="H3975" s="11">
        <v>1274.2820566030805</v>
      </c>
    </row>
    <row r="3976" spans="1:8" x14ac:dyDescent="0.25">
      <c r="A3976" s="3">
        <v>2024</v>
      </c>
      <c r="B3976" s="3">
        <v>6</v>
      </c>
      <c r="C3976" s="3">
        <v>14</v>
      </c>
      <c r="D3976" s="3">
        <v>14</v>
      </c>
      <c r="E3976" s="4">
        <v>1365.5550000000001</v>
      </c>
      <c r="F3976" s="6">
        <v>32.419711909999997</v>
      </c>
      <c r="G3976">
        <v>32.419711909999997</v>
      </c>
      <c r="H3976" s="11">
        <v>1091.7945956661813</v>
      </c>
    </row>
    <row r="3977" spans="1:8" x14ac:dyDescent="0.25">
      <c r="A3977" s="3">
        <v>2024</v>
      </c>
      <c r="B3977" s="3">
        <v>6</v>
      </c>
      <c r="C3977" s="3">
        <v>14</v>
      </c>
      <c r="D3977" s="3">
        <v>15</v>
      </c>
      <c r="E3977" s="4">
        <v>1452.1659999999999</v>
      </c>
      <c r="F3977" s="7">
        <v>341.71795250000002</v>
      </c>
      <c r="G3977">
        <v>341.71795250000002</v>
      </c>
      <c r="H3977" s="11">
        <v>673.929741410068</v>
      </c>
    </row>
    <row r="3978" spans="1:8" x14ac:dyDescent="0.25">
      <c r="A3978" s="3">
        <v>2024</v>
      </c>
      <c r="B3978" s="3">
        <v>6</v>
      </c>
      <c r="C3978" s="3">
        <v>14</v>
      </c>
      <c r="D3978" s="3">
        <v>16</v>
      </c>
      <c r="E3978" s="4">
        <v>1482.4290000000001</v>
      </c>
      <c r="F3978" s="6">
        <v>255.55488059999999</v>
      </c>
      <c r="G3978">
        <v>255.55488059999999</v>
      </c>
      <c r="H3978" s="11">
        <v>709.79863663671995</v>
      </c>
    </row>
    <row r="3979" spans="1:8" x14ac:dyDescent="0.25">
      <c r="A3979" s="3">
        <v>2024</v>
      </c>
      <c r="B3979" s="3">
        <v>6</v>
      </c>
      <c r="C3979" s="3">
        <v>14</v>
      </c>
      <c r="D3979" s="3">
        <v>17</v>
      </c>
      <c r="E3979" s="4">
        <v>1375.44</v>
      </c>
      <c r="F3979" s="7">
        <v>110.19358649999999</v>
      </c>
      <c r="G3979">
        <v>110.19358649999999</v>
      </c>
      <c r="H3979" s="11">
        <v>678.77185887554367</v>
      </c>
    </row>
    <row r="3980" spans="1:8" x14ac:dyDescent="0.25">
      <c r="A3980" s="3">
        <v>2024</v>
      </c>
      <c r="B3980" s="3">
        <v>6</v>
      </c>
      <c r="C3980" s="3">
        <v>14</v>
      </c>
      <c r="D3980" s="3">
        <v>18</v>
      </c>
      <c r="E3980" s="4">
        <v>1313.7750000000001</v>
      </c>
      <c r="F3980" s="6">
        <v>149.58474340000001</v>
      </c>
      <c r="G3980">
        <v>149.58474340000001</v>
      </c>
      <c r="H3980" s="11">
        <v>727.42228213537601</v>
      </c>
    </row>
    <row r="3981" spans="1:8" x14ac:dyDescent="0.25">
      <c r="A3981" s="3">
        <v>2024</v>
      </c>
      <c r="B3981" s="3">
        <v>6</v>
      </c>
      <c r="C3981" s="3">
        <v>14</v>
      </c>
      <c r="D3981" s="3">
        <v>19</v>
      </c>
      <c r="E3981" s="4">
        <v>1363.62</v>
      </c>
      <c r="F3981" s="7">
        <v>444.83096080000001</v>
      </c>
      <c r="G3981">
        <v>-444.83096080000001</v>
      </c>
      <c r="H3981" s="11">
        <v>1549.0421896021289</v>
      </c>
    </row>
    <row r="3982" spans="1:8" x14ac:dyDescent="0.25">
      <c r="A3982" s="3">
        <v>2024</v>
      </c>
      <c r="B3982" s="3">
        <v>6</v>
      </c>
      <c r="C3982" s="3">
        <v>14</v>
      </c>
      <c r="D3982" s="3">
        <v>20</v>
      </c>
      <c r="E3982" s="4">
        <v>1304.279</v>
      </c>
      <c r="F3982" s="6">
        <v>273.61376469999999</v>
      </c>
      <c r="G3982">
        <v>273.61376469999999</v>
      </c>
      <c r="H3982" s="11">
        <v>858.04735165302179</v>
      </c>
    </row>
    <row r="3983" spans="1:8" x14ac:dyDescent="0.25">
      <c r="A3983" s="3">
        <v>2024</v>
      </c>
      <c r="B3983" s="3">
        <v>6</v>
      </c>
      <c r="C3983" s="3">
        <v>14</v>
      </c>
      <c r="D3983" s="3">
        <v>21</v>
      </c>
      <c r="E3983" s="4">
        <v>1230.53</v>
      </c>
      <c r="F3983" s="7">
        <v>405.98746890000001</v>
      </c>
      <c r="G3983">
        <v>405.98746890000001</v>
      </c>
      <c r="H3983" s="11">
        <v>698.25164589707811</v>
      </c>
    </row>
    <row r="3984" spans="1:8" x14ac:dyDescent="0.25">
      <c r="A3984" s="3">
        <v>2024</v>
      </c>
      <c r="B3984" s="3">
        <v>6</v>
      </c>
      <c r="C3984" s="3">
        <v>14</v>
      </c>
      <c r="D3984" s="3">
        <v>22</v>
      </c>
      <c r="E3984" s="4">
        <v>1143.942</v>
      </c>
      <c r="F3984" s="6">
        <v>428.59442799999999</v>
      </c>
      <c r="G3984">
        <v>428.59442799999999</v>
      </c>
      <c r="H3984" s="11">
        <v>718.40801026056488</v>
      </c>
    </row>
    <row r="3985" spans="1:8" x14ac:dyDescent="0.25">
      <c r="A3985" s="3">
        <v>2024</v>
      </c>
      <c r="B3985" s="3">
        <v>6</v>
      </c>
      <c r="C3985" s="3">
        <v>14</v>
      </c>
      <c r="D3985" s="3">
        <v>23</v>
      </c>
      <c r="E3985" s="4">
        <v>1075.364</v>
      </c>
      <c r="F3985" s="7">
        <v>208.81277510000001</v>
      </c>
      <c r="G3985">
        <v>208.81277510000001</v>
      </c>
      <c r="H3985" s="11">
        <v>785.55650757481112</v>
      </c>
    </row>
    <row r="3986" spans="1:8" x14ac:dyDescent="0.25">
      <c r="A3986" s="3">
        <v>2024</v>
      </c>
      <c r="B3986" s="3">
        <v>6</v>
      </c>
      <c r="C3986" s="3">
        <v>15</v>
      </c>
      <c r="D3986" s="3">
        <v>0</v>
      </c>
      <c r="E3986" s="4">
        <v>1028.9359999999999</v>
      </c>
      <c r="F3986" s="6">
        <v>280.85668379999998</v>
      </c>
      <c r="G3986">
        <v>280.85668379999998</v>
      </c>
      <c r="H3986" s="11">
        <v>777.93771301137463</v>
      </c>
    </row>
    <row r="3987" spans="1:8" x14ac:dyDescent="0.25">
      <c r="A3987" s="3">
        <v>2024</v>
      </c>
      <c r="B3987" s="3">
        <v>6</v>
      </c>
      <c r="C3987" s="3">
        <v>15</v>
      </c>
      <c r="D3987" s="3">
        <v>1</v>
      </c>
      <c r="E3987" s="4">
        <v>981.43700000000001</v>
      </c>
      <c r="F3987" s="7">
        <v>186.00407939999999</v>
      </c>
      <c r="G3987">
        <v>186.00407939999999</v>
      </c>
      <c r="H3987" s="11">
        <v>672.44306088004566</v>
      </c>
    </row>
    <row r="3988" spans="1:8" x14ac:dyDescent="0.25">
      <c r="A3988" s="3">
        <v>2024</v>
      </c>
      <c r="B3988" s="3">
        <v>6</v>
      </c>
      <c r="C3988" s="3">
        <v>15</v>
      </c>
      <c r="D3988" s="3">
        <v>2</v>
      </c>
      <c r="E3988" s="4">
        <v>962.17399999999998</v>
      </c>
      <c r="F3988" s="6">
        <v>534.39157139999998</v>
      </c>
      <c r="G3988">
        <v>534.39157139999998</v>
      </c>
      <c r="H3988" s="11">
        <v>436.21905598330818</v>
      </c>
    </row>
    <row r="3989" spans="1:8" x14ac:dyDescent="0.25">
      <c r="A3989" s="3">
        <v>2024</v>
      </c>
      <c r="B3989" s="3">
        <v>6</v>
      </c>
      <c r="C3989" s="3">
        <v>15</v>
      </c>
      <c r="D3989" s="3">
        <v>3</v>
      </c>
      <c r="E3989" s="4">
        <v>937.04600000000005</v>
      </c>
      <c r="F3989" s="7">
        <v>667.79568949999998</v>
      </c>
      <c r="G3989">
        <v>667.79568949999998</v>
      </c>
      <c r="H3989" s="11">
        <v>273.07191005396999</v>
      </c>
    </row>
    <row r="3990" spans="1:8" x14ac:dyDescent="0.25">
      <c r="A3990" s="3">
        <v>2024</v>
      </c>
      <c r="B3990" s="3">
        <v>6</v>
      </c>
      <c r="C3990" s="3">
        <v>15</v>
      </c>
      <c r="D3990" s="3">
        <v>4</v>
      </c>
      <c r="E3990" s="4">
        <v>965.05100000000004</v>
      </c>
      <c r="F3990" s="6">
        <v>631.72415360000002</v>
      </c>
      <c r="G3990">
        <v>631.72415360000002</v>
      </c>
      <c r="H3990" s="11">
        <v>322.10788801353522</v>
      </c>
    </row>
    <row r="3991" spans="1:8" x14ac:dyDescent="0.25">
      <c r="A3991" s="3">
        <v>2024</v>
      </c>
      <c r="B3991" s="3">
        <v>6</v>
      </c>
      <c r="C3991" s="3">
        <v>15</v>
      </c>
      <c r="D3991" s="3">
        <v>5</v>
      </c>
      <c r="E3991" s="4">
        <v>974.62699999999995</v>
      </c>
      <c r="F3991" s="7">
        <v>398.27984729999997</v>
      </c>
      <c r="G3991">
        <v>398.27984729999997</v>
      </c>
      <c r="H3991" s="11">
        <v>484.95766176120219</v>
      </c>
    </row>
    <row r="3992" spans="1:8" x14ac:dyDescent="0.25">
      <c r="A3992" s="3">
        <v>2024</v>
      </c>
      <c r="B3992" s="3">
        <v>6</v>
      </c>
      <c r="C3992" s="3">
        <v>15</v>
      </c>
      <c r="D3992" s="3">
        <v>6</v>
      </c>
      <c r="E3992" s="4">
        <v>997.86199999999997</v>
      </c>
      <c r="F3992" s="6">
        <v>99.49965967</v>
      </c>
      <c r="G3992">
        <v>-99.49965967</v>
      </c>
      <c r="H3992" s="11">
        <v>563.07141521025756</v>
      </c>
    </row>
    <row r="3993" spans="1:8" x14ac:dyDescent="0.25">
      <c r="A3993" s="3">
        <v>2024</v>
      </c>
      <c r="B3993" s="3">
        <v>6</v>
      </c>
      <c r="C3993" s="3">
        <v>15</v>
      </c>
      <c r="D3993" s="3">
        <v>7</v>
      </c>
      <c r="E3993" s="4">
        <v>1020.671</v>
      </c>
      <c r="F3993" s="7">
        <v>104.8401058</v>
      </c>
      <c r="G3993">
        <v>-104.8401058</v>
      </c>
      <c r="H3993" s="11">
        <v>657.49111005793884</v>
      </c>
    </row>
    <row r="3994" spans="1:8" x14ac:dyDescent="0.25">
      <c r="A3994" s="3">
        <v>2024</v>
      </c>
      <c r="B3994" s="3">
        <v>6</v>
      </c>
      <c r="C3994" s="3">
        <v>15</v>
      </c>
      <c r="D3994" s="3">
        <v>8</v>
      </c>
      <c r="E3994" s="4">
        <v>1054.3920000000001</v>
      </c>
      <c r="F3994" s="6">
        <v>7.8967480999999999</v>
      </c>
      <c r="G3994">
        <v>7.8967480999999999</v>
      </c>
      <c r="H3994" s="11">
        <v>635.04946769557637</v>
      </c>
    </row>
    <row r="3995" spans="1:8" x14ac:dyDescent="0.25">
      <c r="A3995" s="3">
        <v>2024</v>
      </c>
      <c r="B3995" s="3">
        <v>6</v>
      </c>
      <c r="C3995" s="3">
        <v>15</v>
      </c>
      <c r="D3995" s="3">
        <v>9</v>
      </c>
      <c r="E3995" s="4">
        <v>1090.4639999999999</v>
      </c>
      <c r="F3995" s="7">
        <v>69.134109460000005</v>
      </c>
      <c r="G3995">
        <v>69.134109460000005</v>
      </c>
      <c r="H3995" s="11">
        <v>523.8891612369132</v>
      </c>
    </row>
    <row r="3996" spans="1:8" x14ac:dyDescent="0.25">
      <c r="A3996" s="3">
        <v>2024</v>
      </c>
      <c r="B3996" s="3">
        <v>6</v>
      </c>
      <c r="C3996" s="3">
        <v>15</v>
      </c>
      <c r="D3996" s="3">
        <v>10</v>
      </c>
      <c r="E3996" s="4">
        <v>1161.1220000000001</v>
      </c>
      <c r="F3996" s="6">
        <v>35.055197079999999</v>
      </c>
      <c r="G3996">
        <v>35.055197079999999</v>
      </c>
      <c r="H3996" s="11">
        <v>458.92755780785228</v>
      </c>
    </row>
    <row r="3997" spans="1:8" x14ac:dyDescent="0.25">
      <c r="A3997" s="3">
        <v>2024</v>
      </c>
      <c r="B3997" s="3">
        <v>6</v>
      </c>
      <c r="C3997" s="3">
        <v>15</v>
      </c>
      <c r="D3997" s="3">
        <v>11</v>
      </c>
      <c r="E3997" s="4">
        <v>1231.567</v>
      </c>
      <c r="F3997" s="7">
        <v>187.10521560000001</v>
      </c>
      <c r="G3997">
        <v>187.10521560000001</v>
      </c>
      <c r="H3997" s="11">
        <v>509.80935346151858</v>
      </c>
    </row>
    <row r="3998" spans="1:8" x14ac:dyDescent="0.25">
      <c r="A3998" s="3">
        <v>2024</v>
      </c>
      <c r="B3998" s="3">
        <v>6</v>
      </c>
      <c r="C3998" s="3">
        <v>15</v>
      </c>
      <c r="D3998" s="3">
        <v>12</v>
      </c>
      <c r="E3998" s="4">
        <v>1338.4929999999999</v>
      </c>
      <c r="F3998" s="6">
        <v>135.70111299999999</v>
      </c>
      <c r="G3998">
        <v>135.70111299999999</v>
      </c>
      <c r="H3998" s="11">
        <v>549.81667323815645</v>
      </c>
    </row>
    <row r="3999" spans="1:8" x14ac:dyDescent="0.25">
      <c r="A3999" s="3">
        <v>2024</v>
      </c>
      <c r="B3999" s="3">
        <v>6</v>
      </c>
      <c r="C3999" s="3">
        <v>15</v>
      </c>
      <c r="D3999" s="3">
        <v>13</v>
      </c>
      <c r="E3999" s="4">
        <v>1426.568</v>
      </c>
      <c r="F3999" s="7">
        <v>299.79963249999997</v>
      </c>
      <c r="G3999">
        <v>299.79963249999997</v>
      </c>
      <c r="H3999" s="11">
        <v>489.52331996056728</v>
      </c>
    </row>
    <row r="4000" spans="1:8" x14ac:dyDescent="0.25">
      <c r="A4000" s="3">
        <v>2024</v>
      </c>
      <c r="B4000" s="3">
        <v>6</v>
      </c>
      <c r="C4000" s="3">
        <v>15</v>
      </c>
      <c r="D4000" s="3">
        <v>14</v>
      </c>
      <c r="E4000" s="4">
        <v>1537.7809999999999</v>
      </c>
      <c r="F4000" s="6">
        <v>489.06441999999998</v>
      </c>
      <c r="G4000">
        <v>489.06441999999998</v>
      </c>
      <c r="H4000" s="11">
        <v>353.50249963108678</v>
      </c>
    </row>
    <row r="4001" spans="1:8" x14ac:dyDescent="0.25">
      <c r="A4001" s="3">
        <v>2024</v>
      </c>
      <c r="B4001" s="3">
        <v>6</v>
      </c>
      <c r="C4001" s="3">
        <v>15</v>
      </c>
      <c r="D4001" s="3">
        <v>15</v>
      </c>
      <c r="E4001" s="4">
        <v>1636.69</v>
      </c>
      <c r="F4001" s="7">
        <v>569.25191849999999</v>
      </c>
      <c r="G4001">
        <v>569.25191849999999</v>
      </c>
      <c r="H4001" s="11">
        <v>307.97647117744145</v>
      </c>
    </row>
    <row r="4002" spans="1:8" x14ac:dyDescent="0.25">
      <c r="A4002" s="3">
        <v>2024</v>
      </c>
      <c r="B4002" s="3">
        <v>6</v>
      </c>
      <c r="C4002" s="3">
        <v>15</v>
      </c>
      <c r="D4002" s="3">
        <v>16</v>
      </c>
      <c r="E4002" s="4">
        <v>1706.0930000000001</v>
      </c>
      <c r="F4002" s="6">
        <v>524.99431689999994</v>
      </c>
      <c r="G4002">
        <v>524.99431689999994</v>
      </c>
      <c r="H4002" s="11">
        <v>273.12468322201454</v>
      </c>
    </row>
    <row r="4003" spans="1:8" x14ac:dyDescent="0.25">
      <c r="A4003" s="3">
        <v>2024</v>
      </c>
      <c r="B4003" s="3">
        <v>6</v>
      </c>
      <c r="C4003" s="3">
        <v>15</v>
      </c>
      <c r="D4003" s="3">
        <v>17</v>
      </c>
      <c r="E4003" s="4">
        <v>1735.41</v>
      </c>
      <c r="F4003" s="7">
        <v>794.3321942</v>
      </c>
      <c r="G4003">
        <v>794.3321942</v>
      </c>
      <c r="H4003" s="11">
        <v>246.17035598488121</v>
      </c>
    </row>
    <row r="4004" spans="1:8" x14ac:dyDescent="0.25">
      <c r="A4004" s="3">
        <v>2024</v>
      </c>
      <c r="B4004" s="3">
        <v>6</v>
      </c>
      <c r="C4004" s="3">
        <v>15</v>
      </c>
      <c r="D4004" s="3">
        <v>18</v>
      </c>
      <c r="E4004" s="4">
        <v>1718.626</v>
      </c>
      <c r="F4004" s="6">
        <v>1096.6658580000001</v>
      </c>
      <c r="G4004">
        <v>1096.6658580000001</v>
      </c>
      <c r="H4004" s="11">
        <v>196.35853735578107</v>
      </c>
    </row>
    <row r="4005" spans="1:8" x14ac:dyDescent="0.25">
      <c r="A4005" s="3">
        <v>2024</v>
      </c>
      <c r="B4005" s="3">
        <v>6</v>
      </c>
      <c r="C4005" s="3">
        <v>15</v>
      </c>
      <c r="D4005" s="3">
        <v>19</v>
      </c>
      <c r="E4005" s="4">
        <v>1643.0239999999999</v>
      </c>
      <c r="F4005" s="7">
        <v>1250.199345</v>
      </c>
      <c r="G4005">
        <v>1250.199345</v>
      </c>
      <c r="H4005" s="11">
        <v>288.64157315262929</v>
      </c>
    </row>
    <row r="4006" spans="1:8" x14ac:dyDescent="0.25">
      <c r="A4006" s="3">
        <v>2024</v>
      </c>
      <c r="B4006" s="3">
        <v>6</v>
      </c>
      <c r="C4006" s="3">
        <v>15</v>
      </c>
      <c r="D4006" s="3">
        <v>20</v>
      </c>
      <c r="E4006" s="4">
        <v>1544.614</v>
      </c>
      <c r="F4006" s="6">
        <v>764.51810139999998</v>
      </c>
      <c r="G4006">
        <v>764.51810139999998</v>
      </c>
      <c r="H4006" s="11">
        <v>615.30008443320878</v>
      </c>
    </row>
    <row r="4007" spans="1:8" x14ac:dyDescent="0.25">
      <c r="A4007" s="3">
        <v>2024</v>
      </c>
      <c r="B4007" s="3">
        <v>6</v>
      </c>
      <c r="C4007" s="3">
        <v>15</v>
      </c>
      <c r="D4007" s="3">
        <v>21</v>
      </c>
      <c r="E4007" s="4">
        <v>1422.434</v>
      </c>
      <c r="F4007" s="7">
        <v>603.46084259999998</v>
      </c>
      <c r="G4007">
        <v>603.46084259999998</v>
      </c>
      <c r="H4007" s="11">
        <v>673.85791895638977</v>
      </c>
    </row>
    <row r="4008" spans="1:8" x14ac:dyDescent="0.25">
      <c r="A4008" s="3">
        <v>2024</v>
      </c>
      <c r="B4008" s="3">
        <v>6</v>
      </c>
      <c r="C4008" s="3">
        <v>15</v>
      </c>
      <c r="D4008" s="3">
        <v>22</v>
      </c>
      <c r="E4008" s="4">
        <v>1315.095</v>
      </c>
      <c r="F4008" s="6">
        <v>226.21106040000001</v>
      </c>
      <c r="G4008">
        <v>226.21106040000001</v>
      </c>
      <c r="H4008" s="11">
        <v>1011.3876717225745</v>
      </c>
    </row>
    <row r="4009" spans="1:8" x14ac:dyDescent="0.25">
      <c r="A4009" s="3">
        <v>2024</v>
      </c>
      <c r="B4009" s="3">
        <v>6</v>
      </c>
      <c r="C4009" s="3">
        <v>15</v>
      </c>
      <c r="D4009" s="3">
        <v>23</v>
      </c>
      <c r="E4009" s="4">
        <v>1237.366</v>
      </c>
      <c r="F4009" s="7">
        <v>32.190798129999997</v>
      </c>
      <c r="G4009">
        <v>32.190798129999997</v>
      </c>
      <c r="H4009" s="11">
        <v>1135.2270870330478</v>
      </c>
    </row>
    <row r="4010" spans="1:8" x14ac:dyDescent="0.25">
      <c r="A4010" s="3">
        <v>2024</v>
      </c>
      <c r="B4010" s="3">
        <v>6</v>
      </c>
      <c r="C4010" s="3">
        <v>16</v>
      </c>
      <c r="D4010" s="3">
        <v>0</v>
      </c>
      <c r="E4010" s="4">
        <v>1160.0350000000001</v>
      </c>
      <c r="F4010" s="6">
        <v>25.460149680000001</v>
      </c>
      <c r="G4010">
        <v>-25.460149680000001</v>
      </c>
      <c r="H4010" s="11">
        <v>1124.712322547409</v>
      </c>
    </row>
    <row r="4011" spans="1:8" x14ac:dyDescent="0.25">
      <c r="A4011" s="3">
        <v>2024</v>
      </c>
      <c r="B4011" s="3">
        <v>6</v>
      </c>
      <c r="C4011" s="3">
        <v>16</v>
      </c>
      <c r="D4011" s="3">
        <v>1</v>
      </c>
      <c r="E4011" s="4">
        <v>1113.732</v>
      </c>
      <c r="F4011" s="7">
        <v>250.09942620000001</v>
      </c>
      <c r="G4011">
        <v>-250.09942620000001</v>
      </c>
      <c r="H4011" s="11">
        <v>1245.0309236973003</v>
      </c>
    </row>
    <row r="4012" spans="1:8" x14ac:dyDescent="0.25">
      <c r="A4012" s="3">
        <v>2024</v>
      </c>
      <c r="B4012" s="3">
        <v>6</v>
      </c>
      <c r="C4012" s="3">
        <v>16</v>
      </c>
      <c r="D4012" s="3">
        <v>2</v>
      </c>
      <c r="E4012" s="4">
        <v>1084.5920000000001</v>
      </c>
      <c r="F4012" s="6">
        <v>403.99788919999997</v>
      </c>
      <c r="G4012">
        <v>-403.99788919999997</v>
      </c>
      <c r="H4012" s="11">
        <v>1396.6826528260672</v>
      </c>
    </row>
    <row r="4013" spans="1:8" x14ac:dyDescent="0.25">
      <c r="A4013" s="3">
        <v>2024</v>
      </c>
      <c r="B4013" s="3">
        <v>6</v>
      </c>
      <c r="C4013" s="3">
        <v>16</v>
      </c>
      <c r="D4013" s="3">
        <v>3</v>
      </c>
      <c r="E4013" s="4">
        <v>1071.348</v>
      </c>
      <c r="F4013" s="7">
        <v>407.03860370000001</v>
      </c>
      <c r="G4013">
        <v>-407.03860370000001</v>
      </c>
      <c r="H4013" s="11">
        <v>1317.1364905745659</v>
      </c>
    </row>
    <row r="4014" spans="1:8" x14ac:dyDescent="0.25">
      <c r="A4014" s="3">
        <v>2024</v>
      </c>
      <c r="B4014" s="3">
        <v>6</v>
      </c>
      <c r="C4014" s="3">
        <v>16</v>
      </c>
      <c r="D4014" s="3">
        <v>4</v>
      </c>
      <c r="E4014" s="4">
        <v>1058.829</v>
      </c>
      <c r="F4014" s="6">
        <v>249.2162648</v>
      </c>
      <c r="G4014">
        <v>-249.2162648</v>
      </c>
      <c r="H4014" s="11">
        <v>1116.8710029917211</v>
      </c>
    </row>
    <row r="4015" spans="1:8" x14ac:dyDescent="0.25">
      <c r="A4015" s="3">
        <v>2024</v>
      </c>
      <c r="B4015" s="3">
        <v>6</v>
      </c>
      <c r="C4015" s="3">
        <v>16</v>
      </c>
      <c r="D4015" s="3">
        <v>5</v>
      </c>
      <c r="E4015" s="4">
        <v>1019.241</v>
      </c>
      <c r="F4015" s="7">
        <v>124.0945389</v>
      </c>
      <c r="G4015">
        <v>-124.0945389</v>
      </c>
      <c r="H4015" s="11">
        <v>849.30191112153238</v>
      </c>
    </row>
    <row r="4016" spans="1:8" x14ac:dyDescent="0.25">
      <c r="A4016" s="3">
        <v>2024</v>
      </c>
      <c r="B4016" s="3">
        <v>6</v>
      </c>
      <c r="C4016" s="3">
        <v>16</v>
      </c>
      <c r="D4016" s="3">
        <v>6</v>
      </c>
      <c r="E4016" s="4">
        <v>1046.0139999999999</v>
      </c>
      <c r="F4016" s="6">
        <v>12.10395647</v>
      </c>
      <c r="G4016">
        <v>-12.10395647</v>
      </c>
      <c r="H4016" s="11">
        <v>523.62767425212496</v>
      </c>
    </row>
    <row r="4017" spans="1:8" x14ac:dyDescent="0.25">
      <c r="A4017" s="3">
        <v>2024</v>
      </c>
      <c r="B4017" s="3">
        <v>6</v>
      </c>
      <c r="C4017" s="3">
        <v>16</v>
      </c>
      <c r="D4017" s="3">
        <v>7</v>
      </c>
      <c r="E4017" s="4">
        <v>1077.6400000000001</v>
      </c>
      <c r="F4017" s="7">
        <v>249.12801239999999</v>
      </c>
      <c r="G4017">
        <v>249.12801239999999</v>
      </c>
      <c r="H4017" s="11">
        <v>450.33739448080757</v>
      </c>
    </row>
    <row r="4018" spans="1:8" x14ac:dyDescent="0.25">
      <c r="A4018" s="3">
        <v>2024</v>
      </c>
      <c r="B4018" s="3">
        <v>6</v>
      </c>
      <c r="C4018" s="3">
        <v>16</v>
      </c>
      <c r="D4018" s="3">
        <v>8</v>
      </c>
      <c r="E4018" s="4">
        <v>1117.5440000000001</v>
      </c>
      <c r="F4018" s="6">
        <v>387.22506820000001</v>
      </c>
      <c r="G4018">
        <v>387.22506820000001</v>
      </c>
      <c r="H4018" s="11">
        <v>340.24642353331001</v>
      </c>
    </row>
    <row r="4019" spans="1:8" x14ac:dyDescent="0.25">
      <c r="A4019" s="3">
        <v>2024</v>
      </c>
      <c r="B4019" s="3">
        <v>6</v>
      </c>
      <c r="C4019" s="3">
        <v>16</v>
      </c>
      <c r="D4019" s="3">
        <v>9</v>
      </c>
      <c r="E4019" s="4">
        <v>1193.896</v>
      </c>
      <c r="F4019" s="7">
        <v>590.56725219999998</v>
      </c>
      <c r="G4019">
        <v>590.56725219999998</v>
      </c>
      <c r="H4019" s="11">
        <v>200.91594036455763</v>
      </c>
    </row>
    <row r="4020" spans="1:8" x14ac:dyDescent="0.25">
      <c r="A4020" s="3">
        <v>2024</v>
      </c>
      <c r="B4020" s="3">
        <v>6</v>
      </c>
      <c r="C4020" s="3">
        <v>16</v>
      </c>
      <c r="D4020" s="3">
        <v>10</v>
      </c>
      <c r="E4020" s="4">
        <v>1291.479</v>
      </c>
      <c r="F4020" s="6">
        <v>668.03823060000002</v>
      </c>
      <c r="G4020">
        <v>668.03823060000002</v>
      </c>
      <c r="H4020" s="11">
        <v>166.74847091825677</v>
      </c>
    </row>
    <row r="4021" spans="1:8" x14ac:dyDescent="0.25">
      <c r="A4021" s="3">
        <v>2024</v>
      </c>
      <c r="B4021" s="3">
        <v>6</v>
      </c>
      <c r="C4021" s="3">
        <v>16</v>
      </c>
      <c r="D4021" s="3">
        <v>11</v>
      </c>
      <c r="E4021" s="4">
        <v>1377.0809999999999</v>
      </c>
      <c r="F4021" s="7">
        <v>489.66508859999999</v>
      </c>
      <c r="G4021">
        <v>489.66508859999999</v>
      </c>
      <c r="H4021" s="11">
        <v>369.44162948854574</v>
      </c>
    </row>
    <row r="4022" spans="1:8" x14ac:dyDescent="0.25">
      <c r="A4022" s="3">
        <v>2024</v>
      </c>
      <c r="B4022" s="3">
        <v>6</v>
      </c>
      <c r="C4022" s="3">
        <v>16</v>
      </c>
      <c r="D4022" s="3">
        <v>12</v>
      </c>
      <c r="E4022" s="4">
        <v>1477.3330000000001</v>
      </c>
      <c r="F4022" s="6">
        <v>269.68959009999998</v>
      </c>
      <c r="G4022">
        <v>269.68959009999998</v>
      </c>
      <c r="H4022" s="11">
        <v>597.79659134233839</v>
      </c>
    </row>
    <row r="4023" spans="1:8" x14ac:dyDescent="0.25">
      <c r="A4023" s="3">
        <v>2024</v>
      </c>
      <c r="B4023" s="3">
        <v>6</v>
      </c>
      <c r="C4023" s="3">
        <v>16</v>
      </c>
      <c r="D4023" s="3">
        <v>13</v>
      </c>
      <c r="E4023" s="4">
        <v>1575.7819999999999</v>
      </c>
      <c r="F4023" s="7">
        <v>8.8472005360000008</v>
      </c>
      <c r="G4023">
        <v>8.8472005360000008</v>
      </c>
      <c r="H4023" s="11">
        <v>872.73983543357281</v>
      </c>
    </row>
    <row r="4024" spans="1:8" x14ac:dyDescent="0.25">
      <c r="A4024" s="3">
        <v>2024</v>
      </c>
      <c r="B4024" s="3">
        <v>6</v>
      </c>
      <c r="C4024" s="3">
        <v>16</v>
      </c>
      <c r="D4024" s="3">
        <v>14</v>
      </c>
      <c r="E4024" s="4">
        <v>1697.4559999999999</v>
      </c>
      <c r="F4024" s="6">
        <v>119.0245177</v>
      </c>
      <c r="G4024">
        <v>-119.0245177</v>
      </c>
      <c r="H4024" s="11">
        <v>1158.5744932286839</v>
      </c>
    </row>
    <row r="4025" spans="1:8" x14ac:dyDescent="0.25">
      <c r="A4025" s="3">
        <v>2024</v>
      </c>
      <c r="B4025" s="3">
        <v>6</v>
      </c>
      <c r="C4025" s="3">
        <v>16</v>
      </c>
      <c r="D4025" s="3">
        <v>15</v>
      </c>
      <c r="E4025" s="4">
        <v>1788.229</v>
      </c>
      <c r="F4025" s="7">
        <v>368.02160609999999</v>
      </c>
      <c r="G4025">
        <v>-368.02160609999999</v>
      </c>
      <c r="H4025" s="11">
        <v>1314.9660149097717</v>
      </c>
    </row>
    <row r="4026" spans="1:8" x14ac:dyDescent="0.25">
      <c r="A4026" s="3">
        <v>2024</v>
      </c>
      <c r="B4026" s="3">
        <v>6</v>
      </c>
      <c r="C4026" s="3">
        <v>16</v>
      </c>
      <c r="D4026" s="3">
        <v>16</v>
      </c>
      <c r="E4026" s="4">
        <v>1860.731</v>
      </c>
      <c r="F4026" s="6">
        <v>471.65746510000002</v>
      </c>
      <c r="G4026">
        <v>-471.65746510000002</v>
      </c>
      <c r="H4026" s="11">
        <v>1376.7878454562533</v>
      </c>
    </row>
    <row r="4027" spans="1:8" x14ac:dyDescent="0.25">
      <c r="A4027" s="3">
        <v>2024</v>
      </c>
      <c r="B4027" s="3">
        <v>6</v>
      </c>
      <c r="C4027" s="3">
        <v>16</v>
      </c>
      <c r="D4027" s="3">
        <v>17</v>
      </c>
      <c r="E4027" s="4">
        <v>1883.674</v>
      </c>
      <c r="F4027" s="7">
        <v>318.92025339999998</v>
      </c>
      <c r="G4027">
        <v>-318.92025339999998</v>
      </c>
      <c r="H4027" s="11">
        <v>1402.5263215194607</v>
      </c>
    </row>
    <row r="4028" spans="1:8" x14ac:dyDescent="0.25">
      <c r="A4028" s="3">
        <v>2024</v>
      </c>
      <c r="B4028" s="3">
        <v>6</v>
      </c>
      <c r="C4028" s="3">
        <v>16</v>
      </c>
      <c r="D4028" s="3">
        <v>18</v>
      </c>
      <c r="E4028" s="4">
        <v>1830.6980000000001</v>
      </c>
      <c r="F4028" s="6">
        <v>72.475554799999998</v>
      </c>
      <c r="G4028">
        <v>72.475554799999998</v>
      </c>
      <c r="H4028" s="11">
        <v>1321.2672907230449</v>
      </c>
    </row>
    <row r="4029" spans="1:8" x14ac:dyDescent="0.25">
      <c r="A4029" s="3">
        <v>2024</v>
      </c>
      <c r="B4029" s="3">
        <v>6</v>
      </c>
      <c r="C4029" s="3">
        <v>16</v>
      </c>
      <c r="D4029" s="3">
        <v>19</v>
      </c>
      <c r="E4029" s="4">
        <v>1746.001</v>
      </c>
      <c r="F4029" s="7">
        <v>244.14317890000001</v>
      </c>
      <c r="G4029">
        <v>244.14317890000001</v>
      </c>
      <c r="H4029" s="11">
        <v>1279.1757785127666</v>
      </c>
    </row>
    <row r="4030" spans="1:8" x14ac:dyDescent="0.25">
      <c r="A4030" s="3">
        <v>2024</v>
      </c>
      <c r="B4030" s="3">
        <v>6</v>
      </c>
      <c r="C4030" s="3">
        <v>16</v>
      </c>
      <c r="D4030" s="3">
        <v>20</v>
      </c>
      <c r="E4030" s="4">
        <v>1663.2090000000001</v>
      </c>
      <c r="F4030" s="6">
        <v>198.6766227</v>
      </c>
      <c r="G4030">
        <v>198.6766227</v>
      </c>
      <c r="H4030" s="11">
        <v>1205.9351457680934</v>
      </c>
    </row>
    <row r="4031" spans="1:8" x14ac:dyDescent="0.25">
      <c r="A4031" s="3">
        <v>2024</v>
      </c>
      <c r="B4031" s="3">
        <v>6</v>
      </c>
      <c r="C4031" s="3">
        <v>16</v>
      </c>
      <c r="D4031" s="3">
        <v>21</v>
      </c>
      <c r="E4031" s="4">
        <v>1560.404</v>
      </c>
      <c r="F4031" s="7">
        <v>372.8549577</v>
      </c>
      <c r="G4031">
        <v>-372.8549577</v>
      </c>
      <c r="H4031" s="11">
        <v>1623.7174602577281</v>
      </c>
    </row>
    <row r="4032" spans="1:8" x14ac:dyDescent="0.25">
      <c r="A4032" s="3">
        <v>2024</v>
      </c>
      <c r="B4032" s="3">
        <v>6</v>
      </c>
      <c r="C4032" s="3">
        <v>16</v>
      </c>
      <c r="D4032" s="3">
        <v>22</v>
      </c>
      <c r="E4032" s="4">
        <v>1449.577</v>
      </c>
      <c r="F4032" s="6">
        <v>556.96827099999996</v>
      </c>
      <c r="G4032">
        <v>-556.96827099999996</v>
      </c>
      <c r="H4032" s="11">
        <v>1801.2777450838391</v>
      </c>
    </row>
    <row r="4033" spans="1:8" x14ac:dyDescent="0.25">
      <c r="A4033" s="3">
        <v>2024</v>
      </c>
      <c r="B4033" s="3">
        <v>6</v>
      </c>
      <c r="C4033" s="3">
        <v>16</v>
      </c>
      <c r="D4033" s="3">
        <v>23</v>
      </c>
      <c r="E4033" s="4">
        <v>1341.136</v>
      </c>
      <c r="F4033" s="7">
        <v>651.70304980000003</v>
      </c>
      <c r="G4033">
        <v>-651.70304980000003</v>
      </c>
      <c r="H4033" s="11">
        <v>1812.2444088057109</v>
      </c>
    </row>
    <row r="4034" spans="1:8" x14ac:dyDescent="0.25">
      <c r="A4034" s="3">
        <v>2024</v>
      </c>
      <c r="B4034" s="3">
        <v>6</v>
      </c>
      <c r="C4034" s="3">
        <v>17</v>
      </c>
      <c r="D4034" s="3">
        <v>0</v>
      </c>
      <c r="E4034" s="4">
        <v>1234.645</v>
      </c>
      <c r="F4034" s="6">
        <v>552.65043609999998</v>
      </c>
      <c r="G4034">
        <v>-552.65043609999998</v>
      </c>
      <c r="H4034" s="11">
        <v>1642.9589993547415</v>
      </c>
    </row>
    <row r="4035" spans="1:8" x14ac:dyDescent="0.25">
      <c r="A4035" s="3">
        <v>2024</v>
      </c>
      <c r="B4035" s="3">
        <v>6</v>
      </c>
      <c r="C4035" s="3">
        <v>17</v>
      </c>
      <c r="D4035" s="3">
        <v>1</v>
      </c>
      <c r="E4035" s="4">
        <v>1164.3040000000001</v>
      </c>
      <c r="F4035" s="7">
        <v>478.42374749999999</v>
      </c>
      <c r="G4035">
        <v>-478.42374749999999</v>
      </c>
      <c r="H4035" s="11">
        <v>1444.9382989007122</v>
      </c>
    </row>
    <row r="4036" spans="1:8" x14ac:dyDescent="0.25">
      <c r="A4036" s="3">
        <v>2024</v>
      </c>
      <c r="B4036" s="3">
        <v>6</v>
      </c>
      <c r="C4036" s="3">
        <v>17</v>
      </c>
      <c r="D4036" s="3">
        <v>2</v>
      </c>
      <c r="E4036" s="4">
        <v>1104.105</v>
      </c>
      <c r="F4036" s="6">
        <v>220.51933210000001</v>
      </c>
      <c r="G4036">
        <v>-220.51933210000001</v>
      </c>
      <c r="H4036" s="11">
        <v>1146.4907829880392</v>
      </c>
    </row>
    <row r="4037" spans="1:8" x14ac:dyDescent="0.25">
      <c r="A4037" s="3">
        <v>2024</v>
      </c>
      <c r="B4037" s="3">
        <v>6</v>
      </c>
      <c r="C4037" s="3">
        <v>17</v>
      </c>
      <c r="D4037" s="3">
        <v>3</v>
      </c>
      <c r="E4037" s="4">
        <v>1078.1849999999999</v>
      </c>
      <c r="F4037" s="7">
        <v>71.133305949999993</v>
      </c>
      <c r="G4037">
        <v>71.133305949999993</v>
      </c>
      <c r="H4037" s="11">
        <v>935.55267109867202</v>
      </c>
    </row>
    <row r="4038" spans="1:8" x14ac:dyDescent="0.25">
      <c r="A4038" s="3">
        <v>2024</v>
      </c>
      <c r="B4038" s="3">
        <v>6</v>
      </c>
      <c r="C4038" s="3">
        <v>17</v>
      </c>
      <c r="D4038" s="3">
        <v>4</v>
      </c>
      <c r="E4038" s="4">
        <v>1085.1110000000001</v>
      </c>
      <c r="F4038" s="6">
        <v>325.77118639999998</v>
      </c>
      <c r="G4038">
        <v>325.77118639999998</v>
      </c>
      <c r="H4038" s="11">
        <v>738.22949572577227</v>
      </c>
    </row>
    <row r="4039" spans="1:8" x14ac:dyDescent="0.25">
      <c r="A4039" s="3">
        <v>2024</v>
      </c>
      <c r="B4039" s="3">
        <v>6</v>
      </c>
      <c r="C4039" s="3">
        <v>17</v>
      </c>
      <c r="D4039" s="3">
        <v>5</v>
      </c>
      <c r="E4039" s="4">
        <v>1095.539</v>
      </c>
      <c r="F4039" s="7">
        <v>295.4548873</v>
      </c>
      <c r="G4039">
        <v>295.4548873</v>
      </c>
      <c r="H4039" s="11">
        <v>667.16074160748951</v>
      </c>
    </row>
    <row r="4040" spans="1:8" x14ac:dyDescent="0.25">
      <c r="A4040" s="3">
        <v>2024</v>
      </c>
      <c r="B4040" s="3">
        <v>6</v>
      </c>
      <c r="C4040" s="3">
        <v>17</v>
      </c>
      <c r="D4040" s="3">
        <v>6</v>
      </c>
      <c r="E4040" s="4">
        <v>1136.9949999999999</v>
      </c>
      <c r="F4040" s="6">
        <v>156.1420517</v>
      </c>
      <c r="G4040">
        <v>-156.1420517</v>
      </c>
      <c r="H4040" s="11">
        <v>751.50375782652236</v>
      </c>
    </row>
    <row r="4041" spans="1:8" x14ac:dyDescent="0.25">
      <c r="A4041" s="3">
        <v>2024</v>
      </c>
      <c r="B4041" s="3">
        <v>6</v>
      </c>
      <c r="C4041" s="3">
        <v>17</v>
      </c>
      <c r="D4041" s="3">
        <v>7</v>
      </c>
      <c r="E4041" s="4">
        <v>1180.9690000000001</v>
      </c>
      <c r="F4041" s="7">
        <v>226.41205299999999</v>
      </c>
      <c r="G4041">
        <v>-226.41205299999999</v>
      </c>
      <c r="H4041" s="11">
        <v>795.73079560759368</v>
      </c>
    </row>
    <row r="4042" spans="1:8" x14ac:dyDescent="0.25">
      <c r="A4042" s="3">
        <v>2024</v>
      </c>
      <c r="B4042" s="3">
        <v>6</v>
      </c>
      <c r="C4042" s="3">
        <v>17</v>
      </c>
      <c r="D4042" s="3">
        <v>8</v>
      </c>
      <c r="E4042" s="4">
        <v>1240.741</v>
      </c>
      <c r="F4042" s="6">
        <v>162.50701409999999</v>
      </c>
      <c r="G4042">
        <v>-162.50701409999999</v>
      </c>
      <c r="H4042" s="11">
        <v>751.58225419381074</v>
      </c>
    </row>
    <row r="4043" spans="1:8" x14ac:dyDescent="0.25">
      <c r="A4043" s="3">
        <v>2024</v>
      </c>
      <c r="B4043" s="3">
        <v>6</v>
      </c>
      <c r="C4043" s="3">
        <v>17</v>
      </c>
      <c r="D4043" s="3">
        <v>9</v>
      </c>
      <c r="E4043" s="4">
        <v>1290.943</v>
      </c>
      <c r="F4043" s="7">
        <v>161.2455252</v>
      </c>
      <c r="G4043">
        <v>-161.2455252</v>
      </c>
      <c r="H4043" s="11">
        <v>839.7120070760194</v>
      </c>
    </row>
    <row r="4044" spans="1:8" x14ac:dyDescent="0.25">
      <c r="A4044" s="3">
        <v>2024</v>
      </c>
      <c r="B4044" s="3">
        <v>6</v>
      </c>
      <c r="C4044" s="3">
        <v>17</v>
      </c>
      <c r="D4044" s="3">
        <v>10</v>
      </c>
      <c r="E4044" s="4">
        <v>1370.7190000000001</v>
      </c>
      <c r="F4044" s="6">
        <v>482.50877839999998</v>
      </c>
      <c r="G4044">
        <v>-482.50877839999998</v>
      </c>
      <c r="H4044" s="11">
        <v>1138.3843777309223</v>
      </c>
    </row>
    <row r="4045" spans="1:8" x14ac:dyDescent="0.25">
      <c r="A4045" s="3">
        <v>2024</v>
      </c>
      <c r="B4045" s="3">
        <v>6</v>
      </c>
      <c r="C4045" s="3">
        <v>17</v>
      </c>
      <c r="D4045" s="3">
        <v>11</v>
      </c>
      <c r="E4045" s="4">
        <v>1442.9739999999999</v>
      </c>
      <c r="F4045" s="7">
        <v>499.9713016</v>
      </c>
      <c r="G4045">
        <v>-499.9713016</v>
      </c>
      <c r="H4045" s="11">
        <v>1413.5524683163717</v>
      </c>
    </row>
    <row r="4046" spans="1:8" x14ac:dyDescent="0.25">
      <c r="A4046" s="3">
        <v>2024</v>
      </c>
      <c r="B4046" s="3">
        <v>6</v>
      </c>
      <c r="C4046" s="3">
        <v>17</v>
      </c>
      <c r="D4046" s="3">
        <v>12</v>
      </c>
      <c r="E4046" s="4">
        <v>1541.0909999999999</v>
      </c>
      <c r="F4046" s="6">
        <v>587.04765010000006</v>
      </c>
      <c r="G4046">
        <v>-587.04765010000006</v>
      </c>
      <c r="H4046" s="11">
        <v>1563.2349978520629</v>
      </c>
    </row>
    <row r="4047" spans="1:8" x14ac:dyDescent="0.25">
      <c r="A4047" s="3">
        <v>2024</v>
      </c>
      <c r="B4047" s="3">
        <v>6</v>
      </c>
      <c r="C4047" s="3">
        <v>17</v>
      </c>
      <c r="D4047" s="3">
        <v>13</v>
      </c>
      <c r="E4047" s="4">
        <v>1649.462</v>
      </c>
      <c r="F4047" s="7">
        <v>678.03128189999995</v>
      </c>
      <c r="G4047">
        <v>-678.03128189999995</v>
      </c>
      <c r="H4047" s="11">
        <v>1665.0250927779568</v>
      </c>
    </row>
    <row r="4048" spans="1:8" x14ac:dyDescent="0.25">
      <c r="A4048" s="3">
        <v>2024</v>
      </c>
      <c r="B4048" s="3">
        <v>6</v>
      </c>
      <c r="C4048" s="3">
        <v>17</v>
      </c>
      <c r="D4048" s="3">
        <v>14</v>
      </c>
      <c r="E4048" s="4">
        <v>1742.8610000000001</v>
      </c>
      <c r="F4048" s="6">
        <v>576.09917159999998</v>
      </c>
      <c r="G4048">
        <v>-576.09917159999998</v>
      </c>
      <c r="H4048" s="11">
        <v>1652.8306649893211</v>
      </c>
    </row>
    <row r="4049" spans="1:8" x14ac:dyDescent="0.25">
      <c r="A4049" s="3">
        <v>2024</v>
      </c>
      <c r="B4049" s="3">
        <v>6</v>
      </c>
      <c r="C4049" s="3">
        <v>17</v>
      </c>
      <c r="D4049" s="3">
        <v>15</v>
      </c>
      <c r="E4049" s="4">
        <v>1814.694</v>
      </c>
      <c r="F4049" s="7">
        <v>493.19240400000001</v>
      </c>
      <c r="G4049">
        <v>-493.19240400000001</v>
      </c>
      <c r="H4049" s="11">
        <v>1593.106439533813</v>
      </c>
    </row>
    <row r="4050" spans="1:8" x14ac:dyDescent="0.25">
      <c r="A4050" s="3">
        <v>2024</v>
      </c>
      <c r="B4050" s="3">
        <v>6</v>
      </c>
      <c r="C4050" s="3">
        <v>17</v>
      </c>
      <c r="D4050" s="3">
        <v>16</v>
      </c>
      <c r="E4050" s="4">
        <v>1899.7660000000001</v>
      </c>
      <c r="F4050" s="6">
        <v>590.37165860000005</v>
      </c>
      <c r="G4050">
        <v>-590.37165860000005</v>
      </c>
      <c r="H4050" s="11">
        <v>1669.1888963938636</v>
      </c>
    </row>
    <row r="4051" spans="1:8" x14ac:dyDescent="0.25">
      <c r="A4051" s="3">
        <v>2024</v>
      </c>
      <c r="B4051" s="3">
        <v>6</v>
      </c>
      <c r="C4051" s="3">
        <v>17</v>
      </c>
      <c r="D4051" s="3">
        <v>17</v>
      </c>
      <c r="E4051" s="4">
        <v>1919.252</v>
      </c>
      <c r="F4051" s="7">
        <v>546.39811810000003</v>
      </c>
      <c r="G4051">
        <v>-546.39811810000003</v>
      </c>
      <c r="H4051" s="11">
        <v>1705.6455197932494</v>
      </c>
    </row>
    <row r="4052" spans="1:8" x14ac:dyDescent="0.25">
      <c r="A4052" s="3">
        <v>2024</v>
      </c>
      <c r="B4052" s="3">
        <v>6</v>
      </c>
      <c r="C4052" s="3">
        <v>17</v>
      </c>
      <c r="D4052" s="3">
        <v>18</v>
      </c>
      <c r="E4052" s="4">
        <v>1892.0519999999999</v>
      </c>
      <c r="F4052" s="6">
        <v>439.1458796</v>
      </c>
      <c r="G4052">
        <v>-439.1458796</v>
      </c>
      <c r="H4052" s="11">
        <v>1838.8253985014849</v>
      </c>
    </row>
    <row r="4053" spans="1:8" x14ac:dyDescent="0.25">
      <c r="A4053" s="3">
        <v>2024</v>
      </c>
      <c r="B4053" s="3">
        <v>6</v>
      </c>
      <c r="C4053" s="3">
        <v>17</v>
      </c>
      <c r="D4053" s="3">
        <v>19</v>
      </c>
      <c r="E4053" s="4">
        <v>1812.825</v>
      </c>
      <c r="F4053" s="7">
        <v>363.34709850000002</v>
      </c>
      <c r="G4053">
        <v>-363.34709850000002</v>
      </c>
      <c r="H4053" s="11">
        <v>1889.974391634215</v>
      </c>
    </row>
    <row r="4054" spans="1:8" x14ac:dyDescent="0.25">
      <c r="A4054" s="3">
        <v>2024</v>
      </c>
      <c r="B4054" s="3">
        <v>6</v>
      </c>
      <c r="C4054" s="3">
        <v>17</v>
      </c>
      <c r="D4054" s="3">
        <v>20</v>
      </c>
      <c r="E4054" s="4">
        <v>1725.297</v>
      </c>
      <c r="F4054" s="6">
        <v>623.26075319999995</v>
      </c>
      <c r="G4054">
        <v>-623.26075319999995</v>
      </c>
      <c r="H4054" s="11">
        <v>2046.0104709007583</v>
      </c>
    </row>
    <row r="4055" spans="1:8" x14ac:dyDescent="0.25">
      <c r="A4055" s="3">
        <v>2024</v>
      </c>
      <c r="B4055" s="3">
        <v>6</v>
      </c>
      <c r="C4055" s="3">
        <v>17</v>
      </c>
      <c r="D4055" s="3">
        <v>21</v>
      </c>
      <c r="E4055" s="4">
        <v>1593.8109999999999</v>
      </c>
      <c r="F4055" s="7">
        <v>765.03591019999999</v>
      </c>
      <c r="G4055">
        <v>-765.03591019999999</v>
      </c>
      <c r="H4055" s="11">
        <v>2061.5251674427136</v>
      </c>
    </row>
    <row r="4056" spans="1:8" x14ac:dyDescent="0.25">
      <c r="A4056" s="3">
        <v>2024</v>
      </c>
      <c r="B4056" s="3">
        <v>6</v>
      </c>
      <c r="C4056" s="3">
        <v>17</v>
      </c>
      <c r="D4056" s="3">
        <v>22</v>
      </c>
      <c r="E4056" s="4">
        <v>1454.588</v>
      </c>
      <c r="F4056" s="6">
        <v>821.22151480000002</v>
      </c>
      <c r="G4056">
        <v>-821.22151480000002</v>
      </c>
      <c r="H4056" s="11">
        <v>2080.5384116195282</v>
      </c>
    </row>
    <row r="4057" spans="1:8" x14ac:dyDescent="0.25">
      <c r="A4057" s="3">
        <v>2024</v>
      </c>
      <c r="B4057" s="3">
        <v>6</v>
      </c>
      <c r="C4057" s="3">
        <v>17</v>
      </c>
      <c r="D4057" s="3">
        <v>23</v>
      </c>
      <c r="E4057" s="4">
        <v>1362.269</v>
      </c>
      <c r="F4057" s="7">
        <v>929.82816519999994</v>
      </c>
      <c r="G4057">
        <v>-929.82816519999994</v>
      </c>
      <c r="H4057" s="11">
        <v>2116.079117638702</v>
      </c>
    </row>
    <row r="4058" spans="1:8" x14ac:dyDescent="0.25">
      <c r="A4058" s="3">
        <v>2024</v>
      </c>
      <c r="B4058" s="3">
        <v>6</v>
      </c>
      <c r="C4058" s="3">
        <v>18</v>
      </c>
      <c r="D4058" s="3">
        <v>0</v>
      </c>
      <c r="E4058" s="4">
        <v>1280.704</v>
      </c>
      <c r="F4058" s="6">
        <v>916.74737689999995</v>
      </c>
      <c r="G4058">
        <v>-916.74737689999995</v>
      </c>
      <c r="H4058" s="11">
        <v>2073.8686967432336</v>
      </c>
    </row>
    <row r="4059" spans="1:8" x14ac:dyDescent="0.25">
      <c r="A4059" s="3">
        <v>2024</v>
      </c>
      <c r="B4059" s="3">
        <v>6</v>
      </c>
      <c r="C4059" s="3">
        <v>18</v>
      </c>
      <c r="D4059" s="3">
        <v>1</v>
      </c>
      <c r="E4059" s="4">
        <v>1194.088</v>
      </c>
      <c r="F4059" s="7">
        <v>749.35471050000001</v>
      </c>
      <c r="G4059">
        <v>-749.35471050000001</v>
      </c>
      <c r="H4059" s="11">
        <v>1863.3592567084461</v>
      </c>
    </row>
    <row r="4060" spans="1:8" x14ac:dyDescent="0.25">
      <c r="A4060" s="3">
        <v>2024</v>
      </c>
      <c r="B4060" s="3">
        <v>6</v>
      </c>
      <c r="C4060" s="3">
        <v>18</v>
      </c>
      <c r="D4060" s="3">
        <v>2</v>
      </c>
      <c r="E4060" s="4">
        <v>1139.9639999999999</v>
      </c>
      <c r="F4060" s="6">
        <v>624.7579657</v>
      </c>
      <c r="G4060">
        <v>-624.7579657</v>
      </c>
      <c r="H4060" s="11">
        <v>1639.5864533821523</v>
      </c>
    </row>
    <row r="4061" spans="1:8" x14ac:dyDescent="0.25">
      <c r="A4061" s="3">
        <v>2024</v>
      </c>
      <c r="B4061" s="3">
        <v>6</v>
      </c>
      <c r="C4061" s="3">
        <v>18</v>
      </c>
      <c r="D4061" s="3">
        <v>3</v>
      </c>
      <c r="E4061" s="4">
        <v>1107.086</v>
      </c>
      <c r="F4061" s="7">
        <v>560.00845870000001</v>
      </c>
      <c r="G4061">
        <v>-560.00845870000001</v>
      </c>
      <c r="H4061" s="11">
        <v>1554.982948269937</v>
      </c>
    </row>
    <row r="4062" spans="1:8" x14ac:dyDescent="0.25">
      <c r="A4062" s="3">
        <v>2024</v>
      </c>
      <c r="B4062" s="3">
        <v>6</v>
      </c>
      <c r="C4062" s="3">
        <v>18</v>
      </c>
      <c r="D4062" s="3">
        <v>4</v>
      </c>
      <c r="E4062" s="4">
        <v>1093.258</v>
      </c>
      <c r="F4062" s="6">
        <v>374.93388870000001</v>
      </c>
      <c r="G4062">
        <v>-374.93388870000001</v>
      </c>
      <c r="H4062" s="11">
        <v>1407.9749628443842</v>
      </c>
    </row>
    <row r="4063" spans="1:8" x14ac:dyDescent="0.25">
      <c r="A4063" s="3">
        <v>2024</v>
      </c>
      <c r="B4063" s="3">
        <v>6</v>
      </c>
      <c r="C4063" s="3">
        <v>18</v>
      </c>
      <c r="D4063" s="3">
        <v>5</v>
      </c>
      <c r="E4063" s="4">
        <v>1108.6369999999999</v>
      </c>
      <c r="F4063" s="7">
        <v>334.17317459999998</v>
      </c>
      <c r="G4063">
        <v>-334.17317459999998</v>
      </c>
      <c r="H4063" s="11">
        <v>1254.0390965901358</v>
      </c>
    </row>
    <row r="4064" spans="1:8" x14ac:dyDescent="0.25">
      <c r="A4064" s="3">
        <v>2024</v>
      </c>
      <c r="B4064" s="3">
        <v>6</v>
      </c>
      <c r="C4064" s="3">
        <v>18</v>
      </c>
      <c r="D4064" s="3">
        <v>6</v>
      </c>
      <c r="E4064" s="4">
        <v>1152.3030000000001</v>
      </c>
      <c r="F4064" s="6">
        <v>446.80744549999997</v>
      </c>
      <c r="G4064">
        <v>-446.80744549999997</v>
      </c>
      <c r="H4064" s="11">
        <v>980.10923977092239</v>
      </c>
    </row>
    <row r="4065" spans="1:8" x14ac:dyDescent="0.25">
      <c r="A4065" s="3">
        <v>2024</v>
      </c>
      <c r="B4065" s="3">
        <v>6</v>
      </c>
      <c r="C4065" s="3">
        <v>18</v>
      </c>
      <c r="D4065" s="3">
        <v>7</v>
      </c>
      <c r="E4065" s="4">
        <v>1171.182</v>
      </c>
      <c r="F4065" s="7">
        <v>550.69496059999994</v>
      </c>
      <c r="G4065">
        <v>-550.69496059999994</v>
      </c>
      <c r="H4065" s="11">
        <v>1015.863115662582</v>
      </c>
    </row>
    <row r="4066" spans="1:8" x14ac:dyDescent="0.25">
      <c r="A4066" s="3">
        <v>2024</v>
      </c>
      <c r="B4066" s="3">
        <v>6</v>
      </c>
      <c r="C4066" s="3">
        <v>18</v>
      </c>
      <c r="D4066" s="3">
        <v>8</v>
      </c>
      <c r="E4066" s="4">
        <v>1211.3030000000001</v>
      </c>
      <c r="F4066" s="6">
        <v>390.23675459999998</v>
      </c>
      <c r="G4066">
        <v>-390.23675459999998</v>
      </c>
      <c r="H4066" s="11">
        <v>987.62767875498184</v>
      </c>
    </row>
    <row r="4067" spans="1:8" x14ac:dyDescent="0.25">
      <c r="A4067" s="3">
        <v>2024</v>
      </c>
      <c r="B4067" s="3">
        <v>6</v>
      </c>
      <c r="C4067" s="3">
        <v>18</v>
      </c>
      <c r="D4067" s="3">
        <v>9</v>
      </c>
      <c r="E4067" s="4">
        <v>1261.123</v>
      </c>
      <c r="F4067" s="7">
        <v>327.541608</v>
      </c>
      <c r="G4067">
        <v>-327.541608</v>
      </c>
      <c r="H4067" s="11">
        <v>1079.4534226061944</v>
      </c>
    </row>
    <row r="4068" spans="1:8" x14ac:dyDescent="0.25">
      <c r="A4068" s="3">
        <v>2024</v>
      </c>
      <c r="B4068" s="3">
        <v>6</v>
      </c>
      <c r="C4068" s="3">
        <v>18</v>
      </c>
      <c r="D4068" s="3">
        <v>10</v>
      </c>
      <c r="E4068" s="4">
        <v>1332.548</v>
      </c>
      <c r="F4068" s="6">
        <v>261.7464195</v>
      </c>
      <c r="G4068">
        <v>-261.7464195</v>
      </c>
      <c r="H4068" s="11">
        <v>1237.9272246454343</v>
      </c>
    </row>
    <row r="4069" spans="1:8" x14ac:dyDescent="0.25">
      <c r="A4069" s="3">
        <v>2024</v>
      </c>
      <c r="B4069" s="3">
        <v>6</v>
      </c>
      <c r="C4069" s="3">
        <v>18</v>
      </c>
      <c r="D4069" s="3">
        <v>11</v>
      </c>
      <c r="E4069" s="4">
        <v>1414.8910000000001</v>
      </c>
      <c r="F4069" s="7">
        <v>192.97578189999999</v>
      </c>
      <c r="G4069">
        <v>-192.97578189999999</v>
      </c>
      <c r="H4069" s="11">
        <v>1122.6416815662258</v>
      </c>
    </row>
    <row r="4070" spans="1:8" x14ac:dyDescent="0.25">
      <c r="A4070" s="3">
        <v>2024</v>
      </c>
      <c r="B4070" s="3">
        <v>6</v>
      </c>
      <c r="C4070" s="3">
        <v>18</v>
      </c>
      <c r="D4070" s="3">
        <v>12</v>
      </c>
      <c r="E4070" s="4">
        <v>1484.87</v>
      </c>
      <c r="F4070" s="6">
        <v>208.30721510000001</v>
      </c>
      <c r="G4070">
        <v>-208.30721510000001</v>
      </c>
      <c r="H4070" s="11">
        <v>1051.3703928856946</v>
      </c>
    </row>
    <row r="4071" spans="1:8" x14ac:dyDescent="0.25">
      <c r="A4071" s="3">
        <v>2024</v>
      </c>
      <c r="B4071" s="3">
        <v>6</v>
      </c>
      <c r="C4071" s="3">
        <v>18</v>
      </c>
      <c r="D4071" s="3">
        <v>13</v>
      </c>
      <c r="E4071" s="4">
        <v>1556.172</v>
      </c>
      <c r="F4071" s="7">
        <v>12.37673523</v>
      </c>
      <c r="G4071">
        <v>12.37673523</v>
      </c>
      <c r="H4071" s="11">
        <v>862.5023709231009</v>
      </c>
    </row>
    <row r="4072" spans="1:8" x14ac:dyDescent="0.25">
      <c r="A4072" s="3">
        <v>2024</v>
      </c>
      <c r="B4072" s="3">
        <v>6</v>
      </c>
      <c r="C4072" s="3">
        <v>18</v>
      </c>
      <c r="D4072" s="3">
        <v>14</v>
      </c>
      <c r="E4072" s="4">
        <v>1617.153</v>
      </c>
      <c r="F4072" s="6">
        <v>0.99298952299999999</v>
      </c>
      <c r="G4072">
        <v>-0.99298952299999999</v>
      </c>
      <c r="H4072" s="11">
        <v>770.29916880897031</v>
      </c>
    </row>
    <row r="4073" spans="1:8" x14ac:dyDescent="0.25">
      <c r="A4073" s="3">
        <v>2024</v>
      </c>
      <c r="B4073" s="3">
        <v>6</v>
      </c>
      <c r="C4073" s="3">
        <v>18</v>
      </c>
      <c r="D4073" s="3">
        <v>15</v>
      </c>
      <c r="E4073" s="4">
        <v>1711.1089999999999</v>
      </c>
      <c r="F4073" s="7">
        <v>276.59736750000002</v>
      </c>
      <c r="G4073">
        <v>276.59736750000002</v>
      </c>
      <c r="H4073" s="11">
        <v>768.77325441930884</v>
      </c>
    </row>
    <row r="4074" spans="1:8" x14ac:dyDescent="0.25">
      <c r="A4074" s="3">
        <v>2024</v>
      </c>
      <c r="B4074" s="3">
        <v>6</v>
      </c>
      <c r="C4074" s="3">
        <v>18</v>
      </c>
      <c r="D4074" s="3">
        <v>16</v>
      </c>
      <c r="E4074" s="4">
        <v>1777.261</v>
      </c>
      <c r="F4074" s="6">
        <v>220.80620350000001</v>
      </c>
      <c r="G4074">
        <v>220.80620350000001</v>
      </c>
      <c r="H4074" s="11">
        <v>789.28057114503531</v>
      </c>
    </row>
    <row r="4075" spans="1:8" x14ac:dyDescent="0.25">
      <c r="A4075" s="3">
        <v>2024</v>
      </c>
      <c r="B4075" s="3">
        <v>6</v>
      </c>
      <c r="C4075" s="3">
        <v>18</v>
      </c>
      <c r="D4075" s="3">
        <v>17</v>
      </c>
      <c r="E4075" s="4">
        <v>1807.0039999999999</v>
      </c>
      <c r="F4075" s="7">
        <v>279.76213419999999</v>
      </c>
      <c r="G4075">
        <v>279.76213419999999</v>
      </c>
      <c r="H4075" s="11">
        <v>795.06554504812516</v>
      </c>
    </row>
    <row r="4076" spans="1:8" x14ac:dyDescent="0.25">
      <c r="A4076" s="3">
        <v>2024</v>
      </c>
      <c r="B4076" s="3">
        <v>6</v>
      </c>
      <c r="C4076" s="3">
        <v>18</v>
      </c>
      <c r="D4076" s="3">
        <v>18</v>
      </c>
      <c r="E4076" s="4">
        <v>1793.231</v>
      </c>
      <c r="F4076" s="6">
        <v>446.43681509999999</v>
      </c>
      <c r="G4076">
        <v>446.43681509999999</v>
      </c>
      <c r="H4076" s="11">
        <v>879.32178410447943</v>
      </c>
    </row>
    <row r="4077" spans="1:8" x14ac:dyDescent="0.25">
      <c r="A4077" s="3">
        <v>2024</v>
      </c>
      <c r="B4077" s="3">
        <v>6</v>
      </c>
      <c r="C4077" s="3">
        <v>18</v>
      </c>
      <c r="D4077" s="3">
        <v>19</v>
      </c>
      <c r="E4077" s="4">
        <v>1718.145</v>
      </c>
      <c r="F4077" s="7">
        <v>403.30144480000001</v>
      </c>
      <c r="G4077">
        <v>403.30144480000001</v>
      </c>
      <c r="H4077" s="11">
        <v>1112.7612398454874</v>
      </c>
    </row>
    <row r="4078" spans="1:8" x14ac:dyDescent="0.25">
      <c r="A4078" s="3">
        <v>2024</v>
      </c>
      <c r="B4078" s="3">
        <v>6</v>
      </c>
      <c r="C4078" s="3">
        <v>18</v>
      </c>
      <c r="D4078" s="3">
        <v>20</v>
      </c>
      <c r="E4078" s="4">
        <v>1645.4549999999999</v>
      </c>
      <c r="F4078" s="6">
        <v>153.47795529999999</v>
      </c>
      <c r="G4078">
        <v>-153.47795529999999</v>
      </c>
      <c r="H4078" s="11">
        <v>1553.611304441557</v>
      </c>
    </row>
    <row r="4079" spans="1:8" x14ac:dyDescent="0.25">
      <c r="A4079" s="3">
        <v>2024</v>
      </c>
      <c r="B4079" s="3">
        <v>6</v>
      </c>
      <c r="C4079" s="3">
        <v>18</v>
      </c>
      <c r="D4079" s="3">
        <v>21</v>
      </c>
      <c r="E4079" s="4">
        <v>1527.3720000000001</v>
      </c>
      <c r="F4079" s="7">
        <v>488.1895576</v>
      </c>
      <c r="G4079">
        <v>-488.1895576</v>
      </c>
      <c r="H4079" s="11">
        <v>1798.594822065357</v>
      </c>
    </row>
    <row r="4080" spans="1:8" x14ac:dyDescent="0.25">
      <c r="A4080" s="3">
        <v>2024</v>
      </c>
      <c r="B4080" s="3">
        <v>6</v>
      </c>
      <c r="C4080" s="3">
        <v>18</v>
      </c>
      <c r="D4080" s="3">
        <v>22</v>
      </c>
      <c r="E4080" s="4">
        <v>1405.4269999999999</v>
      </c>
      <c r="F4080" s="6">
        <v>547.15363049999996</v>
      </c>
      <c r="G4080">
        <v>-547.15363049999996</v>
      </c>
      <c r="H4080" s="11">
        <v>1841.2127762700782</v>
      </c>
    </row>
    <row r="4081" spans="1:8" x14ac:dyDescent="0.25">
      <c r="A4081" s="3">
        <v>2024</v>
      </c>
      <c r="B4081" s="3">
        <v>6</v>
      </c>
      <c r="C4081" s="3">
        <v>18</v>
      </c>
      <c r="D4081" s="3">
        <v>23</v>
      </c>
      <c r="E4081" s="4">
        <v>1319.6949999999999</v>
      </c>
      <c r="F4081" s="7">
        <v>818.28910429999996</v>
      </c>
      <c r="G4081">
        <v>-818.28910429999996</v>
      </c>
      <c r="H4081" s="11">
        <v>2004.0429324164729</v>
      </c>
    </row>
    <row r="4082" spans="1:8" x14ac:dyDescent="0.25">
      <c r="A4082" s="3">
        <v>2024</v>
      </c>
      <c r="B4082" s="3">
        <v>6</v>
      </c>
      <c r="C4082" s="3">
        <v>19</v>
      </c>
      <c r="D4082" s="3">
        <v>0</v>
      </c>
      <c r="E4082" s="4">
        <v>1242.2809999999999</v>
      </c>
      <c r="F4082" s="6">
        <v>890.94441719999998</v>
      </c>
      <c r="G4082">
        <v>-890.94441719999998</v>
      </c>
      <c r="H4082" s="11">
        <v>1963.3934346383612</v>
      </c>
    </row>
    <row r="4083" spans="1:8" x14ac:dyDescent="0.25">
      <c r="A4083" s="3">
        <v>2024</v>
      </c>
      <c r="B4083" s="3">
        <v>6</v>
      </c>
      <c r="C4083" s="3">
        <v>19</v>
      </c>
      <c r="D4083" s="3">
        <v>1</v>
      </c>
      <c r="E4083" s="4">
        <v>1167.5740000000001</v>
      </c>
      <c r="F4083" s="7">
        <v>640.65404769999998</v>
      </c>
      <c r="G4083">
        <v>-640.65404769999998</v>
      </c>
      <c r="H4083" s="11">
        <v>1619.9524554206041</v>
      </c>
    </row>
    <row r="4084" spans="1:8" x14ac:dyDescent="0.25">
      <c r="A4084" s="3">
        <v>2024</v>
      </c>
      <c r="B4084" s="3">
        <v>6</v>
      </c>
      <c r="C4084" s="3">
        <v>19</v>
      </c>
      <c r="D4084" s="3">
        <v>2</v>
      </c>
      <c r="E4084" s="4">
        <v>1083.577</v>
      </c>
      <c r="F4084" s="6">
        <v>228.7204735</v>
      </c>
      <c r="G4084">
        <v>-228.7204735</v>
      </c>
      <c r="H4084" s="11">
        <v>1158.6248106932435</v>
      </c>
    </row>
    <row r="4085" spans="1:8" x14ac:dyDescent="0.25">
      <c r="A4085" s="3">
        <v>2024</v>
      </c>
      <c r="B4085" s="3">
        <v>6</v>
      </c>
      <c r="C4085" s="3">
        <v>19</v>
      </c>
      <c r="D4085" s="3">
        <v>3</v>
      </c>
      <c r="E4085" s="4">
        <v>1053.0540000000001</v>
      </c>
      <c r="F4085" s="7">
        <v>10.039541440000001</v>
      </c>
      <c r="G4085">
        <v>-10.039541440000001</v>
      </c>
      <c r="H4085" s="11">
        <v>983.56729863648229</v>
      </c>
    </row>
    <row r="4086" spans="1:8" x14ac:dyDescent="0.25">
      <c r="A4086" s="3">
        <v>2024</v>
      </c>
      <c r="B4086" s="3">
        <v>6</v>
      </c>
      <c r="C4086" s="3">
        <v>19</v>
      </c>
      <c r="D4086" s="3">
        <v>4</v>
      </c>
      <c r="E4086" s="4">
        <v>1048.079</v>
      </c>
      <c r="F4086" s="6">
        <v>83.390000990000004</v>
      </c>
      <c r="G4086">
        <v>83.390000990000004</v>
      </c>
      <c r="H4086" s="11">
        <v>931.63097356066851</v>
      </c>
    </row>
    <row r="4087" spans="1:8" x14ac:dyDescent="0.25">
      <c r="A4087" s="3">
        <v>2024</v>
      </c>
      <c r="B4087" s="3">
        <v>6</v>
      </c>
      <c r="C4087" s="3">
        <v>19</v>
      </c>
      <c r="D4087" s="3">
        <v>5</v>
      </c>
      <c r="E4087" s="4">
        <v>1054.0719999999999</v>
      </c>
      <c r="F4087" s="7">
        <v>55.182239459999998</v>
      </c>
      <c r="G4087">
        <v>55.182239459999998</v>
      </c>
      <c r="H4087" s="11">
        <v>900.62938801356449</v>
      </c>
    </row>
    <row r="4088" spans="1:8" x14ac:dyDescent="0.25">
      <c r="A4088" s="3">
        <v>2024</v>
      </c>
      <c r="B4088" s="3">
        <v>6</v>
      </c>
      <c r="C4088" s="3">
        <v>19</v>
      </c>
      <c r="D4088" s="3">
        <v>6</v>
      </c>
      <c r="E4088" s="4">
        <v>1099.4929999999999</v>
      </c>
      <c r="F4088" s="6">
        <v>362.5804339</v>
      </c>
      <c r="G4088">
        <v>-362.5804339</v>
      </c>
      <c r="H4088" s="11">
        <v>996.67338604571364</v>
      </c>
    </row>
    <row r="4089" spans="1:8" x14ac:dyDescent="0.25">
      <c r="A4089" s="3">
        <v>2024</v>
      </c>
      <c r="B4089" s="3">
        <v>6</v>
      </c>
      <c r="C4089" s="3">
        <v>19</v>
      </c>
      <c r="D4089" s="3">
        <v>7</v>
      </c>
      <c r="E4089" s="4">
        <v>1156.8520000000001</v>
      </c>
      <c r="F4089" s="7">
        <v>647.02695519999997</v>
      </c>
      <c r="G4089">
        <v>-647.02695519999997</v>
      </c>
      <c r="H4089" s="11">
        <v>1171.1704848237625</v>
      </c>
    </row>
    <row r="4090" spans="1:8" x14ac:dyDescent="0.25">
      <c r="A4090" s="3">
        <v>2024</v>
      </c>
      <c r="B4090" s="3">
        <v>6</v>
      </c>
      <c r="C4090" s="3">
        <v>19</v>
      </c>
      <c r="D4090" s="3">
        <v>8</v>
      </c>
      <c r="E4090" s="4">
        <v>1226.8620000000001</v>
      </c>
      <c r="F4090" s="6">
        <v>845.45302519999996</v>
      </c>
      <c r="G4090">
        <v>-845.45302519999996</v>
      </c>
      <c r="H4090" s="11">
        <v>1400.8709408187399</v>
      </c>
    </row>
    <row r="4091" spans="1:8" x14ac:dyDescent="0.25">
      <c r="A4091" s="3">
        <v>2024</v>
      </c>
      <c r="B4091" s="3">
        <v>6</v>
      </c>
      <c r="C4091" s="3">
        <v>19</v>
      </c>
      <c r="D4091" s="3">
        <v>9</v>
      </c>
      <c r="E4091" s="4">
        <v>1306.4449999999999</v>
      </c>
      <c r="F4091" s="7">
        <v>788.14244540000004</v>
      </c>
      <c r="G4091">
        <v>-788.14244540000004</v>
      </c>
      <c r="H4091" s="11">
        <v>1553.3402780893598</v>
      </c>
    </row>
    <row r="4092" spans="1:8" x14ac:dyDescent="0.25">
      <c r="A4092" s="3">
        <v>2024</v>
      </c>
      <c r="B4092" s="3">
        <v>6</v>
      </c>
      <c r="C4092" s="3">
        <v>19</v>
      </c>
      <c r="D4092" s="3">
        <v>10</v>
      </c>
      <c r="E4092" s="4">
        <v>1399.45</v>
      </c>
      <c r="F4092" s="6">
        <v>1089.8882639999999</v>
      </c>
      <c r="G4092">
        <v>-1089.8882639999999</v>
      </c>
      <c r="H4092" s="11">
        <v>1780.3712768578262</v>
      </c>
    </row>
    <row r="4093" spans="1:8" x14ac:dyDescent="0.25">
      <c r="A4093" s="3">
        <v>2024</v>
      </c>
      <c r="B4093" s="3">
        <v>6</v>
      </c>
      <c r="C4093" s="3">
        <v>19</v>
      </c>
      <c r="D4093" s="3">
        <v>11</v>
      </c>
      <c r="E4093" s="4">
        <v>1501.2550000000001</v>
      </c>
      <c r="F4093" s="7">
        <v>1216.4745170000001</v>
      </c>
      <c r="G4093">
        <v>-1216.4745170000001</v>
      </c>
      <c r="H4093" s="11">
        <v>1932.8167345713678</v>
      </c>
    </row>
    <row r="4094" spans="1:8" x14ac:dyDescent="0.25">
      <c r="A4094" s="3">
        <v>2024</v>
      </c>
      <c r="B4094" s="3">
        <v>6</v>
      </c>
      <c r="C4094" s="3">
        <v>19</v>
      </c>
      <c r="D4094" s="3">
        <v>12</v>
      </c>
      <c r="E4094" s="4">
        <v>1600.1010000000001</v>
      </c>
      <c r="F4094" s="6">
        <v>1165.5243029999999</v>
      </c>
      <c r="G4094">
        <v>-1165.5243029999999</v>
      </c>
      <c r="H4094" s="11">
        <v>1993.0399742485838</v>
      </c>
    </row>
    <row r="4095" spans="1:8" x14ac:dyDescent="0.25">
      <c r="A4095" s="3">
        <v>2024</v>
      </c>
      <c r="B4095" s="3">
        <v>6</v>
      </c>
      <c r="C4095" s="3">
        <v>19</v>
      </c>
      <c r="D4095" s="3">
        <v>13</v>
      </c>
      <c r="E4095" s="4">
        <v>1674.7090000000001</v>
      </c>
      <c r="F4095" s="7">
        <v>828.87725599999999</v>
      </c>
      <c r="G4095">
        <v>-828.87725599999999</v>
      </c>
      <c r="H4095" s="11">
        <v>1846.7922403344182</v>
      </c>
    </row>
    <row r="4096" spans="1:8" x14ac:dyDescent="0.25">
      <c r="A4096" s="3">
        <v>2024</v>
      </c>
      <c r="B4096" s="3">
        <v>6</v>
      </c>
      <c r="C4096" s="3">
        <v>19</v>
      </c>
      <c r="D4096" s="3">
        <v>14</v>
      </c>
      <c r="E4096" s="4">
        <v>1714.3820000000001</v>
      </c>
      <c r="F4096" s="6">
        <v>808.76451980000002</v>
      </c>
      <c r="G4096">
        <v>-808.76451980000002</v>
      </c>
      <c r="H4096" s="11">
        <v>1916.9774102722145</v>
      </c>
    </row>
    <row r="4097" spans="1:8" x14ac:dyDescent="0.25">
      <c r="A4097" s="3">
        <v>2024</v>
      </c>
      <c r="B4097" s="3">
        <v>6</v>
      </c>
      <c r="C4097" s="3">
        <v>19</v>
      </c>
      <c r="D4097" s="3">
        <v>15</v>
      </c>
      <c r="E4097" s="4">
        <v>1735.2070000000001</v>
      </c>
      <c r="F4097" s="7">
        <v>771.59352779999995</v>
      </c>
      <c r="G4097">
        <v>-771.59352779999995</v>
      </c>
      <c r="H4097" s="11">
        <v>1867.2272509104164</v>
      </c>
    </row>
    <row r="4098" spans="1:8" x14ac:dyDescent="0.25">
      <c r="A4098" s="3">
        <v>2024</v>
      </c>
      <c r="B4098" s="3">
        <v>6</v>
      </c>
      <c r="C4098" s="3">
        <v>19</v>
      </c>
      <c r="D4098" s="3">
        <v>16</v>
      </c>
      <c r="E4098" s="4">
        <v>1774.741</v>
      </c>
      <c r="F4098" s="6">
        <v>955.43658489999996</v>
      </c>
      <c r="G4098">
        <v>-955.43658489999996</v>
      </c>
      <c r="H4098" s="11">
        <v>2102.2751824310321</v>
      </c>
    </row>
    <row r="4099" spans="1:8" x14ac:dyDescent="0.25">
      <c r="A4099" s="3">
        <v>2024</v>
      </c>
      <c r="B4099" s="3">
        <v>6</v>
      </c>
      <c r="C4099" s="3">
        <v>19</v>
      </c>
      <c r="D4099" s="3">
        <v>17</v>
      </c>
      <c r="E4099" s="4">
        <v>1758.4590000000001</v>
      </c>
      <c r="F4099" s="7">
        <v>902.59305649999999</v>
      </c>
      <c r="G4099">
        <v>-902.59305649999999</v>
      </c>
      <c r="H4099" s="11">
        <v>2065.5391858888288</v>
      </c>
    </row>
    <row r="4100" spans="1:8" x14ac:dyDescent="0.25">
      <c r="A4100" s="3">
        <v>2024</v>
      </c>
      <c r="B4100" s="3">
        <v>6</v>
      </c>
      <c r="C4100" s="3">
        <v>19</v>
      </c>
      <c r="D4100" s="3">
        <v>18</v>
      </c>
      <c r="E4100" s="4">
        <v>1696.3040000000001</v>
      </c>
      <c r="F4100" s="6">
        <v>784.53460029999997</v>
      </c>
      <c r="G4100">
        <v>-784.53460029999997</v>
      </c>
      <c r="H4100" s="11">
        <v>2003.3431313663255</v>
      </c>
    </row>
    <row r="4101" spans="1:8" x14ac:dyDescent="0.25">
      <c r="A4101" s="3">
        <v>2024</v>
      </c>
      <c r="B4101" s="3">
        <v>6</v>
      </c>
      <c r="C4101" s="3">
        <v>19</v>
      </c>
      <c r="D4101" s="3">
        <v>19</v>
      </c>
      <c r="E4101" s="4">
        <v>1659.846</v>
      </c>
      <c r="F4101" s="7">
        <v>675.06943039999999</v>
      </c>
      <c r="G4101">
        <v>-675.06943039999999</v>
      </c>
      <c r="H4101" s="11">
        <v>2050.2945669494657</v>
      </c>
    </row>
    <row r="4102" spans="1:8" x14ac:dyDescent="0.25">
      <c r="A4102" s="3">
        <v>2024</v>
      </c>
      <c r="B4102" s="3">
        <v>6</v>
      </c>
      <c r="C4102" s="3">
        <v>19</v>
      </c>
      <c r="D4102" s="3">
        <v>20</v>
      </c>
      <c r="E4102" s="4">
        <v>1605.8209999999999</v>
      </c>
      <c r="F4102" s="6">
        <v>784.32180700000004</v>
      </c>
      <c r="G4102">
        <v>-784.32180700000004</v>
      </c>
      <c r="H4102" s="11">
        <v>2132.5208952819139</v>
      </c>
    </row>
    <row r="4103" spans="1:8" x14ac:dyDescent="0.25">
      <c r="A4103" s="3">
        <v>2024</v>
      </c>
      <c r="B4103" s="3">
        <v>6</v>
      </c>
      <c r="C4103" s="3">
        <v>19</v>
      </c>
      <c r="D4103" s="3">
        <v>21</v>
      </c>
      <c r="E4103" s="4">
        <v>1503.9490000000001</v>
      </c>
      <c r="F4103" s="7">
        <v>826.76802559999999</v>
      </c>
      <c r="G4103">
        <v>-826.76802559999999</v>
      </c>
      <c r="H4103" s="11">
        <v>2118.1990172101978</v>
      </c>
    </row>
    <row r="4104" spans="1:8" x14ac:dyDescent="0.25">
      <c r="A4104" s="3">
        <v>2024</v>
      </c>
      <c r="B4104" s="3">
        <v>6</v>
      </c>
      <c r="C4104" s="3">
        <v>19</v>
      </c>
      <c r="D4104" s="3">
        <v>22</v>
      </c>
      <c r="E4104" s="4">
        <v>1380.576</v>
      </c>
      <c r="F4104" s="6">
        <v>646.9892112</v>
      </c>
      <c r="G4104">
        <v>-646.9892112</v>
      </c>
      <c r="H4104" s="11">
        <v>1917.6918009358014</v>
      </c>
    </row>
    <row r="4105" spans="1:8" x14ac:dyDescent="0.25">
      <c r="A4105" s="3">
        <v>2024</v>
      </c>
      <c r="B4105" s="3">
        <v>6</v>
      </c>
      <c r="C4105" s="3">
        <v>19</v>
      </c>
      <c r="D4105" s="3">
        <v>23</v>
      </c>
      <c r="E4105" s="4">
        <v>1306.8910000000001</v>
      </c>
      <c r="F4105" s="7">
        <v>864.38203520000002</v>
      </c>
      <c r="G4105">
        <v>-864.38203520000002</v>
      </c>
      <c r="H4105" s="11">
        <v>2081.3639572728307</v>
      </c>
    </row>
    <row r="4106" spans="1:8" x14ac:dyDescent="0.25">
      <c r="A4106" s="3">
        <v>2024</v>
      </c>
      <c r="B4106" s="3">
        <v>6</v>
      </c>
      <c r="C4106" s="3">
        <v>20</v>
      </c>
      <c r="D4106" s="3">
        <v>0</v>
      </c>
      <c r="E4106" s="4">
        <v>1266.4829999999999</v>
      </c>
      <c r="F4106" s="6">
        <v>923.79831509999997</v>
      </c>
      <c r="G4106">
        <v>-923.79831509999997</v>
      </c>
      <c r="H4106" s="11">
        <v>2103.8668423921213</v>
      </c>
    </row>
    <row r="4107" spans="1:8" x14ac:dyDescent="0.25">
      <c r="A4107" s="3">
        <v>2024</v>
      </c>
      <c r="B4107" s="3">
        <v>6</v>
      </c>
      <c r="C4107" s="3">
        <v>20</v>
      </c>
      <c r="D4107" s="3">
        <v>1</v>
      </c>
      <c r="E4107" s="4">
        <v>1231.9349999999999</v>
      </c>
      <c r="F4107" s="7">
        <v>924.63204989999997</v>
      </c>
      <c r="G4107">
        <v>-924.63204989999997</v>
      </c>
      <c r="H4107" s="11">
        <v>2063.5008716684902</v>
      </c>
    </row>
    <row r="4108" spans="1:8" x14ac:dyDescent="0.25">
      <c r="A4108" s="3">
        <v>2024</v>
      </c>
      <c r="B4108" s="3">
        <v>6</v>
      </c>
      <c r="C4108" s="3">
        <v>20</v>
      </c>
      <c r="D4108" s="3">
        <v>2</v>
      </c>
      <c r="E4108" s="4">
        <v>1165.646</v>
      </c>
      <c r="F4108" s="6">
        <v>730.36830329999998</v>
      </c>
      <c r="G4108">
        <v>-730.36830329999998</v>
      </c>
      <c r="H4108" s="11">
        <v>1835.3876616193647</v>
      </c>
    </row>
    <row r="4109" spans="1:8" x14ac:dyDescent="0.25">
      <c r="A4109" s="3">
        <v>2024</v>
      </c>
      <c r="B4109" s="3">
        <v>6</v>
      </c>
      <c r="C4109" s="3">
        <v>20</v>
      </c>
      <c r="D4109" s="3">
        <v>3</v>
      </c>
      <c r="E4109" s="4">
        <v>1142.1959999999999</v>
      </c>
      <c r="F4109" s="7">
        <v>623.41056279999998</v>
      </c>
      <c r="G4109">
        <v>-623.41056279999998</v>
      </c>
      <c r="H4109" s="11">
        <v>1700.9921776933586</v>
      </c>
    </row>
    <row r="4110" spans="1:8" x14ac:dyDescent="0.25">
      <c r="A4110" s="3">
        <v>2024</v>
      </c>
      <c r="B4110" s="3">
        <v>6</v>
      </c>
      <c r="C4110" s="3">
        <v>20</v>
      </c>
      <c r="D4110" s="3">
        <v>4</v>
      </c>
      <c r="E4110" s="4">
        <v>1160.6369999999999</v>
      </c>
      <c r="F4110" s="6">
        <v>440.12594689999997</v>
      </c>
      <c r="G4110">
        <v>-440.12594689999997</v>
      </c>
      <c r="H4110" s="11">
        <v>1573.0143596798553</v>
      </c>
    </row>
    <row r="4111" spans="1:8" x14ac:dyDescent="0.25">
      <c r="A4111" s="3">
        <v>2024</v>
      </c>
      <c r="B4111" s="3">
        <v>6</v>
      </c>
      <c r="C4111" s="3">
        <v>20</v>
      </c>
      <c r="D4111" s="3">
        <v>5</v>
      </c>
      <c r="E4111" s="4">
        <v>1170.375</v>
      </c>
      <c r="F4111" s="7">
        <v>297.2106521</v>
      </c>
      <c r="G4111">
        <v>-297.2106521</v>
      </c>
      <c r="H4111" s="11">
        <v>1417.0182905113979</v>
      </c>
    </row>
    <row r="4112" spans="1:8" x14ac:dyDescent="0.25">
      <c r="A4112" s="3">
        <v>2024</v>
      </c>
      <c r="B4112" s="3">
        <v>6</v>
      </c>
      <c r="C4112" s="3">
        <v>20</v>
      </c>
      <c r="D4112" s="3">
        <v>6</v>
      </c>
      <c r="E4112" s="4">
        <v>1233.96</v>
      </c>
      <c r="F4112" s="6">
        <v>493.6866134</v>
      </c>
      <c r="G4112">
        <v>-493.6866134</v>
      </c>
      <c r="H4112" s="11">
        <v>1405.9006885611025</v>
      </c>
    </row>
    <row r="4113" spans="1:8" x14ac:dyDescent="0.25">
      <c r="A4113" s="3">
        <v>2024</v>
      </c>
      <c r="B4113" s="3">
        <v>6</v>
      </c>
      <c r="C4113" s="3">
        <v>20</v>
      </c>
      <c r="D4113" s="3">
        <v>7</v>
      </c>
      <c r="E4113" s="4">
        <v>1267.4159999999999</v>
      </c>
      <c r="F4113" s="7">
        <v>574.69078400000001</v>
      </c>
      <c r="G4113">
        <v>-574.69078400000001</v>
      </c>
      <c r="H4113" s="11">
        <v>1480.7238825702316</v>
      </c>
    </row>
    <row r="4114" spans="1:8" x14ac:dyDescent="0.25">
      <c r="A4114" s="3">
        <v>2024</v>
      </c>
      <c r="B4114" s="3">
        <v>6</v>
      </c>
      <c r="C4114" s="3">
        <v>20</v>
      </c>
      <c r="D4114" s="3">
        <v>8</v>
      </c>
      <c r="E4114" s="4">
        <v>1338.914</v>
      </c>
      <c r="F4114" s="6">
        <v>677.16680699999995</v>
      </c>
      <c r="G4114">
        <v>-677.16680699999995</v>
      </c>
      <c r="H4114" s="11">
        <v>1586.975380085205</v>
      </c>
    </row>
    <row r="4115" spans="1:8" x14ac:dyDescent="0.25">
      <c r="A4115" s="3">
        <v>2024</v>
      </c>
      <c r="B4115" s="3">
        <v>6</v>
      </c>
      <c r="C4115" s="3">
        <v>20</v>
      </c>
      <c r="D4115" s="3">
        <v>9</v>
      </c>
      <c r="E4115" s="4">
        <v>1361.165</v>
      </c>
      <c r="F4115" s="7">
        <v>710.21178699999996</v>
      </c>
      <c r="G4115">
        <v>-710.21178699999996</v>
      </c>
      <c r="H4115" s="11">
        <v>1570.8273929125789</v>
      </c>
    </row>
    <row r="4116" spans="1:8" x14ac:dyDescent="0.25">
      <c r="A4116" s="3">
        <v>2024</v>
      </c>
      <c r="B4116" s="3">
        <v>6</v>
      </c>
      <c r="C4116" s="3">
        <v>20</v>
      </c>
      <c r="D4116" s="3">
        <v>10</v>
      </c>
      <c r="E4116" s="4">
        <v>1391.52</v>
      </c>
      <c r="F4116" s="6">
        <v>621.43397279999999</v>
      </c>
      <c r="G4116">
        <v>-621.43397279999999</v>
      </c>
      <c r="H4116" s="11">
        <v>1452.235795175367</v>
      </c>
    </row>
    <row r="4117" spans="1:8" x14ac:dyDescent="0.25">
      <c r="A4117" s="3">
        <v>2024</v>
      </c>
      <c r="B4117" s="3">
        <v>6</v>
      </c>
      <c r="C4117" s="3">
        <v>20</v>
      </c>
      <c r="D4117" s="3">
        <v>11</v>
      </c>
      <c r="E4117" s="4">
        <v>1446.9770000000001</v>
      </c>
      <c r="F4117" s="7">
        <v>669.95806379999999</v>
      </c>
      <c r="G4117">
        <v>-669.95806379999999</v>
      </c>
      <c r="H4117" s="11">
        <v>1502.608751763662</v>
      </c>
    </row>
    <row r="4118" spans="1:8" x14ac:dyDescent="0.25">
      <c r="A4118" s="3">
        <v>2024</v>
      </c>
      <c r="B4118" s="3">
        <v>6</v>
      </c>
      <c r="C4118" s="3">
        <v>20</v>
      </c>
      <c r="D4118" s="3">
        <v>12</v>
      </c>
      <c r="E4118" s="4">
        <v>1489.7149999999999</v>
      </c>
      <c r="F4118" s="6">
        <v>633.11400709999998</v>
      </c>
      <c r="G4118">
        <v>-633.11400709999998</v>
      </c>
      <c r="H4118" s="11">
        <v>1396.4727671537312</v>
      </c>
    </row>
    <row r="4119" spans="1:8" x14ac:dyDescent="0.25">
      <c r="A4119" s="3">
        <v>2024</v>
      </c>
      <c r="B4119" s="3">
        <v>6</v>
      </c>
      <c r="C4119" s="3">
        <v>20</v>
      </c>
      <c r="D4119" s="3">
        <v>13</v>
      </c>
      <c r="E4119" s="4">
        <v>1563.164</v>
      </c>
      <c r="F4119" s="7">
        <v>794.07486640000002</v>
      </c>
      <c r="G4119">
        <v>-794.07486640000002</v>
      </c>
      <c r="H4119" s="11">
        <v>1599.5474669124369</v>
      </c>
    </row>
    <row r="4120" spans="1:8" x14ac:dyDescent="0.25">
      <c r="A4120" s="3">
        <v>2024</v>
      </c>
      <c r="B4120" s="3">
        <v>6</v>
      </c>
      <c r="C4120" s="3">
        <v>20</v>
      </c>
      <c r="D4120" s="3">
        <v>14</v>
      </c>
      <c r="E4120" s="4">
        <v>1646.857</v>
      </c>
      <c r="F4120" s="6">
        <v>966.58084650000001</v>
      </c>
      <c r="G4120">
        <v>-966.58084650000001</v>
      </c>
      <c r="H4120" s="11">
        <v>1755.0869068792415</v>
      </c>
    </row>
    <row r="4121" spans="1:8" x14ac:dyDescent="0.25">
      <c r="A4121" s="3">
        <v>2024</v>
      </c>
      <c r="B4121" s="3">
        <v>6</v>
      </c>
      <c r="C4121" s="3">
        <v>20</v>
      </c>
      <c r="D4121" s="3">
        <v>15</v>
      </c>
      <c r="E4121" s="4">
        <v>1737.739</v>
      </c>
      <c r="F4121" s="7">
        <v>930.01227419999998</v>
      </c>
      <c r="G4121">
        <v>-930.01227419999998</v>
      </c>
      <c r="H4121" s="11">
        <v>1907.1448851855387</v>
      </c>
    </row>
    <row r="4122" spans="1:8" x14ac:dyDescent="0.25">
      <c r="A4122" s="3">
        <v>2024</v>
      </c>
      <c r="B4122" s="3">
        <v>6</v>
      </c>
      <c r="C4122" s="3">
        <v>20</v>
      </c>
      <c r="D4122" s="3">
        <v>16</v>
      </c>
      <c r="E4122" s="4">
        <v>1795.2650000000001</v>
      </c>
      <c r="F4122" s="6">
        <v>769.31013659999996</v>
      </c>
      <c r="G4122">
        <v>-769.31013659999996</v>
      </c>
      <c r="H4122" s="11">
        <v>2024.4065848385626</v>
      </c>
    </row>
    <row r="4123" spans="1:8" x14ac:dyDescent="0.25">
      <c r="A4123" s="3">
        <v>2024</v>
      </c>
      <c r="B4123" s="3">
        <v>6</v>
      </c>
      <c r="C4123" s="3">
        <v>20</v>
      </c>
      <c r="D4123" s="3">
        <v>17</v>
      </c>
      <c r="E4123" s="4">
        <v>1786.481</v>
      </c>
      <c r="F4123" s="7">
        <v>767.91748749999999</v>
      </c>
      <c r="G4123">
        <v>-767.91748749999999</v>
      </c>
      <c r="H4123" s="11">
        <v>2080.4271832655468</v>
      </c>
    </row>
    <row r="4124" spans="1:8" x14ac:dyDescent="0.25">
      <c r="A4124" s="3">
        <v>2024</v>
      </c>
      <c r="B4124" s="3">
        <v>6</v>
      </c>
      <c r="C4124" s="3">
        <v>20</v>
      </c>
      <c r="D4124" s="3">
        <v>18</v>
      </c>
      <c r="E4124" s="4">
        <v>1742.019</v>
      </c>
      <c r="F4124" s="6">
        <v>776.64610979999998</v>
      </c>
      <c r="G4124">
        <v>-776.64610979999998</v>
      </c>
      <c r="H4124" s="11">
        <v>2184.7448414159244</v>
      </c>
    </row>
    <row r="4125" spans="1:8" x14ac:dyDescent="0.25">
      <c r="A4125" s="3">
        <v>2024</v>
      </c>
      <c r="B4125" s="3">
        <v>6</v>
      </c>
      <c r="C4125" s="3">
        <v>20</v>
      </c>
      <c r="D4125" s="3">
        <v>19</v>
      </c>
      <c r="E4125" s="4">
        <v>1693.625</v>
      </c>
      <c r="F4125" s="7">
        <v>687.02317570000002</v>
      </c>
      <c r="G4125">
        <v>-687.02317570000002</v>
      </c>
      <c r="H4125" s="11">
        <v>2105.8489126918821</v>
      </c>
    </row>
    <row r="4126" spans="1:8" x14ac:dyDescent="0.25">
      <c r="A4126" s="3">
        <v>2024</v>
      </c>
      <c r="B4126" s="3">
        <v>6</v>
      </c>
      <c r="C4126" s="3">
        <v>20</v>
      </c>
      <c r="D4126" s="3">
        <v>20</v>
      </c>
      <c r="E4126" s="4">
        <v>1619.1559999999999</v>
      </c>
      <c r="F4126" s="6">
        <v>612.37374220000004</v>
      </c>
      <c r="G4126">
        <v>-612.37374220000004</v>
      </c>
      <c r="H4126" s="11">
        <v>2071.4015883608372</v>
      </c>
    </row>
    <row r="4127" spans="1:8" x14ac:dyDescent="0.25">
      <c r="A4127" s="3">
        <v>2024</v>
      </c>
      <c r="B4127" s="3">
        <v>6</v>
      </c>
      <c r="C4127" s="3">
        <v>20</v>
      </c>
      <c r="D4127" s="3">
        <v>21</v>
      </c>
      <c r="E4127" s="4">
        <v>1521.0889999999999</v>
      </c>
      <c r="F4127" s="7">
        <v>663.72333209999999</v>
      </c>
      <c r="G4127">
        <v>-663.72333209999999</v>
      </c>
      <c r="H4127" s="11">
        <v>2060.3902879696629</v>
      </c>
    </row>
    <row r="4128" spans="1:8" x14ac:dyDescent="0.25">
      <c r="A4128" s="3">
        <v>2024</v>
      </c>
      <c r="B4128" s="3">
        <v>6</v>
      </c>
      <c r="C4128" s="3">
        <v>20</v>
      </c>
      <c r="D4128" s="3">
        <v>22</v>
      </c>
      <c r="E4128" s="4">
        <v>1393.931</v>
      </c>
      <c r="F4128" s="6">
        <v>628.13859420000006</v>
      </c>
      <c r="G4128">
        <v>-628.13859420000006</v>
      </c>
      <c r="H4128" s="11">
        <v>1943.7714154624769</v>
      </c>
    </row>
    <row r="4129" spans="1:8" x14ac:dyDescent="0.25">
      <c r="A4129" s="3">
        <v>2024</v>
      </c>
      <c r="B4129" s="3">
        <v>6</v>
      </c>
      <c r="C4129" s="3">
        <v>20</v>
      </c>
      <c r="D4129" s="3">
        <v>23</v>
      </c>
      <c r="E4129" s="4">
        <v>1290.9570000000001</v>
      </c>
      <c r="F4129" s="7">
        <v>579.41174720000004</v>
      </c>
      <c r="G4129">
        <v>-579.41174720000004</v>
      </c>
      <c r="H4129" s="11">
        <v>1808.571711173382</v>
      </c>
    </row>
    <row r="4130" spans="1:8" x14ac:dyDescent="0.25">
      <c r="A4130" s="3">
        <v>2024</v>
      </c>
      <c r="B4130" s="3">
        <v>6</v>
      </c>
      <c r="C4130" s="3">
        <v>21</v>
      </c>
      <c r="D4130" s="3">
        <v>0</v>
      </c>
      <c r="E4130" s="4">
        <v>1216.0429999999999</v>
      </c>
      <c r="F4130" s="6">
        <v>442.35973109999998</v>
      </c>
      <c r="G4130">
        <v>-442.35973109999998</v>
      </c>
      <c r="H4130" s="11">
        <v>1625.4595601615365</v>
      </c>
    </row>
    <row r="4131" spans="1:8" x14ac:dyDescent="0.25">
      <c r="A4131" s="3">
        <v>2024</v>
      </c>
      <c r="B4131" s="3">
        <v>6</v>
      </c>
      <c r="C4131" s="3">
        <v>21</v>
      </c>
      <c r="D4131" s="3">
        <v>1</v>
      </c>
      <c r="E4131" s="4">
        <v>1171.82</v>
      </c>
      <c r="F4131" s="7">
        <v>457.87551769999999</v>
      </c>
      <c r="G4131">
        <v>-457.87551769999999</v>
      </c>
      <c r="H4131" s="11">
        <v>1610.1986669144699</v>
      </c>
    </row>
    <row r="4132" spans="1:8" x14ac:dyDescent="0.25">
      <c r="A4132" s="3">
        <v>2024</v>
      </c>
      <c r="B4132" s="3">
        <v>6</v>
      </c>
      <c r="C4132" s="3">
        <v>21</v>
      </c>
      <c r="D4132" s="3">
        <v>2</v>
      </c>
      <c r="E4132" s="4">
        <v>1139.9670000000001</v>
      </c>
      <c r="F4132" s="6">
        <v>271.61085350000002</v>
      </c>
      <c r="G4132">
        <v>-271.61085350000002</v>
      </c>
      <c r="H4132" s="11">
        <v>1390.0977984826982</v>
      </c>
    </row>
    <row r="4133" spans="1:8" x14ac:dyDescent="0.25">
      <c r="A4133" s="3">
        <v>2024</v>
      </c>
      <c r="B4133" s="3">
        <v>6</v>
      </c>
      <c r="C4133" s="3">
        <v>21</v>
      </c>
      <c r="D4133" s="3">
        <v>3</v>
      </c>
      <c r="E4133" s="4">
        <v>1113.403</v>
      </c>
      <c r="F4133" s="7">
        <v>35.770556589999998</v>
      </c>
      <c r="G4133">
        <v>35.770556589999998</v>
      </c>
      <c r="H4133" s="11">
        <v>1084.0204893203895</v>
      </c>
    </row>
    <row r="4134" spans="1:8" x14ac:dyDescent="0.25">
      <c r="A4134" s="3">
        <v>2024</v>
      </c>
      <c r="B4134" s="3">
        <v>6</v>
      </c>
      <c r="C4134" s="3">
        <v>21</v>
      </c>
      <c r="D4134" s="3">
        <v>4</v>
      </c>
      <c r="E4134" s="4">
        <v>1139.9090000000001</v>
      </c>
      <c r="F4134" s="6">
        <v>51.244810139999998</v>
      </c>
      <c r="G4134">
        <v>51.244810139999998</v>
      </c>
      <c r="H4134" s="11">
        <v>1098.4052805547417</v>
      </c>
    </row>
    <row r="4135" spans="1:8" x14ac:dyDescent="0.25">
      <c r="A4135" s="3">
        <v>2024</v>
      </c>
      <c r="B4135" s="3">
        <v>6</v>
      </c>
      <c r="C4135" s="3">
        <v>21</v>
      </c>
      <c r="D4135" s="3">
        <v>5</v>
      </c>
      <c r="E4135" s="4">
        <v>1162.682</v>
      </c>
      <c r="F4135" s="7">
        <v>146.10387130000001</v>
      </c>
      <c r="G4135">
        <v>146.10387130000001</v>
      </c>
      <c r="H4135" s="11">
        <v>939.16901961386577</v>
      </c>
    </row>
    <row r="4136" spans="1:8" x14ac:dyDescent="0.25">
      <c r="A4136" s="3">
        <v>2024</v>
      </c>
      <c r="B4136" s="3">
        <v>6</v>
      </c>
      <c r="C4136" s="3">
        <v>21</v>
      </c>
      <c r="D4136" s="3">
        <v>6</v>
      </c>
      <c r="E4136" s="4">
        <v>1198.6600000000001</v>
      </c>
      <c r="F4136" s="6">
        <v>138.13287650000001</v>
      </c>
      <c r="G4136">
        <v>138.13287650000001</v>
      </c>
      <c r="H4136" s="11">
        <v>797.01055923220065</v>
      </c>
    </row>
    <row r="4137" spans="1:8" x14ac:dyDescent="0.25">
      <c r="A4137" s="3">
        <v>2024</v>
      </c>
      <c r="B4137" s="3">
        <v>6</v>
      </c>
      <c r="C4137" s="3">
        <v>21</v>
      </c>
      <c r="D4137" s="3">
        <v>7</v>
      </c>
      <c r="E4137" s="4">
        <v>1220.4749999999999</v>
      </c>
      <c r="F4137" s="7">
        <v>47.438267189999998</v>
      </c>
      <c r="G4137">
        <v>-47.438267189999998</v>
      </c>
      <c r="H4137" s="11">
        <v>993.94186791565267</v>
      </c>
    </row>
    <row r="4138" spans="1:8" x14ac:dyDescent="0.25">
      <c r="A4138" s="3">
        <v>2024</v>
      </c>
      <c r="B4138" s="3">
        <v>6</v>
      </c>
      <c r="C4138" s="3">
        <v>21</v>
      </c>
      <c r="D4138" s="3">
        <v>8</v>
      </c>
      <c r="E4138" s="4">
        <v>1265.6089999999999</v>
      </c>
      <c r="F4138" s="6">
        <v>17.726671809999999</v>
      </c>
      <c r="G4138">
        <v>17.726671809999999</v>
      </c>
      <c r="H4138" s="11">
        <v>987.5355469870542</v>
      </c>
    </row>
    <row r="4139" spans="1:8" x14ac:dyDescent="0.25">
      <c r="A4139" s="3">
        <v>2024</v>
      </c>
      <c r="B4139" s="3">
        <v>6</v>
      </c>
      <c r="C4139" s="3">
        <v>21</v>
      </c>
      <c r="D4139" s="3">
        <v>9</v>
      </c>
      <c r="E4139" s="4">
        <v>1294.2070000000001</v>
      </c>
      <c r="F4139" s="7">
        <v>90.915667970000001</v>
      </c>
      <c r="G4139">
        <v>-90.915667970000001</v>
      </c>
      <c r="H4139" s="11">
        <v>1048.0015952584677</v>
      </c>
    </row>
    <row r="4140" spans="1:8" x14ac:dyDescent="0.25">
      <c r="A4140" s="3">
        <v>2024</v>
      </c>
      <c r="B4140" s="3">
        <v>6</v>
      </c>
      <c r="C4140" s="3">
        <v>21</v>
      </c>
      <c r="D4140" s="3">
        <v>10</v>
      </c>
      <c r="E4140" s="4">
        <v>1339.721</v>
      </c>
      <c r="F4140" s="6">
        <v>486.31791020000003</v>
      </c>
      <c r="G4140">
        <v>-486.31791020000003</v>
      </c>
      <c r="H4140" s="11">
        <v>1492.7683768685133</v>
      </c>
    </row>
    <row r="4141" spans="1:8" x14ac:dyDescent="0.25">
      <c r="A4141" s="3">
        <v>2024</v>
      </c>
      <c r="B4141" s="3">
        <v>6</v>
      </c>
      <c r="C4141" s="3">
        <v>21</v>
      </c>
      <c r="D4141" s="3">
        <v>11</v>
      </c>
      <c r="E4141" s="4">
        <v>1372.5360000000001</v>
      </c>
      <c r="F4141" s="7">
        <v>641.65289319999999</v>
      </c>
      <c r="G4141">
        <v>-641.65289319999999</v>
      </c>
      <c r="H4141" s="11">
        <v>1529.1700118801307</v>
      </c>
    </row>
    <row r="4142" spans="1:8" x14ac:dyDescent="0.25">
      <c r="A4142" s="3">
        <v>2024</v>
      </c>
      <c r="B4142" s="3">
        <v>6</v>
      </c>
      <c r="C4142" s="3">
        <v>21</v>
      </c>
      <c r="D4142" s="3">
        <v>12</v>
      </c>
      <c r="E4142" s="4">
        <v>1437.2339999999999</v>
      </c>
      <c r="F4142" s="6">
        <v>764.69350810000003</v>
      </c>
      <c r="G4142">
        <v>-764.69350810000003</v>
      </c>
      <c r="H4142" s="11">
        <v>1670.8884531977822</v>
      </c>
    </row>
    <row r="4143" spans="1:8" x14ac:dyDescent="0.25">
      <c r="A4143" s="3">
        <v>2024</v>
      </c>
      <c r="B4143" s="3">
        <v>6</v>
      </c>
      <c r="C4143" s="3">
        <v>21</v>
      </c>
      <c r="D4143" s="3">
        <v>13</v>
      </c>
      <c r="E4143" s="4">
        <v>1454.921</v>
      </c>
      <c r="F4143" s="7">
        <v>668.72539979999999</v>
      </c>
      <c r="G4143">
        <v>-668.72539979999999</v>
      </c>
      <c r="H4143" s="11">
        <v>1594.646648800915</v>
      </c>
    </row>
    <row r="4144" spans="1:8" x14ac:dyDescent="0.25">
      <c r="A4144" s="3">
        <v>2024</v>
      </c>
      <c r="B4144" s="3">
        <v>6</v>
      </c>
      <c r="C4144" s="3">
        <v>21</v>
      </c>
      <c r="D4144" s="3">
        <v>14</v>
      </c>
      <c r="E4144" s="4">
        <v>1494.501</v>
      </c>
      <c r="F4144" s="6">
        <v>288.19396860000001</v>
      </c>
      <c r="G4144">
        <v>-288.19396860000001</v>
      </c>
      <c r="H4144" s="11">
        <v>1351.6373822762812</v>
      </c>
    </row>
    <row r="4145" spans="1:8" x14ac:dyDescent="0.25">
      <c r="A4145" s="3">
        <v>2024</v>
      </c>
      <c r="B4145" s="3">
        <v>6</v>
      </c>
      <c r="C4145" s="3">
        <v>21</v>
      </c>
      <c r="D4145" s="3">
        <v>15</v>
      </c>
      <c r="E4145" s="4">
        <v>1513.683</v>
      </c>
      <c r="F4145" s="7">
        <v>187.01370499999999</v>
      </c>
      <c r="G4145">
        <v>187.01370499999999</v>
      </c>
      <c r="H4145" s="11">
        <v>1144.53748733712</v>
      </c>
    </row>
    <row r="4146" spans="1:8" x14ac:dyDescent="0.25">
      <c r="A4146" s="3">
        <v>2024</v>
      </c>
      <c r="B4146" s="3">
        <v>6</v>
      </c>
      <c r="C4146" s="3">
        <v>21</v>
      </c>
      <c r="D4146" s="3">
        <v>16</v>
      </c>
      <c r="E4146" s="4">
        <v>1521.404</v>
      </c>
      <c r="F4146" s="6">
        <v>312.74452600000001</v>
      </c>
      <c r="G4146">
        <v>312.74452600000001</v>
      </c>
      <c r="H4146" s="11">
        <v>1018.5149812179689</v>
      </c>
    </row>
    <row r="4147" spans="1:8" x14ac:dyDescent="0.25">
      <c r="A4147" s="3">
        <v>2024</v>
      </c>
      <c r="B4147" s="3">
        <v>6</v>
      </c>
      <c r="C4147" s="3">
        <v>21</v>
      </c>
      <c r="D4147" s="3">
        <v>17</v>
      </c>
      <c r="E4147" s="4">
        <v>1490.828</v>
      </c>
      <c r="F4147" s="7">
        <v>507.7392936</v>
      </c>
      <c r="G4147">
        <v>507.7392936</v>
      </c>
      <c r="H4147" s="11">
        <v>933.71293730207049</v>
      </c>
    </row>
    <row r="4148" spans="1:8" x14ac:dyDescent="0.25">
      <c r="A4148" s="3">
        <v>2024</v>
      </c>
      <c r="B4148" s="3">
        <v>6</v>
      </c>
      <c r="C4148" s="3">
        <v>21</v>
      </c>
      <c r="D4148" s="3">
        <v>18</v>
      </c>
      <c r="E4148" s="4">
        <v>1452.6880000000001</v>
      </c>
      <c r="F4148" s="6">
        <v>721.13130120000005</v>
      </c>
      <c r="G4148">
        <v>721.13130120000005</v>
      </c>
      <c r="H4148" s="11">
        <v>709.80318051405811</v>
      </c>
    </row>
    <row r="4149" spans="1:8" x14ac:dyDescent="0.25">
      <c r="A4149" s="3">
        <v>2024</v>
      </c>
      <c r="B4149" s="3">
        <v>6</v>
      </c>
      <c r="C4149" s="3">
        <v>21</v>
      </c>
      <c r="D4149" s="3">
        <v>19</v>
      </c>
      <c r="E4149" s="4">
        <v>1435.4290000000001</v>
      </c>
      <c r="F4149" s="7">
        <v>615.80511390000004</v>
      </c>
      <c r="G4149">
        <v>615.80511390000004</v>
      </c>
      <c r="H4149" s="11">
        <v>602.01468952327434</v>
      </c>
    </row>
    <row r="4150" spans="1:8" x14ac:dyDescent="0.25">
      <c r="A4150" s="3">
        <v>2024</v>
      </c>
      <c r="B4150" s="3">
        <v>6</v>
      </c>
      <c r="C4150" s="3">
        <v>21</v>
      </c>
      <c r="D4150" s="3">
        <v>20</v>
      </c>
      <c r="E4150" s="4">
        <v>1406.058</v>
      </c>
      <c r="F4150" s="6">
        <v>839.09914130000004</v>
      </c>
      <c r="G4150">
        <v>839.09914130000004</v>
      </c>
      <c r="H4150" s="11">
        <v>382.02789695885065</v>
      </c>
    </row>
    <row r="4151" spans="1:8" x14ac:dyDescent="0.25">
      <c r="A4151" s="3">
        <v>2024</v>
      </c>
      <c r="B4151" s="3">
        <v>6</v>
      </c>
      <c r="C4151" s="3">
        <v>21</v>
      </c>
      <c r="D4151" s="3">
        <v>21</v>
      </c>
      <c r="E4151" s="4">
        <v>1345.7249999999999</v>
      </c>
      <c r="F4151" s="7">
        <v>1058.4016999999999</v>
      </c>
      <c r="G4151">
        <v>1058.4016999999999</v>
      </c>
      <c r="H4151" s="11">
        <v>160.82571963706977</v>
      </c>
    </row>
    <row r="4152" spans="1:8" x14ac:dyDescent="0.25">
      <c r="A4152" s="3">
        <v>2024</v>
      </c>
      <c r="B4152" s="3">
        <v>6</v>
      </c>
      <c r="C4152" s="3">
        <v>21</v>
      </c>
      <c r="D4152" s="3">
        <v>22</v>
      </c>
      <c r="E4152" s="4">
        <v>1254.9690000000001</v>
      </c>
      <c r="F4152" s="6">
        <v>1049.088516</v>
      </c>
      <c r="G4152">
        <v>1049.088516</v>
      </c>
      <c r="H4152" s="11">
        <v>215.5560176439937</v>
      </c>
    </row>
    <row r="4153" spans="1:8" x14ac:dyDescent="0.25">
      <c r="A4153" s="3">
        <v>2024</v>
      </c>
      <c r="B4153" s="3">
        <v>6</v>
      </c>
      <c r="C4153" s="3">
        <v>21</v>
      </c>
      <c r="D4153" s="3">
        <v>23</v>
      </c>
      <c r="E4153" s="4">
        <v>1174.7070000000001</v>
      </c>
      <c r="F4153" s="7">
        <v>854.82211189999998</v>
      </c>
      <c r="G4153">
        <v>854.82211189999998</v>
      </c>
      <c r="H4153" s="11">
        <v>325.42024262405931</v>
      </c>
    </row>
    <row r="4154" spans="1:8" x14ac:dyDescent="0.25">
      <c r="A4154" s="3">
        <v>2024</v>
      </c>
      <c r="B4154" s="3">
        <v>6</v>
      </c>
      <c r="C4154" s="3">
        <v>22</v>
      </c>
      <c r="D4154" s="3">
        <v>0</v>
      </c>
      <c r="E4154" s="4">
        <v>1129.4059999999999</v>
      </c>
      <c r="F4154" s="6">
        <v>737.43884619999994</v>
      </c>
      <c r="G4154">
        <v>737.43884619999994</v>
      </c>
      <c r="H4154" s="11">
        <v>405.53022754614892</v>
      </c>
    </row>
    <row r="4155" spans="1:8" x14ac:dyDescent="0.25">
      <c r="A4155" s="3">
        <v>2024</v>
      </c>
      <c r="B4155" s="3">
        <v>6</v>
      </c>
      <c r="C4155" s="3">
        <v>22</v>
      </c>
      <c r="D4155" s="3">
        <v>1</v>
      </c>
      <c r="E4155" s="4">
        <v>1086.5920000000001</v>
      </c>
      <c r="F4155" s="7">
        <v>603.36140669999997</v>
      </c>
      <c r="G4155">
        <v>603.36140669999997</v>
      </c>
      <c r="H4155" s="11">
        <v>437.36523932809075</v>
      </c>
    </row>
    <row r="4156" spans="1:8" x14ac:dyDescent="0.25">
      <c r="A4156" s="3">
        <v>2024</v>
      </c>
      <c r="B4156" s="3">
        <v>6</v>
      </c>
      <c r="C4156" s="3">
        <v>22</v>
      </c>
      <c r="D4156" s="3">
        <v>2</v>
      </c>
      <c r="E4156" s="4">
        <v>1076.2629999999999</v>
      </c>
      <c r="F4156" s="6">
        <v>482.4098836</v>
      </c>
      <c r="G4156">
        <v>482.4098836</v>
      </c>
      <c r="H4156" s="11">
        <v>541.21610335890182</v>
      </c>
    </row>
    <row r="4157" spans="1:8" x14ac:dyDescent="0.25">
      <c r="A4157" s="3">
        <v>2024</v>
      </c>
      <c r="B4157" s="3">
        <v>6</v>
      </c>
      <c r="C4157" s="3">
        <v>22</v>
      </c>
      <c r="D4157" s="3">
        <v>3</v>
      </c>
      <c r="E4157" s="4">
        <v>1074.143</v>
      </c>
      <c r="F4157" s="7">
        <v>453.18483359999999</v>
      </c>
      <c r="G4157">
        <v>453.18483359999999</v>
      </c>
      <c r="H4157" s="11">
        <v>578.23033104431261</v>
      </c>
    </row>
    <row r="4158" spans="1:8" x14ac:dyDescent="0.25">
      <c r="A4158" s="3">
        <v>2024</v>
      </c>
      <c r="B4158" s="3">
        <v>6</v>
      </c>
      <c r="C4158" s="3">
        <v>22</v>
      </c>
      <c r="D4158" s="3">
        <v>4</v>
      </c>
      <c r="E4158" s="4">
        <v>1091.8409999999999</v>
      </c>
      <c r="F4158" s="6">
        <v>363.44253809999998</v>
      </c>
      <c r="G4158">
        <v>363.44253809999998</v>
      </c>
      <c r="H4158" s="11">
        <v>669.26952371675816</v>
      </c>
    </row>
    <row r="4159" spans="1:8" x14ac:dyDescent="0.25">
      <c r="A4159" s="3">
        <v>2024</v>
      </c>
      <c r="B4159" s="3">
        <v>6</v>
      </c>
      <c r="C4159" s="3">
        <v>22</v>
      </c>
      <c r="D4159" s="3">
        <v>5</v>
      </c>
      <c r="E4159" s="4">
        <v>1080.8219999999999</v>
      </c>
      <c r="F4159" s="7">
        <v>398.77773389999999</v>
      </c>
      <c r="G4159">
        <v>398.77773389999999</v>
      </c>
      <c r="H4159" s="11">
        <v>655.42527963029352</v>
      </c>
    </row>
    <row r="4160" spans="1:8" x14ac:dyDescent="0.25">
      <c r="A4160" s="3">
        <v>2024</v>
      </c>
      <c r="B4160" s="3">
        <v>6</v>
      </c>
      <c r="C4160" s="3">
        <v>22</v>
      </c>
      <c r="D4160" s="3">
        <v>6</v>
      </c>
      <c r="E4160" s="4">
        <v>1101.04</v>
      </c>
      <c r="F4160" s="6">
        <v>261.72199339999997</v>
      </c>
      <c r="G4160">
        <v>261.72199339999997</v>
      </c>
      <c r="H4160" s="11">
        <v>799.75268357408618</v>
      </c>
    </row>
    <row r="4161" spans="1:8" x14ac:dyDescent="0.25">
      <c r="A4161" s="3">
        <v>2024</v>
      </c>
      <c r="B4161" s="3">
        <v>6</v>
      </c>
      <c r="C4161" s="3">
        <v>22</v>
      </c>
      <c r="D4161" s="3">
        <v>7</v>
      </c>
      <c r="E4161" s="4">
        <v>1131.42</v>
      </c>
      <c r="F4161" s="7">
        <v>279.99744390000001</v>
      </c>
      <c r="G4161">
        <v>279.99744390000001</v>
      </c>
      <c r="H4161" s="11">
        <v>996.93650474889228</v>
      </c>
    </row>
    <row r="4162" spans="1:8" x14ac:dyDescent="0.25">
      <c r="A4162" s="3">
        <v>2024</v>
      </c>
      <c r="B4162" s="3">
        <v>6</v>
      </c>
      <c r="C4162" s="3">
        <v>22</v>
      </c>
      <c r="D4162" s="3">
        <v>8</v>
      </c>
      <c r="E4162" s="4">
        <v>1163.76</v>
      </c>
      <c r="F4162" s="6">
        <v>71.805339970000006</v>
      </c>
      <c r="G4162">
        <v>-71.805339970000006</v>
      </c>
      <c r="H4162" s="11">
        <v>1321.4576301278712</v>
      </c>
    </row>
    <row r="4163" spans="1:8" x14ac:dyDescent="0.25">
      <c r="A4163" s="3">
        <v>2024</v>
      </c>
      <c r="B4163" s="3">
        <v>6</v>
      </c>
      <c r="C4163" s="3">
        <v>22</v>
      </c>
      <c r="D4163" s="3">
        <v>9</v>
      </c>
      <c r="E4163" s="4">
        <v>1173.4110000000001</v>
      </c>
      <c r="F4163" s="7">
        <v>62.439590950000003</v>
      </c>
      <c r="G4163">
        <v>-62.439590950000003</v>
      </c>
      <c r="H4163" s="11">
        <v>1198.3632957657212</v>
      </c>
    </row>
    <row r="4164" spans="1:8" x14ac:dyDescent="0.25">
      <c r="A4164" s="3">
        <v>2024</v>
      </c>
      <c r="B4164" s="3">
        <v>6</v>
      </c>
      <c r="C4164" s="3">
        <v>22</v>
      </c>
      <c r="D4164" s="3">
        <v>10</v>
      </c>
      <c r="E4164" s="4">
        <v>1199.7560000000001</v>
      </c>
      <c r="F4164" s="6">
        <v>155.31613229999999</v>
      </c>
      <c r="G4164">
        <v>155.31613229999999</v>
      </c>
      <c r="H4164" s="11">
        <v>930.44549301039046</v>
      </c>
    </row>
    <row r="4165" spans="1:8" x14ac:dyDescent="0.25">
      <c r="A4165" s="3">
        <v>2024</v>
      </c>
      <c r="B4165" s="3">
        <v>6</v>
      </c>
      <c r="C4165" s="3">
        <v>22</v>
      </c>
      <c r="D4165" s="3">
        <v>11</v>
      </c>
      <c r="E4165" s="4">
        <v>1204.8610000000001</v>
      </c>
      <c r="F4165" s="7">
        <v>383.95618109999998</v>
      </c>
      <c r="G4165">
        <v>383.95618109999998</v>
      </c>
      <c r="H4165" s="11">
        <v>603.11146425038646</v>
      </c>
    </row>
    <row r="4166" spans="1:8" x14ac:dyDescent="0.25">
      <c r="A4166" s="3">
        <v>2024</v>
      </c>
      <c r="B4166" s="3">
        <v>6</v>
      </c>
      <c r="C4166" s="3">
        <v>22</v>
      </c>
      <c r="D4166" s="3">
        <v>12</v>
      </c>
      <c r="E4166" s="4">
        <v>1241.453</v>
      </c>
      <c r="F4166" s="6">
        <v>541.68416230000003</v>
      </c>
      <c r="G4166">
        <v>541.68416230000003</v>
      </c>
      <c r="H4166" s="11">
        <v>361.56971372928501</v>
      </c>
    </row>
    <row r="4167" spans="1:8" x14ac:dyDescent="0.25">
      <c r="A4167" s="3">
        <v>2024</v>
      </c>
      <c r="B4167" s="3">
        <v>6</v>
      </c>
      <c r="C4167" s="3">
        <v>22</v>
      </c>
      <c r="D4167" s="3">
        <v>13</v>
      </c>
      <c r="E4167" s="4">
        <v>1278.5630000000001</v>
      </c>
      <c r="F4167" s="7">
        <v>664.58474990000002</v>
      </c>
      <c r="G4167">
        <v>664.58474990000002</v>
      </c>
      <c r="H4167" s="11">
        <v>299.06077654774037</v>
      </c>
    </row>
    <row r="4168" spans="1:8" x14ac:dyDescent="0.25">
      <c r="A4168" s="3">
        <v>2024</v>
      </c>
      <c r="B4168" s="3">
        <v>6</v>
      </c>
      <c r="C4168" s="3">
        <v>22</v>
      </c>
      <c r="D4168" s="3">
        <v>14</v>
      </c>
      <c r="E4168" s="4">
        <v>1303.2929999999999</v>
      </c>
      <c r="F4168" s="6">
        <v>749.71530150000001</v>
      </c>
      <c r="G4168">
        <v>749.71530150000001</v>
      </c>
      <c r="H4168" s="11">
        <v>257.36703162638742</v>
      </c>
    </row>
    <row r="4169" spans="1:8" x14ac:dyDescent="0.25">
      <c r="A4169" s="3">
        <v>2024</v>
      </c>
      <c r="B4169" s="3">
        <v>6</v>
      </c>
      <c r="C4169" s="3">
        <v>22</v>
      </c>
      <c r="D4169" s="3">
        <v>15</v>
      </c>
      <c r="E4169" s="4">
        <v>1338.1849999999999</v>
      </c>
      <c r="F4169" s="7">
        <v>976.2253766</v>
      </c>
      <c r="G4169">
        <v>976.2253766</v>
      </c>
      <c r="H4169" s="11">
        <v>276.46204370753583</v>
      </c>
    </row>
    <row r="4170" spans="1:8" x14ac:dyDescent="0.25">
      <c r="A4170" s="3">
        <v>2024</v>
      </c>
      <c r="B4170" s="3">
        <v>6</v>
      </c>
      <c r="C4170" s="3">
        <v>22</v>
      </c>
      <c r="D4170" s="3">
        <v>16</v>
      </c>
      <c r="E4170" s="4">
        <v>1378.846</v>
      </c>
      <c r="F4170" s="6">
        <v>745.63514859999998</v>
      </c>
      <c r="G4170">
        <v>745.63514859999998</v>
      </c>
      <c r="H4170" s="11">
        <v>539.36036204795369</v>
      </c>
    </row>
    <row r="4171" spans="1:8" x14ac:dyDescent="0.25">
      <c r="A4171" s="3">
        <v>2024</v>
      </c>
      <c r="B4171" s="3">
        <v>6</v>
      </c>
      <c r="C4171" s="3">
        <v>22</v>
      </c>
      <c r="D4171" s="3">
        <v>17</v>
      </c>
      <c r="E4171" s="4">
        <v>1414.492</v>
      </c>
      <c r="F4171" s="7">
        <v>904.67294800000002</v>
      </c>
      <c r="G4171">
        <v>904.67294800000002</v>
      </c>
      <c r="H4171" s="11">
        <v>431.10344682865912</v>
      </c>
    </row>
    <row r="4172" spans="1:8" x14ac:dyDescent="0.25">
      <c r="A4172" s="3">
        <v>2024</v>
      </c>
      <c r="B4172" s="3">
        <v>6</v>
      </c>
      <c r="C4172" s="3">
        <v>22</v>
      </c>
      <c r="D4172" s="3">
        <v>18</v>
      </c>
      <c r="E4172" s="4">
        <v>1393.335</v>
      </c>
      <c r="F4172" s="6">
        <v>1224.9496590000001</v>
      </c>
      <c r="G4172">
        <v>1224.9496590000001</v>
      </c>
      <c r="H4172" s="11">
        <v>201.86083776338023</v>
      </c>
    </row>
    <row r="4173" spans="1:8" x14ac:dyDescent="0.25">
      <c r="A4173" s="3">
        <v>2024</v>
      </c>
      <c r="B4173" s="3">
        <v>6</v>
      </c>
      <c r="C4173" s="3">
        <v>22</v>
      </c>
      <c r="D4173" s="3">
        <v>19</v>
      </c>
      <c r="E4173" s="4">
        <v>1407.5519999999999</v>
      </c>
      <c r="F4173" s="7">
        <v>1127.895845</v>
      </c>
      <c r="G4173">
        <v>1127.895845</v>
      </c>
      <c r="H4173" s="11">
        <v>233.20680575808922</v>
      </c>
    </row>
    <row r="4174" spans="1:8" x14ac:dyDescent="0.25">
      <c r="A4174" s="3">
        <v>2024</v>
      </c>
      <c r="B4174" s="3">
        <v>6</v>
      </c>
      <c r="C4174" s="3">
        <v>22</v>
      </c>
      <c r="D4174" s="3">
        <v>20</v>
      </c>
      <c r="E4174" s="4">
        <v>1374.2670000000001</v>
      </c>
      <c r="F4174" s="6">
        <v>922.2304762</v>
      </c>
      <c r="G4174">
        <v>922.2304762</v>
      </c>
      <c r="H4174" s="11">
        <v>365.37522375125559</v>
      </c>
    </row>
    <row r="4175" spans="1:8" x14ac:dyDescent="0.25">
      <c r="A4175" s="3">
        <v>2024</v>
      </c>
      <c r="B4175" s="3">
        <v>6</v>
      </c>
      <c r="C4175" s="3">
        <v>22</v>
      </c>
      <c r="D4175" s="3">
        <v>21</v>
      </c>
      <c r="E4175" s="4">
        <v>1317.4670000000001</v>
      </c>
      <c r="F4175" s="7">
        <v>658.6225637</v>
      </c>
      <c r="G4175">
        <v>658.6225637</v>
      </c>
      <c r="H4175" s="11">
        <v>591.19913232514568</v>
      </c>
    </row>
    <row r="4176" spans="1:8" x14ac:dyDescent="0.25">
      <c r="A4176" s="3">
        <v>2024</v>
      </c>
      <c r="B4176" s="3">
        <v>6</v>
      </c>
      <c r="C4176" s="3">
        <v>22</v>
      </c>
      <c r="D4176" s="3">
        <v>22</v>
      </c>
      <c r="E4176" s="4">
        <v>1231.039</v>
      </c>
      <c r="F4176" s="6">
        <v>661.54624560000002</v>
      </c>
      <c r="G4176">
        <v>661.54624560000002</v>
      </c>
      <c r="H4176" s="11">
        <v>597.20951751263863</v>
      </c>
    </row>
    <row r="4177" spans="1:8" x14ac:dyDescent="0.25">
      <c r="A4177" s="3">
        <v>2024</v>
      </c>
      <c r="B4177" s="3">
        <v>6</v>
      </c>
      <c r="C4177" s="3">
        <v>22</v>
      </c>
      <c r="D4177" s="3">
        <v>23</v>
      </c>
      <c r="E4177" s="4">
        <v>1167.3399999999999</v>
      </c>
      <c r="F4177" s="7">
        <v>801.52184810000006</v>
      </c>
      <c r="G4177">
        <v>801.52184810000006</v>
      </c>
      <c r="H4177" s="11">
        <v>499.91169378637619</v>
      </c>
    </row>
    <row r="4178" spans="1:8" x14ac:dyDescent="0.25">
      <c r="A4178" s="3">
        <v>2024</v>
      </c>
      <c r="B4178" s="3">
        <v>6</v>
      </c>
      <c r="C4178" s="3">
        <v>23</v>
      </c>
      <c r="D4178" s="3">
        <v>0</v>
      </c>
      <c r="E4178" s="4">
        <v>1127.239</v>
      </c>
      <c r="F4178" s="6">
        <v>811.3278679</v>
      </c>
      <c r="G4178">
        <v>811.3278679</v>
      </c>
      <c r="H4178" s="11">
        <v>345.81170526626249</v>
      </c>
    </row>
    <row r="4179" spans="1:8" x14ac:dyDescent="0.25">
      <c r="A4179" s="3">
        <v>2024</v>
      </c>
      <c r="B4179" s="3">
        <v>6</v>
      </c>
      <c r="C4179" s="3">
        <v>23</v>
      </c>
      <c r="D4179" s="3">
        <v>1</v>
      </c>
      <c r="E4179" s="4">
        <v>1086.231</v>
      </c>
      <c r="F4179" s="7">
        <v>888.64322790000006</v>
      </c>
      <c r="G4179">
        <v>888.64322790000006</v>
      </c>
      <c r="H4179" s="11">
        <v>236.30166779158688</v>
      </c>
    </row>
    <row r="4180" spans="1:8" x14ac:dyDescent="0.25">
      <c r="A4180" s="3">
        <v>2024</v>
      </c>
      <c r="B4180" s="3">
        <v>6</v>
      </c>
      <c r="C4180" s="3">
        <v>23</v>
      </c>
      <c r="D4180" s="3">
        <v>2</v>
      </c>
      <c r="E4180" s="4">
        <v>1066.3920000000001</v>
      </c>
      <c r="F4180" s="6">
        <v>927.74045220000005</v>
      </c>
      <c r="G4180">
        <v>927.74045220000005</v>
      </c>
      <c r="H4180" s="11">
        <v>214.85222212403539</v>
      </c>
    </row>
    <row r="4181" spans="1:8" x14ac:dyDescent="0.25">
      <c r="A4181" s="3">
        <v>2024</v>
      </c>
      <c r="B4181" s="3">
        <v>6</v>
      </c>
      <c r="C4181" s="3">
        <v>23</v>
      </c>
      <c r="D4181" s="3">
        <v>3</v>
      </c>
      <c r="E4181" s="4">
        <v>1059.405</v>
      </c>
      <c r="F4181" s="7">
        <v>865.75914790000002</v>
      </c>
      <c r="G4181">
        <v>865.75914790000002</v>
      </c>
      <c r="H4181" s="11">
        <v>331.75768662274544</v>
      </c>
    </row>
    <row r="4182" spans="1:8" x14ac:dyDescent="0.25">
      <c r="A4182" s="3">
        <v>2024</v>
      </c>
      <c r="B4182" s="3">
        <v>6</v>
      </c>
      <c r="C4182" s="3">
        <v>23</v>
      </c>
      <c r="D4182" s="3">
        <v>4</v>
      </c>
      <c r="E4182" s="4">
        <v>1064.0840000000001</v>
      </c>
      <c r="F4182" s="6">
        <v>847.03668779999998</v>
      </c>
      <c r="G4182">
        <v>847.03668779999998</v>
      </c>
      <c r="H4182" s="11">
        <v>364.69955571389119</v>
      </c>
    </row>
    <row r="4183" spans="1:8" x14ac:dyDescent="0.25">
      <c r="A4183" s="3">
        <v>2024</v>
      </c>
      <c r="B4183" s="3">
        <v>6</v>
      </c>
      <c r="C4183" s="3">
        <v>23</v>
      </c>
      <c r="D4183" s="3">
        <v>5</v>
      </c>
      <c r="E4183" s="4">
        <v>1054.49</v>
      </c>
      <c r="F4183" s="7">
        <v>881.00926519999996</v>
      </c>
      <c r="G4183">
        <v>881.00926519999996</v>
      </c>
      <c r="H4183" s="11">
        <v>295.63428627506653</v>
      </c>
    </row>
    <row r="4184" spans="1:8" x14ac:dyDescent="0.25">
      <c r="A4184" s="3">
        <v>2024</v>
      </c>
      <c r="B4184" s="3">
        <v>6</v>
      </c>
      <c r="C4184" s="3">
        <v>23</v>
      </c>
      <c r="D4184" s="3">
        <v>6</v>
      </c>
      <c r="E4184" s="4">
        <v>1091.28</v>
      </c>
      <c r="F4184" s="6">
        <v>980.18114460000004</v>
      </c>
      <c r="G4184">
        <v>980.18114460000004</v>
      </c>
      <c r="H4184" s="11">
        <v>199.472771308277</v>
      </c>
    </row>
    <row r="4185" spans="1:8" x14ac:dyDescent="0.25">
      <c r="A4185" s="3">
        <v>2024</v>
      </c>
      <c r="B4185" s="3">
        <v>6</v>
      </c>
      <c r="C4185" s="3">
        <v>23</v>
      </c>
      <c r="D4185" s="3">
        <v>7</v>
      </c>
      <c r="E4185" s="4">
        <v>1112.511</v>
      </c>
      <c r="F4185" s="7">
        <v>1062.742344</v>
      </c>
      <c r="G4185">
        <v>1062.742344</v>
      </c>
      <c r="H4185" s="11">
        <v>182.08917886604772</v>
      </c>
    </row>
    <row r="4186" spans="1:8" x14ac:dyDescent="0.25">
      <c r="A4186" s="3">
        <v>2024</v>
      </c>
      <c r="B4186" s="3">
        <v>6</v>
      </c>
      <c r="C4186" s="3">
        <v>23</v>
      </c>
      <c r="D4186" s="3">
        <v>8</v>
      </c>
      <c r="E4186" s="4">
        <v>1186.4780000000001</v>
      </c>
      <c r="F4186" s="6">
        <v>1194.1557339999999</v>
      </c>
      <c r="G4186">
        <v>1194.1557339999999</v>
      </c>
      <c r="H4186" s="11">
        <v>105.01889103733039</v>
      </c>
    </row>
    <row r="4187" spans="1:8" x14ac:dyDescent="0.25">
      <c r="A4187" s="3">
        <v>2024</v>
      </c>
      <c r="B4187" s="3">
        <v>6</v>
      </c>
      <c r="C4187" s="3">
        <v>23</v>
      </c>
      <c r="D4187" s="3">
        <v>9</v>
      </c>
      <c r="E4187" s="4">
        <v>1209.1089999999999</v>
      </c>
      <c r="F4187" s="7">
        <v>1145.1935779999999</v>
      </c>
      <c r="G4187">
        <v>1145.1935779999999</v>
      </c>
      <c r="H4187" s="11">
        <v>66.589466182323832</v>
      </c>
    </row>
    <row r="4188" spans="1:8" x14ac:dyDescent="0.25">
      <c r="A4188" s="3">
        <v>2024</v>
      </c>
      <c r="B4188" s="3">
        <v>6</v>
      </c>
      <c r="C4188" s="3">
        <v>23</v>
      </c>
      <c r="D4188" s="3">
        <v>10</v>
      </c>
      <c r="E4188" s="4">
        <v>1254.049</v>
      </c>
      <c r="F4188" s="6">
        <v>772.45937040000001</v>
      </c>
      <c r="G4188">
        <v>772.45937040000001</v>
      </c>
      <c r="H4188" s="11">
        <v>67.139975142748341</v>
      </c>
    </row>
    <row r="4189" spans="1:8" x14ac:dyDescent="0.25">
      <c r="A4189" s="3">
        <v>2024</v>
      </c>
      <c r="B4189" s="3">
        <v>6</v>
      </c>
      <c r="C4189" s="3">
        <v>23</v>
      </c>
      <c r="D4189" s="3">
        <v>11</v>
      </c>
      <c r="E4189" s="4">
        <v>1249.501</v>
      </c>
      <c r="F4189" s="7">
        <v>648.13168629999996</v>
      </c>
      <c r="G4189">
        <v>648.13168629999996</v>
      </c>
      <c r="H4189" s="11">
        <v>72.716350164017825</v>
      </c>
    </row>
    <row r="4190" spans="1:8" x14ac:dyDescent="0.25">
      <c r="A4190" s="3">
        <v>2024</v>
      </c>
      <c r="B4190" s="3">
        <v>6</v>
      </c>
      <c r="C4190" s="3">
        <v>23</v>
      </c>
      <c r="D4190" s="3">
        <v>12</v>
      </c>
      <c r="E4190" s="4">
        <v>1281.0930000000001</v>
      </c>
      <c r="F4190" s="6">
        <v>619.6337178</v>
      </c>
      <c r="G4190">
        <v>619.6337178</v>
      </c>
      <c r="H4190" s="11">
        <v>101.26146257308562</v>
      </c>
    </row>
    <row r="4191" spans="1:8" x14ac:dyDescent="0.25">
      <c r="A4191" s="3">
        <v>2024</v>
      </c>
      <c r="B4191" s="3">
        <v>6</v>
      </c>
      <c r="C4191" s="3">
        <v>23</v>
      </c>
      <c r="D4191" s="3">
        <v>13</v>
      </c>
      <c r="E4191" s="4">
        <v>1294.8420000000001</v>
      </c>
      <c r="F4191" s="7">
        <v>594.12131499999998</v>
      </c>
      <c r="G4191">
        <v>594.12131499999998</v>
      </c>
      <c r="H4191" s="11">
        <v>160.95913160052288</v>
      </c>
    </row>
    <row r="4192" spans="1:8" x14ac:dyDescent="0.25">
      <c r="A4192" s="3">
        <v>2024</v>
      </c>
      <c r="B4192" s="3">
        <v>6</v>
      </c>
      <c r="C4192" s="3">
        <v>23</v>
      </c>
      <c r="D4192" s="3">
        <v>14</v>
      </c>
      <c r="E4192" s="4">
        <v>1398.5350000000001</v>
      </c>
      <c r="F4192" s="6">
        <v>726.38586369999996</v>
      </c>
      <c r="G4192">
        <v>726.38586369999996</v>
      </c>
      <c r="H4192" s="11">
        <v>159.33194076319631</v>
      </c>
    </row>
    <row r="4193" spans="1:8" x14ac:dyDescent="0.25">
      <c r="A4193" s="3">
        <v>2024</v>
      </c>
      <c r="B4193" s="3">
        <v>6</v>
      </c>
      <c r="C4193" s="3">
        <v>23</v>
      </c>
      <c r="D4193" s="3">
        <v>15</v>
      </c>
      <c r="E4193" s="4">
        <v>1511.6379999999999</v>
      </c>
      <c r="F4193" s="7">
        <v>954.60035130000006</v>
      </c>
      <c r="G4193">
        <v>954.60035130000006</v>
      </c>
      <c r="H4193" s="11">
        <v>154.60353207262773</v>
      </c>
    </row>
    <row r="4194" spans="1:8" x14ac:dyDescent="0.25">
      <c r="A4194" s="3">
        <v>2024</v>
      </c>
      <c r="B4194" s="3">
        <v>6</v>
      </c>
      <c r="C4194" s="3">
        <v>23</v>
      </c>
      <c r="D4194" s="3">
        <v>16</v>
      </c>
      <c r="E4194" s="4">
        <v>1573.171</v>
      </c>
      <c r="F4194" s="6">
        <v>1125.2908130000001</v>
      </c>
      <c r="G4194">
        <v>1125.2908130000001</v>
      </c>
      <c r="H4194" s="11">
        <v>198.67377229452478</v>
      </c>
    </row>
    <row r="4195" spans="1:8" x14ac:dyDescent="0.25">
      <c r="A4195" s="3">
        <v>2024</v>
      </c>
      <c r="B4195" s="3">
        <v>6</v>
      </c>
      <c r="C4195" s="3">
        <v>23</v>
      </c>
      <c r="D4195" s="3">
        <v>17</v>
      </c>
      <c r="E4195" s="4">
        <v>1563.181</v>
      </c>
      <c r="F4195" s="7">
        <v>1105.930726</v>
      </c>
      <c r="G4195">
        <v>1105.930726</v>
      </c>
      <c r="H4195" s="11">
        <v>267.49218797635518</v>
      </c>
    </row>
    <row r="4196" spans="1:8" x14ac:dyDescent="0.25">
      <c r="A4196" s="3">
        <v>2024</v>
      </c>
      <c r="B4196" s="3">
        <v>6</v>
      </c>
      <c r="C4196" s="3">
        <v>23</v>
      </c>
      <c r="D4196" s="3">
        <v>18</v>
      </c>
      <c r="E4196" s="4">
        <v>1514.0309999999999</v>
      </c>
      <c r="F4196" s="6">
        <v>985.51669470000002</v>
      </c>
      <c r="G4196">
        <v>985.51669470000002</v>
      </c>
      <c r="H4196" s="11">
        <v>355.80134932681949</v>
      </c>
    </row>
    <row r="4197" spans="1:8" x14ac:dyDescent="0.25">
      <c r="A4197" s="3">
        <v>2024</v>
      </c>
      <c r="B4197" s="3">
        <v>6</v>
      </c>
      <c r="C4197" s="3">
        <v>23</v>
      </c>
      <c r="D4197" s="3">
        <v>19</v>
      </c>
      <c r="E4197" s="4">
        <v>1502.933</v>
      </c>
      <c r="F4197" s="7">
        <v>955.55308530000002</v>
      </c>
      <c r="G4197">
        <v>955.55308530000002</v>
      </c>
      <c r="H4197" s="11">
        <v>433.62794832253041</v>
      </c>
    </row>
    <row r="4198" spans="1:8" x14ac:dyDescent="0.25">
      <c r="A4198" s="3">
        <v>2024</v>
      </c>
      <c r="B4198" s="3">
        <v>6</v>
      </c>
      <c r="C4198" s="3">
        <v>23</v>
      </c>
      <c r="D4198" s="3">
        <v>20</v>
      </c>
      <c r="E4198" s="4">
        <v>1477.84</v>
      </c>
      <c r="F4198" s="6">
        <v>851.60128929999996</v>
      </c>
      <c r="G4198">
        <v>851.60128929999996</v>
      </c>
      <c r="H4198" s="11">
        <v>509.64892356224817</v>
      </c>
    </row>
    <row r="4199" spans="1:8" x14ac:dyDescent="0.25">
      <c r="A4199" s="3">
        <v>2024</v>
      </c>
      <c r="B4199" s="3">
        <v>6</v>
      </c>
      <c r="C4199" s="3">
        <v>23</v>
      </c>
      <c r="D4199" s="3">
        <v>21</v>
      </c>
      <c r="E4199" s="4">
        <v>1378.8</v>
      </c>
      <c r="F4199" s="7">
        <v>703.8420486</v>
      </c>
      <c r="G4199">
        <v>703.8420486</v>
      </c>
      <c r="H4199" s="11">
        <v>561.59480558334303</v>
      </c>
    </row>
    <row r="4200" spans="1:8" x14ac:dyDescent="0.25">
      <c r="A4200" s="3">
        <v>2024</v>
      </c>
      <c r="B4200" s="3">
        <v>6</v>
      </c>
      <c r="C4200" s="3">
        <v>23</v>
      </c>
      <c r="D4200" s="3">
        <v>22</v>
      </c>
      <c r="E4200" s="4">
        <v>1283.1780000000001</v>
      </c>
      <c r="F4200" s="6">
        <v>669.48224700000003</v>
      </c>
      <c r="G4200">
        <v>669.48224700000003</v>
      </c>
      <c r="H4200" s="11">
        <v>624.33753604740411</v>
      </c>
    </row>
    <row r="4201" spans="1:8" x14ac:dyDescent="0.25">
      <c r="A4201" s="3">
        <v>2024</v>
      </c>
      <c r="B4201" s="3">
        <v>6</v>
      </c>
      <c r="C4201" s="3">
        <v>23</v>
      </c>
      <c r="D4201" s="3">
        <v>23</v>
      </c>
      <c r="E4201" s="4">
        <v>1213.222</v>
      </c>
      <c r="F4201" s="7">
        <v>639.81995140000004</v>
      </c>
      <c r="G4201">
        <v>639.81995140000004</v>
      </c>
      <c r="H4201" s="11">
        <v>624.14939133321184</v>
      </c>
    </row>
    <row r="4202" spans="1:8" x14ac:dyDescent="0.25">
      <c r="A4202" s="3">
        <v>2024</v>
      </c>
      <c r="B4202" s="3">
        <v>6</v>
      </c>
      <c r="C4202" s="3">
        <v>24</v>
      </c>
      <c r="D4202" s="3">
        <v>0</v>
      </c>
      <c r="E4202" s="4">
        <v>1158.883</v>
      </c>
      <c r="F4202" s="6">
        <v>657.02464239999995</v>
      </c>
      <c r="G4202">
        <v>657.02464239999995</v>
      </c>
      <c r="H4202" s="11">
        <v>582.82184595114472</v>
      </c>
    </row>
    <row r="4203" spans="1:8" x14ac:dyDescent="0.25">
      <c r="A4203" s="3">
        <v>2024</v>
      </c>
      <c r="B4203" s="3">
        <v>6</v>
      </c>
      <c r="C4203" s="3">
        <v>24</v>
      </c>
      <c r="D4203" s="3">
        <v>1</v>
      </c>
      <c r="E4203" s="4">
        <v>1120.701</v>
      </c>
      <c r="F4203" s="7">
        <v>610.19627130000003</v>
      </c>
      <c r="G4203">
        <v>610.19627130000003</v>
      </c>
      <c r="H4203" s="11">
        <v>540.0714523260541</v>
      </c>
    </row>
    <row r="4204" spans="1:8" x14ac:dyDescent="0.25">
      <c r="A4204" s="3">
        <v>2024</v>
      </c>
      <c r="B4204" s="3">
        <v>6</v>
      </c>
      <c r="C4204" s="3">
        <v>24</v>
      </c>
      <c r="D4204" s="3">
        <v>2</v>
      </c>
      <c r="E4204" s="4">
        <v>1096.414</v>
      </c>
      <c r="F4204" s="6">
        <v>745.57034329999999</v>
      </c>
      <c r="G4204">
        <v>745.57034329999999</v>
      </c>
      <c r="H4204" s="11">
        <v>367.06108865323677</v>
      </c>
    </row>
    <row r="4205" spans="1:8" x14ac:dyDescent="0.25">
      <c r="A4205" s="3">
        <v>2024</v>
      </c>
      <c r="B4205" s="3">
        <v>6</v>
      </c>
      <c r="C4205" s="3">
        <v>24</v>
      </c>
      <c r="D4205" s="3">
        <v>3</v>
      </c>
      <c r="E4205" s="4">
        <v>1091.75</v>
      </c>
      <c r="F4205" s="7">
        <v>714.5382591</v>
      </c>
      <c r="G4205">
        <v>714.5382591</v>
      </c>
      <c r="H4205" s="11">
        <v>403.39740970607193</v>
      </c>
    </row>
    <row r="4206" spans="1:8" x14ac:dyDescent="0.25">
      <c r="A4206" s="3">
        <v>2024</v>
      </c>
      <c r="B4206" s="3">
        <v>6</v>
      </c>
      <c r="C4206" s="3">
        <v>24</v>
      </c>
      <c r="D4206" s="3">
        <v>4</v>
      </c>
      <c r="E4206" s="4">
        <v>1126.886</v>
      </c>
      <c r="F4206" s="6">
        <v>543.33978490000004</v>
      </c>
      <c r="G4206">
        <v>543.33978490000004</v>
      </c>
      <c r="H4206" s="11">
        <v>610.82283059460087</v>
      </c>
    </row>
    <row r="4207" spans="1:8" x14ac:dyDescent="0.25">
      <c r="A4207" s="3">
        <v>2024</v>
      </c>
      <c r="B4207" s="3">
        <v>6</v>
      </c>
      <c r="C4207" s="3">
        <v>24</v>
      </c>
      <c r="D4207" s="3">
        <v>5</v>
      </c>
      <c r="E4207" s="4">
        <v>1151.518</v>
      </c>
      <c r="F4207" s="7">
        <v>321.67386310000001</v>
      </c>
      <c r="G4207">
        <v>321.67386310000001</v>
      </c>
      <c r="H4207" s="11">
        <v>759.87580900169041</v>
      </c>
    </row>
    <row r="4208" spans="1:8" x14ac:dyDescent="0.25">
      <c r="A4208" s="3">
        <v>2024</v>
      </c>
      <c r="B4208" s="3">
        <v>6</v>
      </c>
      <c r="C4208" s="3">
        <v>24</v>
      </c>
      <c r="D4208" s="3">
        <v>6</v>
      </c>
      <c r="E4208" s="4">
        <v>1203.8989999999999</v>
      </c>
      <c r="F4208" s="6">
        <v>47.066809249999999</v>
      </c>
      <c r="G4208">
        <v>47.066809249999999</v>
      </c>
      <c r="H4208" s="11">
        <v>680.15684844070506</v>
      </c>
    </row>
    <row r="4209" spans="1:8" x14ac:dyDescent="0.25">
      <c r="A4209" s="3">
        <v>2024</v>
      </c>
      <c r="B4209" s="3">
        <v>6</v>
      </c>
      <c r="C4209" s="3">
        <v>24</v>
      </c>
      <c r="D4209" s="3">
        <v>7</v>
      </c>
      <c r="E4209" s="4">
        <v>1242.5909999999999</v>
      </c>
      <c r="F4209" s="7">
        <v>29.411274179999999</v>
      </c>
      <c r="G4209">
        <v>29.411274179999999</v>
      </c>
      <c r="H4209" s="11">
        <v>654.75327072081723</v>
      </c>
    </row>
    <row r="4210" spans="1:8" x14ac:dyDescent="0.25">
      <c r="A4210" s="3">
        <v>2024</v>
      </c>
      <c r="B4210" s="3">
        <v>6</v>
      </c>
      <c r="C4210" s="3">
        <v>24</v>
      </c>
      <c r="D4210" s="3">
        <v>8</v>
      </c>
      <c r="E4210" s="4">
        <v>1297.9690000000001</v>
      </c>
      <c r="F4210" s="6">
        <v>50.614868569999999</v>
      </c>
      <c r="G4210">
        <v>50.614868569999999</v>
      </c>
      <c r="H4210" s="11">
        <v>670.25719601306582</v>
      </c>
    </row>
    <row r="4211" spans="1:8" x14ac:dyDescent="0.25">
      <c r="A4211" s="3">
        <v>2024</v>
      </c>
      <c r="B4211" s="3">
        <v>6</v>
      </c>
      <c r="C4211" s="3">
        <v>24</v>
      </c>
      <c r="D4211" s="3">
        <v>9</v>
      </c>
      <c r="E4211" s="4">
        <v>1381.915</v>
      </c>
      <c r="F4211" s="7">
        <v>47.059706599999998</v>
      </c>
      <c r="G4211">
        <v>-47.059706599999998</v>
      </c>
      <c r="H4211" s="11">
        <v>756.16532631550604</v>
      </c>
    </row>
    <row r="4212" spans="1:8" x14ac:dyDescent="0.25">
      <c r="A4212" s="3">
        <v>2024</v>
      </c>
      <c r="B4212" s="3">
        <v>6</v>
      </c>
      <c r="C4212" s="3">
        <v>24</v>
      </c>
      <c r="D4212" s="3">
        <v>10</v>
      </c>
      <c r="E4212" s="4">
        <v>1465.222</v>
      </c>
      <c r="F4212" s="6">
        <v>152.729557</v>
      </c>
      <c r="G4212">
        <v>152.729557</v>
      </c>
      <c r="H4212" s="11">
        <v>655.40444274675201</v>
      </c>
    </row>
    <row r="4213" spans="1:8" x14ac:dyDescent="0.25">
      <c r="A4213" s="3">
        <v>2024</v>
      </c>
      <c r="B4213" s="3">
        <v>6</v>
      </c>
      <c r="C4213" s="3">
        <v>24</v>
      </c>
      <c r="D4213" s="3">
        <v>11</v>
      </c>
      <c r="E4213" s="4">
        <v>1559.212</v>
      </c>
      <c r="F4213" s="7">
        <v>193.86720120000001</v>
      </c>
      <c r="G4213">
        <v>193.86720120000001</v>
      </c>
      <c r="H4213" s="11">
        <v>659.05278009704375</v>
      </c>
    </row>
    <row r="4214" spans="1:8" x14ac:dyDescent="0.25">
      <c r="A4214" s="3">
        <v>2024</v>
      </c>
      <c r="B4214" s="3">
        <v>6</v>
      </c>
      <c r="C4214" s="3">
        <v>24</v>
      </c>
      <c r="D4214" s="3">
        <v>12</v>
      </c>
      <c r="E4214" s="4">
        <v>1658.3019999999999</v>
      </c>
      <c r="F4214" s="6">
        <v>238.3768499</v>
      </c>
      <c r="G4214">
        <v>238.3768499</v>
      </c>
      <c r="H4214" s="11">
        <v>658.60536586891624</v>
      </c>
    </row>
    <row r="4215" spans="1:8" x14ac:dyDescent="0.25">
      <c r="A4215" s="3">
        <v>2024</v>
      </c>
      <c r="B4215" s="3">
        <v>6</v>
      </c>
      <c r="C4215" s="3">
        <v>24</v>
      </c>
      <c r="D4215" s="3">
        <v>13</v>
      </c>
      <c r="E4215" s="4">
        <v>1753.9760000000001</v>
      </c>
      <c r="F4215" s="7">
        <v>406.27116150000001</v>
      </c>
      <c r="G4215">
        <v>406.27116150000001</v>
      </c>
      <c r="H4215" s="11">
        <v>620.23063459791217</v>
      </c>
    </row>
    <row r="4216" spans="1:8" x14ac:dyDescent="0.25">
      <c r="A4216" s="3">
        <v>2024</v>
      </c>
      <c r="B4216" s="3">
        <v>6</v>
      </c>
      <c r="C4216" s="3">
        <v>24</v>
      </c>
      <c r="D4216" s="3">
        <v>14</v>
      </c>
      <c r="E4216" s="4">
        <v>1845.2190000000001</v>
      </c>
      <c r="F4216" s="6">
        <v>592.63816469999995</v>
      </c>
      <c r="G4216">
        <v>592.63816469999995</v>
      </c>
      <c r="H4216" s="11">
        <v>489.67398625821318</v>
      </c>
    </row>
    <row r="4217" spans="1:8" x14ac:dyDescent="0.25">
      <c r="A4217" s="3">
        <v>2024</v>
      </c>
      <c r="B4217" s="3">
        <v>6</v>
      </c>
      <c r="C4217" s="3">
        <v>24</v>
      </c>
      <c r="D4217" s="3">
        <v>15</v>
      </c>
      <c r="E4217" s="4">
        <v>1942.0129999999999</v>
      </c>
      <c r="F4217" s="7">
        <v>807.2402889</v>
      </c>
      <c r="G4217">
        <v>807.2402889</v>
      </c>
      <c r="H4217" s="11">
        <v>462.50475993694067</v>
      </c>
    </row>
    <row r="4218" spans="1:8" x14ac:dyDescent="0.25">
      <c r="A4218" s="3">
        <v>2024</v>
      </c>
      <c r="B4218" s="3">
        <v>6</v>
      </c>
      <c r="C4218" s="3">
        <v>24</v>
      </c>
      <c r="D4218" s="3">
        <v>16</v>
      </c>
      <c r="E4218" s="4">
        <v>1913.6220000000001</v>
      </c>
      <c r="F4218" s="6">
        <v>690.68026029999999</v>
      </c>
      <c r="G4218">
        <v>690.68026029999999</v>
      </c>
      <c r="H4218" s="11">
        <v>602.0686289626492</v>
      </c>
    </row>
    <row r="4219" spans="1:8" x14ac:dyDescent="0.25">
      <c r="A4219" s="3">
        <v>2024</v>
      </c>
      <c r="B4219" s="3">
        <v>6</v>
      </c>
      <c r="C4219" s="3">
        <v>24</v>
      </c>
      <c r="D4219" s="3">
        <v>17</v>
      </c>
      <c r="E4219" s="4">
        <v>1794.7940000000001</v>
      </c>
      <c r="F4219" s="7">
        <v>49.603476149999999</v>
      </c>
      <c r="G4219">
        <v>49.603476149999999</v>
      </c>
      <c r="H4219" s="11">
        <v>1276.8115999407787</v>
      </c>
    </row>
    <row r="4220" spans="1:8" x14ac:dyDescent="0.25">
      <c r="A4220" s="3">
        <v>2024</v>
      </c>
      <c r="B4220" s="3">
        <v>6</v>
      </c>
      <c r="C4220" s="3">
        <v>24</v>
      </c>
      <c r="D4220" s="3">
        <v>18</v>
      </c>
      <c r="E4220" s="4">
        <v>1713.11</v>
      </c>
      <c r="F4220" s="6">
        <v>365.9008437</v>
      </c>
      <c r="G4220">
        <v>-365.9008437</v>
      </c>
      <c r="H4220" s="11">
        <v>1696.6113488551498</v>
      </c>
    </row>
    <row r="4221" spans="1:8" x14ac:dyDescent="0.25">
      <c r="A4221" s="3">
        <v>2024</v>
      </c>
      <c r="B4221" s="3">
        <v>6</v>
      </c>
      <c r="C4221" s="3">
        <v>24</v>
      </c>
      <c r="D4221" s="3">
        <v>19</v>
      </c>
      <c r="E4221" s="4">
        <v>1672.53</v>
      </c>
      <c r="F4221" s="7">
        <v>187.2603695</v>
      </c>
      <c r="G4221">
        <v>-187.2603695</v>
      </c>
      <c r="H4221" s="11">
        <v>1618.5634872320447</v>
      </c>
    </row>
    <row r="4222" spans="1:8" x14ac:dyDescent="0.25">
      <c r="A4222" s="3">
        <v>2024</v>
      </c>
      <c r="B4222" s="3">
        <v>6</v>
      </c>
      <c r="C4222" s="3">
        <v>24</v>
      </c>
      <c r="D4222" s="3">
        <v>20</v>
      </c>
      <c r="E4222" s="4">
        <v>1608.3920000000001</v>
      </c>
      <c r="F4222" s="6">
        <v>28.632637970000001</v>
      </c>
      <c r="G4222">
        <v>-28.632637970000001</v>
      </c>
      <c r="H4222" s="11">
        <v>1408.4061183001827</v>
      </c>
    </row>
    <row r="4223" spans="1:8" x14ac:dyDescent="0.25">
      <c r="A4223" s="3">
        <v>2024</v>
      </c>
      <c r="B4223" s="3">
        <v>6</v>
      </c>
      <c r="C4223" s="3">
        <v>24</v>
      </c>
      <c r="D4223" s="3">
        <v>21</v>
      </c>
      <c r="E4223" s="4">
        <v>1479.904</v>
      </c>
      <c r="F4223" s="7">
        <v>444.39245779999999</v>
      </c>
      <c r="G4223">
        <v>444.39245779999999</v>
      </c>
      <c r="H4223" s="11">
        <v>865.21368706161707</v>
      </c>
    </row>
    <row r="4224" spans="1:8" x14ac:dyDescent="0.25">
      <c r="A4224" s="3">
        <v>2024</v>
      </c>
      <c r="B4224" s="3">
        <v>6</v>
      </c>
      <c r="C4224" s="3">
        <v>24</v>
      </c>
      <c r="D4224" s="3">
        <v>22</v>
      </c>
      <c r="E4224" s="4">
        <v>1357.65</v>
      </c>
      <c r="F4224" s="6">
        <v>925.25597870000001</v>
      </c>
      <c r="G4224">
        <v>925.25597870000001</v>
      </c>
      <c r="H4224" s="11">
        <v>352.87849812341329</v>
      </c>
    </row>
    <row r="4225" spans="1:8" x14ac:dyDescent="0.25">
      <c r="A4225" s="3">
        <v>2024</v>
      </c>
      <c r="B4225" s="3">
        <v>6</v>
      </c>
      <c r="C4225" s="3">
        <v>24</v>
      </c>
      <c r="D4225" s="3">
        <v>23</v>
      </c>
      <c r="E4225" s="4">
        <v>1264.6969999999999</v>
      </c>
      <c r="F4225" s="7">
        <v>1267.3564960000001</v>
      </c>
      <c r="G4225">
        <v>1267.3564960000001</v>
      </c>
      <c r="H4225" s="11">
        <v>133.15334370467056</v>
      </c>
    </row>
    <row r="4226" spans="1:8" x14ac:dyDescent="0.25">
      <c r="A4226" s="3">
        <v>2024</v>
      </c>
      <c r="B4226" s="3">
        <v>6</v>
      </c>
      <c r="C4226" s="3">
        <v>25</v>
      </c>
      <c r="D4226" s="3">
        <v>0</v>
      </c>
      <c r="E4226" s="4">
        <v>1207.5540000000001</v>
      </c>
      <c r="F4226" s="6">
        <v>1048.3381019999999</v>
      </c>
      <c r="G4226">
        <v>1048.3381019999999</v>
      </c>
      <c r="H4226" s="11">
        <v>177.38725081364612</v>
      </c>
    </row>
    <row r="4227" spans="1:8" x14ac:dyDescent="0.25">
      <c r="A4227" s="3">
        <v>2024</v>
      </c>
      <c r="B4227" s="3">
        <v>6</v>
      </c>
      <c r="C4227" s="3">
        <v>25</v>
      </c>
      <c r="D4227" s="3">
        <v>1</v>
      </c>
      <c r="E4227" s="4">
        <v>1154.547</v>
      </c>
      <c r="F4227" s="7">
        <v>770.31446640000001</v>
      </c>
      <c r="G4227">
        <v>770.31446640000001</v>
      </c>
      <c r="H4227" s="11">
        <v>371.23277306304942</v>
      </c>
    </row>
    <row r="4228" spans="1:8" x14ac:dyDescent="0.25">
      <c r="A4228" s="3">
        <v>2024</v>
      </c>
      <c r="B4228" s="3">
        <v>6</v>
      </c>
      <c r="C4228" s="3">
        <v>25</v>
      </c>
      <c r="D4228" s="3">
        <v>2</v>
      </c>
      <c r="E4228" s="4">
        <v>1143.384</v>
      </c>
      <c r="F4228" s="6">
        <v>457.72841840000001</v>
      </c>
      <c r="G4228">
        <v>457.72841840000001</v>
      </c>
      <c r="H4228" s="11">
        <v>667.96586748062373</v>
      </c>
    </row>
    <row r="4229" spans="1:8" x14ac:dyDescent="0.25">
      <c r="A4229" s="3">
        <v>2024</v>
      </c>
      <c r="B4229" s="3">
        <v>6</v>
      </c>
      <c r="C4229" s="3">
        <v>25</v>
      </c>
      <c r="D4229" s="3">
        <v>3</v>
      </c>
      <c r="E4229" s="4">
        <v>1136.866</v>
      </c>
      <c r="F4229" s="7">
        <v>431.20194079999999</v>
      </c>
      <c r="G4229">
        <v>431.20194079999999</v>
      </c>
      <c r="H4229" s="11">
        <v>694.64710165029737</v>
      </c>
    </row>
    <row r="4230" spans="1:8" x14ac:dyDescent="0.25">
      <c r="A4230" s="3">
        <v>2024</v>
      </c>
      <c r="B4230" s="3">
        <v>6</v>
      </c>
      <c r="C4230" s="3">
        <v>25</v>
      </c>
      <c r="D4230" s="3">
        <v>4</v>
      </c>
      <c r="E4230" s="4">
        <v>1146.3630000000001</v>
      </c>
      <c r="F4230" s="6">
        <v>531.97244679999994</v>
      </c>
      <c r="G4230">
        <v>531.97244679999994</v>
      </c>
      <c r="H4230" s="11">
        <v>601.19792046556836</v>
      </c>
    </row>
    <row r="4231" spans="1:8" x14ac:dyDescent="0.25">
      <c r="A4231" s="3">
        <v>2024</v>
      </c>
      <c r="B4231" s="3">
        <v>6</v>
      </c>
      <c r="C4231" s="3">
        <v>25</v>
      </c>
      <c r="D4231" s="3">
        <v>5</v>
      </c>
      <c r="E4231" s="4">
        <v>1160.9369999999999</v>
      </c>
      <c r="F4231" s="7">
        <v>629.63488240000004</v>
      </c>
      <c r="G4231">
        <v>629.63488240000004</v>
      </c>
      <c r="H4231" s="11">
        <v>427.35219591554397</v>
      </c>
    </row>
    <row r="4232" spans="1:8" x14ac:dyDescent="0.25">
      <c r="A4232" s="3">
        <v>2024</v>
      </c>
      <c r="B4232" s="3">
        <v>6</v>
      </c>
      <c r="C4232" s="3">
        <v>25</v>
      </c>
      <c r="D4232" s="3">
        <v>6</v>
      </c>
      <c r="E4232" s="4">
        <v>1210.5160000000001</v>
      </c>
      <c r="F4232" s="6">
        <v>289.56159819999999</v>
      </c>
      <c r="G4232">
        <v>289.56159819999999</v>
      </c>
      <c r="H4232" s="11">
        <v>365.8126314105246</v>
      </c>
    </row>
    <row r="4233" spans="1:8" x14ac:dyDescent="0.25">
      <c r="A4233" s="3">
        <v>2024</v>
      </c>
      <c r="B4233" s="3">
        <v>6</v>
      </c>
      <c r="C4233" s="3">
        <v>25</v>
      </c>
      <c r="D4233" s="3">
        <v>7</v>
      </c>
      <c r="E4233" s="4">
        <v>1244.8019999999999</v>
      </c>
      <c r="F4233" s="7">
        <v>208.3508008</v>
      </c>
      <c r="G4233">
        <v>208.3508008</v>
      </c>
      <c r="H4233" s="11">
        <v>332.74259759590643</v>
      </c>
    </row>
    <row r="4234" spans="1:8" x14ac:dyDescent="0.25">
      <c r="A4234" s="3">
        <v>2024</v>
      </c>
      <c r="B4234" s="3">
        <v>6</v>
      </c>
      <c r="C4234" s="3">
        <v>25</v>
      </c>
      <c r="D4234" s="3">
        <v>8</v>
      </c>
      <c r="E4234" s="4">
        <v>1260.441</v>
      </c>
      <c r="F4234" s="6">
        <v>121.8156857</v>
      </c>
      <c r="G4234">
        <v>121.8156857</v>
      </c>
      <c r="H4234" s="11">
        <v>335.89373321912097</v>
      </c>
    </row>
    <row r="4235" spans="1:8" x14ac:dyDescent="0.25">
      <c r="A4235" s="3">
        <v>2024</v>
      </c>
      <c r="B4235" s="3">
        <v>6</v>
      </c>
      <c r="C4235" s="3">
        <v>25</v>
      </c>
      <c r="D4235" s="3">
        <v>9</v>
      </c>
      <c r="E4235" s="4">
        <v>1265.3889999999999</v>
      </c>
      <c r="F4235" s="7">
        <v>300.95637579999999</v>
      </c>
      <c r="G4235">
        <v>300.95637579999999</v>
      </c>
      <c r="H4235" s="11">
        <v>286.01542966508345</v>
      </c>
    </row>
    <row r="4236" spans="1:8" x14ac:dyDescent="0.25">
      <c r="A4236" s="3">
        <v>2024</v>
      </c>
      <c r="B4236" s="3">
        <v>6</v>
      </c>
      <c r="C4236" s="3">
        <v>25</v>
      </c>
      <c r="D4236" s="3">
        <v>10</v>
      </c>
      <c r="E4236" s="4">
        <v>1468.0329999999999</v>
      </c>
      <c r="F4236" s="6">
        <v>463.99337059999999</v>
      </c>
      <c r="G4236">
        <v>463.99337059999999</v>
      </c>
      <c r="H4236" s="11">
        <v>149.16351517777508</v>
      </c>
    </row>
    <row r="4237" spans="1:8" x14ac:dyDescent="0.25">
      <c r="A4237" s="3">
        <v>2024</v>
      </c>
      <c r="B4237" s="3">
        <v>6</v>
      </c>
      <c r="C4237" s="3">
        <v>25</v>
      </c>
      <c r="D4237" s="3">
        <v>11</v>
      </c>
      <c r="E4237" s="4">
        <v>1580.383</v>
      </c>
      <c r="F4237" s="7">
        <v>588.32391240000004</v>
      </c>
      <c r="G4237">
        <v>588.32391240000004</v>
      </c>
      <c r="H4237" s="11">
        <v>121.44604559920724</v>
      </c>
    </row>
    <row r="4238" spans="1:8" x14ac:dyDescent="0.25">
      <c r="A4238" s="3">
        <v>2024</v>
      </c>
      <c r="B4238" s="3">
        <v>6</v>
      </c>
      <c r="C4238" s="3">
        <v>25</v>
      </c>
      <c r="D4238" s="3">
        <v>12</v>
      </c>
      <c r="E4238" s="4">
        <v>1703.6590000000001</v>
      </c>
      <c r="F4238" s="6">
        <v>749.4649402</v>
      </c>
      <c r="G4238">
        <v>749.4649402</v>
      </c>
      <c r="H4238" s="11">
        <v>93.024717309165169</v>
      </c>
    </row>
    <row r="4239" spans="1:8" x14ac:dyDescent="0.25">
      <c r="A4239" s="3">
        <v>2024</v>
      </c>
      <c r="B4239" s="3">
        <v>6</v>
      </c>
      <c r="C4239" s="3">
        <v>25</v>
      </c>
      <c r="D4239" s="3">
        <v>13</v>
      </c>
      <c r="E4239" s="4">
        <v>1854.95</v>
      </c>
      <c r="F4239" s="7">
        <v>735.31159200000002</v>
      </c>
      <c r="G4239">
        <v>735.31159200000002</v>
      </c>
      <c r="H4239" s="11">
        <v>190.39012463500245</v>
      </c>
    </row>
    <row r="4240" spans="1:8" x14ac:dyDescent="0.25">
      <c r="A4240" s="3">
        <v>2024</v>
      </c>
      <c r="B4240" s="3">
        <v>6</v>
      </c>
      <c r="C4240" s="3">
        <v>25</v>
      </c>
      <c r="D4240" s="3">
        <v>14</v>
      </c>
      <c r="E4240" s="4">
        <v>1894.021</v>
      </c>
      <c r="F4240" s="6">
        <v>757.8684839</v>
      </c>
      <c r="G4240">
        <v>757.8684839</v>
      </c>
      <c r="H4240" s="11">
        <v>290.95306968061487</v>
      </c>
    </row>
    <row r="4241" spans="1:8" x14ac:dyDescent="0.25">
      <c r="A4241" s="3">
        <v>2024</v>
      </c>
      <c r="B4241" s="3">
        <v>6</v>
      </c>
      <c r="C4241" s="3">
        <v>25</v>
      </c>
      <c r="D4241" s="3">
        <v>15</v>
      </c>
      <c r="E4241" s="4">
        <v>1995.3910000000001</v>
      </c>
      <c r="F4241" s="7">
        <v>885.59818810000002</v>
      </c>
      <c r="G4241">
        <v>885.59818810000002</v>
      </c>
      <c r="H4241" s="11">
        <v>328.73705558545356</v>
      </c>
    </row>
    <row r="4242" spans="1:8" x14ac:dyDescent="0.25">
      <c r="A4242" s="3">
        <v>2024</v>
      </c>
      <c r="B4242" s="3">
        <v>6</v>
      </c>
      <c r="C4242" s="3">
        <v>25</v>
      </c>
      <c r="D4242" s="3">
        <v>16</v>
      </c>
      <c r="E4242" s="4">
        <v>2010.451</v>
      </c>
      <c r="F4242" s="6">
        <v>665.70925620000003</v>
      </c>
      <c r="G4242">
        <v>665.70925620000003</v>
      </c>
      <c r="H4242" s="11">
        <v>501.22835588623229</v>
      </c>
    </row>
    <row r="4243" spans="1:8" x14ac:dyDescent="0.25">
      <c r="A4243" s="3">
        <v>2024</v>
      </c>
      <c r="B4243" s="3">
        <v>6</v>
      </c>
      <c r="C4243" s="3">
        <v>25</v>
      </c>
      <c r="D4243" s="3">
        <v>17</v>
      </c>
      <c r="E4243" s="4">
        <v>1985.0609999999999</v>
      </c>
      <c r="F4243" s="7">
        <v>606.32999540000003</v>
      </c>
      <c r="G4243">
        <v>606.32999540000003</v>
      </c>
      <c r="H4243" s="11">
        <v>794.16129142413001</v>
      </c>
    </row>
    <row r="4244" spans="1:8" x14ac:dyDescent="0.25">
      <c r="A4244" s="3">
        <v>2024</v>
      </c>
      <c r="B4244" s="3">
        <v>6</v>
      </c>
      <c r="C4244" s="3">
        <v>25</v>
      </c>
      <c r="D4244" s="3">
        <v>18</v>
      </c>
      <c r="E4244" s="4">
        <v>1951.432</v>
      </c>
      <c r="F4244" s="6">
        <v>874.43688399999996</v>
      </c>
      <c r="G4244">
        <v>874.43688399999996</v>
      </c>
      <c r="H4244" s="11">
        <v>732.59307667627832</v>
      </c>
    </row>
    <row r="4245" spans="1:8" x14ac:dyDescent="0.25">
      <c r="A4245" s="3">
        <v>2024</v>
      </c>
      <c r="B4245" s="3">
        <v>6</v>
      </c>
      <c r="C4245" s="3">
        <v>25</v>
      </c>
      <c r="D4245" s="3">
        <v>19</v>
      </c>
      <c r="E4245" s="4">
        <v>1891.84</v>
      </c>
      <c r="F4245" s="7">
        <v>1123.88546</v>
      </c>
      <c r="G4245">
        <v>1123.88546</v>
      </c>
      <c r="H4245" s="11">
        <v>613.70495142806806</v>
      </c>
    </row>
    <row r="4246" spans="1:8" x14ac:dyDescent="0.25">
      <c r="A4246" s="3">
        <v>2024</v>
      </c>
      <c r="B4246" s="3">
        <v>6</v>
      </c>
      <c r="C4246" s="3">
        <v>25</v>
      </c>
      <c r="D4246" s="3">
        <v>20</v>
      </c>
      <c r="E4246" s="4">
        <v>1781.08</v>
      </c>
      <c r="F4246" s="6">
        <v>1285.1870249999999</v>
      </c>
      <c r="G4246">
        <v>1285.1870249999999</v>
      </c>
      <c r="H4246" s="11">
        <v>396.30730676926976</v>
      </c>
    </row>
    <row r="4247" spans="1:8" x14ac:dyDescent="0.25">
      <c r="A4247" s="3">
        <v>2024</v>
      </c>
      <c r="B4247" s="3">
        <v>6</v>
      </c>
      <c r="C4247" s="3">
        <v>25</v>
      </c>
      <c r="D4247" s="3">
        <v>21</v>
      </c>
      <c r="E4247" s="4">
        <v>1645.4259999999999</v>
      </c>
      <c r="F4247" s="7">
        <v>1336.8418979999999</v>
      </c>
      <c r="G4247">
        <v>1336.8418979999999</v>
      </c>
      <c r="H4247" s="11">
        <v>281.94885176489282</v>
      </c>
    </row>
    <row r="4248" spans="1:8" x14ac:dyDescent="0.25">
      <c r="A4248" s="3">
        <v>2024</v>
      </c>
      <c r="B4248" s="3">
        <v>6</v>
      </c>
      <c r="C4248" s="3">
        <v>25</v>
      </c>
      <c r="D4248" s="3">
        <v>22</v>
      </c>
      <c r="E4248" s="4">
        <v>1494.2049999999999</v>
      </c>
      <c r="F4248" s="6">
        <v>1181.2352129999999</v>
      </c>
      <c r="G4248">
        <v>1181.2352129999999</v>
      </c>
      <c r="H4248" s="11">
        <v>296.790592059125</v>
      </c>
    </row>
    <row r="4249" spans="1:8" x14ac:dyDescent="0.25">
      <c r="A4249" s="3">
        <v>2024</v>
      </c>
      <c r="B4249" s="3">
        <v>6</v>
      </c>
      <c r="C4249" s="3">
        <v>25</v>
      </c>
      <c r="D4249" s="3">
        <v>23</v>
      </c>
      <c r="E4249" s="4">
        <v>1363.98</v>
      </c>
      <c r="F4249" s="7">
        <v>1016.660152</v>
      </c>
      <c r="G4249">
        <v>1016.660152</v>
      </c>
      <c r="H4249" s="11">
        <v>306.05081577152896</v>
      </c>
    </row>
    <row r="4250" spans="1:8" x14ac:dyDescent="0.25">
      <c r="A4250" s="3">
        <v>2024</v>
      </c>
      <c r="B4250" s="3">
        <v>6</v>
      </c>
      <c r="C4250" s="3">
        <v>26</v>
      </c>
      <c r="D4250" s="3">
        <v>0</v>
      </c>
      <c r="E4250" s="4">
        <v>1292.067</v>
      </c>
      <c r="F4250" s="6">
        <v>925.25332490000005</v>
      </c>
      <c r="G4250">
        <v>925.25332490000005</v>
      </c>
      <c r="H4250" s="11">
        <v>322.3950021045203</v>
      </c>
    </row>
    <row r="4251" spans="1:8" x14ac:dyDescent="0.25">
      <c r="A4251" s="3">
        <v>2024</v>
      </c>
      <c r="B4251" s="3">
        <v>6</v>
      </c>
      <c r="C4251" s="3">
        <v>26</v>
      </c>
      <c r="D4251" s="3">
        <v>1</v>
      </c>
      <c r="E4251" s="4">
        <v>1222.9490000000001</v>
      </c>
      <c r="F4251" s="7">
        <v>909.62167350000004</v>
      </c>
      <c r="G4251">
        <v>909.62167350000004</v>
      </c>
      <c r="H4251" s="11">
        <v>323.65604065156526</v>
      </c>
    </row>
    <row r="4252" spans="1:8" x14ac:dyDescent="0.25">
      <c r="A4252" s="3">
        <v>2024</v>
      </c>
      <c r="B4252" s="3">
        <v>6</v>
      </c>
      <c r="C4252" s="3">
        <v>26</v>
      </c>
      <c r="D4252" s="3">
        <v>2</v>
      </c>
      <c r="E4252" s="4">
        <v>1187.8689999999999</v>
      </c>
      <c r="F4252" s="6">
        <v>978.04849609999997</v>
      </c>
      <c r="G4252">
        <v>978.04849609999997</v>
      </c>
      <c r="H4252" s="11">
        <v>194.61904949597778</v>
      </c>
    </row>
    <row r="4253" spans="1:8" x14ac:dyDescent="0.25">
      <c r="A4253" s="3">
        <v>2024</v>
      </c>
      <c r="B4253" s="3">
        <v>6</v>
      </c>
      <c r="C4253" s="3">
        <v>26</v>
      </c>
      <c r="D4253" s="3">
        <v>3</v>
      </c>
      <c r="E4253" s="4">
        <v>1163.3599999999999</v>
      </c>
      <c r="F4253" s="7">
        <v>1047.3864149999999</v>
      </c>
      <c r="G4253">
        <v>1047.3864149999999</v>
      </c>
      <c r="H4253" s="11">
        <v>153.95965541538817</v>
      </c>
    </row>
    <row r="4254" spans="1:8" x14ac:dyDescent="0.25">
      <c r="A4254" s="3">
        <v>2024</v>
      </c>
      <c r="B4254" s="3">
        <v>6</v>
      </c>
      <c r="C4254" s="3">
        <v>26</v>
      </c>
      <c r="D4254" s="3">
        <v>4</v>
      </c>
      <c r="E4254" s="4">
        <v>1180.17</v>
      </c>
      <c r="F4254" s="6">
        <v>940.86784299999999</v>
      </c>
      <c r="G4254">
        <v>940.86784299999999</v>
      </c>
      <c r="H4254" s="11">
        <v>226.1065833665138</v>
      </c>
    </row>
    <row r="4255" spans="1:8" x14ac:dyDescent="0.25">
      <c r="A4255" s="3">
        <v>2024</v>
      </c>
      <c r="B4255" s="3">
        <v>6</v>
      </c>
      <c r="C4255" s="3">
        <v>26</v>
      </c>
      <c r="D4255" s="3">
        <v>5</v>
      </c>
      <c r="E4255" s="4">
        <v>1188.4469999999999</v>
      </c>
      <c r="F4255" s="7">
        <v>779.76433540000005</v>
      </c>
      <c r="G4255">
        <v>779.76433540000005</v>
      </c>
      <c r="H4255" s="11">
        <v>297.78453838451946</v>
      </c>
    </row>
    <row r="4256" spans="1:8" x14ac:dyDescent="0.25">
      <c r="A4256" s="3">
        <v>2024</v>
      </c>
      <c r="B4256" s="3">
        <v>6</v>
      </c>
      <c r="C4256" s="3">
        <v>26</v>
      </c>
      <c r="D4256" s="3">
        <v>6</v>
      </c>
      <c r="E4256" s="4">
        <v>1245.0329999999999</v>
      </c>
      <c r="F4256" s="6">
        <v>580.03750730000002</v>
      </c>
      <c r="G4256">
        <v>580.03750730000002</v>
      </c>
      <c r="H4256" s="11">
        <v>376.07551260048319</v>
      </c>
    </row>
    <row r="4257" spans="1:8" x14ac:dyDescent="0.25">
      <c r="A4257" s="3">
        <v>2024</v>
      </c>
      <c r="B4257" s="3">
        <v>6</v>
      </c>
      <c r="C4257" s="3">
        <v>26</v>
      </c>
      <c r="D4257" s="3">
        <v>7</v>
      </c>
      <c r="E4257" s="4">
        <v>1277.6279999999999</v>
      </c>
      <c r="F4257" s="7">
        <v>640.89781570000002</v>
      </c>
      <c r="G4257">
        <v>640.89781570000002</v>
      </c>
      <c r="H4257" s="11">
        <v>307.52198567806329</v>
      </c>
    </row>
    <row r="4258" spans="1:8" x14ac:dyDescent="0.25">
      <c r="A4258" s="3">
        <v>2024</v>
      </c>
      <c r="B4258" s="3">
        <v>6</v>
      </c>
      <c r="C4258" s="3">
        <v>26</v>
      </c>
      <c r="D4258" s="3">
        <v>8</v>
      </c>
      <c r="E4258" s="4">
        <v>1360.741</v>
      </c>
      <c r="F4258" s="6">
        <v>747.99975040000004</v>
      </c>
      <c r="G4258">
        <v>747.99975040000004</v>
      </c>
      <c r="H4258" s="11">
        <v>102.80646018237623</v>
      </c>
    </row>
    <row r="4259" spans="1:8" x14ac:dyDescent="0.25">
      <c r="A4259" s="3">
        <v>2024</v>
      </c>
      <c r="B4259" s="3">
        <v>6</v>
      </c>
      <c r="C4259" s="3">
        <v>26</v>
      </c>
      <c r="D4259" s="3">
        <v>9</v>
      </c>
      <c r="E4259" s="4">
        <v>1454.5409999999999</v>
      </c>
      <c r="F4259" s="7">
        <v>920.15210990000003</v>
      </c>
      <c r="G4259">
        <v>920.15210990000003</v>
      </c>
      <c r="H4259" s="11">
        <v>10.211788488329315</v>
      </c>
    </row>
    <row r="4260" spans="1:8" x14ac:dyDescent="0.25">
      <c r="A4260" s="3">
        <v>2024</v>
      </c>
      <c r="B4260" s="3">
        <v>6</v>
      </c>
      <c r="C4260" s="3">
        <v>26</v>
      </c>
      <c r="D4260" s="3">
        <v>10</v>
      </c>
      <c r="E4260" s="4">
        <v>1563.154</v>
      </c>
      <c r="F4260" s="6">
        <v>920.51782939999998</v>
      </c>
      <c r="G4260">
        <v>920.51782939999998</v>
      </c>
      <c r="H4260" s="11">
        <v>90.080105552685723</v>
      </c>
    </row>
    <row r="4261" spans="1:8" x14ac:dyDescent="0.25">
      <c r="A4261" s="3">
        <v>2024</v>
      </c>
      <c r="B4261" s="3">
        <v>6</v>
      </c>
      <c r="C4261" s="3">
        <v>26</v>
      </c>
      <c r="D4261" s="3">
        <v>11</v>
      </c>
      <c r="E4261" s="4">
        <v>1662.896</v>
      </c>
      <c r="F4261" s="7">
        <v>647.48596259999999</v>
      </c>
      <c r="G4261">
        <v>647.48596259999999</v>
      </c>
      <c r="H4261" s="11">
        <v>339.16406971191662</v>
      </c>
    </row>
    <row r="4262" spans="1:8" x14ac:dyDescent="0.25">
      <c r="A4262" s="3">
        <v>2024</v>
      </c>
      <c r="B4262" s="3">
        <v>6</v>
      </c>
      <c r="C4262" s="3">
        <v>26</v>
      </c>
      <c r="D4262" s="3">
        <v>12</v>
      </c>
      <c r="E4262" s="4">
        <v>1742.2829999999999</v>
      </c>
      <c r="F4262" s="6">
        <v>417.88534049999998</v>
      </c>
      <c r="G4262">
        <v>417.88534049999998</v>
      </c>
      <c r="H4262" s="11">
        <v>486.14959361181292</v>
      </c>
    </row>
    <row r="4263" spans="1:8" x14ac:dyDescent="0.25">
      <c r="A4263" s="3">
        <v>2024</v>
      </c>
      <c r="B4263" s="3">
        <v>6</v>
      </c>
      <c r="C4263" s="3">
        <v>26</v>
      </c>
      <c r="D4263" s="3">
        <v>13</v>
      </c>
      <c r="E4263" s="4">
        <v>1854.855</v>
      </c>
      <c r="F4263" s="7">
        <v>270.51459840000001</v>
      </c>
      <c r="G4263">
        <v>270.51459840000001</v>
      </c>
      <c r="H4263" s="11">
        <v>761.53842685982977</v>
      </c>
    </row>
    <row r="4264" spans="1:8" x14ac:dyDescent="0.25">
      <c r="A4264" s="3">
        <v>2024</v>
      </c>
      <c r="B4264" s="3">
        <v>6</v>
      </c>
      <c r="C4264" s="3">
        <v>26</v>
      </c>
      <c r="D4264" s="3">
        <v>14</v>
      </c>
      <c r="E4264" s="4">
        <v>1933.5129999999999</v>
      </c>
      <c r="F4264" s="6">
        <v>372.82181639999999</v>
      </c>
      <c r="G4264">
        <v>372.82181639999999</v>
      </c>
      <c r="H4264" s="11">
        <v>824.69444280952644</v>
      </c>
    </row>
    <row r="4265" spans="1:8" x14ac:dyDescent="0.25">
      <c r="A4265" s="3">
        <v>2024</v>
      </c>
      <c r="B4265" s="3">
        <v>6</v>
      </c>
      <c r="C4265" s="3">
        <v>26</v>
      </c>
      <c r="D4265" s="3">
        <v>15</v>
      </c>
      <c r="E4265" s="4">
        <v>1968.5540000000001</v>
      </c>
      <c r="F4265" s="7">
        <v>5.6866665799999998</v>
      </c>
      <c r="G4265">
        <v>5.6866665799999998</v>
      </c>
      <c r="H4265" s="11">
        <v>1255.7329373691211</v>
      </c>
    </row>
    <row r="4266" spans="1:8" x14ac:dyDescent="0.25">
      <c r="A4266" s="3">
        <v>2024</v>
      </c>
      <c r="B4266" s="3">
        <v>6</v>
      </c>
      <c r="C4266" s="3">
        <v>26</v>
      </c>
      <c r="D4266" s="3">
        <v>16</v>
      </c>
      <c r="E4266" s="4">
        <v>2015.991</v>
      </c>
      <c r="F4266" s="6">
        <v>603.49450019999995</v>
      </c>
      <c r="G4266">
        <v>603.49450019999995</v>
      </c>
      <c r="H4266" s="11">
        <v>876.1779418340916</v>
      </c>
    </row>
    <row r="4267" spans="1:8" x14ac:dyDescent="0.25">
      <c r="A4267" s="3">
        <v>2024</v>
      </c>
      <c r="B4267" s="3">
        <v>6</v>
      </c>
      <c r="C4267" s="3">
        <v>26</v>
      </c>
      <c r="D4267" s="3">
        <v>17</v>
      </c>
      <c r="E4267" s="4">
        <v>1966.9839999999999</v>
      </c>
      <c r="F4267" s="7">
        <v>341.96548619999999</v>
      </c>
      <c r="G4267">
        <v>341.96548619999999</v>
      </c>
      <c r="H4267" s="11">
        <v>1542.7009100869882</v>
      </c>
    </row>
    <row r="4268" spans="1:8" x14ac:dyDescent="0.25">
      <c r="A4268" s="3">
        <v>2024</v>
      </c>
      <c r="B4268" s="3">
        <v>6</v>
      </c>
      <c r="C4268" s="3">
        <v>26</v>
      </c>
      <c r="D4268" s="3">
        <v>18</v>
      </c>
      <c r="E4268" s="4">
        <v>1868.596</v>
      </c>
      <c r="F4268" s="6">
        <v>281.6724954</v>
      </c>
      <c r="G4268">
        <v>-281.6724954</v>
      </c>
      <c r="H4268" s="11">
        <v>1878.9621959132257</v>
      </c>
    </row>
    <row r="4269" spans="1:8" x14ac:dyDescent="0.25">
      <c r="A4269" s="3">
        <v>2024</v>
      </c>
      <c r="B4269" s="3">
        <v>6</v>
      </c>
      <c r="C4269" s="3">
        <v>26</v>
      </c>
      <c r="D4269" s="3">
        <v>19</v>
      </c>
      <c r="E4269" s="4">
        <v>1777.9490000000001</v>
      </c>
      <c r="F4269" s="7">
        <v>65.21963366</v>
      </c>
      <c r="G4269">
        <v>-65.21963366</v>
      </c>
      <c r="H4269" s="11">
        <v>1544.6142664155986</v>
      </c>
    </row>
    <row r="4270" spans="1:8" x14ac:dyDescent="0.25">
      <c r="A4270" s="3">
        <v>2024</v>
      </c>
      <c r="B4270" s="3">
        <v>6</v>
      </c>
      <c r="C4270" s="3">
        <v>26</v>
      </c>
      <c r="D4270" s="3">
        <v>20</v>
      </c>
      <c r="E4270" s="4">
        <v>1645.106</v>
      </c>
      <c r="F4270" s="6">
        <v>735.09511210000005</v>
      </c>
      <c r="G4270">
        <v>735.09511210000005</v>
      </c>
      <c r="H4270" s="11">
        <v>682.54319744075292</v>
      </c>
    </row>
    <row r="4271" spans="1:8" x14ac:dyDescent="0.25">
      <c r="A4271" s="3">
        <v>2024</v>
      </c>
      <c r="B4271" s="3">
        <v>6</v>
      </c>
      <c r="C4271" s="3">
        <v>26</v>
      </c>
      <c r="D4271" s="3">
        <v>21</v>
      </c>
      <c r="E4271" s="4">
        <v>1525.675</v>
      </c>
      <c r="F4271" s="7">
        <v>877.32925739999996</v>
      </c>
      <c r="G4271">
        <v>877.32925739999996</v>
      </c>
      <c r="H4271" s="11">
        <v>540.98420274533896</v>
      </c>
    </row>
    <row r="4272" spans="1:8" x14ac:dyDescent="0.25">
      <c r="A4272" s="3">
        <v>2024</v>
      </c>
      <c r="B4272" s="3">
        <v>6</v>
      </c>
      <c r="C4272" s="3">
        <v>26</v>
      </c>
      <c r="D4272" s="3">
        <v>22</v>
      </c>
      <c r="E4272" s="4">
        <v>1412.05</v>
      </c>
      <c r="F4272" s="6">
        <v>548.00320590000001</v>
      </c>
      <c r="G4272">
        <v>548.00320590000001</v>
      </c>
      <c r="H4272" s="11">
        <v>836.19388987039042</v>
      </c>
    </row>
    <row r="4273" spans="1:8" x14ac:dyDescent="0.25">
      <c r="A4273" s="3">
        <v>2024</v>
      </c>
      <c r="B4273" s="3">
        <v>6</v>
      </c>
      <c r="C4273" s="3">
        <v>26</v>
      </c>
      <c r="D4273" s="3">
        <v>23</v>
      </c>
      <c r="E4273" s="4">
        <v>1315.4770000000001</v>
      </c>
      <c r="F4273" s="7">
        <v>643.2911679</v>
      </c>
      <c r="G4273">
        <v>643.2911679</v>
      </c>
      <c r="H4273" s="11">
        <v>803.23530634279041</v>
      </c>
    </row>
    <row r="4274" spans="1:8" x14ac:dyDescent="0.25">
      <c r="A4274" s="3">
        <v>2024</v>
      </c>
      <c r="B4274" s="3">
        <v>6</v>
      </c>
      <c r="C4274" s="3">
        <v>27</v>
      </c>
      <c r="D4274" s="3">
        <v>0</v>
      </c>
      <c r="E4274" s="4">
        <v>1246.7059999999999</v>
      </c>
      <c r="F4274" s="6">
        <v>723.15327790000003</v>
      </c>
      <c r="G4274">
        <v>723.15327790000003</v>
      </c>
      <c r="H4274" s="11">
        <v>629.83527393159102</v>
      </c>
    </row>
    <row r="4275" spans="1:8" x14ac:dyDescent="0.25">
      <c r="A4275" s="3">
        <v>2024</v>
      </c>
      <c r="B4275" s="3">
        <v>6</v>
      </c>
      <c r="C4275" s="3">
        <v>27</v>
      </c>
      <c r="D4275" s="3">
        <v>1</v>
      </c>
      <c r="E4275" s="4">
        <v>1196.6690000000001</v>
      </c>
      <c r="F4275" s="7">
        <v>926.39937080000004</v>
      </c>
      <c r="G4275">
        <v>926.39937080000004</v>
      </c>
      <c r="H4275" s="11">
        <v>341.21342482610737</v>
      </c>
    </row>
    <row r="4276" spans="1:8" x14ac:dyDescent="0.25">
      <c r="A4276" s="3">
        <v>2024</v>
      </c>
      <c r="B4276" s="3">
        <v>6</v>
      </c>
      <c r="C4276" s="3">
        <v>27</v>
      </c>
      <c r="D4276" s="3">
        <v>2</v>
      </c>
      <c r="E4276" s="4">
        <v>1146.83</v>
      </c>
      <c r="F4276" s="6">
        <v>880.17507620000003</v>
      </c>
      <c r="G4276">
        <v>880.17507620000003</v>
      </c>
      <c r="H4276" s="11">
        <v>265.56386800341375</v>
      </c>
    </row>
    <row r="4277" spans="1:8" x14ac:dyDescent="0.25">
      <c r="A4277" s="3">
        <v>2024</v>
      </c>
      <c r="B4277" s="3">
        <v>6</v>
      </c>
      <c r="C4277" s="3">
        <v>27</v>
      </c>
      <c r="D4277" s="3">
        <v>3</v>
      </c>
      <c r="E4277" s="4">
        <v>1146.9880000000001</v>
      </c>
      <c r="F4277" s="7">
        <v>742.50172480000003</v>
      </c>
      <c r="G4277">
        <v>742.50172480000003</v>
      </c>
      <c r="H4277" s="11">
        <v>379.6231090144845</v>
      </c>
    </row>
    <row r="4278" spans="1:8" x14ac:dyDescent="0.25">
      <c r="A4278" s="3">
        <v>2024</v>
      </c>
      <c r="B4278" s="3">
        <v>6</v>
      </c>
      <c r="C4278" s="3">
        <v>27</v>
      </c>
      <c r="D4278" s="3">
        <v>4</v>
      </c>
      <c r="E4278" s="4">
        <v>1169.771</v>
      </c>
      <c r="F4278" s="6">
        <v>459.64391799999999</v>
      </c>
      <c r="G4278">
        <v>459.64391799999999</v>
      </c>
      <c r="H4278" s="11">
        <v>672.78992111816456</v>
      </c>
    </row>
    <row r="4279" spans="1:8" x14ac:dyDescent="0.25">
      <c r="A4279" s="3">
        <v>2024</v>
      </c>
      <c r="B4279" s="3">
        <v>6</v>
      </c>
      <c r="C4279" s="3">
        <v>27</v>
      </c>
      <c r="D4279" s="3">
        <v>5</v>
      </c>
      <c r="E4279" s="4">
        <v>1205.463</v>
      </c>
      <c r="F4279" s="7">
        <v>690.88767080000002</v>
      </c>
      <c r="G4279">
        <v>690.88767080000002</v>
      </c>
      <c r="H4279" s="11">
        <v>637.4360471483169</v>
      </c>
    </row>
    <row r="4280" spans="1:8" x14ac:dyDescent="0.25">
      <c r="A4280" s="3">
        <v>2024</v>
      </c>
      <c r="B4280" s="3">
        <v>6</v>
      </c>
      <c r="C4280" s="3">
        <v>27</v>
      </c>
      <c r="D4280" s="3">
        <v>6</v>
      </c>
      <c r="E4280" s="4">
        <v>1240.3440000000001</v>
      </c>
      <c r="F4280" s="6">
        <v>603.69660920000001</v>
      </c>
      <c r="G4280">
        <v>603.69660920000001</v>
      </c>
      <c r="H4280" s="11">
        <v>461.61978900978136</v>
      </c>
    </row>
    <row r="4281" spans="1:8" x14ac:dyDescent="0.25">
      <c r="A4281" s="3">
        <v>2024</v>
      </c>
      <c r="B4281" s="3">
        <v>6</v>
      </c>
      <c r="C4281" s="3">
        <v>27</v>
      </c>
      <c r="D4281" s="3">
        <v>7</v>
      </c>
      <c r="E4281" s="4">
        <v>1268.6379999999999</v>
      </c>
      <c r="F4281" s="7">
        <v>633.09790740000005</v>
      </c>
      <c r="G4281">
        <v>633.09790740000005</v>
      </c>
      <c r="H4281" s="11">
        <v>346.57914967040881</v>
      </c>
    </row>
    <row r="4282" spans="1:8" x14ac:dyDescent="0.25">
      <c r="A4282" s="3">
        <v>2024</v>
      </c>
      <c r="B4282" s="3">
        <v>6</v>
      </c>
      <c r="C4282" s="3">
        <v>27</v>
      </c>
      <c r="D4282" s="3">
        <v>8</v>
      </c>
      <c r="E4282" s="4">
        <v>1315.5530000000001</v>
      </c>
      <c r="F4282" s="6">
        <v>639.66968269999995</v>
      </c>
      <c r="G4282">
        <v>639.66968269999995</v>
      </c>
      <c r="H4282" s="11">
        <v>325.03529821317875</v>
      </c>
    </row>
    <row r="4283" spans="1:8" x14ac:dyDescent="0.25">
      <c r="A4283" s="3">
        <v>2024</v>
      </c>
      <c r="B4283" s="3">
        <v>6</v>
      </c>
      <c r="C4283" s="3">
        <v>27</v>
      </c>
      <c r="D4283" s="3">
        <v>9</v>
      </c>
      <c r="E4283" s="4">
        <v>1373.683</v>
      </c>
      <c r="F4283" s="7">
        <v>417.1531367</v>
      </c>
      <c r="G4283">
        <v>417.1531367</v>
      </c>
      <c r="H4283" s="11">
        <v>502.09572997061059</v>
      </c>
    </row>
    <row r="4284" spans="1:8" x14ac:dyDescent="0.25">
      <c r="A4284" s="3">
        <v>2024</v>
      </c>
      <c r="B4284" s="3">
        <v>6</v>
      </c>
      <c r="C4284" s="3">
        <v>27</v>
      </c>
      <c r="D4284" s="3">
        <v>10</v>
      </c>
      <c r="E4284" s="4">
        <v>1427.953</v>
      </c>
      <c r="F4284" s="6">
        <v>351.7864897</v>
      </c>
      <c r="G4284">
        <v>351.7864897</v>
      </c>
      <c r="H4284" s="11">
        <v>574.06238403076168</v>
      </c>
    </row>
    <row r="4285" spans="1:8" x14ac:dyDescent="0.25">
      <c r="A4285" s="3">
        <v>2024</v>
      </c>
      <c r="B4285" s="3">
        <v>6</v>
      </c>
      <c r="C4285" s="3">
        <v>27</v>
      </c>
      <c r="D4285" s="3">
        <v>11</v>
      </c>
      <c r="E4285" s="4">
        <v>1475.2909999999999</v>
      </c>
      <c r="F4285" s="7">
        <v>210.95861070000001</v>
      </c>
      <c r="G4285">
        <v>210.95861070000001</v>
      </c>
      <c r="H4285" s="11">
        <v>616.54880580377153</v>
      </c>
    </row>
    <row r="4286" spans="1:8" x14ac:dyDescent="0.25">
      <c r="A4286" s="3">
        <v>2024</v>
      </c>
      <c r="B4286" s="3">
        <v>6</v>
      </c>
      <c r="C4286" s="3">
        <v>27</v>
      </c>
      <c r="D4286" s="3">
        <v>12</v>
      </c>
      <c r="E4286" s="4">
        <v>1614.23</v>
      </c>
      <c r="F4286" s="6">
        <v>322.27205400000003</v>
      </c>
      <c r="G4286">
        <v>322.27205400000003</v>
      </c>
      <c r="H4286" s="11">
        <v>721.41021570666521</v>
      </c>
    </row>
    <row r="4287" spans="1:8" x14ac:dyDescent="0.25">
      <c r="A4287" s="3">
        <v>2024</v>
      </c>
      <c r="B4287" s="3">
        <v>6</v>
      </c>
      <c r="C4287" s="3">
        <v>27</v>
      </c>
      <c r="D4287" s="3">
        <v>13</v>
      </c>
      <c r="E4287" s="4">
        <v>1672.8330000000001</v>
      </c>
      <c r="F4287" s="7">
        <v>424.29423830000002</v>
      </c>
      <c r="G4287">
        <v>424.29423830000002</v>
      </c>
      <c r="H4287" s="11">
        <v>870.82915346714378</v>
      </c>
    </row>
    <row r="4288" spans="1:8" x14ac:dyDescent="0.25">
      <c r="A4288" s="3">
        <v>2024</v>
      </c>
      <c r="B4288" s="3">
        <v>6</v>
      </c>
      <c r="C4288" s="3">
        <v>27</v>
      </c>
      <c r="D4288" s="3">
        <v>14</v>
      </c>
      <c r="E4288" s="4">
        <v>1796.1310000000001</v>
      </c>
      <c r="F4288" s="6">
        <v>10.227619900000001</v>
      </c>
      <c r="G4288">
        <v>10.227619900000001</v>
      </c>
      <c r="H4288" s="11">
        <v>1404.1561546610233</v>
      </c>
    </row>
    <row r="4289" spans="1:8" x14ac:dyDescent="0.25">
      <c r="A4289" s="3">
        <v>2024</v>
      </c>
      <c r="B4289" s="3">
        <v>6</v>
      </c>
      <c r="C4289" s="3">
        <v>27</v>
      </c>
      <c r="D4289" s="3">
        <v>15</v>
      </c>
      <c r="E4289" s="4">
        <v>1816.471</v>
      </c>
      <c r="F4289" s="7">
        <v>284.76444220000002</v>
      </c>
      <c r="G4289">
        <v>-284.76444220000002</v>
      </c>
      <c r="H4289" s="11">
        <v>1740.4774520901278</v>
      </c>
    </row>
    <row r="4290" spans="1:8" x14ac:dyDescent="0.25">
      <c r="A4290" s="3">
        <v>2024</v>
      </c>
      <c r="B4290" s="3">
        <v>6</v>
      </c>
      <c r="C4290" s="3">
        <v>27</v>
      </c>
      <c r="D4290" s="3">
        <v>16</v>
      </c>
      <c r="E4290" s="4">
        <v>1631.348</v>
      </c>
      <c r="F4290" s="6">
        <v>433.46508820000003</v>
      </c>
      <c r="G4290">
        <v>-433.46508820000003</v>
      </c>
      <c r="H4290" s="11">
        <v>1832.6273889181216</v>
      </c>
    </row>
    <row r="4291" spans="1:8" x14ac:dyDescent="0.25">
      <c r="A4291" s="3">
        <v>2024</v>
      </c>
      <c r="B4291" s="3">
        <v>6</v>
      </c>
      <c r="C4291" s="3">
        <v>27</v>
      </c>
      <c r="D4291" s="3">
        <v>17</v>
      </c>
      <c r="E4291" s="4">
        <v>1536.8140000000001</v>
      </c>
      <c r="F4291" s="7">
        <v>646.71959400000003</v>
      </c>
      <c r="G4291">
        <v>-646.71959400000003</v>
      </c>
      <c r="H4291" s="11">
        <v>1827.8841892624935</v>
      </c>
    </row>
    <row r="4292" spans="1:8" x14ac:dyDescent="0.25">
      <c r="A4292" s="3">
        <v>2024</v>
      </c>
      <c r="B4292" s="3">
        <v>6</v>
      </c>
      <c r="C4292" s="3">
        <v>27</v>
      </c>
      <c r="D4292" s="3">
        <v>18</v>
      </c>
      <c r="E4292" s="4">
        <v>1492.431</v>
      </c>
      <c r="F4292" s="6">
        <v>559.15708050000001</v>
      </c>
      <c r="G4292">
        <v>-559.15708050000001</v>
      </c>
      <c r="H4292" s="11">
        <v>1756.2336173296148</v>
      </c>
    </row>
    <row r="4293" spans="1:8" x14ac:dyDescent="0.25">
      <c r="A4293" s="3">
        <v>2024</v>
      </c>
      <c r="B4293" s="3">
        <v>6</v>
      </c>
      <c r="C4293" s="3">
        <v>27</v>
      </c>
      <c r="D4293" s="3">
        <v>19</v>
      </c>
      <c r="E4293" s="4">
        <v>1468.299</v>
      </c>
      <c r="F4293" s="7">
        <v>291.4246225</v>
      </c>
      <c r="G4293">
        <v>291.4246225</v>
      </c>
      <c r="H4293" s="11">
        <v>1044.4059196274673</v>
      </c>
    </row>
    <row r="4294" spans="1:8" x14ac:dyDescent="0.25">
      <c r="A4294" s="3">
        <v>2024</v>
      </c>
      <c r="B4294" s="3">
        <v>6</v>
      </c>
      <c r="C4294" s="3">
        <v>27</v>
      </c>
      <c r="D4294" s="3">
        <v>20</v>
      </c>
      <c r="E4294" s="4">
        <v>1417.027</v>
      </c>
      <c r="F4294" s="6">
        <v>747.024585</v>
      </c>
      <c r="G4294">
        <v>747.024585</v>
      </c>
      <c r="H4294" s="11">
        <v>559.57386867497962</v>
      </c>
    </row>
    <row r="4295" spans="1:8" x14ac:dyDescent="0.25">
      <c r="A4295" s="3">
        <v>2024</v>
      </c>
      <c r="B4295" s="3">
        <v>6</v>
      </c>
      <c r="C4295" s="3">
        <v>27</v>
      </c>
      <c r="D4295" s="3">
        <v>21</v>
      </c>
      <c r="E4295" s="4">
        <v>1314.069</v>
      </c>
      <c r="F4295" s="7">
        <v>699.04337039999996</v>
      </c>
      <c r="G4295">
        <v>699.04337039999996</v>
      </c>
      <c r="H4295" s="11">
        <v>525.91266845067003</v>
      </c>
    </row>
    <row r="4296" spans="1:8" x14ac:dyDescent="0.25">
      <c r="A4296" s="3">
        <v>2024</v>
      </c>
      <c r="B4296" s="3">
        <v>6</v>
      </c>
      <c r="C4296" s="3">
        <v>27</v>
      </c>
      <c r="D4296" s="3">
        <v>22</v>
      </c>
      <c r="E4296" s="4">
        <v>1223.9010000000001</v>
      </c>
      <c r="F4296" s="6">
        <v>545.63382090000005</v>
      </c>
      <c r="G4296">
        <v>545.63382090000005</v>
      </c>
      <c r="H4296" s="11">
        <v>651.84843154081648</v>
      </c>
    </row>
    <row r="4297" spans="1:8" x14ac:dyDescent="0.25">
      <c r="A4297" s="3">
        <v>2024</v>
      </c>
      <c r="B4297" s="3">
        <v>6</v>
      </c>
      <c r="C4297" s="3">
        <v>27</v>
      </c>
      <c r="D4297" s="3">
        <v>23</v>
      </c>
      <c r="E4297" s="4">
        <v>1141.761</v>
      </c>
      <c r="F4297" s="7">
        <v>330.7415671</v>
      </c>
      <c r="G4297">
        <v>330.7415671</v>
      </c>
      <c r="H4297" s="11">
        <v>821.51834898789889</v>
      </c>
    </row>
    <row r="4298" spans="1:8" x14ac:dyDescent="0.25">
      <c r="A4298" s="3">
        <v>2024</v>
      </c>
      <c r="B4298" s="3">
        <v>6</v>
      </c>
      <c r="C4298" s="3">
        <v>28</v>
      </c>
      <c r="D4298" s="3">
        <v>0</v>
      </c>
      <c r="E4298" s="4">
        <v>1100.5930000000001</v>
      </c>
      <c r="F4298" s="6">
        <v>40.171314539999997</v>
      </c>
      <c r="G4298">
        <v>40.171314539999997</v>
      </c>
      <c r="H4298" s="11">
        <v>1161.7899614149815</v>
      </c>
    </row>
    <row r="4299" spans="1:8" x14ac:dyDescent="0.25">
      <c r="A4299" s="3">
        <v>2024</v>
      </c>
      <c r="B4299" s="3">
        <v>6</v>
      </c>
      <c r="C4299" s="3">
        <v>28</v>
      </c>
      <c r="D4299" s="3">
        <v>1</v>
      </c>
      <c r="E4299" s="4">
        <v>1095.771</v>
      </c>
      <c r="F4299" s="7">
        <v>359.1976846</v>
      </c>
      <c r="G4299">
        <v>-359.1976846</v>
      </c>
      <c r="H4299" s="11">
        <v>1349.0037099284586</v>
      </c>
    </row>
    <row r="4300" spans="1:8" x14ac:dyDescent="0.25">
      <c r="A4300" s="3">
        <v>2024</v>
      </c>
      <c r="B4300" s="3">
        <v>6</v>
      </c>
      <c r="C4300" s="3">
        <v>28</v>
      </c>
      <c r="D4300" s="3">
        <v>2</v>
      </c>
      <c r="E4300" s="4">
        <v>1093.626</v>
      </c>
      <c r="F4300" s="6">
        <v>468.36112609999998</v>
      </c>
      <c r="G4300">
        <v>-468.36112609999998</v>
      </c>
      <c r="H4300" s="11">
        <v>1454.4534038585821</v>
      </c>
    </row>
    <row r="4301" spans="1:8" x14ac:dyDescent="0.25">
      <c r="A4301" s="3">
        <v>2024</v>
      </c>
      <c r="B4301" s="3">
        <v>6</v>
      </c>
      <c r="C4301" s="3">
        <v>28</v>
      </c>
      <c r="D4301" s="3">
        <v>3</v>
      </c>
      <c r="E4301" s="4">
        <v>1083.568</v>
      </c>
      <c r="F4301" s="7">
        <v>418.30228099999999</v>
      </c>
      <c r="G4301">
        <v>-418.30228099999999</v>
      </c>
      <c r="H4301" s="11">
        <v>1451.3009796055794</v>
      </c>
    </row>
    <row r="4302" spans="1:8" x14ac:dyDescent="0.25">
      <c r="A4302" s="3">
        <v>2024</v>
      </c>
      <c r="B4302" s="3">
        <v>6</v>
      </c>
      <c r="C4302" s="3">
        <v>28</v>
      </c>
      <c r="D4302" s="3">
        <v>4</v>
      </c>
      <c r="E4302" s="4">
        <v>1111.923</v>
      </c>
      <c r="F4302" s="6">
        <v>422.57691360000001</v>
      </c>
      <c r="G4302">
        <v>-422.57691360000001</v>
      </c>
      <c r="H4302" s="11">
        <v>1448.5627457067808</v>
      </c>
    </row>
    <row r="4303" spans="1:8" x14ac:dyDescent="0.25">
      <c r="A4303" s="3">
        <v>2024</v>
      </c>
      <c r="B4303" s="3">
        <v>6</v>
      </c>
      <c r="C4303" s="3">
        <v>28</v>
      </c>
      <c r="D4303" s="3">
        <v>5</v>
      </c>
      <c r="E4303" s="4">
        <v>1132.595</v>
      </c>
      <c r="F4303" s="7">
        <v>441.46677460000001</v>
      </c>
      <c r="G4303">
        <v>-441.46677460000001</v>
      </c>
      <c r="H4303" s="11">
        <v>1447.1136569853415</v>
      </c>
    </row>
    <row r="4304" spans="1:8" x14ac:dyDescent="0.25">
      <c r="A4304" s="3">
        <v>2024</v>
      </c>
      <c r="B4304" s="3">
        <v>6</v>
      </c>
      <c r="C4304" s="3">
        <v>28</v>
      </c>
      <c r="D4304" s="3">
        <v>6</v>
      </c>
      <c r="E4304" s="4">
        <v>1168.498</v>
      </c>
      <c r="F4304" s="6">
        <v>754.992031</v>
      </c>
      <c r="G4304">
        <v>-754.992031</v>
      </c>
      <c r="H4304" s="11">
        <v>1404.0132660209517</v>
      </c>
    </row>
    <row r="4305" spans="1:8" x14ac:dyDescent="0.25">
      <c r="A4305" s="3">
        <v>2024</v>
      </c>
      <c r="B4305" s="3">
        <v>6</v>
      </c>
      <c r="C4305" s="3">
        <v>28</v>
      </c>
      <c r="D4305" s="3">
        <v>7</v>
      </c>
      <c r="E4305" s="4">
        <v>1239.5170000000001</v>
      </c>
      <c r="F4305" s="7">
        <v>1044.0061310000001</v>
      </c>
      <c r="G4305">
        <v>-1044.0061310000001</v>
      </c>
      <c r="H4305" s="11">
        <v>1669.9750974736853</v>
      </c>
    </row>
    <row r="4306" spans="1:8" x14ac:dyDescent="0.25">
      <c r="A4306" s="3">
        <v>2024</v>
      </c>
      <c r="B4306" s="3">
        <v>6</v>
      </c>
      <c r="C4306" s="3">
        <v>28</v>
      </c>
      <c r="D4306" s="3">
        <v>8</v>
      </c>
      <c r="E4306" s="4">
        <v>1288.752</v>
      </c>
      <c r="F4306" s="6">
        <v>1165.315934</v>
      </c>
      <c r="G4306">
        <v>-1165.315934</v>
      </c>
      <c r="H4306" s="11">
        <v>1766.5616713062504</v>
      </c>
    </row>
    <row r="4307" spans="1:8" x14ac:dyDescent="0.25">
      <c r="A4307" s="3">
        <v>2024</v>
      </c>
      <c r="B4307" s="3">
        <v>6</v>
      </c>
      <c r="C4307" s="3">
        <v>28</v>
      </c>
      <c r="D4307" s="3">
        <v>9</v>
      </c>
      <c r="E4307" s="4">
        <v>1371.885</v>
      </c>
      <c r="F4307" s="7">
        <v>1296.7787719999999</v>
      </c>
      <c r="G4307">
        <v>-1296.7787719999999</v>
      </c>
      <c r="H4307" s="11">
        <v>1864.573545151879</v>
      </c>
    </row>
    <row r="4308" spans="1:8" x14ac:dyDescent="0.25">
      <c r="A4308" s="3">
        <v>2024</v>
      </c>
      <c r="B4308" s="3">
        <v>6</v>
      </c>
      <c r="C4308" s="3">
        <v>28</v>
      </c>
      <c r="D4308" s="3">
        <v>10</v>
      </c>
      <c r="E4308" s="4">
        <v>1423.8879999999999</v>
      </c>
      <c r="F4308" s="6">
        <v>1252.4068609999999</v>
      </c>
      <c r="G4308">
        <v>-1252.4068609999999</v>
      </c>
      <c r="H4308" s="11">
        <v>1859.1855868181174</v>
      </c>
    </row>
    <row r="4309" spans="1:8" x14ac:dyDescent="0.25">
      <c r="A4309" s="3">
        <v>2024</v>
      </c>
      <c r="B4309" s="3">
        <v>6</v>
      </c>
      <c r="C4309" s="3">
        <v>28</v>
      </c>
      <c r="D4309" s="3">
        <v>11</v>
      </c>
      <c r="E4309" s="4">
        <v>1476.0640000000001</v>
      </c>
      <c r="F4309" s="7">
        <v>753.23685209999996</v>
      </c>
      <c r="G4309">
        <v>-753.23685209999996</v>
      </c>
      <c r="H4309" s="11">
        <v>1480.2982221729289</v>
      </c>
    </row>
    <row r="4310" spans="1:8" x14ac:dyDescent="0.25">
      <c r="A4310" s="3">
        <v>2024</v>
      </c>
      <c r="B4310" s="3">
        <v>6</v>
      </c>
      <c r="C4310" s="3">
        <v>28</v>
      </c>
      <c r="D4310" s="3">
        <v>12</v>
      </c>
      <c r="E4310" s="4">
        <v>1525.1859999999999</v>
      </c>
      <c r="F4310" s="6">
        <v>251.2635569</v>
      </c>
      <c r="G4310">
        <v>-251.2635569</v>
      </c>
      <c r="H4310" s="11">
        <v>1013.7078255775067</v>
      </c>
    </row>
    <row r="4311" spans="1:8" x14ac:dyDescent="0.25">
      <c r="A4311" s="3">
        <v>2024</v>
      </c>
      <c r="B4311" s="3">
        <v>6</v>
      </c>
      <c r="C4311" s="3">
        <v>28</v>
      </c>
      <c r="D4311" s="3">
        <v>13</v>
      </c>
      <c r="E4311" s="4">
        <v>1585.566</v>
      </c>
      <c r="F4311" s="7">
        <v>15.789428089999999</v>
      </c>
      <c r="G4311">
        <v>-15.789428089999999</v>
      </c>
      <c r="H4311" s="11">
        <v>893.59233396244713</v>
      </c>
    </row>
    <row r="4312" spans="1:8" x14ac:dyDescent="0.25">
      <c r="A4312" s="3">
        <v>2024</v>
      </c>
      <c r="B4312" s="3">
        <v>6</v>
      </c>
      <c r="C4312" s="3">
        <v>28</v>
      </c>
      <c r="D4312" s="3">
        <v>14</v>
      </c>
      <c r="E4312" s="4">
        <v>1679.2460000000001</v>
      </c>
      <c r="F4312" s="6">
        <v>1.5186821260000001</v>
      </c>
      <c r="G4312">
        <v>1.5186821260000001</v>
      </c>
      <c r="H4312" s="11">
        <v>921.05118072253424</v>
      </c>
    </row>
    <row r="4313" spans="1:8" x14ac:dyDescent="0.25">
      <c r="A4313" s="3">
        <v>2024</v>
      </c>
      <c r="B4313" s="3">
        <v>6</v>
      </c>
      <c r="C4313" s="3">
        <v>28</v>
      </c>
      <c r="D4313" s="3">
        <v>15</v>
      </c>
      <c r="E4313" s="4">
        <v>1755.9549999999999</v>
      </c>
      <c r="F4313" s="7">
        <v>196.42189959999999</v>
      </c>
      <c r="G4313">
        <v>196.42189959999999</v>
      </c>
      <c r="H4313" s="11">
        <v>849.02213211411379</v>
      </c>
    </row>
    <row r="4314" spans="1:8" x14ac:dyDescent="0.25">
      <c r="A4314" s="3">
        <v>2024</v>
      </c>
      <c r="B4314" s="3">
        <v>6</v>
      </c>
      <c r="C4314" s="3">
        <v>28</v>
      </c>
      <c r="D4314" s="3">
        <v>16</v>
      </c>
      <c r="E4314" s="4">
        <v>1764.8230000000001</v>
      </c>
      <c r="F4314" s="6">
        <v>548.09492320000004</v>
      </c>
      <c r="G4314">
        <v>548.09492320000004</v>
      </c>
      <c r="H4314" s="11">
        <v>648.52367218718086</v>
      </c>
    </row>
    <row r="4315" spans="1:8" x14ac:dyDescent="0.25">
      <c r="A4315" s="3">
        <v>2024</v>
      </c>
      <c r="B4315" s="3">
        <v>6</v>
      </c>
      <c r="C4315" s="3">
        <v>28</v>
      </c>
      <c r="D4315" s="3">
        <v>17</v>
      </c>
      <c r="E4315" s="4">
        <v>1755.9580000000001</v>
      </c>
      <c r="F4315" s="7">
        <v>789.60288660000003</v>
      </c>
      <c r="G4315">
        <v>789.60288660000003</v>
      </c>
      <c r="H4315" s="11">
        <v>398.47804983283754</v>
      </c>
    </row>
    <row r="4316" spans="1:8" x14ac:dyDescent="0.25">
      <c r="A4316" s="3">
        <v>2024</v>
      </c>
      <c r="B4316" s="3">
        <v>6</v>
      </c>
      <c r="C4316" s="3">
        <v>28</v>
      </c>
      <c r="D4316" s="3">
        <v>18</v>
      </c>
      <c r="E4316" s="4">
        <v>1740.6569999999999</v>
      </c>
      <c r="F4316" s="6">
        <v>968.21401049999997</v>
      </c>
      <c r="G4316">
        <v>968.21401049999997</v>
      </c>
      <c r="H4316" s="11">
        <v>404.98048516811355</v>
      </c>
    </row>
    <row r="4317" spans="1:8" x14ac:dyDescent="0.25">
      <c r="A4317" s="3">
        <v>2024</v>
      </c>
      <c r="B4317" s="3">
        <v>6</v>
      </c>
      <c r="C4317" s="3">
        <v>28</v>
      </c>
      <c r="D4317" s="3">
        <v>19</v>
      </c>
      <c r="E4317" s="4">
        <v>1680.64</v>
      </c>
      <c r="F4317" s="7">
        <v>981.17697120000003</v>
      </c>
      <c r="G4317">
        <v>981.17697120000003</v>
      </c>
      <c r="H4317" s="11">
        <v>581.39572345005149</v>
      </c>
    </row>
    <row r="4318" spans="1:8" x14ac:dyDescent="0.25">
      <c r="A4318" s="3">
        <v>2024</v>
      </c>
      <c r="B4318" s="3">
        <v>6</v>
      </c>
      <c r="C4318" s="3">
        <v>28</v>
      </c>
      <c r="D4318" s="3">
        <v>20</v>
      </c>
      <c r="E4318" s="4">
        <v>1597.4690000000001</v>
      </c>
      <c r="F4318" s="6">
        <v>923.3010448</v>
      </c>
      <c r="G4318">
        <v>923.3010448</v>
      </c>
      <c r="H4318" s="11">
        <v>550.17792905777947</v>
      </c>
    </row>
    <row r="4319" spans="1:8" x14ac:dyDescent="0.25">
      <c r="A4319" s="3">
        <v>2024</v>
      </c>
      <c r="B4319" s="3">
        <v>6</v>
      </c>
      <c r="C4319" s="3">
        <v>28</v>
      </c>
      <c r="D4319" s="3">
        <v>21</v>
      </c>
      <c r="E4319" s="4">
        <v>1469.809</v>
      </c>
      <c r="F4319" s="7">
        <v>950.13037110000005</v>
      </c>
      <c r="G4319">
        <v>950.13037110000005</v>
      </c>
      <c r="H4319" s="11">
        <v>422.72321400817725</v>
      </c>
    </row>
    <row r="4320" spans="1:8" x14ac:dyDescent="0.25">
      <c r="A4320" s="3">
        <v>2024</v>
      </c>
      <c r="B4320" s="3">
        <v>6</v>
      </c>
      <c r="C4320" s="3">
        <v>28</v>
      </c>
      <c r="D4320" s="3">
        <v>22</v>
      </c>
      <c r="E4320" s="4">
        <v>1336.683</v>
      </c>
      <c r="F4320" s="6">
        <v>886.99672680000003</v>
      </c>
      <c r="G4320">
        <v>886.99672680000003</v>
      </c>
      <c r="H4320" s="11">
        <v>490.48680963580296</v>
      </c>
    </row>
    <row r="4321" spans="1:8" x14ac:dyDescent="0.25">
      <c r="A4321" s="3">
        <v>2024</v>
      </c>
      <c r="B4321" s="3">
        <v>6</v>
      </c>
      <c r="C4321" s="3">
        <v>28</v>
      </c>
      <c r="D4321" s="3">
        <v>23</v>
      </c>
      <c r="E4321" s="4">
        <v>1232.212</v>
      </c>
      <c r="F4321" s="7">
        <v>589.44397019999997</v>
      </c>
      <c r="G4321">
        <v>589.44397019999997</v>
      </c>
      <c r="H4321" s="11">
        <v>662.55933520365079</v>
      </c>
    </row>
    <row r="4322" spans="1:8" x14ac:dyDescent="0.25">
      <c r="A4322" s="3">
        <v>2024</v>
      </c>
      <c r="B4322" s="3">
        <v>6</v>
      </c>
      <c r="C4322" s="3">
        <v>29</v>
      </c>
      <c r="D4322" s="3">
        <v>0</v>
      </c>
      <c r="E4322" s="4">
        <v>1164.0740000000001</v>
      </c>
      <c r="F4322" s="6">
        <v>351.14771489999998</v>
      </c>
      <c r="G4322">
        <v>351.14771489999998</v>
      </c>
      <c r="H4322" s="11">
        <v>851.72404031915812</v>
      </c>
    </row>
    <row r="4323" spans="1:8" x14ac:dyDescent="0.25">
      <c r="A4323" s="3">
        <v>2024</v>
      </c>
      <c r="B4323" s="3">
        <v>6</v>
      </c>
      <c r="C4323" s="3">
        <v>29</v>
      </c>
      <c r="D4323" s="3">
        <v>1</v>
      </c>
      <c r="E4323" s="4">
        <v>1139.222</v>
      </c>
      <c r="F4323" s="7">
        <v>121.1478515</v>
      </c>
      <c r="G4323">
        <v>121.1478515</v>
      </c>
      <c r="H4323" s="11">
        <v>997.15144374554291</v>
      </c>
    </row>
    <row r="4324" spans="1:8" x14ac:dyDescent="0.25">
      <c r="A4324" s="3">
        <v>2024</v>
      </c>
      <c r="B4324" s="3">
        <v>6</v>
      </c>
      <c r="C4324" s="3">
        <v>29</v>
      </c>
      <c r="D4324" s="3">
        <v>2</v>
      </c>
      <c r="E4324" s="4">
        <v>1103.837</v>
      </c>
      <c r="F4324" s="6">
        <v>99.627431939999994</v>
      </c>
      <c r="G4324">
        <v>99.627431939999994</v>
      </c>
      <c r="H4324" s="11">
        <v>1013.0355504260704</v>
      </c>
    </row>
    <row r="4325" spans="1:8" x14ac:dyDescent="0.25">
      <c r="A4325" s="3">
        <v>2024</v>
      </c>
      <c r="B4325" s="3">
        <v>6</v>
      </c>
      <c r="C4325" s="3">
        <v>29</v>
      </c>
      <c r="D4325" s="3">
        <v>3</v>
      </c>
      <c r="E4325" s="4">
        <v>1074.202</v>
      </c>
      <c r="F4325" s="7">
        <v>17.594142659999999</v>
      </c>
      <c r="G4325">
        <v>17.594142659999999</v>
      </c>
      <c r="H4325" s="11">
        <v>1030.7336245902175</v>
      </c>
    </row>
    <row r="4326" spans="1:8" x14ac:dyDescent="0.25">
      <c r="A4326" s="3">
        <v>2024</v>
      </c>
      <c r="B4326" s="3">
        <v>6</v>
      </c>
      <c r="C4326" s="3">
        <v>29</v>
      </c>
      <c r="D4326" s="3">
        <v>4</v>
      </c>
      <c r="E4326" s="4">
        <v>1078.0830000000001</v>
      </c>
      <c r="F4326" s="6">
        <v>188.63991350000001</v>
      </c>
      <c r="G4326">
        <v>188.63991350000001</v>
      </c>
      <c r="H4326" s="11">
        <v>847.86756816465208</v>
      </c>
    </row>
    <row r="4327" spans="1:8" x14ac:dyDescent="0.25">
      <c r="A4327" s="3">
        <v>2024</v>
      </c>
      <c r="B4327" s="3">
        <v>6</v>
      </c>
      <c r="C4327" s="3">
        <v>29</v>
      </c>
      <c r="D4327" s="3">
        <v>5</v>
      </c>
      <c r="E4327" s="4">
        <v>1054.1890000000001</v>
      </c>
      <c r="F4327" s="7">
        <v>527.62818400000003</v>
      </c>
      <c r="G4327">
        <v>527.62818400000003</v>
      </c>
      <c r="H4327" s="11">
        <v>622.98352509689323</v>
      </c>
    </row>
    <row r="4328" spans="1:8" x14ac:dyDescent="0.25">
      <c r="A4328" s="3">
        <v>2024</v>
      </c>
      <c r="B4328" s="3">
        <v>6</v>
      </c>
      <c r="C4328" s="3">
        <v>29</v>
      </c>
      <c r="D4328" s="3">
        <v>6</v>
      </c>
      <c r="E4328" s="4">
        <v>1075.624</v>
      </c>
      <c r="F4328" s="6">
        <v>369.9119968</v>
      </c>
      <c r="G4328">
        <v>369.9119968</v>
      </c>
      <c r="H4328" s="11">
        <v>357.14527064891098</v>
      </c>
    </row>
    <row r="4329" spans="1:8" x14ac:dyDescent="0.25">
      <c r="A4329" s="3">
        <v>2024</v>
      </c>
      <c r="B4329" s="3">
        <v>6</v>
      </c>
      <c r="C4329" s="3">
        <v>29</v>
      </c>
      <c r="D4329" s="3">
        <v>7</v>
      </c>
      <c r="E4329" s="4">
        <v>1104.2529999999999</v>
      </c>
      <c r="F4329" s="7">
        <v>438.62253920000001</v>
      </c>
      <c r="G4329">
        <v>438.62253920000001</v>
      </c>
      <c r="H4329" s="11">
        <v>419.10274595752333</v>
      </c>
    </row>
    <row r="4330" spans="1:8" x14ac:dyDescent="0.25">
      <c r="A4330" s="3">
        <v>2024</v>
      </c>
      <c r="B4330" s="3">
        <v>6</v>
      </c>
      <c r="C4330" s="3">
        <v>29</v>
      </c>
      <c r="D4330" s="3">
        <v>8</v>
      </c>
      <c r="E4330" s="4">
        <v>1154.386</v>
      </c>
      <c r="F4330" s="6">
        <v>156.21944160000001</v>
      </c>
      <c r="G4330">
        <v>-156.21944160000001</v>
      </c>
      <c r="H4330" s="11">
        <v>870.94376349840252</v>
      </c>
    </row>
    <row r="4331" spans="1:8" x14ac:dyDescent="0.25">
      <c r="A4331" s="3">
        <v>2024</v>
      </c>
      <c r="B4331" s="3">
        <v>6</v>
      </c>
      <c r="C4331" s="3">
        <v>29</v>
      </c>
      <c r="D4331" s="3">
        <v>9</v>
      </c>
      <c r="E4331" s="4">
        <v>1276.626</v>
      </c>
      <c r="F4331" s="7">
        <v>687.79454369999996</v>
      </c>
      <c r="G4331">
        <v>-687.79454369999996</v>
      </c>
      <c r="H4331" s="11">
        <v>1395.1810366516615</v>
      </c>
    </row>
    <row r="4332" spans="1:8" x14ac:dyDescent="0.25">
      <c r="A4332" s="3">
        <v>2024</v>
      </c>
      <c r="B4332" s="3">
        <v>6</v>
      </c>
      <c r="C4332" s="3">
        <v>29</v>
      </c>
      <c r="D4332" s="3">
        <v>10</v>
      </c>
      <c r="E4332" s="4">
        <v>1424.7329999999999</v>
      </c>
      <c r="F4332" s="6">
        <v>428.5961155</v>
      </c>
      <c r="G4332">
        <v>-428.5961155</v>
      </c>
      <c r="H4332" s="11">
        <v>1225.7220910596</v>
      </c>
    </row>
    <row r="4333" spans="1:8" x14ac:dyDescent="0.25">
      <c r="A4333" s="3">
        <v>2024</v>
      </c>
      <c r="B4333" s="3">
        <v>6</v>
      </c>
      <c r="C4333" s="3">
        <v>29</v>
      </c>
      <c r="D4333" s="3">
        <v>11</v>
      </c>
      <c r="E4333" s="4">
        <v>1464.549</v>
      </c>
      <c r="F4333" s="7">
        <v>410.99345210000001</v>
      </c>
      <c r="G4333">
        <v>-410.99345210000001</v>
      </c>
      <c r="H4333" s="11">
        <v>1306.0678830291049</v>
      </c>
    </row>
    <row r="4334" spans="1:8" x14ac:dyDescent="0.25">
      <c r="A4334" s="3">
        <v>2024</v>
      </c>
      <c r="B4334" s="3">
        <v>6</v>
      </c>
      <c r="C4334" s="3">
        <v>29</v>
      </c>
      <c r="D4334" s="3">
        <v>12</v>
      </c>
      <c r="E4334" s="4">
        <v>1502.809</v>
      </c>
      <c r="F4334" s="6">
        <v>541.62500350000005</v>
      </c>
      <c r="G4334">
        <v>-541.62500350000005</v>
      </c>
      <c r="H4334" s="11">
        <v>1286.332580761841</v>
      </c>
    </row>
    <row r="4335" spans="1:8" x14ac:dyDescent="0.25">
      <c r="A4335" s="3">
        <v>2024</v>
      </c>
      <c r="B4335" s="3">
        <v>6</v>
      </c>
      <c r="C4335" s="3">
        <v>29</v>
      </c>
      <c r="D4335" s="3">
        <v>13</v>
      </c>
      <c r="E4335" s="4">
        <v>1586.8040000000001</v>
      </c>
      <c r="F4335" s="7">
        <v>290.76530439999999</v>
      </c>
      <c r="G4335">
        <v>-290.76530439999999</v>
      </c>
      <c r="H4335" s="11">
        <v>1203.337274852684</v>
      </c>
    </row>
    <row r="4336" spans="1:8" x14ac:dyDescent="0.25">
      <c r="A4336" s="3">
        <v>2024</v>
      </c>
      <c r="B4336" s="3">
        <v>6</v>
      </c>
      <c r="C4336" s="3">
        <v>29</v>
      </c>
      <c r="D4336" s="3">
        <v>14</v>
      </c>
      <c r="E4336" s="4">
        <v>1669.0989999999999</v>
      </c>
      <c r="F4336" s="6">
        <v>65.819592959999994</v>
      </c>
      <c r="G4336">
        <v>65.819592959999994</v>
      </c>
      <c r="H4336" s="11">
        <v>1187.2306120895521</v>
      </c>
    </row>
    <row r="4337" spans="1:8" x14ac:dyDescent="0.25">
      <c r="A4337" s="3">
        <v>2024</v>
      </c>
      <c r="B4337" s="3">
        <v>6</v>
      </c>
      <c r="C4337" s="3">
        <v>29</v>
      </c>
      <c r="D4337" s="3">
        <v>15</v>
      </c>
      <c r="E4337" s="4">
        <v>1716.876</v>
      </c>
      <c r="F4337" s="7">
        <v>270.0763718</v>
      </c>
      <c r="G4337">
        <v>270.0763718</v>
      </c>
      <c r="H4337" s="11">
        <v>1285.4483131395257</v>
      </c>
    </row>
    <row r="4338" spans="1:8" x14ac:dyDescent="0.25">
      <c r="A4338" s="3">
        <v>2024</v>
      </c>
      <c r="B4338" s="3">
        <v>6</v>
      </c>
      <c r="C4338" s="3">
        <v>29</v>
      </c>
      <c r="D4338" s="3">
        <v>16</v>
      </c>
      <c r="E4338" s="4">
        <v>1758.93</v>
      </c>
      <c r="F4338" s="6">
        <v>84.007313350000004</v>
      </c>
      <c r="G4338">
        <v>-84.007313350000004</v>
      </c>
      <c r="H4338" s="11">
        <v>1547.4560181041102</v>
      </c>
    </row>
    <row r="4339" spans="1:8" x14ac:dyDescent="0.25">
      <c r="A4339" s="3">
        <v>2024</v>
      </c>
      <c r="B4339" s="3">
        <v>6</v>
      </c>
      <c r="C4339" s="3">
        <v>29</v>
      </c>
      <c r="D4339" s="3">
        <v>17</v>
      </c>
      <c r="E4339" s="4">
        <v>1701.355</v>
      </c>
      <c r="F4339" s="7">
        <v>32.285816760000003</v>
      </c>
      <c r="G4339">
        <v>-32.285816760000003</v>
      </c>
      <c r="H4339" s="11">
        <v>1409.4699023682474</v>
      </c>
    </row>
    <row r="4340" spans="1:8" x14ac:dyDescent="0.25">
      <c r="A4340" s="3">
        <v>2024</v>
      </c>
      <c r="B4340" s="3">
        <v>6</v>
      </c>
      <c r="C4340" s="3">
        <v>29</v>
      </c>
      <c r="D4340" s="3">
        <v>18</v>
      </c>
      <c r="E4340" s="4">
        <v>1609.4780000000001</v>
      </c>
      <c r="F4340" s="6">
        <v>33.892018710000002</v>
      </c>
      <c r="G4340">
        <v>-33.892018710000002</v>
      </c>
      <c r="H4340" s="11">
        <v>1283.390252206457</v>
      </c>
    </row>
    <row r="4341" spans="1:8" x14ac:dyDescent="0.25">
      <c r="A4341" s="3">
        <v>2024</v>
      </c>
      <c r="B4341" s="3">
        <v>6</v>
      </c>
      <c r="C4341" s="3">
        <v>29</v>
      </c>
      <c r="D4341" s="3">
        <v>19</v>
      </c>
      <c r="E4341" s="4">
        <v>1518.6980000000001</v>
      </c>
      <c r="F4341" s="7">
        <v>353.74039219999997</v>
      </c>
      <c r="G4341">
        <v>-353.74039219999997</v>
      </c>
      <c r="H4341" s="11">
        <v>1553.90571930849</v>
      </c>
    </row>
    <row r="4342" spans="1:8" x14ac:dyDescent="0.25">
      <c r="A4342" s="3">
        <v>2024</v>
      </c>
      <c r="B4342" s="3">
        <v>6</v>
      </c>
      <c r="C4342" s="3">
        <v>29</v>
      </c>
      <c r="D4342" s="3">
        <v>20</v>
      </c>
      <c r="E4342" s="4">
        <v>1389.6020000000001</v>
      </c>
      <c r="F4342" s="6">
        <v>499.2132699</v>
      </c>
      <c r="G4342">
        <v>-499.2132699</v>
      </c>
      <c r="H4342" s="11">
        <v>1743.623543016311</v>
      </c>
    </row>
    <row r="4343" spans="1:8" x14ac:dyDescent="0.25">
      <c r="A4343" s="3">
        <v>2024</v>
      </c>
      <c r="B4343" s="3">
        <v>6</v>
      </c>
      <c r="C4343" s="3">
        <v>29</v>
      </c>
      <c r="D4343" s="3">
        <v>21</v>
      </c>
      <c r="E4343" s="4">
        <v>1310.6949999999999</v>
      </c>
      <c r="F4343" s="7">
        <v>303.49546359999999</v>
      </c>
      <c r="G4343">
        <v>-303.49546359999999</v>
      </c>
      <c r="H4343" s="11">
        <v>1580.0269879304201</v>
      </c>
    </row>
    <row r="4344" spans="1:8" x14ac:dyDescent="0.25">
      <c r="A4344" s="3">
        <v>2024</v>
      </c>
      <c r="B4344" s="3">
        <v>6</v>
      </c>
      <c r="C4344" s="3">
        <v>29</v>
      </c>
      <c r="D4344" s="3">
        <v>22</v>
      </c>
      <c r="E4344" s="4">
        <v>1215.52</v>
      </c>
      <c r="F4344" s="6">
        <v>137.97976589999999</v>
      </c>
      <c r="G4344">
        <v>137.97976589999999</v>
      </c>
      <c r="H4344" s="11">
        <v>1102.4472668116266</v>
      </c>
    </row>
    <row r="4345" spans="1:8" x14ac:dyDescent="0.25">
      <c r="A4345" s="3">
        <v>2024</v>
      </c>
      <c r="B4345" s="3">
        <v>6</v>
      </c>
      <c r="C4345" s="3">
        <v>29</v>
      </c>
      <c r="D4345" s="3">
        <v>23</v>
      </c>
      <c r="E4345" s="4">
        <v>1157.1849999999999</v>
      </c>
      <c r="F4345" s="7">
        <v>15.170422670000001</v>
      </c>
      <c r="G4345">
        <v>-15.170422670000001</v>
      </c>
      <c r="H4345" s="11">
        <v>1081.2826643543699</v>
      </c>
    </row>
    <row r="4346" spans="1:8" x14ac:dyDescent="0.25">
      <c r="A4346" s="3">
        <v>2024</v>
      </c>
      <c r="B4346" s="3">
        <v>6</v>
      </c>
      <c r="C4346" s="3">
        <v>30</v>
      </c>
      <c r="D4346" s="3">
        <v>0</v>
      </c>
      <c r="E4346" s="4">
        <v>1119.9960000000001</v>
      </c>
      <c r="F4346" s="6">
        <v>143.2350624</v>
      </c>
      <c r="G4346">
        <v>143.2350624</v>
      </c>
      <c r="H4346" s="11">
        <v>861.91965999851288</v>
      </c>
    </row>
    <row r="4347" spans="1:8" x14ac:dyDescent="0.25">
      <c r="A4347" s="3">
        <v>2024</v>
      </c>
      <c r="B4347" s="3">
        <v>6</v>
      </c>
      <c r="C4347" s="3">
        <v>30</v>
      </c>
      <c r="D4347" s="3">
        <v>1</v>
      </c>
      <c r="E4347" s="4">
        <v>1067.6579999999999</v>
      </c>
      <c r="F4347" s="7">
        <v>55.671556840000001</v>
      </c>
      <c r="G4347">
        <v>55.671556840000001</v>
      </c>
      <c r="H4347" s="11">
        <v>897.0964011413032</v>
      </c>
    </row>
    <row r="4348" spans="1:8" x14ac:dyDescent="0.25">
      <c r="A4348" s="3">
        <v>2024</v>
      </c>
      <c r="B4348" s="3">
        <v>6</v>
      </c>
      <c r="C4348" s="3">
        <v>30</v>
      </c>
      <c r="D4348" s="3">
        <v>2</v>
      </c>
      <c r="E4348" s="4">
        <v>1042.3530000000001</v>
      </c>
      <c r="F4348" s="6">
        <v>11.678788340000001</v>
      </c>
      <c r="G4348">
        <v>-11.678788340000001</v>
      </c>
      <c r="H4348" s="11">
        <v>939.81535289216481</v>
      </c>
    </row>
    <row r="4349" spans="1:8" x14ac:dyDescent="0.25">
      <c r="A4349" s="3">
        <v>2024</v>
      </c>
      <c r="B4349" s="3">
        <v>6</v>
      </c>
      <c r="C4349" s="3">
        <v>30</v>
      </c>
      <c r="D4349" s="3">
        <v>3</v>
      </c>
      <c r="E4349" s="4">
        <v>1022.785</v>
      </c>
      <c r="F4349" s="7">
        <v>172.843613</v>
      </c>
      <c r="G4349">
        <v>172.843613</v>
      </c>
      <c r="H4349" s="11">
        <v>745.35510485018472</v>
      </c>
    </row>
    <row r="4350" spans="1:8" x14ac:dyDescent="0.25">
      <c r="A4350" s="3">
        <v>2024</v>
      </c>
      <c r="B4350" s="3">
        <v>6</v>
      </c>
      <c r="C4350" s="3">
        <v>30</v>
      </c>
      <c r="D4350" s="3">
        <v>4</v>
      </c>
      <c r="E4350" s="4">
        <v>1035.912</v>
      </c>
      <c r="F4350" s="6">
        <v>399.96321010000003</v>
      </c>
      <c r="G4350">
        <v>399.96321010000003</v>
      </c>
      <c r="H4350" s="11">
        <v>580.75722980848377</v>
      </c>
    </row>
    <row r="4351" spans="1:8" x14ac:dyDescent="0.25">
      <c r="A4351" s="3">
        <v>2024</v>
      </c>
      <c r="B4351" s="3">
        <v>6</v>
      </c>
      <c r="C4351" s="3">
        <v>30</v>
      </c>
      <c r="D4351" s="3">
        <v>5</v>
      </c>
      <c r="E4351" s="4">
        <v>1031.6010000000001</v>
      </c>
      <c r="F4351" s="7">
        <v>427.42978900000003</v>
      </c>
      <c r="G4351">
        <v>427.42978900000003</v>
      </c>
      <c r="H4351" s="11">
        <v>542.77526987585634</v>
      </c>
    </row>
    <row r="4352" spans="1:8" x14ac:dyDescent="0.25">
      <c r="A4352" s="3">
        <v>2024</v>
      </c>
      <c r="B4352" s="3">
        <v>6</v>
      </c>
      <c r="C4352" s="3">
        <v>30</v>
      </c>
      <c r="D4352" s="3">
        <v>6</v>
      </c>
      <c r="E4352" s="4">
        <v>1039.0219999999999</v>
      </c>
      <c r="F4352" s="6">
        <v>403.6529367</v>
      </c>
      <c r="G4352">
        <v>403.6529367</v>
      </c>
      <c r="H4352" s="11">
        <v>402.74960904940252</v>
      </c>
    </row>
    <row r="4353" spans="1:8" x14ac:dyDescent="0.25">
      <c r="A4353" s="3">
        <v>2024</v>
      </c>
      <c r="B4353" s="3">
        <v>6</v>
      </c>
      <c r="C4353" s="3">
        <v>30</v>
      </c>
      <c r="D4353" s="3">
        <v>7</v>
      </c>
      <c r="E4353" s="4">
        <v>1063.3689999999999</v>
      </c>
      <c r="F4353" s="7">
        <v>217.83589029999999</v>
      </c>
      <c r="G4353">
        <v>217.83589029999999</v>
      </c>
      <c r="H4353" s="11">
        <v>348.62808949746125</v>
      </c>
    </row>
    <row r="4354" spans="1:8" x14ac:dyDescent="0.25">
      <c r="A4354" s="3">
        <v>2024</v>
      </c>
      <c r="B4354" s="3">
        <v>6</v>
      </c>
      <c r="C4354" s="3">
        <v>30</v>
      </c>
      <c r="D4354" s="3">
        <v>8</v>
      </c>
      <c r="E4354" s="4">
        <v>1116.8610000000001</v>
      </c>
      <c r="F4354" s="6">
        <v>33.92068398</v>
      </c>
      <c r="G4354">
        <v>33.92068398</v>
      </c>
      <c r="H4354" s="11">
        <v>385.96312816422972</v>
      </c>
    </row>
    <row r="4355" spans="1:8" x14ac:dyDescent="0.25">
      <c r="A4355" s="3">
        <v>2024</v>
      </c>
      <c r="B4355" s="3">
        <v>6</v>
      </c>
      <c r="C4355" s="3">
        <v>30</v>
      </c>
      <c r="D4355" s="3">
        <v>9</v>
      </c>
      <c r="E4355" s="4">
        <v>1177.1410000000001</v>
      </c>
      <c r="F4355" s="7">
        <v>45.029161700000003</v>
      </c>
      <c r="G4355">
        <v>-45.029161700000003</v>
      </c>
      <c r="H4355" s="11">
        <v>517.61234802552895</v>
      </c>
    </row>
    <row r="4356" spans="1:8" x14ac:dyDescent="0.25">
      <c r="A4356" s="3">
        <v>2024</v>
      </c>
      <c r="B4356" s="3">
        <v>6</v>
      </c>
      <c r="C4356" s="3">
        <v>30</v>
      </c>
      <c r="D4356" s="3">
        <v>10</v>
      </c>
      <c r="E4356" s="4">
        <v>1267.1030000000001</v>
      </c>
      <c r="F4356" s="6">
        <v>177.0555674</v>
      </c>
      <c r="G4356">
        <v>-177.0555674</v>
      </c>
      <c r="H4356" s="11">
        <v>693.18111661161993</v>
      </c>
    </row>
    <row r="4357" spans="1:8" x14ac:dyDescent="0.25">
      <c r="A4357" s="3">
        <v>2024</v>
      </c>
      <c r="B4357" s="3">
        <v>6</v>
      </c>
      <c r="C4357" s="3">
        <v>30</v>
      </c>
      <c r="D4357" s="3">
        <v>11</v>
      </c>
      <c r="E4357" s="4">
        <v>1349.7460000000001</v>
      </c>
      <c r="F4357" s="7">
        <v>237.83092260000001</v>
      </c>
      <c r="G4357">
        <v>-237.83092260000001</v>
      </c>
      <c r="H4357" s="11">
        <v>839.50105147320971</v>
      </c>
    </row>
    <row r="4358" spans="1:8" x14ac:dyDescent="0.25">
      <c r="A4358" s="3">
        <v>2024</v>
      </c>
      <c r="B4358" s="3">
        <v>6</v>
      </c>
      <c r="C4358" s="3">
        <v>30</v>
      </c>
      <c r="D4358" s="3">
        <v>12</v>
      </c>
      <c r="E4358" s="4">
        <v>1440.953</v>
      </c>
      <c r="F4358" s="6">
        <v>316.42502480000002</v>
      </c>
      <c r="G4358">
        <v>-316.42502480000002</v>
      </c>
      <c r="H4358" s="11">
        <v>874.08292918686664</v>
      </c>
    </row>
    <row r="4359" spans="1:8" x14ac:dyDescent="0.25">
      <c r="A4359" s="3">
        <v>2024</v>
      </c>
      <c r="B4359" s="3">
        <v>6</v>
      </c>
      <c r="C4359" s="3">
        <v>30</v>
      </c>
      <c r="D4359" s="3">
        <v>13</v>
      </c>
      <c r="E4359" s="4">
        <v>1511.7360000000001</v>
      </c>
      <c r="F4359" s="7">
        <v>207.2317323</v>
      </c>
      <c r="G4359">
        <v>-207.2317323</v>
      </c>
      <c r="H4359" s="11">
        <v>876.84266389662707</v>
      </c>
    </row>
    <row r="4360" spans="1:8" x14ac:dyDescent="0.25">
      <c r="A4360" s="3">
        <v>2024</v>
      </c>
      <c r="B4360" s="3">
        <v>6</v>
      </c>
      <c r="C4360" s="3">
        <v>30</v>
      </c>
      <c r="D4360" s="3">
        <v>14</v>
      </c>
      <c r="E4360" s="4">
        <v>1617.202</v>
      </c>
      <c r="F4360" s="6">
        <v>38.735069330000002</v>
      </c>
      <c r="G4360">
        <v>38.735069330000002</v>
      </c>
      <c r="H4360" s="11">
        <v>880.27484425051694</v>
      </c>
    </row>
    <row r="4361" spans="1:8" x14ac:dyDescent="0.25">
      <c r="A4361" s="3">
        <v>2024</v>
      </c>
      <c r="B4361" s="3">
        <v>6</v>
      </c>
      <c r="C4361" s="3">
        <v>30</v>
      </c>
      <c r="D4361" s="3">
        <v>15</v>
      </c>
      <c r="E4361" s="4">
        <v>1694.355</v>
      </c>
      <c r="F4361" s="7">
        <v>113.91119999999999</v>
      </c>
      <c r="G4361">
        <v>113.91119999999999</v>
      </c>
      <c r="H4361" s="11">
        <v>984.61483691630883</v>
      </c>
    </row>
    <row r="4362" spans="1:8" x14ac:dyDescent="0.25">
      <c r="A4362" s="3">
        <v>2024</v>
      </c>
      <c r="B4362" s="3">
        <v>6</v>
      </c>
      <c r="C4362" s="3">
        <v>30</v>
      </c>
      <c r="D4362" s="3">
        <v>16</v>
      </c>
      <c r="E4362" s="4">
        <v>1751.59</v>
      </c>
      <c r="F4362" s="6">
        <v>174.04016590000001</v>
      </c>
      <c r="G4362">
        <v>-174.04016590000001</v>
      </c>
      <c r="H4362" s="11">
        <v>1213.4477892327657</v>
      </c>
    </row>
    <row r="4363" spans="1:8" x14ac:dyDescent="0.25">
      <c r="A4363" s="3">
        <v>2024</v>
      </c>
      <c r="B4363" s="3">
        <v>6</v>
      </c>
      <c r="C4363" s="3">
        <v>30</v>
      </c>
      <c r="D4363" s="3">
        <v>17</v>
      </c>
      <c r="E4363" s="4">
        <v>1797.8489999999999</v>
      </c>
      <c r="F4363" s="7">
        <v>161.37342430000001</v>
      </c>
      <c r="G4363">
        <v>-161.37342430000001</v>
      </c>
      <c r="H4363" s="11">
        <v>1460.9394701676788</v>
      </c>
    </row>
    <row r="4364" spans="1:8" x14ac:dyDescent="0.25">
      <c r="A4364" s="3">
        <v>2024</v>
      </c>
      <c r="B4364" s="3">
        <v>6</v>
      </c>
      <c r="C4364" s="3">
        <v>30</v>
      </c>
      <c r="D4364" s="3">
        <v>18</v>
      </c>
      <c r="E4364" s="4">
        <v>1711.848</v>
      </c>
      <c r="F4364" s="6">
        <v>3.2712307379999999</v>
      </c>
      <c r="G4364">
        <v>3.2712307379999999</v>
      </c>
      <c r="H4364" s="11">
        <v>1514.3833046142217</v>
      </c>
    </row>
    <row r="4365" spans="1:8" x14ac:dyDescent="0.25">
      <c r="A4365" s="3">
        <v>2024</v>
      </c>
      <c r="B4365" s="3">
        <v>6</v>
      </c>
      <c r="C4365" s="3">
        <v>30</v>
      </c>
      <c r="D4365" s="3">
        <v>19</v>
      </c>
      <c r="E4365" s="4">
        <v>1669.2539999999999</v>
      </c>
      <c r="F4365" s="7">
        <v>23.947339159999999</v>
      </c>
      <c r="G4365">
        <v>-23.947339159999999</v>
      </c>
      <c r="H4365" s="11">
        <v>1460.7764333987375</v>
      </c>
    </row>
    <row r="4366" spans="1:8" x14ac:dyDescent="0.25">
      <c r="A4366" s="3">
        <v>2024</v>
      </c>
      <c r="B4366" s="3">
        <v>6</v>
      </c>
      <c r="C4366" s="3">
        <v>30</v>
      </c>
      <c r="D4366" s="3">
        <v>20</v>
      </c>
      <c r="E4366" s="4">
        <v>1587.441</v>
      </c>
      <c r="F4366" s="6">
        <v>164.6894676</v>
      </c>
      <c r="G4366">
        <v>164.6894676</v>
      </c>
      <c r="H4366" s="11">
        <v>1175.5019321433249</v>
      </c>
    </row>
    <row r="4367" spans="1:8" x14ac:dyDescent="0.25">
      <c r="A4367" s="3">
        <v>2024</v>
      </c>
      <c r="B4367" s="3">
        <v>6</v>
      </c>
      <c r="C4367" s="3">
        <v>30</v>
      </c>
      <c r="D4367" s="3">
        <v>21</v>
      </c>
      <c r="E4367" s="4">
        <v>1471.5250000000001</v>
      </c>
      <c r="F4367" s="7">
        <v>128.30751599999999</v>
      </c>
      <c r="G4367">
        <v>128.30751599999999</v>
      </c>
      <c r="H4367" s="11">
        <v>1166.1258559759337</v>
      </c>
    </row>
    <row r="4368" spans="1:8" x14ac:dyDescent="0.25">
      <c r="A4368" s="3">
        <v>2024</v>
      </c>
      <c r="B4368" s="3">
        <v>6</v>
      </c>
      <c r="C4368" s="3">
        <v>30</v>
      </c>
      <c r="D4368" s="3">
        <v>22</v>
      </c>
      <c r="E4368" s="4">
        <v>1370.3230000000001</v>
      </c>
      <c r="F4368" s="6">
        <v>93.777603569999997</v>
      </c>
      <c r="G4368">
        <v>93.777603569999997</v>
      </c>
      <c r="H4368" s="11">
        <v>1168.580070317772</v>
      </c>
    </row>
    <row r="4369" spans="1:8" x14ac:dyDescent="0.25">
      <c r="A4369" s="3">
        <v>2024</v>
      </c>
      <c r="B4369" s="3">
        <v>6</v>
      </c>
      <c r="C4369" s="3">
        <v>30</v>
      </c>
      <c r="D4369" s="3">
        <v>23</v>
      </c>
      <c r="E4369" s="4">
        <v>1281.691</v>
      </c>
      <c r="F4369" s="7">
        <v>74.770991940000002</v>
      </c>
      <c r="G4369">
        <v>-74.770991940000002</v>
      </c>
      <c r="H4369" s="11">
        <v>1213.0011735541259</v>
      </c>
    </row>
    <row r="4370" spans="1:8" x14ac:dyDescent="0.25">
      <c r="A4370" s="3">
        <v>2024</v>
      </c>
      <c r="B4370" s="3">
        <v>7</v>
      </c>
      <c r="C4370" s="3">
        <v>1</v>
      </c>
      <c r="D4370" s="3">
        <v>0</v>
      </c>
      <c r="E4370" s="4">
        <v>1221.5920000000001</v>
      </c>
      <c r="F4370" s="6">
        <v>203.81214170000001</v>
      </c>
      <c r="G4370">
        <v>-203.81214170000001</v>
      </c>
      <c r="H4370" s="11">
        <v>1314.4761886607021</v>
      </c>
    </row>
    <row r="4371" spans="1:8" x14ac:dyDescent="0.25">
      <c r="A4371" s="3">
        <v>2024</v>
      </c>
      <c r="B4371" s="3">
        <v>7</v>
      </c>
      <c r="C4371" s="3">
        <v>1</v>
      </c>
      <c r="D4371" s="3">
        <v>1</v>
      </c>
      <c r="E4371" s="4">
        <v>1190.8109999999999</v>
      </c>
      <c r="F4371" s="7">
        <v>257.26037389999999</v>
      </c>
      <c r="G4371">
        <v>-257.26037389999999</v>
      </c>
      <c r="H4371" s="11">
        <v>1330.7745199988685</v>
      </c>
    </row>
    <row r="4372" spans="1:8" x14ac:dyDescent="0.25">
      <c r="A4372" s="3">
        <v>2024</v>
      </c>
      <c r="B4372" s="3">
        <v>7</v>
      </c>
      <c r="C4372" s="3">
        <v>1</v>
      </c>
      <c r="D4372" s="3">
        <v>2</v>
      </c>
      <c r="E4372" s="4">
        <v>1159.511</v>
      </c>
      <c r="F4372" s="6">
        <v>90.992954690000005</v>
      </c>
      <c r="G4372">
        <v>-90.992954690000005</v>
      </c>
      <c r="H4372" s="11">
        <v>1153.5240326547669</v>
      </c>
    </row>
    <row r="4373" spans="1:8" x14ac:dyDescent="0.25">
      <c r="A4373" s="3">
        <v>2024</v>
      </c>
      <c r="B4373" s="3">
        <v>7</v>
      </c>
      <c r="C4373" s="3">
        <v>1</v>
      </c>
      <c r="D4373" s="3">
        <v>3</v>
      </c>
      <c r="E4373" s="4">
        <v>1138.085</v>
      </c>
      <c r="F4373" s="7">
        <v>280.48158969999997</v>
      </c>
      <c r="G4373">
        <v>280.48158969999997</v>
      </c>
      <c r="H4373" s="11">
        <v>789.3379176064268</v>
      </c>
    </row>
    <row r="4374" spans="1:8" x14ac:dyDescent="0.25">
      <c r="A4374" s="3">
        <v>2024</v>
      </c>
      <c r="B4374" s="3">
        <v>7</v>
      </c>
      <c r="C4374" s="3">
        <v>1</v>
      </c>
      <c r="D4374" s="3">
        <v>4</v>
      </c>
      <c r="E4374" s="4">
        <v>1157.999</v>
      </c>
      <c r="F4374" s="6">
        <v>429.87790410000002</v>
      </c>
      <c r="G4374">
        <v>429.87790410000002</v>
      </c>
      <c r="H4374" s="11">
        <v>653.98132944975737</v>
      </c>
    </row>
    <row r="4375" spans="1:8" x14ac:dyDescent="0.25">
      <c r="A4375" s="3">
        <v>2024</v>
      </c>
      <c r="B4375" s="3">
        <v>7</v>
      </c>
      <c r="C4375" s="3">
        <v>1</v>
      </c>
      <c r="D4375" s="3">
        <v>5</v>
      </c>
      <c r="E4375" s="4">
        <v>1165.2760000000001</v>
      </c>
      <c r="F4375" s="7">
        <v>441.28344529999998</v>
      </c>
      <c r="G4375">
        <v>441.28344529999998</v>
      </c>
      <c r="H4375" s="11">
        <v>603.18280091281292</v>
      </c>
    </row>
    <row r="4376" spans="1:8" x14ac:dyDescent="0.25">
      <c r="A4376" s="3">
        <v>2024</v>
      </c>
      <c r="B4376" s="3">
        <v>7</v>
      </c>
      <c r="C4376" s="3">
        <v>1</v>
      </c>
      <c r="D4376" s="3">
        <v>6</v>
      </c>
      <c r="E4376" s="4">
        <v>1223.213</v>
      </c>
      <c r="F4376" s="6">
        <v>363.6869547</v>
      </c>
      <c r="G4376">
        <v>363.6869547</v>
      </c>
      <c r="H4376" s="11">
        <v>611.22803704190585</v>
      </c>
    </row>
    <row r="4377" spans="1:8" x14ac:dyDescent="0.25">
      <c r="A4377" s="3">
        <v>2024</v>
      </c>
      <c r="B4377" s="3">
        <v>7</v>
      </c>
      <c r="C4377" s="3">
        <v>1</v>
      </c>
      <c r="D4377" s="3">
        <v>7</v>
      </c>
      <c r="E4377" s="4">
        <v>1256.8979999999999</v>
      </c>
      <c r="F4377" s="7">
        <v>106.2041662</v>
      </c>
      <c r="G4377">
        <v>106.2041662</v>
      </c>
      <c r="H4377" s="11">
        <v>827.5136626163503</v>
      </c>
    </row>
    <row r="4378" spans="1:8" x14ac:dyDescent="0.25">
      <c r="A4378" s="3">
        <v>2024</v>
      </c>
      <c r="B4378" s="3">
        <v>7</v>
      </c>
      <c r="C4378" s="3">
        <v>1</v>
      </c>
      <c r="D4378" s="3">
        <v>8</v>
      </c>
      <c r="E4378" s="4">
        <v>1307.7840000000001</v>
      </c>
      <c r="F4378" s="6">
        <v>439.6798862</v>
      </c>
      <c r="G4378">
        <v>-439.6798862</v>
      </c>
      <c r="H4378" s="11">
        <v>1163.0925484533627</v>
      </c>
    </row>
    <row r="4379" spans="1:8" x14ac:dyDescent="0.25">
      <c r="A4379" s="3">
        <v>2024</v>
      </c>
      <c r="B4379" s="3">
        <v>7</v>
      </c>
      <c r="C4379" s="3">
        <v>1</v>
      </c>
      <c r="D4379" s="3">
        <v>9</v>
      </c>
      <c r="E4379" s="4">
        <v>1377.1379999999999</v>
      </c>
      <c r="F4379" s="7">
        <v>522.23392469999999</v>
      </c>
      <c r="G4379">
        <v>-522.23392469999999</v>
      </c>
      <c r="H4379" s="11">
        <v>1219.6786669492603</v>
      </c>
    </row>
    <row r="4380" spans="1:8" x14ac:dyDescent="0.25">
      <c r="A4380" s="3">
        <v>2024</v>
      </c>
      <c r="B4380" s="3">
        <v>7</v>
      </c>
      <c r="C4380" s="3">
        <v>1</v>
      </c>
      <c r="D4380" s="3">
        <v>10</v>
      </c>
      <c r="E4380" s="4">
        <v>1446.3050000000001</v>
      </c>
      <c r="F4380" s="6">
        <v>584.29171480000002</v>
      </c>
      <c r="G4380">
        <v>-584.29171480000002</v>
      </c>
      <c r="H4380" s="11">
        <v>1336.7956146527101</v>
      </c>
    </row>
    <row r="4381" spans="1:8" x14ac:dyDescent="0.25">
      <c r="A4381" s="3">
        <v>2024</v>
      </c>
      <c r="B4381" s="3">
        <v>7</v>
      </c>
      <c r="C4381" s="3">
        <v>1</v>
      </c>
      <c r="D4381" s="3">
        <v>11</v>
      </c>
      <c r="E4381" s="4">
        <v>1534.806</v>
      </c>
      <c r="F4381" s="7">
        <v>680.85183670000004</v>
      </c>
      <c r="G4381">
        <v>-680.85183670000004</v>
      </c>
      <c r="H4381" s="11">
        <v>1407.6259380908161</v>
      </c>
    </row>
    <row r="4382" spans="1:8" x14ac:dyDescent="0.25">
      <c r="A4382" s="3">
        <v>2024</v>
      </c>
      <c r="B4382" s="3">
        <v>7</v>
      </c>
      <c r="C4382" s="3">
        <v>1</v>
      </c>
      <c r="D4382" s="3">
        <v>12</v>
      </c>
      <c r="E4382" s="4">
        <v>1630.212</v>
      </c>
      <c r="F4382" s="6">
        <v>529.54681770000002</v>
      </c>
      <c r="G4382">
        <v>-529.54681770000002</v>
      </c>
      <c r="H4382" s="11">
        <v>1309.5730132551387</v>
      </c>
    </row>
    <row r="4383" spans="1:8" x14ac:dyDescent="0.25">
      <c r="A4383" s="3">
        <v>2024</v>
      </c>
      <c r="B4383" s="3">
        <v>7</v>
      </c>
      <c r="C4383" s="3">
        <v>1</v>
      </c>
      <c r="D4383" s="3">
        <v>13</v>
      </c>
      <c r="E4383" s="4">
        <v>1746.722</v>
      </c>
      <c r="F4383" s="7">
        <v>60.510176659999999</v>
      </c>
      <c r="G4383">
        <v>-60.510176659999999</v>
      </c>
      <c r="H4383" s="11">
        <v>1118.6893967384676</v>
      </c>
    </row>
    <row r="4384" spans="1:8" x14ac:dyDescent="0.25">
      <c r="A4384" s="3">
        <v>2024</v>
      </c>
      <c r="B4384" s="3">
        <v>7</v>
      </c>
      <c r="C4384" s="3">
        <v>1</v>
      </c>
      <c r="D4384" s="3">
        <v>14</v>
      </c>
      <c r="E4384" s="4">
        <v>1735.287</v>
      </c>
      <c r="F4384" s="6">
        <v>320.62653299999999</v>
      </c>
      <c r="G4384">
        <v>320.62653299999999</v>
      </c>
      <c r="H4384" s="11">
        <v>928.90114333028555</v>
      </c>
    </row>
    <row r="4385" spans="1:8" x14ac:dyDescent="0.25">
      <c r="A4385" s="3">
        <v>2024</v>
      </c>
      <c r="B4385" s="3">
        <v>7</v>
      </c>
      <c r="C4385" s="3">
        <v>1</v>
      </c>
      <c r="D4385" s="3">
        <v>15</v>
      </c>
      <c r="E4385" s="4">
        <v>1668.6</v>
      </c>
      <c r="F4385" s="7">
        <v>108.8380624</v>
      </c>
      <c r="G4385">
        <v>-108.8380624</v>
      </c>
      <c r="H4385" s="11">
        <v>1227.7519545571995</v>
      </c>
    </row>
    <row r="4386" spans="1:8" x14ac:dyDescent="0.25">
      <c r="A4386" s="3">
        <v>2024</v>
      </c>
      <c r="B4386" s="3">
        <v>7</v>
      </c>
      <c r="C4386" s="3">
        <v>1</v>
      </c>
      <c r="D4386" s="3">
        <v>16</v>
      </c>
      <c r="E4386" s="4">
        <v>1548.2750000000001</v>
      </c>
      <c r="F4386" s="6">
        <v>418.53862329999998</v>
      </c>
      <c r="G4386">
        <v>-418.53862329999998</v>
      </c>
      <c r="H4386" s="11">
        <v>1536.0055477073879</v>
      </c>
    </row>
    <row r="4387" spans="1:8" x14ac:dyDescent="0.25">
      <c r="A4387" s="3">
        <v>2024</v>
      </c>
      <c r="B4387" s="3">
        <v>7</v>
      </c>
      <c r="C4387" s="3">
        <v>1</v>
      </c>
      <c r="D4387" s="3">
        <v>17</v>
      </c>
      <c r="E4387" s="4">
        <v>1513.172</v>
      </c>
      <c r="F4387" s="7">
        <v>95.107091490000002</v>
      </c>
      <c r="G4387">
        <v>95.107091490000002</v>
      </c>
      <c r="H4387" s="11">
        <v>1282.6380094490314</v>
      </c>
    </row>
    <row r="4388" spans="1:8" x14ac:dyDescent="0.25">
      <c r="A4388" s="3">
        <v>2024</v>
      </c>
      <c r="B4388" s="3">
        <v>7</v>
      </c>
      <c r="C4388" s="3">
        <v>1</v>
      </c>
      <c r="D4388" s="3">
        <v>18</v>
      </c>
      <c r="E4388" s="4">
        <v>1457.1120000000001</v>
      </c>
      <c r="F4388" s="6">
        <v>693.11002310000003</v>
      </c>
      <c r="G4388">
        <v>693.11002310000003</v>
      </c>
      <c r="H4388" s="11">
        <v>579.06969396942031</v>
      </c>
    </row>
    <row r="4389" spans="1:8" x14ac:dyDescent="0.25">
      <c r="A4389" s="3">
        <v>2024</v>
      </c>
      <c r="B4389" s="3">
        <v>7</v>
      </c>
      <c r="C4389" s="3">
        <v>1</v>
      </c>
      <c r="D4389" s="3">
        <v>19</v>
      </c>
      <c r="E4389" s="4">
        <v>1444.731</v>
      </c>
      <c r="F4389" s="7">
        <v>561.70786450000003</v>
      </c>
      <c r="G4389">
        <v>561.70786450000003</v>
      </c>
      <c r="H4389" s="11">
        <v>645.28088064094629</v>
      </c>
    </row>
    <row r="4390" spans="1:8" x14ac:dyDescent="0.25">
      <c r="A4390" s="3">
        <v>2024</v>
      </c>
      <c r="B4390" s="3">
        <v>7</v>
      </c>
      <c r="C4390" s="3">
        <v>1</v>
      </c>
      <c r="D4390" s="3">
        <v>20</v>
      </c>
      <c r="E4390" s="4">
        <v>1408.24</v>
      </c>
      <c r="F4390" s="6">
        <v>84.364624879999994</v>
      </c>
      <c r="G4390">
        <v>-84.364624879999994</v>
      </c>
      <c r="H4390" s="11">
        <v>1188.8750370191665</v>
      </c>
    </row>
    <row r="4391" spans="1:8" x14ac:dyDescent="0.25">
      <c r="A4391" s="3">
        <v>2024</v>
      </c>
      <c r="B4391" s="3">
        <v>7</v>
      </c>
      <c r="C4391" s="3">
        <v>1</v>
      </c>
      <c r="D4391" s="3">
        <v>21</v>
      </c>
      <c r="E4391" s="4">
        <v>1286.9290000000001</v>
      </c>
      <c r="F4391" s="7">
        <v>146.0701712</v>
      </c>
      <c r="G4391">
        <v>146.0701712</v>
      </c>
      <c r="H4391" s="11">
        <v>899.1199654891966</v>
      </c>
    </row>
    <row r="4392" spans="1:8" x14ac:dyDescent="0.25">
      <c r="A4392" s="3">
        <v>2024</v>
      </c>
      <c r="B4392" s="3">
        <v>7</v>
      </c>
      <c r="C4392" s="3">
        <v>1</v>
      </c>
      <c r="D4392" s="3">
        <v>22</v>
      </c>
      <c r="E4392" s="4">
        <v>1188.048</v>
      </c>
      <c r="F4392" s="6">
        <v>184.09529219999999</v>
      </c>
      <c r="G4392">
        <v>-184.09529219999999</v>
      </c>
      <c r="H4392" s="11">
        <v>1162.6557921236426</v>
      </c>
    </row>
    <row r="4393" spans="1:8" x14ac:dyDescent="0.25">
      <c r="A4393" s="3">
        <v>2024</v>
      </c>
      <c r="B4393" s="3">
        <v>7</v>
      </c>
      <c r="C4393" s="3">
        <v>1</v>
      </c>
      <c r="D4393" s="3">
        <v>23</v>
      </c>
      <c r="E4393" s="4">
        <v>1132.431</v>
      </c>
      <c r="F4393" s="7">
        <v>290.01317469999998</v>
      </c>
      <c r="G4393">
        <v>-290.01317469999998</v>
      </c>
      <c r="H4393" s="11">
        <v>1334.1658175723669</v>
      </c>
    </row>
    <row r="4394" spans="1:8" x14ac:dyDescent="0.25">
      <c r="A4394" s="3">
        <v>2024</v>
      </c>
      <c r="B4394" s="3">
        <v>7</v>
      </c>
      <c r="C4394" s="3">
        <v>2</v>
      </c>
      <c r="D4394" s="3">
        <v>0</v>
      </c>
      <c r="E4394" s="4">
        <v>1077.471</v>
      </c>
      <c r="F4394" s="6">
        <v>12.98681642</v>
      </c>
      <c r="G4394">
        <v>12.98681642</v>
      </c>
      <c r="H4394" s="11">
        <v>1007.419821149778</v>
      </c>
    </row>
    <row r="4395" spans="1:8" x14ac:dyDescent="0.25">
      <c r="A4395" s="3">
        <v>2024</v>
      </c>
      <c r="B4395" s="3">
        <v>7</v>
      </c>
      <c r="C4395" s="3">
        <v>2</v>
      </c>
      <c r="D4395" s="3">
        <v>1</v>
      </c>
      <c r="E4395" s="4">
        <v>1060.057</v>
      </c>
      <c r="F4395" s="7">
        <v>177.58843630000001</v>
      </c>
      <c r="G4395">
        <v>-177.58843630000001</v>
      </c>
      <c r="H4395" s="11">
        <v>1171.9270204006666</v>
      </c>
    </row>
    <row r="4396" spans="1:8" x14ac:dyDescent="0.25">
      <c r="A4396" s="3">
        <v>2024</v>
      </c>
      <c r="B4396" s="3">
        <v>7</v>
      </c>
      <c r="C4396" s="3">
        <v>2</v>
      </c>
      <c r="D4396" s="3">
        <v>2</v>
      </c>
      <c r="E4396" s="4">
        <v>1040.5650000000001</v>
      </c>
      <c r="F4396" s="6">
        <v>152.42316700000001</v>
      </c>
      <c r="G4396">
        <v>-152.42316700000001</v>
      </c>
      <c r="H4396" s="11">
        <v>1103.5068315749254</v>
      </c>
    </row>
    <row r="4397" spans="1:8" x14ac:dyDescent="0.25">
      <c r="A4397" s="3">
        <v>2024</v>
      </c>
      <c r="B4397" s="3">
        <v>7</v>
      </c>
      <c r="C4397" s="3">
        <v>2</v>
      </c>
      <c r="D4397" s="3">
        <v>3</v>
      </c>
      <c r="E4397" s="4">
        <v>1028.4169999999999</v>
      </c>
      <c r="F4397" s="7">
        <v>15.22312621</v>
      </c>
      <c r="G4397">
        <v>15.22312621</v>
      </c>
      <c r="H4397" s="11">
        <v>957.1428658609741</v>
      </c>
    </row>
    <row r="4398" spans="1:8" x14ac:dyDescent="0.25">
      <c r="A4398" s="3">
        <v>2024</v>
      </c>
      <c r="B4398" s="3">
        <v>7</v>
      </c>
      <c r="C4398" s="3">
        <v>2</v>
      </c>
      <c r="D4398" s="3">
        <v>4</v>
      </c>
      <c r="E4398" s="4">
        <v>1034.655</v>
      </c>
      <c r="F4398" s="6">
        <v>126.5060301</v>
      </c>
      <c r="G4398">
        <v>126.5060301</v>
      </c>
      <c r="H4398" s="11">
        <v>790.05455557458504</v>
      </c>
    </row>
    <row r="4399" spans="1:8" x14ac:dyDescent="0.25">
      <c r="A4399" s="3">
        <v>2024</v>
      </c>
      <c r="B4399" s="3">
        <v>7</v>
      </c>
      <c r="C4399" s="3">
        <v>2</v>
      </c>
      <c r="D4399" s="3">
        <v>5</v>
      </c>
      <c r="E4399" s="4">
        <v>1061.7940000000001</v>
      </c>
      <c r="F4399" s="7">
        <v>95.150697410000006</v>
      </c>
      <c r="G4399">
        <v>95.150697410000006</v>
      </c>
      <c r="H4399" s="11">
        <v>882.95640939183477</v>
      </c>
    </row>
    <row r="4400" spans="1:8" x14ac:dyDescent="0.25">
      <c r="A4400" s="3">
        <v>2024</v>
      </c>
      <c r="B4400" s="3">
        <v>7</v>
      </c>
      <c r="C4400" s="3">
        <v>2</v>
      </c>
      <c r="D4400" s="3">
        <v>6</v>
      </c>
      <c r="E4400" s="4">
        <v>1104.308</v>
      </c>
      <c r="F4400" s="6">
        <v>215.08836360000001</v>
      </c>
      <c r="G4400">
        <v>-215.08836360000001</v>
      </c>
      <c r="H4400" s="11">
        <v>906.93893995900817</v>
      </c>
    </row>
    <row r="4401" spans="1:8" x14ac:dyDescent="0.25">
      <c r="A4401" s="3">
        <v>2024</v>
      </c>
      <c r="B4401" s="3">
        <v>7</v>
      </c>
      <c r="C4401" s="3">
        <v>2</v>
      </c>
      <c r="D4401" s="3">
        <v>7</v>
      </c>
      <c r="E4401" s="4">
        <v>1144.596</v>
      </c>
      <c r="F4401" s="7">
        <v>247.8560746</v>
      </c>
      <c r="G4401">
        <v>-247.8560746</v>
      </c>
      <c r="H4401" s="11">
        <v>755.38352150017977</v>
      </c>
    </row>
    <row r="4402" spans="1:8" x14ac:dyDescent="0.25">
      <c r="A4402" s="3">
        <v>2024</v>
      </c>
      <c r="B4402" s="3">
        <v>7</v>
      </c>
      <c r="C4402" s="3">
        <v>2</v>
      </c>
      <c r="D4402" s="3">
        <v>8</v>
      </c>
      <c r="E4402" s="4">
        <v>1187.232</v>
      </c>
      <c r="F4402" s="6">
        <v>355.55417490000002</v>
      </c>
      <c r="G4402">
        <v>-355.55417490000002</v>
      </c>
      <c r="H4402" s="11">
        <v>774.4028426572537</v>
      </c>
    </row>
    <row r="4403" spans="1:8" x14ac:dyDescent="0.25">
      <c r="A4403" s="3">
        <v>2024</v>
      </c>
      <c r="B4403" s="3">
        <v>7</v>
      </c>
      <c r="C4403" s="3">
        <v>2</v>
      </c>
      <c r="D4403" s="3">
        <v>9</v>
      </c>
      <c r="E4403" s="4">
        <v>1243.33</v>
      </c>
      <c r="F4403" s="7">
        <v>252.4977868</v>
      </c>
      <c r="G4403">
        <v>-252.4977868</v>
      </c>
      <c r="H4403" s="11">
        <v>898.30992401919048</v>
      </c>
    </row>
    <row r="4404" spans="1:8" x14ac:dyDescent="0.25">
      <c r="A4404" s="3">
        <v>2024</v>
      </c>
      <c r="B4404" s="3">
        <v>7</v>
      </c>
      <c r="C4404" s="3">
        <v>2</v>
      </c>
      <c r="D4404" s="3">
        <v>10</v>
      </c>
      <c r="E4404" s="4">
        <v>1317.4380000000001</v>
      </c>
      <c r="F4404" s="6">
        <v>110.321038</v>
      </c>
      <c r="G4404">
        <v>-110.321038</v>
      </c>
      <c r="H4404" s="11">
        <v>833.00412959497464</v>
      </c>
    </row>
    <row r="4405" spans="1:8" x14ac:dyDescent="0.25">
      <c r="A4405" s="3">
        <v>2024</v>
      </c>
      <c r="B4405" s="3">
        <v>7</v>
      </c>
      <c r="C4405" s="3">
        <v>2</v>
      </c>
      <c r="D4405" s="3">
        <v>11</v>
      </c>
      <c r="E4405" s="4">
        <v>1392.11</v>
      </c>
      <c r="F4405" s="7">
        <v>95.631977710000001</v>
      </c>
      <c r="G4405">
        <v>95.631977710000001</v>
      </c>
      <c r="H4405" s="11">
        <v>722.40211357675435</v>
      </c>
    </row>
    <row r="4406" spans="1:8" x14ac:dyDescent="0.25">
      <c r="A4406" s="3">
        <v>2024</v>
      </c>
      <c r="B4406" s="3">
        <v>7</v>
      </c>
      <c r="C4406" s="3">
        <v>2</v>
      </c>
      <c r="D4406" s="3">
        <v>12</v>
      </c>
      <c r="E4406" s="4">
        <v>1487.829</v>
      </c>
      <c r="F4406" s="6">
        <v>239.4939171</v>
      </c>
      <c r="G4406">
        <v>239.4939171</v>
      </c>
      <c r="H4406" s="11">
        <v>649.78036794507057</v>
      </c>
    </row>
    <row r="4407" spans="1:8" x14ac:dyDescent="0.25">
      <c r="A4407" s="3">
        <v>2024</v>
      </c>
      <c r="B4407" s="3">
        <v>7</v>
      </c>
      <c r="C4407" s="3">
        <v>2</v>
      </c>
      <c r="D4407" s="3">
        <v>13</v>
      </c>
      <c r="E4407" s="4">
        <v>1592.0630000000001</v>
      </c>
      <c r="F4407" s="7">
        <v>617.35938620000002</v>
      </c>
      <c r="G4407">
        <v>617.35938620000002</v>
      </c>
      <c r="H4407" s="11">
        <v>513.97015295427968</v>
      </c>
    </row>
    <row r="4408" spans="1:8" x14ac:dyDescent="0.25">
      <c r="A4408" s="3">
        <v>2024</v>
      </c>
      <c r="B4408" s="3">
        <v>7</v>
      </c>
      <c r="C4408" s="3">
        <v>2</v>
      </c>
      <c r="D4408" s="3">
        <v>14</v>
      </c>
      <c r="E4408" s="4">
        <v>1679.6179999999999</v>
      </c>
      <c r="F4408" s="6">
        <v>659.28700509999999</v>
      </c>
      <c r="G4408">
        <v>659.28700509999999</v>
      </c>
      <c r="H4408" s="11">
        <v>598.77417272264552</v>
      </c>
    </row>
    <row r="4409" spans="1:8" x14ac:dyDescent="0.25">
      <c r="A4409" s="3">
        <v>2024</v>
      </c>
      <c r="B4409" s="3">
        <v>7</v>
      </c>
      <c r="C4409" s="3">
        <v>2</v>
      </c>
      <c r="D4409" s="3">
        <v>15</v>
      </c>
      <c r="E4409" s="4">
        <v>1676.701</v>
      </c>
      <c r="F4409" s="7">
        <v>425.75528980000001</v>
      </c>
      <c r="G4409">
        <v>425.75528980000001</v>
      </c>
      <c r="H4409" s="11">
        <v>817.10120292297438</v>
      </c>
    </row>
    <row r="4410" spans="1:8" x14ac:dyDescent="0.25">
      <c r="A4410" s="3">
        <v>2024</v>
      </c>
      <c r="B4410" s="3">
        <v>7</v>
      </c>
      <c r="C4410" s="3">
        <v>2</v>
      </c>
      <c r="D4410" s="3">
        <v>16</v>
      </c>
      <c r="E4410" s="4">
        <v>1654.5519999999999</v>
      </c>
      <c r="F4410" s="6">
        <v>853.6061436</v>
      </c>
      <c r="G4410">
        <v>853.6061436</v>
      </c>
      <c r="H4410" s="11">
        <v>691.2406887058288</v>
      </c>
    </row>
    <row r="4411" spans="1:8" x14ac:dyDescent="0.25">
      <c r="A4411" s="3">
        <v>2024</v>
      </c>
      <c r="B4411" s="3">
        <v>7</v>
      </c>
      <c r="C4411" s="3">
        <v>2</v>
      </c>
      <c r="D4411" s="3">
        <v>17</v>
      </c>
      <c r="E4411" s="4">
        <v>1626.3679999999999</v>
      </c>
      <c r="F4411" s="7">
        <v>291.84734839999999</v>
      </c>
      <c r="G4411">
        <v>291.84734839999999</v>
      </c>
      <c r="H4411" s="11">
        <v>917.86595233050548</v>
      </c>
    </row>
    <row r="4412" spans="1:8" x14ac:dyDescent="0.25">
      <c r="A4412" s="3">
        <v>2024</v>
      </c>
      <c r="B4412" s="3">
        <v>7</v>
      </c>
      <c r="C4412" s="3">
        <v>2</v>
      </c>
      <c r="D4412" s="3">
        <v>18</v>
      </c>
      <c r="E4412" s="4">
        <v>1486.6659999999999</v>
      </c>
      <c r="F4412" s="6">
        <v>134.25279230000001</v>
      </c>
      <c r="G4412">
        <v>-134.25279230000001</v>
      </c>
      <c r="H4412" s="11">
        <v>1204.6317512791361</v>
      </c>
    </row>
    <row r="4413" spans="1:8" x14ac:dyDescent="0.25">
      <c r="A4413" s="3">
        <v>2024</v>
      </c>
      <c r="B4413" s="3">
        <v>7</v>
      </c>
      <c r="C4413" s="3">
        <v>2</v>
      </c>
      <c r="D4413" s="3">
        <v>19</v>
      </c>
      <c r="E4413" s="4">
        <v>1398.454</v>
      </c>
      <c r="F4413" s="7">
        <v>33.380921620000002</v>
      </c>
      <c r="G4413">
        <v>33.380921620000002</v>
      </c>
      <c r="H4413" s="11">
        <v>1033.3166436124354</v>
      </c>
    </row>
    <row r="4414" spans="1:8" x14ac:dyDescent="0.25">
      <c r="A4414" s="3">
        <v>2024</v>
      </c>
      <c r="B4414" s="3">
        <v>7</v>
      </c>
      <c r="C4414" s="3">
        <v>2</v>
      </c>
      <c r="D4414" s="3">
        <v>20</v>
      </c>
      <c r="E4414" s="4">
        <v>1356.36</v>
      </c>
      <c r="F4414" s="6">
        <v>175.85265749999999</v>
      </c>
      <c r="G4414">
        <v>-175.85265749999999</v>
      </c>
      <c r="H4414" s="11">
        <v>1293.6422257982586</v>
      </c>
    </row>
    <row r="4415" spans="1:8" x14ac:dyDescent="0.25">
      <c r="A4415" s="3">
        <v>2024</v>
      </c>
      <c r="B4415" s="3">
        <v>7</v>
      </c>
      <c r="C4415" s="3">
        <v>2</v>
      </c>
      <c r="D4415" s="3">
        <v>21</v>
      </c>
      <c r="E4415" s="4">
        <v>1272.819</v>
      </c>
      <c r="F4415" s="7">
        <v>150.15863429999999</v>
      </c>
      <c r="G4415">
        <v>150.15863429999999</v>
      </c>
      <c r="H4415" s="11">
        <v>986.53400039211249</v>
      </c>
    </row>
    <row r="4416" spans="1:8" x14ac:dyDescent="0.25">
      <c r="A4416" s="3">
        <v>2024</v>
      </c>
      <c r="B4416" s="3">
        <v>7</v>
      </c>
      <c r="C4416" s="3">
        <v>2</v>
      </c>
      <c r="D4416" s="3">
        <v>22</v>
      </c>
      <c r="E4416" s="4">
        <v>1189.375</v>
      </c>
      <c r="F4416" s="6">
        <v>392.77471759999997</v>
      </c>
      <c r="G4416">
        <v>392.77471759999997</v>
      </c>
      <c r="H4416" s="11">
        <v>744.611890725286</v>
      </c>
    </row>
    <row r="4417" spans="1:8" x14ac:dyDescent="0.25">
      <c r="A4417" s="3">
        <v>2024</v>
      </c>
      <c r="B4417" s="3">
        <v>7</v>
      </c>
      <c r="C4417" s="3">
        <v>2</v>
      </c>
      <c r="D4417" s="3">
        <v>23</v>
      </c>
      <c r="E4417" s="4">
        <v>1088.8440000000001</v>
      </c>
      <c r="F4417" s="7">
        <v>800.32356370000002</v>
      </c>
      <c r="G4417">
        <v>800.32356370000002</v>
      </c>
      <c r="H4417" s="11">
        <v>347.7700010689482</v>
      </c>
    </row>
    <row r="4418" spans="1:8" x14ac:dyDescent="0.25">
      <c r="A4418" s="3">
        <v>2024</v>
      </c>
      <c r="B4418" s="3">
        <v>7</v>
      </c>
      <c r="C4418" s="3">
        <v>3</v>
      </c>
      <c r="D4418" s="3">
        <v>0</v>
      </c>
      <c r="E4418" s="4">
        <v>1037.184</v>
      </c>
      <c r="F4418" s="6">
        <v>668.79609240000002</v>
      </c>
      <c r="G4418">
        <v>668.79609240000002</v>
      </c>
      <c r="H4418" s="11">
        <v>417.85200905153113</v>
      </c>
    </row>
    <row r="4419" spans="1:8" x14ac:dyDescent="0.25">
      <c r="A4419" s="3">
        <v>2024</v>
      </c>
      <c r="B4419" s="3">
        <v>7</v>
      </c>
      <c r="C4419" s="3">
        <v>3</v>
      </c>
      <c r="D4419" s="3">
        <v>1</v>
      </c>
      <c r="E4419" s="4">
        <v>1013.276</v>
      </c>
      <c r="F4419" s="7">
        <v>335.01911760000002</v>
      </c>
      <c r="G4419">
        <v>335.01911760000002</v>
      </c>
      <c r="H4419" s="11">
        <v>673.42224163868127</v>
      </c>
    </row>
    <row r="4420" spans="1:8" x14ac:dyDescent="0.25">
      <c r="A4420" s="3">
        <v>2024</v>
      </c>
      <c r="B4420" s="3">
        <v>7</v>
      </c>
      <c r="C4420" s="3">
        <v>3</v>
      </c>
      <c r="D4420" s="3">
        <v>2</v>
      </c>
      <c r="E4420" s="4">
        <v>984.73599999999999</v>
      </c>
      <c r="F4420" s="6">
        <v>106.1878322</v>
      </c>
      <c r="G4420">
        <v>106.1878322</v>
      </c>
      <c r="H4420" s="11">
        <v>801.61147955889237</v>
      </c>
    </row>
    <row r="4421" spans="1:8" x14ac:dyDescent="0.25">
      <c r="A4421" s="3">
        <v>2024</v>
      </c>
      <c r="B4421" s="3">
        <v>7</v>
      </c>
      <c r="C4421" s="3">
        <v>3</v>
      </c>
      <c r="D4421" s="3">
        <v>3</v>
      </c>
      <c r="E4421" s="4">
        <v>1011.249</v>
      </c>
      <c r="F4421" s="7">
        <v>359.6301029</v>
      </c>
      <c r="G4421">
        <v>-359.6301029</v>
      </c>
      <c r="H4421" s="11">
        <v>1232.0973443342773</v>
      </c>
    </row>
    <row r="4422" spans="1:8" x14ac:dyDescent="0.25">
      <c r="A4422" s="3">
        <v>2024</v>
      </c>
      <c r="B4422" s="3">
        <v>7</v>
      </c>
      <c r="C4422" s="3">
        <v>3</v>
      </c>
      <c r="D4422" s="3">
        <v>4</v>
      </c>
      <c r="E4422" s="4">
        <v>1026.7149999999999</v>
      </c>
      <c r="F4422" s="6">
        <v>249.63403460000001</v>
      </c>
      <c r="G4422">
        <v>-249.63403460000001</v>
      </c>
      <c r="H4422" s="11">
        <v>1192.8858001780707</v>
      </c>
    </row>
    <row r="4423" spans="1:8" x14ac:dyDescent="0.25">
      <c r="A4423" s="3">
        <v>2024</v>
      </c>
      <c r="B4423" s="3">
        <v>7</v>
      </c>
      <c r="C4423" s="3">
        <v>3</v>
      </c>
      <c r="D4423" s="3">
        <v>5</v>
      </c>
      <c r="E4423" s="4">
        <v>1045.4010000000001</v>
      </c>
      <c r="F4423" s="7">
        <v>66.199797340000003</v>
      </c>
      <c r="G4423">
        <v>-66.199797340000003</v>
      </c>
      <c r="H4423" s="11">
        <v>991.54741638685596</v>
      </c>
    </row>
    <row r="4424" spans="1:8" x14ac:dyDescent="0.25">
      <c r="A4424" s="3">
        <v>2024</v>
      </c>
      <c r="B4424" s="3">
        <v>7</v>
      </c>
      <c r="C4424" s="3">
        <v>3</v>
      </c>
      <c r="D4424" s="3">
        <v>6</v>
      </c>
      <c r="E4424" s="4">
        <v>1078.549</v>
      </c>
      <c r="F4424" s="6">
        <v>99.176577789999996</v>
      </c>
      <c r="G4424">
        <v>-99.176577789999996</v>
      </c>
      <c r="H4424" s="11">
        <v>799.12742786077365</v>
      </c>
    </row>
    <row r="4425" spans="1:8" x14ac:dyDescent="0.25">
      <c r="A4425" s="3">
        <v>2024</v>
      </c>
      <c r="B4425" s="3">
        <v>7</v>
      </c>
      <c r="C4425" s="3">
        <v>3</v>
      </c>
      <c r="D4425" s="3">
        <v>7</v>
      </c>
      <c r="E4425" s="4">
        <v>1106.384</v>
      </c>
      <c r="F4425" s="7">
        <v>194.45355850000001</v>
      </c>
      <c r="G4425">
        <v>-194.45355850000001</v>
      </c>
      <c r="H4425" s="11">
        <v>786.67515277024211</v>
      </c>
    </row>
    <row r="4426" spans="1:8" x14ac:dyDescent="0.25">
      <c r="A4426" s="3">
        <v>2024</v>
      </c>
      <c r="B4426" s="3">
        <v>7</v>
      </c>
      <c r="C4426" s="3">
        <v>3</v>
      </c>
      <c r="D4426" s="3">
        <v>8</v>
      </c>
      <c r="E4426" s="4">
        <v>1117.17</v>
      </c>
      <c r="F4426" s="6">
        <v>209.6032209</v>
      </c>
      <c r="G4426">
        <v>-209.6032209</v>
      </c>
      <c r="H4426" s="11">
        <v>787.07804974956002</v>
      </c>
    </row>
    <row r="4427" spans="1:8" x14ac:dyDescent="0.25">
      <c r="A4427" s="3">
        <v>2024</v>
      </c>
      <c r="B4427" s="3">
        <v>7</v>
      </c>
      <c r="C4427" s="3">
        <v>3</v>
      </c>
      <c r="D4427" s="3">
        <v>9</v>
      </c>
      <c r="E4427" s="4">
        <v>1109.125</v>
      </c>
      <c r="F4427" s="7">
        <v>19.883366649999999</v>
      </c>
      <c r="G4427">
        <v>19.883366649999999</v>
      </c>
      <c r="H4427" s="11">
        <v>605.09128045100476</v>
      </c>
    </row>
    <row r="4428" spans="1:8" x14ac:dyDescent="0.25">
      <c r="A4428" s="3">
        <v>2024</v>
      </c>
      <c r="B4428" s="3">
        <v>7</v>
      </c>
      <c r="C4428" s="3">
        <v>3</v>
      </c>
      <c r="D4428" s="3">
        <v>10</v>
      </c>
      <c r="E4428" s="4">
        <v>1178.58</v>
      </c>
      <c r="F4428" s="6">
        <v>65.963545100000005</v>
      </c>
      <c r="G4428">
        <v>65.963545100000005</v>
      </c>
      <c r="H4428" s="11">
        <v>630.18260447513171</v>
      </c>
    </row>
    <row r="4429" spans="1:8" x14ac:dyDescent="0.25">
      <c r="A4429" s="3">
        <v>2024</v>
      </c>
      <c r="B4429" s="3">
        <v>7</v>
      </c>
      <c r="C4429" s="3">
        <v>3</v>
      </c>
      <c r="D4429" s="3">
        <v>11</v>
      </c>
      <c r="E4429" s="4">
        <v>1245.008</v>
      </c>
      <c r="F4429" s="7">
        <v>177.63350539999999</v>
      </c>
      <c r="G4429">
        <v>177.63350539999999</v>
      </c>
      <c r="H4429" s="11">
        <v>546.97544913264323</v>
      </c>
    </row>
    <row r="4430" spans="1:8" x14ac:dyDescent="0.25">
      <c r="A4430" s="3">
        <v>2024</v>
      </c>
      <c r="B4430" s="3">
        <v>7</v>
      </c>
      <c r="C4430" s="3">
        <v>3</v>
      </c>
      <c r="D4430" s="3">
        <v>12</v>
      </c>
      <c r="E4430" s="4">
        <v>1328.2850000000001</v>
      </c>
      <c r="F4430" s="6">
        <v>264.09365839999998</v>
      </c>
      <c r="G4430">
        <v>264.09365839999998</v>
      </c>
      <c r="H4430" s="11">
        <v>457.06032543833135</v>
      </c>
    </row>
    <row r="4431" spans="1:8" x14ac:dyDescent="0.25">
      <c r="A4431" s="3">
        <v>2024</v>
      </c>
      <c r="B4431" s="3">
        <v>7</v>
      </c>
      <c r="C4431" s="3">
        <v>3</v>
      </c>
      <c r="D4431" s="3">
        <v>13</v>
      </c>
      <c r="E4431" s="4">
        <v>1421.3489999999999</v>
      </c>
      <c r="F4431" s="7">
        <v>229.4071107</v>
      </c>
      <c r="G4431">
        <v>229.4071107</v>
      </c>
      <c r="H4431" s="11">
        <v>543.89722618852056</v>
      </c>
    </row>
    <row r="4432" spans="1:8" x14ac:dyDescent="0.25">
      <c r="A4432" s="3">
        <v>2024</v>
      </c>
      <c r="B4432" s="3">
        <v>7</v>
      </c>
      <c r="C4432" s="3">
        <v>3</v>
      </c>
      <c r="D4432" s="3">
        <v>14</v>
      </c>
      <c r="E4432" s="4">
        <v>1555.078</v>
      </c>
      <c r="F4432" s="6">
        <v>118.97536239999999</v>
      </c>
      <c r="G4432">
        <v>118.97536239999999</v>
      </c>
      <c r="H4432" s="11">
        <v>769.60613759798116</v>
      </c>
    </row>
    <row r="4433" spans="1:8" x14ac:dyDescent="0.25">
      <c r="A4433" s="3">
        <v>2024</v>
      </c>
      <c r="B4433" s="3">
        <v>7</v>
      </c>
      <c r="C4433" s="3">
        <v>3</v>
      </c>
      <c r="D4433" s="3">
        <v>15</v>
      </c>
      <c r="E4433" s="4">
        <v>1580.787</v>
      </c>
      <c r="F4433" s="7">
        <v>46.014210230000003</v>
      </c>
      <c r="G4433">
        <v>46.014210230000003</v>
      </c>
      <c r="H4433" s="11">
        <v>840.97661789022823</v>
      </c>
    </row>
    <row r="4434" spans="1:8" x14ac:dyDescent="0.25">
      <c r="A4434" s="3">
        <v>2024</v>
      </c>
      <c r="B4434" s="3">
        <v>7</v>
      </c>
      <c r="C4434" s="3">
        <v>3</v>
      </c>
      <c r="D4434" s="3">
        <v>16</v>
      </c>
      <c r="E4434" s="4">
        <v>1608.33</v>
      </c>
      <c r="F4434" s="6">
        <v>34.28282282</v>
      </c>
      <c r="G4434">
        <v>34.28282282</v>
      </c>
      <c r="H4434" s="11">
        <v>928.82733627565131</v>
      </c>
    </row>
    <row r="4435" spans="1:8" x14ac:dyDescent="0.25">
      <c r="A4435" s="3">
        <v>2024</v>
      </c>
      <c r="B4435" s="3">
        <v>7</v>
      </c>
      <c r="C4435" s="3">
        <v>3</v>
      </c>
      <c r="D4435" s="3">
        <v>17</v>
      </c>
      <c r="E4435" s="4">
        <v>1637.7159999999999</v>
      </c>
      <c r="F4435" s="7">
        <v>35.689815629999998</v>
      </c>
      <c r="G4435">
        <v>35.689815629999998</v>
      </c>
      <c r="H4435" s="11">
        <v>1036.8373301074134</v>
      </c>
    </row>
    <row r="4436" spans="1:8" x14ac:dyDescent="0.25">
      <c r="A4436" s="3">
        <v>2024</v>
      </c>
      <c r="B4436" s="3">
        <v>7</v>
      </c>
      <c r="C4436" s="3">
        <v>3</v>
      </c>
      <c r="D4436" s="3">
        <v>18</v>
      </c>
      <c r="E4436" s="4">
        <v>1605.8920000000001</v>
      </c>
      <c r="F4436" s="6">
        <v>301.84207229999998</v>
      </c>
      <c r="G4436">
        <v>301.84207229999998</v>
      </c>
      <c r="H4436" s="11">
        <v>951.76528599668302</v>
      </c>
    </row>
    <row r="4437" spans="1:8" x14ac:dyDescent="0.25">
      <c r="A4437" s="3">
        <v>2024</v>
      </c>
      <c r="B4437" s="3">
        <v>7</v>
      </c>
      <c r="C4437" s="3">
        <v>3</v>
      </c>
      <c r="D4437" s="3">
        <v>19</v>
      </c>
      <c r="E4437" s="4">
        <v>1548.09</v>
      </c>
      <c r="F4437" s="7">
        <v>680.50640680000004</v>
      </c>
      <c r="G4437">
        <v>680.50640680000004</v>
      </c>
      <c r="H4437" s="11">
        <v>766.2285109518948</v>
      </c>
    </row>
    <row r="4438" spans="1:8" x14ac:dyDescent="0.25">
      <c r="A4438" s="3">
        <v>2024</v>
      </c>
      <c r="B4438" s="3">
        <v>7</v>
      </c>
      <c r="C4438" s="3">
        <v>3</v>
      </c>
      <c r="D4438" s="3">
        <v>20</v>
      </c>
      <c r="E4438" s="4">
        <v>1521.4559999999999</v>
      </c>
      <c r="F4438" s="6">
        <v>650.49594019999995</v>
      </c>
      <c r="G4438">
        <v>650.49594019999995</v>
      </c>
      <c r="H4438" s="11">
        <v>695.93826704960816</v>
      </c>
    </row>
    <row r="4439" spans="1:8" x14ac:dyDescent="0.25">
      <c r="A4439" s="3">
        <v>2024</v>
      </c>
      <c r="B4439" s="3">
        <v>7</v>
      </c>
      <c r="C4439" s="3">
        <v>3</v>
      </c>
      <c r="D4439" s="3">
        <v>21</v>
      </c>
      <c r="E4439" s="4">
        <v>1419.7909999999999</v>
      </c>
      <c r="F4439" s="7">
        <v>446.39392550000002</v>
      </c>
      <c r="G4439">
        <v>446.39392550000002</v>
      </c>
      <c r="H4439" s="11">
        <v>797.46713013109593</v>
      </c>
    </row>
    <row r="4440" spans="1:8" x14ac:dyDescent="0.25">
      <c r="A4440" s="3">
        <v>2024</v>
      </c>
      <c r="B4440" s="3">
        <v>7</v>
      </c>
      <c r="C4440" s="3">
        <v>3</v>
      </c>
      <c r="D4440" s="3">
        <v>22</v>
      </c>
      <c r="E4440" s="4">
        <v>1276.634</v>
      </c>
      <c r="F4440" s="6">
        <v>16.19129989</v>
      </c>
      <c r="G4440">
        <v>16.19129989</v>
      </c>
      <c r="H4440" s="11">
        <v>1181.5054256590472</v>
      </c>
    </row>
    <row r="4441" spans="1:8" x14ac:dyDescent="0.25">
      <c r="A4441" s="3">
        <v>2024</v>
      </c>
      <c r="B4441" s="3">
        <v>7</v>
      </c>
      <c r="C4441" s="3">
        <v>3</v>
      </c>
      <c r="D4441" s="3">
        <v>23</v>
      </c>
      <c r="E4441" s="4">
        <v>1225.9590000000001</v>
      </c>
      <c r="F4441" s="7">
        <v>100.1901586</v>
      </c>
      <c r="G4441">
        <v>-100.1901586</v>
      </c>
      <c r="H4441" s="11">
        <v>1272.412003079522</v>
      </c>
    </row>
    <row r="4442" spans="1:8" x14ac:dyDescent="0.25">
      <c r="A4442" s="3">
        <v>2024</v>
      </c>
      <c r="B4442" s="3">
        <v>7</v>
      </c>
      <c r="C4442" s="3">
        <v>4</v>
      </c>
      <c r="D4442" s="3">
        <v>0</v>
      </c>
      <c r="E4442" s="4">
        <v>1150.4770000000001</v>
      </c>
      <c r="F4442" s="6">
        <v>40.647426459999998</v>
      </c>
      <c r="G4442">
        <v>-40.647426459999998</v>
      </c>
      <c r="H4442" s="11">
        <v>1154.017501523155</v>
      </c>
    </row>
    <row r="4443" spans="1:8" x14ac:dyDescent="0.25">
      <c r="A4443" s="3">
        <v>2024</v>
      </c>
      <c r="B4443" s="3">
        <v>7</v>
      </c>
      <c r="C4443" s="3">
        <v>4</v>
      </c>
      <c r="D4443" s="3">
        <v>1</v>
      </c>
      <c r="E4443" s="4">
        <v>1104.3530000000001</v>
      </c>
      <c r="F4443" s="7">
        <v>195.91089930000001</v>
      </c>
      <c r="G4443">
        <v>-195.91089930000001</v>
      </c>
      <c r="H4443" s="11">
        <v>1241.8470200892298</v>
      </c>
    </row>
    <row r="4444" spans="1:8" x14ac:dyDescent="0.25">
      <c r="A4444" s="3">
        <v>2024</v>
      </c>
      <c r="B4444" s="3">
        <v>7</v>
      </c>
      <c r="C4444" s="3">
        <v>4</v>
      </c>
      <c r="D4444" s="3">
        <v>2</v>
      </c>
      <c r="E4444" s="4">
        <v>1077.171</v>
      </c>
      <c r="F4444" s="6">
        <v>187.1620082</v>
      </c>
      <c r="G4444">
        <v>-187.1620082</v>
      </c>
      <c r="H4444" s="11">
        <v>1204.2988404801356</v>
      </c>
    </row>
    <row r="4445" spans="1:8" x14ac:dyDescent="0.25">
      <c r="A4445" s="3">
        <v>2024</v>
      </c>
      <c r="B4445" s="3">
        <v>7</v>
      </c>
      <c r="C4445" s="3">
        <v>4</v>
      </c>
      <c r="D4445" s="3">
        <v>3</v>
      </c>
      <c r="E4445" s="4">
        <v>1051.1469999999999</v>
      </c>
      <c r="F4445" s="7">
        <v>171.45239430000001</v>
      </c>
      <c r="G4445">
        <v>-171.45239430000001</v>
      </c>
      <c r="H4445" s="11">
        <v>1159.1070258679463</v>
      </c>
    </row>
    <row r="4446" spans="1:8" x14ac:dyDescent="0.25">
      <c r="A4446" s="3">
        <v>2024</v>
      </c>
      <c r="B4446" s="3">
        <v>7</v>
      </c>
      <c r="C4446" s="3">
        <v>4</v>
      </c>
      <c r="D4446" s="3">
        <v>4</v>
      </c>
      <c r="E4446" s="4">
        <v>1058.097</v>
      </c>
      <c r="F4446" s="6">
        <v>242.22359220000001</v>
      </c>
      <c r="G4446">
        <v>-242.22359220000001</v>
      </c>
      <c r="H4446" s="11">
        <v>1181.5064968048982</v>
      </c>
    </row>
    <row r="4447" spans="1:8" x14ac:dyDescent="0.25">
      <c r="A4447" s="3">
        <v>2024</v>
      </c>
      <c r="B4447" s="3">
        <v>7</v>
      </c>
      <c r="C4447" s="3">
        <v>4</v>
      </c>
      <c r="D4447" s="3">
        <v>5</v>
      </c>
      <c r="E4447" s="4">
        <v>1034.135</v>
      </c>
      <c r="F4447" s="7">
        <v>169.9808597</v>
      </c>
      <c r="G4447">
        <v>-169.9808597</v>
      </c>
      <c r="H4447" s="11">
        <v>1006.6549428639958</v>
      </c>
    </row>
    <row r="4448" spans="1:8" x14ac:dyDescent="0.25">
      <c r="A4448" s="3">
        <v>2024</v>
      </c>
      <c r="B4448" s="3">
        <v>7</v>
      </c>
      <c r="C4448" s="3">
        <v>4</v>
      </c>
      <c r="D4448" s="3">
        <v>6</v>
      </c>
      <c r="E4448" s="4">
        <v>1030.7570000000001</v>
      </c>
      <c r="F4448" s="6">
        <v>152.770014</v>
      </c>
      <c r="G4448">
        <v>-152.770014</v>
      </c>
      <c r="H4448" s="11">
        <v>588.42942897458715</v>
      </c>
    </row>
    <row r="4449" spans="1:8" x14ac:dyDescent="0.25">
      <c r="A4449" s="3">
        <v>2024</v>
      </c>
      <c r="B4449" s="3">
        <v>7</v>
      </c>
      <c r="C4449" s="3">
        <v>4</v>
      </c>
      <c r="D4449" s="3">
        <v>7</v>
      </c>
      <c r="E4449" s="4">
        <v>1058.7840000000001</v>
      </c>
      <c r="F4449" s="7">
        <v>75.814789140000002</v>
      </c>
      <c r="G4449">
        <v>-75.814789140000002</v>
      </c>
      <c r="H4449" s="11">
        <v>483.29890375121522</v>
      </c>
    </row>
    <row r="4450" spans="1:8" x14ac:dyDescent="0.25">
      <c r="A4450" s="3">
        <v>2024</v>
      </c>
      <c r="B4450" s="3">
        <v>7</v>
      </c>
      <c r="C4450" s="3">
        <v>4</v>
      </c>
      <c r="D4450" s="3">
        <v>8</v>
      </c>
      <c r="E4450" s="4">
        <v>1127.25</v>
      </c>
      <c r="F4450" s="6">
        <v>161.80580739999999</v>
      </c>
      <c r="G4450">
        <v>-161.80580739999999</v>
      </c>
      <c r="H4450" s="11">
        <v>609.37422563879511</v>
      </c>
    </row>
    <row r="4451" spans="1:8" x14ac:dyDescent="0.25">
      <c r="A4451" s="3">
        <v>2024</v>
      </c>
      <c r="B4451" s="3">
        <v>7</v>
      </c>
      <c r="C4451" s="3">
        <v>4</v>
      </c>
      <c r="D4451" s="3">
        <v>9</v>
      </c>
      <c r="E4451" s="4">
        <v>1201.0840000000001</v>
      </c>
      <c r="F4451" s="7">
        <v>14.307074500000001</v>
      </c>
      <c r="G4451">
        <v>14.307074500000001</v>
      </c>
      <c r="H4451" s="11">
        <v>508.24509002719748</v>
      </c>
    </row>
    <row r="4452" spans="1:8" x14ac:dyDescent="0.25">
      <c r="A4452" s="3">
        <v>2024</v>
      </c>
      <c r="B4452" s="3">
        <v>7</v>
      </c>
      <c r="C4452" s="3">
        <v>4</v>
      </c>
      <c r="D4452" s="3">
        <v>10</v>
      </c>
      <c r="E4452" s="4">
        <v>1295.558</v>
      </c>
      <c r="F4452" s="6">
        <v>108.16759070000001</v>
      </c>
      <c r="G4452">
        <v>108.16759070000001</v>
      </c>
      <c r="H4452" s="11">
        <v>490.29994847281432</v>
      </c>
    </row>
    <row r="4453" spans="1:8" x14ac:dyDescent="0.25">
      <c r="A4453" s="3">
        <v>2024</v>
      </c>
      <c r="B4453" s="3">
        <v>7</v>
      </c>
      <c r="C4453" s="3">
        <v>4</v>
      </c>
      <c r="D4453" s="3">
        <v>11</v>
      </c>
      <c r="E4453" s="4">
        <v>1398.423</v>
      </c>
      <c r="F4453" s="7">
        <v>142.088067</v>
      </c>
      <c r="G4453">
        <v>142.088067</v>
      </c>
      <c r="H4453" s="11">
        <v>577.96749079604001</v>
      </c>
    </row>
    <row r="4454" spans="1:8" x14ac:dyDescent="0.25">
      <c r="A4454" s="3">
        <v>2024</v>
      </c>
      <c r="B4454" s="3">
        <v>7</v>
      </c>
      <c r="C4454" s="3">
        <v>4</v>
      </c>
      <c r="D4454" s="3">
        <v>12</v>
      </c>
      <c r="E4454" s="4">
        <v>1484.7619999999999</v>
      </c>
      <c r="F4454" s="6">
        <v>84.910487099999997</v>
      </c>
      <c r="G4454">
        <v>84.910487099999997</v>
      </c>
      <c r="H4454" s="11">
        <v>554.99588197247192</v>
      </c>
    </row>
    <row r="4455" spans="1:8" x14ac:dyDescent="0.25">
      <c r="A4455" s="3">
        <v>2024</v>
      </c>
      <c r="B4455" s="3">
        <v>7</v>
      </c>
      <c r="C4455" s="3">
        <v>4</v>
      </c>
      <c r="D4455" s="3">
        <v>13</v>
      </c>
      <c r="E4455" s="4">
        <v>1568.136</v>
      </c>
      <c r="F4455" s="7">
        <v>205.1667583</v>
      </c>
      <c r="G4455">
        <v>205.1667583</v>
      </c>
      <c r="H4455" s="11">
        <v>478.40838181219794</v>
      </c>
    </row>
    <row r="4456" spans="1:8" x14ac:dyDescent="0.25">
      <c r="A4456" s="3">
        <v>2024</v>
      </c>
      <c r="B4456" s="3">
        <v>7</v>
      </c>
      <c r="C4456" s="3">
        <v>4</v>
      </c>
      <c r="D4456" s="3">
        <v>14</v>
      </c>
      <c r="E4456" s="4">
        <v>1649.3140000000001</v>
      </c>
      <c r="F4456" s="6">
        <v>276.10630159999999</v>
      </c>
      <c r="G4456">
        <v>276.10630159999999</v>
      </c>
      <c r="H4456" s="11">
        <v>463.62687525449724</v>
      </c>
    </row>
    <row r="4457" spans="1:8" x14ac:dyDescent="0.25">
      <c r="A4457" s="3">
        <v>2024</v>
      </c>
      <c r="B4457" s="3">
        <v>7</v>
      </c>
      <c r="C4457" s="3">
        <v>4</v>
      </c>
      <c r="D4457" s="3">
        <v>15</v>
      </c>
      <c r="E4457" s="4">
        <v>1701.57</v>
      </c>
      <c r="F4457" s="7">
        <v>292.81683500000003</v>
      </c>
      <c r="G4457">
        <v>292.81683500000003</v>
      </c>
      <c r="H4457" s="11">
        <v>542.78100755373248</v>
      </c>
    </row>
    <row r="4458" spans="1:8" x14ac:dyDescent="0.25">
      <c r="A4458" s="3">
        <v>2024</v>
      </c>
      <c r="B4458" s="3">
        <v>7</v>
      </c>
      <c r="C4458" s="3">
        <v>4</v>
      </c>
      <c r="D4458" s="3">
        <v>16</v>
      </c>
      <c r="E4458" s="4">
        <v>1746.9369999999999</v>
      </c>
      <c r="F4458" s="6">
        <v>179.08577969999999</v>
      </c>
      <c r="G4458">
        <v>179.08577969999999</v>
      </c>
      <c r="H4458" s="11">
        <v>686.039930234179</v>
      </c>
    </row>
    <row r="4459" spans="1:8" x14ac:dyDescent="0.25">
      <c r="A4459" s="3">
        <v>2024</v>
      </c>
      <c r="B4459" s="3">
        <v>7</v>
      </c>
      <c r="C4459" s="3">
        <v>4</v>
      </c>
      <c r="D4459" s="3">
        <v>17</v>
      </c>
      <c r="E4459" s="4">
        <v>1748.92</v>
      </c>
      <c r="F4459" s="7">
        <v>231.1905103</v>
      </c>
      <c r="G4459">
        <v>231.1905103</v>
      </c>
      <c r="H4459" s="11">
        <v>743.19005139949741</v>
      </c>
    </row>
    <row r="4460" spans="1:8" x14ac:dyDescent="0.25">
      <c r="A4460" s="3">
        <v>2024</v>
      </c>
      <c r="B4460" s="3">
        <v>7</v>
      </c>
      <c r="C4460" s="3">
        <v>4</v>
      </c>
      <c r="D4460" s="3">
        <v>18</v>
      </c>
      <c r="E4460" s="4">
        <v>1698.576</v>
      </c>
      <c r="F4460" s="6">
        <v>259.8368964</v>
      </c>
      <c r="G4460">
        <v>259.8368964</v>
      </c>
      <c r="H4460" s="11">
        <v>900.92484067813689</v>
      </c>
    </row>
    <row r="4461" spans="1:8" x14ac:dyDescent="0.25">
      <c r="A4461" s="3">
        <v>2024</v>
      </c>
      <c r="B4461" s="3">
        <v>7</v>
      </c>
      <c r="C4461" s="3">
        <v>4</v>
      </c>
      <c r="D4461" s="3">
        <v>19</v>
      </c>
      <c r="E4461" s="4">
        <v>1593.558</v>
      </c>
      <c r="F4461" s="7">
        <v>366.33817970000001</v>
      </c>
      <c r="G4461">
        <v>366.33817970000001</v>
      </c>
      <c r="H4461" s="11">
        <v>982.23969492184528</v>
      </c>
    </row>
    <row r="4462" spans="1:8" x14ac:dyDescent="0.25">
      <c r="A4462" s="3">
        <v>2024</v>
      </c>
      <c r="B4462" s="3">
        <v>7</v>
      </c>
      <c r="C4462" s="3">
        <v>4</v>
      </c>
      <c r="D4462" s="3">
        <v>20</v>
      </c>
      <c r="E4462" s="4">
        <v>1482.1020000000001</v>
      </c>
      <c r="F4462" s="6">
        <v>139.10707909999999</v>
      </c>
      <c r="G4462">
        <v>139.10707909999999</v>
      </c>
      <c r="H4462" s="11">
        <v>1212.4105171507947</v>
      </c>
    </row>
    <row r="4463" spans="1:8" x14ac:dyDescent="0.25">
      <c r="A4463" s="3">
        <v>2024</v>
      </c>
      <c r="B4463" s="3">
        <v>7</v>
      </c>
      <c r="C4463" s="3">
        <v>4</v>
      </c>
      <c r="D4463" s="3">
        <v>21</v>
      </c>
      <c r="E4463" s="4">
        <v>1378.1880000000001</v>
      </c>
      <c r="F4463" s="7">
        <v>69.752511080000005</v>
      </c>
      <c r="G4463">
        <v>-69.752511080000005</v>
      </c>
      <c r="H4463" s="11">
        <v>1234.3676724592235</v>
      </c>
    </row>
    <row r="4464" spans="1:8" x14ac:dyDescent="0.25">
      <c r="A4464" s="3">
        <v>2024</v>
      </c>
      <c r="B4464" s="3">
        <v>7</v>
      </c>
      <c r="C4464" s="3">
        <v>4</v>
      </c>
      <c r="D4464" s="3">
        <v>22</v>
      </c>
      <c r="E4464" s="4">
        <v>1284.058</v>
      </c>
      <c r="F4464" s="6">
        <v>37.530636049999998</v>
      </c>
      <c r="G4464">
        <v>-37.530636049999998</v>
      </c>
      <c r="H4464" s="11">
        <v>1193.4285304727769</v>
      </c>
    </row>
    <row r="4465" spans="1:8" x14ac:dyDescent="0.25">
      <c r="A4465" s="3">
        <v>2024</v>
      </c>
      <c r="B4465" s="3">
        <v>7</v>
      </c>
      <c r="C4465" s="3">
        <v>4</v>
      </c>
      <c r="D4465" s="3">
        <v>23</v>
      </c>
      <c r="E4465" s="4">
        <v>1184.48</v>
      </c>
      <c r="F4465" s="7">
        <v>218.8564762</v>
      </c>
      <c r="G4465">
        <v>-218.8564762</v>
      </c>
      <c r="H4465" s="11">
        <v>1318.702081068669</v>
      </c>
    </row>
    <row r="4466" spans="1:8" x14ac:dyDescent="0.25">
      <c r="A4466" s="3">
        <v>2024</v>
      </c>
      <c r="B4466" s="3">
        <v>7</v>
      </c>
      <c r="C4466" s="3">
        <v>5</v>
      </c>
      <c r="D4466" s="3">
        <v>0</v>
      </c>
      <c r="E4466" s="4">
        <v>1123.4369999999999</v>
      </c>
      <c r="F4466" s="6">
        <v>351.40753180000002</v>
      </c>
      <c r="G4466">
        <v>-351.40753180000002</v>
      </c>
      <c r="H4466" s="11">
        <v>1354.9646770709096</v>
      </c>
    </row>
    <row r="4467" spans="1:8" x14ac:dyDescent="0.25">
      <c r="A4467" s="3">
        <v>2024</v>
      </c>
      <c r="B4467" s="3">
        <v>7</v>
      </c>
      <c r="C4467" s="3">
        <v>5</v>
      </c>
      <c r="D4467" s="3">
        <v>1</v>
      </c>
      <c r="E4467" s="4">
        <v>1084.0260000000001</v>
      </c>
      <c r="F4467" s="7">
        <v>311.26713560000002</v>
      </c>
      <c r="G4467">
        <v>-311.26713560000002</v>
      </c>
      <c r="H4467" s="11">
        <v>1212.7956240982671</v>
      </c>
    </row>
    <row r="4468" spans="1:8" x14ac:dyDescent="0.25">
      <c r="A4468" s="3">
        <v>2024</v>
      </c>
      <c r="B4468" s="3">
        <v>7</v>
      </c>
      <c r="C4468" s="3">
        <v>5</v>
      </c>
      <c r="D4468" s="3">
        <v>2</v>
      </c>
      <c r="E4468" s="4">
        <v>1045.4549999999999</v>
      </c>
      <c r="F4468" s="6">
        <v>245.9273354</v>
      </c>
      <c r="G4468">
        <v>-245.9273354</v>
      </c>
      <c r="H4468" s="11">
        <v>1113.3923099000776</v>
      </c>
    </row>
    <row r="4469" spans="1:8" x14ac:dyDescent="0.25">
      <c r="A4469" s="3">
        <v>2024</v>
      </c>
      <c r="B4469" s="3">
        <v>7</v>
      </c>
      <c r="C4469" s="3">
        <v>5</v>
      </c>
      <c r="D4469" s="3">
        <v>3</v>
      </c>
      <c r="E4469" s="4">
        <v>1033.8030000000001</v>
      </c>
      <c r="F4469" s="7">
        <v>8.8025788120000001</v>
      </c>
      <c r="G4469">
        <v>-8.8025788120000001</v>
      </c>
      <c r="H4469" s="11">
        <v>829.91466880846951</v>
      </c>
    </row>
    <row r="4470" spans="1:8" x14ac:dyDescent="0.25">
      <c r="A4470" s="3">
        <v>2024</v>
      </c>
      <c r="B4470" s="3">
        <v>7</v>
      </c>
      <c r="C4470" s="3">
        <v>5</v>
      </c>
      <c r="D4470" s="3">
        <v>4</v>
      </c>
      <c r="E4470" s="4">
        <v>1038.652</v>
      </c>
      <c r="F4470" s="6">
        <v>424.8534295</v>
      </c>
      <c r="G4470">
        <v>424.8534295</v>
      </c>
      <c r="H4470" s="11">
        <v>578.18839834627636</v>
      </c>
    </row>
    <row r="4471" spans="1:8" x14ac:dyDescent="0.25">
      <c r="A4471" s="3">
        <v>2024</v>
      </c>
      <c r="B4471" s="3">
        <v>7</v>
      </c>
      <c r="C4471" s="3">
        <v>5</v>
      </c>
      <c r="D4471" s="3">
        <v>5</v>
      </c>
      <c r="E4471" s="4">
        <v>1034.3389999999999</v>
      </c>
      <c r="F4471" s="7">
        <v>431.40644589999999</v>
      </c>
      <c r="G4471">
        <v>431.40644589999999</v>
      </c>
      <c r="H4471" s="11">
        <v>414.5894470660013</v>
      </c>
    </row>
    <row r="4472" spans="1:8" x14ac:dyDescent="0.25">
      <c r="A4472" s="3">
        <v>2024</v>
      </c>
      <c r="B4472" s="3">
        <v>7</v>
      </c>
      <c r="C4472" s="3">
        <v>5</v>
      </c>
      <c r="D4472" s="3">
        <v>6</v>
      </c>
      <c r="E4472" s="4">
        <v>1092.268</v>
      </c>
      <c r="F4472" s="6">
        <v>268.4821144</v>
      </c>
      <c r="G4472">
        <v>268.4821144</v>
      </c>
      <c r="H4472" s="11">
        <v>354.02774235784995</v>
      </c>
    </row>
    <row r="4473" spans="1:8" x14ac:dyDescent="0.25">
      <c r="A4473" s="3">
        <v>2024</v>
      </c>
      <c r="B4473" s="3">
        <v>7</v>
      </c>
      <c r="C4473" s="3">
        <v>5</v>
      </c>
      <c r="D4473" s="3">
        <v>7</v>
      </c>
      <c r="E4473" s="4">
        <v>1127.846</v>
      </c>
      <c r="F4473" s="7">
        <v>79.713908180000004</v>
      </c>
      <c r="G4473">
        <v>79.713908180000004</v>
      </c>
      <c r="H4473" s="11">
        <v>466.06822304463833</v>
      </c>
    </row>
    <row r="4474" spans="1:8" x14ac:dyDescent="0.25">
      <c r="A4474" s="3">
        <v>2024</v>
      </c>
      <c r="B4474" s="3">
        <v>7</v>
      </c>
      <c r="C4474" s="3">
        <v>5</v>
      </c>
      <c r="D4474" s="3">
        <v>8</v>
      </c>
      <c r="E4474" s="4">
        <v>1171.8399999999999</v>
      </c>
      <c r="F4474" s="6">
        <v>116.3103114</v>
      </c>
      <c r="G4474">
        <v>116.3103114</v>
      </c>
      <c r="H4474" s="11">
        <v>498.78081779295502</v>
      </c>
    </row>
    <row r="4475" spans="1:8" x14ac:dyDescent="0.25">
      <c r="A4475" s="3">
        <v>2024</v>
      </c>
      <c r="B4475" s="3">
        <v>7</v>
      </c>
      <c r="C4475" s="3">
        <v>5</v>
      </c>
      <c r="D4475" s="3">
        <v>9</v>
      </c>
      <c r="E4475" s="4">
        <v>1234.9359999999999</v>
      </c>
      <c r="F4475" s="7">
        <v>206.61975229999999</v>
      </c>
      <c r="G4475">
        <v>206.61975229999999</v>
      </c>
      <c r="H4475" s="11">
        <v>404.40204177516887</v>
      </c>
    </row>
    <row r="4476" spans="1:8" x14ac:dyDescent="0.25">
      <c r="A4476" s="3">
        <v>2024</v>
      </c>
      <c r="B4476" s="3">
        <v>7</v>
      </c>
      <c r="C4476" s="3">
        <v>5</v>
      </c>
      <c r="D4476" s="3">
        <v>10</v>
      </c>
      <c r="E4476" s="4">
        <v>1310.597</v>
      </c>
      <c r="F4476" s="6">
        <v>319.10046080000001</v>
      </c>
      <c r="G4476">
        <v>319.10046080000001</v>
      </c>
      <c r="H4476" s="11">
        <v>340.9487964723528</v>
      </c>
    </row>
    <row r="4477" spans="1:8" x14ac:dyDescent="0.25">
      <c r="A4477" s="3">
        <v>2024</v>
      </c>
      <c r="B4477" s="3">
        <v>7</v>
      </c>
      <c r="C4477" s="3">
        <v>5</v>
      </c>
      <c r="D4477" s="3">
        <v>11</v>
      </c>
      <c r="E4477" s="4">
        <v>1397.462</v>
      </c>
      <c r="F4477" s="7">
        <v>388.56759770000002</v>
      </c>
      <c r="G4477">
        <v>388.56759770000002</v>
      </c>
      <c r="H4477" s="11">
        <v>298.24766896873177</v>
      </c>
    </row>
    <row r="4478" spans="1:8" x14ac:dyDescent="0.25">
      <c r="A4478" s="3">
        <v>2024</v>
      </c>
      <c r="B4478" s="3">
        <v>7</v>
      </c>
      <c r="C4478" s="3">
        <v>5</v>
      </c>
      <c r="D4478" s="3">
        <v>12</v>
      </c>
      <c r="E4478" s="4">
        <v>1475.8589999999999</v>
      </c>
      <c r="F4478" s="6">
        <v>460.85900340000001</v>
      </c>
      <c r="G4478">
        <v>460.85900340000001</v>
      </c>
      <c r="H4478" s="11">
        <v>232.10834083386609</v>
      </c>
    </row>
    <row r="4479" spans="1:8" x14ac:dyDescent="0.25">
      <c r="A4479" s="3">
        <v>2024</v>
      </c>
      <c r="B4479" s="3">
        <v>7</v>
      </c>
      <c r="C4479" s="3">
        <v>5</v>
      </c>
      <c r="D4479" s="3">
        <v>13</v>
      </c>
      <c r="E4479" s="4">
        <v>1563.241</v>
      </c>
      <c r="F4479" s="7">
        <v>504.29651910000001</v>
      </c>
      <c r="G4479">
        <v>504.29651910000001</v>
      </c>
      <c r="H4479" s="11">
        <v>274.09998963445287</v>
      </c>
    </row>
    <row r="4480" spans="1:8" x14ac:dyDescent="0.25">
      <c r="A4480" s="3">
        <v>2024</v>
      </c>
      <c r="B4480" s="3">
        <v>7</v>
      </c>
      <c r="C4480" s="3">
        <v>5</v>
      </c>
      <c r="D4480" s="3">
        <v>14</v>
      </c>
      <c r="E4480" s="4">
        <v>1626.509</v>
      </c>
      <c r="F4480" s="6">
        <v>306.9241811</v>
      </c>
      <c r="G4480">
        <v>306.9241811</v>
      </c>
      <c r="H4480" s="11">
        <v>514.03800213420482</v>
      </c>
    </row>
    <row r="4481" spans="1:8" x14ac:dyDescent="0.25">
      <c r="A4481" s="3">
        <v>2024</v>
      </c>
      <c r="B4481" s="3">
        <v>7</v>
      </c>
      <c r="C4481" s="3">
        <v>5</v>
      </c>
      <c r="D4481" s="3">
        <v>15</v>
      </c>
      <c r="E4481" s="4">
        <v>1690.2650000000001</v>
      </c>
      <c r="F4481" s="7">
        <v>265.45997390000002</v>
      </c>
      <c r="G4481">
        <v>265.45997390000002</v>
      </c>
      <c r="H4481" s="11">
        <v>593.53531686960832</v>
      </c>
    </row>
    <row r="4482" spans="1:8" x14ac:dyDescent="0.25">
      <c r="A4482" s="3">
        <v>2024</v>
      </c>
      <c r="B4482" s="3">
        <v>7</v>
      </c>
      <c r="C4482" s="3">
        <v>5</v>
      </c>
      <c r="D4482" s="3">
        <v>16</v>
      </c>
      <c r="E4482" s="4">
        <v>1725.4</v>
      </c>
      <c r="F4482" s="6">
        <v>80.033837149999997</v>
      </c>
      <c r="G4482">
        <v>80.033837149999997</v>
      </c>
      <c r="H4482" s="11">
        <v>785.98885561050201</v>
      </c>
    </row>
    <row r="4483" spans="1:8" x14ac:dyDescent="0.25">
      <c r="A4483" s="3">
        <v>2024</v>
      </c>
      <c r="B4483" s="3">
        <v>7</v>
      </c>
      <c r="C4483" s="3">
        <v>5</v>
      </c>
      <c r="D4483" s="3">
        <v>17</v>
      </c>
      <c r="E4483" s="4">
        <v>1760.972</v>
      </c>
      <c r="F4483" s="7">
        <v>153.43080019999999</v>
      </c>
      <c r="G4483">
        <v>153.43080019999999</v>
      </c>
      <c r="H4483" s="11">
        <v>830.3408376906923</v>
      </c>
    </row>
    <row r="4484" spans="1:8" x14ac:dyDescent="0.25">
      <c r="A4484" s="3">
        <v>2024</v>
      </c>
      <c r="B4484" s="3">
        <v>7</v>
      </c>
      <c r="C4484" s="3">
        <v>5</v>
      </c>
      <c r="D4484" s="3">
        <v>18</v>
      </c>
      <c r="E4484" s="4">
        <v>1729.3620000000001</v>
      </c>
      <c r="F4484" s="6">
        <v>22.658070540000001</v>
      </c>
      <c r="G4484">
        <v>22.658070540000001</v>
      </c>
      <c r="H4484" s="11">
        <v>1255.8667695350418</v>
      </c>
    </row>
    <row r="4485" spans="1:8" x14ac:dyDescent="0.25">
      <c r="A4485" s="3">
        <v>2024</v>
      </c>
      <c r="B4485" s="3">
        <v>7</v>
      </c>
      <c r="C4485" s="3">
        <v>5</v>
      </c>
      <c r="D4485" s="3">
        <v>19</v>
      </c>
      <c r="E4485" s="4">
        <v>1653.691</v>
      </c>
      <c r="F4485" s="7">
        <v>292.97768710000003</v>
      </c>
      <c r="G4485">
        <v>-292.97768710000003</v>
      </c>
      <c r="H4485" s="11">
        <v>1678.1270152758777</v>
      </c>
    </row>
    <row r="4486" spans="1:8" x14ac:dyDescent="0.25">
      <c r="A4486" s="3">
        <v>2024</v>
      </c>
      <c r="B4486" s="3">
        <v>7</v>
      </c>
      <c r="C4486" s="3">
        <v>5</v>
      </c>
      <c r="D4486" s="3">
        <v>20</v>
      </c>
      <c r="E4486" s="4">
        <v>1522.5509999999999</v>
      </c>
      <c r="F4486" s="6">
        <v>242.66969330000001</v>
      </c>
      <c r="G4486">
        <v>-242.66969330000001</v>
      </c>
      <c r="H4486" s="11">
        <v>1488.6050359302708</v>
      </c>
    </row>
    <row r="4487" spans="1:8" x14ac:dyDescent="0.25">
      <c r="A4487" s="3">
        <v>2024</v>
      </c>
      <c r="B4487" s="3">
        <v>7</v>
      </c>
      <c r="C4487" s="3">
        <v>5</v>
      </c>
      <c r="D4487" s="3">
        <v>21</v>
      </c>
      <c r="E4487" s="4">
        <v>1413.4570000000001</v>
      </c>
      <c r="F4487" s="7">
        <v>454.56371949999999</v>
      </c>
      <c r="G4487">
        <v>-454.56371949999999</v>
      </c>
      <c r="H4487" s="11">
        <v>1698.4674257143674</v>
      </c>
    </row>
    <row r="4488" spans="1:8" x14ac:dyDescent="0.25">
      <c r="A4488" s="3">
        <v>2024</v>
      </c>
      <c r="B4488" s="3">
        <v>7</v>
      </c>
      <c r="C4488" s="3">
        <v>5</v>
      </c>
      <c r="D4488" s="3">
        <v>22</v>
      </c>
      <c r="E4488" s="4">
        <v>1288.8340000000001</v>
      </c>
      <c r="F4488" s="6">
        <v>122.45749480000001</v>
      </c>
      <c r="G4488">
        <v>-122.45749480000001</v>
      </c>
      <c r="H4488" s="11">
        <v>1306.9030213039007</v>
      </c>
    </row>
    <row r="4489" spans="1:8" x14ac:dyDescent="0.25">
      <c r="A4489" s="3">
        <v>2024</v>
      </c>
      <c r="B4489" s="3">
        <v>7</v>
      </c>
      <c r="C4489" s="3">
        <v>5</v>
      </c>
      <c r="D4489" s="3">
        <v>23</v>
      </c>
      <c r="E4489" s="4">
        <v>1177.239</v>
      </c>
      <c r="F4489" s="7">
        <v>342.71734029999999</v>
      </c>
      <c r="G4489">
        <v>342.71734029999999</v>
      </c>
      <c r="H4489" s="11">
        <v>757.41678555276235</v>
      </c>
    </row>
    <row r="4490" spans="1:8" x14ac:dyDescent="0.25">
      <c r="A4490" s="3">
        <v>2024</v>
      </c>
      <c r="B4490" s="3">
        <v>7</v>
      </c>
      <c r="C4490" s="3">
        <v>6</v>
      </c>
      <c r="D4490" s="3">
        <v>0</v>
      </c>
      <c r="E4490" s="4">
        <v>1097.4649999999999</v>
      </c>
      <c r="F4490" s="6">
        <v>572.75714240000002</v>
      </c>
      <c r="G4490">
        <v>572.75714240000002</v>
      </c>
      <c r="H4490" s="11">
        <v>581.76894871584773</v>
      </c>
    </row>
    <row r="4491" spans="1:8" x14ac:dyDescent="0.25">
      <c r="A4491" s="3">
        <v>2024</v>
      </c>
      <c r="B4491" s="3">
        <v>7</v>
      </c>
      <c r="C4491" s="3">
        <v>6</v>
      </c>
      <c r="D4491" s="3">
        <v>1</v>
      </c>
      <c r="E4491" s="4">
        <v>1048.0239999999999</v>
      </c>
      <c r="F4491" s="7">
        <v>574.59672860000001</v>
      </c>
      <c r="G4491">
        <v>574.59672860000001</v>
      </c>
      <c r="H4491" s="11">
        <v>461.08420168331395</v>
      </c>
    </row>
    <row r="4492" spans="1:8" x14ac:dyDescent="0.25">
      <c r="A4492" s="3">
        <v>2024</v>
      </c>
      <c r="B4492" s="3">
        <v>7</v>
      </c>
      <c r="C4492" s="3">
        <v>6</v>
      </c>
      <c r="D4492" s="3">
        <v>2</v>
      </c>
      <c r="E4492" s="4">
        <v>1015.782</v>
      </c>
      <c r="F4492" s="6">
        <v>764.35922760000005</v>
      </c>
      <c r="G4492">
        <v>764.35922760000005</v>
      </c>
      <c r="H4492" s="11">
        <v>255.90526757061065</v>
      </c>
    </row>
    <row r="4493" spans="1:8" x14ac:dyDescent="0.25">
      <c r="A4493" s="3">
        <v>2024</v>
      </c>
      <c r="B4493" s="3">
        <v>7</v>
      </c>
      <c r="C4493" s="3">
        <v>6</v>
      </c>
      <c r="D4493" s="3">
        <v>3</v>
      </c>
      <c r="E4493" s="4">
        <v>998.03599999999994</v>
      </c>
      <c r="F4493" s="7">
        <v>672.71050749999995</v>
      </c>
      <c r="G4493">
        <v>672.71050749999995</v>
      </c>
      <c r="H4493" s="11">
        <v>255.95629458287135</v>
      </c>
    </row>
    <row r="4494" spans="1:8" x14ac:dyDescent="0.25">
      <c r="A4494" s="3">
        <v>2024</v>
      </c>
      <c r="B4494" s="3">
        <v>7</v>
      </c>
      <c r="C4494" s="3">
        <v>6</v>
      </c>
      <c r="D4494" s="3">
        <v>4</v>
      </c>
      <c r="E4494" s="4">
        <v>991.74800000000005</v>
      </c>
      <c r="F4494" s="6">
        <v>552.9481892</v>
      </c>
      <c r="G4494">
        <v>552.9481892</v>
      </c>
      <c r="H4494" s="11">
        <v>307.48112005341056</v>
      </c>
    </row>
    <row r="4495" spans="1:8" x14ac:dyDescent="0.25">
      <c r="A4495" s="3">
        <v>2024</v>
      </c>
      <c r="B4495" s="3">
        <v>7</v>
      </c>
      <c r="C4495" s="3">
        <v>6</v>
      </c>
      <c r="D4495" s="3">
        <v>5</v>
      </c>
      <c r="E4495" s="4">
        <v>984.678</v>
      </c>
      <c r="F4495" s="7">
        <v>630.43627249999997</v>
      </c>
      <c r="G4495">
        <v>630.43627249999997</v>
      </c>
      <c r="H4495" s="11">
        <v>192.29052271572891</v>
      </c>
    </row>
    <row r="4496" spans="1:8" x14ac:dyDescent="0.25">
      <c r="A4496" s="3">
        <v>2024</v>
      </c>
      <c r="B4496" s="3">
        <v>7</v>
      </c>
      <c r="C4496" s="3">
        <v>6</v>
      </c>
      <c r="D4496" s="3">
        <v>6</v>
      </c>
      <c r="E4496" s="4">
        <v>1013.672</v>
      </c>
      <c r="F4496" s="6">
        <v>405.78821340000002</v>
      </c>
      <c r="G4496">
        <v>405.78821340000002</v>
      </c>
      <c r="H4496" s="11">
        <v>112.1364107052258</v>
      </c>
    </row>
    <row r="4497" spans="1:8" x14ac:dyDescent="0.25">
      <c r="A4497" s="3">
        <v>2024</v>
      </c>
      <c r="B4497" s="3">
        <v>7</v>
      </c>
      <c r="C4497" s="3">
        <v>6</v>
      </c>
      <c r="D4497" s="3">
        <v>7</v>
      </c>
      <c r="E4497" s="4">
        <v>1064.2840000000001</v>
      </c>
      <c r="F4497" s="7">
        <v>402.625519</v>
      </c>
      <c r="G4497">
        <v>402.625519</v>
      </c>
      <c r="H4497" s="11">
        <v>75.71516340852952</v>
      </c>
    </row>
    <row r="4498" spans="1:8" x14ac:dyDescent="0.25">
      <c r="A4498" s="3">
        <v>2024</v>
      </c>
      <c r="B4498" s="3">
        <v>7</v>
      </c>
      <c r="C4498" s="3">
        <v>6</v>
      </c>
      <c r="D4498" s="3">
        <v>8</v>
      </c>
      <c r="E4498" s="4">
        <v>1100.3240000000001</v>
      </c>
      <c r="F4498" s="6">
        <v>357.72006540000001</v>
      </c>
      <c r="G4498">
        <v>357.72006540000001</v>
      </c>
      <c r="H4498" s="11">
        <v>113.95458415399352</v>
      </c>
    </row>
    <row r="4499" spans="1:8" x14ac:dyDescent="0.25">
      <c r="A4499" s="3">
        <v>2024</v>
      </c>
      <c r="B4499" s="3">
        <v>7</v>
      </c>
      <c r="C4499" s="3">
        <v>6</v>
      </c>
      <c r="D4499" s="3">
        <v>9</v>
      </c>
      <c r="E4499" s="4">
        <v>1162.4190000000001</v>
      </c>
      <c r="F4499" s="7">
        <v>262.06095019999998</v>
      </c>
      <c r="G4499">
        <v>262.06095019999998</v>
      </c>
      <c r="H4499" s="11">
        <v>223.46914692430346</v>
      </c>
    </row>
    <row r="4500" spans="1:8" x14ac:dyDescent="0.25">
      <c r="A4500" s="3">
        <v>2024</v>
      </c>
      <c r="B4500" s="3">
        <v>7</v>
      </c>
      <c r="C4500" s="3">
        <v>6</v>
      </c>
      <c r="D4500" s="3">
        <v>10</v>
      </c>
      <c r="E4500" s="4">
        <v>1225.7840000000001</v>
      </c>
      <c r="F4500" s="6">
        <v>88.79087878</v>
      </c>
      <c r="G4500">
        <v>88.79087878</v>
      </c>
      <c r="H4500" s="11">
        <v>454.42254578421955</v>
      </c>
    </row>
    <row r="4501" spans="1:8" x14ac:dyDescent="0.25">
      <c r="A4501" s="3">
        <v>2024</v>
      </c>
      <c r="B4501" s="3">
        <v>7</v>
      </c>
      <c r="C4501" s="3">
        <v>6</v>
      </c>
      <c r="D4501" s="3">
        <v>11</v>
      </c>
      <c r="E4501" s="4">
        <v>1293.4949999999999</v>
      </c>
      <c r="F4501" s="7">
        <v>36.312243240000001</v>
      </c>
      <c r="G4501">
        <v>36.312243240000001</v>
      </c>
      <c r="H4501" s="11">
        <v>579.57034906609647</v>
      </c>
    </row>
    <row r="4502" spans="1:8" x14ac:dyDescent="0.25">
      <c r="A4502" s="3">
        <v>2024</v>
      </c>
      <c r="B4502" s="3">
        <v>7</v>
      </c>
      <c r="C4502" s="3">
        <v>6</v>
      </c>
      <c r="D4502" s="3">
        <v>12</v>
      </c>
      <c r="E4502" s="4">
        <v>1381.8420000000001</v>
      </c>
      <c r="F4502" s="6">
        <v>79.563427129999994</v>
      </c>
      <c r="G4502">
        <v>-79.563427129999994</v>
      </c>
      <c r="H4502" s="11">
        <v>655.27523857365827</v>
      </c>
    </row>
    <row r="4503" spans="1:8" x14ac:dyDescent="0.25">
      <c r="A4503" s="3">
        <v>2024</v>
      </c>
      <c r="B4503" s="3">
        <v>7</v>
      </c>
      <c r="C4503" s="3">
        <v>6</v>
      </c>
      <c r="D4503" s="3">
        <v>13</v>
      </c>
      <c r="E4503" s="4">
        <v>1468.9480000000001</v>
      </c>
      <c r="F4503" s="7">
        <v>243.15723919999999</v>
      </c>
      <c r="G4503">
        <v>-243.15723919999999</v>
      </c>
      <c r="H4503" s="11">
        <v>848.06044302176781</v>
      </c>
    </row>
    <row r="4504" spans="1:8" x14ac:dyDescent="0.25">
      <c r="A4504" s="3">
        <v>2024</v>
      </c>
      <c r="B4504" s="3">
        <v>7</v>
      </c>
      <c r="C4504" s="3">
        <v>6</v>
      </c>
      <c r="D4504" s="3">
        <v>14</v>
      </c>
      <c r="E4504" s="4">
        <v>1562.672</v>
      </c>
      <c r="F4504" s="6">
        <v>290.14594060000002</v>
      </c>
      <c r="G4504">
        <v>-290.14594060000002</v>
      </c>
      <c r="H4504" s="11">
        <v>923.41899458933051</v>
      </c>
    </row>
    <row r="4505" spans="1:8" x14ac:dyDescent="0.25">
      <c r="A4505" s="3">
        <v>2024</v>
      </c>
      <c r="B4505" s="3">
        <v>7</v>
      </c>
      <c r="C4505" s="3">
        <v>6</v>
      </c>
      <c r="D4505" s="3">
        <v>15</v>
      </c>
      <c r="E4505" s="4">
        <v>1653.886</v>
      </c>
      <c r="F4505" s="7">
        <v>381.89238280000001</v>
      </c>
      <c r="G4505">
        <v>-381.89238280000001</v>
      </c>
      <c r="H4505" s="11">
        <v>1088.1848018644523</v>
      </c>
    </row>
    <row r="4506" spans="1:8" x14ac:dyDescent="0.25">
      <c r="A4506" s="3">
        <v>2024</v>
      </c>
      <c r="B4506" s="3">
        <v>7</v>
      </c>
      <c r="C4506" s="3">
        <v>6</v>
      </c>
      <c r="D4506" s="3">
        <v>16</v>
      </c>
      <c r="E4506" s="4">
        <v>1739.325</v>
      </c>
      <c r="F4506" s="6">
        <v>431.42194160000003</v>
      </c>
      <c r="G4506">
        <v>-431.42194160000003</v>
      </c>
      <c r="H4506" s="11">
        <v>1229.2850712218033</v>
      </c>
    </row>
    <row r="4507" spans="1:8" x14ac:dyDescent="0.25">
      <c r="A4507" s="3">
        <v>2024</v>
      </c>
      <c r="B4507" s="3">
        <v>7</v>
      </c>
      <c r="C4507" s="3">
        <v>6</v>
      </c>
      <c r="D4507" s="3">
        <v>17</v>
      </c>
      <c r="E4507" s="4">
        <v>1754.71</v>
      </c>
      <c r="F4507" s="7">
        <v>209.501294</v>
      </c>
      <c r="G4507">
        <v>-209.501294</v>
      </c>
      <c r="H4507" s="11">
        <v>1110.5026928748639</v>
      </c>
    </row>
    <row r="4508" spans="1:8" x14ac:dyDescent="0.25">
      <c r="A4508" s="3">
        <v>2024</v>
      </c>
      <c r="B4508" s="3">
        <v>7</v>
      </c>
      <c r="C4508" s="3">
        <v>6</v>
      </c>
      <c r="D4508" s="3">
        <v>18</v>
      </c>
      <c r="E4508" s="4">
        <v>1704.0250000000001</v>
      </c>
      <c r="F4508" s="6">
        <v>345.50582759999998</v>
      </c>
      <c r="G4508">
        <v>345.50582759999998</v>
      </c>
      <c r="H4508" s="11">
        <v>840.05564936608346</v>
      </c>
    </row>
    <row r="4509" spans="1:8" x14ac:dyDescent="0.25">
      <c r="A4509" s="3">
        <v>2024</v>
      </c>
      <c r="B4509" s="3">
        <v>7</v>
      </c>
      <c r="C4509" s="3">
        <v>6</v>
      </c>
      <c r="D4509" s="3">
        <v>19</v>
      </c>
      <c r="E4509" s="4">
        <v>1616.107</v>
      </c>
      <c r="F4509" s="7">
        <v>589.71634529999994</v>
      </c>
      <c r="G4509">
        <v>589.71634529999994</v>
      </c>
      <c r="H4509" s="11">
        <v>819.34016666327011</v>
      </c>
    </row>
    <row r="4510" spans="1:8" x14ac:dyDescent="0.25">
      <c r="A4510" s="3">
        <v>2024</v>
      </c>
      <c r="B4510" s="3">
        <v>7</v>
      </c>
      <c r="C4510" s="3">
        <v>6</v>
      </c>
      <c r="D4510" s="3">
        <v>20</v>
      </c>
      <c r="E4510" s="4">
        <v>1524.875</v>
      </c>
      <c r="F4510" s="6">
        <v>123.4795821</v>
      </c>
      <c r="G4510">
        <v>123.4795821</v>
      </c>
      <c r="H4510" s="11">
        <v>1166.6505766115397</v>
      </c>
    </row>
    <row r="4511" spans="1:8" x14ac:dyDescent="0.25">
      <c r="A4511" s="3">
        <v>2024</v>
      </c>
      <c r="B4511" s="3">
        <v>7</v>
      </c>
      <c r="C4511" s="3">
        <v>6</v>
      </c>
      <c r="D4511" s="3">
        <v>21</v>
      </c>
      <c r="E4511" s="4">
        <v>1394.8520000000001</v>
      </c>
      <c r="F4511" s="7">
        <v>207.03368069999999</v>
      </c>
      <c r="G4511">
        <v>207.03368069999999</v>
      </c>
      <c r="H4511" s="11">
        <v>1035.8999321314291</v>
      </c>
    </row>
    <row r="4512" spans="1:8" x14ac:dyDescent="0.25">
      <c r="A4512" s="3">
        <v>2024</v>
      </c>
      <c r="B4512" s="3">
        <v>7</v>
      </c>
      <c r="C4512" s="3">
        <v>6</v>
      </c>
      <c r="D4512" s="3">
        <v>22</v>
      </c>
      <c r="E4512" s="4">
        <v>1252.154</v>
      </c>
      <c r="F4512" s="6">
        <v>423.3703941</v>
      </c>
      <c r="G4512">
        <v>423.3703941</v>
      </c>
      <c r="H4512" s="11">
        <v>798.13771041305097</v>
      </c>
    </row>
    <row r="4513" spans="1:8" x14ac:dyDescent="0.25">
      <c r="A4513" s="3">
        <v>2024</v>
      </c>
      <c r="B4513" s="3">
        <v>7</v>
      </c>
      <c r="C4513" s="3">
        <v>6</v>
      </c>
      <c r="D4513" s="3">
        <v>23</v>
      </c>
      <c r="E4513" s="4">
        <v>1158.0530000000001</v>
      </c>
      <c r="F4513" s="7">
        <v>305.70196149999998</v>
      </c>
      <c r="G4513">
        <v>305.70196149999998</v>
      </c>
      <c r="H4513" s="11">
        <v>798.23000440900432</v>
      </c>
    </row>
    <row r="4514" spans="1:8" x14ac:dyDescent="0.25">
      <c r="A4514" s="3">
        <v>2024</v>
      </c>
      <c r="B4514" s="3">
        <v>7</v>
      </c>
      <c r="C4514" s="3">
        <v>7</v>
      </c>
      <c r="D4514" s="3">
        <v>0</v>
      </c>
      <c r="E4514" s="4">
        <v>1092.6790000000001</v>
      </c>
      <c r="F4514" s="6">
        <v>12.81512298</v>
      </c>
      <c r="G4514">
        <v>12.81512298</v>
      </c>
      <c r="H4514" s="11">
        <v>1026.6208251806461</v>
      </c>
    </row>
    <row r="4515" spans="1:8" x14ac:dyDescent="0.25">
      <c r="A4515" s="3">
        <v>2024</v>
      </c>
      <c r="B4515" s="3">
        <v>7</v>
      </c>
      <c r="C4515" s="3">
        <v>7</v>
      </c>
      <c r="D4515" s="3">
        <v>1</v>
      </c>
      <c r="E4515" s="4">
        <v>1065.325</v>
      </c>
      <c r="F4515" s="7">
        <v>493.79892649999999</v>
      </c>
      <c r="G4515">
        <v>-493.79892649999999</v>
      </c>
      <c r="H4515" s="11">
        <v>1487.5122890442744</v>
      </c>
    </row>
    <row r="4516" spans="1:8" x14ac:dyDescent="0.25">
      <c r="A4516" s="3">
        <v>2024</v>
      </c>
      <c r="B4516" s="3">
        <v>7</v>
      </c>
      <c r="C4516" s="3">
        <v>7</v>
      </c>
      <c r="D4516" s="3">
        <v>2</v>
      </c>
      <c r="E4516" s="4">
        <v>1050.1769999999999</v>
      </c>
      <c r="F4516" s="6">
        <v>834.01082719999999</v>
      </c>
      <c r="G4516">
        <v>-834.01082719999999</v>
      </c>
      <c r="H4516" s="11">
        <v>1791.0641998527071</v>
      </c>
    </row>
    <row r="4517" spans="1:8" x14ac:dyDescent="0.25">
      <c r="A4517" s="3">
        <v>2024</v>
      </c>
      <c r="B4517" s="3">
        <v>7</v>
      </c>
      <c r="C4517" s="3">
        <v>7</v>
      </c>
      <c r="D4517" s="3">
        <v>3</v>
      </c>
      <c r="E4517" s="4">
        <v>1042.058</v>
      </c>
      <c r="F4517" s="7">
        <v>1037.431718</v>
      </c>
      <c r="G4517">
        <v>-1037.431718</v>
      </c>
      <c r="H4517" s="11">
        <v>1946.0042301753315</v>
      </c>
    </row>
    <row r="4518" spans="1:8" x14ac:dyDescent="0.25">
      <c r="A4518" s="3">
        <v>2024</v>
      </c>
      <c r="B4518" s="3">
        <v>7</v>
      </c>
      <c r="C4518" s="3">
        <v>7</v>
      </c>
      <c r="D4518" s="3">
        <v>4</v>
      </c>
      <c r="E4518" s="4">
        <v>1038.3030000000001</v>
      </c>
      <c r="F4518" s="6">
        <v>993.25204870000005</v>
      </c>
      <c r="G4518">
        <v>-993.25204870000005</v>
      </c>
      <c r="H4518" s="11">
        <v>1971.3748336715553</v>
      </c>
    </row>
    <row r="4519" spans="1:8" x14ac:dyDescent="0.25">
      <c r="A4519" s="3">
        <v>2024</v>
      </c>
      <c r="B4519" s="3">
        <v>7</v>
      </c>
      <c r="C4519" s="3">
        <v>7</v>
      </c>
      <c r="D4519" s="3">
        <v>5</v>
      </c>
      <c r="E4519" s="4">
        <v>1011.971</v>
      </c>
      <c r="F4519" s="7">
        <v>1058.673728</v>
      </c>
      <c r="G4519">
        <v>-1058.673728</v>
      </c>
      <c r="H4519" s="11">
        <v>1868.1225989714314</v>
      </c>
    </row>
    <row r="4520" spans="1:8" x14ac:dyDescent="0.25">
      <c r="A4520" s="3">
        <v>2024</v>
      </c>
      <c r="B4520" s="3">
        <v>7</v>
      </c>
      <c r="C4520" s="3">
        <v>7</v>
      </c>
      <c r="D4520" s="3">
        <v>6</v>
      </c>
      <c r="E4520" s="4">
        <v>1024.4860000000001</v>
      </c>
      <c r="F4520" s="6">
        <v>1198.3679549999999</v>
      </c>
      <c r="G4520">
        <v>-1198.3679549999999</v>
      </c>
      <c r="H4520" s="11">
        <v>1536.3851126406848</v>
      </c>
    </row>
    <row r="4521" spans="1:8" x14ac:dyDescent="0.25">
      <c r="A4521" s="3">
        <v>2024</v>
      </c>
      <c r="B4521" s="3">
        <v>7</v>
      </c>
      <c r="C4521" s="3">
        <v>7</v>
      </c>
      <c r="D4521" s="3">
        <v>7</v>
      </c>
      <c r="E4521" s="4">
        <v>1007.352</v>
      </c>
      <c r="F4521" s="7">
        <v>898.80688410000005</v>
      </c>
      <c r="G4521">
        <v>-898.80688410000005</v>
      </c>
      <c r="H4521" s="11">
        <v>1195.5515782157468</v>
      </c>
    </row>
    <row r="4522" spans="1:8" x14ac:dyDescent="0.25">
      <c r="A4522" s="3">
        <v>2024</v>
      </c>
      <c r="B4522" s="3">
        <v>7</v>
      </c>
      <c r="C4522" s="3">
        <v>7</v>
      </c>
      <c r="D4522" s="3">
        <v>8</v>
      </c>
      <c r="E4522" s="4">
        <v>1042.0609999999999</v>
      </c>
      <c r="F4522" s="6">
        <v>682.07598910000002</v>
      </c>
      <c r="G4522">
        <v>-682.07598910000002</v>
      </c>
      <c r="H4522" s="11">
        <v>1082.1802671726612</v>
      </c>
    </row>
    <row r="4523" spans="1:8" x14ac:dyDescent="0.25">
      <c r="A4523" s="3">
        <v>2024</v>
      </c>
      <c r="B4523" s="3">
        <v>7</v>
      </c>
      <c r="C4523" s="3">
        <v>7</v>
      </c>
      <c r="D4523" s="3">
        <v>9</v>
      </c>
      <c r="E4523" s="4">
        <v>1090.5709999999999</v>
      </c>
      <c r="F4523" s="7">
        <v>272.45290039999998</v>
      </c>
      <c r="G4523">
        <v>-272.45290039999998</v>
      </c>
      <c r="H4523" s="11">
        <v>728.16030260137404</v>
      </c>
    </row>
    <row r="4524" spans="1:8" x14ac:dyDescent="0.25">
      <c r="A4524" s="3">
        <v>2024</v>
      </c>
      <c r="B4524" s="3">
        <v>7</v>
      </c>
      <c r="C4524" s="3">
        <v>7</v>
      </c>
      <c r="D4524" s="3">
        <v>10</v>
      </c>
      <c r="E4524" s="4">
        <v>1164.934</v>
      </c>
      <c r="F4524" s="6">
        <v>11.944698839999999</v>
      </c>
      <c r="G4524">
        <v>-11.944698839999999</v>
      </c>
      <c r="H4524" s="11">
        <v>540.3125918589476</v>
      </c>
    </row>
    <row r="4525" spans="1:8" x14ac:dyDescent="0.25">
      <c r="A4525" s="3">
        <v>2024</v>
      </c>
      <c r="B4525" s="3">
        <v>7</v>
      </c>
      <c r="C4525" s="3">
        <v>7</v>
      </c>
      <c r="D4525" s="3">
        <v>11</v>
      </c>
      <c r="E4525" s="4">
        <v>1280.596</v>
      </c>
      <c r="F4525" s="7">
        <v>138.03999949999999</v>
      </c>
      <c r="G4525">
        <v>-138.03999949999999</v>
      </c>
      <c r="H4525" s="11">
        <v>691.00289058353428</v>
      </c>
    </row>
    <row r="4526" spans="1:8" x14ac:dyDescent="0.25">
      <c r="A4526" s="3">
        <v>2024</v>
      </c>
      <c r="B4526" s="3">
        <v>7</v>
      </c>
      <c r="C4526" s="3">
        <v>7</v>
      </c>
      <c r="D4526" s="3">
        <v>12</v>
      </c>
      <c r="E4526" s="4">
        <v>1407.864</v>
      </c>
      <c r="F4526" s="6">
        <v>235.90323799999999</v>
      </c>
      <c r="G4526">
        <v>-235.90323799999999</v>
      </c>
      <c r="H4526" s="11">
        <v>833.0583669709647</v>
      </c>
    </row>
    <row r="4527" spans="1:8" x14ac:dyDescent="0.25">
      <c r="A4527" s="3">
        <v>2024</v>
      </c>
      <c r="B4527" s="3">
        <v>7</v>
      </c>
      <c r="C4527" s="3">
        <v>7</v>
      </c>
      <c r="D4527" s="3">
        <v>13</v>
      </c>
      <c r="E4527" s="4">
        <v>1525.4159999999999</v>
      </c>
      <c r="F4527" s="7">
        <v>152.96098699999999</v>
      </c>
      <c r="G4527">
        <v>-152.96098699999999</v>
      </c>
      <c r="H4527" s="11">
        <v>843.25874538659104</v>
      </c>
    </row>
    <row r="4528" spans="1:8" x14ac:dyDescent="0.25">
      <c r="A4528" s="3">
        <v>2024</v>
      </c>
      <c r="B4528" s="3">
        <v>7</v>
      </c>
      <c r="C4528" s="3">
        <v>7</v>
      </c>
      <c r="D4528" s="3">
        <v>14</v>
      </c>
      <c r="E4528" s="4">
        <v>1640.4090000000001</v>
      </c>
      <c r="F4528" s="6">
        <v>175.87077650000001</v>
      </c>
      <c r="G4528">
        <v>175.87077650000001</v>
      </c>
      <c r="H4528" s="11">
        <v>708.30298291593647</v>
      </c>
    </row>
    <row r="4529" spans="1:8" x14ac:dyDescent="0.25">
      <c r="A4529" s="3">
        <v>2024</v>
      </c>
      <c r="B4529" s="3">
        <v>7</v>
      </c>
      <c r="C4529" s="3">
        <v>7</v>
      </c>
      <c r="D4529" s="3">
        <v>15</v>
      </c>
      <c r="E4529" s="4">
        <v>1747.2809999999999</v>
      </c>
      <c r="F4529" s="7">
        <v>433.7188046</v>
      </c>
      <c r="G4529">
        <v>433.7188046</v>
      </c>
      <c r="H4529" s="11">
        <v>599.98719017743679</v>
      </c>
    </row>
    <row r="4530" spans="1:8" x14ac:dyDescent="0.25">
      <c r="A4530" s="3">
        <v>2024</v>
      </c>
      <c r="B4530" s="3">
        <v>7</v>
      </c>
      <c r="C4530" s="3">
        <v>7</v>
      </c>
      <c r="D4530" s="3">
        <v>16</v>
      </c>
      <c r="E4530" s="4">
        <v>1818.6410000000001</v>
      </c>
      <c r="F4530" s="6">
        <v>590.96889209999995</v>
      </c>
      <c r="G4530">
        <v>590.96889209999995</v>
      </c>
      <c r="H4530" s="11">
        <v>539.60206333426481</v>
      </c>
    </row>
    <row r="4531" spans="1:8" x14ac:dyDescent="0.25">
      <c r="A4531" s="3">
        <v>2024</v>
      </c>
      <c r="B4531" s="3">
        <v>7</v>
      </c>
      <c r="C4531" s="3">
        <v>7</v>
      </c>
      <c r="D4531" s="3">
        <v>17</v>
      </c>
      <c r="E4531" s="4">
        <v>1841.933</v>
      </c>
      <c r="F4531" s="7">
        <v>472.89472239999998</v>
      </c>
      <c r="G4531">
        <v>472.89472239999998</v>
      </c>
      <c r="H4531" s="11">
        <v>711.46161053758306</v>
      </c>
    </row>
    <row r="4532" spans="1:8" x14ac:dyDescent="0.25">
      <c r="A4532" s="3">
        <v>2024</v>
      </c>
      <c r="B4532" s="3">
        <v>7</v>
      </c>
      <c r="C4532" s="3">
        <v>7</v>
      </c>
      <c r="D4532" s="3">
        <v>18</v>
      </c>
      <c r="E4532" s="4">
        <v>1803.97</v>
      </c>
      <c r="F4532" s="6">
        <v>335.86974279999998</v>
      </c>
      <c r="G4532">
        <v>335.86974279999998</v>
      </c>
      <c r="H4532" s="11">
        <v>1016.8753460416979</v>
      </c>
    </row>
    <row r="4533" spans="1:8" x14ac:dyDescent="0.25">
      <c r="A4533" s="3">
        <v>2024</v>
      </c>
      <c r="B4533" s="3">
        <v>7</v>
      </c>
      <c r="C4533" s="3">
        <v>7</v>
      </c>
      <c r="D4533" s="3">
        <v>19</v>
      </c>
      <c r="E4533" s="4">
        <v>1721.36</v>
      </c>
      <c r="F4533" s="7">
        <v>330.4530742</v>
      </c>
      <c r="G4533">
        <v>330.4530742</v>
      </c>
      <c r="H4533" s="11">
        <v>1178.3316622309953</v>
      </c>
    </row>
    <row r="4534" spans="1:8" x14ac:dyDescent="0.25">
      <c r="A4534" s="3">
        <v>2024</v>
      </c>
      <c r="B4534" s="3">
        <v>7</v>
      </c>
      <c r="C4534" s="3">
        <v>7</v>
      </c>
      <c r="D4534" s="3">
        <v>20</v>
      </c>
      <c r="E4534" s="4">
        <v>1603.4179999999999</v>
      </c>
      <c r="F4534" s="6">
        <v>8.3491258199999994</v>
      </c>
      <c r="G4534">
        <v>-8.3491258199999994</v>
      </c>
      <c r="H4534" s="11">
        <v>1404.9072952852339</v>
      </c>
    </row>
    <row r="4535" spans="1:8" x14ac:dyDescent="0.25">
      <c r="A4535" s="3">
        <v>2024</v>
      </c>
      <c r="B4535" s="3">
        <v>7</v>
      </c>
      <c r="C4535" s="3">
        <v>7</v>
      </c>
      <c r="D4535" s="3">
        <v>21</v>
      </c>
      <c r="E4535" s="4">
        <v>1505.3389999999999</v>
      </c>
      <c r="F4535" s="7">
        <v>636.63711460000002</v>
      </c>
      <c r="G4535">
        <v>-636.63711460000002</v>
      </c>
      <c r="H4535" s="11">
        <v>1990.263222827472</v>
      </c>
    </row>
    <row r="4536" spans="1:8" x14ac:dyDescent="0.25">
      <c r="A4536" s="3">
        <v>2024</v>
      </c>
      <c r="B4536" s="3">
        <v>7</v>
      </c>
      <c r="C4536" s="3">
        <v>7</v>
      </c>
      <c r="D4536" s="3">
        <v>22</v>
      </c>
      <c r="E4536" s="4">
        <v>1385.299</v>
      </c>
      <c r="F4536" s="6">
        <v>698.19115050000005</v>
      </c>
      <c r="G4536">
        <v>-698.19115050000005</v>
      </c>
      <c r="H4536" s="11">
        <v>1989.3936285028326</v>
      </c>
    </row>
    <row r="4537" spans="1:8" x14ac:dyDescent="0.25">
      <c r="A4537" s="3">
        <v>2024</v>
      </c>
      <c r="B4537" s="3">
        <v>7</v>
      </c>
      <c r="C4537" s="3">
        <v>7</v>
      </c>
      <c r="D4537" s="3">
        <v>23</v>
      </c>
      <c r="E4537" s="4">
        <v>1296.954</v>
      </c>
      <c r="F4537" s="7">
        <v>648.51996559999998</v>
      </c>
      <c r="G4537">
        <v>-648.51996559999998</v>
      </c>
      <c r="H4537" s="11">
        <v>1850.9466124470705</v>
      </c>
    </row>
    <row r="4538" spans="1:8" x14ac:dyDescent="0.25">
      <c r="A4538" s="3">
        <v>2024</v>
      </c>
      <c r="B4538" s="3">
        <v>7</v>
      </c>
      <c r="C4538" s="3">
        <v>8</v>
      </c>
      <c r="D4538" s="3">
        <v>0</v>
      </c>
      <c r="E4538" s="4">
        <v>1230.672</v>
      </c>
      <c r="F4538" s="6">
        <v>680.4779853</v>
      </c>
      <c r="G4538">
        <v>-680.4779853</v>
      </c>
      <c r="H4538" s="11">
        <v>1813.7568467556478</v>
      </c>
    </row>
    <row r="4539" spans="1:8" x14ac:dyDescent="0.25">
      <c r="A4539" s="3">
        <v>2024</v>
      </c>
      <c r="B4539" s="3">
        <v>7</v>
      </c>
      <c r="C4539" s="3">
        <v>8</v>
      </c>
      <c r="D4539" s="3">
        <v>1</v>
      </c>
      <c r="E4539" s="4">
        <v>1222.191</v>
      </c>
      <c r="F4539" s="7">
        <v>1001.522929</v>
      </c>
      <c r="G4539">
        <v>-1001.522929</v>
      </c>
      <c r="H4539" s="11">
        <v>2104.3004879506648</v>
      </c>
    </row>
    <row r="4540" spans="1:8" x14ac:dyDescent="0.25">
      <c r="A4540" s="3">
        <v>2024</v>
      </c>
      <c r="B4540" s="3">
        <v>7</v>
      </c>
      <c r="C4540" s="3">
        <v>8</v>
      </c>
      <c r="D4540" s="3">
        <v>2</v>
      </c>
      <c r="E4540" s="4">
        <v>1204.721</v>
      </c>
      <c r="F4540" s="6">
        <v>1027.232773</v>
      </c>
      <c r="G4540">
        <v>-1027.232773</v>
      </c>
      <c r="H4540" s="11">
        <v>2104.3112576892277</v>
      </c>
    </row>
    <row r="4541" spans="1:8" x14ac:dyDescent="0.25">
      <c r="A4541" s="3">
        <v>2024</v>
      </c>
      <c r="B4541" s="3">
        <v>7</v>
      </c>
      <c r="C4541" s="3">
        <v>8</v>
      </c>
      <c r="D4541" s="3">
        <v>3</v>
      </c>
      <c r="E4541" s="4">
        <v>1204.569</v>
      </c>
      <c r="F4541" s="7">
        <v>1084.484001</v>
      </c>
      <c r="G4541">
        <v>-1084.484001</v>
      </c>
      <c r="H4541" s="11">
        <v>2168.8919096800059</v>
      </c>
    </row>
    <row r="4542" spans="1:8" x14ac:dyDescent="0.25">
      <c r="A4542" s="3">
        <v>2024</v>
      </c>
      <c r="B4542" s="3">
        <v>7</v>
      </c>
      <c r="C4542" s="3">
        <v>8</v>
      </c>
      <c r="D4542" s="3">
        <v>4</v>
      </c>
      <c r="E4542" s="4">
        <v>1224.328</v>
      </c>
      <c r="F4542" s="6">
        <v>1062.73991</v>
      </c>
      <c r="G4542">
        <v>-1062.73991</v>
      </c>
      <c r="H4542" s="11">
        <v>2171.9621266080162</v>
      </c>
    </row>
    <row r="4543" spans="1:8" x14ac:dyDescent="0.25">
      <c r="A4543" s="3">
        <v>2024</v>
      </c>
      <c r="B4543" s="3">
        <v>7</v>
      </c>
      <c r="C4543" s="3">
        <v>8</v>
      </c>
      <c r="D4543" s="3">
        <v>5</v>
      </c>
      <c r="E4543" s="4">
        <v>1203.896</v>
      </c>
      <c r="F4543" s="7">
        <v>846.43475560000002</v>
      </c>
      <c r="G4543">
        <v>-846.43475560000002</v>
      </c>
      <c r="H4543" s="11">
        <v>1907.1393436063772</v>
      </c>
    </row>
    <row r="4544" spans="1:8" x14ac:dyDescent="0.25">
      <c r="A4544" s="3">
        <v>2024</v>
      </c>
      <c r="B4544" s="3">
        <v>7</v>
      </c>
      <c r="C4544" s="3">
        <v>8</v>
      </c>
      <c r="D4544" s="3">
        <v>6</v>
      </c>
      <c r="E4544" s="4">
        <v>1212.5989999999999</v>
      </c>
      <c r="F4544" s="6">
        <v>863.43037660000005</v>
      </c>
      <c r="G4544">
        <v>-863.43037660000005</v>
      </c>
      <c r="H4544" s="11">
        <v>1617.9881086602536</v>
      </c>
    </row>
    <row r="4545" spans="1:8" x14ac:dyDescent="0.25">
      <c r="A4545" s="3">
        <v>2024</v>
      </c>
      <c r="B4545" s="3">
        <v>7</v>
      </c>
      <c r="C4545" s="3">
        <v>8</v>
      </c>
      <c r="D4545" s="3">
        <v>7</v>
      </c>
      <c r="E4545" s="4">
        <v>1199.28</v>
      </c>
      <c r="F4545" s="7">
        <v>542.32650709999996</v>
      </c>
      <c r="G4545">
        <v>-542.32650709999996</v>
      </c>
      <c r="H4545" s="11">
        <v>1231.8924952706966</v>
      </c>
    </row>
    <row r="4546" spans="1:8" x14ac:dyDescent="0.25">
      <c r="A4546" s="3">
        <v>2024</v>
      </c>
      <c r="B4546" s="3">
        <v>7</v>
      </c>
      <c r="C4546" s="3">
        <v>8</v>
      </c>
      <c r="D4546" s="3">
        <v>8</v>
      </c>
      <c r="E4546" s="4">
        <v>1182.7339999999999</v>
      </c>
      <c r="F4546" s="6">
        <v>42.664594800000003</v>
      </c>
      <c r="G4546">
        <v>-42.664594800000003</v>
      </c>
      <c r="H4546" s="11">
        <v>728.37799603414521</v>
      </c>
    </row>
    <row r="4547" spans="1:8" x14ac:dyDescent="0.25">
      <c r="A4547" s="3">
        <v>2024</v>
      </c>
      <c r="B4547" s="3">
        <v>7</v>
      </c>
      <c r="C4547" s="3">
        <v>8</v>
      </c>
      <c r="D4547" s="3">
        <v>9</v>
      </c>
      <c r="E4547" s="4">
        <v>1202.1389999999999</v>
      </c>
      <c r="F4547" s="7">
        <v>74.416297499999999</v>
      </c>
      <c r="G4547">
        <v>-74.416297499999999</v>
      </c>
      <c r="H4547" s="11">
        <v>728.78634691617208</v>
      </c>
    </row>
    <row r="4548" spans="1:8" x14ac:dyDescent="0.25">
      <c r="A4548" s="3">
        <v>2024</v>
      </c>
      <c r="B4548" s="3">
        <v>7</v>
      </c>
      <c r="C4548" s="3">
        <v>8</v>
      </c>
      <c r="D4548" s="3">
        <v>10</v>
      </c>
      <c r="E4548" s="4">
        <v>1259.5940000000001</v>
      </c>
      <c r="F4548" s="6">
        <v>319.09142100000003</v>
      </c>
      <c r="G4548">
        <v>-319.09142100000003</v>
      </c>
      <c r="H4548" s="11">
        <v>942.58363437411231</v>
      </c>
    </row>
    <row r="4549" spans="1:8" x14ac:dyDescent="0.25">
      <c r="A4549" s="3">
        <v>2024</v>
      </c>
      <c r="B4549" s="3">
        <v>7</v>
      </c>
      <c r="C4549" s="3">
        <v>8</v>
      </c>
      <c r="D4549" s="3">
        <v>11</v>
      </c>
      <c r="E4549" s="4">
        <v>1279.864</v>
      </c>
      <c r="F4549" s="7">
        <v>185.688705</v>
      </c>
      <c r="G4549">
        <v>-185.688705</v>
      </c>
      <c r="H4549" s="11">
        <v>910.17418301934163</v>
      </c>
    </row>
    <row r="4550" spans="1:8" x14ac:dyDescent="0.25">
      <c r="A4550" s="3">
        <v>2024</v>
      </c>
      <c r="B4550" s="3">
        <v>7</v>
      </c>
      <c r="C4550" s="3">
        <v>8</v>
      </c>
      <c r="D4550" s="3">
        <v>12</v>
      </c>
      <c r="E4550" s="4">
        <v>1348.92</v>
      </c>
      <c r="F4550" s="6">
        <v>111.95160420000001</v>
      </c>
      <c r="G4550">
        <v>-111.95160420000001</v>
      </c>
      <c r="H4550" s="11">
        <v>810.3389435148772</v>
      </c>
    </row>
    <row r="4551" spans="1:8" x14ac:dyDescent="0.25">
      <c r="A4551" s="3">
        <v>2024</v>
      </c>
      <c r="B4551" s="3">
        <v>7</v>
      </c>
      <c r="C4551" s="3">
        <v>8</v>
      </c>
      <c r="D4551" s="3">
        <v>13</v>
      </c>
      <c r="E4551" s="4">
        <v>1428.7170000000001</v>
      </c>
      <c r="F4551" s="7">
        <v>102.192027</v>
      </c>
      <c r="G4551">
        <v>102.192027</v>
      </c>
      <c r="H4551" s="11">
        <v>642.50446191777303</v>
      </c>
    </row>
    <row r="4552" spans="1:8" x14ac:dyDescent="0.25">
      <c r="A4552" s="3">
        <v>2024</v>
      </c>
      <c r="B4552" s="3">
        <v>7</v>
      </c>
      <c r="C4552" s="3">
        <v>8</v>
      </c>
      <c r="D4552" s="3">
        <v>14</v>
      </c>
      <c r="E4552" s="4">
        <v>1524.7929999999999</v>
      </c>
      <c r="F4552" s="6">
        <v>335.71537960000001</v>
      </c>
      <c r="G4552">
        <v>335.71537960000001</v>
      </c>
      <c r="H4552" s="11">
        <v>517.39252439702068</v>
      </c>
    </row>
    <row r="4553" spans="1:8" x14ac:dyDescent="0.25">
      <c r="A4553" s="3">
        <v>2024</v>
      </c>
      <c r="B4553" s="3">
        <v>7</v>
      </c>
      <c r="C4553" s="3">
        <v>8</v>
      </c>
      <c r="D4553" s="3">
        <v>15</v>
      </c>
      <c r="E4553" s="4">
        <v>1606.242</v>
      </c>
      <c r="F4553" s="7">
        <v>452.91236670000001</v>
      </c>
      <c r="G4553">
        <v>452.91236670000001</v>
      </c>
      <c r="H4553" s="11">
        <v>461.9540483126442</v>
      </c>
    </row>
    <row r="4554" spans="1:8" x14ac:dyDescent="0.25">
      <c r="A4554" s="3">
        <v>2024</v>
      </c>
      <c r="B4554" s="3">
        <v>7</v>
      </c>
      <c r="C4554" s="3">
        <v>8</v>
      </c>
      <c r="D4554" s="3">
        <v>16</v>
      </c>
      <c r="E4554" s="4">
        <v>1680.15</v>
      </c>
      <c r="F4554" s="6">
        <v>651.58965139999998</v>
      </c>
      <c r="G4554">
        <v>651.58965139999998</v>
      </c>
      <c r="H4554" s="11">
        <v>437.0127053251623</v>
      </c>
    </row>
    <row r="4555" spans="1:8" x14ac:dyDescent="0.25">
      <c r="A4555" s="3">
        <v>2024</v>
      </c>
      <c r="B4555" s="3">
        <v>7</v>
      </c>
      <c r="C4555" s="3">
        <v>8</v>
      </c>
      <c r="D4555" s="3">
        <v>17</v>
      </c>
      <c r="E4555" s="4">
        <v>1631.4459999999999</v>
      </c>
      <c r="F4555" s="7">
        <v>437.72036400000002</v>
      </c>
      <c r="G4555">
        <v>437.72036400000002</v>
      </c>
      <c r="H4555" s="11">
        <v>844.97211963497318</v>
      </c>
    </row>
    <row r="4556" spans="1:8" x14ac:dyDescent="0.25">
      <c r="A4556" s="3">
        <v>2024</v>
      </c>
      <c r="B4556" s="3">
        <v>7</v>
      </c>
      <c r="C4556" s="3">
        <v>8</v>
      </c>
      <c r="D4556" s="3">
        <v>18</v>
      </c>
      <c r="E4556" s="4">
        <v>1593.684</v>
      </c>
      <c r="F4556" s="6">
        <v>380.23716059999998</v>
      </c>
      <c r="G4556">
        <v>380.23716059999998</v>
      </c>
      <c r="H4556" s="11">
        <v>865.21468598515219</v>
      </c>
    </row>
    <row r="4557" spans="1:8" x14ac:dyDescent="0.25">
      <c r="A4557" s="3">
        <v>2024</v>
      </c>
      <c r="B4557" s="3">
        <v>7</v>
      </c>
      <c r="C4557" s="3">
        <v>8</v>
      </c>
      <c r="D4557" s="3">
        <v>19</v>
      </c>
      <c r="E4557" s="4">
        <v>1531.7729999999999</v>
      </c>
      <c r="F4557" s="7">
        <v>787.46271679999995</v>
      </c>
      <c r="G4557">
        <v>787.46271679999995</v>
      </c>
      <c r="H4557" s="11">
        <v>463.2662634085774</v>
      </c>
    </row>
    <row r="4558" spans="1:8" x14ac:dyDescent="0.25">
      <c r="A4558" s="3">
        <v>2024</v>
      </c>
      <c r="B4558" s="3">
        <v>7</v>
      </c>
      <c r="C4558" s="3">
        <v>8</v>
      </c>
      <c r="D4558" s="3">
        <v>20</v>
      </c>
      <c r="E4558" s="4">
        <v>1451.788</v>
      </c>
      <c r="F4558" s="6">
        <v>890.3005038</v>
      </c>
      <c r="G4558">
        <v>890.3005038</v>
      </c>
      <c r="H4558" s="11">
        <v>283.57346302217724</v>
      </c>
    </row>
    <row r="4559" spans="1:8" x14ac:dyDescent="0.25">
      <c r="A4559" s="3">
        <v>2024</v>
      </c>
      <c r="B4559" s="3">
        <v>7</v>
      </c>
      <c r="C4559" s="3">
        <v>8</v>
      </c>
      <c r="D4559" s="3">
        <v>21</v>
      </c>
      <c r="E4559" s="4">
        <v>1334.1079999999999</v>
      </c>
      <c r="F4559" s="7">
        <v>941.43926069999998</v>
      </c>
      <c r="G4559">
        <v>941.43926069999998</v>
      </c>
      <c r="H4559" s="11">
        <v>295.25413436786243</v>
      </c>
    </row>
    <row r="4560" spans="1:8" x14ac:dyDescent="0.25">
      <c r="A4560" s="3">
        <v>2024</v>
      </c>
      <c r="B4560" s="3">
        <v>7</v>
      </c>
      <c r="C4560" s="3">
        <v>8</v>
      </c>
      <c r="D4560" s="3">
        <v>22</v>
      </c>
      <c r="E4560" s="4">
        <v>1223.18</v>
      </c>
      <c r="F4560" s="6">
        <v>941.28742160000002</v>
      </c>
      <c r="G4560">
        <v>941.28742160000002</v>
      </c>
      <c r="H4560" s="11">
        <v>302.38297736591812</v>
      </c>
    </row>
    <row r="4561" spans="1:8" x14ac:dyDescent="0.25">
      <c r="A4561" s="3">
        <v>2024</v>
      </c>
      <c r="B4561" s="3">
        <v>7</v>
      </c>
      <c r="C4561" s="3">
        <v>8</v>
      </c>
      <c r="D4561" s="3">
        <v>23</v>
      </c>
      <c r="E4561" s="4">
        <v>1127.7370000000001</v>
      </c>
      <c r="F4561" s="7">
        <v>995.93340650000005</v>
      </c>
      <c r="G4561">
        <v>995.93340650000005</v>
      </c>
      <c r="H4561" s="11">
        <v>159.89617168264834</v>
      </c>
    </row>
    <row r="4562" spans="1:8" x14ac:dyDescent="0.25">
      <c r="A4562" s="3">
        <v>2024</v>
      </c>
      <c r="B4562" s="3">
        <v>7</v>
      </c>
      <c r="C4562" s="3">
        <v>9</v>
      </c>
      <c r="D4562" s="3">
        <v>0</v>
      </c>
      <c r="E4562" s="4">
        <v>1067.9010000000001</v>
      </c>
      <c r="F4562" s="6">
        <v>993.28890560000002</v>
      </c>
      <c r="G4562">
        <v>993.28890560000002</v>
      </c>
      <c r="H4562" s="11">
        <v>89.092903048199673</v>
      </c>
    </row>
    <row r="4563" spans="1:8" x14ac:dyDescent="0.25">
      <c r="A4563" s="3">
        <v>2024</v>
      </c>
      <c r="B4563" s="3">
        <v>7</v>
      </c>
      <c r="C4563" s="3">
        <v>9</v>
      </c>
      <c r="D4563" s="3">
        <v>1</v>
      </c>
      <c r="E4563" s="4">
        <v>1024.175</v>
      </c>
      <c r="F4563" s="7">
        <v>881.66414980000002</v>
      </c>
      <c r="G4563">
        <v>881.66414980000002</v>
      </c>
      <c r="H4563" s="11">
        <v>138.49602629678429</v>
      </c>
    </row>
    <row r="4564" spans="1:8" x14ac:dyDescent="0.25">
      <c r="A4564" s="3">
        <v>2024</v>
      </c>
      <c r="B4564" s="3">
        <v>7</v>
      </c>
      <c r="C4564" s="3">
        <v>9</v>
      </c>
      <c r="D4564" s="3">
        <v>2</v>
      </c>
      <c r="E4564" s="4">
        <v>994.63099999999997</v>
      </c>
      <c r="F4564" s="6">
        <v>876.73079810000002</v>
      </c>
      <c r="G4564">
        <v>876.73079810000002</v>
      </c>
      <c r="H4564" s="11">
        <v>123.57702042373839</v>
      </c>
    </row>
    <row r="4565" spans="1:8" x14ac:dyDescent="0.25">
      <c r="A4565" s="3">
        <v>2024</v>
      </c>
      <c r="B4565" s="3">
        <v>7</v>
      </c>
      <c r="C4565" s="3">
        <v>9</v>
      </c>
      <c r="D4565" s="3">
        <v>3</v>
      </c>
      <c r="E4565" s="4">
        <v>987.27300000000002</v>
      </c>
      <c r="F4565" s="7">
        <v>931.9529331</v>
      </c>
      <c r="G4565">
        <v>931.9529331</v>
      </c>
      <c r="H4565" s="11">
        <v>154.86381151323553</v>
      </c>
    </row>
    <row r="4566" spans="1:8" x14ac:dyDescent="0.25">
      <c r="A4566" s="3">
        <v>2024</v>
      </c>
      <c r="B4566" s="3">
        <v>7</v>
      </c>
      <c r="C4566" s="3">
        <v>9</v>
      </c>
      <c r="D4566" s="3">
        <v>4</v>
      </c>
      <c r="E4566" s="4">
        <v>1011.097</v>
      </c>
      <c r="F4566" s="6">
        <v>807.68523010000001</v>
      </c>
      <c r="G4566">
        <v>807.68523010000001</v>
      </c>
      <c r="H4566" s="11">
        <v>206.65085406810266</v>
      </c>
    </row>
    <row r="4567" spans="1:8" x14ac:dyDescent="0.25">
      <c r="A4567" s="3">
        <v>2024</v>
      </c>
      <c r="B4567" s="3">
        <v>7</v>
      </c>
      <c r="C4567" s="3">
        <v>9</v>
      </c>
      <c r="D4567" s="3">
        <v>5</v>
      </c>
      <c r="E4567" s="4">
        <v>1026.038</v>
      </c>
      <c r="F4567" s="7">
        <v>780.69512250000002</v>
      </c>
      <c r="G4567">
        <v>780.69512250000002</v>
      </c>
      <c r="H4567" s="11">
        <v>215.97201565790488</v>
      </c>
    </row>
    <row r="4568" spans="1:8" x14ac:dyDescent="0.25">
      <c r="A4568" s="3">
        <v>2024</v>
      </c>
      <c r="B4568" s="3">
        <v>7</v>
      </c>
      <c r="C4568" s="3">
        <v>9</v>
      </c>
      <c r="D4568" s="3">
        <v>6</v>
      </c>
      <c r="E4568" s="4">
        <v>1067.627</v>
      </c>
      <c r="F4568" s="6">
        <v>465.28838500000001</v>
      </c>
      <c r="G4568">
        <v>465.28838500000001</v>
      </c>
      <c r="H4568" s="11">
        <v>174.81844225477334</v>
      </c>
    </row>
    <row r="4569" spans="1:8" x14ac:dyDescent="0.25">
      <c r="A4569" s="3">
        <v>2024</v>
      </c>
      <c r="B4569" s="3">
        <v>7</v>
      </c>
      <c r="C4569" s="3">
        <v>9</v>
      </c>
      <c r="D4569" s="3">
        <v>7</v>
      </c>
      <c r="E4569" s="4">
        <v>1101.8800000000001</v>
      </c>
      <c r="F4569" s="7">
        <v>389.70346799999999</v>
      </c>
      <c r="G4569">
        <v>389.70346799999999</v>
      </c>
      <c r="H4569" s="11">
        <v>180.25169021522959</v>
      </c>
    </row>
    <row r="4570" spans="1:8" x14ac:dyDescent="0.25">
      <c r="A4570" s="3">
        <v>2024</v>
      </c>
      <c r="B4570" s="3">
        <v>7</v>
      </c>
      <c r="C4570" s="3">
        <v>9</v>
      </c>
      <c r="D4570" s="3">
        <v>8</v>
      </c>
      <c r="E4570" s="4">
        <v>1151.1489999999999</v>
      </c>
      <c r="F4570" s="6">
        <v>379.591635</v>
      </c>
      <c r="G4570">
        <v>379.591635</v>
      </c>
      <c r="H4570" s="11">
        <v>225.05364310974255</v>
      </c>
    </row>
    <row r="4571" spans="1:8" x14ac:dyDescent="0.25">
      <c r="A4571" s="3">
        <v>2024</v>
      </c>
      <c r="B4571" s="3">
        <v>7</v>
      </c>
      <c r="C4571" s="3">
        <v>9</v>
      </c>
      <c r="D4571" s="3">
        <v>9</v>
      </c>
      <c r="E4571" s="4">
        <v>1199.498</v>
      </c>
      <c r="F4571" s="7">
        <v>489.57576060000002</v>
      </c>
      <c r="G4571">
        <v>489.57576060000002</v>
      </c>
      <c r="H4571" s="11">
        <v>148.15536813874354</v>
      </c>
    </row>
    <row r="4572" spans="1:8" x14ac:dyDescent="0.25">
      <c r="A4572" s="3">
        <v>2024</v>
      </c>
      <c r="B4572" s="3">
        <v>7</v>
      </c>
      <c r="C4572" s="3">
        <v>9</v>
      </c>
      <c r="D4572" s="3">
        <v>10</v>
      </c>
      <c r="E4572" s="4">
        <v>1265.7819999999999</v>
      </c>
      <c r="F4572" s="6">
        <v>563.72863840000002</v>
      </c>
      <c r="G4572">
        <v>563.72863840000002</v>
      </c>
      <c r="H4572" s="11">
        <v>103.9548488619966</v>
      </c>
    </row>
    <row r="4573" spans="1:8" x14ac:dyDescent="0.25">
      <c r="A4573" s="3">
        <v>2024</v>
      </c>
      <c r="B4573" s="3">
        <v>7</v>
      </c>
      <c r="C4573" s="3">
        <v>9</v>
      </c>
      <c r="D4573" s="3">
        <v>11</v>
      </c>
      <c r="E4573" s="4">
        <v>1351.327</v>
      </c>
      <c r="F4573" s="7">
        <v>592.03081269999996</v>
      </c>
      <c r="G4573">
        <v>592.03081269999996</v>
      </c>
      <c r="H4573" s="11">
        <v>102.48648942301907</v>
      </c>
    </row>
    <row r="4574" spans="1:8" x14ac:dyDescent="0.25">
      <c r="A4574" s="3">
        <v>2024</v>
      </c>
      <c r="B4574" s="3">
        <v>7</v>
      </c>
      <c r="C4574" s="3">
        <v>9</v>
      </c>
      <c r="D4574" s="3">
        <v>12</v>
      </c>
      <c r="E4574" s="4">
        <v>1448.0809999999999</v>
      </c>
      <c r="F4574" s="6">
        <v>689.9097984</v>
      </c>
      <c r="G4574">
        <v>689.9097984</v>
      </c>
      <c r="H4574" s="11">
        <v>102.73355556880844</v>
      </c>
    </row>
    <row r="4575" spans="1:8" x14ac:dyDescent="0.25">
      <c r="A4575" s="3">
        <v>2024</v>
      </c>
      <c r="B4575" s="3">
        <v>7</v>
      </c>
      <c r="C4575" s="3">
        <v>9</v>
      </c>
      <c r="D4575" s="3">
        <v>13</v>
      </c>
      <c r="E4575" s="4">
        <v>1555.4760000000001</v>
      </c>
      <c r="F4575" s="7">
        <v>715.98762209999995</v>
      </c>
      <c r="G4575">
        <v>715.98762209999995</v>
      </c>
      <c r="H4575" s="11">
        <v>166.75945985416675</v>
      </c>
    </row>
    <row r="4576" spans="1:8" x14ac:dyDescent="0.25">
      <c r="A4576" s="3">
        <v>2024</v>
      </c>
      <c r="B4576" s="3">
        <v>7</v>
      </c>
      <c r="C4576" s="3">
        <v>9</v>
      </c>
      <c r="D4576" s="3">
        <v>14</v>
      </c>
      <c r="E4576" s="4">
        <v>1651.0650000000001</v>
      </c>
      <c r="F4576" s="6">
        <v>695.97851960000003</v>
      </c>
      <c r="G4576">
        <v>695.97851960000003</v>
      </c>
      <c r="H4576" s="11">
        <v>324.50122464219021</v>
      </c>
    </row>
    <row r="4577" spans="1:8" x14ac:dyDescent="0.25">
      <c r="A4577" s="3">
        <v>2024</v>
      </c>
      <c r="B4577" s="3">
        <v>7</v>
      </c>
      <c r="C4577" s="3">
        <v>9</v>
      </c>
      <c r="D4577" s="3">
        <v>15</v>
      </c>
      <c r="E4577" s="4">
        <v>1741.2049999999999</v>
      </c>
      <c r="F4577" s="7">
        <v>588.74589449999996</v>
      </c>
      <c r="G4577">
        <v>588.74589449999996</v>
      </c>
      <c r="H4577" s="11">
        <v>516.90746320382766</v>
      </c>
    </row>
    <row r="4578" spans="1:8" x14ac:dyDescent="0.25">
      <c r="A4578" s="3">
        <v>2024</v>
      </c>
      <c r="B4578" s="3">
        <v>7</v>
      </c>
      <c r="C4578" s="3">
        <v>9</v>
      </c>
      <c r="D4578" s="3">
        <v>16</v>
      </c>
      <c r="E4578" s="4">
        <v>1782.1759999999999</v>
      </c>
      <c r="F4578" s="6">
        <v>468.58603720000002</v>
      </c>
      <c r="G4578">
        <v>468.58603720000002</v>
      </c>
      <c r="H4578" s="11">
        <v>667.71047286719886</v>
      </c>
    </row>
    <row r="4579" spans="1:8" x14ac:dyDescent="0.25">
      <c r="A4579" s="3">
        <v>2024</v>
      </c>
      <c r="B4579" s="3">
        <v>7</v>
      </c>
      <c r="C4579" s="3">
        <v>9</v>
      </c>
      <c r="D4579" s="3">
        <v>17</v>
      </c>
      <c r="E4579" s="4">
        <v>1786.5419999999999</v>
      </c>
      <c r="F4579" s="7">
        <v>322.85873500000002</v>
      </c>
      <c r="G4579">
        <v>322.85873500000002</v>
      </c>
      <c r="H4579" s="11">
        <v>812.15276164839997</v>
      </c>
    </row>
    <row r="4580" spans="1:8" x14ac:dyDescent="0.25">
      <c r="A4580" s="3">
        <v>2024</v>
      </c>
      <c r="B4580" s="3">
        <v>7</v>
      </c>
      <c r="C4580" s="3">
        <v>9</v>
      </c>
      <c r="D4580" s="3">
        <v>18</v>
      </c>
      <c r="E4580" s="4">
        <v>1742.5060000000001</v>
      </c>
      <c r="F4580" s="6">
        <v>346.6952771</v>
      </c>
      <c r="G4580">
        <v>346.6952771</v>
      </c>
      <c r="H4580" s="11">
        <v>943.96020658911289</v>
      </c>
    </row>
    <row r="4581" spans="1:8" x14ac:dyDescent="0.25">
      <c r="A4581" s="3">
        <v>2024</v>
      </c>
      <c r="B4581" s="3">
        <v>7</v>
      </c>
      <c r="C4581" s="3">
        <v>9</v>
      </c>
      <c r="D4581" s="3">
        <v>19</v>
      </c>
      <c r="E4581" s="4">
        <v>1679.8050000000001</v>
      </c>
      <c r="F4581" s="7">
        <v>258.81475260000002</v>
      </c>
      <c r="G4581">
        <v>258.81475260000002</v>
      </c>
      <c r="H4581" s="11">
        <v>1121.9415937494566</v>
      </c>
    </row>
    <row r="4582" spans="1:8" x14ac:dyDescent="0.25">
      <c r="A4582" s="3">
        <v>2024</v>
      </c>
      <c r="B4582" s="3">
        <v>7</v>
      </c>
      <c r="C4582" s="3">
        <v>9</v>
      </c>
      <c r="D4582" s="3">
        <v>20</v>
      </c>
      <c r="E4582" s="4">
        <v>1622.769</v>
      </c>
      <c r="F4582" s="6">
        <v>167.272738</v>
      </c>
      <c r="G4582">
        <v>-167.272738</v>
      </c>
      <c r="H4582" s="11">
        <v>1510.4457216110795</v>
      </c>
    </row>
    <row r="4583" spans="1:8" x14ac:dyDescent="0.25">
      <c r="A4583" s="3">
        <v>2024</v>
      </c>
      <c r="B4583" s="3">
        <v>7</v>
      </c>
      <c r="C4583" s="3">
        <v>9</v>
      </c>
      <c r="D4583" s="3">
        <v>21</v>
      </c>
      <c r="E4583" s="4">
        <v>1480.5530000000001</v>
      </c>
      <c r="F4583" s="7">
        <v>126.3641701</v>
      </c>
      <c r="G4583">
        <v>-126.3641701</v>
      </c>
      <c r="H4583" s="11">
        <v>1481.6934403005096</v>
      </c>
    </row>
    <row r="4584" spans="1:8" x14ac:dyDescent="0.25">
      <c r="A4584" s="3">
        <v>2024</v>
      </c>
      <c r="B4584" s="3">
        <v>7</v>
      </c>
      <c r="C4584" s="3">
        <v>9</v>
      </c>
      <c r="D4584" s="3">
        <v>22</v>
      </c>
      <c r="E4584" s="4">
        <v>1331.7190000000001</v>
      </c>
      <c r="F4584" s="6">
        <v>137.92478550000001</v>
      </c>
      <c r="G4584">
        <v>-137.92478550000001</v>
      </c>
      <c r="H4584" s="11">
        <v>1424.7742587010021</v>
      </c>
    </row>
    <row r="4585" spans="1:8" x14ac:dyDescent="0.25">
      <c r="A4585" s="3">
        <v>2024</v>
      </c>
      <c r="B4585" s="3">
        <v>7</v>
      </c>
      <c r="C4585" s="3">
        <v>9</v>
      </c>
      <c r="D4585" s="3">
        <v>23</v>
      </c>
      <c r="E4585" s="4">
        <v>1221.5719999999999</v>
      </c>
      <c r="F4585" s="7">
        <v>176.81019739999999</v>
      </c>
      <c r="G4585">
        <v>176.81019739999999</v>
      </c>
      <c r="H4585" s="11">
        <v>1016.1156453397614</v>
      </c>
    </row>
    <row r="4586" spans="1:8" x14ac:dyDescent="0.25">
      <c r="A4586" s="3">
        <v>2024</v>
      </c>
      <c r="B4586" s="3">
        <v>7</v>
      </c>
      <c r="C4586" s="3">
        <v>10</v>
      </c>
      <c r="D4586" s="3">
        <v>0</v>
      </c>
      <c r="E4586" s="4">
        <v>1158.1210000000001</v>
      </c>
      <c r="F4586" s="6">
        <v>13.854163</v>
      </c>
      <c r="G4586">
        <v>-13.854163</v>
      </c>
      <c r="H4586" s="11">
        <v>1176.7756658206442</v>
      </c>
    </row>
    <row r="4587" spans="1:8" x14ac:dyDescent="0.25">
      <c r="A4587" s="3">
        <v>2024</v>
      </c>
      <c r="B4587" s="3">
        <v>7</v>
      </c>
      <c r="C4587" s="3">
        <v>10</v>
      </c>
      <c r="D4587" s="3">
        <v>1</v>
      </c>
      <c r="E4587" s="4">
        <v>1100.684</v>
      </c>
      <c r="F4587" s="7">
        <v>215.85050749999999</v>
      </c>
      <c r="G4587">
        <v>215.85050749999999</v>
      </c>
      <c r="H4587" s="11">
        <v>876.95885627150722</v>
      </c>
    </row>
    <row r="4588" spans="1:8" x14ac:dyDescent="0.25">
      <c r="A4588" s="3">
        <v>2024</v>
      </c>
      <c r="B4588" s="3">
        <v>7</v>
      </c>
      <c r="C4588" s="3">
        <v>10</v>
      </c>
      <c r="D4588" s="3">
        <v>2</v>
      </c>
      <c r="E4588" s="4">
        <v>1070.7570000000001</v>
      </c>
      <c r="F4588" s="6">
        <v>484.5038424</v>
      </c>
      <c r="G4588">
        <v>484.5038424</v>
      </c>
      <c r="H4588" s="11">
        <v>559.9020676551969</v>
      </c>
    </row>
    <row r="4589" spans="1:8" x14ac:dyDescent="0.25">
      <c r="A4589" s="3">
        <v>2024</v>
      </c>
      <c r="B4589" s="3">
        <v>7</v>
      </c>
      <c r="C4589" s="3">
        <v>10</v>
      </c>
      <c r="D4589" s="3">
        <v>3</v>
      </c>
      <c r="E4589" s="4">
        <v>1049.3399999999999</v>
      </c>
      <c r="F4589" s="7">
        <v>543.75617580000005</v>
      </c>
      <c r="G4589">
        <v>543.75617580000005</v>
      </c>
      <c r="H4589" s="11">
        <v>519.40846811285883</v>
      </c>
    </row>
    <row r="4590" spans="1:8" x14ac:dyDescent="0.25">
      <c r="A4590" s="3">
        <v>2024</v>
      </c>
      <c r="B4590" s="3">
        <v>7</v>
      </c>
      <c r="C4590" s="3">
        <v>10</v>
      </c>
      <c r="D4590" s="3">
        <v>4</v>
      </c>
      <c r="E4590" s="4">
        <v>1070.057</v>
      </c>
      <c r="F4590" s="6">
        <v>673.07193229999996</v>
      </c>
      <c r="G4590">
        <v>673.07193229999996</v>
      </c>
      <c r="H4590" s="11">
        <v>452.64720570726968</v>
      </c>
    </row>
    <row r="4591" spans="1:8" x14ac:dyDescent="0.25">
      <c r="A4591" s="3">
        <v>2024</v>
      </c>
      <c r="B4591" s="3">
        <v>7</v>
      </c>
      <c r="C4591" s="3">
        <v>10</v>
      </c>
      <c r="D4591" s="3">
        <v>5</v>
      </c>
      <c r="E4591" s="4">
        <v>1065.4100000000001</v>
      </c>
      <c r="F4591" s="7">
        <v>889.20938890000002</v>
      </c>
      <c r="G4591">
        <v>889.20938890000002</v>
      </c>
      <c r="H4591" s="11">
        <v>242.99069248614461</v>
      </c>
    </row>
    <row r="4592" spans="1:8" x14ac:dyDescent="0.25">
      <c r="A4592" s="3">
        <v>2024</v>
      </c>
      <c r="B4592" s="3">
        <v>7</v>
      </c>
      <c r="C4592" s="3">
        <v>10</v>
      </c>
      <c r="D4592" s="3">
        <v>6</v>
      </c>
      <c r="E4592" s="4">
        <v>1097.7449999999999</v>
      </c>
      <c r="F4592" s="6">
        <v>606.84527409999998</v>
      </c>
      <c r="G4592">
        <v>606.84527409999998</v>
      </c>
      <c r="H4592" s="11">
        <v>147.78858922589205</v>
      </c>
    </row>
    <row r="4593" spans="1:8" x14ac:dyDescent="0.25">
      <c r="A4593" s="3">
        <v>2024</v>
      </c>
      <c r="B4593" s="3">
        <v>7</v>
      </c>
      <c r="C4593" s="3">
        <v>10</v>
      </c>
      <c r="D4593" s="3">
        <v>7</v>
      </c>
      <c r="E4593" s="4">
        <v>1126.963</v>
      </c>
      <c r="F4593" s="7">
        <v>544.64102890000004</v>
      </c>
      <c r="G4593">
        <v>544.64102890000004</v>
      </c>
      <c r="H4593" s="11">
        <v>104.39124789550679</v>
      </c>
    </row>
    <row r="4594" spans="1:8" x14ac:dyDescent="0.25">
      <c r="A4594" s="3">
        <v>2024</v>
      </c>
      <c r="B4594" s="3">
        <v>7</v>
      </c>
      <c r="C4594" s="3">
        <v>10</v>
      </c>
      <c r="D4594" s="3">
        <v>8</v>
      </c>
      <c r="E4594" s="4">
        <v>1174.6389999999999</v>
      </c>
      <c r="F4594" s="6">
        <v>446.59605470000002</v>
      </c>
      <c r="G4594">
        <v>446.59605470000002</v>
      </c>
      <c r="H4594" s="11">
        <v>207.80384116064613</v>
      </c>
    </row>
    <row r="4595" spans="1:8" x14ac:dyDescent="0.25">
      <c r="A4595" s="3">
        <v>2024</v>
      </c>
      <c r="B4595" s="3">
        <v>7</v>
      </c>
      <c r="C4595" s="3">
        <v>10</v>
      </c>
      <c r="D4595" s="3">
        <v>9</v>
      </c>
      <c r="E4595" s="4">
        <v>1223.616</v>
      </c>
      <c r="F4595" s="7">
        <v>447.24273620000002</v>
      </c>
      <c r="G4595">
        <v>447.24273620000002</v>
      </c>
      <c r="H4595" s="11">
        <v>239.52426980662494</v>
      </c>
    </row>
    <row r="4596" spans="1:8" x14ac:dyDescent="0.25">
      <c r="A4596" s="3">
        <v>2024</v>
      </c>
      <c r="B4596" s="3">
        <v>7</v>
      </c>
      <c r="C4596" s="3">
        <v>10</v>
      </c>
      <c r="D4596" s="3">
        <v>10</v>
      </c>
      <c r="E4596" s="4">
        <v>1276.9390000000001</v>
      </c>
      <c r="F4596" s="6">
        <v>553.46789980000005</v>
      </c>
      <c r="G4596">
        <v>553.46789980000005</v>
      </c>
      <c r="H4596" s="11">
        <v>154.51783801488679</v>
      </c>
    </row>
    <row r="4597" spans="1:8" x14ac:dyDescent="0.25">
      <c r="A4597" s="3">
        <v>2024</v>
      </c>
      <c r="B4597" s="3">
        <v>7</v>
      </c>
      <c r="C4597" s="3">
        <v>10</v>
      </c>
      <c r="D4597" s="3">
        <v>11</v>
      </c>
      <c r="E4597" s="4">
        <v>1365.2270000000001</v>
      </c>
      <c r="F4597" s="7">
        <v>677.19185919999995</v>
      </c>
      <c r="G4597">
        <v>677.19185919999995</v>
      </c>
      <c r="H4597" s="11">
        <v>64.562428940305026</v>
      </c>
    </row>
    <row r="4598" spans="1:8" x14ac:dyDescent="0.25">
      <c r="A4598" s="3">
        <v>2024</v>
      </c>
      <c r="B4598" s="3">
        <v>7</v>
      </c>
      <c r="C4598" s="3">
        <v>10</v>
      </c>
      <c r="D4598" s="3">
        <v>12</v>
      </c>
      <c r="E4598" s="4">
        <v>1466.895</v>
      </c>
      <c r="F4598" s="6">
        <v>759.60175589999994</v>
      </c>
      <c r="G4598">
        <v>759.60175589999994</v>
      </c>
      <c r="H4598" s="11">
        <v>47.642204100484534</v>
      </c>
    </row>
    <row r="4599" spans="1:8" x14ac:dyDescent="0.25">
      <c r="A4599" s="3">
        <v>2024</v>
      </c>
      <c r="B4599" s="3">
        <v>7</v>
      </c>
      <c r="C4599" s="3">
        <v>10</v>
      </c>
      <c r="D4599" s="3">
        <v>13</v>
      </c>
      <c r="E4599" s="4">
        <v>1556.95</v>
      </c>
      <c r="F4599" s="7">
        <v>764.0877716</v>
      </c>
      <c r="G4599">
        <v>764.0877716</v>
      </c>
      <c r="H4599" s="11">
        <v>197.73678856827888</v>
      </c>
    </row>
    <row r="4600" spans="1:8" x14ac:dyDescent="0.25">
      <c r="A4600" s="3">
        <v>2024</v>
      </c>
      <c r="B4600" s="3">
        <v>7</v>
      </c>
      <c r="C4600" s="3">
        <v>10</v>
      </c>
      <c r="D4600" s="3">
        <v>14</v>
      </c>
      <c r="E4600" s="4">
        <v>1658.3340000000001</v>
      </c>
      <c r="F4600" s="6">
        <v>518.84013809999999</v>
      </c>
      <c r="G4600">
        <v>518.84013809999999</v>
      </c>
      <c r="H4600" s="11">
        <v>576.78428528910263</v>
      </c>
    </row>
    <row r="4601" spans="1:8" x14ac:dyDescent="0.25">
      <c r="A4601" s="3">
        <v>2024</v>
      </c>
      <c r="B4601" s="3">
        <v>7</v>
      </c>
      <c r="C4601" s="3">
        <v>10</v>
      </c>
      <c r="D4601" s="3">
        <v>15</v>
      </c>
      <c r="E4601" s="4">
        <v>1742.152</v>
      </c>
      <c r="F4601" s="7">
        <v>378.28687600000001</v>
      </c>
      <c r="G4601">
        <v>378.28687600000001</v>
      </c>
      <c r="H4601" s="11">
        <v>496.17397689103666</v>
      </c>
    </row>
    <row r="4602" spans="1:8" x14ac:dyDescent="0.25">
      <c r="A4602" s="3">
        <v>2024</v>
      </c>
      <c r="B4602" s="3">
        <v>7</v>
      </c>
      <c r="C4602" s="3">
        <v>10</v>
      </c>
      <c r="D4602" s="3">
        <v>16</v>
      </c>
      <c r="E4602" s="4">
        <v>1797.4359999999999</v>
      </c>
      <c r="F4602" s="6">
        <v>420.71699059999997</v>
      </c>
      <c r="G4602">
        <v>420.71699059999997</v>
      </c>
      <c r="H4602" s="11">
        <v>513.06724198516599</v>
      </c>
    </row>
    <row r="4603" spans="1:8" x14ac:dyDescent="0.25">
      <c r="A4603" s="3">
        <v>2024</v>
      </c>
      <c r="B4603" s="3">
        <v>7</v>
      </c>
      <c r="C4603" s="3">
        <v>10</v>
      </c>
      <c r="D4603" s="3">
        <v>17</v>
      </c>
      <c r="E4603" s="4">
        <v>1816.94</v>
      </c>
      <c r="F4603" s="7">
        <v>500.87281669999999</v>
      </c>
      <c r="G4603">
        <v>500.87281669999999</v>
      </c>
      <c r="H4603" s="11">
        <v>588.08899773737301</v>
      </c>
    </row>
    <row r="4604" spans="1:8" x14ac:dyDescent="0.25">
      <c r="A4604" s="3">
        <v>2024</v>
      </c>
      <c r="B4604" s="3">
        <v>7</v>
      </c>
      <c r="C4604" s="3">
        <v>10</v>
      </c>
      <c r="D4604" s="3">
        <v>18</v>
      </c>
      <c r="E4604" s="4">
        <v>1777.386</v>
      </c>
      <c r="F4604" s="6">
        <v>948.25335949999999</v>
      </c>
      <c r="G4604">
        <v>948.25335949999999</v>
      </c>
      <c r="H4604" s="11">
        <v>387.89263793855366</v>
      </c>
    </row>
    <row r="4605" spans="1:8" x14ac:dyDescent="0.25">
      <c r="A4605" s="3">
        <v>2024</v>
      </c>
      <c r="B4605" s="3">
        <v>7</v>
      </c>
      <c r="C4605" s="3">
        <v>10</v>
      </c>
      <c r="D4605" s="3">
        <v>19</v>
      </c>
      <c r="E4605" s="4">
        <v>1684.51</v>
      </c>
      <c r="F4605" s="7">
        <v>1012.778622</v>
      </c>
      <c r="G4605">
        <v>1012.778622</v>
      </c>
      <c r="H4605" s="11">
        <v>412.72202449784254</v>
      </c>
    </row>
    <row r="4606" spans="1:8" x14ac:dyDescent="0.25">
      <c r="A4606" s="3">
        <v>2024</v>
      </c>
      <c r="B4606" s="3">
        <v>7</v>
      </c>
      <c r="C4606" s="3">
        <v>10</v>
      </c>
      <c r="D4606" s="3">
        <v>20</v>
      </c>
      <c r="E4606" s="4">
        <v>1564.7260000000001</v>
      </c>
      <c r="F4606" s="6">
        <v>727.48147349999999</v>
      </c>
      <c r="G4606">
        <v>727.48147349999999</v>
      </c>
      <c r="H4606" s="11">
        <v>559.66526944458769</v>
      </c>
    </row>
    <row r="4607" spans="1:8" x14ac:dyDescent="0.25">
      <c r="A4607" s="3">
        <v>2024</v>
      </c>
      <c r="B4607" s="3">
        <v>7</v>
      </c>
      <c r="C4607" s="3">
        <v>10</v>
      </c>
      <c r="D4607" s="3">
        <v>21</v>
      </c>
      <c r="E4607" s="4">
        <v>1465.7280000000001</v>
      </c>
      <c r="F4607" s="7">
        <v>840.96521250000001</v>
      </c>
      <c r="G4607">
        <v>840.96521250000001</v>
      </c>
      <c r="H4607" s="11">
        <v>449.10470616204566</v>
      </c>
    </row>
    <row r="4608" spans="1:8" x14ac:dyDescent="0.25">
      <c r="A4608" s="3">
        <v>2024</v>
      </c>
      <c r="B4608" s="3">
        <v>7</v>
      </c>
      <c r="C4608" s="3">
        <v>10</v>
      </c>
      <c r="D4608" s="3">
        <v>22</v>
      </c>
      <c r="E4608" s="4">
        <v>1343.9760000000001</v>
      </c>
      <c r="F4608" s="6">
        <v>831.71211459999995</v>
      </c>
      <c r="G4608">
        <v>831.71211459999995</v>
      </c>
      <c r="H4608" s="11">
        <v>488.94972121282831</v>
      </c>
    </row>
    <row r="4609" spans="1:8" x14ac:dyDescent="0.25">
      <c r="A4609" s="3">
        <v>2024</v>
      </c>
      <c r="B4609" s="3">
        <v>7</v>
      </c>
      <c r="C4609" s="3">
        <v>10</v>
      </c>
      <c r="D4609" s="3">
        <v>23</v>
      </c>
      <c r="E4609" s="4">
        <v>1245.798</v>
      </c>
      <c r="F4609" s="7">
        <v>687.36754910000002</v>
      </c>
      <c r="G4609">
        <v>687.36754910000002</v>
      </c>
      <c r="H4609" s="11">
        <v>533.72081298757291</v>
      </c>
    </row>
    <row r="4610" spans="1:8" x14ac:dyDescent="0.25">
      <c r="A4610" s="3">
        <v>2024</v>
      </c>
      <c r="B4610" s="3">
        <v>7</v>
      </c>
      <c r="C4610" s="3">
        <v>11</v>
      </c>
      <c r="D4610" s="3">
        <v>0</v>
      </c>
      <c r="E4610" s="4">
        <v>1181.06</v>
      </c>
      <c r="F4610" s="6">
        <v>760.44335550000005</v>
      </c>
      <c r="G4610">
        <v>760.44335550000005</v>
      </c>
      <c r="H4610" s="11">
        <v>448.05899010286896</v>
      </c>
    </row>
    <row r="4611" spans="1:8" x14ac:dyDescent="0.25">
      <c r="A4611" s="3">
        <v>2024</v>
      </c>
      <c r="B4611" s="3">
        <v>7</v>
      </c>
      <c r="C4611" s="3">
        <v>11</v>
      </c>
      <c r="D4611" s="3">
        <v>1</v>
      </c>
      <c r="E4611" s="4">
        <v>1126.6500000000001</v>
      </c>
      <c r="F4611" s="7">
        <v>711.08044959999995</v>
      </c>
      <c r="G4611">
        <v>711.08044959999995</v>
      </c>
      <c r="H4611" s="11">
        <v>425.51132431856854</v>
      </c>
    </row>
    <row r="4612" spans="1:8" x14ac:dyDescent="0.25">
      <c r="A4612" s="3">
        <v>2024</v>
      </c>
      <c r="B4612" s="3">
        <v>7</v>
      </c>
      <c r="C4612" s="3">
        <v>11</v>
      </c>
      <c r="D4612" s="3">
        <v>2</v>
      </c>
      <c r="E4612" s="4">
        <v>1083.7729999999999</v>
      </c>
      <c r="F4612" s="6">
        <v>772.87216479999995</v>
      </c>
      <c r="G4612">
        <v>772.87216479999995</v>
      </c>
      <c r="H4612" s="11">
        <v>346.01385349485162</v>
      </c>
    </row>
    <row r="4613" spans="1:8" x14ac:dyDescent="0.25">
      <c r="A4613" s="3">
        <v>2024</v>
      </c>
      <c r="B4613" s="3">
        <v>7</v>
      </c>
      <c r="C4613" s="3">
        <v>11</v>
      </c>
      <c r="D4613" s="3">
        <v>3</v>
      </c>
      <c r="E4613" s="4">
        <v>1065.723</v>
      </c>
      <c r="F4613" s="7">
        <v>794.20965409999997</v>
      </c>
      <c r="G4613">
        <v>794.20965409999997</v>
      </c>
      <c r="H4613" s="11">
        <v>293.8866977193469</v>
      </c>
    </row>
    <row r="4614" spans="1:8" x14ac:dyDescent="0.25">
      <c r="A4614" s="3">
        <v>2024</v>
      </c>
      <c r="B4614" s="3">
        <v>7</v>
      </c>
      <c r="C4614" s="3">
        <v>11</v>
      </c>
      <c r="D4614" s="3">
        <v>4</v>
      </c>
      <c r="E4614" s="4">
        <v>1081.5930000000001</v>
      </c>
      <c r="F4614" s="6">
        <v>837.17176459999996</v>
      </c>
      <c r="G4614">
        <v>837.17176459999996</v>
      </c>
      <c r="H4614" s="11">
        <v>272.29863615130728</v>
      </c>
    </row>
    <row r="4615" spans="1:8" x14ac:dyDescent="0.25">
      <c r="A4615" s="3">
        <v>2024</v>
      </c>
      <c r="B4615" s="3">
        <v>7</v>
      </c>
      <c r="C4615" s="3">
        <v>11</v>
      </c>
      <c r="D4615" s="3">
        <v>5</v>
      </c>
      <c r="E4615" s="4">
        <v>1082.4190000000001</v>
      </c>
      <c r="F4615" s="7">
        <v>760.40030769999998</v>
      </c>
      <c r="G4615">
        <v>760.40030769999998</v>
      </c>
      <c r="H4615" s="11">
        <v>303.93913902727724</v>
      </c>
    </row>
    <row r="4616" spans="1:8" x14ac:dyDescent="0.25">
      <c r="A4616" s="3">
        <v>2024</v>
      </c>
      <c r="B4616" s="3">
        <v>7</v>
      </c>
      <c r="C4616" s="3">
        <v>11</v>
      </c>
      <c r="D4616" s="3">
        <v>6</v>
      </c>
      <c r="E4616" s="4">
        <v>1107.1500000000001</v>
      </c>
      <c r="F4616" s="6">
        <v>450.71396499999997</v>
      </c>
      <c r="G4616">
        <v>450.71396499999997</v>
      </c>
      <c r="H4616" s="11">
        <v>274.20959674337695</v>
      </c>
    </row>
    <row r="4617" spans="1:8" x14ac:dyDescent="0.25">
      <c r="A4617" s="3">
        <v>2024</v>
      </c>
      <c r="B4617" s="3">
        <v>7</v>
      </c>
      <c r="C4617" s="3">
        <v>11</v>
      </c>
      <c r="D4617" s="3">
        <v>7</v>
      </c>
      <c r="E4617" s="4">
        <v>1115.6880000000001</v>
      </c>
      <c r="F4617" s="7">
        <v>250.01382280000001</v>
      </c>
      <c r="G4617">
        <v>250.01382280000001</v>
      </c>
      <c r="H4617" s="11">
        <v>231.29219955737915</v>
      </c>
    </row>
    <row r="4618" spans="1:8" x14ac:dyDescent="0.25">
      <c r="A4618" s="3">
        <v>2024</v>
      </c>
      <c r="B4618" s="3">
        <v>7</v>
      </c>
      <c r="C4618" s="3">
        <v>11</v>
      </c>
      <c r="D4618" s="3">
        <v>8</v>
      </c>
      <c r="E4618" s="4">
        <v>1151.2360000000001</v>
      </c>
      <c r="F4618" s="6">
        <v>178.54269640000001</v>
      </c>
      <c r="G4618">
        <v>178.54269640000001</v>
      </c>
      <c r="H4618" s="11">
        <v>272.64102689452159</v>
      </c>
    </row>
    <row r="4619" spans="1:8" x14ac:dyDescent="0.25">
      <c r="A4619" s="3">
        <v>2024</v>
      </c>
      <c r="B4619" s="3">
        <v>7</v>
      </c>
      <c r="C4619" s="3">
        <v>11</v>
      </c>
      <c r="D4619" s="3">
        <v>9</v>
      </c>
      <c r="E4619" s="4">
        <v>1222.6969999999999</v>
      </c>
      <c r="F4619" s="7">
        <v>266.25896590000002</v>
      </c>
      <c r="G4619">
        <v>266.25896590000002</v>
      </c>
      <c r="H4619" s="11">
        <v>203.87610423729666</v>
      </c>
    </row>
    <row r="4620" spans="1:8" x14ac:dyDescent="0.25">
      <c r="A4620" s="3">
        <v>2024</v>
      </c>
      <c r="B4620" s="3">
        <v>7</v>
      </c>
      <c r="C4620" s="3">
        <v>11</v>
      </c>
      <c r="D4620" s="3">
        <v>10</v>
      </c>
      <c r="E4620" s="4">
        <v>1318.126</v>
      </c>
      <c r="F4620" s="6">
        <v>386.5455144</v>
      </c>
      <c r="G4620">
        <v>386.5455144</v>
      </c>
      <c r="H4620" s="11">
        <v>139.59588976388511</v>
      </c>
    </row>
    <row r="4621" spans="1:8" x14ac:dyDescent="0.25">
      <c r="A4621" s="3">
        <v>2024</v>
      </c>
      <c r="B4621" s="3">
        <v>7</v>
      </c>
      <c r="C4621" s="3">
        <v>11</v>
      </c>
      <c r="D4621" s="3">
        <v>11</v>
      </c>
      <c r="E4621" s="4">
        <v>1431.4290000000001</v>
      </c>
      <c r="F4621" s="7">
        <v>479.30141450000002</v>
      </c>
      <c r="G4621">
        <v>479.30141450000002</v>
      </c>
      <c r="H4621" s="11">
        <v>168.18130911994555</v>
      </c>
    </row>
    <row r="4622" spans="1:8" x14ac:dyDescent="0.25">
      <c r="A4622" s="3">
        <v>2024</v>
      </c>
      <c r="B4622" s="3">
        <v>7</v>
      </c>
      <c r="C4622" s="3">
        <v>11</v>
      </c>
      <c r="D4622" s="3">
        <v>12</v>
      </c>
      <c r="E4622" s="4">
        <v>1517.0129999999999</v>
      </c>
      <c r="F4622" s="6">
        <v>351.13734979999998</v>
      </c>
      <c r="G4622">
        <v>351.13734979999998</v>
      </c>
      <c r="H4622" s="11">
        <v>266.00142838232341</v>
      </c>
    </row>
    <row r="4623" spans="1:8" x14ac:dyDescent="0.25">
      <c r="A4623" s="3">
        <v>2024</v>
      </c>
      <c r="B4623" s="3">
        <v>7</v>
      </c>
      <c r="C4623" s="3">
        <v>11</v>
      </c>
      <c r="D4623" s="3">
        <v>13</v>
      </c>
      <c r="E4623" s="4">
        <v>1602.396</v>
      </c>
      <c r="F4623" s="7">
        <v>456.3466535</v>
      </c>
      <c r="G4623">
        <v>456.3466535</v>
      </c>
      <c r="H4623" s="11">
        <v>304.38770657252724</v>
      </c>
    </row>
    <row r="4624" spans="1:8" x14ac:dyDescent="0.25">
      <c r="A4624" s="3">
        <v>2024</v>
      </c>
      <c r="B4624" s="3">
        <v>7</v>
      </c>
      <c r="C4624" s="3">
        <v>11</v>
      </c>
      <c r="D4624" s="3">
        <v>14</v>
      </c>
      <c r="E4624" s="4">
        <v>1710.9459999999999</v>
      </c>
      <c r="F4624" s="6">
        <v>657.35839729999998</v>
      </c>
      <c r="G4624">
        <v>657.35839729999998</v>
      </c>
      <c r="H4624" s="11">
        <v>379.09567642938367</v>
      </c>
    </row>
    <row r="4625" spans="1:8" x14ac:dyDescent="0.25">
      <c r="A4625" s="3">
        <v>2024</v>
      </c>
      <c r="B4625" s="3">
        <v>7</v>
      </c>
      <c r="C4625" s="3">
        <v>11</v>
      </c>
      <c r="D4625" s="3">
        <v>15</v>
      </c>
      <c r="E4625" s="4">
        <v>1794.4780000000001</v>
      </c>
      <c r="F4625" s="7">
        <v>737.16014489999998</v>
      </c>
      <c r="G4625">
        <v>737.16014489999998</v>
      </c>
      <c r="H4625" s="11">
        <v>355.32550724232055</v>
      </c>
    </row>
    <row r="4626" spans="1:8" x14ac:dyDescent="0.25">
      <c r="A4626" s="3">
        <v>2024</v>
      </c>
      <c r="B4626" s="3">
        <v>7</v>
      </c>
      <c r="C4626" s="3">
        <v>11</v>
      </c>
      <c r="D4626" s="3">
        <v>16</v>
      </c>
      <c r="E4626" s="4">
        <v>1828.2190000000001</v>
      </c>
      <c r="F4626" s="6">
        <v>699.5418846</v>
      </c>
      <c r="G4626">
        <v>699.5418846</v>
      </c>
      <c r="H4626" s="11">
        <v>516.42097424422991</v>
      </c>
    </row>
    <row r="4627" spans="1:8" x14ac:dyDescent="0.25">
      <c r="A4627" s="3">
        <v>2024</v>
      </c>
      <c r="B4627" s="3">
        <v>7</v>
      </c>
      <c r="C4627" s="3">
        <v>11</v>
      </c>
      <c r="D4627" s="3">
        <v>17</v>
      </c>
      <c r="E4627" s="4">
        <v>1750.9739999999999</v>
      </c>
      <c r="F4627" s="7">
        <v>621.49776899999995</v>
      </c>
      <c r="G4627">
        <v>621.49776899999995</v>
      </c>
      <c r="H4627" s="11">
        <v>696.44390851446917</v>
      </c>
    </row>
    <row r="4628" spans="1:8" x14ac:dyDescent="0.25">
      <c r="A4628" s="3">
        <v>2024</v>
      </c>
      <c r="B4628" s="3">
        <v>7</v>
      </c>
      <c r="C4628" s="3">
        <v>11</v>
      </c>
      <c r="D4628" s="3">
        <v>18</v>
      </c>
      <c r="E4628" s="4">
        <v>1713.319</v>
      </c>
      <c r="F4628" s="6">
        <v>714.9154072</v>
      </c>
      <c r="G4628">
        <v>714.9154072</v>
      </c>
      <c r="H4628" s="11">
        <v>663.17124845947637</v>
      </c>
    </row>
    <row r="4629" spans="1:8" x14ac:dyDescent="0.25">
      <c r="A4629" s="3">
        <v>2024</v>
      </c>
      <c r="B4629" s="3">
        <v>7</v>
      </c>
      <c r="C4629" s="3">
        <v>11</v>
      </c>
      <c r="D4629" s="3">
        <v>19</v>
      </c>
      <c r="E4629" s="4">
        <v>1664.556</v>
      </c>
      <c r="F4629" s="7">
        <v>635.36205010000003</v>
      </c>
      <c r="G4629">
        <v>635.36205010000003</v>
      </c>
      <c r="H4629" s="11">
        <v>774.26052196569754</v>
      </c>
    </row>
    <row r="4630" spans="1:8" x14ac:dyDescent="0.25">
      <c r="A4630" s="3">
        <v>2024</v>
      </c>
      <c r="B4630" s="3">
        <v>7</v>
      </c>
      <c r="C4630" s="3">
        <v>11</v>
      </c>
      <c r="D4630" s="3">
        <v>20</v>
      </c>
      <c r="E4630" s="4">
        <v>1588.8320000000001</v>
      </c>
      <c r="F4630" s="6">
        <v>417.09232589999999</v>
      </c>
      <c r="G4630">
        <v>417.09232589999999</v>
      </c>
      <c r="H4630" s="11">
        <v>936.71146561676187</v>
      </c>
    </row>
    <row r="4631" spans="1:8" x14ac:dyDescent="0.25">
      <c r="A4631" s="3">
        <v>2024</v>
      </c>
      <c r="B4631" s="3">
        <v>7</v>
      </c>
      <c r="C4631" s="3">
        <v>11</v>
      </c>
      <c r="D4631" s="3">
        <v>21</v>
      </c>
      <c r="E4631" s="4">
        <v>1459.002</v>
      </c>
      <c r="F4631" s="7">
        <v>172.64141509999999</v>
      </c>
      <c r="G4631">
        <v>172.64141509999999</v>
      </c>
      <c r="H4631" s="11">
        <v>1113.7353328556023</v>
      </c>
    </row>
    <row r="4632" spans="1:8" x14ac:dyDescent="0.25">
      <c r="A4632" s="3">
        <v>2024</v>
      </c>
      <c r="B4632" s="3">
        <v>7</v>
      </c>
      <c r="C4632" s="3">
        <v>11</v>
      </c>
      <c r="D4632" s="3">
        <v>22</v>
      </c>
      <c r="E4632" s="4">
        <v>1343.1659999999999</v>
      </c>
      <c r="F4632" s="6">
        <v>166.7672542</v>
      </c>
      <c r="G4632">
        <v>166.7672542</v>
      </c>
      <c r="H4632" s="11">
        <v>1208.7189374375332</v>
      </c>
    </row>
    <row r="4633" spans="1:8" x14ac:dyDescent="0.25">
      <c r="A4633" s="3">
        <v>2024</v>
      </c>
      <c r="B4633" s="3">
        <v>7</v>
      </c>
      <c r="C4633" s="3">
        <v>11</v>
      </c>
      <c r="D4633" s="3">
        <v>23</v>
      </c>
      <c r="E4633" s="4">
        <v>1240.981</v>
      </c>
      <c r="F4633" s="7">
        <v>9.5717499000000004</v>
      </c>
      <c r="G4633">
        <v>9.5717499000000004</v>
      </c>
      <c r="H4633" s="11">
        <v>1293.5763307338216</v>
      </c>
    </row>
    <row r="4634" spans="1:8" x14ac:dyDescent="0.25">
      <c r="A4634" s="3">
        <v>2024</v>
      </c>
      <c r="B4634" s="3">
        <v>7</v>
      </c>
      <c r="C4634" s="3">
        <v>12</v>
      </c>
      <c r="D4634" s="3">
        <v>0</v>
      </c>
      <c r="E4634" s="4">
        <v>1167.587</v>
      </c>
      <c r="F4634" s="6">
        <v>42.884326710000003</v>
      </c>
      <c r="G4634">
        <v>-42.884326710000003</v>
      </c>
      <c r="H4634" s="11">
        <v>1192.379120958391</v>
      </c>
    </row>
    <row r="4635" spans="1:8" x14ac:dyDescent="0.25">
      <c r="A4635" s="3">
        <v>2024</v>
      </c>
      <c r="B4635" s="3">
        <v>7</v>
      </c>
      <c r="C4635" s="3">
        <v>12</v>
      </c>
      <c r="D4635" s="3">
        <v>1</v>
      </c>
      <c r="E4635" s="4">
        <v>1123.6669999999999</v>
      </c>
      <c r="F4635" s="7">
        <v>103.5795014</v>
      </c>
      <c r="G4635">
        <v>-103.5795014</v>
      </c>
      <c r="H4635" s="11">
        <v>1215.174365672829</v>
      </c>
    </row>
    <row r="4636" spans="1:8" x14ac:dyDescent="0.25">
      <c r="A4636" s="3">
        <v>2024</v>
      </c>
      <c r="B4636" s="3">
        <v>7</v>
      </c>
      <c r="C4636" s="3">
        <v>12</v>
      </c>
      <c r="D4636" s="3">
        <v>2</v>
      </c>
      <c r="E4636" s="4">
        <v>1077.2380000000001</v>
      </c>
      <c r="F4636" s="6">
        <v>77.268781730000001</v>
      </c>
      <c r="G4636">
        <v>-77.268781730000001</v>
      </c>
      <c r="H4636" s="11">
        <v>1115.5508176906667</v>
      </c>
    </row>
    <row r="4637" spans="1:8" x14ac:dyDescent="0.25">
      <c r="A4637" s="3">
        <v>2024</v>
      </c>
      <c r="B4637" s="3">
        <v>7</v>
      </c>
      <c r="C4637" s="3">
        <v>12</v>
      </c>
      <c r="D4637" s="3">
        <v>3</v>
      </c>
      <c r="E4637" s="4">
        <v>1057.5650000000001</v>
      </c>
      <c r="F4637" s="7">
        <v>15.69423799</v>
      </c>
      <c r="G4637">
        <v>15.69423799</v>
      </c>
      <c r="H4637" s="11">
        <v>983.18895663655371</v>
      </c>
    </row>
    <row r="4638" spans="1:8" x14ac:dyDescent="0.25">
      <c r="A4638" s="3">
        <v>2024</v>
      </c>
      <c r="B4638" s="3">
        <v>7</v>
      </c>
      <c r="C4638" s="3">
        <v>12</v>
      </c>
      <c r="D4638" s="3">
        <v>4</v>
      </c>
      <c r="E4638" s="4">
        <v>1086.374</v>
      </c>
      <c r="F4638" s="6">
        <v>16.282602430000001</v>
      </c>
      <c r="G4638">
        <v>16.282602430000001</v>
      </c>
      <c r="H4638" s="11">
        <v>910.80796782631387</v>
      </c>
    </row>
    <row r="4639" spans="1:8" x14ac:dyDescent="0.25">
      <c r="A4639" s="3">
        <v>2024</v>
      </c>
      <c r="B4639" s="3">
        <v>7</v>
      </c>
      <c r="C4639" s="3">
        <v>12</v>
      </c>
      <c r="D4639" s="3">
        <v>5</v>
      </c>
      <c r="E4639" s="4">
        <v>1099.9760000000001</v>
      </c>
      <c r="F4639" s="7">
        <v>107.22477910000001</v>
      </c>
      <c r="G4639">
        <v>-107.22477910000001</v>
      </c>
      <c r="H4639" s="11">
        <v>978.71049736830321</v>
      </c>
    </row>
    <row r="4640" spans="1:8" x14ac:dyDescent="0.25">
      <c r="A4640" s="3">
        <v>2024</v>
      </c>
      <c r="B4640" s="3">
        <v>7</v>
      </c>
      <c r="C4640" s="3">
        <v>12</v>
      </c>
      <c r="D4640" s="3">
        <v>6</v>
      </c>
      <c r="E4640" s="4">
        <v>1158.1110000000001</v>
      </c>
      <c r="F4640" s="6">
        <v>399.44108649999998</v>
      </c>
      <c r="G4640">
        <v>-399.44108649999998</v>
      </c>
      <c r="H4640" s="11">
        <v>950.4264337254117</v>
      </c>
    </row>
    <row r="4641" spans="1:8" x14ac:dyDescent="0.25">
      <c r="A4641" s="3">
        <v>2024</v>
      </c>
      <c r="B4641" s="3">
        <v>7</v>
      </c>
      <c r="C4641" s="3">
        <v>12</v>
      </c>
      <c r="D4641" s="3">
        <v>7</v>
      </c>
      <c r="E4641" s="4">
        <v>1206.6120000000001</v>
      </c>
      <c r="F4641" s="7">
        <v>543.46803160000002</v>
      </c>
      <c r="G4641">
        <v>-543.46803160000002</v>
      </c>
      <c r="H4641" s="11">
        <v>893.23630345570928</v>
      </c>
    </row>
    <row r="4642" spans="1:8" x14ac:dyDescent="0.25">
      <c r="A4642" s="3">
        <v>2024</v>
      </c>
      <c r="B4642" s="3">
        <v>7</v>
      </c>
      <c r="C4642" s="3">
        <v>12</v>
      </c>
      <c r="D4642" s="3">
        <v>8</v>
      </c>
      <c r="E4642" s="4">
        <v>1252.586</v>
      </c>
      <c r="F4642" s="6">
        <v>487.50317630000001</v>
      </c>
      <c r="G4642">
        <v>-487.50317630000001</v>
      </c>
      <c r="H4642" s="11">
        <v>922.78286638622012</v>
      </c>
    </row>
    <row r="4643" spans="1:8" x14ac:dyDescent="0.25">
      <c r="A4643" s="3">
        <v>2024</v>
      </c>
      <c r="B4643" s="3">
        <v>7</v>
      </c>
      <c r="C4643" s="3">
        <v>12</v>
      </c>
      <c r="D4643" s="3">
        <v>9</v>
      </c>
      <c r="E4643" s="4">
        <v>1309.0809999999999</v>
      </c>
      <c r="F4643" s="7">
        <v>221.3445207</v>
      </c>
      <c r="G4643">
        <v>-221.3445207</v>
      </c>
      <c r="H4643" s="11">
        <v>711.63802630484315</v>
      </c>
    </row>
    <row r="4644" spans="1:8" x14ac:dyDescent="0.25">
      <c r="A4644" s="3">
        <v>2024</v>
      </c>
      <c r="B4644" s="3">
        <v>7</v>
      </c>
      <c r="C4644" s="3">
        <v>12</v>
      </c>
      <c r="D4644" s="3">
        <v>10</v>
      </c>
      <c r="E4644" s="4">
        <v>1380.4</v>
      </c>
      <c r="F4644" s="6">
        <v>94.100643610000006</v>
      </c>
      <c r="G4644">
        <v>94.100643610000006</v>
      </c>
      <c r="H4644" s="11">
        <v>480.63744091580747</v>
      </c>
    </row>
    <row r="4645" spans="1:8" x14ac:dyDescent="0.25">
      <c r="A4645" s="3">
        <v>2024</v>
      </c>
      <c r="B4645" s="3">
        <v>7</v>
      </c>
      <c r="C4645" s="3">
        <v>12</v>
      </c>
      <c r="D4645" s="3">
        <v>11</v>
      </c>
      <c r="E4645" s="4">
        <v>1466.761</v>
      </c>
      <c r="F4645" s="7">
        <v>204.43186940000001</v>
      </c>
      <c r="G4645">
        <v>204.43186940000001</v>
      </c>
      <c r="H4645" s="11">
        <v>403.32390782906072</v>
      </c>
    </row>
    <row r="4646" spans="1:8" x14ac:dyDescent="0.25">
      <c r="A4646" s="3">
        <v>2024</v>
      </c>
      <c r="B4646" s="3">
        <v>7</v>
      </c>
      <c r="C4646" s="3">
        <v>12</v>
      </c>
      <c r="D4646" s="3">
        <v>12</v>
      </c>
      <c r="E4646" s="4">
        <v>1576.1669999999999</v>
      </c>
      <c r="F4646" s="6">
        <v>327.75839059999998</v>
      </c>
      <c r="G4646">
        <v>327.75839059999998</v>
      </c>
      <c r="H4646" s="11">
        <v>347.71394043911289</v>
      </c>
    </row>
    <row r="4647" spans="1:8" x14ac:dyDescent="0.25">
      <c r="A4647" s="3">
        <v>2024</v>
      </c>
      <c r="B4647" s="3">
        <v>7</v>
      </c>
      <c r="C4647" s="3">
        <v>12</v>
      </c>
      <c r="D4647" s="3">
        <v>13</v>
      </c>
      <c r="E4647" s="4">
        <v>1671.8920000000001</v>
      </c>
      <c r="F4647" s="7">
        <v>438.4317198</v>
      </c>
      <c r="G4647">
        <v>438.4317198</v>
      </c>
      <c r="H4647" s="11">
        <v>354.64053001987611</v>
      </c>
    </row>
    <row r="4648" spans="1:8" x14ac:dyDescent="0.25">
      <c r="A4648" s="3">
        <v>2024</v>
      </c>
      <c r="B4648" s="3">
        <v>7</v>
      </c>
      <c r="C4648" s="3">
        <v>12</v>
      </c>
      <c r="D4648" s="3">
        <v>14</v>
      </c>
      <c r="E4648" s="4">
        <v>1771.8150000000001</v>
      </c>
      <c r="F4648" s="6">
        <v>577.02426279999997</v>
      </c>
      <c r="G4648">
        <v>577.02426279999997</v>
      </c>
      <c r="H4648" s="11">
        <v>452.63993436746784</v>
      </c>
    </row>
    <row r="4649" spans="1:8" x14ac:dyDescent="0.25">
      <c r="A4649" s="3">
        <v>2024</v>
      </c>
      <c r="B4649" s="3">
        <v>7</v>
      </c>
      <c r="C4649" s="3">
        <v>12</v>
      </c>
      <c r="D4649" s="3">
        <v>15</v>
      </c>
      <c r="E4649" s="4">
        <v>1858.079</v>
      </c>
      <c r="F4649" s="7">
        <v>753.3260689</v>
      </c>
      <c r="G4649">
        <v>753.3260689</v>
      </c>
      <c r="H4649" s="11">
        <v>591.85104662630715</v>
      </c>
    </row>
    <row r="4650" spans="1:8" x14ac:dyDescent="0.25">
      <c r="A4650" s="3">
        <v>2024</v>
      </c>
      <c r="B4650" s="3">
        <v>7</v>
      </c>
      <c r="C4650" s="3">
        <v>12</v>
      </c>
      <c r="D4650" s="3">
        <v>16</v>
      </c>
      <c r="E4650" s="4">
        <v>1844.579</v>
      </c>
      <c r="F4650" s="6">
        <v>675.95758239999998</v>
      </c>
      <c r="G4650">
        <v>675.95758239999998</v>
      </c>
      <c r="H4650" s="11">
        <v>871.90082632703661</v>
      </c>
    </row>
    <row r="4651" spans="1:8" x14ac:dyDescent="0.25">
      <c r="A4651" s="3">
        <v>2024</v>
      </c>
      <c r="B4651" s="3">
        <v>7</v>
      </c>
      <c r="C4651" s="3">
        <v>12</v>
      </c>
      <c r="D4651" s="3">
        <v>17</v>
      </c>
      <c r="E4651" s="4">
        <v>1714.0419999999999</v>
      </c>
      <c r="F4651" s="7">
        <v>478.21467610000002</v>
      </c>
      <c r="G4651">
        <v>478.21467610000002</v>
      </c>
      <c r="H4651" s="11">
        <v>984.81060909046096</v>
      </c>
    </row>
    <row r="4652" spans="1:8" x14ac:dyDescent="0.25">
      <c r="A4652" s="3">
        <v>2024</v>
      </c>
      <c r="B4652" s="3">
        <v>7</v>
      </c>
      <c r="C4652" s="3">
        <v>12</v>
      </c>
      <c r="D4652" s="3">
        <v>18</v>
      </c>
      <c r="E4652" s="4">
        <v>1618.4570000000001</v>
      </c>
      <c r="F4652" s="6">
        <v>170.2945047</v>
      </c>
      <c r="G4652">
        <v>170.2945047</v>
      </c>
      <c r="H4652" s="11">
        <v>1109.5691213105051</v>
      </c>
    </row>
    <row r="4653" spans="1:8" x14ac:dyDescent="0.25">
      <c r="A4653" s="3">
        <v>2024</v>
      </c>
      <c r="B4653" s="3">
        <v>7</v>
      </c>
      <c r="C4653" s="3">
        <v>12</v>
      </c>
      <c r="D4653" s="3">
        <v>19</v>
      </c>
      <c r="E4653" s="4">
        <v>1596.057</v>
      </c>
      <c r="F4653" s="7">
        <v>130.2257913</v>
      </c>
      <c r="G4653">
        <v>-130.2257913</v>
      </c>
      <c r="H4653" s="11">
        <v>1479.3448559458666</v>
      </c>
    </row>
    <row r="4654" spans="1:8" x14ac:dyDescent="0.25">
      <c r="A4654" s="3">
        <v>2024</v>
      </c>
      <c r="B4654" s="3">
        <v>7</v>
      </c>
      <c r="C4654" s="3">
        <v>12</v>
      </c>
      <c r="D4654" s="3">
        <v>20</v>
      </c>
      <c r="E4654" s="4">
        <v>1546.54</v>
      </c>
      <c r="F4654" s="6">
        <v>387.83349229999999</v>
      </c>
      <c r="G4654">
        <v>-387.83349229999999</v>
      </c>
      <c r="H4654" s="11">
        <v>1687.4408960745145</v>
      </c>
    </row>
    <row r="4655" spans="1:8" x14ac:dyDescent="0.25">
      <c r="A4655" s="3">
        <v>2024</v>
      </c>
      <c r="B4655" s="3">
        <v>7</v>
      </c>
      <c r="C4655" s="3">
        <v>12</v>
      </c>
      <c r="D4655" s="3">
        <v>21</v>
      </c>
      <c r="E4655" s="4">
        <v>1445.1959999999999</v>
      </c>
      <c r="F4655" s="7">
        <v>379.8828651</v>
      </c>
      <c r="G4655">
        <v>-379.8828651</v>
      </c>
      <c r="H4655" s="11">
        <v>1665.9064541017933</v>
      </c>
    </row>
    <row r="4656" spans="1:8" x14ac:dyDescent="0.25">
      <c r="A4656" s="3">
        <v>2024</v>
      </c>
      <c r="B4656" s="3">
        <v>7</v>
      </c>
      <c r="C4656" s="3">
        <v>12</v>
      </c>
      <c r="D4656" s="3">
        <v>22</v>
      </c>
      <c r="E4656" s="4">
        <v>1333.615</v>
      </c>
      <c r="F4656" s="6">
        <v>304.84716830000002</v>
      </c>
      <c r="G4656">
        <v>-304.84716830000002</v>
      </c>
      <c r="H4656" s="11">
        <v>1591.6490226742753</v>
      </c>
    </row>
    <row r="4657" spans="1:8" x14ac:dyDescent="0.25">
      <c r="A4657" s="3">
        <v>2024</v>
      </c>
      <c r="B4657" s="3">
        <v>7</v>
      </c>
      <c r="C4657" s="3">
        <v>12</v>
      </c>
      <c r="D4657" s="3">
        <v>23</v>
      </c>
      <c r="E4657" s="4">
        <v>1239.9159999999999</v>
      </c>
      <c r="F4657" s="7">
        <v>151.34543540000001</v>
      </c>
      <c r="G4657">
        <v>-151.34543540000001</v>
      </c>
      <c r="H4657" s="11">
        <v>1355.04259510461</v>
      </c>
    </row>
    <row r="4658" spans="1:8" x14ac:dyDescent="0.25">
      <c r="A4658" s="3">
        <v>2024</v>
      </c>
      <c r="B4658" s="3">
        <v>7</v>
      </c>
      <c r="C4658" s="3">
        <v>13</v>
      </c>
      <c r="D4658" s="3">
        <v>0</v>
      </c>
      <c r="E4658" s="4">
        <v>1154.0250000000001</v>
      </c>
      <c r="F4658" s="6">
        <v>20.647857290000001</v>
      </c>
      <c r="G4658">
        <v>20.647857290000001</v>
      </c>
      <c r="H4658" s="11">
        <v>1185.1102902213001</v>
      </c>
    </row>
    <row r="4659" spans="1:8" x14ac:dyDescent="0.25">
      <c r="A4659" s="3">
        <v>2024</v>
      </c>
      <c r="B4659" s="3">
        <v>7</v>
      </c>
      <c r="C4659" s="3">
        <v>13</v>
      </c>
      <c r="D4659" s="3">
        <v>1</v>
      </c>
      <c r="E4659" s="4">
        <v>1099.0550000000001</v>
      </c>
      <c r="F4659" s="7">
        <v>29.758998770000002</v>
      </c>
      <c r="G4659">
        <v>-29.758998770000002</v>
      </c>
      <c r="H4659" s="11">
        <v>1131.71612306469</v>
      </c>
    </row>
    <row r="4660" spans="1:8" x14ac:dyDescent="0.25">
      <c r="A4660" s="3">
        <v>2024</v>
      </c>
      <c r="B4660" s="3">
        <v>7</v>
      </c>
      <c r="C4660" s="3">
        <v>13</v>
      </c>
      <c r="D4660" s="3">
        <v>2</v>
      </c>
      <c r="E4660" s="4">
        <v>1063.6959999999999</v>
      </c>
      <c r="F4660" s="6">
        <v>121.01594040000001</v>
      </c>
      <c r="G4660">
        <v>-121.01594040000001</v>
      </c>
      <c r="H4660" s="11">
        <v>1117.1263522136073</v>
      </c>
    </row>
    <row r="4661" spans="1:8" x14ac:dyDescent="0.25">
      <c r="A4661" s="3">
        <v>2024</v>
      </c>
      <c r="B4661" s="3">
        <v>7</v>
      </c>
      <c r="C4661" s="3">
        <v>13</v>
      </c>
      <c r="D4661" s="3">
        <v>3</v>
      </c>
      <c r="E4661" s="4">
        <v>1049.0630000000001</v>
      </c>
      <c r="F4661" s="7">
        <v>200.09300020000001</v>
      </c>
      <c r="G4661">
        <v>-200.09300020000001</v>
      </c>
      <c r="H4661" s="11">
        <v>1179.781967572656</v>
      </c>
    </row>
    <row r="4662" spans="1:8" x14ac:dyDescent="0.25">
      <c r="A4662" s="3">
        <v>2024</v>
      </c>
      <c r="B4662" s="3">
        <v>7</v>
      </c>
      <c r="C4662" s="3">
        <v>13</v>
      </c>
      <c r="D4662" s="3">
        <v>4</v>
      </c>
      <c r="E4662" s="4">
        <v>1046.1199999999999</v>
      </c>
      <c r="F4662" s="6">
        <v>271.87389259999998</v>
      </c>
      <c r="G4662">
        <v>-271.87389259999998</v>
      </c>
      <c r="H4662" s="11">
        <v>1214.2774185335575</v>
      </c>
    </row>
    <row r="4663" spans="1:8" x14ac:dyDescent="0.25">
      <c r="A4663" s="3">
        <v>2024</v>
      </c>
      <c r="B4663" s="3">
        <v>7</v>
      </c>
      <c r="C4663" s="3">
        <v>13</v>
      </c>
      <c r="D4663" s="3">
        <v>5</v>
      </c>
      <c r="E4663" s="4">
        <v>1026.5719999999999</v>
      </c>
      <c r="F4663" s="7">
        <v>138.7433422</v>
      </c>
      <c r="G4663">
        <v>-138.7433422</v>
      </c>
      <c r="H4663" s="11">
        <v>1015.0149843613426</v>
      </c>
    </row>
    <row r="4664" spans="1:8" x14ac:dyDescent="0.25">
      <c r="A4664" s="3">
        <v>2024</v>
      </c>
      <c r="B4664" s="3">
        <v>7</v>
      </c>
      <c r="C4664" s="3">
        <v>13</v>
      </c>
      <c r="D4664" s="3">
        <v>6</v>
      </c>
      <c r="E4664" s="4">
        <v>1047.3420000000001</v>
      </c>
      <c r="F4664" s="6">
        <v>309.71321619999998</v>
      </c>
      <c r="G4664">
        <v>-309.71321619999998</v>
      </c>
      <c r="H4664" s="11">
        <v>728.49533298416259</v>
      </c>
    </row>
    <row r="4665" spans="1:8" x14ac:dyDescent="0.25">
      <c r="A4665" s="3">
        <v>2024</v>
      </c>
      <c r="B4665" s="3">
        <v>7</v>
      </c>
      <c r="C4665" s="3">
        <v>13</v>
      </c>
      <c r="D4665" s="3">
        <v>7</v>
      </c>
      <c r="E4665" s="4">
        <v>1092.704</v>
      </c>
      <c r="F4665" s="7">
        <v>263.04571929999997</v>
      </c>
      <c r="G4665">
        <v>-263.04571929999997</v>
      </c>
      <c r="H4665" s="11">
        <v>538.47610699756001</v>
      </c>
    </row>
    <row r="4666" spans="1:8" x14ac:dyDescent="0.25">
      <c r="A4666" s="3">
        <v>2024</v>
      </c>
      <c r="B4666" s="3">
        <v>7</v>
      </c>
      <c r="C4666" s="3">
        <v>13</v>
      </c>
      <c r="D4666" s="3">
        <v>8</v>
      </c>
      <c r="E4666" s="4">
        <v>1132.9580000000001</v>
      </c>
      <c r="F4666" s="6">
        <v>131.39222789999999</v>
      </c>
      <c r="G4666">
        <v>-131.39222789999999</v>
      </c>
      <c r="H4666" s="11">
        <v>475.4237886001282</v>
      </c>
    </row>
    <row r="4667" spans="1:8" x14ac:dyDescent="0.25">
      <c r="A4667" s="3">
        <v>2024</v>
      </c>
      <c r="B4667" s="3">
        <v>7</v>
      </c>
      <c r="C4667" s="3">
        <v>13</v>
      </c>
      <c r="D4667" s="3">
        <v>9</v>
      </c>
      <c r="E4667" s="4">
        <v>1214.8989999999999</v>
      </c>
      <c r="F4667" s="7">
        <v>18.681998180000001</v>
      </c>
      <c r="G4667">
        <v>18.681998180000001</v>
      </c>
      <c r="H4667" s="11">
        <v>337.28935368954916</v>
      </c>
    </row>
    <row r="4668" spans="1:8" x14ac:dyDescent="0.25">
      <c r="A4668" s="3">
        <v>2024</v>
      </c>
      <c r="B4668" s="3">
        <v>7</v>
      </c>
      <c r="C4668" s="3">
        <v>13</v>
      </c>
      <c r="D4668" s="3">
        <v>10</v>
      </c>
      <c r="E4668" s="4">
        <v>1288.7719999999999</v>
      </c>
      <c r="F4668" s="6">
        <v>169.6991366</v>
      </c>
      <c r="G4668">
        <v>169.6991366</v>
      </c>
      <c r="H4668" s="11">
        <v>222.43180632469907</v>
      </c>
    </row>
    <row r="4669" spans="1:8" x14ac:dyDescent="0.25">
      <c r="A4669" s="3">
        <v>2024</v>
      </c>
      <c r="B4669" s="3">
        <v>7</v>
      </c>
      <c r="C4669" s="3">
        <v>13</v>
      </c>
      <c r="D4669" s="3">
        <v>11</v>
      </c>
      <c r="E4669" s="4">
        <v>1380.627</v>
      </c>
      <c r="F4669" s="7">
        <v>254.2360252</v>
      </c>
      <c r="G4669">
        <v>254.2360252</v>
      </c>
      <c r="H4669" s="11">
        <v>245.24943910098477</v>
      </c>
    </row>
    <row r="4670" spans="1:8" x14ac:dyDescent="0.25">
      <c r="A4670" s="3">
        <v>2024</v>
      </c>
      <c r="B4670" s="3">
        <v>7</v>
      </c>
      <c r="C4670" s="3">
        <v>13</v>
      </c>
      <c r="D4670" s="3">
        <v>12</v>
      </c>
      <c r="E4670" s="4">
        <v>1478.585</v>
      </c>
      <c r="F4670" s="6">
        <v>266.4115233</v>
      </c>
      <c r="G4670">
        <v>266.4115233</v>
      </c>
      <c r="H4670" s="11">
        <v>238.25331427084961</v>
      </c>
    </row>
    <row r="4671" spans="1:8" x14ac:dyDescent="0.25">
      <c r="A4671" s="3">
        <v>2024</v>
      </c>
      <c r="B4671" s="3">
        <v>7</v>
      </c>
      <c r="C4671" s="3">
        <v>13</v>
      </c>
      <c r="D4671" s="3">
        <v>13</v>
      </c>
      <c r="E4671" s="4">
        <v>1590.7650000000001</v>
      </c>
      <c r="F4671" s="7">
        <v>297.46748400000001</v>
      </c>
      <c r="G4671">
        <v>297.46748400000001</v>
      </c>
      <c r="H4671" s="11">
        <v>315.4563885618121</v>
      </c>
    </row>
    <row r="4672" spans="1:8" x14ac:dyDescent="0.25">
      <c r="A4672" s="3">
        <v>2024</v>
      </c>
      <c r="B4672" s="3">
        <v>7</v>
      </c>
      <c r="C4672" s="3">
        <v>13</v>
      </c>
      <c r="D4672" s="3">
        <v>14</v>
      </c>
      <c r="E4672" s="4">
        <v>1692.7529999999999</v>
      </c>
      <c r="F4672" s="6">
        <v>328.18624369999998</v>
      </c>
      <c r="G4672">
        <v>328.18624369999998</v>
      </c>
      <c r="H4672" s="11">
        <v>461.06872010789772</v>
      </c>
    </row>
    <row r="4673" spans="1:8" x14ac:dyDescent="0.25">
      <c r="A4673" s="3">
        <v>2024</v>
      </c>
      <c r="B4673" s="3">
        <v>7</v>
      </c>
      <c r="C4673" s="3">
        <v>13</v>
      </c>
      <c r="D4673" s="3">
        <v>15</v>
      </c>
      <c r="E4673" s="4">
        <v>1793.877</v>
      </c>
      <c r="F4673" s="7">
        <v>378.60354219999999</v>
      </c>
      <c r="G4673">
        <v>378.60354219999999</v>
      </c>
      <c r="H4673" s="11">
        <v>575.29249461775964</v>
      </c>
    </row>
    <row r="4674" spans="1:8" x14ac:dyDescent="0.25">
      <c r="A4674" s="3">
        <v>2024</v>
      </c>
      <c r="B4674" s="3">
        <v>7</v>
      </c>
      <c r="C4674" s="3">
        <v>13</v>
      </c>
      <c r="D4674" s="3">
        <v>16</v>
      </c>
      <c r="E4674" s="4">
        <v>1873.8409999999999</v>
      </c>
      <c r="F4674" s="6">
        <v>639.19259810000005</v>
      </c>
      <c r="G4674">
        <v>639.19259810000005</v>
      </c>
      <c r="H4674" s="11">
        <v>700.91759048951417</v>
      </c>
    </row>
    <row r="4675" spans="1:8" x14ac:dyDescent="0.25">
      <c r="A4675" s="3">
        <v>2024</v>
      </c>
      <c r="B4675" s="3">
        <v>7</v>
      </c>
      <c r="C4675" s="3">
        <v>13</v>
      </c>
      <c r="D4675" s="3">
        <v>17</v>
      </c>
      <c r="E4675" s="4">
        <v>1876.2739999999999</v>
      </c>
      <c r="F4675" s="7">
        <v>554.23361120000004</v>
      </c>
      <c r="G4675">
        <v>554.23361120000004</v>
      </c>
      <c r="H4675" s="11">
        <v>972.60256413973025</v>
      </c>
    </row>
    <row r="4676" spans="1:8" x14ac:dyDescent="0.25">
      <c r="A4676" s="3">
        <v>2024</v>
      </c>
      <c r="B4676" s="3">
        <v>7</v>
      </c>
      <c r="C4676" s="3">
        <v>13</v>
      </c>
      <c r="D4676" s="3">
        <v>18</v>
      </c>
      <c r="E4676" s="4">
        <v>1818.4949999999999</v>
      </c>
      <c r="F4676" s="6">
        <v>441.08544030000002</v>
      </c>
      <c r="G4676">
        <v>441.08544030000002</v>
      </c>
      <c r="H4676" s="11">
        <v>1121.3702114858841</v>
      </c>
    </row>
    <row r="4677" spans="1:8" x14ac:dyDescent="0.25">
      <c r="A4677" s="3">
        <v>2024</v>
      </c>
      <c r="B4677" s="3">
        <v>7</v>
      </c>
      <c r="C4677" s="3">
        <v>13</v>
      </c>
      <c r="D4677" s="3">
        <v>19</v>
      </c>
      <c r="E4677" s="4">
        <v>1777.7940000000001</v>
      </c>
      <c r="F4677" s="7">
        <v>193.84462719999999</v>
      </c>
      <c r="G4677">
        <v>193.84462719999999</v>
      </c>
      <c r="H4677" s="11">
        <v>1401.8404496535577</v>
      </c>
    </row>
    <row r="4678" spans="1:8" x14ac:dyDescent="0.25">
      <c r="A4678" s="3">
        <v>2024</v>
      </c>
      <c r="B4678" s="3">
        <v>7</v>
      </c>
      <c r="C4678" s="3">
        <v>13</v>
      </c>
      <c r="D4678" s="3">
        <v>20</v>
      </c>
      <c r="E4678" s="4">
        <v>1698.9459999999999</v>
      </c>
      <c r="F4678" s="6">
        <v>16.052234890000001</v>
      </c>
      <c r="G4678">
        <v>-16.052234890000001</v>
      </c>
      <c r="H4678" s="11">
        <v>1542.2373414544506</v>
      </c>
    </row>
    <row r="4679" spans="1:8" x14ac:dyDescent="0.25">
      <c r="A4679" s="3">
        <v>2024</v>
      </c>
      <c r="B4679" s="3">
        <v>7</v>
      </c>
      <c r="C4679" s="3">
        <v>13</v>
      </c>
      <c r="D4679" s="3">
        <v>21</v>
      </c>
      <c r="E4679" s="4">
        <v>1585.873</v>
      </c>
      <c r="F4679" s="7">
        <v>23.101460920000001</v>
      </c>
      <c r="G4679">
        <v>23.101460920000001</v>
      </c>
      <c r="H4679" s="11">
        <v>1468.8751815838721</v>
      </c>
    </row>
    <row r="4680" spans="1:8" x14ac:dyDescent="0.25">
      <c r="A4680" s="3">
        <v>2024</v>
      </c>
      <c r="B4680" s="3">
        <v>7</v>
      </c>
      <c r="C4680" s="3">
        <v>13</v>
      </c>
      <c r="D4680" s="3">
        <v>22</v>
      </c>
      <c r="E4680" s="4">
        <v>1437.8009999999999</v>
      </c>
      <c r="F4680" s="6">
        <v>111.36465870000001</v>
      </c>
      <c r="G4680">
        <v>111.36465870000001</v>
      </c>
      <c r="H4680" s="11">
        <v>1286.5868615202467</v>
      </c>
    </row>
    <row r="4681" spans="1:8" x14ac:dyDescent="0.25">
      <c r="A4681" s="3">
        <v>2024</v>
      </c>
      <c r="B4681" s="3">
        <v>7</v>
      </c>
      <c r="C4681" s="3">
        <v>13</v>
      </c>
      <c r="D4681" s="3">
        <v>23</v>
      </c>
      <c r="E4681" s="4">
        <v>1313.9590000000001</v>
      </c>
      <c r="F4681" s="7">
        <v>311.15271969999998</v>
      </c>
      <c r="G4681">
        <v>311.15271969999998</v>
      </c>
      <c r="H4681" s="11">
        <v>1114.3196320565482</v>
      </c>
    </row>
    <row r="4682" spans="1:8" x14ac:dyDescent="0.25">
      <c r="A4682" s="3">
        <v>2024</v>
      </c>
      <c r="B4682" s="3">
        <v>7</v>
      </c>
      <c r="C4682" s="3">
        <v>14</v>
      </c>
      <c r="D4682" s="3">
        <v>0</v>
      </c>
      <c r="E4682" s="4">
        <v>1195.366</v>
      </c>
      <c r="F4682" s="6">
        <v>393.18690409999999</v>
      </c>
      <c r="G4682">
        <v>393.18690409999999</v>
      </c>
      <c r="H4682" s="11">
        <v>848.18819252716401</v>
      </c>
    </row>
    <row r="4683" spans="1:8" x14ac:dyDescent="0.25">
      <c r="A4683" s="3">
        <v>2024</v>
      </c>
      <c r="B4683" s="3">
        <v>7</v>
      </c>
      <c r="C4683" s="3">
        <v>14</v>
      </c>
      <c r="D4683" s="3">
        <v>1</v>
      </c>
      <c r="E4683" s="4">
        <v>1147.9169999999999</v>
      </c>
      <c r="F4683" s="7">
        <v>465.32706819999999</v>
      </c>
      <c r="G4683">
        <v>465.32706819999999</v>
      </c>
      <c r="H4683" s="11">
        <v>706.2256748815837</v>
      </c>
    </row>
    <row r="4684" spans="1:8" x14ac:dyDescent="0.25">
      <c r="A4684" s="3">
        <v>2024</v>
      </c>
      <c r="B4684" s="3">
        <v>7</v>
      </c>
      <c r="C4684" s="3">
        <v>14</v>
      </c>
      <c r="D4684" s="3">
        <v>2</v>
      </c>
      <c r="E4684" s="4">
        <v>1105.133</v>
      </c>
      <c r="F4684" s="6">
        <v>396.64587030000001</v>
      </c>
      <c r="G4684">
        <v>396.64587030000001</v>
      </c>
      <c r="H4684" s="11">
        <v>724.11529288744532</v>
      </c>
    </row>
    <row r="4685" spans="1:8" x14ac:dyDescent="0.25">
      <c r="A4685" s="3">
        <v>2024</v>
      </c>
      <c r="B4685" s="3">
        <v>7</v>
      </c>
      <c r="C4685" s="3">
        <v>14</v>
      </c>
      <c r="D4685" s="3">
        <v>3</v>
      </c>
      <c r="E4685" s="4">
        <v>1072.53</v>
      </c>
      <c r="F4685" s="7">
        <v>182.72158759999999</v>
      </c>
      <c r="G4685">
        <v>182.72158759999999</v>
      </c>
      <c r="H4685" s="11">
        <v>785.30788540624849</v>
      </c>
    </row>
    <row r="4686" spans="1:8" x14ac:dyDescent="0.25">
      <c r="A4686" s="3">
        <v>2024</v>
      </c>
      <c r="B4686" s="3">
        <v>7</v>
      </c>
      <c r="C4686" s="3">
        <v>14</v>
      </c>
      <c r="D4686" s="3">
        <v>4</v>
      </c>
      <c r="E4686" s="4">
        <v>1060.3209999999999</v>
      </c>
      <c r="F4686" s="6">
        <v>338.36027960000001</v>
      </c>
      <c r="G4686">
        <v>338.36027960000001</v>
      </c>
      <c r="H4686" s="11">
        <v>820.07246552625838</v>
      </c>
    </row>
    <row r="4687" spans="1:8" x14ac:dyDescent="0.25">
      <c r="A4687" s="3">
        <v>2024</v>
      </c>
      <c r="B4687" s="3">
        <v>7</v>
      </c>
      <c r="C4687" s="3">
        <v>14</v>
      </c>
      <c r="D4687" s="3">
        <v>5</v>
      </c>
      <c r="E4687" s="4">
        <v>1036.913</v>
      </c>
      <c r="F4687" s="7">
        <v>115.191531</v>
      </c>
      <c r="G4687">
        <v>115.191531</v>
      </c>
      <c r="H4687" s="11">
        <v>792.77528531903431</v>
      </c>
    </row>
    <row r="4688" spans="1:8" x14ac:dyDescent="0.25">
      <c r="A4688" s="3">
        <v>2024</v>
      </c>
      <c r="B4688" s="3">
        <v>7</v>
      </c>
      <c r="C4688" s="3">
        <v>14</v>
      </c>
      <c r="D4688" s="3">
        <v>6</v>
      </c>
      <c r="E4688" s="4">
        <v>1059.2449999999999</v>
      </c>
      <c r="F4688" s="6">
        <v>13.268998890000001</v>
      </c>
      <c r="G4688">
        <v>13.268998890000001</v>
      </c>
      <c r="H4688" s="11">
        <v>603.58584919630971</v>
      </c>
    </row>
    <row r="4689" spans="1:8" x14ac:dyDescent="0.25">
      <c r="A4689" s="3">
        <v>2024</v>
      </c>
      <c r="B4689" s="3">
        <v>7</v>
      </c>
      <c r="C4689" s="3">
        <v>14</v>
      </c>
      <c r="D4689" s="3">
        <v>7</v>
      </c>
      <c r="E4689" s="4">
        <v>1108.5909999999999</v>
      </c>
      <c r="F4689" s="7">
        <v>43.839647800000002</v>
      </c>
      <c r="G4689">
        <v>-43.839647800000002</v>
      </c>
      <c r="H4689" s="11">
        <v>443.55267226441674</v>
      </c>
    </row>
    <row r="4690" spans="1:8" x14ac:dyDescent="0.25">
      <c r="A4690" s="3">
        <v>2024</v>
      </c>
      <c r="B4690" s="3">
        <v>7</v>
      </c>
      <c r="C4690" s="3">
        <v>14</v>
      </c>
      <c r="D4690" s="3">
        <v>8</v>
      </c>
      <c r="E4690" s="4">
        <v>1177.0409999999999</v>
      </c>
      <c r="F4690" s="6">
        <v>5.992536705</v>
      </c>
      <c r="G4690">
        <v>-5.992536705</v>
      </c>
      <c r="H4690" s="11">
        <v>396.62377943417937</v>
      </c>
    </row>
    <row r="4691" spans="1:8" x14ac:dyDescent="0.25">
      <c r="A4691" s="3">
        <v>2024</v>
      </c>
      <c r="B4691" s="3">
        <v>7</v>
      </c>
      <c r="C4691" s="3">
        <v>14</v>
      </c>
      <c r="D4691" s="3">
        <v>9</v>
      </c>
      <c r="E4691" s="4">
        <v>1256.2190000000001</v>
      </c>
      <c r="F4691" s="7">
        <v>215.46593379999999</v>
      </c>
      <c r="G4691">
        <v>215.46593379999999</v>
      </c>
      <c r="H4691" s="11">
        <v>208.17665984607842</v>
      </c>
    </row>
    <row r="4692" spans="1:8" x14ac:dyDescent="0.25">
      <c r="A4692" s="3">
        <v>2024</v>
      </c>
      <c r="B4692" s="3">
        <v>7</v>
      </c>
      <c r="C4692" s="3">
        <v>14</v>
      </c>
      <c r="D4692" s="3">
        <v>10</v>
      </c>
      <c r="E4692" s="4">
        <v>1346.2090000000001</v>
      </c>
      <c r="F4692" s="6">
        <v>330.98061050000001</v>
      </c>
      <c r="G4692">
        <v>330.98061050000001</v>
      </c>
      <c r="H4692" s="11">
        <v>187.77043668421055</v>
      </c>
    </row>
    <row r="4693" spans="1:8" x14ac:dyDescent="0.25">
      <c r="A4693" s="3">
        <v>2024</v>
      </c>
      <c r="B4693" s="3">
        <v>7</v>
      </c>
      <c r="C4693" s="3">
        <v>14</v>
      </c>
      <c r="D4693" s="3">
        <v>11</v>
      </c>
      <c r="E4693" s="4">
        <v>1453.99</v>
      </c>
      <c r="F4693" s="7">
        <v>243.29586069999999</v>
      </c>
      <c r="G4693">
        <v>243.29586069999999</v>
      </c>
      <c r="H4693" s="11">
        <v>324.26311984244643</v>
      </c>
    </row>
    <row r="4694" spans="1:8" x14ac:dyDescent="0.25">
      <c r="A4694" s="3">
        <v>2024</v>
      </c>
      <c r="B4694" s="3">
        <v>7</v>
      </c>
      <c r="C4694" s="3">
        <v>14</v>
      </c>
      <c r="D4694" s="3">
        <v>12</v>
      </c>
      <c r="E4694" s="4">
        <v>1573.7909999999999</v>
      </c>
      <c r="F4694" s="6">
        <v>154.6236844</v>
      </c>
      <c r="G4694">
        <v>154.6236844</v>
      </c>
      <c r="H4694" s="11">
        <v>497.09620450904652</v>
      </c>
    </row>
    <row r="4695" spans="1:8" x14ac:dyDescent="0.25">
      <c r="A4695" s="3">
        <v>2024</v>
      </c>
      <c r="B4695" s="3">
        <v>7</v>
      </c>
      <c r="C4695" s="3">
        <v>14</v>
      </c>
      <c r="D4695" s="3">
        <v>13</v>
      </c>
      <c r="E4695" s="4">
        <v>1677.6990000000001</v>
      </c>
      <c r="F4695" s="7">
        <v>160.5954194</v>
      </c>
      <c r="G4695">
        <v>160.5954194</v>
      </c>
      <c r="H4695" s="11">
        <v>657.32136314660852</v>
      </c>
    </row>
    <row r="4696" spans="1:8" x14ac:dyDescent="0.25">
      <c r="A4696" s="3">
        <v>2024</v>
      </c>
      <c r="B4696" s="3">
        <v>7</v>
      </c>
      <c r="C4696" s="3">
        <v>14</v>
      </c>
      <c r="D4696" s="3">
        <v>14</v>
      </c>
      <c r="E4696" s="4">
        <v>1782.8979999999999</v>
      </c>
      <c r="F4696" s="6">
        <v>1.349707489</v>
      </c>
      <c r="G4696">
        <v>-1.349707489</v>
      </c>
      <c r="H4696" s="11">
        <v>757.12020033064687</v>
      </c>
    </row>
    <row r="4697" spans="1:8" x14ac:dyDescent="0.25">
      <c r="A4697" s="3">
        <v>2024</v>
      </c>
      <c r="B4697" s="3">
        <v>7</v>
      </c>
      <c r="C4697" s="3">
        <v>14</v>
      </c>
      <c r="D4697" s="3">
        <v>15</v>
      </c>
      <c r="E4697" s="4">
        <v>1874.47</v>
      </c>
      <c r="F4697" s="7">
        <v>302.73116199999998</v>
      </c>
      <c r="G4697">
        <v>302.73116199999998</v>
      </c>
      <c r="H4697" s="11">
        <v>696.85716733421918</v>
      </c>
    </row>
    <row r="4698" spans="1:8" x14ac:dyDescent="0.25">
      <c r="A4698" s="3">
        <v>2024</v>
      </c>
      <c r="B4698" s="3">
        <v>7</v>
      </c>
      <c r="C4698" s="3">
        <v>14</v>
      </c>
      <c r="D4698" s="3">
        <v>16</v>
      </c>
      <c r="E4698" s="4">
        <v>1951.1469999999999</v>
      </c>
      <c r="F4698" s="6">
        <v>644.0915215</v>
      </c>
      <c r="G4698">
        <v>644.0915215</v>
      </c>
      <c r="H4698" s="11">
        <v>554.80155614916134</v>
      </c>
    </row>
    <row r="4699" spans="1:8" x14ac:dyDescent="0.25">
      <c r="A4699" s="3">
        <v>2024</v>
      </c>
      <c r="B4699" s="3">
        <v>7</v>
      </c>
      <c r="C4699" s="3">
        <v>14</v>
      </c>
      <c r="D4699" s="3">
        <v>17</v>
      </c>
      <c r="E4699" s="4">
        <v>1951.0250000000001</v>
      </c>
      <c r="F4699" s="7">
        <v>729.60944240000003</v>
      </c>
      <c r="G4699">
        <v>729.60944240000003</v>
      </c>
      <c r="H4699" s="11">
        <v>541.23336521083365</v>
      </c>
    </row>
    <row r="4700" spans="1:8" x14ac:dyDescent="0.25">
      <c r="A4700" s="3">
        <v>2024</v>
      </c>
      <c r="B4700" s="3">
        <v>7</v>
      </c>
      <c r="C4700" s="3">
        <v>14</v>
      </c>
      <c r="D4700" s="3">
        <v>18</v>
      </c>
      <c r="E4700" s="4">
        <v>1898.941</v>
      </c>
      <c r="F4700" s="6">
        <v>902.20007180000005</v>
      </c>
      <c r="G4700">
        <v>902.20007180000005</v>
      </c>
      <c r="H4700" s="11">
        <v>665.66374371622851</v>
      </c>
    </row>
    <row r="4701" spans="1:8" x14ac:dyDescent="0.25">
      <c r="A4701" s="3">
        <v>2024</v>
      </c>
      <c r="B4701" s="3">
        <v>7</v>
      </c>
      <c r="C4701" s="3">
        <v>14</v>
      </c>
      <c r="D4701" s="3">
        <v>19</v>
      </c>
      <c r="E4701" s="4">
        <v>1826.9770000000001</v>
      </c>
      <c r="F4701" s="7">
        <v>781.09339009999997</v>
      </c>
      <c r="G4701">
        <v>781.09339009999997</v>
      </c>
      <c r="H4701" s="11">
        <v>951.85137156225687</v>
      </c>
    </row>
    <row r="4702" spans="1:8" x14ac:dyDescent="0.25">
      <c r="A4702" s="3">
        <v>2024</v>
      </c>
      <c r="B4702" s="3">
        <v>7</v>
      </c>
      <c r="C4702" s="3">
        <v>14</v>
      </c>
      <c r="D4702" s="3">
        <v>20</v>
      </c>
      <c r="E4702" s="4">
        <v>1725.095</v>
      </c>
      <c r="F4702" s="6">
        <v>359.9480117</v>
      </c>
      <c r="G4702">
        <v>359.9480117</v>
      </c>
      <c r="H4702" s="11">
        <v>1234.2843465928997</v>
      </c>
    </row>
    <row r="4703" spans="1:8" x14ac:dyDescent="0.25">
      <c r="A4703" s="3">
        <v>2024</v>
      </c>
      <c r="B4703" s="3">
        <v>7</v>
      </c>
      <c r="C4703" s="3">
        <v>14</v>
      </c>
      <c r="D4703" s="3">
        <v>21</v>
      </c>
      <c r="E4703" s="4">
        <v>1573.424</v>
      </c>
      <c r="F4703" s="7">
        <v>260.6500011</v>
      </c>
      <c r="G4703">
        <v>260.6500011</v>
      </c>
      <c r="H4703" s="11">
        <v>1194.2687743884394</v>
      </c>
    </row>
    <row r="4704" spans="1:8" x14ac:dyDescent="0.25">
      <c r="A4704" s="3">
        <v>2024</v>
      </c>
      <c r="B4704" s="3">
        <v>7</v>
      </c>
      <c r="C4704" s="3">
        <v>14</v>
      </c>
      <c r="D4704" s="3">
        <v>22</v>
      </c>
      <c r="E4704" s="4">
        <v>1436.2239999999999</v>
      </c>
      <c r="F4704" s="6">
        <v>342.15996630000001</v>
      </c>
      <c r="G4704">
        <v>342.15996630000001</v>
      </c>
      <c r="H4704" s="11">
        <v>1016.875365606298</v>
      </c>
    </row>
    <row r="4705" spans="1:8" x14ac:dyDescent="0.25">
      <c r="A4705" s="3">
        <v>2024</v>
      </c>
      <c r="B4705" s="3">
        <v>7</v>
      </c>
      <c r="C4705" s="3">
        <v>14</v>
      </c>
      <c r="D4705" s="3">
        <v>23</v>
      </c>
      <c r="E4705" s="4">
        <v>1315.89</v>
      </c>
      <c r="F4705" s="7">
        <v>247.0020504</v>
      </c>
      <c r="G4705">
        <v>247.0020504</v>
      </c>
      <c r="H4705" s="11">
        <v>909.2109632925833</v>
      </c>
    </row>
    <row r="4706" spans="1:8" x14ac:dyDescent="0.25">
      <c r="A4706" s="3">
        <v>2024</v>
      </c>
      <c r="B4706" s="3">
        <v>7</v>
      </c>
      <c r="C4706" s="3">
        <v>15</v>
      </c>
      <c r="D4706" s="3">
        <v>0</v>
      </c>
      <c r="E4706" s="4">
        <v>1217.971</v>
      </c>
      <c r="F4706" s="6">
        <v>395.15659210000001</v>
      </c>
      <c r="G4706">
        <v>395.15659210000001</v>
      </c>
      <c r="H4706" s="11">
        <v>726.6319070663526</v>
      </c>
    </row>
    <row r="4707" spans="1:8" x14ac:dyDescent="0.25">
      <c r="A4707" s="3">
        <v>2024</v>
      </c>
      <c r="B4707" s="3">
        <v>7</v>
      </c>
      <c r="C4707" s="3">
        <v>15</v>
      </c>
      <c r="D4707" s="3">
        <v>1</v>
      </c>
      <c r="E4707" s="4">
        <v>1164.5889999999999</v>
      </c>
      <c r="F4707" s="7">
        <v>385.84592900000001</v>
      </c>
      <c r="G4707">
        <v>385.84592900000001</v>
      </c>
      <c r="H4707" s="11">
        <v>717.53479221088355</v>
      </c>
    </row>
    <row r="4708" spans="1:8" x14ac:dyDescent="0.25">
      <c r="A4708" s="3">
        <v>2024</v>
      </c>
      <c r="B4708" s="3">
        <v>7</v>
      </c>
      <c r="C4708" s="3">
        <v>15</v>
      </c>
      <c r="D4708" s="3">
        <v>2</v>
      </c>
      <c r="E4708" s="4">
        <v>1116.143</v>
      </c>
      <c r="F4708" s="6">
        <v>502.24861900000002</v>
      </c>
      <c r="G4708">
        <v>502.24861900000002</v>
      </c>
      <c r="H4708" s="11">
        <v>491.92940833899252</v>
      </c>
    </row>
    <row r="4709" spans="1:8" x14ac:dyDescent="0.25">
      <c r="A4709" s="3">
        <v>2024</v>
      </c>
      <c r="B4709" s="3">
        <v>7</v>
      </c>
      <c r="C4709" s="3">
        <v>15</v>
      </c>
      <c r="D4709" s="3">
        <v>3</v>
      </c>
      <c r="E4709" s="4">
        <v>1091.518</v>
      </c>
      <c r="F4709" s="7">
        <v>874.14701430000002</v>
      </c>
      <c r="G4709">
        <v>874.14701430000002</v>
      </c>
      <c r="H4709" s="11">
        <v>245.42147867739942</v>
      </c>
    </row>
    <row r="4710" spans="1:8" x14ac:dyDescent="0.25">
      <c r="A4710" s="3">
        <v>2024</v>
      </c>
      <c r="B4710" s="3">
        <v>7</v>
      </c>
      <c r="C4710" s="3">
        <v>15</v>
      </c>
      <c r="D4710" s="3">
        <v>4</v>
      </c>
      <c r="E4710" s="4">
        <v>1101.925</v>
      </c>
      <c r="F4710" s="6">
        <v>757.29479300000003</v>
      </c>
      <c r="G4710">
        <v>757.29479300000003</v>
      </c>
      <c r="H4710" s="11">
        <v>298.14523459616828</v>
      </c>
    </row>
    <row r="4711" spans="1:8" x14ac:dyDescent="0.25">
      <c r="A4711" s="3">
        <v>2024</v>
      </c>
      <c r="B4711" s="3">
        <v>7</v>
      </c>
      <c r="C4711" s="3">
        <v>15</v>
      </c>
      <c r="D4711" s="3">
        <v>5</v>
      </c>
      <c r="E4711" s="4">
        <v>1121.492</v>
      </c>
      <c r="F4711" s="7">
        <v>542.7899989</v>
      </c>
      <c r="G4711">
        <v>542.7899989</v>
      </c>
      <c r="H4711" s="11">
        <v>503.17830754849422</v>
      </c>
    </row>
    <row r="4712" spans="1:8" x14ac:dyDescent="0.25">
      <c r="A4712" s="3">
        <v>2024</v>
      </c>
      <c r="B4712" s="3">
        <v>7</v>
      </c>
      <c r="C4712" s="3">
        <v>15</v>
      </c>
      <c r="D4712" s="3">
        <v>6</v>
      </c>
      <c r="E4712" s="4">
        <v>1165.078</v>
      </c>
      <c r="F4712" s="6">
        <v>266.62084599999997</v>
      </c>
      <c r="G4712">
        <v>266.62084599999997</v>
      </c>
      <c r="H4712" s="11">
        <v>433.95196203780245</v>
      </c>
    </row>
    <row r="4713" spans="1:8" x14ac:dyDescent="0.25">
      <c r="A4713" s="3">
        <v>2024</v>
      </c>
      <c r="B4713" s="3">
        <v>7</v>
      </c>
      <c r="C4713" s="3">
        <v>15</v>
      </c>
      <c r="D4713" s="3">
        <v>7</v>
      </c>
      <c r="E4713" s="4">
        <v>1228.18</v>
      </c>
      <c r="F4713" s="7">
        <v>400.11696510000002</v>
      </c>
      <c r="G4713">
        <v>400.11696510000002</v>
      </c>
      <c r="H4713" s="11">
        <v>173.34420590801457</v>
      </c>
    </row>
    <row r="4714" spans="1:8" x14ac:dyDescent="0.25">
      <c r="A4714" s="3">
        <v>2024</v>
      </c>
      <c r="B4714" s="3">
        <v>7</v>
      </c>
      <c r="C4714" s="3">
        <v>15</v>
      </c>
      <c r="D4714" s="3">
        <v>8</v>
      </c>
      <c r="E4714" s="4">
        <v>1294.6110000000001</v>
      </c>
      <c r="F4714" s="6">
        <v>440.75262079999999</v>
      </c>
      <c r="G4714">
        <v>440.75262079999999</v>
      </c>
      <c r="H4714" s="11">
        <v>105.21118801443623</v>
      </c>
    </row>
    <row r="4715" spans="1:8" x14ac:dyDescent="0.25">
      <c r="A4715" s="3">
        <v>2024</v>
      </c>
      <c r="B4715" s="3">
        <v>7</v>
      </c>
      <c r="C4715" s="3">
        <v>15</v>
      </c>
      <c r="D4715" s="3">
        <v>9</v>
      </c>
      <c r="E4715" s="4">
        <v>1388.424</v>
      </c>
      <c r="F4715" s="7">
        <v>564.17364989999999</v>
      </c>
      <c r="G4715">
        <v>564.17364989999999</v>
      </c>
      <c r="H4715" s="11">
        <v>74.345736357590198</v>
      </c>
    </row>
    <row r="4716" spans="1:8" x14ac:dyDescent="0.25">
      <c r="A4716" s="3">
        <v>2024</v>
      </c>
      <c r="B4716" s="3">
        <v>7</v>
      </c>
      <c r="C4716" s="3">
        <v>15</v>
      </c>
      <c r="D4716" s="3">
        <v>10</v>
      </c>
      <c r="E4716" s="4">
        <v>1486.0740000000001</v>
      </c>
      <c r="F4716" s="6">
        <v>578.56221549999998</v>
      </c>
      <c r="G4716">
        <v>578.56221549999998</v>
      </c>
      <c r="H4716" s="11">
        <v>68.264790624404355</v>
      </c>
    </row>
    <row r="4717" spans="1:8" x14ac:dyDescent="0.25">
      <c r="A4717" s="3">
        <v>2024</v>
      </c>
      <c r="B4717" s="3">
        <v>7</v>
      </c>
      <c r="C4717" s="3">
        <v>15</v>
      </c>
      <c r="D4717" s="3">
        <v>11</v>
      </c>
      <c r="E4717" s="4">
        <v>1598.0150000000001</v>
      </c>
      <c r="F4717" s="7">
        <v>574.87057830000003</v>
      </c>
      <c r="G4717">
        <v>574.87057830000003</v>
      </c>
      <c r="H4717" s="11">
        <v>138.86737751625952</v>
      </c>
    </row>
    <row r="4718" spans="1:8" x14ac:dyDescent="0.25">
      <c r="A4718" s="3">
        <v>2024</v>
      </c>
      <c r="B4718" s="3">
        <v>7</v>
      </c>
      <c r="C4718" s="3">
        <v>15</v>
      </c>
      <c r="D4718" s="3">
        <v>12</v>
      </c>
      <c r="E4718" s="4">
        <v>1711.7159999999999</v>
      </c>
      <c r="F4718" s="6">
        <v>659.47068079999997</v>
      </c>
      <c r="G4718">
        <v>659.47068079999997</v>
      </c>
      <c r="H4718" s="11">
        <v>208.72373061398889</v>
      </c>
    </row>
    <row r="4719" spans="1:8" x14ac:dyDescent="0.25">
      <c r="A4719" s="3">
        <v>2024</v>
      </c>
      <c r="B4719" s="3">
        <v>7</v>
      </c>
      <c r="C4719" s="3">
        <v>15</v>
      </c>
      <c r="D4719" s="3">
        <v>13</v>
      </c>
      <c r="E4719" s="4">
        <v>1812.7850000000001</v>
      </c>
      <c r="F4719" s="7">
        <v>753.46152219999999</v>
      </c>
      <c r="G4719">
        <v>753.46152219999999</v>
      </c>
      <c r="H4719" s="11">
        <v>176.88399836513128</v>
      </c>
    </row>
    <row r="4720" spans="1:8" x14ac:dyDescent="0.25">
      <c r="A4720" s="3">
        <v>2024</v>
      </c>
      <c r="B4720" s="3">
        <v>7</v>
      </c>
      <c r="C4720" s="3">
        <v>15</v>
      </c>
      <c r="D4720" s="3">
        <v>14</v>
      </c>
      <c r="E4720" s="4">
        <v>1902.404</v>
      </c>
      <c r="F4720" s="6">
        <v>663.24457140000004</v>
      </c>
      <c r="G4720">
        <v>663.24457140000004</v>
      </c>
      <c r="H4720" s="11">
        <v>274.15158911594176</v>
      </c>
    </row>
    <row r="4721" spans="1:8" x14ac:dyDescent="0.25">
      <c r="A4721" s="3">
        <v>2024</v>
      </c>
      <c r="B4721" s="3">
        <v>7</v>
      </c>
      <c r="C4721" s="3">
        <v>15</v>
      </c>
      <c r="D4721" s="3">
        <v>15</v>
      </c>
      <c r="E4721" s="4">
        <v>1964.0840000000001</v>
      </c>
      <c r="F4721" s="7">
        <v>629.33214350000003</v>
      </c>
      <c r="G4721">
        <v>629.33214350000003</v>
      </c>
      <c r="H4721" s="11">
        <v>412.36505760168632</v>
      </c>
    </row>
    <row r="4722" spans="1:8" x14ac:dyDescent="0.25">
      <c r="A4722" s="3">
        <v>2024</v>
      </c>
      <c r="B4722" s="3">
        <v>7</v>
      </c>
      <c r="C4722" s="3">
        <v>15</v>
      </c>
      <c r="D4722" s="3">
        <v>16</v>
      </c>
      <c r="E4722" s="4">
        <v>2004.6759999999999</v>
      </c>
      <c r="F4722" s="6">
        <v>640.82217960000003</v>
      </c>
      <c r="G4722">
        <v>640.82217960000003</v>
      </c>
      <c r="H4722" s="11">
        <v>608.24008773542778</v>
      </c>
    </row>
    <row r="4723" spans="1:8" x14ac:dyDescent="0.25">
      <c r="A4723" s="3">
        <v>2024</v>
      </c>
      <c r="B4723" s="3">
        <v>7</v>
      </c>
      <c r="C4723" s="3">
        <v>15</v>
      </c>
      <c r="D4723" s="3">
        <v>17</v>
      </c>
      <c r="E4723" s="4">
        <v>2018.8440000000001</v>
      </c>
      <c r="F4723" s="7">
        <v>670.30213270000002</v>
      </c>
      <c r="G4723">
        <v>670.30213270000002</v>
      </c>
      <c r="H4723" s="11">
        <v>914.72895572749462</v>
      </c>
    </row>
    <row r="4724" spans="1:8" x14ac:dyDescent="0.25">
      <c r="A4724" s="3">
        <v>2024</v>
      </c>
      <c r="B4724" s="3">
        <v>7</v>
      </c>
      <c r="C4724" s="3">
        <v>15</v>
      </c>
      <c r="D4724" s="3">
        <v>18</v>
      </c>
      <c r="E4724" s="4">
        <v>1958.2049999999999</v>
      </c>
      <c r="F4724" s="6">
        <v>378.05125559999999</v>
      </c>
      <c r="G4724">
        <v>378.05125559999999</v>
      </c>
      <c r="H4724" s="11">
        <v>1283.0723658198192</v>
      </c>
    </row>
    <row r="4725" spans="1:8" x14ac:dyDescent="0.25">
      <c r="A4725" s="3">
        <v>2024</v>
      </c>
      <c r="B4725" s="3">
        <v>7</v>
      </c>
      <c r="C4725" s="3">
        <v>15</v>
      </c>
      <c r="D4725" s="3">
        <v>19</v>
      </c>
      <c r="E4725" s="4">
        <v>1889.5419999999999</v>
      </c>
      <c r="F4725" s="7">
        <v>112.4137092</v>
      </c>
      <c r="G4725">
        <v>112.4137092</v>
      </c>
      <c r="H4725" s="11">
        <v>1591.9733502267229</v>
      </c>
    </row>
    <row r="4726" spans="1:8" x14ac:dyDescent="0.25">
      <c r="A4726" s="3">
        <v>2024</v>
      </c>
      <c r="B4726" s="3">
        <v>7</v>
      </c>
      <c r="C4726" s="3">
        <v>15</v>
      </c>
      <c r="D4726" s="3">
        <v>20</v>
      </c>
      <c r="E4726" s="4">
        <v>1781.3589999999999</v>
      </c>
      <c r="F4726" s="6">
        <v>90.838209739999996</v>
      </c>
      <c r="G4726">
        <v>-90.838209739999996</v>
      </c>
      <c r="H4726" s="11">
        <v>1706.1148861598281</v>
      </c>
    </row>
    <row r="4727" spans="1:8" x14ac:dyDescent="0.25">
      <c r="A4727" s="3">
        <v>2024</v>
      </c>
      <c r="B4727" s="3">
        <v>7</v>
      </c>
      <c r="C4727" s="3">
        <v>15</v>
      </c>
      <c r="D4727" s="3">
        <v>21</v>
      </c>
      <c r="E4727" s="4">
        <v>1619.9280000000001</v>
      </c>
      <c r="F4727" s="7">
        <v>250.63374039999999</v>
      </c>
      <c r="G4727">
        <v>-250.63374039999999</v>
      </c>
      <c r="H4727" s="11">
        <v>1635.9025448597386</v>
      </c>
    </row>
    <row r="4728" spans="1:8" x14ac:dyDescent="0.25">
      <c r="A4728" s="3">
        <v>2024</v>
      </c>
      <c r="B4728" s="3">
        <v>7</v>
      </c>
      <c r="C4728" s="3">
        <v>15</v>
      </c>
      <c r="D4728" s="3">
        <v>22</v>
      </c>
      <c r="E4728" s="4">
        <v>1487.7460000000001</v>
      </c>
      <c r="F4728" s="6">
        <v>187.716196</v>
      </c>
      <c r="G4728">
        <v>-187.716196</v>
      </c>
      <c r="H4728" s="11">
        <v>1403.7794195451015</v>
      </c>
    </row>
    <row r="4729" spans="1:8" x14ac:dyDescent="0.25">
      <c r="A4729" s="3">
        <v>2024</v>
      </c>
      <c r="B4729" s="3">
        <v>7</v>
      </c>
      <c r="C4729" s="3">
        <v>15</v>
      </c>
      <c r="D4729" s="3">
        <v>23</v>
      </c>
      <c r="E4729" s="4">
        <v>1375.546</v>
      </c>
      <c r="F4729" s="7">
        <v>75.102701139999994</v>
      </c>
      <c r="G4729">
        <v>-75.102701139999994</v>
      </c>
      <c r="H4729" s="11">
        <v>1302.1064284337772</v>
      </c>
    </row>
    <row r="4730" spans="1:8" x14ac:dyDescent="0.25">
      <c r="A4730" s="3">
        <v>2024</v>
      </c>
      <c r="B4730" s="3">
        <v>7</v>
      </c>
      <c r="C4730" s="3">
        <v>16</v>
      </c>
      <c r="D4730" s="3">
        <v>0</v>
      </c>
      <c r="E4730" s="4">
        <v>1292.288</v>
      </c>
      <c r="F4730" s="6">
        <v>19.088826130000001</v>
      </c>
      <c r="G4730">
        <v>-19.088826130000001</v>
      </c>
      <c r="H4730" s="11">
        <v>1144.0881782132319</v>
      </c>
    </row>
    <row r="4731" spans="1:8" x14ac:dyDescent="0.25">
      <c r="A4731" s="3">
        <v>2024</v>
      </c>
      <c r="B4731" s="3">
        <v>7</v>
      </c>
      <c r="C4731" s="3">
        <v>16</v>
      </c>
      <c r="D4731" s="3">
        <v>1</v>
      </c>
      <c r="E4731" s="4">
        <v>1222.1890000000001</v>
      </c>
      <c r="F4731" s="7">
        <v>372.52702479999999</v>
      </c>
      <c r="G4731">
        <v>372.52702479999999</v>
      </c>
      <c r="H4731" s="11">
        <v>809.98262781858625</v>
      </c>
    </row>
    <row r="4732" spans="1:8" x14ac:dyDescent="0.25">
      <c r="A4732" s="3">
        <v>2024</v>
      </c>
      <c r="B4732" s="3">
        <v>7</v>
      </c>
      <c r="C4732" s="3">
        <v>16</v>
      </c>
      <c r="D4732" s="3">
        <v>2</v>
      </c>
      <c r="E4732" s="4">
        <v>1166.877</v>
      </c>
      <c r="F4732" s="6">
        <v>463.1671556</v>
      </c>
      <c r="G4732">
        <v>463.1671556</v>
      </c>
      <c r="H4732" s="11">
        <v>606.4493909089889</v>
      </c>
    </row>
    <row r="4733" spans="1:8" x14ac:dyDescent="0.25">
      <c r="A4733" s="3">
        <v>2024</v>
      </c>
      <c r="B4733" s="3">
        <v>7</v>
      </c>
      <c r="C4733" s="3">
        <v>16</v>
      </c>
      <c r="D4733" s="3">
        <v>3</v>
      </c>
      <c r="E4733" s="4">
        <v>1158.1669999999999</v>
      </c>
      <c r="F4733" s="7">
        <v>645.63249229999997</v>
      </c>
      <c r="G4733">
        <v>645.63249229999997</v>
      </c>
      <c r="H4733" s="11">
        <v>418.22992403482408</v>
      </c>
    </row>
    <row r="4734" spans="1:8" x14ac:dyDescent="0.25">
      <c r="A4734" s="3">
        <v>2024</v>
      </c>
      <c r="B4734" s="3">
        <v>7</v>
      </c>
      <c r="C4734" s="3">
        <v>16</v>
      </c>
      <c r="D4734" s="3">
        <v>4</v>
      </c>
      <c r="E4734" s="4">
        <v>1165.96</v>
      </c>
      <c r="F4734" s="6">
        <v>776.90412240000001</v>
      </c>
      <c r="G4734">
        <v>776.90412240000001</v>
      </c>
      <c r="H4734" s="11">
        <v>317.84492917266715</v>
      </c>
    </row>
    <row r="4735" spans="1:8" x14ac:dyDescent="0.25">
      <c r="A4735" s="3">
        <v>2024</v>
      </c>
      <c r="B4735" s="3">
        <v>7</v>
      </c>
      <c r="C4735" s="3">
        <v>16</v>
      </c>
      <c r="D4735" s="3">
        <v>5</v>
      </c>
      <c r="E4735" s="4">
        <v>1169.6590000000001</v>
      </c>
      <c r="F4735" s="7">
        <v>956.70127839999998</v>
      </c>
      <c r="G4735">
        <v>956.70127839999998</v>
      </c>
      <c r="H4735" s="11">
        <v>129.93464465454809</v>
      </c>
    </row>
    <row r="4736" spans="1:8" x14ac:dyDescent="0.25">
      <c r="A4736" s="3">
        <v>2024</v>
      </c>
      <c r="B4736" s="3">
        <v>7</v>
      </c>
      <c r="C4736" s="3">
        <v>16</v>
      </c>
      <c r="D4736" s="3">
        <v>6</v>
      </c>
      <c r="E4736" s="4">
        <v>1219.0989999999999</v>
      </c>
      <c r="F4736" s="6">
        <v>593.20412590000001</v>
      </c>
      <c r="G4736">
        <v>593.20412590000001</v>
      </c>
      <c r="H4736" s="11">
        <v>167.35115766555592</v>
      </c>
    </row>
    <row r="4737" spans="1:8" x14ac:dyDescent="0.25">
      <c r="A4737" s="3">
        <v>2024</v>
      </c>
      <c r="B4737" s="3">
        <v>7</v>
      </c>
      <c r="C4737" s="3">
        <v>16</v>
      </c>
      <c r="D4737" s="3">
        <v>7</v>
      </c>
      <c r="E4737" s="4">
        <v>1260.009</v>
      </c>
      <c r="F4737" s="7">
        <v>504.46761370000002</v>
      </c>
      <c r="G4737">
        <v>504.46761370000002</v>
      </c>
      <c r="H4737" s="11">
        <v>137.98700933331693</v>
      </c>
    </row>
    <row r="4738" spans="1:8" x14ac:dyDescent="0.25">
      <c r="A4738" s="3">
        <v>2024</v>
      </c>
      <c r="B4738" s="3">
        <v>7</v>
      </c>
      <c r="C4738" s="3">
        <v>16</v>
      </c>
      <c r="D4738" s="3">
        <v>8</v>
      </c>
      <c r="E4738" s="4">
        <v>1340.998</v>
      </c>
      <c r="F4738" s="6">
        <v>436.47926919999998</v>
      </c>
      <c r="G4738">
        <v>436.47926919999998</v>
      </c>
      <c r="H4738" s="11">
        <v>197.53531700867688</v>
      </c>
    </row>
    <row r="4739" spans="1:8" x14ac:dyDescent="0.25">
      <c r="A4739" s="3">
        <v>2024</v>
      </c>
      <c r="B4739" s="3">
        <v>7</v>
      </c>
      <c r="C4739" s="3">
        <v>16</v>
      </c>
      <c r="D4739" s="3">
        <v>9</v>
      </c>
      <c r="E4739" s="4">
        <v>1423.979</v>
      </c>
      <c r="F4739" s="7">
        <v>634.01264600000002</v>
      </c>
      <c r="G4739">
        <v>634.01264600000002</v>
      </c>
      <c r="H4739" s="11">
        <v>81.491758483388224</v>
      </c>
    </row>
    <row r="4740" spans="1:8" x14ac:dyDescent="0.25">
      <c r="A4740" s="3">
        <v>2024</v>
      </c>
      <c r="B4740" s="3">
        <v>7</v>
      </c>
      <c r="C4740" s="3">
        <v>16</v>
      </c>
      <c r="D4740" s="3">
        <v>10</v>
      </c>
      <c r="E4740" s="4">
        <v>1525.346</v>
      </c>
      <c r="F4740" s="6">
        <v>700.01971109999999</v>
      </c>
      <c r="G4740">
        <v>700.01971109999999</v>
      </c>
      <c r="H4740" s="11">
        <v>57.161278219971535</v>
      </c>
    </row>
    <row r="4741" spans="1:8" x14ac:dyDescent="0.25">
      <c r="A4741" s="3">
        <v>2024</v>
      </c>
      <c r="B4741" s="3">
        <v>7</v>
      </c>
      <c r="C4741" s="3">
        <v>16</v>
      </c>
      <c r="D4741" s="3">
        <v>11</v>
      </c>
      <c r="E4741" s="4">
        <v>1637.5930000000001</v>
      </c>
      <c r="F4741" s="7">
        <v>694.78434059999995</v>
      </c>
      <c r="G4741">
        <v>694.78434059999995</v>
      </c>
      <c r="H4741" s="11">
        <v>125.29796188272944</v>
      </c>
    </row>
    <row r="4742" spans="1:8" x14ac:dyDescent="0.25">
      <c r="A4742" s="3">
        <v>2024</v>
      </c>
      <c r="B4742" s="3">
        <v>7</v>
      </c>
      <c r="C4742" s="3">
        <v>16</v>
      </c>
      <c r="D4742" s="3">
        <v>12</v>
      </c>
      <c r="E4742" s="4">
        <v>1762.0640000000001</v>
      </c>
      <c r="F4742" s="6">
        <v>702.52219500000001</v>
      </c>
      <c r="G4742">
        <v>702.52219500000001</v>
      </c>
      <c r="H4742" s="11">
        <v>229.28869038254587</v>
      </c>
    </row>
    <row r="4743" spans="1:8" x14ac:dyDescent="0.25">
      <c r="A4743" s="3">
        <v>2024</v>
      </c>
      <c r="B4743" s="3">
        <v>7</v>
      </c>
      <c r="C4743" s="3">
        <v>16</v>
      </c>
      <c r="D4743" s="3">
        <v>13</v>
      </c>
      <c r="E4743" s="4">
        <v>1868.425</v>
      </c>
      <c r="F4743" s="7">
        <v>796.09963289999996</v>
      </c>
      <c r="G4743">
        <v>796.09963289999996</v>
      </c>
      <c r="H4743" s="11">
        <v>393.16113553126985</v>
      </c>
    </row>
    <row r="4744" spans="1:8" x14ac:dyDescent="0.25">
      <c r="A4744" s="3">
        <v>2024</v>
      </c>
      <c r="B4744" s="3">
        <v>7</v>
      </c>
      <c r="C4744" s="3">
        <v>16</v>
      </c>
      <c r="D4744" s="3">
        <v>14</v>
      </c>
      <c r="E4744" s="4">
        <v>1952.769</v>
      </c>
      <c r="F4744" s="6">
        <v>635.75120260000006</v>
      </c>
      <c r="G4744">
        <v>635.75120260000006</v>
      </c>
      <c r="H4744" s="11">
        <v>521.7809915737339</v>
      </c>
    </row>
    <row r="4745" spans="1:8" x14ac:dyDescent="0.25">
      <c r="A4745" s="3">
        <v>2024</v>
      </c>
      <c r="B4745" s="3">
        <v>7</v>
      </c>
      <c r="C4745" s="3">
        <v>16</v>
      </c>
      <c r="D4745" s="3">
        <v>15</v>
      </c>
      <c r="E4745" s="4">
        <v>2010.0350000000001</v>
      </c>
      <c r="F4745" s="7">
        <v>691.92970990000003</v>
      </c>
      <c r="G4745">
        <v>691.92970990000003</v>
      </c>
      <c r="H4745" s="11">
        <v>673.66833357520545</v>
      </c>
    </row>
    <row r="4746" spans="1:8" x14ac:dyDescent="0.25">
      <c r="A4746" s="3">
        <v>2024</v>
      </c>
      <c r="B4746" s="3">
        <v>7</v>
      </c>
      <c r="C4746" s="3">
        <v>16</v>
      </c>
      <c r="D4746" s="3">
        <v>16</v>
      </c>
      <c r="E4746" s="4">
        <v>2049.614</v>
      </c>
      <c r="F4746" s="6">
        <v>568.99781389999998</v>
      </c>
      <c r="G4746">
        <v>568.99781389999998</v>
      </c>
      <c r="H4746" s="11">
        <v>860.22031092745669</v>
      </c>
    </row>
    <row r="4747" spans="1:8" x14ac:dyDescent="0.25">
      <c r="A4747" s="3">
        <v>2024</v>
      </c>
      <c r="B4747" s="3">
        <v>7</v>
      </c>
      <c r="C4747" s="3">
        <v>16</v>
      </c>
      <c r="D4747" s="3">
        <v>17</v>
      </c>
      <c r="E4747" s="4">
        <v>1991.2329999999999</v>
      </c>
      <c r="F4747" s="7">
        <v>401.3266691</v>
      </c>
      <c r="G4747">
        <v>401.3266691</v>
      </c>
      <c r="H4747" s="11">
        <v>1055.0634338525922</v>
      </c>
    </row>
    <row r="4748" spans="1:8" x14ac:dyDescent="0.25">
      <c r="A4748" s="3">
        <v>2024</v>
      </c>
      <c r="B4748" s="3">
        <v>7</v>
      </c>
      <c r="C4748" s="3">
        <v>16</v>
      </c>
      <c r="D4748" s="3">
        <v>18</v>
      </c>
      <c r="E4748" s="4">
        <v>1908.7840000000001</v>
      </c>
      <c r="F4748" s="6">
        <v>131.2128763</v>
      </c>
      <c r="G4748">
        <v>131.2128763</v>
      </c>
      <c r="H4748" s="11">
        <v>1401.9404024060755</v>
      </c>
    </row>
    <row r="4749" spans="1:8" x14ac:dyDescent="0.25">
      <c r="A4749" s="3">
        <v>2024</v>
      </c>
      <c r="B4749" s="3">
        <v>7</v>
      </c>
      <c r="C4749" s="3">
        <v>16</v>
      </c>
      <c r="D4749" s="3">
        <v>19</v>
      </c>
      <c r="E4749" s="4">
        <v>1836.953</v>
      </c>
      <c r="F4749" s="7">
        <v>158.20254310000001</v>
      </c>
      <c r="G4749">
        <v>158.20254310000001</v>
      </c>
      <c r="H4749" s="11">
        <v>1436.047049828634</v>
      </c>
    </row>
    <row r="4750" spans="1:8" x14ac:dyDescent="0.25">
      <c r="A4750" s="3">
        <v>2024</v>
      </c>
      <c r="B4750" s="3">
        <v>7</v>
      </c>
      <c r="C4750" s="3">
        <v>16</v>
      </c>
      <c r="D4750" s="3">
        <v>20</v>
      </c>
      <c r="E4750" s="4">
        <v>1735.89</v>
      </c>
      <c r="F4750" s="6">
        <v>65.172051870000004</v>
      </c>
      <c r="G4750">
        <v>65.172051870000004</v>
      </c>
      <c r="H4750" s="11">
        <v>1490.2584383372937</v>
      </c>
    </row>
    <row r="4751" spans="1:8" x14ac:dyDescent="0.25">
      <c r="A4751" s="3">
        <v>2024</v>
      </c>
      <c r="B4751" s="3">
        <v>7</v>
      </c>
      <c r="C4751" s="3">
        <v>16</v>
      </c>
      <c r="D4751" s="3">
        <v>21</v>
      </c>
      <c r="E4751" s="4">
        <v>1544.9369999999999</v>
      </c>
      <c r="F4751" s="7">
        <v>91.453637720000003</v>
      </c>
      <c r="G4751">
        <v>91.453637720000003</v>
      </c>
      <c r="H4751" s="11">
        <v>1412.1062434225839</v>
      </c>
    </row>
    <row r="4752" spans="1:8" x14ac:dyDescent="0.25">
      <c r="A4752" s="3">
        <v>2024</v>
      </c>
      <c r="B4752" s="3">
        <v>7</v>
      </c>
      <c r="C4752" s="3">
        <v>16</v>
      </c>
      <c r="D4752" s="3">
        <v>22</v>
      </c>
      <c r="E4752" s="4">
        <v>1420.2539999999999</v>
      </c>
      <c r="F4752" s="6">
        <v>124.4768746</v>
      </c>
      <c r="G4752">
        <v>-124.4768746</v>
      </c>
      <c r="H4752" s="11">
        <v>1593.3659657177373</v>
      </c>
    </row>
    <row r="4753" spans="1:8" x14ac:dyDescent="0.25">
      <c r="A4753" s="3">
        <v>2024</v>
      </c>
      <c r="B4753" s="3">
        <v>7</v>
      </c>
      <c r="C4753" s="3">
        <v>16</v>
      </c>
      <c r="D4753" s="3">
        <v>23</v>
      </c>
      <c r="E4753" s="4">
        <v>1327.039</v>
      </c>
      <c r="F4753" s="7">
        <v>305.88598009999998</v>
      </c>
      <c r="G4753">
        <v>-305.88598009999998</v>
      </c>
      <c r="H4753" s="11">
        <v>1703.16513507384</v>
      </c>
    </row>
    <row r="4754" spans="1:8" x14ac:dyDescent="0.25">
      <c r="A4754" s="3">
        <v>2024</v>
      </c>
      <c r="B4754" s="3">
        <v>7</v>
      </c>
      <c r="C4754" s="3">
        <v>17</v>
      </c>
      <c r="D4754" s="3">
        <v>0</v>
      </c>
      <c r="E4754" s="4">
        <v>1255.8810000000001</v>
      </c>
      <c r="F4754" s="6">
        <v>201.19166139999999</v>
      </c>
      <c r="G4754">
        <v>-201.19166139999999</v>
      </c>
      <c r="H4754" s="11">
        <v>1417.3086339680751</v>
      </c>
    </row>
    <row r="4755" spans="1:8" x14ac:dyDescent="0.25">
      <c r="A4755" s="3">
        <v>2024</v>
      </c>
      <c r="B4755" s="3">
        <v>7</v>
      </c>
      <c r="C4755" s="3">
        <v>17</v>
      </c>
      <c r="D4755" s="3">
        <v>1</v>
      </c>
      <c r="E4755" s="4">
        <v>1196.703</v>
      </c>
      <c r="F4755" s="7">
        <v>175.16220010000001</v>
      </c>
      <c r="G4755">
        <v>-175.16220010000001</v>
      </c>
      <c r="H4755" s="11">
        <v>1380.4060503373275</v>
      </c>
    </row>
    <row r="4756" spans="1:8" x14ac:dyDescent="0.25">
      <c r="A4756" s="3">
        <v>2024</v>
      </c>
      <c r="B4756" s="3">
        <v>7</v>
      </c>
      <c r="C4756" s="3">
        <v>17</v>
      </c>
      <c r="D4756" s="3">
        <v>2</v>
      </c>
      <c r="E4756" s="4">
        <v>1159.3869999999999</v>
      </c>
      <c r="F4756" s="6">
        <v>170.02596389999999</v>
      </c>
      <c r="G4756">
        <v>-170.02596389999999</v>
      </c>
      <c r="H4756" s="11">
        <v>1310.1440718317892</v>
      </c>
    </row>
    <row r="4757" spans="1:8" x14ac:dyDescent="0.25">
      <c r="A4757" s="3">
        <v>2024</v>
      </c>
      <c r="B4757" s="3">
        <v>7</v>
      </c>
      <c r="C4757" s="3">
        <v>17</v>
      </c>
      <c r="D4757" s="3">
        <v>3</v>
      </c>
      <c r="E4757" s="4">
        <v>1112.7460000000001</v>
      </c>
      <c r="F4757" s="7">
        <v>153.41221390000001</v>
      </c>
      <c r="G4757">
        <v>-153.41221390000001</v>
      </c>
      <c r="H4757" s="11">
        <v>1264.436154455936</v>
      </c>
    </row>
    <row r="4758" spans="1:8" x14ac:dyDescent="0.25">
      <c r="A4758" s="3">
        <v>2024</v>
      </c>
      <c r="B4758" s="3">
        <v>7</v>
      </c>
      <c r="C4758" s="3">
        <v>17</v>
      </c>
      <c r="D4758" s="3">
        <v>4</v>
      </c>
      <c r="E4758" s="4">
        <v>1124.749</v>
      </c>
      <c r="F4758" s="6">
        <v>114.1811065</v>
      </c>
      <c r="G4758">
        <v>114.1811065</v>
      </c>
      <c r="H4758" s="11">
        <v>1066.0740660664367</v>
      </c>
    </row>
    <row r="4759" spans="1:8" x14ac:dyDescent="0.25">
      <c r="A4759" s="3">
        <v>2024</v>
      </c>
      <c r="B4759" s="3">
        <v>7</v>
      </c>
      <c r="C4759" s="3">
        <v>17</v>
      </c>
      <c r="D4759" s="3">
        <v>5</v>
      </c>
      <c r="E4759" s="4">
        <v>1125.7809999999999</v>
      </c>
      <c r="F4759" s="7">
        <v>569.29145870000002</v>
      </c>
      <c r="G4759">
        <v>569.29145870000002</v>
      </c>
      <c r="H4759" s="11">
        <v>551.70698098776586</v>
      </c>
    </row>
    <row r="4760" spans="1:8" x14ac:dyDescent="0.25">
      <c r="A4760" s="3">
        <v>2024</v>
      </c>
      <c r="B4760" s="3">
        <v>7</v>
      </c>
      <c r="C4760" s="3">
        <v>17</v>
      </c>
      <c r="D4760" s="3">
        <v>6</v>
      </c>
      <c r="E4760" s="4">
        <v>1167.9960000000001</v>
      </c>
      <c r="F4760" s="6">
        <v>795.95947239999998</v>
      </c>
      <c r="G4760">
        <v>795.95947239999998</v>
      </c>
      <c r="H4760" s="11">
        <v>273.80502770883913</v>
      </c>
    </row>
    <row r="4761" spans="1:8" x14ac:dyDescent="0.25">
      <c r="A4761" s="3">
        <v>2024</v>
      </c>
      <c r="B4761" s="3">
        <v>7</v>
      </c>
      <c r="C4761" s="3">
        <v>17</v>
      </c>
      <c r="D4761" s="3">
        <v>7</v>
      </c>
      <c r="E4761" s="4">
        <v>1226.623</v>
      </c>
      <c r="F4761" s="7">
        <v>633.3859076</v>
      </c>
      <c r="G4761">
        <v>633.3859076</v>
      </c>
      <c r="H4761" s="11">
        <v>266.43235867845448</v>
      </c>
    </row>
    <row r="4762" spans="1:8" x14ac:dyDescent="0.25">
      <c r="A4762" s="3">
        <v>2024</v>
      </c>
      <c r="B4762" s="3">
        <v>7</v>
      </c>
      <c r="C4762" s="3">
        <v>17</v>
      </c>
      <c r="D4762" s="3">
        <v>8</v>
      </c>
      <c r="E4762" s="4">
        <v>1341.8340000000001</v>
      </c>
      <c r="F4762" s="6">
        <v>596.42207429999996</v>
      </c>
      <c r="G4762">
        <v>596.42207429999996</v>
      </c>
      <c r="H4762" s="11">
        <v>230.71700451910363</v>
      </c>
    </row>
    <row r="4763" spans="1:8" x14ac:dyDescent="0.25">
      <c r="A4763" s="3">
        <v>2024</v>
      </c>
      <c r="B4763" s="3">
        <v>7</v>
      </c>
      <c r="C4763" s="3">
        <v>17</v>
      </c>
      <c r="D4763" s="3">
        <v>9</v>
      </c>
      <c r="E4763" s="4">
        <v>1433.876</v>
      </c>
      <c r="F4763" s="7">
        <v>712.16556609999998</v>
      </c>
      <c r="G4763">
        <v>712.16556609999998</v>
      </c>
      <c r="H4763" s="11">
        <v>207.24996964753444</v>
      </c>
    </row>
    <row r="4764" spans="1:8" x14ac:dyDescent="0.25">
      <c r="A4764" s="3">
        <v>2024</v>
      </c>
      <c r="B4764" s="3">
        <v>7</v>
      </c>
      <c r="C4764" s="3">
        <v>17</v>
      </c>
      <c r="D4764" s="3">
        <v>10</v>
      </c>
      <c r="E4764" s="4">
        <v>1496.873</v>
      </c>
      <c r="F4764" s="6">
        <v>728.76991109999994</v>
      </c>
      <c r="G4764">
        <v>728.76991109999994</v>
      </c>
      <c r="H4764" s="11">
        <v>270.15144010566837</v>
      </c>
    </row>
    <row r="4765" spans="1:8" x14ac:dyDescent="0.25">
      <c r="A4765" s="3">
        <v>2024</v>
      </c>
      <c r="B4765" s="3">
        <v>7</v>
      </c>
      <c r="C4765" s="3">
        <v>17</v>
      </c>
      <c r="D4765" s="3">
        <v>11</v>
      </c>
      <c r="E4765" s="4">
        <v>1576.008</v>
      </c>
      <c r="F4765" s="7">
        <v>608.32643310000003</v>
      </c>
      <c r="G4765">
        <v>608.32643310000003</v>
      </c>
      <c r="H4765" s="11">
        <v>360.47164840033059</v>
      </c>
    </row>
    <row r="4766" spans="1:8" x14ac:dyDescent="0.25">
      <c r="A4766" s="3">
        <v>2024</v>
      </c>
      <c r="B4766" s="3">
        <v>7</v>
      </c>
      <c r="C4766" s="3">
        <v>17</v>
      </c>
      <c r="D4766" s="3">
        <v>12</v>
      </c>
      <c r="E4766" s="4">
        <v>1673.278</v>
      </c>
      <c r="F4766" s="6">
        <v>382.41727880000002</v>
      </c>
      <c r="G4766">
        <v>382.41727880000002</v>
      </c>
      <c r="H4766" s="11">
        <v>431.10220039279591</v>
      </c>
    </row>
    <row r="4767" spans="1:8" x14ac:dyDescent="0.25">
      <c r="A4767" s="3">
        <v>2024</v>
      </c>
      <c r="B4767" s="3">
        <v>7</v>
      </c>
      <c r="C4767" s="3">
        <v>17</v>
      </c>
      <c r="D4767" s="3">
        <v>13</v>
      </c>
      <c r="E4767" s="4">
        <v>1781.3219999999999</v>
      </c>
      <c r="F4767" s="7">
        <v>470.44323650000001</v>
      </c>
      <c r="G4767">
        <v>470.44323650000001</v>
      </c>
      <c r="H4767" s="11">
        <v>482.29657962110321</v>
      </c>
    </row>
    <row r="4768" spans="1:8" x14ac:dyDescent="0.25">
      <c r="A4768" s="3">
        <v>2024</v>
      </c>
      <c r="B4768" s="3">
        <v>7</v>
      </c>
      <c r="C4768" s="3">
        <v>17</v>
      </c>
      <c r="D4768" s="3">
        <v>14</v>
      </c>
      <c r="E4768" s="4">
        <v>1859.289</v>
      </c>
      <c r="F4768" s="6">
        <v>515.97485129999995</v>
      </c>
      <c r="G4768">
        <v>515.97485129999995</v>
      </c>
      <c r="H4768" s="11">
        <v>540.28127738303851</v>
      </c>
    </row>
    <row r="4769" spans="1:8" x14ac:dyDescent="0.25">
      <c r="A4769" s="3">
        <v>2024</v>
      </c>
      <c r="B4769" s="3">
        <v>7</v>
      </c>
      <c r="C4769" s="3">
        <v>17</v>
      </c>
      <c r="D4769" s="3">
        <v>15</v>
      </c>
      <c r="E4769" s="4">
        <v>1879.443</v>
      </c>
      <c r="F4769" s="7">
        <v>496.9093537</v>
      </c>
      <c r="G4769">
        <v>496.9093537</v>
      </c>
      <c r="H4769" s="11">
        <v>710.30341052186122</v>
      </c>
    </row>
    <row r="4770" spans="1:8" x14ac:dyDescent="0.25">
      <c r="A4770" s="3">
        <v>2024</v>
      </c>
      <c r="B4770" s="3">
        <v>7</v>
      </c>
      <c r="C4770" s="3">
        <v>17</v>
      </c>
      <c r="D4770" s="3">
        <v>16</v>
      </c>
      <c r="E4770" s="4">
        <v>1853.009</v>
      </c>
      <c r="F4770" s="6">
        <v>270.15562899999998</v>
      </c>
      <c r="G4770">
        <v>270.15562899999998</v>
      </c>
      <c r="H4770" s="11">
        <v>1135.5180684010306</v>
      </c>
    </row>
    <row r="4771" spans="1:8" x14ac:dyDescent="0.25">
      <c r="A4771" s="3">
        <v>2024</v>
      </c>
      <c r="B4771" s="3">
        <v>7</v>
      </c>
      <c r="C4771" s="3">
        <v>17</v>
      </c>
      <c r="D4771" s="3">
        <v>17</v>
      </c>
      <c r="E4771" s="4">
        <v>1778.683</v>
      </c>
      <c r="F4771" s="7">
        <v>6.6411656910000003</v>
      </c>
      <c r="G4771">
        <v>-6.6411656910000003</v>
      </c>
      <c r="H4771" s="11">
        <v>1498.4807346567491</v>
      </c>
    </row>
    <row r="4772" spans="1:8" x14ac:dyDescent="0.25">
      <c r="A4772" s="3">
        <v>2024</v>
      </c>
      <c r="B4772" s="3">
        <v>7</v>
      </c>
      <c r="C4772" s="3">
        <v>17</v>
      </c>
      <c r="D4772" s="3">
        <v>18</v>
      </c>
      <c r="E4772" s="4">
        <v>1685.9169999999999</v>
      </c>
      <c r="F4772" s="6">
        <v>16.145313940000001</v>
      </c>
      <c r="G4772">
        <v>16.145313940000001</v>
      </c>
      <c r="H4772" s="11">
        <v>1420.4152858928401</v>
      </c>
    </row>
    <row r="4773" spans="1:8" x14ac:dyDescent="0.25">
      <c r="A4773" s="3">
        <v>2024</v>
      </c>
      <c r="B4773" s="3">
        <v>7</v>
      </c>
      <c r="C4773" s="3">
        <v>17</v>
      </c>
      <c r="D4773" s="3">
        <v>19</v>
      </c>
      <c r="E4773" s="4">
        <v>1633.364</v>
      </c>
      <c r="F4773" s="7">
        <v>226.0486717</v>
      </c>
      <c r="G4773">
        <v>226.0486717</v>
      </c>
      <c r="H4773" s="11">
        <v>1180.4062512957605</v>
      </c>
    </row>
    <row r="4774" spans="1:8" x14ac:dyDescent="0.25">
      <c r="A4774" s="3">
        <v>2024</v>
      </c>
      <c r="B4774" s="3">
        <v>7</v>
      </c>
      <c r="C4774" s="3">
        <v>17</v>
      </c>
      <c r="D4774" s="3">
        <v>20</v>
      </c>
      <c r="E4774" s="4">
        <v>1551.356</v>
      </c>
      <c r="F4774" s="6">
        <v>645.26526109999998</v>
      </c>
      <c r="G4774">
        <v>645.26526109999998</v>
      </c>
      <c r="H4774" s="11">
        <v>715.21045372163735</v>
      </c>
    </row>
    <row r="4775" spans="1:8" x14ac:dyDescent="0.25">
      <c r="A4775" s="3">
        <v>2024</v>
      </c>
      <c r="B4775" s="3">
        <v>7</v>
      </c>
      <c r="C4775" s="3">
        <v>17</v>
      </c>
      <c r="D4775" s="3">
        <v>21</v>
      </c>
      <c r="E4775" s="4">
        <v>1438.9749999999999</v>
      </c>
      <c r="F4775" s="7">
        <v>627.11782670000002</v>
      </c>
      <c r="G4775">
        <v>627.11782670000002</v>
      </c>
      <c r="H4775" s="11">
        <v>589.74665270453966</v>
      </c>
    </row>
    <row r="4776" spans="1:8" x14ac:dyDescent="0.25">
      <c r="A4776" s="3">
        <v>2024</v>
      </c>
      <c r="B4776" s="3">
        <v>7</v>
      </c>
      <c r="C4776" s="3">
        <v>17</v>
      </c>
      <c r="D4776" s="3">
        <v>22</v>
      </c>
      <c r="E4776" s="4">
        <v>1312.7249999999999</v>
      </c>
      <c r="F4776" s="6">
        <v>1008.655604</v>
      </c>
      <c r="G4776">
        <v>1008.655604</v>
      </c>
      <c r="H4776" s="11">
        <v>286.61512949895007</v>
      </c>
    </row>
    <row r="4777" spans="1:8" x14ac:dyDescent="0.25">
      <c r="A4777" s="3">
        <v>2024</v>
      </c>
      <c r="B4777" s="3">
        <v>7</v>
      </c>
      <c r="C4777" s="3">
        <v>17</v>
      </c>
      <c r="D4777" s="3">
        <v>23</v>
      </c>
      <c r="E4777" s="4">
        <v>1212.8889999999999</v>
      </c>
      <c r="F4777" s="7">
        <v>869.07101899999998</v>
      </c>
      <c r="G4777">
        <v>869.07101899999998</v>
      </c>
      <c r="H4777" s="11">
        <v>230.83205663380187</v>
      </c>
    </row>
    <row r="4778" spans="1:8" x14ac:dyDescent="0.25">
      <c r="A4778" s="3">
        <v>2024</v>
      </c>
      <c r="B4778" s="3">
        <v>7</v>
      </c>
      <c r="C4778" s="3">
        <v>18</v>
      </c>
      <c r="D4778" s="3">
        <v>0</v>
      </c>
      <c r="E4778" s="4">
        <v>1152.5920000000001</v>
      </c>
      <c r="F4778" s="6">
        <v>653.11340459999997</v>
      </c>
      <c r="G4778">
        <v>653.11340459999997</v>
      </c>
      <c r="H4778" s="11">
        <v>336.69587012912069</v>
      </c>
    </row>
    <row r="4779" spans="1:8" x14ac:dyDescent="0.25">
      <c r="A4779" s="3">
        <v>2024</v>
      </c>
      <c r="B4779" s="3">
        <v>7</v>
      </c>
      <c r="C4779" s="3">
        <v>18</v>
      </c>
      <c r="D4779" s="3">
        <v>1</v>
      </c>
      <c r="E4779" s="4">
        <v>1138.569</v>
      </c>
      <c r="F4779" s="7">
        <v>613.14212569999995</v>
      </c>
      <c r="G4779">
        <v>613.14212569999995</v>
      </c>
      <c r="H4779" s="11">
        <v>324.91719402082356</v>
      </c>
    </row>
    <row r="4780" spans="1:8" x14ac:dyDescent="0.25">
      <c r="A4780" s="3">
        <v>2024</v>
      </c>
      <c r="B4780" s="3">
        <v>7</v>
      </c>
      <c r="C4780" s="3">
        <v>18</v>
      </c>
      <c r="D4780" s="3">
        <v>2</v>
      </c>
      <c r="E4780" s="4">
        <v>1102.94</v>
      </c>
      <c r="F4780" s="6">
        <v>749.98844550000001</v>
      </c>
      <c r="G4780">
        <v>749.98844550000001</v>
      </c>
      <c r="H4780" s="11">
        <v>266.84063323110496</v>
      </c>
    </row>
    <row r="4781" spans="1:8" x14ac:dyDescent="0.25">
      <c r="A4781" s="3">
        <v>2024</v>
      </c>
      <c r="B4781" s="3">
        <v>7</v>
      </c>
      <c r="C4781" s="3">
        <v>18</v>
      </c>
      <c r="D4781" s="3">
        <v>3</v>
      </c>
      <c r="E4781" s="4">
        <v>1101.921</v>
      </c>
      <c r="F4781" s="7">
        <v>894.86032890000001</v>
      </c>
      <c r="G4781">
        <v>894.86032890000001</v>
      </c>
      <c r="H4781" s="11">
        <v>176.54572567848692</v>
      </c>
    </row>
    <row r="4782" spans="1:8" x14ac:dyDescent="0.25">
      <c r="A4782" s="3">
        <v>2024</v>
      </c>
      <c r="B4782" s="3">
        <v>7</v>
      </c>
      <c r="C4782" s="3">
        <v>18</v>
      </c>
      <c r="D4782" s="3">
        <v>4</v>
      </c>
      <c r="E4782" s="4">
        <v>1127.079</v>
      </c>
      <c r="F4782" s="6">
        <v>1034.5751680000001</v>
      </c>
      <c r="G4782">
        <v>1034.5751680000001</v>
      </c>
      <c r="H4782" s="11">
        <v>101.72234156968088</v>
      </c>
    </row>
    <row r="4783" spans="1:8" x14ac:dyDescent="0.25">
      <c r="A4783" s="3">
        <v>2024</v>
      </c>
      <c r="B4783" s="3">
        <v>7</v>
      </c>
      <c r="C4783" s="3">
        <v>18</v>
      </c>
      <c r="D4783" s="3">
        <v>5</v>
      </c>
      <c r="E4783" s="4">
        <v>1146.8599999999999</v>
      </c>
      <c r="F4783" s="7">
        <v>1017.712391</v>
      </c>
      <c r="G4783">
        <v>1017.712391</v>
      </c>
      <c r="H4783" s="11">
        <v>74.512082058386099</v>
      </c>
    </row>
    <row r="4784" spans="1:8" x14ac:dyDescent="0.25">
      <c r="A4784" s="3">
        <v>2024</v>
      </c>
      <c r="B4784" s="3">
        <v>7</v>
      </c>
      <c r="C4784" s="3">
        <v>18</v>
      </c>
      <c r="D4784" s="3">
        <v>6</v>
      </c>
      <c r="E4784" s="4">
        <v>1169.836</v>
      </c>
      <c r="F4784" s="6">
        <v>545.61226250000004</v>
      </c>
      <c r="G4784">
        <v>545.61226250000004</v>
      </c>
      <c r="H4784" s="11">
        <v>197.59798383689403</v>
      </c>
    </row>
    <row r="4785" spans="1:8" x14ac:dyDescent="0.25">
      <c r="A4785" s="3">
        <v>2024</v>
      </c>
      <c r="B4785" s="3">
        <v>7</v>
      </c>
      <c r="C4785" s="3">
        <v>18</v>
      </c>
      <c r="D4785" s="3">
        <v>7</v>
      </c>
      <c r="E4785" s="4">
        <v>1227.453</v>
      </c>
      <c r="F4785" s="7">
        <v>426.34351720000001</v>
      </c>
      <c r="G4785">
        <v>426.34351720000001</v>
      </c>
      <c r="H4785" s="11">
        <v>193.48494458995401</v>
      </c>
    </row>
    <row r="4786" spans="1:8" x14ac:dyDescent="0.25">
      <c r="A4786" s="3">
        <v>2024</v>
      </c>
      <c r="B4786" s="3">
        <v>7</v>
      </c>
      <c r="C4786" s="3">
        <v>18</v>
      </c>
      <c r="D4786" s="3">
        <v>8</v>
      </c>
      <c r="E4786" s="4">
        <v>1256.2529999999999</v>
      </c>
      <c r="F4786" s="6">
        <v>385.21335260000001</v>
      </c>
      <c r="G4786">
        <v>385.21335260000001</v>
      </c>
      <c r="H4786" s="11">
        <v>93.675610668557781</v>
      </c>
    </row>
    <row r="4787" spans="1:8" x14ac:dyDescent="0.25">
      <c r="A4787" s="3">
        <v>2024</v>
      </c>
      <c r="B4787" s="3">
        <v>7</v>
      </c>
      <c r="C4787" s="3">
        <v>18</v>
      </c>
      <c r="D4787" s="3">
        <v>9</v>
      </c>
      <c r="E4787" s="4">
        <v>1312.72</v>
      </c>
      <c r="F4787" s="7">
        <v>512.57977489999996</v>
      </c>
      <c r="G4787">
        <v>512.57977489999996</v>
      </c>
      <c r="H4787" s="11">
        <v>47.232503188700157</v>
      </c>
    </row>
    <row r="4788" spans="1:8" x14ac:dyDescent="0.25">
      <c r="A4788" s="3">
        <v>2024</v>
      </c>
      <c r="B4788" s="3">
        <v>7</v>
      </c>
      <c r="C4788" s="3">
        <v>18</v>
      </c>
      <c r="D4788" s="3">
        <v>10</v>
      </c>
      <c r="E4788" s="4">
        <v>1391.4780000000001</v>
      </c>
      <c r="F4788" s="6">
        <v>563.35953789999996</v>
      </c>
      <c r="G4788">
        <v>563.35953789999996</v>
      </c>
      <c r="H4788" s="11">
        <v>87.69379800037747</v>
      </c>
    </row>
    <row r="4789" spans="1:8" x14ac:dyDescent="0.25">
      <c r="A4789" s="3">
        <v>2024</v>
      </c>
      <c r="B4789" s="3">
        <v>7</v>
      </c>
      <c r="C4789" s="3">
        <v>18</v>
      </c>
      <c r="D4789" s="3">
        <v>11</v>
      </c>
      <c r="E4789" s="4">
        <v>1476.423</v>
      </c>
      <c r="F4789" s="7">
        <v>524.46480689999999</v>
      </c>
      <c r="G4789">
        <v>524.46480689999999</v>
      </c>
      <c r="H4789" s="11">
        <v>102.84388113705822</v>
      </c>
    </row>
    <row r="4790" spans="1:8" x14ac:dyDescent="0.25">
      <c r="A4790" s="3">
        <v>2024</v>
      </c>
      <c r="B4790" s="3">
        <v>7</v>
      </c>
      <c r="C4790" s="3">
        <v>18</v>
      </c>
      <c r="D4790" s="3">
        <v>12</v>
      </c>
      <c r="E4790" s="4">
        <v>1563.915</v>
      </c>
      <c r="F4790" s="6">
        <v>552.31086700000003</v>
      </c>
      <c r="G4790">
        <v>552.31086700000003</v>
      </c>
      <c r="H4790" s="11">
        <v>161.83395697401266</v>
      </c>
    </row>
    <row r="4791" spans="1:8" x14ac:dyDescent="0.25">
      <c r="A4791" s="3">
        <v>2024</v>
      </c>
      <c r="B4791" s="3">
        <v>7</v>
      </c>
      <c r="C4791" s="3">
        <v>18</v>
      </c>
      <c r="D4791" s="3">
        <v>13</v>
      </c>
      <c r="E4791" s="4">
        <v>1683.979</v>
      </c>
      <c r="F4791" s="7">
        <v>569.22853110000005</v>
      </c>
      <c r="G4791">
        <v>569.22853110000005</v>
      </c>
      <c r="H4791" s="11">
        <v>283.76290441641243</v>
      </c>
    </row>
    <row r="4792" spans="1:8" x14ac:dyDescent="0.25">
      <c r="A4792" s="3">
        <v>2024</v>
      </c>
      <c r="B4792" s="3">
        <v>7</v>
      </c>
      <c r="C4792" s="3">
        <v>18</v>
      </c>
      <c r="D4792" s="3">
        <v>14</v>
      </c>
      <c r="E4792" s="4">
        <v>1741.925</v>
      </c>
      <c r="F4792" s="6">
        <v>518.46266349999996</v>
      </c>
      <c r="G4792">
        <v>518.46266349999996</v>
      </c>
      <c r="H4792" s="11">
        <v>477.13805206207331</v>
      </c>
    </row>
    <row r="4793" spans="1:8" x14ac:dyDescent="0.25">
      <c r="A4793" s="3">
        <v>2024</v>
      </c>
      <c r="B4793" s="3">
        <v>7</v>
      </c>
      <c r="C4793" s="3">
        <v>18</v>
      </c>
      <c r="D4793" s="3">
        <v>15</v>
      </c>
      <c r="E4793" s="4">
        <v>1828.9380000000001</v>
      </c>
      <c r="F4793" s="7">
        <v>410.63707690000001</v>
      </c>
      <c r="G4793">
        <v>410.63707690000001</v>
      </c>
      <c r="H4793" s="11">
        <v>847.69725307953195</v>
      </c>
    </row>
    <row r="4794" spans="1:8" x14ac:dyDescent="0.25">
      <c r="A4794" s="3">
        <v>2024</v>
      </c>
      <c r="B4794" s="3">
        <v>7</v>
      </c>
      <c r="C4794" s="3">
        <v>18</v>
      </c>
      <c r="D4794" s="3">
        <v>16</v>
      </c>
      <c r="E4794" s="4">
        <v>1842.8869999999999</v>
      </c>
      <c r="F4794" s="6">
        <v>148.93888140000001</v>
      </c>
      <c r="G4794">
        <v>148.93888140000001</v>
      </c>
      <c r="H4794" s="11">
        <v>1225.9204579594589</v>
      </c>
    </row>
    <row r="4795" spans="1:8" x14ac:dyDescent="0.25">
      <c r="A4795" s="3">
        <v>2024</v>
      </c>
      <c r="B4795" s="3">
        <v>7</v>
      </c>
      <c r="C4795" s="3">
        <v>18</v>
      </c>
      <c r="D4795" s="3">
        <v>17</v>
      </c>
      <c r="E4795" s="4">
        <v>1850.0150000000001</v>
      </c>
      <c r="F4795" s="7">
        <v>18.97791131</v>
      </c>
      <c r="G4795">
        <v>-18.97791131</v>
      </c>
      <c r="H4795" s="11">
        <v>1557.8257299704487</v>
      </c>
    </row>
    <row r="4796" spans="1:8" x14ac:dyDescent="0.25">
      <c r="A4796" s="3">
        <v>2024</v>
      </c>
      <c r="B4796" s="3">
        <v>7</v>
      </c>
      <c r="C4796" s="3">
        <v>18</v>
      </c>
      <c r="D4796" s="3">
        <v>18</v>
      </c>
      <c r="E4796" s="4">
        <v>1759.99</v>
      </c>
      <c r="F4796" s="6">
        <v>66.451041349999997</v>
      </c>
      <c r="G4796">
        <v>-66.451041349999997</v>
      </c>
      <c r="H4796" s="11">
        <v>1502.0521015118843</v>
      </c>
    </row>
    <row r="4797" spans="1:8" x14ac:dyDescent="0.25">
      <c r="A4797" s="3">
        <v>2024</v>
      </c>
      <c r="B4797" s="3">
        <v>7</v>
      </c>
      <c r="C4797" s="3">
        <v>18</v>
      </c>
      <c r="D4797" s="3">
        <v>19</v>
      </c>
      <c r="E4797" s="4">
        <v>1623.57</v>
      </c>
      <c r="F4797" s="7">
        <v>326.6057414</v>
      </c>
      <c r="G4797">
        <v>326.6057414</v>
      </c>
      <c r="H4797" s="11">
        <v>1021.9151248064746</v>
      </c>
    </row>
    <row r="4798" spans="1:8" x14ac:dyDescent="0.25">
      <c r="A4798" s="3">
        <v>2024</v>
      </c>
      <c r="B4798" s="3">
        <v>7</v>
      </c>
      <c r="C4798" s="3">
        <v>18</v>
      </c>
      <c r="D4798" s="3">
        <v>20</v>
      </c>
      <c r="E4798" s="4">
        <v>1528.1590000000001</v>
      </c>
      <c r="F4798" s="6">
        <v>367.7171444</v>
      </c>
      <c r="G4798">
        <v>367.7171444</v>
      </c>
      <c r="H4798" s="11">
        <v>890.94546201362789</v>
      </c>
    </row>
    <row r="4799" spans="1:8" x14ac:dyDescent="0.25">
      <c r="A4799" s="3">
        <v>2024</v>
      </c>
      <c r="B4799" s="3">
        <v>7</v>
      </c>
      <c r="C4799" s="3">
        <v>18</v>
      </c>
      <c r="D4799" s="3">
        <v>21</v>
      </c>
      <c r="E4799" s="4">
        <v>1419.5329999999999</v>
      </c>
      <c r="F4799" s="7">
        <v>384.04772700000001</v>
      </c>
      <c r="G4799">
        <v>384.04772700000001</v>
      </c>
      <c r="H4799" s="11">
        <v>873.03269890753006</v>
      </c>
    </row>
    <row r="4800" spans="1:8" x14ac:dyDescent="0.25">
      <c r="A4800" s="3">
        <v>2024</v>
      </c>
      <c r="B4800" s="3">
        <v>7</v>
      </c>
      <c r="C4800" s="3">
        <v>18</v>
      </c>
      <c r="D4800" s="3">
        <v>22</v>
      </c>
      <c r="E4800" s="4">
        <v>1304.55</v>
      </c>
      <c r="F4800" s="6">
        <v>775.5915741</v>
      </c>
      <c r="G4800">
        <v>775.5915741</v>
      </c>
      <c r="H4800" s="11">
        <v>493.56634816097602</v>
      </c>
    </row>
    <row r="4801" spans="1:8" x14ac:dyDescent="0.25">
      <c r="A4801" s="3">
        <v>2024</v>
      </c>
      <c r="B4801" s="3">
        <v>7</v>
      </c>
      <c r="C4801" s="3">
        <v>18</v>
      </c>
      <c r="D4801" s="3">
        <v>23</v>
      </c>
      <c r="E4801" s="4">
        <v>1211.5909999999999</v>
      </c>
      <c r="F4801" s="7">
        <v>655.00967660000003</v>
      </c>
      <c r="G4801">
        <v>655.00967660000003</v>
      </c>
      <c r="H4801" s="11">
        <v>468.14856523941387</v>
      </c>
    </row>
    <row r="4802" spans="1:8" x14ac:dyDescent="0.25">
      <c r="A4802" s="3">
        <v>2024</v>
      </c>
      <c r="B4802" s="3">
        <v>7</v>
      </c>
      <c r="C4802" s="3">
        <v>19</v>
      </c>
      <c r="D4802" s="3">
        <v>0</v>
      </c>
      <c r="E4802" s="4">
        <v>1149.558</v>
      </c>
      <c r="F4802" s="6">
        <v>410.76808840000001</v>
      </c>
      <c r="G4802">
        <v>410.76808840000001</v>
      </c>
      <c r="H4802" s="11">
        <v>638.94413042321264</v>
      </c>
    </row>
    <row r="4803" spans="1:8" x14ac:dyDescent="0.25">
      <c r="A4803" s="3">
        <v>2024</v>
      </c>
      <c r="B4803" s="3">
        <v>7</v>
      </c>
      <c r="C4803" s="3">
        <v>19</v>
      </c>
      <c r="D4803" s="3">
        <v>1</v>
      </c>
      <c r="E4803" s="4">
        <v>1108.7360000000001</v>
      </c>
      <c r="F4803" s="7">
        <v>5.0374386710000003</v>
      </c>
      <c r="G4803">
        <v>5.0374386710000003</v>
      </c>
      <c r="H4803" s="11">
        <v>1000.8653586734075</v>
      </c>
    </row>
    <row r="4804" spans="1:8" x14ac:dyDescent="0.25">
      <c r="A4804" s="3">
        <v>2024</v>
      </c>
      <c r="B4804" s="3">
        <v>7</v>
      </c>
      <c r="C4804" s="3">
        <v>19</v>
      </c>
      <c r="D4804" s="3">
        <v>2</v>
      </c>
      <c r="E4804" s="4">
        <v>1086.201</v>
      </c>
      <c r="F4804" s="6">
        <v>187.3582088</v>
      </c>
      <c r="G4804">
        <v>-187.3582088</v>
      </c>
      <c r="H4804" s="11">
        <v>1170.8503021472081</v>
      </c>
    </row>
    <row r="4805" spans="1:8" x14ac:dyDescent="0.25">
      <c r="A4805" s="3">
        <v>2024</v>
      </c>
      <c r="B4805" s="3">
        <v>7</v>
      </c>
      <c r="C4805" s="3">
        <v>19</v>
      </c>
      <c r="D4805" s="3">
        <v>3</v>
      </c>
      <c r="E4805" s="4">
        <v>1069.3630000000001</v>
      </c>
      <c r="F4805" s="7">
        <v>198.4080955</v>
      </c>
      <c r="G4805">
        <v>-198.4080955</v>
      </c>
      <c r="H4805" s="11">
        <v>1172.2660391058037</v>
      </c>
    </row>
    <row r="4806" spans="1:8" x14ac:dyDescent="0.25">
      <c r="A4806" s="3">
        <v>2024</v>
      </c>
      <c r="B4806" s="3">
        <v>7</v>
      </c>
      <c r="C4806" s="3">
        <v>19</v>
      </c>
      <c r="D4806" s="3">
        <v>4</v>
      </c>
      <c r="E4806" s="4">
        <v>1094.9639999999999</v>
      </c>
      <c r="F4806" s="6">
        <v>12.2408687</v>
      </c>
      <c r="G4806">
        <v>-12.2408687</v>
      </c>
      <c r="H4806" s="11">
        <v>1047.84122295522</v>
      </c>
    </row>
    <row r="4807" spans="1:8" x14ac:dyDescent="0.25">
      <c r="A4807" s="3">
        <v>2024</v>
      </c>
      <c r="B4807" s="3">
        <v>7</v>
      </c>
      <c r="C4807" s="3">
        <v>19</v>
      </c>
      <c r="D4807" s="3">
        <v>5</v>
      </c>
      <c r="E4807" s="4">
        <v>1107.5999999999999</v>
      </c>
      <c r="F4807" s="7">
        <v>192.3458541</v>
      </c>
      <c r="G4807">
        <v>192.3458541</v>
      </c>
      <c r="H4807" s="11">
        <v>824.69788389304335</v>
      </c>
    </row>
    <row r="4808" spans="1:8" x14ac:dyDescent="0.25">
      <c r="A4808" s="3">
        <v>2024</v>
      </c>
      <c r="B4808" s="3">
        <v>7</v>
      </c>
      <c r="C4808" s="3">
        <v>19</v>
      </c>
      <c r="D4808" s="3">
        <v>6</v>
      </c>
      <c r="E4808" s="4">
        <v>1145.559</v>
      </c>
      <c r="F4808" s="6">
        <v>116.692035</v>
      </c>
      <c r="G4808">
        <v>116.692035</v>
      </c>
      <c r="H4808" s="11">
        <v>396.24410332740831</v>
      </c>
    </row>
    <row r="4809" spans="1:8" x14ac:dyDescent="0.25">
      <c r="A4809" s="3">
        <v>2024</v>
      </c>
      <c r="B4809" s="3">
        <v>7</v>
      </c>
      <c r="C4809" s="3">
        <v>19</v>
      </c>
      <c r="D4809" s="3">
        <v>7</v>
      </c>
      <c r="E4809" s="4">
        <v>1188.5709999999999</v>
      </c>
      <c r="F4809" s="7">
        <v>168.88811799999999</v>
      </c>
      <c r="G4809">
        <v>168.88811799999999</v>
      </c>
      <c r="H4809" s="11">
        <v>270.8515728144439</v>
      </c>
    </row>
    <row r="4810" spans="1:8" x14ac:dyDescent="0.25">
      <c r="A4810" s="3">
        <v>2024</v>
      </c>
      <c r="B4810" s="3">
        <v>7</v>
      </c>
      <c r="C4810" s="3">
        <v>19</v>
      </c>
      <c r="D4810" s="3">
        <v>8</v>
      </c>
      <c r="E4810" s="4">
        <v>1223.376</v>
      </c>
      <c r="F4810" s="6">
        <v>110.4338776</v>
      </c>
      <c r="G4810">
        <v>110.4338776</v>
      </c>
      <c r="H4810" s="11">
        <v>411.45740112749553</v>
      </c>
    </row>
    <row r="4811" spans="1:8" x14ac:dyDescent="0.25">
      <c r="A4811" s="3">
        <v>2024</v>
      </c>
      <c r="B4811" s="3">
        <v>7</v>
      </c>
      <c r="C4811" s="3">
        <v>19</v>
      </c>
      <c r="D4811" s="3">
        <v>9</v>
      </c>
      <c r="E4811" s="4">
        <v>1286.0730000000001</v>
      </c>
      <c r="F4811" s="7">
        <v>2.084915455</v>
      </c>
      <c r="G4811">
        <v>-2.084915455</v>
      </c>
      <c r="H4811" s="11">
        <v>484.98693374685956</v>
      </c>
    </row>
    <row r="4812" spans="1:8" x14ac:dyDescent="0.25">
      <c r="A4812" s="3">
        <v>2024</v>
      </c>
      <c r="B4812" s="3">
        <v>7</v>
      </c>
      <c r="C4812" s="3">
        <v>19</v>
      </c>
      <c r="D4812" s="3">
        <v>10</v>
      </c>
      <c r="E4812" s="4">
        <v>1368.4</v>
      </c>
      <c r="F4812" s="6">
        <v>88.049184319999995</v>
      </c>
      <c r="G4812">
        <v>88.049184319999995</v>
      </c>
      <c r="H4812" s="11">
        <v>485.39103707632495</v>
      </c>
    </row>
    <row r="4813" spans="1:8" x14ac:dyDescent="0.25">
      <c r="A4813" s="3">
        <v>2024</v>
      </c>
      <c r="B4813" s="3">
        <v>7</v>
      </c>
      <c r="C4813" s="3">
        <v>19</v>
      </c>
      <c r="D4813" s="3">
        <v>11</v>
      </c>
      <c r="E4813" s="4">
        <v>1453.2829999999999</v>
      </c>
      <c r="F4813" s="7">
        <v>68.416693359999996</v>
      </c>
      <c r="G4813">
        <v>68.416693359999996</v>
      </c>
      <c r="H4813" s="11">
        <v>570.94245263520088</v>
      </c>
    </row>
    <row r="4814" spans="1:8" x14ac:dyDescent="0.25">
      <c r="A4814" s="3">
        <v>2024</v>
      </c>
      <c r="B4814" s="3">
        <v>7</v>
      </c>
      <c r="C4814" s="3">
        <v>19</v>
      </c>
      <c r="D4814" s="3">
        <v>12</v>
      </c>
      <c r="E4814" s="4">
        <v>1530.2529999999999</v>
      </c>
      <c r="F4814" s="6">
        <v>90.609791670000007</v>
      </c>
      <c r="G4814">
        <v>90.609791670000007</v>
      </c>
      <c r="H4814" s="11">
        <v>510.93767788226262</v>
      </c>
    </row>
    <row r="4815" spans="1:8" x14ac:dyDescent="0.25">
      <c r="A4815" s="3">
        <v>2024</v>
      </c>
      <c r="B4815" s="3">
        <v>7</v>
      </c>
      <c r="C4815" s="3">
        <v>19</v>
      </c>
      <c r="D4815" s="3">
        <v>13</v>
      </c>
      <c r="E4815" s="4">
        <v>1628.8969999999999</v>
      </c>
      <c r="F4815" s="7">
        <v>219.0878204</v>
      </c>
      <c r="G4815">
        <v>219.0878204</v>
      </c>
      <c r="H4815" s="11">
        <v>435.51328253501185</v>
      </c>
    </row>
    <row r="4816" spans="1:8" x14ac:dyDescent="0.25">
      <c r="A4816" s="3">
        <v>2024</v>
      </c>
      <c r="B4816" s="3">
        <v>7</v>
      </c>
      <c r="C4816" s="3">
        <v>19</v>
      </c>
      <c r="D4816" s="3">
        <v>14</v>
      </c>
      <c r="E4816" s="4">
        <v>1737.4549999999999</v>
      </c>
      <c r="F4816" s="6">
        <v>541.45088129999999</v>
      </c>
      <c r="G4816">
        <v>541.45088129999999</v>
      </c>
      <c r="H4816" s="11">
        <v>407.75640384565287</v>
      </c>
    </row>
    <row r="4817" spans="1:8" x14ac:dyDescent="0.25">
      <c r="A4817" s="3">
        <v>2024</v>
      </c>
      <c r="B4817" s="3">
        <v>7</v>
      </c>
      <c r="C4817" s="3">
        <v>19</v>
      </c>
      <c r="D4817" s="3">
        <v>15</v>
      </c>
      <c r="E4817" s="4">
        <v>1835.5129999999999</v>
      </c>
      <c r="F4817" s="7">
        <v>566.27195280000001</v>
      </c>
      <c r="G4817">
        <v>566.27195280000001</v>
      </c>
      <c r="H4817" s="11">
        <v>509.91911863218365</v>
      </c>
    </row>
    <row r="4818" spans="1:8" x14ac:dyDescent="0.25">
      <c r="A4818" s="3">
        <v>2024</v>
      </c>
      <c r="B4818" s="3">
        <v>7</v>
      </c>
      <c r="C4818" s="3">
        <v>19</v>
      </c>
      <c r="D4818" s="3">
        <v>16</v>
      </c>
      <c r="E4818" s="4">
        <v>1906.029</v>
      </c>
      <c r="F4818" s="6">
        <v>778.27135680000004</v>
      </c>
      <c r="G4818">
        <v>778.27135680000004</v>
      </c>
      <c r="H4818" s="11">
        <v>588.02181813740845</v>
      </c>
    </row>
    <row r="4819" spans="1:8" x14ac:dyDescent="0.25">
      <c r="A4819" s="3">
        <v>2024</v>
      </c>
      <c r="B4819" s="3">
        <v>7</v>
      </c>
      <c r="C4819" s="3">
        <v>19</v>
      </c>
      <c r="D4819" s="3">
        <v>17</v>
      </c>
      <c r="E4819" s="4">
        <v>1826.229</v>
      </c>
      <c r="F4819" s="7">
        <v>968.45479920000002</v>
      </c>
      <c r="G4819">
        <v>968.45479920000002</v>
      </c>
      <c r="H4819" s="11">
        <v>639.05617695243711</v>
      </c>
    </row>
    <row r="4820" spans="1:8" x14ac:dyDescent="0.25">
      <c r="A4820" s="3">
        <v>2024</v>
      </c>
      <c r="B4820" s="3">
        <v>7</v>
      </c>
      <c r="C4820" s="3">
        <v>19</v>
      </c>
      <c r="D4820" s="3">
        <v>18</v>
      </c>
      <c r="E4820" s="4">
        <v>1716.0909999999999</v>
      </c>
      <c r="F4820" s="6">
        <v>405.75017860000003</v>
      </c>
      <c r="G4820">
        <v>405.75017860000003</v>
      </c>
      <c r="H4820" s="11">
        <v>1024.0199512685183</v>
      </c>
    </row>
    <row r="4821" spans="1:8" x14ac:dyDescent="0.25">
      <c r="A4821" s="3">
        <v>2024</v>
      </c>
      <c r="B4821" s="3">
        <v>7</v>
      </c>
      <c r="C4821" s="3">
        <v>19</v>
      </c>
      <c r="D4821" s="3">
        <v>19</v>
      </c>
      <c r="E4821" s="4">
        <v>1670.58</v>
      </c>
      <c r="F4821" s="7">
        <v>316.53457250000002</v>
      </c>
      <c r="G4821">
        <v>316.53457250000002</v>
      </c>
      <c r="H4821" s="11">
        <v>1139.7907566424847</v>
      </c>
    </row>
    <row r="4822" spans="1:8" x14ac:dyDescent="0.25">
      <c r="A4822" s="3">
        <v>2024</v>
      </c>
      <c r="B4822" s="3">
        <v>7</v>
      </c>
      <c r="C4822" s="3">
        <v>19</v>
      </c>
      <c r="D4822" s="3">
        <v>20</v>
      </c>
      <c r="E4822" s="4">
        <v>1561.808</v>
      </c>
      <c r="F4822" s="6">
        <v>796.18213349999996</v>
      </c>
      <c r="G4822">
        <v>796.18213349999996</v>
      </c>
      <c r="H4822" s="11">
        <v>589.97022118625785</v>
      </c>
    </row>
    <row r="4823" spans="1:8" x14ac:dyDescent="0.25">
      <c r="A4823" s="3">
        <v>2024</v>
      </c>
      <c r="B4823" s="3">
        <v>7</v>
      </c>
      <c r="C4823" s="3">
        <v>19</v>
      </c>
      <c r="D4823" s="3">
        <v>21</v>
      </c>
      <c r="E4823" s="4">
        <v>1464.03</v>
      </c>
      <c r="F4823" s="7">
        <v>600.05733450000002</v>
      </c>
      <c r="G4823">
        <v>600.05733450000002</v>
      </c>
      <c r="H4823" s="11">
        <v>686.24657029444438</v>
      </c>
    </row>
    <row r="4824" spans="1:8" x14ac:dyDescent="0.25">
      <c r="A4824" s="3">
        <v>2024</v>
      </c>
      <c r="B4824" s="3">
        <v>7</v>
      </c>
      <c r="C4824" s="3">
        <v>19</v>
      </c>
      <c r="D4824" s="3">
        <v>22</v>
      </c>
      <c r="E4824" s="4">
        <v>1355.0350000000001</v>
      </c>
      <c r="F4824" s="6">
        <v>810.07090270000003</v>
      </c>
      <c r="G4824">
        <v>810.07090270000003</v>
      </c>
      <c r="H4824" s="11">
        <v>513.10182994228296</v>
      </c>
    </row>
    <row r="4825" spans="1:8" x14ac:dyDescent="0.25">
      <c r="A4825" s="3">
        <v>2024</v>
      </c>
      <c r="B4825" s="3">
        <v>7</v>
      </c>
      <c r="C4825" s="3">
        <v>19</v>
      </c>
      <c r="D4825" s="3">
        <v>23</v>
      </c>
      <c r="E4825" s="4">
        <v>1248.2139999999999</v>
      </c>
      <c r="F4825" s="7">
        <v>894.15466179999999</v>
      </c>
      <c r="G4825">
        <v>894.15466179999999</v>
      </c>
      <c r="H4825" s="11">
        <v>402.00599715969003</v>
      </c>
    </row>
    <row r="4826" spans="1:8" x14ac:dyDescent="0.25">
      <c r="A4826" s="3">
        <v>2024</v>
      </c>
      <c r="B4826" s="3">
        <v>7</v>
      </c>
      <c r="C4826" s="3">
        <v>20</v>
      </c>
      <c r="D4826" s="3">
        <v>0</v>
      </c>
      <c r="E4826" s="4">
        <v>1197.895</v>
      </c>
      <c r="F4826" s="6">
        <v>784.77858830000002</v>
      </c>
      <c r="G4826">
        <v>784.77858830000002</v>
      </c>
      <c r="H4826" s="11">
        <v>463.08630542630112</v>
      </c>
    </row>
    <row r="4827" spans="1:8" x14ac:dyDescent="0.25">
      <c r="A4827" s="3">
        <v>2024</v>
      </c>
      <c r="B4827" s="3">
        <v>7</v>
      </c>
      <c r="C4827" s="3">
        <v>20</v>
      </c>
      <c r="D4827" s="3">
        <v>1</v>
      </c>
      <c r="E4827" s="4">
        <v>1151.4939999999999</v>
      </c>
      <c r="F4827" s="7">
        <v>907.31107220000001</v>
      </c>
      <c r="G4827">
        <v>907.31107220000001</v>
      </c>
      <c r="H4827" s="11">
        <v>312.03669877188713</v>
      </c>
    </row>
    <row r="4828" spans="1:8" x14ac:dyDescent="0.25">
      <c r="A4828" s="3">
        <v>2024</v>
      </c>
      <c r="B4828" s="3">
        <v>7</v>
      </c>
      <c r="C4828" s="3">
        <v>20</v>
      </c>
      <c r="D4828" s="3">
        <v>2</v>
      </c>
      <c r="E4828" s="4">
        <v>1108.579</v>
      </c>
      <c r="F4828" s="6">
        <v>839.33158800000001</v>
      </c>
      <c r="G4828">
        <v>839.33158800000001</v>
      </c>
      <c r="H4828" s="11">
        <v>333.70536876403798</v>
      </c>
    </row>
    <row r="4829" spans="1:8" x14ac:dyDescent="0.25">
      <c r="A4829" s="3">
        <v>2024</v>
      </c>
      <c r="B4829" s="3">
        <v>7</v>
      </c>
      <c r="C4829" s="3">
        <v>20</v>
      </c>
      <c r="D4829" s="3">
        <v>3</v>
      </c>
      <c r="E4829" s="4">
        <v>1099.2860000000001</v>
      </c>
      <c r="F4829" s="7">
        <v>856.39594890000001</v>
      </c>
      <c r="G4829">
        <v>856.39594890000001</v>
      </c>
      <c r="H4829" s="11">
        <v>314.26063720061632</v>
      </c>
    </row>
    <row r="4830" spans="1:8" x14ac:dyDescent="0.25">
      <c r="A4830" s="3">
        <v>2024</v>
      </c>
      <c r="B4830" s="3">
        <v>7</v>
      </c>
      <c r="C4830" s="3">
        <v>20</v>
      </c>
      <c r="D4830" s="3">
        <v>4</v>
      </c>
      <c r="E4830" s="4">
        <v>1097.6369999999999</v>
      </c>
      <c r="F4830" s="6">
        <v>945.37650580000002</v>
      </c>
      <c r="G4830">
        <v>945.37650580000002</v>
      </c>
      <c r="H4830" s="11">
        <v>291.42341661648504</v>
      </c>
    </row>
    <row r="4831" spans="1:8" x14ac:dyDescent="0.25">
      <c r="A4831" s="3">
        <v>2024</v>
      </c>
      <c r="B4831" s="3">
        <v>7</v>
      </c>
      <c r="C4831" s="3">
        <v>20</v>
      </c>
      <c r="D4831" s="3">
        <v>5</v>
      </c>
      <c r="E4831" s="4">
        <v>1094.3800000000001</v>
      </c>
      <c r="F4831" s="7">
        <v>896.89986390000001</v>
      </c>
      <c r="G4831">
        <v>896.89986390000001</v>
      </c>
      <c r="H4831" s="11">
        <v>235.38084431404121</v>
      </c>
    </row>
    <row r="4832" spans="1:8" x14ac:dyDescent="0.25">
      <c r="A4832" s="3">
        <v>2024</v>
      </c>
      <c r="B4832" s="3">
        <v>7</v>
      </c>
      <c r="C4832" s="3">
        <v>20</v>
      </c>
      <c r="D4832" s="3">
        <v>6</v>
      </c>
      <c r="E4832" s="4">
        <v>1115.2460000000001</v>
      </c>
      <c r="F4832" s="6">
        <v>787.45731120000005</v>
      </c>
      <c r="G4832">
        <v>787.45731120000005</v>
      </c>
      <c r="H4832" s="11">
        <v>155.39073045677304</v>
      </c>
    </row>
    <row r="4833" spans="1:8" x14ac:dyDescent="0.25">
      <c r="A4833" s="3">
        <v>2024</v>
      </c>
      <c r="B4833" s="3">
        <v>7</v>
      </c>
      <c r="C4833" s="3">
        <v>20</v>
      </c>
      <c r="D4833" s="3">
        <v>7</v>
      </c>
      <c r="E4833" s="4">
        <v>1170.3620000000001</v>
      </c>
      <c r="F4833" s="7">
        <v>889.17051389999995</v>
      </c>
      <c r="G4833">
        <v>889.17051389999995</v>
      </c>
      <c r="H4833" s="11">
        <v>84.736556573646595</v>
      </c>
    </row>
    <row r="4834" spans="1:8" x14ac:dyDescent="0.25">
      <c r="A4834" s="3">
        <v>2024</v>
      </c>
      <c r="B4834" s="3">
        <v>7</v>
      </c>
      <c r="C4834" s="3">
        <v>20</v>
      </c>
      <c r="D4834" s="3">
        <v>8</v>
      </c>
      <c r="E4834" s="4">
        <v>1211.6869999999999</v>
      </c>
      <c r="F4834" s="6">
        <v>793.76285619999999</v>
      </c>
      <c r="G4834">
        <v>793.76285619999999</v>
      </c>
      <c r="H4834" s="11">
        <v>34.604010556008554</v>
      </c>
    </row>
    <row r="4835" spans="1:8" x14ac:dyDescent="0.25">
      <c r="A4835" s="3">
        <v>2024</v>
      </c>
      <c r="B4835" s="3">
        <v>7</v>
      </c>
      <c r="C4835" s="3">
        <v>20</v>
      </c>
      <c r="D4835" s="3">
        <v>9</v>
      </c>
      <c r="E4835" s="4">
        <v>1275.665</v>
      </c>
      <c r="F4835" s="7">
        <v>672.01061049999998</v>
      </c>
      <c r="G4835">
        <v>672.01061049999998</v>
      </c>
      <c r="H4835" s="11">
        <v>27.620034049173519</v>
      </c>
    </row>
    <row r="4836" spans="1:8" x14ac:dyDescent="0.25">
      <c r="A4836" s="3">
        <v>2024</v>
      </c>
      <c r="B4836" s="3">
        <v>7</v>
      </c>
      <c r="C4836" s="3">
        <v>20</v>
      </c>
      <c r="D4836" s="3">
        <v>10</v>
      </c>
      <c r="E4836" s="4">
        <v>1368.442</v>
      </c>
      <c r="F4836" s="6">
        <v>668.70323289999999</v>
      </c>
      <c r="G4836">
        <v>668.70323289999999</v>
      </c>
      <c r="H4836" s="11">
        <v>18.628116931678548</v>
      </c>
    </row>
    <row r="4837" spans="1:8" x14ac:dyDescent="0.25">
      <c r="A4837" s="3">
        <v>2024</v>
      </c>
      <c r="B4837" s="3">
        <v>7</v>
      </c>
      <c r="C4837" s="3">
        <v>20</v>
      </c>
      <c r="D4837" s="3">
        <v>11</v>
      </c>
      <c r="E4837" s="4">
        <v>1456.67</v>
      </c>
      <c r="F4837" s="7">
        <v>772.28537960000006</v>
      </c>
      <c r="G4837">
        <v>772.28537960000006</v>
      </c>
      <c r="H4837" s="11">
        <v>16.005540899179511</v>
      </c>
    </row>
    <row r="4838" spans="1:8" x14ac:dyDescent="0.25">
      <c r="A4838" s="3">
        <v>2024</v>
      </c>
      <c r="B4838" s="3">
        <v>7</v>
      </c>
      <c r="C4838" s="3">
        <v>20</v>
      </c>
      <c r="D4838" s="3">
        <v>12</v>
      </c>
      <c r="E4838" s="4">
        <v>1552.4159999999999</v>
      </c>
      <c r="F4838" s="6">
        <v>800.51912749999997</v>
      </c>
      <c r="G4838">
        <v>800.51912749999997</v>
      </c>
      <c r="H4838" s="11">
        <v>103.03569981022575</v>
      </c>
    </row>
    <row r="4839" spans="1:8" x14ac:dyDescent="0.25">
      <c r="A4839" s="3">
        <v>2024</v>
      </c>
      <c r="B4839" s="3">
        <v>7</v>
      </c>
      <c r="C4839" s="3">
        <v>20</v>
      </c>
      <c r="D4839" s="3">
        <v>13</v>
      </c>
      <c r="E4839" s="4">
        <v>1634.529</v>
      </c>
      <c r="F4839" s="7">
        <v>762.26665739999999</v>
      </c>
      <c r="G4839">
        <v>762.26665739999999</v>
      </c>
      <c r="H4839" s="11">
        <v>244.32068526416344</v>
      </c>
    </row>
    <row r="4840" spans="1:8" x14ac:dyDescent="0.25">
      <c r="A4840" s="3">
        <v>2024</v>
      </c>
      <c r="B4840" s="3">
        <v>7</v>
      </c>
      <c r="C4840" s="3">
        <v>20</v>
      </c>
      <c r="D4840" s="3">
        <v>14</v>
      </c>
      <c r="E4840" s="4">
        <v>1745.9079999999999</v>
      </c>
      <c r="F4840" s="6">
        <v>658.68804680000005</v>
      </c>
      <c r="G4840">
        <v>658.68804680000005</v>
      </c>
      <c r="H4840" s="11">
        <v>477.35475773427356</v>
      </c>
    </row>
    <row r="4841" spans="1:8" x14ac:dyDescent="0.25">
      <c r="A4841" s="3">
        <v>2024</v>
      </c>
      <c r="B4841" s="3">
        <v>7</v>
      </c>
      <c r="C4841" s="3">
        <v>20</v>
      </c>
      <c r="D4841" s="3">
        <v>15</v>
      </c>
      <c r="E4841" s="4">
        <v>1731.2049999999999</v>
      </c>
      <c r="F4841" s="7">
        <v>2.7772644959999999</v>
      </c>
      <c r="G4841">
        <v>2.7772644959999999</v>
      </c>
      <c r="H4841" s="11">
        <v>1017.4107085427977</v>
      </c>
    </row>
    <row r="4842" spans="1:8" x14ac:dyDescent="0.25">
      <c r="A4842" s="3">
        <v>2024</v>
      </c>
      <c r="B4842" s="3">
        <v>7</v>
      </c>
      <c r="C4842" s="3">
        <v>20</v>
      </c>
      <c r="D4842" s="3">
        <v>16</v>
      </c>
      <c r="E4842" s="4">
        <v>1754.028</v>
      </c>
      <c r="F4842" s="6">
        <v>34.303218979999997</v>
      </c>
      <c r="G4842">
        <v>-34.303218979999997</v>
      </c>
      <c r="H4842" s="11">
        <v>1173.9914106644351</v>
      </c>
    </row>
    <row r="4843" spans="1:8" x14ac:dyDescent="0.25">
      <c r="A4843" s="3">
        <v>2024</v>
      </c>
      <c r="B4843" s="3">
        <v>7</v>
      </c>
      <c r="C4843" s="3">
        <v>20</v>
      </c>
      <c r="D4843" s="3">
        <v>17</v>
      </c>
      <c r="E4843" s="4">
        <v>1577.0820000000001</v>
      </c>
      <c r="F4843" s="7">
        <v>86.771864050000005</v>
      </c>
      <c r="G4843">
        <v>-86.771864050000005</v>
      </c>
      <c r="H4843" s="11">
        <v>1105.0170678153063</v>
      </c>
    </row>
    <row r="4844" spans="1:8" x14ac:dyDescent="0.25">
      <c r="A4844" s="3">
        <v>2024</v>
      </c>
      <c r="B4844" s="3">
        <v>7</v>
      </c>
      <c r="C4844" s="3">
        <v>20</v>
      </c>
      <c r="D4844" s="3">
        <v>18</v>
      </c>
      <c r="E4844" s="4">
        <v>1499.008</v>
      </c>
      <c r="F4844" s="6">
        <v>498.24658799999997</v>
      </c>
      <c r="G4844">
        <v>-498.24658799999997</v>
      </c>
      <c r="H4844" s="11">
        <v>1582.9049281608366</v>
      </c>
    </row>
    <row r="4845" spans="1:8" x14ac:dyDescent="0.25">
      <c r="A4845" s="3">
        <v>2024</v>
      </c>
      <c r="B4845" s="3">
        <v>7</v>
      </c>
      <c r="C4845" s="3">
        <v>20</v>
      </c>
      <c r="D4845" s="3">
        <v>19</v>
      </c>
      <c r="E4845" s="4">
        <v>1473.672</v>
      </c>
      <c r="F4845" s="7">
        <v>537.60880529999997</v>
      </c>
      <c r="G4845">
        <v>-537.60880529999997</v>
      </c>
      <c r="H4845" s="11">
        <v>1807.5963464169677</v>
      </c>
    </row>
    <row r="4846" spans="1:8" x14ac:dyDescent="0.25">
      <c r="A4846" s="3">
        <v>2024</v>
      </c>
      <c r="B4846" s="3">
        <v>7</v>
      </c>
      <c r="C4846" s="3">
        <v>20</v>
      </c>
      <c r="D4846" s="3">
        <v>20</v>
      </c>
      <c r="E4846" s="4">
        <v>1420.606</v>
      </c>
      <c r="F4846" s="6">
        <v>529.99028710000005</v>
      </c>
      <c r="G4846">
        <v>-529.99028710000005</v>
      </c>
      <c r="H4846" s="11">
        <v>1776.5202253727821</v>
      </c>
    </row>
    <row r="4847" spans="1:8" x14ac:dyDescent="0.25">
      <c r="A4847" s="3">
        <v>2024</v>
      </c>
      <c r="B4847" s="3">
        <v>7</v>
      </c>
      <c r="C4847" s="3">
        <v>20</v>
      </c>
      <c r="D4847" s="3">
        <v>21</v>
      </c>
      <c r="E4847" s="4">
        <v>1299.981</v>
      </c>
      <c r="F4847" s="7">
        <v>260.89978350000001</v>
      </c>
      <c r="G4847">
        <v>260.89978350000001</v>
      </c>
      <c r="H4847" s="11">
        <v>944.23194084121178</v>
      </c>
    </row>
    <row r="4848" spans="1:8" x14ac:dyDescent="0.25">
      <c r="A4848" s="3">
        <v>2024</v>
      </c>
      <c r="B4848" s="3">
        <v>7</v>
      </c>
      <c r="C4848" s="3">
        <v>20</v>
      </c>
      <c r="D4848" s="3">
        <v>22</v>
      </c>
      <c r="E4848" s="4">
        <v>1213.921</v>
      </c>
      <c r="F4848" s="6">
        <v>890.44207540000002</v>
      </c>
      <c r="G4848">
        <v>890.44207540000002</v>
      </c>
      <c r="H4848" s="11">
        <v>348.84605580505894</v>
      </c>
    </row>
    <row r="4849" spans="1:8" x14ac:dyDescent="0.25">
      <c r="A4849" s="3">
        <v>2024</v>
      </c>
      <c r="B4849" s="3">
        <v>7</v>
      </c>
      <c r="C4849" s="3">
        <v>20</v>
      </c>
      <c r="D4849" s="3">
        <v>23</v>
      </c>
      <c r="E4849" s="4">
        <v>1135.08</v>
      </c>
      <c r="F4849" s="7">
        <v>968.47364630000004</v>
      </c>
      <c r="G4849">
        <v>968.47364630000004</v>
      </c>
      <c r="H4849" s="11">
        <v>227.78491631996803</v>
      </c>
    </row>
    <row r="4850" spans="1:8" x14ac:dyDescent="0.25">
      <c r="A4850" s="3">
        <v>2024</v>
      </c>
      <c r="B4850" s="3">
        <v>7</v>
      </c>
      <c r="C4850" s="3">
        <v>21</v>
      </c>
      <c r="D4850" s="3">
        <v>0</v>
      </c>
      <c r="E4850" s="4">
        <v>1084.6759999999999</v>
      </c>
      <c r="F4850" s="6">
        <v>1016.327566</v>
      </c>
      <c r="G4850">
        <v>1016.327566</v>
      </c>
      <c r="H4850" s="11">
        <v>135.54978396195628</v>
      </c>
    </row>
    <row r="4851" spans="1:8" x14ac:dyDescent="0.25">
      <c r="A4851" s="3">
        <v>2024</v>
      </c>
      <c r="B4851" s="3">
        <v>7</v>
      </c>
      <c r="C4851" s="3">
        <v>21</v>
      </c>
      <c r="D4851" s="3">
        <v>1</v>
      </c>
      <c r="E4851" s="4">
        <v>1052.28</v>
      </c>
      <c r="F4851" s="7">
        <v>952.97567000000004</v>
      </c>
      <c r="G4851">
        <v>952.97567000000004</v>
      </c>
      <c r="H4851" s="11">
        <v>164.38459159216649</v>
      </c>
    </row>
    <row r="4852" spans="1:8" x14ac:dyDescent="0.25">
      <c r="A4852" s="3">
        <v>2024</v>
      </c>
      <c r="B4852" s="3">
        <v>7</v>
      </c>
      <c r="C4852" s="3">
        <v>21</v>
      </c>
      <c r="D4852" s="3">
        <v>2</v>
      </c>
      <c r="E4852" s="4">
        <v>1023.748</v>
      </c>
      <c r="F4852" s="6">
        <v>849.79777730000001</v>
      </c>
      <c r="G4852">
        <v>849.79777730000001</v>
      </c>
      <c r="H4852" s="11">
        <v>242.96136594957818</v>
      </c>
    </row>
    <row r="4853" spans="1:8" x14ac:dyDescent="0.25">
      <c r="A4853" s="3">
        <v>2024</v>
      </c>
      <c r="B4853" s="3">
        <v>7</v>
      </c>
      <c r="C4853" s="3">
        <v>21</v>
      </c>
      <c r="D4853" s="3">
        <v>3</v>
      </c>
      <c r="E4853" s="4">
        <v>1006.9589999999999</v>
      </c>
      <c r="F4853" s="7">
        <v>951.40911549999998</v>
      </c>
      <c r="G4853">
        <v>951.40911549999998</v>
      </c>
      <c r="H4853" s="11">
        <v>126.57840083070016</v>
      </c>
    </row>
    <row r="4854" spans="1:8" x14ac:dyDescent="0.25">
      <c r="A4854" s="3">
        <v>2024</v>
      </c>
      <c r="B4854" s="3">
        <v>7</v>
      </c>
      <c r="C4854" s="3">
        <v>21</v>
      </c>
      <c r="D4854" s="3">
        <v>4</v>
      </c>
      <c r="E4854" s="4">
        <v>1010.958</v>
      </c>
      <c r="F4854" s="6">
        <v>911.60900990000005</v>
      </c>
      <c r="G4854">
        <v>911.60900990000005</v>
      </c>
      <c r="H4854" s="11">
        <v>172.52353868742875</v>
      </c>
    </row>
    <row r="4855" spans="1:8" x14ac:dyDescent="0.25">
      <c r="A4855" s="3">
        <v>2024</v>
      </c>
      <c r="B4855" s="3">
        <v>7</v>
      </c>
      <c r="C4855" s="3">
        <v>21</v>
      </c>
      <c r="D4855" s="3">
        <v>5</v>
      </c>
      <c r="E4855" s="4">
        <v>995.3</v>
      </c>
      <c r="F4855" s="7">
        <v>643.57861000000003</v>
      </c>
      <c r="G4855">
        <v>643.57861000000003</v>
      </c>
      <c r="H4855" s="11">
        <v>408.20286791419255</v>
      </c>
    </row>
    <row r="4856" spans="1:8" x14ac:dyDescent="0.25">
      <c r="A4856" s="3">
        <v>2024</v>
      </c>
      <c r="B4856" s="3">
        <v>7</v>
      </c>
      <c r="C4856" s="3">
        <v>21</v>
      </c>
      <c r="D4856" s="3">
        <v>6</v>
      </c>
      <c r="E4856" s="4">
        <v>1014.917</v>
      </c>
      <c r="F4856" s="6">
        <v>369.13039900000001</v>
      </c>
      <c r="G4856">
        <v>369.13039900000001</v>
      </c>
      <c r="H4856" s="11">
        <v>515.71967952911461</v>
      </c>
    </row>
    <row r="4857" spans="1:8" x14ac:dyDescent="0.25">
      <c r="A4857" s="3">
        <v>2024</v>
      </c>
      <c r="B4857" s="3">
        <v>7</v>
      </c>
      <c r="C4857" s="3">
        <v>21</v>
      </c>
      <c r="D4857" s="3">
        <v>7</v>
      </c>
      <c r="E4857" s="4">
        <v>1044.626</v>
      </c>
      <c r="F4857" s="7">
        <v>333.2089952</v>
      </c>
      <c r="G4857">
        <v>333.2089952</v>
      </c>
      <c r="H4857" s="11">
        <v>439.88574952203646</v>
      </c>
    </row>
    <row r="4858" spans="1:8" x14ac:dyDescent="0.25">
      <c r="A4858" s="3">
        <v>2024</v>
      </c>
      <c r="B4858" s="3">
        <v>7</v>
      </c>
      <c r="C4858" s="3">
        <v>21</v>
      </c>
      <c r="D4858" s="3">
        <v>8</v>
      </c>
      <c r="E4858" s="4">
        <v>1073.078</v>
      </c>
      <c r="F4858" s="6">
        <v>42.133775239999999</v>
      </c>
      <c r="G4858">
        <v>42.133775239999999</v>
      </c>
      <c r="H4858" s="11">
        <v>535.50203368355369</v>
      </c>
    </row>
    <row r="4859" spans="1:8" x14ac:dyDescent="0.25">
      <c r="A4859" s="3">
        <v>2024</v>
      </c>
      <c r="B4859" s="3">
        <v>7</v>
      </c>
      <c r="C4859" s="3">
        <v>21</v>
      </c>
      <c r="D4859" s="3">
        <v>9</v>
      </c>
      <c r="E4859" s="4">
        <v>1112.2719999999999</v>
      </c>
      <c r="F4859" s="7">
        <v>147.36580789999999</v>
      </c>
      <c r="G4859">
        <v>-147.36580789999999</v>
      </c>
      <c r="H4859" s="11">
        <v>542.09422831710003</v>
      </c>
    </row>
    <row r="4860" spans="1:8" x14ac:dyDescent="0.25">
      <c r="A4860" s="3">
        <v>2024</v>
      </c>
      <c r="B4860" s="3">
        <v>7</v>
      </c>
      <c r="C4860" s="3">
        <v>21</v>
      </c>
      <c r="D4860" s="3">
        <v>10</v>
      </c>
      <c r="E4860" s="4">
        <v>1206.546</v>
      </c>
      <c r="F4860" s="6">
        <v>152.36101199999999</v>
      </c>
      <c r="G4860">
        <v>152.36101199999999</v>
      </c>
      <c r="H4860" s="11">
        <v>370.17026321305286</v>
      </c>
    </row>
    <row r="4861" spans="1:8" x14ac:dyDescent="0.25">
      <c r="A4861" s="3">
        <v>2024</v>
      </c>
      <c r="B4861" s="3">
        <v>7</v>
      </c>
      <c r="C4861" s="3">
        <v>21</v>
      </c>
      <c r="D4861" s="3">
        <v>11</v>
      </c>
      <c r="E4861" s="4">
        <v>1283.223</v>
      </c>
      <c r="F4861" s="7">
        <v>366.79214530000002</v>
      </c>
      <c r="G4861">
        <v>366.79214530000002</v>
      </c>
      <c r="H4861" s="11">
        <v>254.10201401180933</v>
      </c>
    </row>
    <row r="4862" spans="1:8" x14ac:dyDescent="0.25">
      <c r="A4862" s="3">
        <v>2024</v>
      </c>
      <c r="B4862" s="3">
        <v>7</v>
      </c>
      <c r="C4862" s="3">
        <v>21</v>
      </c>
      <c r="D4862" s="3">
        <v>12</v>
      </c>
      <c r="E4862" s="4">
        <v>1303.1859999999999</v>
      </c>
      <c r="F4862" s="6">
        <v>296.96563120000002</v>
      </c>
      <c r="G4862">
        <v>296.96563120000002</v>
      </c>
      <c r="H4862" s="11">
        <v>239.27312533339779</v>
      </c>
    </row>
    <row r="4863" spans="1:8" x14ac:dyDescent="0.25">
      <c r="A4863" s="3">
        <v>2024</v>
      </c>
      <c r="B4863" s="3">
        <v>7</v>
      </c>
      <c r="C4863" s="3">
        <v>21</v>
      </c>
      <c r="D4863" s="3">
        <v>13</v>
      </c>
      <c r="E4863" s="4">
        <v>1340.51</v>
      </c>
      <c r="F4863" s="7">
        <v>117.06043200000001</v>
      </c>
      <c r="G4863">
        <v>117.06043200000001</v>
      </c>
      <c r="H4863" s="11">
        <v>402.84813430587019</v>
      </c>
    </row>
    <row r="4864" spans="1:8" x14ac:dyDescent="0.25">
      <c r="A4864" s="3">
        <v>2024</v>
      </c>
      <c r="B4864" s="3">
        <v>7</v>
      </c>
      <c r="C4864" s="3">
        <v>21</v>
      </c>
      <c r="D4864" s="3">
        <v>14</v>
      </c>
      <c r="E4864" s="4">
        <v>1448.21</v>
      </c>
      <c r="F4864" s="6">
        <v>42.232376510000002</v>
      </c>
      <c r="G4864">
        <v>-42.232376510000002</v>
      </c>
      <c r="H4864" s="11">
        <v>531.0713998444196</v>
      </c>
    </row>
    <row r="4865" spans="1:8" x14ac:dyDescent="0.25">
      <c r="A4865" s="3">
        <v>2024</v>
      </c>
      <c r="B4865" s="3">
        <v>7</v>
      </c>
      <c r="C4865" s="3">
        <v>21</v>
      </c>
      <c r="D4865" s="3">
        <v>15</v>
      </c>
      <c r="E4865" s="4">
        <v>1558.982</v>
      </c>
      <c r="F4865" s="7">
        <v>30.535772600000001</v>
      </c>
      <c r="G4865">
        <v>-30.535772600000001</v>
      </c>
      <c r="H4865" s="11">
        <v>778.19216563546524</v>
      </c>
    </row>
    <row r="4866" spans="1:8" x14ac:dyDescent="0.25">
      <c r="A4866" s="3">
        <v>2024</v>
      </c>
      <c r="B4866" s="3">
        <v>7</v>
      </c>
      <c r="C4866" s="3">
        <v>21</v>
      </c>
      <c r="D4866" s="3">
        <v>16</v>
      </c>
      <c r="E4866" s="4">
        <v>1631.9949999999999</v>
      </c>
      <c r="F4866" s="6">
        <v>285.18895780000003</v>
      </c>
      <c r="G4866">
        <v>-285.18895780000003</v>
      </c>
      <c r="H4866" s="11">
        <v>1305.2039351917065</v>
      </c>
    </row>
    <row r="4867" spans="1:8" x14ac:dyDescent="0.25">
      <c r="A4867" s="3">
        <v>2024</v>
      </c>
      <c r="B4867" s="3">
        <v>7</v>
      </c>
      <c r="C4867" s="3">
        <v>21</v>
      </c>
      <c r="D4867" s="3">
        <v>17</v>
      </c>
      <c r="E4867" s="4">
        <v>1622.0989999999999</v>
      </c>
      <c r="F4867" s="7">
        <v>130.9340095</v>
      </c>
      <c r="G4867">
        <v>-130.9340095</v>
      </c>
      <c r="H4867" s="11">
        <v>1281.5925653259601</v>
      </c>
    </row>
    <row r="4868" spans="1:8" x14ac:dyDescent="0.25">
      <c r="A4868" s="3">
        <v>2024</v>
      </c>
      <c r="B4868" s="3">
        <v>7</v>
      </c>
      <c r="C4868" s="3">
        <v>21</v>
      </c>
      <c r="D4868" s="3">
        <v>18</v>
      </c>
      <c r="E4868" s="4">
        <v>1532.9960000000001</v>
      </c>
      <c r="F4868" s="6">
        <v>341.08580460000002</v>
      </c>
      <c r="G4868">
        <v>-341.08580460000002</v>
      </c>
      <c r="H4868" s="11">
        <v>1565.9575472487977</v>
      </c>
    </row>
    <row r="4869" spans="1:8" x14ac:dyDescent="0.25">
      <c r="A4869" s="3">
        <v>2024</v>
      </c>
      <c r="B4869" s="3">
        <v>7</v>
      </c>
      <c r="C4869" s="3">
        <v>21</v>
      </c>
      <c r="D4869" s="3">
        <v>19</v>
      </c>
      <c r="E4869" s="4">
        <v>1437.702</v>
      </c>
      <c r="F4869" s="7">
        <v>393.73348600000003</v>
      </c>
      <c r="G4869">
        <v>-393.73348600000003</v>
      </c>
      <c r="H4869" s="11">
        <v>1584.5158797592485</v>
      </c>
    </row>
    <row r="4870" spans="1:8" x14ac:dyDescent="0.25">
      <c r="A4870" s="3">
        <v>2024</v>
      </c>
      <c r="B4870" s="3">
        <v>7</v>
      </c>
      <c r="C4870" s="3">
        <v>21</v>
      </c>
      <c r="D4870" s="3">
        <v>20</v>
      </c>
      <c r="E4870" s="4">
        <v>1330.1869999999999</v>
      </c>
      <c r="F4870" s="6">
        <v>89.477633839999996</v>
      </c>
      <c r="G4870">
        <v>89.477633839999996</v>
      </c>
      <c r="H4870" s="11">
        <v>1106.0679747261559</v>
      </c>
    </row>
    <row r="4871" spans="1:8" x14ac:dyDescent="0.25">
      <c r="A4871" s="3">
        <v>2024</v>
      </c>
      <c r="B4871" s="3">
        <v>7</v>
      </c>
      <c r="C4871" s="3">
        <v>21</v>
      </c>
      <c r="D4871" s="3">
        <v>21</v>
      </c>
      <c r="E4871" s="4">
        <v>1229.068</v>
      </c>
      <c r="F4871" s="7">
        <v>881.64852389999999</v>
      </c>
      <c r="G4871">
        <v>881.64852389999999</v>
      </c>
      <c r="H4871" s="11">
        <v>306.89636647516346</v>
      </c>
    </row>
    <row r="4872" spans="1:8" x14ac:dyDescent="0.25">
      <c r="A4872" s="3">
        <v>2024</v>
      </c>
      <c r="B4872" s="3">
        <v>7</v>
      </c>
      <c r="C4872" s="3">
        <v>21</v>
      </c>
      <c r="D4872" s="3">
        <v>22</v>
      </c>
      <c r="E4872" s="4">
        <v>1136.184</v>
      </c>
      <c r="F4872" s="6">
        <v>961.49359660000005</v>
      </c>
      <c r="G4872">
        <v>961.49359660000005</v>
      </c>
      <c r="H4872" s="11">
        <v>151.62476496282869</v>
      </c>
    </row>
    <row r="4873" spans="1:8" x14ac:dyDescent="0.25">
      <c r="A4873" s="3">
        <v>2024</v>
      </c>
      <c r="B4873" s="3">
        <v>7</v>
      </c>
      <c r="C4873" s="3">
        <v>21</v>
      </c>
      <c r="D4873" s="3">
        <v>23</v>
      </c>
      <c r="E4873" s="4">
        <v>1065.136</v>
      </c>
      <c r="F4873" s="7">
        <v>1070.1692370000001</v>
      </c>
      <c r="G4873">
        <v>1070.1692370000001</v>
      </c>
      <c r="H4873" s="11">
        <v>64.676198681859461</v>
      </c>
    </row>
    <row r="4874" spans="1:8" x14ac:dyDescent="0.25">
      <c r="A4874" s="3">
        <v>2024</v>
      </c>
      <c r="B4874" s="3">
        <v>7</v>
      </c>
      <c r="C4874" s="3">
        <v>22</v>
      </c>
      <c r="D4874" s="3">
        <v>0</v>
      </c>
      <c r="E4874" s="4">
        <v>1021.713</v>
      </c>
      <c r="F4874" s="6">
        <v>987.90960700000005</v>
      </c>
      <c r="G4874">
        <v>987.90960700000005</v>
      </c>
      <c r="H4874" s="11">
        <v>90.608506796682576</v>
      </c>
    </row>
    <row r="4875" spans="1:8" x14ac:dyDescent="0.25">
      <c r="A4875" s="3">
        <v>2024</v>
      </c>
      <c r="B4875" s="3">
        <v>7</v>
      </c>
      <c r="C4875" s="3">
        <v>22</v>
      </c>
      <c r="D4875" s="3">
        <v>1</v>
      </c>
      <c r="E4875" s="4">
        <v>992.32</v>
      </c>
      <c r="F4875" s="7">
        <v>948.85329439999998</v>
      </c>
      <c r="G4875">
        <v>948.85329439999998</v>
      </c>
      <c r="H4875" s="11">
        <v>97.549223634733579</v>
      </c>
    </row>
    <row r="4876" spans="1:8" x14ac:dyDescent="0.25">
      <c r="A4876" s="3">
        <v>2024</v>
      </c>
      <c r="B4876" s="3">
        <v>7</v>
      </c>
      <c r="C4876" s="3">
        <v>22</v>
      </c>
      <c r="D4876" s="3">
        <v>2</v>
      </c>
      <c r="E4876" s="4">
        <v>975.21699999999998</v>
      </c>
      <c r="F4876" s="6">
        <v>979.08484320000002</v>
      </c>
      <c r="G4876">
        <v>979.08484320000002</v>
      </c>
      <c r="H4876" s="11">
        <v>54.526809144716907</v>
      </c>
    </row>
    <row r="4877" spans="1:8" x14ac:dyDescent="0.25">
      <c r="A4877" s="3">
        <v>2024</v>
      </c>
      <c r="B4877" s="3">
        <v>7</v>
      </c>
      <c r="C4877" s="3">
        <v>22</v>
      </c>
      <c r="D4877" s="3">
        <v>3</v>
      </c>
      <c r="E4877" s="4">
        <v>981.34699999999998</v>
      </c>
      <c r="F4877" s="7">
        <v>1045.152538</v>
      </c>
      <c r="G4877">
        <v>1045.152538</v>
      </c>
      <c r="H4877" s="11">
        <v>9.6155493123547906</v>
      </c>
    </row>
    <row r="4878" spans="1:8" x14ac:dyDescent="0.25">
      <c r="A4878" s="3">
        <v>2024</v>
      </c>
      <c r="B4878" s="3">
        <v>7</v>
      </c>
      <c r="C4878" s="3">
        <v>22</v>
      </c>
      <c r="D4878" s="3">
        <v>4</v>
      </c>
      <c r="E4878" s="4">
        <v>1014.84</v>
      </c>
      <c r="F4878" s="6">
        <v>1088.9407100000001</v>
      </c>
      <c r="G4878">
        <v>1088.9407100000001</v>
      </c>
      <c r="H4878" s="11">
        <v>7.2911442090728755</v>
      </c>
    </row>
    <row r="4879" spans="1:8" x14ac:dyDescent="0.25">
      <c r="A4879" s="3">
        <v>2024</v>
      </c>
      <c r="B4879" s="3">
        <v>7</v>
      </c>
      <c r="C4879" s="3">
        <v>22</v>
      </c>
      <c r="D4879" s="3">
        <v>5</v>
      </c>
      <c r="E4879" s="4">
        <v>1047.6310000000001</v>
      </c>
      <c r="F4879" s="7">
        <v>1108.1048639999999</v>
      </c>
      <c r="G4879">
        <v>1108.1048639999999</v>
      </c>
      <c r="H4879" s="11">
        <v>-5.8253381561122843</v>
      </c>
    </row>
    <row r="4880" spans="1:8" x14ac:dyDescent="0.25">
      <c r="A4880" s="3">
        <v>2024</v>
      </c>
      <c r="B4880" s="3">
        <v>7</v>
      </c>
      <c r="C4880" s="3">
        <v>22</v>
      </c>
      <c r="D4880" s="3">
        <v>6</v>
      </c>
      <c r="E4880" s="4">
        <v>1062.7070000000001</v>
      </c>
      <c r="F4880" s="6">
        <v>843.77381190000006</v>
      </c>
      <c r="G4880">
        <v>843.77381190000006</v>
      </c>
      <c r="H4880" s="11">
        <v>-4.0461088344316565</v>
      </c>
    </row>
    <row r="4881" spans="1:8" x14ac:dyDescent="0.25">
      <c r="A4881" s="3">
        <v>2024</v>
      </c>
      <c r="B4881" s="3">
        <v>7</v>
      </c>
      <c r="C4881" s="3">
        <v>22</v>
      </c>
      <c r="D4881" s="3">
        <v>7</v>
      </c>
      <c r="E4881" s="4">
        <v>1066.893</v>
      </c>
      <c r="F4881" s="7">
        <v>480.3071703</v>
      </c>
      <c r="G4881">
        <v>480.3071703</v>
      </c>
      <c r="H4881" s="11">
        <v>-8.3651197959217249</v>
      </c>
    </row>
    <row r="4882" spans="1:8" x14ac:dyDescent="0.25">
      <c r="A4882" s="3">
        <v>2024</v>
      </c>
      <c r="B4882" s="3">
        <v>7</v>
      </c>
      <c r="C4882" s="3">
        <v>22</v>
      </c>
      <c r="D4882" s="3">
        <v>8</v>
      </c>
      <c r="E4882" s="4">
        <v>1099.547</v>
      </c>
      <c r="F4882" s="6">
        <v>436.0500566</v>
      </c>
      <c r="G4882">
        <v>436.0500566</v>
      </c>
      <c r="H4882" s="11">
        <v>-19.884772517414344</v>
      </c>
    </row>
    <row r="4883" spans="1:8" x14ac:dyDescent="0.25">
      <c r="A4883" s="3">
        <v>2024</v>
      </c>
      <c r="B4883" s="3">
        <v>7</v>
      </c>
      <c r="C4883" s="3">
        <v>22</v>
      </c>
      <c r="D4883" s="3">
        <v>9</v>
      </c>
      <c r="E4883" s="4">
        <v>1136.3900000000001</v>
      </c>
      <c r="F4883" s="7">
        <v>447.91169860000002</v>
      </c>
      <c r="G4883">
        <v>447.91169860000002</v>
      </c>
      <c r="H4883" s="11">
        <v>-20.769502409503236</v>
      </c>
    </row>
    <row r="4884" spans="1:8" x14ac:dyDescent="0.25">
      <c r="A4884" s="3">
        <v>2024</v>
      </c>
      <c r="B4884" s="3">
        <v>7</v>
      </c>
      <c r="C4884" s="3">
        <v>22</v>
      </c>
      <c r="D4884" s="3">
        <v>10</v>
      </c>
      <c r="E4884" s="4">
        <v>1182.9690000000001</v>
      </c>
      <c r="F4884" s="6">
        <v>444.70478409999998</v>
      </c>
      <c r="G4884">
        <v>444.70478409999998</v>
      </c>
      <c r="H4884" s="11">
        <v>-17.158970441842396</v>
      </c>
    </row>
    <row r="4885" spans="1:8" x14ac:dyDescent="0.25">
      <c r="A4885" s="3">
        <v>2024</v>
      </c>
      <c r="B4885" s="3">
        <v>7</v>
      </c>
      <c r="C4885" s="3">
        <v>22</v>
      </c>
      <c r="D4885" s="3">
        <v>11</v>
      </c>
      <c r="E4885" s="4">
        <v>1246.5719999999999</v>
      </c>
      <c r="F4885" s="7">
        <v>440.70159210000003</v>
      </c>
      <c r="G4885">
        <v>440.70159210000003</v>
      </c>
      <c r="H4885" s="11">
        <v>28.481146331346515</v>
      </c>
    </row>
    <row r="4886" spans="1:8" x14ac:dyDescent="0.25">
      <c r="A4886" s="3">
        <v>2024</v>
      </c>
      <c r="B4886" s="3">
        <v>7</v>
      </c>
      <c r="C4886" s="3">
        <v>22</v>
      </c>
      <c r="D4886" s="3">
        <v>12</v>
      </c>
      <c r="E4886" s="4">
        <v>1319.643</v>
      </c>
      <c r="F4886" s="6">
        <v>344.18797510000002</v>
      </c>
      <c r="G4886">
        <v>344.18797510000002</v>
      </c>
      <c r="H4886" s="11">
        <v>57.521342037899274</v>
      </c>
    </row>
    <row r="4887" spans="1:8" x14ac:dyDescent="0.25">
      <c r="A4887" s="3">
        <v>2024</v>
      </c>
      <c r="B4887" s="3">
        <v>7</v>
      </c>
      <c r="C4887" s="3">
        <v>22</v>
      </c>
      <c r="D4887" s="3">
        <v>13</v>
      </c>
      <c r="E4887" s="4">
        <v>1401.8440000000001</v>
      </c>
      <c r="F4887" s="7">
        <v>464.74155200000001</v>
      </c>
      <c r="G4887">
        <v>464.74155200000001</v>
      </c>
      <c r="H4887" s="11">
        <v>26.472811060998502</v>
      </c>
    </row>
    <row r="4888" spans="1:8" x14ac:dyDescent="0.25">
      <c r="A4888" s="3">
        <v>2024</v>
      </c>
      <c r="B4888" s="3">
        <v>7</v>
      </c>
      <c r="C4888" s="3">
        <v>22</v>
      </c>
      <c r="D4888" s="3">
        <v>14</v>
      </c>
      <c r="E4888" s="4">
        <v>1480.9459999999999</v>
      </c>
      <c r="F4888" s="6">
        <v>351.52863059999999</v>
      </c>
      <c r="G4888">
        <v>351.52863059999999</v>
      </c>
      <c r="H4888" s="11">
        <v>238.86479345134342</v>
      </c>
    </row>
    <row r="4889" spans="1:8" x14ac:dyDescent="0.25">
      <c r="A4889" s="3">
        <v>2024</v>
      </c>
      <c r="B4889" s="3">
        <v>7</v>
      </c>
      <c r="C4889" s="3">
        <v>22</v>
      </c>
      <c r="D4889" s="3">
        <v>15</v>
      </c>
      <c r="E4889" s="4">
        <v>1567.0029999999999</v>
      </c>
      <c r="F4889" s="7">
        <v>261.446146</v>
      </c>
      <c r="G4889">
        <v>261.446146</v>
      </c>
      <c r="H4889" s="11">
        <v>570.92643764449735</v>
      </c>
    </row>
    <row r="4890" spans="1:8" x14ac:dyDescent="0.25">
      <c r="A4890" s="3">
        <v>2024</v>
      </c>
      <c r="B4890" s="3">
        <v>7</v>
      </c>
      <c r="C4890" s="3">
        <v>22</v>
      </c>
      <c r="D4890" s="3">
        <v>16</v>
      </c>
      <c r="E4890" s="4">
        <v>1605.279</v>
      </c>
      <c r="F4890" s="6">
        <v>524.01130790000002</v>
      </c>
      <c r="G4890">
        <v>524.01130790000002</v>
      </c>
      <c r="H4890" s="11">
        <v>525.75216817715034</v>
      </c>
    </row>
    <row r="4891" spans="1:8" x14ac:dyDescent="0.25">
      <c r="A4891" s="3">
        <v>2024</v>
      </c>
      <c r="B4891" s="3">
        <v>7</v>
      </c>
      <c r="C4891" s="3">
        <v>22</v>
      </c>
      <c r="D4891" s="3">
        <v>17</v>
      </c>
      <c r="E4891" s="4">
        <v>1571.52</v>
      </c>
      <c r="F4891" s="7">
        <v>941.98529240000005</v>
      </c>
      <c r="G4891">
        <v>941.98529240000005</v>
      </c>
      <c r="H4891" s="11">
        <v>161.37954153269055</v>
      </c>
    </row>
    <row r="4892" spans="1:8" x14ac:dyDescent="0.25">
      <c r="A4892" s="3">
        <v>2024</v>
      </c>
      <c r="B4892" s="3">
        <v>7</v>
      </c>
      <c r="C4892" s="3">
        <v>22</v>
      </c>
      <c r="D4892" s="3">
        <v>18</v>
      </c>
      <c r="E4892" s="4">
        <v>1527.0550000000001</v>
      </c>
      <c r="F4892" s="6">
        <v>1123.8141519999999</v>
      </c>
      <c r="G4892">
        <v>1123.8141519999999</v>
      </c>
      <c r="H4892" s="11">
        <v>133.18330212481567</v>
      </c>
    </row>
    <row r="4893" spans="1:8" x14ac:dyDescent="0.25">
      <c r="A4893" s="3">
        <v>2024</v>
      </c>
      <c r="B4893" s="3">
        <v>7</v>
      </c>
      <c r="C4893" s="3">
        <v>22</v>
      </c>
      <c r="D4893" s="3">
        <v>19</v>
      </c>
      <c r="E4893" s="4">
        <v>1475.7940000000001</v>
      </c>
      <c r="F4893" s="7">
        <v>918.61962649999998</v>
      </c>
      <c r="G4893">
        <v>918.61962649999998</v>
      </c>
      <c r="H4893" s="11">
        <v>416.4599946848428</v>
      </c>
    </row>
    <row r="4894" spans="1:8" x14ac:dyDescent="0.25">
      <c r="A4894" s="3">
        <v>2024</v>
      </c>
      <c r="B4894" s="3">
        <v>7</v>
      </c>
      <c r="C4894" s="3">
        <v>22</v>
      </c>
      <c r="D4894" s="3">
        <v>20</v>
      </c>
      <c r="E4894" s="4">
        <v>1399.7809999999999</v>
      </c>
      <c r="F4894" s="6">
        <v>721.33995879999998</v>
      </c>
      <c r="G4894">
        <v>721.33995879999998</v>
      </c>
      <c r="H4894" s="11">
        <v>498.49609653244369</v>
      </c>
    </row>
    <row r="4895" spans="1:8" x14ac:dyDescent="0.25">
      <c r="A4895" s="3">
        <v>2024</v>
      </c>
      <c r="B4895" s="3">
        <v>7</v>
      </c>
      <c r="C4895" s="3">
        <v>22</v>
      </c>
      <c r="D4895" s="3">
        <v>21</v>
      </c>
      <c r="E4895" s="4">
        <v>1289.623</v>
      </c>
      <c r="F4895" s="7">
        <v>779.88102530000003</v>
      </c>
      <c r="G4895">
        <v>779.88102530000003</v>
      </c>
      <c r="H4895" s="11">
        <v>361.66719710719235</v>
      </c>
    </row>
    <row r="4896" spans="1:8" x14ac:dyDescent="0.25">
      <c r="A4896" s="3">
        <v>2024</v>
      </c>
      <c r="B4896" s="3">
        <v>7</v>
      </c>
      <c r="C4896" s="3">
        <v>22</v>
      </c>
      <c r="D4896" s="3">
        <v>22</v>
      </c>
      <c r="E4896" s="4">
        <v>1193.6510000000001</v>
      </c>
      <c r="F4896" s="6">
        <v>920.58174529999997</v>
      </c>
      <c r="G4896">
        <v>920.58174529999997</v>
      </c>
      <c r="H4896" s="11">
        <v>363.0274841096815</v>
      </c>
    </row>
    <row r="4897" spans="1:8" x14ac:dyDescent="0.25">
      <c r="A4897" s="3">
        <v>2024</v>
      </c>
      <c r="B4897" s="3">
        <v>7</v>
      </c>
      <c r="C4897" s="3">
        <v>22</v>
      </c>
      <c r="D4897" s="3">
        <v>23</v>
      </c>
      <c r="E4897" s="4">
        <v>1114.875</v>
      </c>
      <c r="F4897" s="7">
        <v>870.74334759999999</v>
      </c>
      <c r="G4897">
        <v>870.74334759999999</v>
      </c>
      <c r="H4897" s="11">
        <v>306.2022531963172</v>
      </c>
    </row>
    <row r="4898" spans="1:8" x14ac:dyDescent="0.25">
      <c r="A4898" s="3">
        <v>2024</v>
      </c>
      <c r="B4898" s="3">
        <v>7</v>
      </c>
      <c r="C4898" s="3">
        <v>23</v>
      </c>
      <c r="D4898" s="3">
        <v>0</v>
      </c>
      <c r="E4898" s="4">
        <v>1065.854</v>
      </c>
      <c r="F4898" s="6">
        <v>880.96616710000001</v>
      </c>
      <c r="G4898">
        <v>880.96616710000001</v>
      </c>
      <c r="H4898" s="11">
        <v>251.47502046596583</v>
      </c>
    </row>
    <row r="4899" spans="1:8" x14ac:dyDescent="0.25">
      <c r="A4899" s="3">
        <v>2024</v>
      </c>
      <c r="B4899" s="3">
        <v>7</v>
      </c>
      <c r="C4899" s="3">
        <v>23</v>
      </c>
      <c r="D4899" s="3">
        <v>1</v>
      </c>
      <c r="E4899" s="4">
        <v>1044.0250000000001</v>
      </c>
      <c r="F4899" s="7">
        <v>819.51966570000002</v>
      </c>
      <c r="G4899">
        <v>819.51966570000002</v>
      </c>
      <c r="H4899" s="11">
        <v>276.11868111707383</v>
      </c>
    </row>
    <row r="4900" spans="1:8" x14ac:dyDescent="0.25">
      <c r="A4900" s="3">
        <v>2024</v>
      </c>
      <c r="B4900" s="3">
        <v>7</v>
      </c>
      <c r="C4900" s="3">
        <v>23</v>
      </c>
      <c r="D4900" s="3">
        <v>2</v>
      </c>
      <c r="E4900" s="4">
        <v>1001.862</v>
      </c>
      <c r="F4900" s="6">
        <v>814.61978009999996</v>
      </c>
      <c r="G4900">
        <v>814.61978009999996</v>
      </c>
      <c r="H4900" s="11">
        <v>260.83524080383535</v>
      </c>
    </row>
    <row r="4901" spans="1:8" x14ac:dyDescent="0.25">
      <c r="A4901" s="3">
        <v>2024</v>
      </c>
      <c r="B4901" s="3">
        <v>7</v>
      </c>
      <c r="C4901" s="3">
        <v>23</v>
      </c>
      <c r="D4901" s="3">
        <v>3</v>
      </c>
      <c r="E4901" s="4">
        <v>1008.835</v>
      </c>
      <c r="F4901" s="7">
        <v>806.91140240000004</v>
      </c>
      <c r="G4901">
        <v>806.91140240000004</v>
      </c>
      <c r="H4901" s="11">
        <v>270.04668264298715</v>
      </c>
    </row>
    <row r="4902" spans="1:8" x14ac:dyDescent="0.25">
      <c r="A4902" s="3">
        <v>2024</v>
      </c>
      <c r="B4902" s="3">
        <v>7</v>
      </c>
      <c r="C4902" s="3">
        <v>23</v>
      </c>
      <c r="D4902" s="3">
        <v>4</v>
      </c>
      <c r="E4902" s="4">
        <v>1033.7249999999999</v>
      </c>
      <c r="F4902" s="6">
        <v>888.76707850000003</v>
      </c>
      <c r="G4902">
        <v>888.76707850000003</v>
      </c>
      <c r="H4902" s="11">
        <v>220.8885080809884</v>
      </c>
    </row>
    <row r="4903" spans="1:8" x14ac:dyDescent="0.25">
      <c r="A4903" s="3">
        <v>2024</v>
      </c>
      <c r="B4903" s="3">
        <v>7</v>
      </c>
      <c r="C4903" s="3">
        <v>23</v>
      </c>
      <c r="D4903" s="3">
        <v>5</v>
      </c>
      <c r="E4903" s="4">
        <v>1059.848</v>
      </c>
      <c r="F4903" s="7">
        <v>951.80502809999996</v>
      </c>
      <c r="G4903">
        <v>951.80502809999996</v>
      </c>
      <c r="H4903" s="11">
        <v>160.30944275079091</v>
      </c>
    </row>
    <row r="4904" spans="1:8" x14ac:dyDescent="0.25">
      <c r="A4904" s="3">
        <v>2024</v>
      </c>
      <c r="B4904" s="3">
        <v>7</v>
      </c>
      <c r="C4904" s="3">
        <v>23</v>
      </c>
      <c r="D4904" s="3">
        <v>6</v>
      </c>
      <c r="E4904" s="4">
        <v>1087.4110000000001</v>
      </c>
      <c r="F4904" s="6">
        <v>587.24557719999996</v>
      </c>
      <c r="G4904">
        <v>587.24557719999996</v>
      </c>
      <c r="H4904" s="11">
        <v>124.88579671916986</v>
      </c>
    </row>
    <row r="4905" spans="1:8" x14ac:dyDescent="0.25">
      <c r="A4905" s="3">
        <v>2024</v>
      </c>
      <c r="B4905" s="3">
        <v>7</v>
      </c>
      <c r="C4905" s="3">
        <v>23</v>
      </c>
      <c r="D4905" s="3">
        <v>7</v>
      </c>
      <c r="E4905" s="4">
        <v>1100.432</v>
      </c>
      <c r="F4905" s="7">
        <v>353.61089029999999</v>
      </c>
      <c r="G4905">
        <v>353.61089029999999</v>
      </c>
      <c r="H4905" s="11">
        <v>92.326654849882743</v>
      </c>
    </row>
    <row r="4906" spans="1:8" x14ac:dyDescent="0.25">
      <c r="A4906" s="3">
        <v>2024</v>
      </c>
      <c r="B4906" s="3">
        <v>7</v>
      </c>
      <c r="C4906" s="3">
        <v>23</v>
      </c>
      <c r="D4906" s="3">
        <v>8</v>
      </c>
      <c r="E4906" s="4">
        <v>1130.0060000000001</v>
      </c>
      <c r="F4906" s="6">
        <v>295.08852080000003</v>
      </c>
      <c r="G4906">
        <v>295.08852080000003</v>
      </c>
      <c r="H4906" s="11">
        <v>46.499142304407123</v>
      </c>
    </row>
    <row r="4907" spans="1:8" x14ac:dyDescent="0.25">
      <c r="A4907" s="3">
        <v>2024</v>
      </c>
      <c r="B4907" s="3">
        <v>7</v>
      </c>
      <c r="C4907" s="3">
        <v>23</v>
      </c>
      <c r="D4907" s="3">
        <v>9</v>
      </c>
      <c r="E4907" s="4">
        <v>1173.9780000000001</v>
      </c>
      <c r="F4907" s="7">
        <v>502.7804989</v>
      </c>
      <c r="G4907">
        <v>502.7804989</v>
      </c>
      <c r="H4907" s="11">
        <v>4.7107190211416743</v>
      </c>
    </row>
    <row r="4908" spans="1:8" x14ac:dyDescent="0.25">
      <c r="A4908" s="3">
        <v>2024</v>
      </c>
      <c r="B4908" s="3">
        <v>7</v>
      </c>
      <c r="C4908" s="3">
        <v>23</v>
      </c>
      <c r="D4908" s="3">
        <v>10</v>
      </c>
      <c r="E4908" s="4">
        <v>1241.7380000000001</v>
      </c>
      <c r="F4908" s="6">
        <v>640.92777179999996</v>
      </c>
      <c r="G4908">
        <v>640.92777179999996</v>
      </c>
      <c r="H4908" s="11">
        <v>-14.042839727366211</v>
      </c>
    </row>
    <row r="4909" spans="1:8" x14ac:dyDescent="0.25">
      <c r="A4909" s="3">
        <v>2024</v>
      </c>
      <c r="B4909" s="3">
        <v>7</v>
      </c>
      <c r="C4909" s="3">
        <v>23</v>
      </c>
      <c r="D4909" s="3">
        <v>11</v>
      </c>
      <c r="E4909" s="4">
        <v>1314.2670000000001</v>
      </c>
      <c r="F4909" s="7">
        <v>764.00099450000005</v>
      </c>
      <c r="G4909">
        <v>764.00099450000005</v>
      </c>
      <c r="H4909" s="11">
        <v>-14.05401041335837</v>
      </c>
    </row>
    <row r="4910" spans="1:8" x14ac:dyDescent="0.25">
      <c r="A4910" s="3">
        <v>2024</v>
      </c>
      <c r="B4910" s="3">
        <v>7</v>
      </c>
      <c r="C4910" s="3">
        <v>23</v>
      </c>
      <c r="D4910" s="3">
        <v>12</v>
      </c>
      <c r="E4910" s="4">
        <v>1402.88</v>
      </c>
      <c r="F4910" s="6">
        <v>711.27252490000001</v>
      </c>
      <c r="G4910">
        <v>711.27252490000001</v>
      </c>
      <c r="H4910" s="11">
        <v>-2.7941908585125184</v>
      </c>
    </row>
    <row r="4911" spans="1:8" x14ac:dyDescent="0.25">
      <c r="A4911" s="3">
        <v>2024</v>
      </c>
      <c r="B4911" s="3">
        <v>7</v>
      </c>
      <c r="C4911" s="3">
        <v>23</v>
      </c>
      <c r="D4911" s="3">
        <v>13</v>
      </c>
      <c r="E4911" s="4">
        <v>1508.4880000000001</v>
      </c>
      <c r="F4911" s="7">
        <v>794.39971219999995</v>
      </c>
      <c r="G4911">
        <v>794.39971219999995</v>
      </c>
      <c r="H4911" s="11">
        <v>10.0091797059128</v>
      </c>
    </row>
    <row r="4912" spans="1:8" x14ac:dyDescent="0.25">
      <c r="A4912" s="3">
        <v>2024</v>
      </c>
      <c r="B4912" s="3">
        <v>7</v>
      </c>
      <c r="C4912" s="3">
        <v>23</v>
      </c>
      <c r="D4912" s="3">
        <v>14</v>
      </c>
      <c r="E4912" s="4">
        <v>1611.2270000000001</v>
      </c>
      <c r="F4912" s="6">
        <v>884.91665109999997</v>
      </c>
      <c r="G4912">
        <v>884.91665109999997</v>
      </c>
      <c r="H4912" s="11">
        <v>46.668711524642802</v>
      </c>
    </row>
    <row r="4913" spans="1:8" x14ac:dyDescent="0.25">
      <c r="A4913" s="3">
        <v>2024</v>
      </c>
      <c r="B4913" s="3">
        <v>7</v>
      </c>
      <c r="C4913" s="3">
        <v>23</v>
      </c>
      <c r="D4913" s="3">
        <v>15</v>
      </c>
      <c r="E4913" s="4">
        <v>1683.7940000000001</v>
      </c>
      <c r="F4913" s="7">
        <v>556.23899800000004</v>
      </c>
      <c r="G4913">
        <v>556.23899800000004</v>
      </c>
      <c r="H4913" s="11">
        <v>121.52804562924499</v>
      </c>
    </row>
    <row r="4914" spans="1:8" x14ac:dyDescent="0.25">
      <c r="A4914" s="3">
        <v>2024</v>
      </c>
      <c r="B4914" s="3">
        <v>7</v>
      </c>
      <c r="C4914" s="3">
        <v>23</v>
      </c>
      <c r="D4914" s="3">
        <v>16</v>
      </c>
      <c r="E4914" s="4">
        <v>1736.278</v>
      </c>
      <c r="F4914" s="6">
        <v>615.01931339999999</v>
      </c>
      <c r="G4914">
        <v>615.01931339999999</v>
      </c>
      <c r="H4914" s="11">
        <v>229.38144014865844</v>
      </c>
    </row>
    <row r="4915" spans="1:8" x14ac:dyDescent="0.25">
      <c r="A4915" s="3">
        <v>2024</v>
      </c>
      <c r="B4915" s="3">
        <v>7</v>
      </c>
      <c r="C4915" s="3">
        <v>23</v>
      </c>
      <c r="D4915" s="3">
        <v>17</v>
      </c>
      <c r="E4915" s="4">
        <v>1726.586</v>
      </c>
      <c r="F4915" s="7">
        <v>638.59093470000005</v>
      </c>
      <c r="G4915">
        <v>638.59093470000005</v>
      </c>
      <c r="H4915" s="11">
        <v>348.85871813561869</v>
      </c>
    </row>
    <row r="4916" spans="1:8" x14ac:dyDescent="0.25">
      <c r="A4916" s="3">
        <v>2024</v>
      </c>
      <c r="B4916" s="3">
        <v>7</v>
      </c>
      <c r="C4916" s="3">
        <v>23</v>
      </c>
      <c r="D4916" s="3">
        <v>18</v>
      </c>
      <c r="E4916" s="4">
        <v>1648.6279999999999</v>
      </c>
      <c r="F4916" s="6">
        <v>907.01871819999997</v>
      </c>
      <c r="G4916">
        <v>907.01871819999997</v>
      </c>
      <c r="H4916" s="11">
        <v>350.37978761652016</v>
      </c>
    </row>
    <row r="4917" spans="1:8" x14ac:dyDescent="0.25">
      <c r="A4917" s="3">
        <v>2024</v>
      </c>
      <c r="B4917" s="3">
        <v>7</v>
      </c>
      <c r="C4917" s="3">
        <v>23</v>
      </c>
      <c r="D4917" s="3">
        <v>19</v>
      </c>
      <c r="E4917" s="4">
        <v>1582.653</v>
      </c>
      <c r="F4917" s="7">
        <v>895.2387827</v>
      </c>
      <c r="G4917">
        <v>895.2387827</v>
      </c>
      <c r="H4917" s="11">
        <v>403.39102077268706</v>
      </c>
    </row>
    <row r="4918" spans="1:8" x14ac:dyDescent="0.25">
      <c r="A4918" s="3">
        <v>2024</v>
      </c>
      <c r="B4918" s="3">
        <v>7</v>
      </c>
      <c r="C4918" s="3">
        <v>23</v>
      </c>
      <c r="D4918" s="3">
        <v>20</v>
      </c>
      <c r="E4918" s="4">
        <v>1493.19</v>
      </c>
      <c r="F4918" s="6">
        <v>1030.8787990000001</v>
      </c>
      <c r="G4918">
        <v>1030.8787990000001</v>
      </c>
      <c r="H4918" s="11">
        <v>253.05391644313755</v>
      </c>
    </row>
    <row r="4919" spans="1:8" x14ac:dyDescent="0.25">
      <c r="A4919" s="3">
        <v>2024</v>
      </c>
      <c r="B4919" s="3">
        <v>7</v>
      </c>
      <c r="C4919" s="3">
        <v>23</v>
      </c>
      <c r="D4919" s="3">
        <v>21</v>
      </c>
      <c r="E4919" s="4">
        <v>1378.423</v>
      </c>
      <c r="F4919" s="7">
        <v>1119.6839970000001</v>
      </c>
      <c r="G4919">
        <v>1119.6839970000001</v>
      </c>
      <c r="H4919" s="11">
        <v>201.24236688021497</v>
      </c>
    </row>
    <row r="4920" spans="1:8" x14ac:dyDescent="0.25">
      <c r="A4920" s="3">
        <v>2024</v>
      </c>
      <c r="B4920" s="3">
        <v>7</v>
      </c>
      <c r="C4920" s="3">
        <v>23</v>
      </c>
      <c r="D4920" s="3">
        <v>22</v>
      </c>
      <c r="E4920" s="4">
        <v>1259.548</v>
      </c>
      <c r="F4920" s="6">
        <v>1094.3972349999999</v>
      </c>
      <c r="G4920">
        <v>1094.3972349999999</v>
      </c>
      <c r="H4920" s="11">
        <v>155.81481572096368</v>
      </c>
    </row>
    <row r="4921" spans="1:8" x14ac:dyDescent="0.25">
      <c r="A4921" s="3">
        <v>2024</v>
      </c>
      <c r="B4921" s="3">
        <v>7</v>
      </c>
      <c r="C4921" s="3">
        <v>23</v>
      </c>
      <c r="D4921" s="3">
        <v>23</v>
      </c>
      <c r="E4921" s="4">
        <v>1170.933</v>
      </c>
      <c r="F4921" s="7">
        <v>1097.7981970000001</v>
      </c>
      <c r="G4921">
        <v>1097.7981970000001</v>
      </c>
      <c r="H4921" s="11">
        <v>119.60776464406769</v>
      </c>
    </row>
    <row r="4922" spans="1:8" x14ac:dyDescent="0.25">
      <c r="A4922" s="3">
        <v>2024</v>
      </c>
      <c r="B4922" s="3">
        <v>7</v>
      </c>
      <c r="C4922" s="3">
        <v>24</v>
      </c>
      <c r="D4922" s="3">
        <v>0</v>
      </c>
      <c r="E4922" s="4">
        <v>1122.9590000000001</v>
      </c>
      <c r="F4922" s="6">
        <v>1041.977727</v>
      </c>
      <c r="G4922">
        <v>1041.977727</v>
      </c>
      <c r="H4922" s="11">
        <v>115.21953992105578</v>
      </c>
    </row>
    <row r="4923" spans="1:8" x14ac:dyDescent="0.25">
      <c r="A4923" s="3">
        <v>2024</v>
      </c>
      <c r="B4923" s="3">
        <v>7</v>
      </c>
      <c r="C4923" s="3">
        <v>24</v>
      </c>
      <c r="D4923" s="3">
        <v>1</v>
      </c>
      <c r="E4923" s="4">
        <v>1078.1320000000001</v>
      </c>
      <c r="F4923" s="7">
        <v>952.57236809999995</v>
      </c>
      <c r="G4923">
        <v>952.57236809999995</v>
      </c>
      <c r="H4923" s="11">
        <v>161.211670585994</v>
      </c>
    </row>
    <row r="4924" spans="1:8" x14ac:dyDescent="0.25">
      <c r="A4924" s="3">
        <v>2024</v>
      </c>
      <c r="B4924" s="3">
        <v>7</v>
      </c>
      <c r="C4924" s="3">
        <v>24</v>
      </c>
      <c r="D4924" s="3">
        <v>2</v>
      </c>
      <c r="E4924" s="4">
        <v>1039.155</v>
      </c>
      <c r="F4924" s="6">
        <v>846.8380975</v>
      </c>
      <c r="G4924">
        <v>846.8380975</v>
      </c>
      <c r="H4924" s="11">
        <v>231.77827875962248</v>
      </c>
    </row>
    <row r="4925" spans="1:8" x14ac:dyDescent="0.25">
      <c r="A4925" s="3">
        <v>2024</v>
      </c>
      <c r="B4925" s="3">
        <v>7</v>
      </c>
      <c r="C4925" s="3">
        <v>24</v>
      </c>
      <c r="D4925" s="3">
        <v>3</v>
      </c>
      <c r="E4925" s="4">
        <v>1043.1120000000001</v>
      </c>
      <c r="F4925" s="7">
        <v>814.57271649999996</v>
      </c>
      <c r="G4925">
        <v>814.57271649999996</v>
      </c>
      <c r="H4925" s="11">
        <v>262.26815126762284</v>
      </c>
    </row>
    <row r="4926" spans="1:8" x14ac:dyDescent="0.25">
      <c r="A4926" s="3">
        <v>2024</v>
      </c>
      <c r="B4926" s="3">
        <v>7</v>
      </c>
      <c r="C4926" s="3">
        <v>24</v>
      </c>
      <c r="D4926" s="3">
        <v>4</v>
      </c>
      <c r="E4926" s="4">
        <v>1072.221</v>
      </c>
      <c r="F4926" s="6">
        <v>794.31402500000002</v>
      </c>
      <c r="G4926">
        <v>794.31402500000002</v>
      </c>
      <c r="H4926" s="11">
        <v>313.39969436977492</v>
      </c>
    </row>
    <row r="4927" spans="1:8" x14ac:dyDescent="0.25">
      <c r="A4927" s="3">
        <v>2024</v>
      </c>
      <c r="B4927" s="3">
        <v>7</v>
      </c>
      <c r="C4927" s="3">
        <v>24</v>
      </c>
      <c r="D4927" s="3">
        <v>5</v>
      </c>
      <c r="E4927" s="4">
        <v>1096.6579999999999</v>
      </c>
      <c r="F4927" s="7">
        <v>831.5039084</v>
      </c>
      <c r="G4927">
        <v>831.5039084</v>
      </c>
      <c r="H4927" s="11">
        <v>278.97374843679449</v>
      </c>
    </row>
    <row r="4928" spans="1:8" x14ac:dyDescent="0.25">
      <c r="A4928" s="3">
        <v>2024</v>
      </c>
      <c r="B4928" s="3">
        <v>7</v>
      </c>
      <c r="C4928" s="3">
        <v>24</v>
      </c>
      <c r="D4928" s="3">
        <v>6</v>
      </c>
      <c r="E4928" s="4">
        <v>1125.2840000000001</v>
      </c>
      <c r="F4928" s="6">
        <v>506.86278650000003</v>
      </c>
      <c r="G4928">
        <v>506.86278650000003</v>
      </c>
      <c r="H4928" s="11">
        <v>244.79796120863645</v>
      </c>
    </row>
    <row r="4929" spans="1:8" x14ac:dyDescent="0.25">
      <c r="A4929" s="3">
        <v>2024</v>
      </c>
      <c r="B4929" s="3">
        <v>7</v>
      </c>
      <c r="C4929" s="3">
        <v>24</v>
      </c>
      <c r="D4929" s="3">
        <v>7</v>
      </c>
      <c r="E4929" s="4">
        <v>1156.8430000000001</v>
      </c>
      <c r="F4929" s="7">
        <v>357.42932880000001</v>
      </c>
      <c r="G4929">
        <v>357.42932880000001</v>
      </c>
      <c r="H4929" s="11">
        <v>155.18392274107106</v>
      </c>
    </row>
    <row r="4930" spans="1:8" x14ac:dyDescent="0.25">
      <c r="A4930" s="3">
        <v>2024</v>
      </c>
      <c r="B4930" s="3">
        <v>7</v>
      </c>
      <c r="C4930" s="3">
        <v>24</v>
      </c>
      <c r="D4930" s="3">
        <v>8</v>
      </c>
      <c r="E4930" s="4">
        <v>1197.944</v>
      </c>
      <c r="F4930" s="6">
        <v>128.4364856</v>
      </c>
      <c r="G4930">
        <v>128.4364856</v>
      </c>
      <c r="H4930" s="11">
        <v>251.90082871286529</v>
      </c>
    </row>
    <row r="4931" spans="1:8" x14ac:dyDescent="0.25">
      <c r="A4931" s="3">
        <v>2024</v>
      </c>
      <c r="B4931" s="3">
        <v>7</v>
      </c>
      <c r="C4931" s="3">
        <v>24</v>
      </c>
      <c r="D4931" s="3">
        <v>9</v>
      </c>
      <c r="E4931" s="4">
        <v>1255.393</v>
      </c>
      <c r="F4931" s="7">
        <v>113.9400089</v>
      </c>
      <c r="G4931">
        <v>113.9400089</v>
      </c>
      <c r="H4931" s="11">
        <v>236.63361621136261</v>
      </c>
    </row>
    <row r="4932" spans="1:8" x14ac:dyDescent="0.25">
      <c r="A4932" s="3">
        <v>2024</v>
      </c>
      <c r="B4932" s="3">
        <v>7</v>
      </c>
      <c r="C4932" s="3">
        <v>24</v>
      </c>
      <c r="D4932" s="3">
        <v>10</v>
      </c>
      <c r="E4932" s="4">
        <v>1338.2439999999999</v>
      </c>
      <c r="F4932" s="6">
        <v>264.25154400000002</v>
      </c>
      <c r="G4932">
        <v>264.25154400000002</v>
      </c>
      <c r="H4932" s="11">
        <v>134.50501427893687</v>
      </c>
    </row>
    <row r="4933" spans="1:8" x14ac:dyDescent="0.25">
      <c r="A4933" s="3">
        <v>2024</v>
      </c>
      <c r="B4933" s="3">
        <v>7</v>
      </c>
      <c r="C4933" s="3">
        <v>24</v>
      </c>
      <c r="D4933" s="3">
        <v>11</v>
      </c>
      <c r="E4933" s="4">
        <v>1418.242</v>
      </c>
      <c r="F4933" s="7">
        <v>508.07925669999997</v>
      </c>
      <c r="G4933">
        <v>508.07925669999997</v>
      </c>
      <c r="H4933" s="11">
        <v>32.69000500079536</v>
      </c>
    </row>
    <row r="4934" spans="1:8" x14ac:dyDescent="0.25">
      <c r="A4934" s="3">
        <v>2024</v>
      </c>
      <c r="B4934" s="3">
        <v>7</v>
      </c>
      <c r="C4934" s="3">
        <v>24</v>
      </c>
      <c r="D4934" s="3">
        <v>12</v>
      </c>
      <c r="E4934" s="4">
        <v>1531.269</v>
      </c>
      <c r="F4934" s="6">
        <v>673.81476550000002</v>
      </c>
      <c r="G4934">
        <v>673.81476550000002</v>
      </c>
      <c r="H4934" s="11">
        <v>0.55464607798352006</v>
      </c>
    </row>
    <row r="4935" spans="1:8" x14ac:dyDescent="0.25">
      <c r="A4935" s="3">
        <v>2024</v>
      </c>
      <c r="B4935" s="3">
        <v>7</v>
      </c>
      <c r="C4935" s="3">
        <v>24</v>
      </c>
      <c r="D4935" s="3">
        <v>13</v>
      </c>
      <c r="E4935" s="4">
        <v>1662.2739999999999</v>
      </c>
      <c r="F4935" s="7">
        <v>840.72081930000002</v>
      </c>
      <c r="G4935">
        <v>840.72081930000002</v>
      </c>
      <c r="H4935" s="11">
        <v>3.360475163533394</v>
      </c>
    </row>
    <row r="4936" spans="1:8" x14ac:dyDescent="0.25">
      <c r="A4936" s="3">
        <v>2024</v>
      </c>
      <c r="B4936" s="3">
        <v>7</v>
      </c>
      <c r="C4936" s="3">
        <v>24</v>
      </c>
      <c r="D4936" s="3">
        <v>14</v>
      </c>
      <c r="E4936" s="4">
        <v>1743.3520000000001</v>
      </c>
      <c r="F4936" s="6">
        <v>843.30267909999998</v>
      </c>
      <c r="G4936">
        <v>843.30267909999998</v>
      </c>
      <c r="H4936" s="11">
        <v>60.691888530876575</v>
      </c>
    </row>
    <row r="4937" spans="1:8" x14ac:dyDescent="0.25">
      <c r="A4937" s="3">
        <v>2024</v>
      </c>
      <c r="B4937" s="3">
        <v>7</v>
      </c>
      <c r="C4937" s="3">
        <v>24</v>
      </c>
      <c r="D4937" s="3">
        <v>15</v>
      </c>
      <c r="E4937" s="4">
        <v>1805.88</v>
      </c>
      <c r="F4937" s="7">
        <v>818.29563169999994</v>
      </c>
      <c r="G4937">
        <v>818.29563169999994</v>
      </c>
      <c r="H4937" s="11">
        <v>213.3291697570358</v>
      </c>
    </row>
    <row r="4938" spans="1:8" x14ac:dyDescent="0.25">
      <c r="A4938" s="3">
        <v>2024</v>
      </c>
      <c r="B4938" s="3">
        <v>7</v>
      </c>
      <c r="C4938" s="3">
        <v>24</v>
      </c>
      <c r="D4938" s="3">
        <v>16</v>
      </c>
      <c r="E4938" s="4">
        <v>1845.4169999999999</v>
      </c>
      <c r="F4938" s="6">
        <v>858.19630740000002</v>
      </c>
      <c r="G4938">
        <v>858.19630740000002</v>
      </c>
      <c r="H4938" s="11">
        <v>238.56857066114938</v>
      </c>
    </row>
    <row r="4939" spans="1:8" x14ac:dyDescent="0.25">
      <c r="A4939" s="3">
        <v>2024</v>
      </c>
      <c r="B4939" s="3">
        <v>7</v>
      </c>
      <c r="C4939" s="3">
        <v>24</v>
      </c>
      <c r="D4939" s="3">
        <v>17</v>
      </c>
      <c r="E4939" s="4">
        <v>1853.175</v>
      </c>
      <c r="F4939" s="7">
        <v>933.09053640000002</v>
      </c>
      <c r="G4939">
        <v>933.09053640000002</v>
      </c>
      <c r="H4939" s="11">
        <v>414.70962947578653</v>
      </c>
    </row>
    <row r="4940" spans="1:8" x14ac:dyDescent="0.25">
      <c r="A4940" s="3">
        <v>2024</v>
      </c>
      <c r="B4940" s="3">
        <v>7</v>
      </c>
      <c r="C4940" s="3">
        <v>24</v>
      </c>
      <c r="D4940" s="3">
        <v>18</v>
      </c>
      <c r="E4940" s="4">
        <v>1792.874</v>
      </c>
      <c r="F4940" s="6">
        <v>1094.632638</v>
      </c>
      <c r="G4940">
        <v>1094.632638</v>
      </c>
      <c r="H4940" s="11">
        <v>389.43786348025077</v>
      </c>
    </row>
    <row r="4941" spans="1:8" x14ac:dyDescent="0.25">
      <c r="A4941" s="3">
        <v>2024</v>
      </c>
      <c r="B4941" s="3">
        <v>7</v>
      </c>
      <c r="C4941" s="3">
        <v>24</v>
      </c>
      <c r="D4941" s="3">
        <v>19</v>
      </c>
      <c r="E4941" s="4">
        <v>1720.395</v>
      </c>
      <c r="F4941" s="7">
        <v>981.56218249999995</v>
      </c>
      <c r="G4941">
        <v>981.56218249999995</v>
      </c>
      <c r="H4941" s="11">
        <v>489.33708921137202</v>
      </c>
    </row>
    <row r="4942" spans="1:8" x14ac:dyDescent="0.25">
      <c r="A4942" s="3">
        <v>2024</v>
      </c>
      <c r="B4942" s="3">
        <v>7</v>
      </c>
      <c r="C4942" s="3">
        <v>24</v>
      </c>
      <c r="D4942" s="3">
        <v>20</v>
      </c>
      <c r="E4942" s="4">
        <v>1601.2090000000001</v>
      </c>
      <c r="F4942" s="6">
        <v>1065.505907</v>
      </c>
      <c r="G4942">
        <v>1065.505907</v>
      </c>
      <c r="H4942" s="11">
        <v>415.0366978443293</v>
      </c>
    </row>
    <row r="4943" spans="1:8" x14ac:dyDescent="0.25">
      <c r="A4943" s="3">
        <v>2024</v>
      </c>
      <c r="B4943" s="3">
        <v>7</v>
      </c>
      <c r="C4943" s="3">
        <v>24</v>
      </c>
      <c r="D4943" s="3">
        <v>21</v>
      </c>
      <c r="E4943" s="4">
        <v>1457.624</v>
      </c>
      <c r="F4943" s="7">
        <v>1214.6391389999999</v>
      </c>
      <c r="G4943">
        <v>1214.6391389999999</v>
      </c>
      <c r="H4943" s="11">
        <v>207.0683994313207</v>
      </c>
    </row>
    <row r="4944" spans="1:8" x14ac:dyDescent="0.25">
      <c r="A4944" s="3">
        <v>2024</v>
      </c>
      <c r="B4944" s="3">
        <v>7</v>
      </c>
      <c r="C4944" s="3">
        <v>24</v>
      </c>
      <c r="D4944" s="3">
        <v>22</v>
      </c>
      <c r="E4944" s="4">
        <v>1323.8130000000001</v>
      </c>
      <c r="F4944" s="6">
        <v>1126.254056</v>
      </c>
      <c r="G4944">
        <v>1126.254056</v>
      </c>
      <c r="H4944" s="11">
        <v>183.94030811861978</v>
      </c>
    </row>
    <row r="4945" spans="1:8" x14ac:dyDescent="0.25">
      <c r="A4945" s="3">
        <v>2024</v>
      </c>
      <c r="B4945" s="3">
        <v>7</v>
      </c>
      <c r="C4945" s="3">
        <v>24</v>
      </c>
      <c r="D4945" s="3">
        <v>23</v>
      </c>
      <c r="E4945" s="4">
        <v>1232.684</v>
      </c>
      <c r="F4945" s="7">
        <v>1035.4155920000001</v>
      </c>
      <c r="G4945">
        <v>1035.4155920000001</v>
      </c>
      <c r="H4945" s="11">
        <v>259.26844884073637</v>
      </c>
    </row>
    <row r="4946" spans="1:8" x14ac:dyDescent="0.25">
      <c r="A4946" s="3">
        <v>2024</v>
      </c>
      <c r="B4946" s="3">
        <v>7</v>
      </c>
      <c r="C4946" s="3">
        <v>25</v>
      </c>
      <c r="D4946" s="3">
        <v>0</v>
      </c>
      <c r="E4946" s="4">
        <v>1162.1079999999999</v>
      </c>
      <c r="F4946" s="6">
        <v>851.38202209999997</v>
      </c>
      <c r="G4946">
        <v>851.38202209999997</v>
      </c>
      <c r="H4946" s="11">
        <v>376.45743105602872</v>
      </c>
    </row>
    <row r="4947" spans="1:8" x14ac:dyDescent="0.25">
      <c r="A4947" s="3">
        <v>2024</v>
      </c>
      <c r="B4947" s="3">
        <v>7</v>
      </c>
      <c r="C4947" s="3">
        <v>25</v>
      </c>
      <c r="D4947" s="3">
        <v>1</v>
      </c>
      <c r="E4947" s="4">
        <v>1113.47</v>
      </c>
      <c r="F4947" s="7">
        <v>760.88872790000005</v>
      </c>
      <c r="G4947">
        <v>760.88872790000005</v>
      </c>
      <c r="H4947" s="11">
        <v>378.84690099592399</v>
      </c>
    </row>
    <row r="4948" spans="1:8" x14ac:dyDescent="0.25">
      <c r="A4948" s="3">
        <v>2024</v>
      </c>
      <c r="B4948" s="3">
        <v>7</v>
      </c>
      <c r="C4948" s="3">
        <v>25</v>
      </c>
      <c r="D4948" s="3">
        <v>2</v>
      </c>
      <c r="E4948" s="4">
        <v>1080.9349999999999</v>
      </c>
      <c r="F4948" s="6">
        <v>824.04931820000002</v>
      </c>
      <c r="G4948">
        <v>824.04931820000002</v>
      </c>
      <c r="H4948" s="11">
        <v>295.21464877457998</v>
      </c>
    </row>
    <row r="4949" spans="1:8" x14ac:dyDescent="0.25">
      <c r="A4949" s="3">
        <v>2024</v>
      </c>
      <c r="B4949" s="3">
        <v>7</v>
      </c>
      <c r="C4949" s="3">
        <v>25</v>
      </c>
      <c r="D4949" s="3">
        <v>3</v>
      </c>
      <c r="E4949" s="4">
        <v>1077.068</v>
      </c>
      <c r="F4949" s="7">
        <v>976.86877089999996</v>
      </c>
      <c r="G4949">
        <v>976.86877089999996</v>
      </c>
      <c r="H4949" s="11">
        <v>136.69370757669174</v>
      </c>
    </row>
    <row r="4950" spans="1:8" x14ac:dyDescent="0.25">
      <c r="A4950" s="3">
        <v>2024</v>
      </c>
      <c r="B4950" s="3">
        <v>7</v>
      </c>
      <c r="C4950" s="3">
        <v>25</v>
      </c>
      <c r="D4950" s="3">
        <v>4</v>
      </c>
      <c r="E4950" s="4">
        <v>1097.896</v>
      </c>
      <c r="F4950" s="6">
        <v>1052.0152660000001</v>
      </c>
      <c r="G4950">
        <v>1052.0152660000001</v>
      </c>
      <c r="H4950" s="11">
        <v>89.146560754537433</v>
      </c>
    </row>
    <row r="4951" spans="1:8" x14ac:dyDescent="0.25">
      <c r="A4951" s="3">
        <v>2024</v>
      </c>
      <c r="B4951" s="3">
        <v>7</v>
      </c>
      <c r="C4951" s="3">
        <v>25</v>
      </c>
      <c r="D4951" s="3">
        <v>5</v>
      </c>
      <c r="E4951" s="4">
        <v>1118.7940000000001</v>
      </c>
      <c r="F4951" s="7">
        <v>1085.7156359999999</v>
      </c>
      <c r="G4951">
        <v>1085.7156359999999</v>
      </c>
      <c r="H4951" s="11">
        <v>50.799598723005325</v>
      </c>
    </row>
    <row r="4952" spans="1:8" x14ac:dyDescent="0.25">
      <c r="A4952" s="3">
        <v>2024</v>
      </c>
      <c r="B4952" s="3">
        <v>7</v>
      </c>
      <c r="C4952" s="3">
        <v>25</v>
      </c>
      <c r="D4952" s="3">
        <v>6</v>
      </c>
      <c r="E4952" s="4">
        <v>1137.7090000000001</v>
      </c>
      <c r="F4952" s="6">
        <v>744.8304713</v>
      </c>
      <c r="G4952">
        <v>744.8304713</v>
      </c>
      <c r="H4952" s="11">
        <v>23.882398125453385</v>
      </c>
    </row>
    <row r="4953" spans="1:8" x14ac:dyDescent="0.25">
      <c r="A4953" s="3">
        <v>2024</v>
      </c>
      <c r="B4953" s="3">
        <v>7</v>
      </c>
      <c r="C4953" s="3">
        <v>25</v>
      </c>
      <c r="D4953" s="3">
        <v>7</v>
      </c>
      <c r="E4953" s="4">
        <v>1174.4190000000001</v>
      </c>
      <c r="F4953" s="7">
        <v>678.81697480000003</v>
      </c>
      <c r="G4953">
        <v>678.81697480000003</v>
      </c>
      <c r="H4953" s="11">
        <v>-5.2747460351567526</v>
      </c>
    </row>
    <row r="4954" spans="1:8" x14ac:dyDescent="0.25">
      <c r="A4954" s="3">
        <v>2024</v>
      </c>
      <c r="B4954" s="3">
        <v>7</v>
      </c>
      <c r="C4954" s="3">
        <v>25</v>
      </c>
      <c r="D4954" s="3">
        <v>8</v>
      </c>
      <c r="E4954" s="4">
        <v>1224.998</v>
      </c>
      <c r="F4954" s="6">
        <v>539.32600430000002</v>
      </c>
      <c r="G4954">
        <v>539.32600430000002</v>
      </c>
      <c r="H4954" s="11">
        <v>11.992989625863508</v>
      </c>
    </row>
    <row r="4955" spans="1:8" x14ac:dyDescent="0.25">
      <c r="A4955" s="3">
        <v>2024</v>
      </c>
      <c r="B4955" s="3">
        <v>7</v>
      </c>
      <c r="C4955" s="3">
        <v>25</v>
      </c>
      <c r="D4955" s="3">
        <v>9</v>
      </c>
      <c r="E4955" s="4">
        <v>1299.3230000000001</v>
      </c>
      <c r="F4955" s="7">
        <v>500.4901127</v>
      </c>
      <c r="G4955">
        <v>500.4901127</v>
      </c>
      <c r="H4955" s="11">
        <v>29.346103330821705</v>
      </c>
    </row>
    <row r="4956" spans="1:8" x14ac:dyDescent="0.25">
      <c r="A4956" s="3">
        <v>2024</v>
      </c>
      <c r="B4956" s="3">
        <v>7</v>
      </c>
      <c r="C4956" s="3">
        <v>25</v>
      </c>
      <c r="D4956" s="3">
        <v>10</v>
      </c>
      <c r="E4956" s="4">
        <v>1387.605</v>
      </c>
      <c r="F4956" s="6">
        <v>570.91527470000005</v>
      </c>
      <c r="G4956">
        <v>570.91527470000005</v>
      </c>
      <c r="H4956" s="11">
        <v>15.418066825502795</v>
      </c>
    </row>
    <row r="4957" spans="1:8" x14ac:dyDescent="0.25">
      <c r="A4957" s="3">
        <v>2024</v>
      </c>
      <c r="B4957" s="3">
        <v>7</v>
      </c>
      <c r="C4957" s="3">
        <v>25</v>
      </c>
      <c r="D4957" s="3">
        <v>11</v>
      </c>
      <c r="E4957" s="4">
        <v>1487.643</v>
      </c>
      <c r="F4957" s="7">
        <v>648.11084630000005</v>
      </c>
      <c r="G4957">
        <v>648.11084630000005</v>
      </c>
      <c r="H4957" s="11">
        <v>24.377264272090102</v>
      </c>
    </row>
    <row r="4958" spans="1:8" x14ac:dyDescent="0.25">
      <c r="A4958" s="3">
        <v>2024</v>
      </c>
      <c r="B4958" s="3">
        <v>7</v>
      </c>
      <c r="C4958" s="3">
        <v>25</v>
      </c>
      <c r="D4958" s="3">
        <v>12</v>
      </c>
      <c r="E4958" s="4">
        <v>1607.0429999999999</v>
      </c>
      <c r="F4958" s="6">
        <v>667.5060565</v>
      </c>
      <c r="G4958">
        <v>667.5060565</v>
      </c>
      <c r="H4958" s="11">
        <v>45.11346804350886</v>
      </c>
    </row>
    <row r="4959" spans="1:8" x14ac:dyDescent="0.25">
      <c r="A4959" s="3">
        <v>2024</v>
      </c>
      <c r="B4959" s="3">
        <v>7</v>
      </c>
      <c r="C4959" s="3">
        <v>25</v>
      </c>
      <c r="D4959" s="3">
        <v>13</v>
      </c>
      <c r="E4959" s="4">
        <v>1679.529</v>
      </c>
      <c r="F4959" s="7">
        <v>645.014588</v>
      </c>
      <c r="G4959">
        <v>645.014588</v>
      </c>
      <c r="H4959" s="11">
        <v>148.6723675701414</v>
      </c>
    </row>
    <row r="4960" spans="1:8" x14ac:dyDescent="0.25">
      <c r="A4960" s="3">
        <v>2024</v>
      </c>
      <c r="B4960" s="3">
        <v>7</v>
      </c>
      <c r="C4960" s="3">
        <v>25</v>
      </c>
      <c r="D4960" s="3">
        <v>14</v>
      </c>
      <c r="E4960" s="4">
        <v>1744.9010000000001</v>
      </c>
      <c r="F4960" s="6">
        <v>554.53689699999995</v>
      </c>
      <c r="G4960">
        <v>554.53689699999995</v>
      </c>
      <c r="H4960" s="11">
        <v>292.92569178751944</v>
      </c>
    </row>
    <row r="4961" spans="1:8" x14ac:dyDescent="0.25">
      <c r="A4961" s="3">
        <v>2024</v>
      </c>
      <c r="B4961" s="3">
        <v>7</v>
      </c>
      <c r="C4961" s="3">
        <v>25</v>
      </c>
      <c r="D4961" s="3">
        <v>15</v>
      </c>
      <c r="E4961" s="4">
        <v>1826.173</v>
      </c>
      <c r="F4961" s="7">
        <v>152.07787680000001</v>
      </c>
      <c r="G4961">
        <v>152.07787680000001</v>
      </c>
      <c r="H4961" s="11">
        <v>778.88558502435308</v>
      </c>
    </row>
    <row r="4962" spans="1:8" x14ac:dyDescent="0.25">
      <c r="A4962" s="3">
        <v>2024</v>
      </c>
      <c r="B4962" s="3">
        <v>7</v>
      </c>
      <c r="C4962" s="3">
        <v>25</v>
      </c>
      <c r="D4962" s="3">
        <v>16</v>
      </c>
      <c r="E4962" s="4">
        <v>1864.817</v>
      </c>
      <c r="F4962" s="6">
        <v>595.8623887</v>
      </c>
      <c r="G4962">
        <v>595.8623887</v>
      </c>
      <c r="H4962" s="11">
        <v>442.30259014713715</v>
      </c>
    </row>
    <row r="4963" spans="1:8" x14ac:dyDescent="0.25">
      <c r="A4963" s="3">
        <v>2024</v>
      </c>
      <c r="B4963" s="3">
        <v>7</v>
      </c>
      <c r="C4963" s="3">
        <v>25</v>
      </c>
      <c r="D4963" s="3">
        <v>17</v>
      </c>
      <c r="E4963" s="4">
        <v>1836.6089999999999</v>
      </c>
      <c r="F4963" s="7">
        <v>870.73269670000002</v>
      </c>
      <c r="G4963">
        <v>870.73269670000002</v>
      </c>
      <c r="H4963" s="11">
        <v>366.21077770900217</v>
      </c>
    </row>
    <row r="4964" spans="1:8" x14ac:dyDescent="0.25">
      <c r="A4964" s="3">
        <v>2024</v>
      </c>
      <c r="B4964" s="3">
        <v>7</v>
      </c>
      <c r="C4964" s="3">
        <v>25</v>
      </c>
      <c r="D4964" s="3">
        <v>18</v>
      </c>
      <c r="E4964" s="4">
        <v>1755.261</v>
      </c>
      <c r="F4964" s="6">
        <v>921.84717269999999</v>
      </c>
      <c r="G4964">
        <v>921.84717269999999</v>
      </c>
      <c r="H4964" s="11">
        <v>520.01173014803783</v>
      </c>
    </row>
    <row r="4965" spans="1:8" x14ac:dyDescent="0.25">
      <c r="A4965" s="3">
        <v>2024</v>
      </c>
      <c r="B4965" s="3">
        <v>7</v>
      </c>
      <c r="C4965" s="3">
        <v>25</v>
      </c>
      <c r="D4965" s="3">
        <v>19</v>
      </c>
      <c r="E4965" s="4">
        <v>1702.856</v>
      </c>
      <c r="F4965" s="7">
        <v>763.14144450000003</v>
      </c>
      <c r="G4965">
        <v>763.14144450000003</v>
      </c>
      <c r="H4965" s="11">
        <v>721.01912667829674</v>
      </c>
    </row>
    <row r="4966" spans="1:8" x14ac:dyDescent="0.25">
      <c r="A4966" s="3">
        <v>2024</v>
      </c>
      <c r="B4966" s="3">
        <v>7</v>
      </c>
      <c r="C4966" s="3">
        <v>25</v>
      </c>
      <c r="D4966" s="3">
        <v>20</v>
      </c>
      <c r="E4966" s="4">
        <v>1630.1479999999999</v>
      </c>
      <c r="F4966" s="6">
        <v>349.6757546</v>
      </c>
      <c r="G4966">
        <v>349.6757546</v>
      </c>
      <c r="H4966" s="11">
        <v>975.62782454300839</v>
      </c>
    </row>
    <row r="4967" spans="1:8" x14ac:dyDescent="0.25">
      <c r="A4967" s="3">
        <v>2024</v>
      </c>
      <c r="B4967" s="3">
        <v>7</v>
      </c>
      <c r="C4967" s="3">
        <v>25</v>
      </c>
      <c r="D4967" s="3">
        <v>21</v>
      </c>
      <c r="E4967" s="4">
        <v>1520.7170000000001</v>
      </c>
      <c r="F4967" s="7">
        <v>198.439956</v>
      </c>
      <c r="G4967">
        <v>198.439956</v>
      </c>
      <c r="H4967" s="11">
        <v>1019.5779796786126</v>
      </c>
    </row>
    <row r="4968" spans="1:8" x14ac:dyDescent="0.25">
      <c r="A4968" s="3">
        <v>2024</v>
      </c>
      <c r="B4968" s="3">
        <v>7</v>
      </c>
      <c r="C4968" s="3">
        <v>25</v>
      </c>
      <c r="D4968" s="3">
        <v>22</v>
      </c>
      <c r="E4968" s="4">
        <v>1390.1959999999999</v>
      </c>
      <c r="F4968" s="6">
        <v>60.538744389999998</v>
      </c>
      <c r="G4968">
        <v>60.538744389999998</v>
      </c>
      <c r="H4968" s="11">
        <v>1041.7888862838465</v>
      </c>
    </row>
    <row r="4969" spans="1:8" x14ac:dyDescent="0.25">
      <c r="A4969" s="3">
        <v>2024</v>
      </c>
      <c r="B4969" s="3">
        <v>7</v>
      </c>
      <c r="C4969" s="3">
        <v>25</v>
      </c>
      <c r="D4969" s="3">
        <v>23</v>
      </c>
      <c r="E4969" s="4">
        <v>1305.3240000000001</v>
      </c>
      <c r="F4969" s="7">
        <v>19.019992779999999</v>
      </c>
      <c r="G4969">
        <v>19.019992779999999</v>
      </c>
      <c r="H4969" s="11">
        <v>1175.8352279475935</v>
      </c>
    </row>
    <row r="4970" spans="1:8" x14ac:dyDescent="0.25">
      <c r="A4970" s="3">
        <v>2024</v>
      </c>
      <c r="B4970" s="3">
        <v>7</v>
      </c>
      <c r="C4970" s="3">
        <v>26</v>
      </c>
      <c r="D4970" s="3">
        <v>0</v>
      </c>
      <c r="E4970" s="4">
        <v>1232.7239999999999</v>
      </c>
      <c r="F4970" s="6">
        <v>59.758031950000003</v>
      </c>
      <c r="G4970">
        <v>-59.758031950000003</v>
      </c>
      <c r="H4970" s="11">
        <v>1298.2038981378953</v>
      </c>
    </row>
    <row r="4971" spans="1:8" x14ac:dyDescent="0.25">
      <c r="A4971" s="3">
        <v>2024</v>
      </c>
      <c r="B4971" s="3">
        <v>7</v>
      </c>
      <c r="C4971" s="3">
        <v>26</v>
      </c>
      <c r="D4971" s="3">
        <v>1</v>
      </c>
      <c r="E4971" s="4">
        <v>1183.9970000000001</v>
      </c>
      <c r="F4971" s="7">
        <v>149.9558499</v>
      </c>
      <c r="G4971">
        <v>149.9558499</v>
      </c>
      <c r="H4971" s="11">
        <v>1007.4415682122649</v>
      </c>
    </row>
    <row r="4972" spans="1:8" x14ac:dyDescent="0.25">
      <c r="A4972" s="3">
        <v>2024</v>
      </c>
      <c r="B4972" s="3">
        <v>7</v>
      </c>
      <c r="C4972" s="3">
        <v>26</v>
      </c>
      <c r="D4972" s="3">
        <v>2</v>
      </c>
      <c r="E4972" s="4">
        <v>1156.124</v>
      </c>
      <c r="F4972" s="6">
        <v>177.91366450000001</v>
      </c>
      <c r="G4972">
        <v>177.91366450000001</v>
      </c>
      <c r="H4972" s="11">
        <v>887.56566185020802</v>
      </c>
    </row>
    <row r="4973" spans="1:8" x14ac:dyDescent="0.25">
      <c r="A4973" s="3">
        <v>2024</v>
      </c>
      <c r="B4973" s="3">
        <v>7</v>
      </c>
      <c r="C4973" s="3">
        <v>26</v>
      </c>
      <c r="D4973" s="3">
        <v>3</v>
      </c>
      <c r="E4973" s="4">
        <v>1135.31</v>
      </c>
      <c r="F4973" s="7">
        <v>312.19948019999998</v>
      </c>
      <c r="G4973">
        <v>312.19948019999998</v>
      </c>
      <c r="H4973" s="11">
        <v>801.93285115611752</v>
      </c>
    </row>
    <row r="4974" spans="1:8" x14ac:dyDescent="0.25">
      <c r="A4974" s="3">
        <v>2024</v>
      </c>
      <c r="B4974" s="3">
        <v>7</v>
      </c>
      <c r="C4974" s="3">
        <v>26</v>
      </c>
      <c r="D4974" s="3">
        <v>4</v>
      </c>
      <c r="E4974" s="4">
        <v>1145.365</v>
      </c>
      <c r="F4974" s="6">
        <v>374.28117079999998</v>
      </c>
      <c r="G4974">
        <v>374.28117079999998</v>
      </c>
      <c r="H4974" s="11">
        <v>712.8729876628787</v>
      </c>
    </row>
    <row r="4975" spans="1:8" x14ac:dyDescent="0.25">
      <c r="A4975" s="3">
        <v>2024</v>
      </c>
      <c r="B4975" s="3">
        <v>7</v>
      </c>
      <c r="C4975" s="3">
        <v>26</v>
      </c>
      <c r="D4975" s="3">
        <v>5</v>
      </c>
      <c r="E4975" s="4">
        <v>1162.673</v>
      </c>
      <c r="F4975" s="7">
        <v>558.48425880000002</v>
      </c>
      <c r="G4975">
        <v>558.48425880000002</v>
      </c>
      <c r="H4975" s="11">
        <v>579.64607225475027</v>
      </c>
    </row>
    <row r="4976" spans="1:8" x14ac:dyDescent="0.25">
      <c r="A4976" s="3">
        <v>2024</v>
      </c>
      <c r="B4976" s="3">
        <v>7</v>
      </c>
      <c r="C4976" s="3">
        <v>26</v>
      </c>
      <c r="D4976" s="3">
        <v>6</v>
      </c>
      <c r="E4976" s="4">
        <v>1181.5029999999999</v>
      </c>
      <c r="F4976" s="6">
        <v>128.713424</v>
      </c>
      <c r="G4976">
        <v>128.713424</v>
      </c>
      <c r="H4976" s="11">
        <v>627.68626339553532</v>
      </c>
    </row>
    <row r="4977" spans="1:8" x14ac:dyDescent="0.25">
      <c r="A4977" s="3">
        <v>2024</v>
      </c>
      <c r="B4977" s="3">
        <v>7</v>
      </c>
      <c r="C4977" s="3">
        <v>26</v>
      </c>
      <c r="D4977" s="3">
        <v>7</v>
      </c>
      <c r="E4977" s="4">
        <v>1191.761</v>
      </c>
      <c r="F4977" s="7">
        <v>197.0795636</v>
      </c>
      <c r="G4977">
        <v>197.0795636</v>
      </c>
      <c r="H4977" s="11">
        <v>560.88622976788974</v>
      </c>
    </row>
    <row r="4978" spans="1:8" x14ac:dyDescent="0.25">
      <c r="A4978" s="3">
        <v>2024</v>
      </c>
      <c r="B4978" s="3">
        <v>7</v>
      </c>
      <c r="C4978" s="3">
        <v>26</v>
      </c>
      <c r="D4978" s="3">
        <v>8</v>
      </c>
      <c r="E4978" s="4">
        <v>1253.153</v>
      </c>
      <c r="F4978" s="6">
        <v>28.208998900000001</v>
      </c>
      <c r="G4978">
        <v>-28.208998900000001</v>
      </c>
      <c r="H4978" s="11">
        <v>739.42661190481556</v>
      </c>
    </row>
    <row r="4979" spans="1:8" x14ac:dyDescent="0.25">
      <c r="A4979" s="3">
        <v>2024</v>
      </c>
      <c r="B4979" s="3">
        <v>7</v>
      </c>
      <c r="C4979" s="3">
        <v>26</v>
      </c>
      <c r="D4979" s="3">
        <v>9</v>
      </c>
      <c r="E4979" s="4">
        <v>1326.5530000000001</v>
      </c>
      <c r="F4979" s="7">
        <v>253.62118169999999</v>
      </c>
      <c r="G4979">
        <v>-253.62118169999999</v>
      </c>
      <c r="H4979" s="11">
        <v>900.36144738275834</v>
      </c>
    </row>
    <row r="4980" spans="1:8" x14ac:dyDescent="0.25">
      <c r="A4980" s="3">
        <v>2024</v>
      </c>
      <c r="B4980" s="3">
        <v>7</v>
      </c>
      <c r="C4980" s="3">
        <v>26</v>
      </c>
      <c r="D4980" s="3">
        <v>10</v>
      </c>
      <c r="E4980" s="4">
        <v>1417.4110000000001</v>
      </c>
      <c r="F4980" s="6">
        <v>154.53733930000001</v>
      </c>
      <c r="G4980">
        <v>-154.53733930000001</v>
      </c>
      <c r="H4980" s="11">
        <v>850.93867794837297</v>
      </c>
    </row>
    <row r="4981" spans="1:8" x14ac:dyDescent="0.25">
      <c r="A4981" s="3">
        <v>2024</v>
      </c>
      <c r="B4981" s="3">
        <v>7</v>
      </c>
      <c r="C4981" s="3">
        <v>26</v>
      </c>
      <c r="D4981" s="3">
        <v>11</v>
      </c>
      <c r="E4981" s="4">
        <v>1518.6369999999999</v>
      </c>
      <c r="F4981" s="7">
        <v>68.87728826</v>
      </c>
      <c r="G4981">
        <v>-68.87728826</v>
      </c>
      <c r="H4981" s="11">
        <v>763.1935285705058</v>
      </c>
    </row>
    <row r="4982" spans="1:8" x14ac:dyDescent="0.25">
      <c r="A4982" s="3">
        <v>2024</v>
      </c>
      <c r="B4982" s="3">
        <v>7</v>
      </c>
      <c r="C4982" s="3">
        <v>26</v>
      </c>
      <c r="D4982" s="3">
        <v>12</v>
      </c>
      <c r="E4982" s="4">
        <v>1596.4580000000001</v>
      </c>
      <c r="F4982" s="6">
        <v>17.049210460000001</v>
      </c>
      <c r="G4982">
        <v>-17.049210460000001</v>
      </c>
      <c r="H4982" s="11">
        <v>686.34294658632132</v>
      </c>
    </row>
    <row r="4983" spans="1:8" x14ac:dyDescent="0.25">
      <c r="A4983" s="3">
        <v>2024</v>
      </c>
      <c r="B4983" s="3">
        <v>7</v>
      </c>
      <c r="C4983" s="3">
        <v>26</v>
      </c>
      <c r="D4983" s="3">
        <v>13</v>
      </c>
      <c r="E4983" s="4">
        <v>1700.373</v>
      </c>
      <c r="F4983" s="7">
        <v>108.41731900000001</v>
      </c>
      <c r="G4983">
        <v>108.41731900000001</v>
      </c>
      <c r="H4983" s="11">
        <v>650.86888603453201</v>
      </c>
    </row>
    <row r="4984" spans="1:8" x14ac:dyDescent="0.25">
      <c r="A4984" s="3">
        <v>2024</v>
      </c>
      <c r="B4984" s="3">
        <v>7</v>
      </c>
      <c r="C4984" s="3">
        <v>26</v>
      </c>
      <c r="D4984" s="3">
        <v>14</v>
      </c>
      <c r="E4984" s="4">
        <v>1760.549</v>
      </c>
      <c r="F4984" s="6">
        <v>101.12751830000001</v>
      </c>
      <c r="G4984">
        <v>101.12751830000001</v>
      </c>
      <c r="H4984" s="11">
        <v>705.30462197716338</v>
      </c>
    </row>
    <row r="4985" spans="1:8" x14ac:dyDescent="0.25">
      <c r="A4985" s="3">
        <v>2024</v>
      </c>
      <c r="B4985" s="3">
        <v>7</v>
      </c>
      <c r="C4985" s="3">
        <v>26</v>
      </c>
      <c r="D4985" s="3">
        <v>15</v>
      </c>
      <c r="E4985" s="4">
        <v>1790.269</v>
      </c>
      <c r="F4985" s="7">
        <v>208.47927390000001</v>
      </c>
      <c r="G4985">
        <v>208.47927390000001</v>
      </c>
      <c r="H4985" s="11">
        <v>799.93318122509913</v>
      </c>
    </row>
    <row r="4986" spans="1:8" x14ac:dyDescent="0.25">
      <c r="A4986" s="3">
        <v>2024</v>
      </c>
      <c r="B4986" s="3">
        <v>7</v>
      </c>
      <c r="C4986" s="3">
        <v>26</v>
      </c>
      <c r="D4986" s="3">
        <v>16</v>
      </c>
      <c r="E4986" s="4">
        <v>1829.662</v>
      </c>
      <c r="F4986" s="6">
        <v>189.24092139999999</v>
      </c>
      <c r="G4986">
        <v>-189.24092139999999</v>
      </c>
      <c r="H4986" s="11">
        <v>1267.824592963301</v>
      </c>
    </row>
    <row r="4987" spans="1:8" x14ac:dyDescent="0.25">
      <c r="A4987" s="3">
        <v>2024</v>
      </c>
      <c r="B4987" s="3">
        <v>7</v>
      </c>
      <c r="C4987" s="3">
        <v>26</v>
      </c>
      <c r="D4987" s="3">
        <v>17</v>
      </c>
      <c r="E4987" s="4">
        <v>1806.796</v>
      </c>
      <c r="F4987" s="7">
        <v>478.09312290000003</v>
      </c>
      <c r="G4987">
        <v>-478.09312290000003</v>
      </c>
      <c r="H4987" s="11">
        <v>1632.4030197106922</v>
      </c>
    </row>
    <row r="4988" spans="1:8" x14ac:dyDescent="0.25">
      <c r="A4988" s="3">
        <v>2024</v>
      </c>
      <c r="B4988" s="3">
        <v>7</v>
      </c>
      <c r="C4988" s="3">
        <v>26</v>
      </c>
      <c r="D4988" s="3">
        <v>18</v>
      </c>
      <c r="E4988" s="4">
        <v>1702.8389999999999</v>
      </c>
      <c r="F4988" s="6">
        <v>298.43445430000003</v>
      </c>
      <c r="G4988">
        <v>-298.43445430000003</v>
      </c>
      <c r="H4988" s="11">
        <v>1589.4959657483691</v>
      </c>
    </row>
    <row r="4989" spans="1:8" x14ac:dyDescent="0.25">
      <c r="A4989" s="3">
        <v>2024</v>
      </c>
      <c r="B4989" s="3">
        <v>7</v>
      </c>
      <c r="C4989" s="3">
        <v>26</v>
      </c>
      <c r="D4989" s="3">
        <v>19</v>
      </c>
      <c r="E4989" s="4">
        <v>1623.653</v>
      </c>
      <c r="F4989" s="7">
        <v>424.14355430000001</v>
      </c>
      <c r="G4989">
        <v>-424.14355430000001</v>
      </c>
      <c r="H4989" s="11">
        <v>1828.5431227042857</v>
      </c>
    </row>
    <row r="4990" spans="1:8" x14ac:dyDescent="0.25">
      <c r="A4990" s="3">
        <v>2024</v>
      </c>
      <c r="B4990" s="3">
        <v>7</v>
      </c>
      <c r="C4990" s="3">
        <v>26</v>
      </c>
      <c r="D4990" s="3">
        <v>20</v>
      </c>
      <c r="E4990" s="4">
        <v>1482.998</v>
      </c>
      <c r="F4990" s="6">
        <v>4.0682409340000003</v>
      </c>
      <c r="G4990">
        <v>4.0682409340000003</v>
      </c>
      <c r="H4990" s="11">
        <v>1243.971347911036</v>
      </c>
    </row>
    <row r="4991" spans="1:8" x14ac:dyDescent="0.25">
      <c r="A4991" s="3">
        <v>2024</v>
      </c>
      <c r="B4991" s="3">
        <v>7</v>
      </c>
      <c r="C4991" s="3">
        <v>26</v>
      </c>
      <c r="D4991" s="3">
        <v>21</v>
      </c>
      <c r="E4991" s="4">
        <v>1361.97</v>
      </c>
      <c r="F4991" s="7">
        <v>253.46511570000001</v>
      </c>
      <c r="G4991">
        <v>-253.46511570000001</v>
      </c>
      <c r="H4991" s="11">
        <v>1519.474740086398</v>
      </c>
    </row>
    <row r="4992" spans="1:8" x14ac:dyDescent="0.25">
      <c r="A4992" s="3">
        <v>2024</v>
      </c>
      <c r="B4992" s="3">
        <v>7</v>
      </c>
      <c r="C4992" s="3">
        <v>26</v>
      </c>
      <c r="D4992" s="3">
        <v>22</v>
      </c>
      <c r="E4992" s="4">
        <v>1281.0419999999999</v>
      </c>
      <c r="F4992" s="6">
        <v>687.80727179999997</v>
      </c>
      <c r="G4992">
        <v>-687.80727179999997</v>
      </c>
      <c r="H4992" s="11">
        <v>1845.314651379424</v>
      </c>
    </row>
    <row r="4993" spans="1:8" x14ac:dyDescent="0.25">
      <c r="A4993" s="3">
        <v>2024</v>
      </c>
      <c r="B4993" s="3">
        <v>7</v>
      </c>
      <c r="C4993" s="3">
        <v>26</v>
      </c>
      <c r="D4993" s="3">
        <v>23</v>
      </c>
      <c r="E4993" s="4">
        <v>1198.472</v>
      </c>
      <c r="F4993" s="7">
        <v>645.64152290000004</v>
      </c>
      <c r="G4993">
        <v>-645.64152290000004</v>
      </c>
      <c r="H4993" s="11">
        <v>1757.3589997237859</v>
      </c>
    </row>
    <row r="4994" spans="1:8" x14ac:dyDescent="0.25">
      <c r="A4994" s="3">
        <v>2024</v>
      </c>
      <c r="B4994" s="3">
        <v>7</v>
      </c>
      <c r="C4994" s="3">
        <v>27</v>
      </c>
      <c r="D4994" s="3">
        <v>0</v>
      </c>
      <c r="E4994" s="4">
        <v>1095.981</v>
      </c>
      <c r="F4994" s="6">
        <v>136.646703</v>
      </c>
      <c r="G4994">
        <v>-136.646703</v>
      </c>
      <c r="H4994" s="11">
        <v>1209.972205974952</v>
      </c>
    </row>
    <row r="4995" spans="1:8" x14ac:dyDescent="0.25">
      <c r="A4995" s="3">
        <v>2024</v>
      </c>
      <c r="B4995" s="3">
        <v>7</v>
      </c>
      <c r="C4995" s="3">
        <v>27</v>
      </c>
      <c r="D4995" s="3">
        <v>1</v>
      </c>
      <c r="E4995" s="4">
        <v>1040.6500000000001</v>
      </c>
      <c r="F4995" s="7">
        <v>201.55093740000001</v>
      </c>
      <c r="G4995">
        <v>201.55093740000001</v>
      </c>
      <c r="H4995" s="11">
        <v>774.44759720502702</v>
      </c>
    </row>
    <row r="4996" spans="1:8" x14ac:dyDescent="0.25">
      <c r="A4996" s="3">
        <v>2024</v>
      </c>
      <c r="B4996" s="3">
        <v>7</v>
      </c>
      <c r="C4996" s="3">
        <v>27</v>
      </c>
      <c r="D4996" s="3">
        <v>2</v>
      </c>
      <c r="E4996" s="4">
        <v>1017.553</v>
      </c>
      <c r="F4996" s="6">
        <v>268.97039890000002</v>
      </c>
      <c r="G4996">
        <v>268.97039890000002</v>
      </c>
      <c r="H4996" s="11">
        <v>691.42931249643789</v>
      </c>
    </row>
    <row r="4997" spans="1:8" x14ac:dyDescent="0.25">
      <c r="A4997" s="3">
        <v>2024</v>
      </c>
      <c r="B4997" s="3">
        <v>7</v>
      </c>
      <c r="C4997" s="3">
        <v>27</v>
      </c>
      <c r="D4997" s="3">
        <v>3</v>
      </c>
      <c r="E4997" s="4">
        <v>1015.181</v>
      </c>
      <c r="F4997" s="7">
        <v>426.93099690000003</v>
      </c>
      <c r="G4997">
        <v>426.93099690000003</v>
      </c>
      <c r="H4997" s="11">
        <v>549.36725558356602</v>
      </c>
    </row>
    <row r="4998" spans="1:8" x14ac:dyDescent="0.25">
      <c r="A4998" s="3">
        <v>2024</v>
      </c>
      <c r="B4998" s="3">
        <v>7</v>
      </c>
      <c r="C4998" s="3">
        <v>27</v>
      </c>
      <c r="D4998" s="3">
        <v>4</v>
      </c>
      <c r="E4998" s="4">
        <v>1029.71</v>
      </c>
      <c r="F4998" s="6">
        <v>676.41465129999995</v>
      </c>
      <c r="G4998">
        <v>676.41465129999995</v>
      </c>
      <c r="H4998" s="11">
        <v>342.26437554774952</v>
      </c>
    </row>
    <row r="4999" spans="1:8" x14ac:dyDescent="0.25">
      <c r="A4999" s="3">
        <v>2024</v>
      </c>
      <c r="B4999" s="3">
        <v>7</v>
      </c>
      <c r="C4999" s="3">
        <v>27</v>
      </c>
      <c r="D4999" s="3">
        <v>5</v>
      </c>
      <c r="E4999" s="4">
        <v>1016.4450000000001</v>
      </c>
      <c r="F4999" s="7">
        <v>719.14471939999999</v>
      </c>
      <c r="G4999">
        <v>719.14471939999999</v>
      </c>
      <c r="H4999" s="11">
        <v>285.00333329110663</v>
      </c>
    </row>
    <row r="5000" spans="1:8" x14ac:dyDescent="0.25">
      <c r="A5000" s="3">
        <v>2024</v>
      </c>
      <c r="B5000" s="3">
        <v>7</v>
      </c>
      <c r="C5000" s="3">
        <v>27</v>
      </c>
      <c r="D5000" s="3">
        <v>6</v>
      </c>
      <c r="E5000" s="4">
        <v>1039.893</v>
      </c>
      <c r="F5000" s="6">
        <v>352.56748169999997</v>
      </c>
      <c r="G5000">
        <v>352.56748169999997</v>
      </c>
      <c r="H5000" s="11">
        <v>216.75490063507624</v>
      </c>
    </row>
    <row r="5001" spans="1:8" x14ac:dyDescent="0.25">
      <c r="A5001" s="3">
        <v>2024</v>
      </c>
      <c r="B5001" s="3">
        <v>7</v>
      </c>
      <c r="C5001" s="3">
        <v>27</v>
      </c>
      <c r="D5001" s="3">
        <v>7</v>
      </c>
      <c r="E5001" s="4">
        <v>1076.8989999999999</v>
      </c>
      <c r="F5001" s="7">
        <v>141.3145816</v>
      </c>
      <c r="G5001">
        <v>141.3145816</v>
      </c>
      <c r="H5001" s="11">
        <v>220.8524531839663</v>
      </c>
    </row>
    <row r="5002" spans="1:8" x14ac:dyDescent="0.25">
      <c r="A5002" s="3">
        <v>2024</v>
      </c>
      <c r="B5002" s="3">
        <v>7</v>
      </c>
      <c r="C5002" s="3">
        <v>27</v>
      </c>
      <c r="D5002" s="3">
        <v>8</v>
      </c>
      <c r="E5002" s="4">
        <v>1111.3140000000001</v>
      </c>
      <c r="F5002" s="6">
        <v>81.720457019999998</v>
      </c>
      <c r="G5002">
        <v>-81.720457019999998</v>
      </c>
      <c r="H5002" s="11">
        <v>323.26607069160434</v>
      </c>
    </row>
    <row r="5003" spans="1:8" x14ac:dyDescent="0.25">
      <c r="A5003" s="3">
        <v>2024</v>
      </c>
      <c r="B5003" s="3">
        <v>7</v>
      </c>
      <c r="C5003" s="3">
        <v>27</v>
      </c>
      <c r="D5003" s="3">
        <v>9</v>
      </c>
      <c r="E5003" s="4">
        <v>1172.877</v>
      </c>
      <c r="F5003" s="7">
        <v>264.866625</v>
      </c>
      <c r="G5003">
        <v>-264.866625</v>
      </c>
      <c r="H5003" s="11">
        <v>529.76802705301463</v>
      </c>
    </row>
    <row r="5004" spans="1:8" x14ac:dyDescent="0.25">
      <c r="A5004" s="3">
        <v>2024</v>
      </c>
      <c r="B5004" s="3">
        <v>7</v>
      </c>
      <c r="C5004" s="3">
        <v>27</v>
      </c>
      <c r="D5004" s="3">
        <v>10</v>
      </c>
      <c r="E5004" s="4">
        <v>1253.2360000000001</v>
      </c>
      <c r="F5004" s="6">
        <v>347.59531379999999</v>
      </c>
      <c r="G5004">
        <v>-347.59531379999999</v>
      </c>
      <c r="H5004" s="11">
        <v>731.93619332604703</v>
      </c>
    </row>
    <row r="5005" spans="1:8" x14ac:dyDescent="0.25">
      <c r="A5005" s="3">
        <v>2024</v>
      </c>
      <c r="B5005" s="3">
        <v>7</v>
      </c>
      <c r="C5005" s="3">
        <v>27</v>
      </c>
      <c r="D5005" s="3">
        <v>11</v>
      </c>
      <c r="E5005" s="4">
        <v>1331.4739999999999</v>
      </c>
      <c r="F5005" s="7">
        <v>286.95358299999998</v>
      </c>
      <c r="G5005">
        <v>-286.95358299999998</v>
      </c>
      <c r="H5005" s="11">
        <v>738.90543357808315</v>
      </c>
    </row>
    <row r="5006" spans="1:8" x14ac:dyDescent="0.25">
      <c r="A5006" s="3">
        <v>2024</v>
      </c>
      <c r="B5006" s="3">
        <v>7</v>
      </c>
      <c r="C5006" s="3">
        <v>27</v>
      </c>
      <c r="D5006" s="3">
        <v>12</v>
      </c>
      <c r="E5006" s="4">
        <v>1435.0050000000001</v>
      </c>
      <c r="F5006" s="6">
        <v>268.7098269</v>
      </c>
      <c r="G5006">
        <v>-268.7098269</v>
      </c>
      <c r="H5006" s="11">
        <v>759.12901535025048</v>
      </c>
    </row>
    <row r="5007" spans="1:8" x14ac:dyDescent="0.25">
      <c r="A5007" s="3">
        <v>2024</v>
      </c>
      <c r="B5007" s="3">
        <v>7</v>
      </c>
      <c r="C5007" s="3">
        <v>27</v>
      </c>
      <c r="D5007" s="3">
        <v>13</v>
      </c>
      <c r="E5007" s="4">
        <v>1528.3119999999999</v>
      </c>
      <c r="F5007" s="7">
        <v>41.254362129999997</v>
      </c>
      <c r="G5007">
        <v>-41.254362129999997</v>
      </c>
      <c r="H5007" s="11">
        <v>696.69577495371527</v>
      </c>
    </row>
    <row r="5008" spans="1:8" x14ac:dyDescent="0.25">
      <c r="A5008" s="3">
        <v>2024</v>
      </c>
      <c r="B5008" s="3">
        <v>7</v>
      </c>
      <c r="C5008" s="3">
        <v>27</v>
      </c>
      <c r="D5008" s="3">
        <v>14</v>
      </c>
      <c r="E5008" s="4">
        <v>1627.6510000000001</v>
      </c>
      <c r="F5008" s="6">
        <v>186.0393334</v>
      </c>
      <c r="G5008">
        <v>186.0393334</v>
      </c>
      <c r="H5008" s="11">
        <v>641.74376515265362</v>
      </c>
    </row>
    <row r="5009" spans="1:8" x14ac:dyDescent="0.25">
      <c r="A5009" s="3">
        <v>2024</v>
      </c>
      <c r="B5009" s="3">
        <v>7</v>
      </c>
      <c r="C5009" s="3">
        <v>27</v>
      </c>
      <c r="D5009" s="3">
        <v>15</v>
      </c>
      <c r="E5009" s="4">
        <v>1707.595</v>
      </c>
      <c r="F5009" s="7">
        <v>283.2150742</v>
      </c>
      <c r="G5009">
        <v>283.2150742</v>
      </c>
      <c r="H5009" s="11">
        <v>628.8106771864866</v>
      </c>
    </row>
    <row r="5010" spans="1:8" x14ac:dyDescent="0.25">
      <c r="A5010" s="3">
        <v>2024</v>
      </c>
      <c r="B5010" s="3">
        <v>7</v>
      </c>
      <c r="C5010" s="3">
        <v>27</v>
      </c>
      <c r="D5010" s="3">
        <v>16</v>
      </c>
      <c r="E5010" s="4">
        <v>1718.3009999999999</v>
      </c>
      <c r="F5010" s="6">
        <v>254.88697149999999</v>
      </c>
      <c r="G5010">
        <v>254.88697149999999</v>
      </c>
      <c r="H5010" s="11">
        <v>647.91821991030304</v>
      </c>
    </row>
    <row r="5011" spans="1:8" x14ac:dyDescent="0.25">
      <c r="A5011" s="3">
        <v>2024</v>
      </c>
      <c r="B5011" s="3">
        <v>7</v>
      </c>
      <c r="C5011" s="3">
        <v>27</v>
      </c>
      <c r="D5011" s="3">
        <v>17</v>
      </c>
      <c r="E5011" s="4">
        <v>1744.2860000000001</v>
      </c>
      <c r="F5011" s="7">
        <v>292.54801140000001</v>
      </c>
      <c r="G5011">
        <v>292.54801140000001</v>
      </c>
      <c r="H5011" s="11">
        <v>769.61770419621746</v>
      </c>
    </row>
    <row r="5012" spans="1:8" x14ac:dyDescent="0.25">
      <c r="A5012" s="3">
        <v>2024</v>
      </c>
      <c r="B5012" s="3">
        <v>7</v>
      </c>
      <c r="C5012" s="3">
        <v>27</v>
      </c>
      <c r="D5012" s="3">
        <v>18</v>
      </c>
      <c r="E5012" s="4">
        <v>1692.16</v>
      </c>
      <c r="F5012" s="6">
        <v>383.519139</v>
      </c>
      <c r="G5012">
        <v>383.519139</v>
      </c>
      <c r="H5012" s="11">
        <v>946.0523947598931</v>
      </c>
    </row>
    <row r="5013" spans="1:8" x14ac:dyDescent="0.25">
      <c r="A5013" s="3">
        <v>2024</v>
      </c>
      <c r="B5013" s="3">
        <v>7</v>
      </c>
      <c r="C5013" s="3">
        <v>27</v>
      </c>
      <c r="D5013" s="3">
        <v>19</v>
      </c>
      <c r="E5013" s="4">
        <v>1653.807</v>
      </c>
      <c r="F5013" s="7">
        <v>136.93815799999999</v>
      </c>
      <c r="G5013">
        <v>136.93815799999999</v>
      </c>
      <c r="H5013" s="11">
        <v>1374.3430626376785</v>
      </c>
    </row>
    <row r="5014" spans="1:8" x14ac:dyDescent="0.25">
      <c r="A5014" s="3">
        <v>2024</v>
      </c>
      <c r="B5014" s="3">
        <v>7</v>
      </c>
      <c r="C5014" s="3">
        <v>27</v>
      </c>
      <c r="D5014" s="3">
        <v>20</v>
      </c>
      <c r="E5014" s="4">
        <v>1596.6420000000001</v>
      </c>
      <c r="F5014" s="6">
        <v>282.71206899999999</v>
      </c>
      <c r="G5014">
        <v>-282.71206899999999</v>
      </c>
      <c r="H5014" s="11">
        <v>1728.188734620901</v>
      </c>
    </row>
    <row r="5015" spans="1:8" x14ac:dyDescent="0.25">
      <c r="A5015" s="3">
        <v>2024</v>
      </c>
      <c r="B5015" s="3">
        <v>7</v>
      </c>
      <c r="C5015" s="3">
        <v>27</v>
      </c>
      <c r="D5015" s="3">
        <v>21</v>
      </c>
      <c r="E5015" s="4">
        <v>1490.365</v>
      </c>
      <c r="F5015" s="7">
        <v>192.2315006</v>
      </c>
      <c r="G5015">
        <v>-192.2315006</v>
      </c>
      <c r="H5015" s="11">
        <v>1432.0073234972317</v>
      </c>
    </row>
    <row r="5016" spans="1:8" x14ac:dyDescent="0.25">
      <c r="A5016" s="3">
        <v>2024</v>
      </c>
      <c r="B5016" s="3">
        <v>7</v>
      </c>
      <c r="C5016" s="3">
        <v>27</v>
      </c>
      <c r="D5016" s="3">
        <v>22</v>
      </c>
      <c r="E5016" s="4">
        <v>1370.152</v>
      </c>
      <c r="F5016" s="6">
        <v>39.92933927</v>
      </c>
      <c r="G5016">
        <v>-39.92933927</v>
      </c>
      <c r="H5016" s="11">
        <v>1227.8152992578266</v>
      </c>
    </row>
    <row r="5017" spans="1:8" x14ac:dyDescent="0.25">
      <c r="A5017" s="3">
        <v>2024</v>
      </c>
      <c r="B5017" s="3">
        <v>7</v>
      </c>
      <c r="C5017" s="3">
        <v>27</v>
      </c>
      <c r="D5017" s="3">
        <v>23</v>
      </c>
      <c r="E5017" s="4">
        <v>1280.5139999999999</v>
      </c>
      <c r="F5017" s="7">
        <v>233.24247399999999</v>
      </c>
      <c r="G5017">
        <v>233.24247399999999</v>
      </c>
      <c r="H5017" s="11">
        <v>919.81298719130484</v>
      </c>
    </row>
    <row r="5018" spans="1:8" x14ac:dyDescent="0.25">
      <c r="A5018" s="3">
        <v>2024</v>
      </c>
      <c r="B5018" s="3">
        <v>7</v>
      </c>
      <c r="C5018" s="3">
        <v>28</v>
      </c>
      <c r="D5018" s="3">
        <v>0</v>
      </c>
      <c r="E5018" s="4">
        <v>1218.847</v>
      </c>
      <c r="F5018" s="6">
        <v>277.42427880000002</v>
      </c>
      <c r="G5018">
        <v>277.42427880000002</v>
      </c>
      <c r="H5018" s="11">
        <v>870.44039708342018</v>
      </c>
    </row>
    <row r="5019" spans="1:8" x14ac:dyDescent="0.25">
      <c r="A5019" s="3">
        <v>2024</v>
      </c>
      <c r="B5019" s="3">
        <v>7</v>
      </c>
      <c r="C5019" s="3">
        <v>28</v>
      </c>
      <c r="D5019" s="3">
        <v>1</v>
      </c>
      <c r="E5019" s="4">
        <v>1196.068</v>
      </c>
      <c r="F5019" s="7">
        <v>95.051659509999993</v>
      </c>
      <c r="G5019">
        <v>95.051659509999993</v>
      </c>
      <c r="H5019" s="11">
        <v>1041.3589808361232</v>
      </c>
    </row>
    <row r="5020" spans="1:8" x14ac:dyDescent="0.25">
      <c r="A5020" s="3">
        <v>2024</v>
      </c>
      <c r="B5020" s="3">
        <v>7</v>
      </c>
      <c r="C5020" s="3">
        <v>28</v>
      </c>
      <c r="D5020" s="3">
        <v>2</v>
      </c>
      <c r="E5020" s="4">
        <v>1148.8779999999999</v>
      </c>
      <c r="F5020" s="6">
        <v>73.733083100000002</v>
      </c>
      <c r="G5020">
        <v>73.733083100000002</v>
      </c>
      <c r="H5020" s="11">
        <v>1013.6676210002051</v>
      </c>
    </row>
    <row r="5021" spans="1:8" x14ac:dyDescent="0.25">
      <c r="A5021" s="3">
        <v>2024</v>
      </c>
      <c r="B5021" s="3">
        <v>7</v>
      </c>
      <c r="C5021" s="3">
        <v>28</v>
      </c>
      <c r="D5021" s="3">
        <v>3</v>
      </c>
      <c r="E5021" s="4">
        <v>1123.154</v>
      </c>
      <c r="F5021" s="7">
        <v>59.364124660000002</v>
      </c>
      <c r="G5021">
        <v>59.364124660000002</v>
      </c>
      <c r="H5021" s="11">
        <v>968.37960060093906</v>
      </c>
    </row>
    <row r="5022" spans="1:8" x14ac:dyDescent="0.25">
      <c r="A5022" s="3">
        <v>2024</v>
      </c>
      <c r="B5022" s="3">
        <v>7</v>
      </c>
      <c r="C5022" s="3">
        <v>28</v>
      </c>
      <c r="D5022" s="3">
        <v>4</v>
      </c>
      <c r="E5022" s="4">
        <v>1109.4929999999999</v>
      </c>
      <c r="F5022" s="6">
        <v>6.846711118</v>
      </c>
      <c r="G5022">
        <v>6.846711118</v>
      </c>
      <c r="H5022" s="11">
        <v>1118.2615523193356</v>
      </c>
    </row>
    <row r="5023" spans="1:8" x14ac:dyDescent="0.25">
      <c r="A5023" s="3">
        <v>2024</v>
      </c>
      <c r="B5023" s="3">
        <v>7</v>
      </c>
      <c r="C5023" s="3">
        <v>28</v>
      </c>
      <c r="D5023" s="3">
        <v>5</v>
      </c>
      <c r="E5023" s="4">
        <v>1088.501</v>
      </c>
      <c r="F5023" s="7">
        <v>283.4392598</v>
      </c>
      <c r="G5023">
        <v>-283.4392598</v>
      </c>
      <c r="H5023" s="11">
        <v>1218.2015094852932</v>
      </c>
    </row>
    <row r="5024" spans="1:8" x14ac:dyDescent="0.25">
      <c r="A5024" s="3">
        <v>2024</v>
      </c>
      <c r="B5024" s="3">
        <v>7</v>
      </c>
      <c r="C5024" s="3">
        <v>28</v>
      </c>
      <c r="D5024" s="3">
        <v>6</v>
      </c>
      <c r="E5024" s="4">
        <v>1107.3050000000001</v>
      </c>
      <c r="F5024" s="6">
        <v>582.50377349999997</v>
      </c>
      <c r="G5024">
        <v>-582.50377349999997</v>
      </c>
      <c r="H5024" s="11">
        <v>1172.2265235150742</v>
      </c>
    </row>
    <row r="5025" spans="1:8" x14ac:dyDescent="0.25">
      <c r="A5025" s="3">
        <v>2024</v>
      </c>
      <c r="B5025" s="3">
        <v>7</v>
      </c>
      <c r="C5025" s="3">
        <v>28</v>
      </c>
      <c r="D5025" s="3">
        <v>7</v>
      </c>
      <c r="E5025" s="4">
        <v>1170.4829999999999</v>
      </c>
      <c r="F5025" s="7">
        <v>734.01494179999997</v>
      </c>
      <c r="G5025">
        <v>-734.01494179999997</v>
      </c>
      <c r="H5025" s="11">
        <v>1232.5731170444064</v>
      </c>
    </row>
    <row r="5026" spans="1:8" x14ac:dyDescent="0.25">
      <c r="A5026" s="3">
        <v>2024</v>
      </c>
      <c r="B5026" s="3">
        <v>7</v>
      </c>
      <c r="C5026" s="3">
        <v>28</v>
      </c>
      <c r="D5026" s="3">
        <v>8</v>
      </c>
      <c r="E5026" s="4">
        <v>1244.289</v>
      </c>
      <c r="F5026" s="6">
        <v>862.61684869999999</v>
      </c>
      <c r="G5026">
        <v>-862.61684869999999</v>
      </c>
      <c r="H5026" s="11">
        <v>1379.6878198293243</v>
      </c>
    </row>
    <row r="5027" spans="1:8" x14ac:dyDescent="0.25">
      <c r="A5027" s="3">
        <v>2024</v>
      </c>
      <c r="B5027" s="3">
        <v>7</v>
      </c>
      <c r="C5027" s="3">
        <v>28</v>
      </c>
      <c r="D5027" s="3">
        <v>9</v>
      </c>
      <c r="E5027" s="4">
        <v>1323.3119999999999</v>
      </c>
      <c r="F5027" s="7">
        <v>932.10027530000002</v>
      </c>
      <c r="G5027">
        <v>-932.10027530000002</v>
      </c>
      <c r="H5027" s="11">
        <v>1449.5520155395645</v>
      </c>
    </row>
    <row r="5028" spans="1:8" x14ac:dyDescent="0.25">
      <c r="A5028" s="3">
        <v>2024</v>
      </c>
      <c r="B5028" s="3">
        <v>7</v>
      </c>
      <c r="C5028" s="3">
        <v>28</v>
      </c>
      <c r="D5028" s="3">
        <v>10</v>
      </c>
      <c r="E5028" s="4">
        <v>1391.682</v>
      </c>
      <c r="F5028" s="6">
        <v>493.6068884</v>
      </c>
      <c r="G5028">
        <v>-493.6068884</v>
      </c>
      <c r="H5028" s="11">
        <v>1050.4886269210967</v>
      </c>
    </row>
    <row r="5029" spans="1:8" x14ac:dyDescent="0.25">
      <c r="A5029" s="3">
        <v>2024</v>
      </c>
      <c r="B5029" s="3">
        <v>7</v>
      </c>
      <c r="C5029" s="3">
        <v>28</v>
      </c>
      <c r="D5029" s="3">
        <v>11</v>
      </c>
      <c r="E5029" s="4">
        <v>1472.085</v>
      </c>
      <c r="F5029" s="7">
        <v>138.18351490000001</v>
      </c>
      <c r="G5029">
        <v>-138.18351490000001</v>
      </c>
      <c r="H5029" s="11">
        <v>701.46985643657968</v>
      </c>
    </row>
    <row r="5030" spans="1:8" x14ac:dyDescent="0.25">
      <c r="A5030" s="3">
        <v>2024</v>
      </c>
      <c r="B5030" s="3">
        <v>7</v>
      </c>
      <c r="C5030" s="3">
        <v>28</v>
      </c>
      <c r="D5030" s="3">
        <v>12</v>
      </c>
      <c r="E5030" s="4">
        <v>1570.3430000000001</v>
      </c>
      <c r="F5030" s="6">
        <v>175.8510048</v>
      </c>
      <c r="G5030">
        <v>175.8510048</v>
      </c>
      <c r="H5030" s="11">
        <v>453.00186772970443</v>
      </c>
    </row>
    <row r="5031" spans="1:8" x14ac:dyDescent="0.25">
      <c r="A5031" s="3">
        <v>2024</v>
      </c>
      <c r="B5031" s="3">
        <v>7</v>
      </c>
      <c r="C5031" s="3">
        <v>28</v>
      </c>
      <c r="D5031" s="3">
        <v>13</v>
      </c>
      <c r="E5031" s="4">
        <v>1667.5239999999999</v>
      </c>
      <c r="F5031" s="7">
        <v>276.33599570000001</v>
      </c>
      <c r="G5031">
        <v>276.33599570000001</v>
      </c>
      <c r="H5031" s="11">
        <v>385.83290071423892</v>
      </c>
    </row>
    <row r="5032" spans="1:8" x14ac:dyDescent="0.25">
      <c r="A5032" s="3">
        <v>2024</v>
      </c>
      <c r="B5032" s="3">
        <v>7</v>
      </c>
      <c r="C5032" s="3">
        <v>28</v>
      </c>
      <c r="D5032" s="3">
        <v>14</v>
      </c>
      <c r="E5032" s="4">
        <v>1760.6880000000001</v>
      </c>
      <c r="F5032" s="6">
        <v>364.64176270000002</v>
      </c>
      <c r="G5032">
        <v>364.64176270000002</v>
      </c>
      <c r="H5032" s="11">
        <v>415.41266494527474</v>
      </c>
    </row>
    <row r="5033" spans="1:8" x14ac:dyDescent="0.25">
      <c r="A5033" s="3">
        <v>2024</v>
      </c>
      <c r="B5033" s="3">
        <v>7</v>
      </c>
      <c r="C5033" s="3">
        <v>28</v>
      </c>
      <c r="D5033" s="3">
        <v>15</v>
      </c>
      <c r="E5033" s="4">
        <v>1841.3920000000001</v>
      </c>
      <c r="F5033" s="7">
        <v>437.06291720000002</v>
      </c>
      <c r="G5033">
        <v>437.06291720000002</v>
      </c>
      <c r="H5033" s="11">
        <v>486.45931053111332</v>
      </c>
    </row>
    <row r="5034" spans="1:8" x14ac:dyDescent="0.25">
      <c r="A5034" s="3">
        <v>2024</v>
      </c>
      <c r="B5034" s="3">
        <v>7</v>
      </c>
      <c r="C5034" s="3">
        <v>28</v>
      </c>
      <c r="D5034" s="3">
        <v>16</v>
      </c>
      <c r="E5034" s="4">
        <v>1904.415</v>
      </c>
      <c r="F5034" s="6">
        <v>238.8698186</v>
      </c>
      <c r="G5034">
        <v>238.8698186</v>
      </c>
      <c r="H5034" s="11">
        <v>805.57729318772181</v>
      </c>
    </row>
    <row r="5035" spans="1:8" x14ac:dyDescent="0.25">
      <c r="A5035" s="3">
        <v>2024</v>
      </c>
      <c r="B5035" s="3">
        <v>7</v>
      </c>
      <c r="C5035" s="3">
        <v>28</v>
      </c>
      <c r="D5035" s="3">
        <v>17</v>
      </c>
      <c r="E5035" s="4">
        <v>1898.95</v>
      </c>
      <c r="F5035" s="7">
        <v>431.21420619999998</v>
      </c>
      <c r="G5035">
        <v>431.21420619999998</v>
      </c>
      <c r="H5035" s="11">
        <v>833.69214917678119</v>
      </c>
    </row>
    <row r="5036" spans="1:8" x14ac:dyDescent="0.25">
      <c r="A5036" s="3">
        <v>2024</v>
      </c>
      <c r="B5036" s="3">
        <v>7</v>
      </c>
      <c r="C5036" s="3">
        <v>28</v>
      </c>
      <c r="D5036" s="3">
        <v>18</v>
      </c>
      <c r="E5036" s="4">
        <v>1846.377</v>
      </c>
      <c r="F5036" s="6">
        <v>645.84676739999998</v>
      </c>
      <c r="G5036">
        <v>645.84676739999998</v>
      </c>
      <c r="H5036" s="11">
        <v>853.08078908095581</v>
      </c>
    </row>
    <row r="5037" spans="1:8" x14ac:dyDescent="0.25">
      <c r="A5037" s="3">
        <v>2024</v>
      </c>
      <c r="B5037" s="3">
        <v>7</v>
      </c>
      <c r="C5037" s="3">
        <v>28</v>
      </c>
      <c r="D5037" s="3">
        <v>19</v>
      </c>
      <c r="E5037" s="4">
        <v>1764.502</v>
      </c>
      <c r="F5037" s="7">
        <v>559.09252470000001</v>
      </c>
      <c r="G5037">
        <v>559.09252470000001</v>
      </c>
      <c r="H5037" s="11">
        <v>1013.5268378054391</v>
      </c>
    </row>
    <row r="5038" spans="1:8" x14ac:dyDescent="0.25">
      <c r="A5038" s="3">
        <v>2024</v>
      </c>
      <c r="B5038" s="3">
        <v>7</v>
      </c>
      <c r="C5038" s="3">
        <v>28</v>
      </c>
      <c r="D5038" s="3">
        <v>20</v>
      </c>
      <c r="E5038" s="4">
        <v>1675.9110000000001</v>
      </c>
      <c r="F5038" s="6">
        <v>138.1896792</v>
      </c>
      <c r="G5038">
        <v>138.1896792</v>
      </c>
      <c r="H5038" s="11">
        <v>1242.9716999193813</v>
      </c>
    </row>
    <row r="5039" spans="1:8" x14ac:dyDescent="0.25">
      <c r="A5039" s="3">
        <v>2024</v>
      </c>
      <c r="B5039" s="3">
        <v>7</v>
      </c>
      <c r="C5039" s="3">
        <v>28</v>
      </c>
      <c r="D5039" s="3">
        <v>21</v>
      </c>
      <c r="E5039" s="4">
        <v>1553.24</v>
      </c>
      <c r="F5039" s="7">
        <v>9.4755116319999999</v>
      </c>
      <c r="G5039">
        <v>-9.4755116319999999</v>
      </c>
      <c r="H5039" s="11">
        <v>1316.6140041296412</v>
      </c>
    </row>
    <row r="5040" spans="1:8" x14ac:dyDescent="0.25">
      <c r="A5040" s="3">
        <v>2024</v>
      </c>
      <c r="B5040" s="3">
        <v>7</v>
      </c>
      <c r="C5040" s="3">
        <v>28</v>
      </c>
      <c r="D5040" s="3">
        <v>22</v>
      </c>
      <c r="E5040" s="4">
        <v>1428.365</v>
      </c>
      <c r="F5040" s="6">
        <v>82.77162586</v>
      </c>
      <c r="G5040">
        <v>82.77162586</v>
      </c>
      <c r="H5040" s="11">
        <v>1344.1072241794104</v>
      </c>
    </row>
    <row r="5041" spans="1:8" x14ac:dyDescent="0.25">
      <c r="A5041" s="3">
        <v>2024</v>
      </c>
      <c r="B5041" s="3">
        <v>7</v>
      </c>
      <c r="C5041" s="3">
        <v>28</v>
      </c>
      <c r="D5041" s="3">
        <v>23</v>
      </c>
      <c r="E5041" s="4">
        <v>1334.126</v>
      </c>
      <c r="F5041" s="7">
        <v>23.34599107</v>
      </c>
      <c r="G5041">
        <v>23.34599107</v>
      </c>
      <c r="H5041" s="11">
        <v>1247.4471826862241</v>
      </c>
    </row>
    <row r="5042" spans="1:8" x14ac:dyDescent="0.25">
      <c r="A5042" s="3">
        <v>2024</v>
      </c>
      <c r="B5042" s="3">
        <v>7</v>
      </c>
      <c r="C5042" s="3">
        <v>29</v>
      </c>
      <c r="D5042" s="3">
        <v>0</v>
      </c>
      <c r="E5042" s="4">
        <v>1265.374</v>
      </c>
      <c r="F5042" s="6">
        <v>2.1842718909999999</v>
      </c>
      <c r="G5042">
        <v>2.1842718909999999</v>
      </c>
      <c r="H5042" s="11">
        <v>1157.8175585236136</v>
      </c>
    </row>
    <row r="5043" spans="1:8" x14ac:dyDescent="0.25">
      <c r="A5043" s="3">
        <v>2024</v>
      </c>
      <c r="B5043" s="3">
        <v>7</v>
      </c>
      <c r="C5043" s="3">
        <v>29</v>
      </c>
      <c r="D5043" s="3">
        <v>1</v>
      </c>
      <c r="E5043" s="4">
        <v>1208.2560000000001</v>
      </c>
      <c r="F5043" s="7">
        <v>80.863912369999994</v>
      </c>
      <c r="G5043">
        <v>-80.863912369999994</v>
      </c>
      <c r="H5043" s="11">
        <v>1174.8239152973711</v>
      </c>
    </row>
    <row r="5044" spans="1:8" x14ac:dyDescent="0.25">
      <c r="A5044" s="3">
        <v>2024</v>
      </c>
      <c r="B5044" s="3">
        <v>7</v>
      </c>
      <c r="C5044" s="3">
        <v>29</v>
      </c>
      <c r="D5044" s="3">
        <v>2</v>
      </c>
      <c r="E5044" s="4">
        <v>1165.335</v>
      </c>
      <c r="F5044" s="6">
        <v>32.54761783</v>
      </c>
      <c r="G5044">
        <v>32.54761783</v>
      </c>
      <c r="H5044" s="11">
        <v>1044.4690318439273</v>
      </c>
    </row>
    <row r="5045" spans="1:8" x14ac:dyDescent="0.25">
      <c r="A5045" s="3">
        <v>2024</v>
      </c>
      <c r="B5045" s="3">
        <v>7</v>
      </c>
      <c r="C5045" s="3">
        <v>29</v>
      </c>
      <c r="D5045" s="3">
        <v>3</v>
      </c>
      <c r="E5045" s="4">
        <v>1146.8869999999999</v>
      </c>
      <c r="F5045" s="7">
        <v>122.0871035</v>
      </c>
      <c r="G5045">
        <v>122.0871035</v>
      </c>
      <c r="H5045" s="11">
        <v>952.75507298291734</v>
      </c>
    </row>
    <row r="5046" spans="1:8" x14ac:dyDescent="0.25">
      <c r="A5046" s="3">
        <v>2024</v>
      </c>
      <c r="B5046" s="3">
        <v>7</v>
      </c>
      <c r="C5046" s="3">
        <v>29</v>
      </c>
      <c r="D5046" s="3">
        <v>4</v>
      </c>
      <c r="E5046" s="4">
        <v>1172.9770000000001</v>
      </c>
      <c r="F5046" s="6">
        <v>49.770705509999999</v>
      </c>
      <c r="G5046">
        <v>49.770705509999999</v>
      </c>
      <c r="H5046" s="11">
        <v>1050.3366256371928</v>
      </c>
    </row>
    <row r="5047" spans="1:8" x14ac:dyDescent="0.25">
      <c r="A5047" s="3">
        <v>2024</v>
      </c>
      <c r="B5047" s="3">
        <v>7</v>
      </c>
      <c r="C5047" s="3">
        <v>29</v>
      </c>
      <c r="D5047" s="3">
        <v>5</v>
      </c>
      <c r="E5047" s="4">
        <v>1188.3620000000001</v>
      </c>
      <c r="F5047" s="7">
        <v>71.285004819999997</v>
      </c>
      <c r="G5047">
        <v>-71.285004819999997</v>
      </c>
      <c r="H5047" s="11">
        <v>1137.6726841314844</v>
      </c>
    </row>
    <row r="5048" spans="1:8" x14ac:dyDescent="0.25">
      <c r="A5048" s="3">
        <v>2024</v>
      </c>
      <c r="B5048" s="3">
        <v>7</v>
      </c>
      <c r="C5048" s="3">
        <v>29</v>
      </c>
      <c r="D5048" s="3">
        <v>6</v>
      </c>
      <c r="E5048" s="4">
        <v>1223.0540000000001</v>
      </c>
      <c r="F5048" s="6">
        <v>37.925264149999997</v>
      </c>
      <c r="G5048">
        <v>-37.925264149999997</v>
      </c>
      <c r="H5048" s="11">
        <v>1022.5041248297061</v>
      </c>
    </row>
    <row r="5049" spans="1:8" x14ac:dyDescent="0.25">
      <c r="A5049" s="3">
        <v>2024</v>
      </c>
      <c r="B5049" s="3">
        <v>7</v>
      </c>
      <c r="C5049" s="3">
        <v>29</v>
      </c>
      <c r="D5049" s="3">
        <v>7</v>
      </c>
      <c r="E5049" s="4">
        <v>1265.847</v>
      </c>
      <c r="F5049" s="7">
        <v>104.34143880000001</v>
      </c>
      <c r="G5049">
        <v>104.34143880000001</v>
      </c>
      <c r="H5049" s="11">
        <v>810.28281593028737</v>
      </c>
    </row>
    <row r="5050" spans="1:8" x14ac:dyDescent="0.25">
      <c r="A5050" s="3">
        <v>2024</v>
      </c>
      <c r="B5050" s="3">
        <v>7</v>
      </c>
      <c r="C5050" s="3">
        <v>29</v>
      </c>
      <c r="D5050" s="3">
        <v>8</v>
      </c>
      <c r="E5050" s="4">
        <v>1311.2850000000001</v>
      </c>
      <c r="F5050" s="6">
        <v>179.4737552</v>
      </c>
      <c r="G5050">
        <v>179.4737552</v>
      </c>
      <c r="H5050" s="11">
        <v>696.71409195599881</v>
      </c>
    </row>
    <row r="5051" spans="1:8" x14ac:dyDescent="0.25">
      <c r="A5051" s="3">
        <v>2024</v>
      </c>
      <c r="B5051" s="3">
        <v>7</v>
      </c>
      <c r="C5051" s="3">
        <v>29</v>
      </c>
      <c r="D5051" s="3">
        <v>9</v>
      </c>
      <c r="E5051" s="4">
        <v>1409.1210000000001</v>
      </c>
      <c r="F5051" s="7">
        <v>247.40750499999999</v>
      </c>
      <c r="G5051">
        <v>247.40750499999999</v>
      </c>
      <c r="H5051" s="11">
        <v>501.44156086884948</v>
      </c>
    </row>
    <row r="5052" spans="1:8" x14ac:dyDescent="0.25">
      <c r="A5052" s="3">
        <v>2024</v>
      </c>
      <c r="B5052" s="3">
        <v>7</v>
      </c>
      <c r="C5052" s="3">
        <v>29</v>
      </c>
      <c r="D5052" s="3">
        <v>10</v>
      </c>
      <c r="E5052" s="4">
        <v>1491.777</v>
      </c>
      <c r="F5052" s="6">
        <v>432.92187680000001</v>
      </c>
      <c r="G5052">
        <v>432.92187680000001</v>
      </c>
      <c r="H5052" s="11">
        <v>233.67504755606723</v>
      </c>
    </row>
    <row r="5053" spans="1:8" x14ac:dyDescent="0.25">
      <c r="A5053" s="3">
        <v>2024</v>
      </c>
      <c r="B5053" s="3">
        <v>7</v>
      </c>
      <c r="C5053" s="3">
        <v>29</v>
      </c>
      <c r="D5053" s="3">
        <v>11</v>
      </c>
      <c r="E5053" s="4">
        <v>1588.623</v>
      </c>
      <c r="F5053" s="7">
        <v>686.27072659999999</v>
      </c>
      <c r="G5053">
        <v>686.27072659999999</v>
      </c>
      <c r="H5053" s="11">
        <v>151.02698088957629</v>
      </c>
    </row>
    <row r="5054" spans="1:8" x14ac:dyDescent="0.25">
      <c r="A5054" s="3">
        <v>2024</v>
      </c>
      <c r="B5054" s="3">
        <v>7</v>
      </c>
      <c r="C5054" s="3">
        <v>29</v>
      </c>
      <c r="D5054" s="3">
        <v>12</v>
      </c>
      <c r="E5054" s="4">
        <v>1676.0940000000001</v>
      </c>
      <c r="F5054" s="6">
        <v>830.52166469999997</v>
      </c>
      <c r="G5054">
        <v>830.52166469999997</v>
      </c>
      <c r="H5054" s="11">
        <v>115.91609308000442</v>
      </c>
    </row>
    <row r="5055" spans="1:8" x14ac:dyDescent="0.25">
      <c r="A5055" s="3">
        <v>2024</v>
      </c>
      <c r="B5055" s="3">
        <v>7</v>
      </c>
      <c r="C5055" s="3">
        <v>29</v>
      </c>
      <c r="D5055" s="3">
        <v>13</v>
      </c>
      <c r="E5055" s="4">
        <v>1797.337</v>
      </c>
      <c r="F5055" s="7">
        <v>976.67555040000002</v>
      </c>
      <c r="G5055">
        <v>976.67555040000002</v>
      </c>
      <c r="H5055" s="11">
        <v>111.5292180614485</v>
      </c>
    </row>
    <row r="5056" spans="1:8" x14ac:dyDescent="0.25">
      <c r="A5056" s="3">
        <v>2024</v>
      </c>
      <c r="B5056" s="3">
        <v>7</v>
      </c>
      <c r="C5056" s="3">
        <v>29</v>
      </c>
      <c r="D5056" s="3">
        <v>14</v>
      </c>
      <c r="E5056" s="4">
        <v>1937.954</v>
      </c>
      <c r="F5056" s="6">
        <v>1141.4071819999999</v>
      </c>
      <c r="G5056">
        <v>1141.4071819999999</v>
      </c>
      <c r="H5056" s="11">
        <v>211.09054668503063</v>
      </c>
    </row>
    <row r="5057" spans="1:8" x14ac:dyDescent="0.25">
      <c r="A5057" s="3">
        <v>2024</v>
      </c>
      <c r="B5057" s="3">
        <v>7</v>
      </c>
      <c r="C5057" s="3">
        <v>29</v>
      </c>
      <c r="D5057" s="3">
        <v>15</v>
      </c>
      <c r="E5057" s="4">
        <v>1961.501</v>
      </c>
      <c r="F5057" s="7">
        <v>896.96181000000001</v>
      </c>
      <c r="G5057">
        <v>896.96181000000001</v>
      </c>
      <c r="H5057" s="11">
        <v>540.31528560537663</v>
      </c>
    </row>
    <row r="5058" spans="1:8" x14ac:dyDescent="0.25">
      <c r="A5058" s="3">
        <v>2024</v>
      </c>
      <c r="B5058" s="3">
        <v>7</v>
      </c>
      <c r="C5058" s="3">
        <v>29</v>
      </c>
      <c r="D5058" s="3">
        <v>16</v>
      </c>
      <c r="E5058" s="4">
        <v>1937.953</v>
      </c>
      <c r="F5058" s="6">
        <v>834.905261</v>
      </c>
      <c r="G5058">
        <v>834.905261</v>
      </c>
      <c r="H5058" s="11">
        <v>837.00933982605864</v>
      </c>
    </row>
    <row r="5059" spans="1:8" x14ac:dyDescent="0.25">
      <c r="A5059" s="3">
        <v>2024</v>
      </c>
      <c r="B5059" s="3">
        <v>7</v>
      </c>
      <c r="C5059" s="3">
        <v>29</v>
      </c>
      <c r="D5059" s="3">
        <v>17</v>
      </c>
      <c r="E5059" s="4">
        <v>1853.5530000000001</v>
      </c>
      <c r="F5059" s="7">
        <v>457.54211789999999</v>
      </c>
      <c r="G5059">
        <v>457.54211789999999</v>
      </c>
      <c r="H5059" s="11">
        <v>1028.9966482072707</v>
      </c>
    </row>
    <row r="5060" spans="1:8" x14ac:dyDescent="0.25">
      <c r="A5060" s="3">
        <v>2024</v>
      </c>
      <c r="B5060" s="3">
        <v>7</v>
      </c>
      <c r="C5060" s="3">
        <v>29</v>
      </c>
      <c r="D5060" s="3">
        <v>18</v>
      </c>
      <c r="E5060" s="4">
        <v>1754.788</v>
      </c>
      <c r="F5060" s="6">
        <v>438.6090165</v>
      </c>
      <c r="G5060">
        <v>438.6090165</v>
      </c>
      <c r="H5060" s="11">
        <v>1058.6151038326323</v>
      </c>
    </row>
    <row r="5061" spans="1:8" x14ac:dyDescent="0.25">
      <c r="A5061" s="3">
        <v>2024</v>
      </c>
      <c r="B5061" s="3">
        <v>7</v>
      </c>
      <c r="C5061" s="3">
        <v>29</v>
      </c>
      <c r="D5061" s="3">
        <v>19</v>
      </c>
      <c r="E5061" s="4">
        <v>1691.855</v>
      </c>
      <c r="F5061" s="7">
        <v>331.32126840000001</v>
      </c>
      <c r="G5061">
        <v>331.32126840000001</v>
      </c>
      <c r="H5061" s="11">
        <v>1088.4830007108833</v>
      </c>
    </row>
    <row r="5062" spans="1:8" x14ac:dyDescent="0.25">
      <c r="A5062" s="3">
        <v>2024</v>
      </c>
      <c r="B5062" s="3">
        <v>7</v>
      </c>
      <c r="C5062" s="3">
        <v>29</v>
      </c>
      <c r="D5062" s="3">
        <v>20</v>
      </c>
      <c r="E5062" s="4">
        <v>1604.65</v>
      </c>
      <c r="F5062" s="6">
        <v>336.48678840000002</v>
      </c>
      <c r="G5062">
        <v>336.48678840000002</v>
      </c>
      <c r="H5062" s="11">
        <v>1007.2345471784404</v>
      </c>
    </row>
    <row r="5063" spans="1:8" x14ac:dyDescent="0.25">
      <c r="A5063" s="3">
        <v>2024</v>
      </c>
      <c r="B5063" s="3">
        <v>7</v>
      </c>
      <c r="C5063" s="3">
        <v>29</v>
      </c>
      <c r="D5063" s="3">
        <v>21</v>
      </c>
      <c r="E5063" s="4">
        <v>1492.4280000000001</v>
      </c>
      <c r="F5063" s="7">
        <v>302.80256869999999</v>
      </c>
      <c r="G5063">
        <v>302.80256869999999</v>
      </c>
      <c r="H5063" s="11">
        <v>978.30410157168751</v>
      </c>
    </row>
    <row r="5064" spans="1:8" x14ac:dyDescent="0.25">
      <c r="A5064" s="3">
        <v>2024</v>
      </c>
      <c r="B5064" s="3">
        <v>7</v>
      </c>
      <c r="C5064" s="3">
        <v>29</v>
      </c>
      <c r="D5064" s="3">
        <v>22</v>
      </c>
      <c r="E5064" s="4">
        <v>1372.2280000000001</v>
      </c>
      <c r="F5064" s="6">
        <v>181.60368700000001</v>
      </c>
      <c r="G5064">
        <v>181.60368700000001</v>
      </c>
      <c r="H5064" s="11">
        <v>1098.548607275118</v>
      </c>
    </row>
    <row r="5065" spans="1:8" x14ac:dyDescent="0.25">
      <c r="A5065" s="3">
        <v>2024</v>
      </c>
      <c r="B5065" s="3">
        <v>7</v>
      </c>
      <c r="C5065" s="3">
        <v>29</v>
      </c>
      <c r="D5065" s="3">
        <v>23</v>
      </c>
      <c r="E5065" s="4">
        <v>1294.1949999999999</v>
      </c>
      <c r="F5065" s="7">
        <v>57.326689229999999</v>
      </c>
      <c r="G5065">
        <v>-57.326689229999999</v>
      </c>
      <c r="H5065" s="11">
        <v>1300.5492217674007</v>
      </c>
    </row>
    <row r="5066" spans="1:8" x14ac:dyDescent="0.25">
      <c r="A5066" s="3">
        <v>2024</v>
      </c>
      <c r="B5066" s="3">
        <v>7</v>
      </c>
      <c r="C5066" s="3">
        <v>30</v>
      </c>
      <c r="D5066" s="3">
        <v>0</v>
      </c>
      <c r="E5066" s="4">
        <v>1240.213</v>
      </c>
      <c r="F5066" s="6">
        <v>218.1567838</v>
      </c>
      <c r="G5066">
        <v>-218.1567838</v>
      </c>
      <c r="H5066" s="11">
        <v>1392.0825502775599</v>
      </c>
    </row>
    <row r="5067" spans="1:8" x14ac:dyDescent="0.25">
      <c r="A5067" s="3">
        <v>2024</v>
      </c>
      <c r="B5067" s="3">
        <v>7</v>
      </c>
      <c r="C5067" s="3">
        <v>30</v>
      </c>
      <c r="D5067" s="3">
        <v>1</v>
      </c>
      <c r="E5067" s="4">
        <v>1194.6869999999999</v>
      </c>
      <c r="F5067" s="7">
        <v>44.469141790000002</v>
      </c>
      <c r="G5067">
        <v>-44.469141790000002</v>
      </c>
      <c r="H5067" s="11">
        <v>1156.0301954343106</v>
      </c>
    </row>
    <row r="5068" spans="1:8" x14ac:dyDescent="0.25">
      <c r="A5068" s="3">
        <v>2024</v>
      </c>
      <c r="B5068" s="3">
        <v>7</v>
      </c>
      <c r="C5068" s="3">
        <v>30</v>
      </c>
      <c r="D5068" s="3">
        <v>2</v>
      </c>
      <c r="E5068" s="4">
        <v>1159.8230000000001</v>
      </c>
      <c r="F5068" s="6">
        <v>23.291611970000002</v>
      </c>
      <c r="G5068">
        <v>-23.291611970000002</v>
      </c>
      <c r="H5068" s="11">
        <v>1101.415440694474</v>
      </c>
    </row>
    <row r="5069" spans="1:8" x14ac:dyDescent="0.25">
      <c r="A5069" s="3">
        <v>2024</v>
      </c>
      <c r="B5069" s="3">
        <v>7</v>
      </c>
      <c r="C5069" s="3">
        <v>30</v>
      </c>
      <c r="D5069" s="3">
        <v>3</v>
      </c>
      <c r="E5069" s="4">
        <v>1141.2639999999999</v>
      </c>
      <c r="F5069" s="7">
        <v>105.1325274</v>
      </c>
      <c r="G5069">
        <v>105.1325274</v>
      </c>
      <c r="H5069" s="11">
        <v>923.00113806677427</v>
      </c>
    </row>
    <row r="5070" spans="1:8" x14ac:dyDescent="0.25">
      <c r="A5070" s="3">
        <v>2024</v>
      </c>
      <c r="B5070" s="3">
        <v>7</v>
      </c>
      <c r="C5070" s="3">
        <v>30</v>
      </c>
      <c r="D5070" s="3">
        <v>4</v>
      </c>
      <c r="E5070" s="4">
        <v>1156.364</v>
      </c>
      <c r="F5070" s="6">
        <v>440.82279610000001</v>
      </c>
      <c r="G5070">
        <v>440.82279610000001</v>
      </c>
      <c r="H5070" s="11">
        <v>711.86057504770167</v>
      </c>
    </row>
    <row r="5071" spans="1:8" x14ac:dyDescent="0.25">
      <c r="A5071" s="3">
        <v>2024</v>
      </c>
      <c r="B5071" s="3">
        <v>7</v>
      </c>
      <c r="C5071" s="3">
        <v>30</v>
      </c>
      <c r="D5071" s="3">
        <v>5</v>
      </c>
      <c r="E5071" s="4">
        <v>1173.376</v>
      </c>
      <c r="F5071" s="7">
        <v>570.29443030000004</v>
      </c>
      <c r="G5071">
        <v>570.29443030000004</v>
      </c>
      <c r="H5071" s="11">
        <v>626.24642106232284</v>
      </c>
    </row>
    <row r="5072" spans="1:8" x14ac:dyDescent="0.25">
      <c r="A5072" s="3">
        <v>2024</v>
      </c>
      <c r="B5072" s="3">
        <v>7</v>
      </c>
      <c r="C5072" s="3">
        <v>30</v>
      </c>
      <c r="D5072" s="3">
        <v>6</v>
      </c>
      <c r="E5072" s="4">
        <v>1199.316</v>
      </c>
      <c r="F5072" s="6">
        <v>302.77941329999999</v>
      </c>
      <c r="G5072">
        <v>302.77941329999999</v>
      </c>
      <c r="H5072" s="11">
        <v>499.63809419723486</v>
      </c>
    </row>
    <row r="5073" spans="1:8" x14ac:dyDescent="0.25">
      <c r="A5073" s="3">
        <v>2024</v>
      </c>
      <c r="B5073" s="3">
        <v>7</v>
      </c>
      <c r="C5073" s="3">
        <v>30</v>
      </c>
      <c r="D5073" s="3">
        <v>7</v>
      </c>
      <c r="E5073" s="4">
        <v>1250.6949999999999</v>
      </c>
      <c r="F5073" s="7">
        <v>220.7264778</v>
      </c>
      <c r="G5073">
        <v>220.7264778</v>
      </c>
      <c r="H5073" s="11">
        <v>402.75225589936451</v>
      </c>
    </row>
    <row r="5074" spans="1:8" x14ac:dyDescent="0.25">
      <c r="A5074" s="3">
        <v>2024</v>
      </c>
      <c r="B5074" s="3">
        <v>7</v>
      </c>
      <c r="C5074" s="3">
        <v>30</v>
      </c>
      <c r="D5074" s="3">
        <v>8</v>
      </c>
      <c r="E5074" s="4">
        <v>1320.183</v>
      </c>
      <c r="F5074" s="6">
        <v>186.78091499999999</v>
      </c>
      <c r="G5074">
        <v>186.78091499999999</v>
      </c>
      <c r="H5074" s="11">
        <v>431.21416363386004</v>
      </c>
    </row>
    <row r="5075" spans="1:8" x14ac:dyDescent="0.25">
      <c r="A5075" s="3">
        <v>2024</v>
      </c>
      <c r="B5075" s="3">
        <v>7</v>
      </c>
      <c r="C5075" s="3">
        <v>30</v>
      </c>
      <c r="D5075" s="3">
        <v>9</v>
      </c>
      <c r="E5075" s="4">
        <v>1388.271</v>
      </c>
      <c r="F5075" s="7">
        <v>12.55206849</v>
      </c>
      <c r="G5075">
        <v>12.55206849</v>
      </c>
      <c r="H5075" s="11">
        <v>556.1784161225446</v>
      </c>
    </row>
    <row r="5076" spans="1:8" x14ac:dyDescent="0.25">
      <c r="A5076" s="3">
        <v>2024</v>
      </c>
      <c r="B5076" s="3">
        <v>7</v>
      </c>
      <c r="C5076" s="3">
        <v>30</v>
      </c>
      <c r="D5076" s="3">
        <v>10</v>
      </c>
      <c r="E5076" s="4">
        <v>1469.4549999999999</v>
      </c>
      <c r="F5076" s="6">
        <v>166.86660029999999</v>
      </c>
      <c r="G5076">
        <v>166.86660029999999</v>
      </c>
      <c r="H5076" s="11">
        <v>517.1670822443815</v>
      </c>
    </row>
    <row r="5077" spans="1:8" x14ac:dyDescent="0.25">
      <c r="A5077" s="3">
        <v>2024</v>
      </c>
      <c r="B5077" s="3">
        <v>7</v>
      </c>
      <c r="C5077" s="3">
        <v>30</v>
      </c>
      <c r="D5077" s="3">
        <v>11</v>
      </c>
      <c r="E5077" s="4">
        <v>1558.259</v>
      </c>
      <c r="F5077" s="7">
        <v>229.77924569999999</v>
      </c>
      <c r="G5077">
        <v>229.77924569999999</v>
      </c>
      <c r="H5077" s="11">
        <v>365.22271685483969</v>
      </c>
    </row>
    <row r="5078" spans="1:8" x14ac:dyDescent="0.25">
      <c r="A5078" s="3">
        <v>2024</v>
      </c>
      <c r="B5078" s="3">
        <v>7</v>
      </c>
      <c r="C5078" s="3">
        <v>30</v>
      </c>
      <c r="D5078" s="3">
        <v>12</v>
      </c>
      <c r="E5078" s="4">
        <v>1666.117</v>
      </c>
      <c r="F5078" s="6">
        <v>316.54293660000002</v>
      </c>
      <c r="G5078">
        <v>316.54293660000002</v>
      </c>
      <c r="H5078" s="11">
        <v>293.42904986627735</v>
      </c>
    </row>
    <row r="5079" spans="1:8" x14ac:dyDescent="0.25">
      <c r="A5079" s="3">
        <v>2024</v>
      </c>
      <c r="B5079" s="3">
        <v>7</v>
      </c>
      <c r="C5079" s="3">
        <v>30</v>
      </c>
      <c r="D5079" s="3">
        <v>13</v>
      </c>
      <c r="E5079" s="4">
        <v>1766.529</v>
      </c>
      <c r="F5079" s="7">
        <v>222.20725540000001</v>
      </c>
      <c r="G5079">
        <v>222.20725540000001</v>
      </c>
      <c r="H5079" s="11">
        <v>414.63326569089861</v>
      </c>
    </row>
    <row r="5080" spans="1:8" x14ac:dyDescent="0.25">
      <c r="A5080" s="3">
        <v>2024</v>
      </c>
      <c r="B5080" s="3">
        <v>7</v>
      </c>
      <c r="C5080" s="3">
        <v>30</v>
      </c>
      <c r="D5080" s="3">
        <v>14</v>
      </c>
      <c r="E5080" s="4">
        <v>1866.836</v>
      </c>
      <c r="F5080" s="6">
        <v>163.32514900000001</v>
      </c>
      <c r="G5080">
        <v>163.32514900000001</v>
      </c>
      <c r="H5080" s="11">
        <v>592.01103129200521</v>
      </c>
    </row>
    <row r="5081" spans="1:8" x14ac:dyDescent="0.25">
      <c r="A5081" s="3">
        <v>2024</v>
      </c>
      <c r="B5081" s="3">
        <v>7</v>
      </c>
      <c r="C5081" s="3">
        <v>30</v>
      </c>
      <c r="D5081" s="3">
        <v>15</v>
      </c>
      <c r="E5081" s="4">
        <v>1946.296</v>
      </c>
      <c r="F5081" s="7">
        <v>268.44987329999998</v>
      </c>
      <c r="G5081">
        <v>268.44987329999998</v>
      </c>
      <c r="H5081" s="11">
        <v>687.96352291292703</v>
      </c>
    </row>
    <row r="5082" spans="1:8" x14ac:dyDescent="0.25">
      <c r="A5082" s="3">
        <v>2024</v>
      </c>
      <c r="B5082" s="3">
        <v>7</v>
      </c>
      <c r="C5082" s="3">
        <v>30</v>
      </c>
      <c r="D5082" s="3">
        <v>16</v>
      </c>
      <c r="E5082" s="4">
        <v>1978.3920000000001</v>
      </c>
      <c r="F5082" s="6">
        <v>388.30506179999998</v>
      </c>
      <c r="G5082">
        <v>388.30506179999998</v>
      </c>
      <c r="H5082" s="11">
        <v>711.72106317632597</v>
      </c>
    </row>
    <row r="5083" spans="1:8" x14ac:dyDescent="0.25">
      <c r="A5083" s="3">
        <v>2024</v>
      </c>
      <c r="B5083" s="3">
        <v>7</v>
      </c>
      <c r="C5083" s="3">
        <v>30</v>
      </c>
      <c r="D5083" s="3">
        <v>17</v>
      </c>
      <c r="E5083" s="4">
        <v>1958.076</v>
      </c>
      <c r="F5083" s="7">
        <v>406.59118649999999</v>
      </c>
      <c r="G5083">
        <v>406.59118649999999</v>
      </c>
      <c r="H5083" s="11">
        <v>877.2816721671777</v>
      </c>
    </row>
    <row r="5084" spans="1:8" x14ac:dyDescent="0.25">
      <c r="A5084" s="3">
        <v>2024</v>
      </c>
      <c r="B5084" s="3">
        <v>7</v>
      </c>
      <c r="C5084" s="3">
        <v>30</v>
      </c>
      <c r="D5084" s="3">
        <v>18</v>
      </c>
      <c r="E5084" s="4">
        <v>1909.5360000000001</v>
      </c>
      <c r="F5084" s="6">
        <v>603.00359930000002</v>
      </c>
      <c r="G5084">
        <v>603.00359930000002</v>
      </c>
      <c r="H5084" s="11">
        <v>943.04419331326221</v>
      </c>
    </row>
    <row r="5085" spans="1:8" x14ac:dyDescent="0.25">
      <c r="A5085" s="3">
        <v>2024</v>
      </c>
      <c r="B5085" s="3">
        <v>7</v>
      </c>
      <c r="C5085" s="3">
        <v>30</v>
      </c>
      <c r="D5085" s="3">
        <v>19</v>
      </c>
      <c r="E5085" s="4">
        <v>1846.8389999999999</v>
      </c>
      <c r="F5085" s="7">
        <v>679.74239980000004</v>
      </c>
      <c r="G5085">
        <v>679.74239980000004</v>
      </c>
      <c r="H5085" s="11">
        <v>918.71630341431955</v>
      </c>
    </row>
    <row r="5086" spans="1:8" x14ac:dyDescent="0.25">
      <c r="A5086" s="3">
        <v>2024</v>
      </c>
      <c r="B5086" s="3">
        <v>7</v>
      </c>
      <c r="C5086" s="3">
        <v>30</v>
      </c>
      <c r="D5086" s="3">
        <v>20</v>
      </c>
      <c r="E5086" s="4">
        <v>1730.56</v>
      </c>
      <c r="F5086" s="6">
        <v>490.31198999999998</v>
      </c>
      <c r="G5086">
        <v>490.31198999999998</v>
      </c>
      <c r="H5086" s="11">
        <v>941.8547264369904</v>
      </c>
    </row>
    <row r="5087" spans="1:8" x14ac:dyDescent="0.25">
      <c r="A5087" s="3">
        <v>2024</v>
      </c>
      <c r="B5087" s="3">
        <v>7</v>
      </c>
      <c r="C5087" s="3">
        <v>30</v>
      </c>
      <c r="D5087" s="3">
        <v>21</v>
      </c>
      <c r="E5087" s="4">
        <v>1597.5170000000001</v>
      </c>
      <c r="F5087" s="7">
        <v>274.0861261</v>
      </c>
      <c r="G5087">
        <v>274.0861261</v>
      </c>
      <c r="H5087" s="11">
        <v>1015.4068938909586</v>
      </c>
    </row>
    <row r="5088" spans="1:8" x14ac:dyDescent="0.25">
      <c r="A5088" s="3">
        <v>2024</v>
      </c>
      <c r="B5088" s="3">
        <v>7</v>
      </c>
      <c r="C5088" s="3">
        <v>30</v>
      </c>
      <c r="D5088" s="3">
        <v>22</v>
      </c>
      <c r="E5088" s="4">
        <v>1469.183</v>
      </c>
      <c r="F5088" s="6">
        <v>346.19892520000002</v>
      </c>
      <c r="G5088">
        <v>346.19892520000002</v>
      </c>
      <c r="H5088" s="11">
        <v>1009.538964204236</v>
      </c>
    </row>
    <row r="5089" spans="1:8" x14ac:dyDescent="0.25">
      <c r="A5089" s="3">
        <v>2024</v>
      </c>
      <c r="B5089" s="3">
        <v>7</v>
      </c>
      <c r="C5089" s="3">
        <v>30</v>
      </c>
      <c r="D5089" s="3">
        <v>23</v>
      </c>
      <c r="E5089" s="4">
        <v>1368.7260000000001</v>
      </c>
      <c r="F5089" s="7">
        <v>146.39374100000001</v>
      </c>
      <c r="G5089">
        <v>146.39374100000001</v>
      </c>
      <c r="H5089" s="11">
        <v>1079.5732637066692</v>
      </c>
    </row>
    <row r="5090" spans="1:8" x14ac:dyDescent="0.25">
      <c r="A5090" s="3">
        <v>2024</v>
      </c>
      <c r="B5090" s="3">
        <v>7</v>
      </c>
      <c r="C5090" s="3">
        <v>31</v>
      </c>
      <c r="D5090" s="3">
        <v>0</v>
      </c>
      <c r="E5090" s="4">
        <v>1306.1400000000001</v>
      </c>
      <c r="F5090" s="6">
        <v>103.2991844</v>
      </c>
      <c r="G5090">
        <v>103.2991844</v>
      </c>
      <c r="H5090" s="11">
        <v>1070.485470026043</v>
      </c>
    </row>
    <row r="5091" spans="1:8" x14ac:dyDescent="0.25">
      <c r="A5091" s="3">
        <v>2024</v>
      </c>
      <c r="B5091" s="3">
        <v>7</v>
      </c>
      <c r="C5091" s="3">
        <v>31</v>
      </c>
      <c r="D5091" s="3">
        <v>1</v>
      </c>
      <c r="E5091" s="4">
        <v>1253.1500000000001</v>
      </c>
      <c r="F5091" s="7">
        <v>219.4263163</v>
      </c>
      <c r="G5091">
        <v>-219.4263163</v>
      </c>
      <c r="H5091" s="11">
        <v>1282.0189601675031</v>
      </c>
    </row>
    <row r="5092" spans="1:8" x14ac:dyDescent="0.25">
      <c r="A5092" s="3">
        <v>2024</v>
      </c>
      <c r="B5092" s="3">
        <v>7</v>
      </c>
      <c r="C5092" s="3">
        <v>31</v>
      </c>
      <c r="D5092" s="3">
        <v>2</v>
      </c>
      <c r="E5092" s="4">
        <v>1212.4359999999999</v>
      </c>
      <c r="F5092" s="6">
        <v>286.18446710000001</v>
      </c>
      <c r="G5092">
        <v>-286.18446710000001</v>
      </c>
      <c r="H5092" s="11">
        <v>1311.2582245708863</v>
      </c>
    </row>
    <row r="5093" spans="1:8" x14ac:dyDescent="0.25">
      <c r="A5093" s="3">
        <v>2024</v>
      </c>
      <c r="B5093" s="3">
        <v>7</v>
      </c>
      <c r="C5093" s="3">
        <v>31</v>
      </c>
      <c r="D5093" s="3">
        <v>3</v>
      </c>
      <c r="E5093" s="4">
        <v>1187.144</v>
      </c>
      <c r="F5093" s="7">
        <v>70.286018760000005</v>
      </c>
      <c r="G5093">
        <v>-70.286018760000005</v>
      </c>
      <c r="H5093" s="11">
        <v>1064.9761429922885</v>
      </c>
    </row>
    <row r="5094" spans="1:8" x14ac:dyDescent="0.25">
      <c r="A5094" s="3">
        <v>2024</v>
      </c>
      <c r="B5094" s="3">
        <v>7</v>
      </c>
      <c r="C5094" s="3">
        <v>31</v>
      </c>
      <c r="D5094" s="3">
        <v>4</v>
      </c>
      <c r="E5094" s="4">
        <v>1184.6320000000001</v>
      </c>
      <c r="F5094" s="6">
        <v>296.25486790000002</v>
      </c>
      <c r="G5094">
        <v>296.25486790000002</v>
      </c>
      <c r="H5094" s="11">
        <v>756.00720337284451</v>
      </c>
    </row>
    <row r="5095" spans="1:8" x14ac:dyDescent="0.25">
      <c r="A5095" s="3">
        <v>2024</v>
      </c>
      <c r="B5095" s="3">
        <v>7</v>
      </c>
      <c r="C5095" s="3">
        <v>31</v>
      </c>
      <c r="D5095" s="3">
        <v>5</v>
      </c>
      <c r="E5095" s="4">
        <v>1194.0219999999999</v>
      </c>
      <c r="F5095" s="7">
        <v>446.23849630000001</v>
      </c>
      <c r="G5095">
        <v>446.23849630000001</v>
      </c>
      <c r="H5095" s="11">
        <v>662.36174130734719</v>
      </c>
    </row>
    <row r="5096" spans="1:8" x14ac:dyDescent="0.25">
      <c r="A5096" s="3">
        <v>2024</v>
      </c>
      <c r="B5096" s="3">
        <v>7</v>
      </c>
      <c r="C5096" s="3">
        <v>31</v>
      </c>
      <c r="D5096" s="3">
        <v>6</v>
      </c>
      <c r="E5096" s="4">
        <v>1223.6880000000001</v>
      </c>
      <c r="F5096" s="6">
        <v>300.5514364</v>
      </c>
      <c r="G5096">
        <v>300.5514364</v>
      </c>
      <c r="H5096" s="11">
        <v>551.91723604749052</v>
      </c>
    </row>
    <row r="5097" spans="1:8" x14ac:dyDescent="0.25">
      <c r="A5097" s="3">
        <v>2024</v>
      </c>
      <c r="B5097" s="3">
        <v>7</v>
      </c>
      <c r="C5097" s="3">
        <v>31</v>
      </c>
      <c r="D5097" s="3">
        <v>7</v>
      </c>
      <c r="E5097" s="4">
        <v>1278.434</v>
      </c>
      <c r="F5097" s="7">
        <v>50.771711179999997</v>
      </c>
      <c r="G5097">
        <v>50.771711179999997</v>
      </c>
      <c r="H5097" s="11">
        <v>515.88183540030536</v>
      </c>
    </row>
    <row r="5098" spans="1:8" x14ac:dyDescent="0.25">
      <c r="A5098" s="3">
        <v>2024</v>
      </c>
      <c r="B5098" s="3">
        <v>7</v>
      </c>
      <c r="C5098" s="3">
        <v>31</v>
      </c>
      <c r="D5098" s="3">
        <v>8</v>
      </c>
      <c r="E5098" s="4">
        <v>1344.952</v>
      </c>
      <c r="F5098" s="6">
        <v>73.01797139</v>
      </c>
      <c r="G5098">
        <v>73.01797139</v>
      </c>
      <c r="H5098" s="11">
        <v>454.9042869808452</v>
      </c>
    </row>
    <row r="5099" spans="1:8" x14ac:dyDescent="0.25">
      <c r="A5099" s="3">
        <v>2024</v>
      </c>
      <c r="B5099" s="3">
        <v>7</v>
      </c>
      <c r="C5099" s="3">
        <v>31</v>
      </c>
      <c r="D5099" s="3">
        <v>9</v>
      </c>
      <c r="E5099" s="4">
        <v>1434.6890000000001</v>
      </c>
      <c r="F5099" s="7">
        <v>418.72216320000001</v>
      </c>
      <c r="G5099">
        <v>418.72216320000001</v>
      </c>
      <c r="H5099" s="11">
        <v>218.03561780144412</v>
      </c>
    </row>
    <row r="5100" spans="1:8" x14ac:dyDescent="0.25">
      <c r="A5100" s="3">
        <v>2024</v>
      </c>
      <c r="B5100" s="3">
        <v>7</v>
      </c>
      <c r="C5100" s="3">
        <v>31</v>
      </c>
      <c r="D5100" s="3">
        <v>10</v>
      </c>
      <c r="E5100" s="4">
        <v>1537.373</v>
      </c>
      <c r="F5100" s="6">
        <v>691.25449209999999</v>
      </c>
      <c r="G5100">
        <v>691.25449209999999</v>
      </c>
      <c r="H5100" s="11">
        <v>71.994344069431207</v>
      </c>
    </row>
    <row r="5101" spans="1:8" x14ac:dyDescent="0.25">
      <c r="A5101" s="3">
        <v>2024</v>
      </c>
      <c r="B5101" s="3">
        <v>7</v>
      </c>
      <c r="C5101" s="3">
        <v>31</v>
      </c>
      <c r="D5101" s="3">
        <v>11</v>
      </c>
      <c r="E5101" s="4">
        <v>1658.05</v>
      </c>
      <c r="F5101" s="7">
        <v>758.15784259999998</v>
      </c>
      <c r="G5101">
        <v>758.15784259999998</v>
      </c>
      <c r="H5101" s="11">
        <v>31.516563788715732</v>
      </c>
    </row>
    <row r="5102" spans="1:8" x14ac:dyDescent="0.25">
      <c r="A5102" s="3">
        <v>2024</v>
      </c>
      <c r="B5102" s="3">
        <v>7</v>
      </c>
      <c r="C5102" s="3">
        <v>31</v>
      </c>
      <c r="D5102" s="3">
        <v>12</v>
      </c>
      <c r="E5102" s="4">
        <v>1755.569</v>
      </c>
      <c r="F5102" s="6">
        <v>657.14747980000004</v>
      </c>
      <c r="G5102">
        <v>657.14747980000004</v>
      </c>
      <c r="H5102" s="11">
        <v>69.644756531342935</v>
      </c>
    </row>
    <row r="5103" spans="1:8" x14ac:dyDescent="0.25">
      <c r="A5103" s="3">
        <v>2024</v>
      </c>
      <c r="B5103" s="3">
        <v>7</v>
      </c>
      <c r="C5103" s="3">
        <v>31</v>
      </c>
      <c r="D5103" s="3">
        <v>13</v>
      </c>
      <c r="E5103" s="4">
        <v>1884.4639999999999</v>
      </c>
      <c r="F5103" s="7">
        <v>776.26641610000001</v>
      </c>
      <c r="G5103">
        <v>776.26641610000001</v>
      </c>
      <c r="H5103" s="11">
        <v>92.271149247000125</v>
      </c>
    </row>
    <row r="5104" spans="1:8" x14ac:dyDescent="0.25">
      <c r="A5104" s="3">
        <v>2024</v>
      </c>
      <c r="B5104" s="3">
        <v>7</v>
      </c>
      <c r="C5104" s="3">
        <v>31</v>
      </c>
      <c r="D5104" s="3">
        <v>14</v>
      </c>
      <c r="E5104" s="4">
        <v>1975.3779999999999</v>
      </c>
      <c r="F5104" s="6">
        <v>766.48136729999999</v>
      </c>
      <c r="G5104">
        <v>766.48136729999999</v>
      </c>
      <c r="H5104" s="11">
        <v>203.85903821926664</v>
      </c>
    </row>
    <row r="5105" spans="1:8" x14ac:dyDescent="0.25">
      <c r="A5105" s="3">
        <v>2024</v>
      </c>
      <c r="B5105" s="3">
        <v>7</v>
      </c>
      <c r="C5105" s="3">
        <v>31</v>
      </c>
      <c r="D5105" s="3">
        <v>15</v>
      </c>
      <c r="E5105" s="4">
        <v>2043.6880000000001</v>
      </c>
      <c r="F5105" s="7">
        <v>715.04634799999997</v>
      </c>
      <c r="G5105">
        <v>715.04634799999997</v>
      </c>
      <c r="H5105" s="11">
        <v>385.14526032830929</v>
      </c>
    </row>
    <row r="5106" spans="1:8" x14ac:dyDescent="0.25">
      <c r="A5106" s="3">
        <v>2024</v>
      </c>
      <c r="B5106" s="3">
        <v>7</v>
      </c>
      <c r="C5106" s="3">
        <v>31</v>
      </c>
      <c r="D5106" s="3">
        <v>16</v>
      </c>
      <c r="E5106" s="4">
        <v>2035.6379999999999</v>
      </c>
      <c r="F5106" s="6">
        <v>785.03649559999997</v>
      </c>
      <c r="G5106">
        <v>785.03649559999997</v>
      </c>
      <c r="H5106" s="11">
        <v>450.99094651448848</v>
      </c>
    </row>
    <row r="5107" spans="1:8" x14ac:dyDescent="0.25">
      <c r="A5107" s="3">
        <v>2024</v>
      </c>
      <c r="B5107" s="3">
        <v>7</v>
      </c>
      <c r="C5107" s="3">
        <v>31</v>
      </c>
      <c r="D5107" s="3">
        <v>17</v>
      </c>
      <c r="E5107" s="4">
        <v>2050.5920000000001</v>
      </c>
      <c r="F5107" s="7">
        <v>1170.430087</v>
      </c>
      <c r="G5107">
        <v>1170.430087</v>
      </c>
      <c r="H5107" s="11">
        <v>368.00604919561408</v>
      </c>
    </row>
    <row r="5108" spans="1:8" x14ac:dyDescent="0.25">
      <c r="A5108" s="3">
        <v>2024</v>
      </c>
      <c r="B5108" s="3">
        <v>7</v>
      </c>
      <c r="C5108" s="3">
        <v>31</v>
      </c>
      <c r="D5108" s="3">
        <v>18</v>
      </c>
      <c r="E5108" s="4">
        <v>1936.8009999999999</v>
      </c>
      <c r="F5108" s="6">
        <v>1029.724191</v>
      </c>
      <c r="G5108">
        <v>1029.724191</v>
      </c>
      <c r="H5108" s="11">
        <v>597.35416536181754</v>
      </c>
    </row>
    <row r="5109" spans="1:8" x14ac:dyDescent="0.25">
      <c r="A5109" s="3">
        <v>2024</v>
      </c>
      <c r="B5109" s="3">
        <v>7</v>
      </c>
      <c r="C5109" s="3">
        <v>31</v>
      </c>
      <c r="D5109" s="3">
        <v>19</v>
      </c>
      <c r="E5109" s="4">
        <v>1870.4359999999999</v>
      </c>
      <c r="F5109" s="7">
        <v>953.84875690000001</v>
      </c>
      <c r="G5109">
        <v>953.84875690000001</v>
      </c>
      <c r="H5109" s="11">
        <v>652.74860020779727</v>
      </c>
    </row>
    <row r="5110" spans="1:8" x14ac:dyDescent="0.25">
      <c r="A5110" s="3">
        <v>2024</v>
      </c>
      <c r="B5110" s="3">
        <v>7</v>
      </c>
      <c r="C5110" s="3">
        <v>31</v>
      </c>
      <c r="D5110" s="3">
        <v>20</v>
      </c>
      <c r="E5110" s="4">
        <v>1811.347</v>
      </c>
      <c r="F5110" s="6">
        <v>925.64414680000004</v>
      </c>
      <c r="G5110">
        <v>925.64414680000004</v>
      </c>
      <c r="H5110" s="11">
        <v>656.5974043007717</v>
      </c>
    </row>
    <row r="5111" spans="1:8" x14ac:dyDescent="0.25">
      <c r="A5111" s="3">
        <v>2024</v>
      </c>
      <c r="B5111" s="3">
        <v>7</v>
      </c>
      <c r="C5111" s="3">
        <v>31</v>
      </c>
      <c r="D5111" s="3">
        <v>21</v>
      </c>
      <c r="E5111" s="4">
        <v>1650.3789999999999</v>
      </c>
      <c r="F5111" s="7">
        <v>757.94193889999997</v>
      </c>
      <c r="G5111">
        <v>757.94193889999997</v>
      </c>
      <c r="H5111" s="11">
        <v>762.0789305510732</v>
      </c>
    </row>
    <row r="5112" spans="1:8" x14ac:dyDescent="0.25">
      <c r="A5112" s="3">
        <v>2024</v>
      </c>
      <c r="B5112" s="3">
        <v>7</v>
      </c>
      <c r="C5112" s="3">
        <v>31</v>
      </c>
      <c r="D5112" s="3">
        <v>22</v>
      </c>
      <c r="E5112" s="4">
        <v>1501.09</v>
      </c>
      <c r="F5112" s="6">
        <v>47.913340740000002</v>
      </c>
      <c r="G5112">
        <v>47.913340740000002</v>
      </c>
      <c r="H5112" s="11">
        <v>1355.6863932566462</v>
      </c>
    </row>
    <row r="5113" spans="1:8" x14ac:dyDescent="0.25">
      <c r="A5113" s="3">
        <v>2024</v>
      </c>
      <c r="B5113" s="3">
        <v>7</v>
      </c>
      <c r="C5113" s="3">
        <v>31</v>
      </c>
      <c r="D5113" s="3">
        <v>23</v>
      </c>
      <c r="E5113" s="4">
        <v>1417.9</v>
      </c>
      <c r="F5113" s="7">
        <v>243.67172389999999</v>
      </c>
      <c r="G5113">
        <v>-243.67172389999999</v>
      </c>
      <c r="H5113" s="11">
        <v>1595.3188943355849</v>
      </c>
    </row>
    <row r="5114" spans="1:8" x14ac:dyDescent="0.25">
      <c r="A5114" s="3">
        <v>2024</v>
      </c>
      <c r="B5114" s="3">
        <v>8</v>
      </c>
      <c r="C5114" s="3">
        <v>1</v>
      </c>
      <c r="D5114" s="3">
        <v>0</v>
      </c>
      <c r="E5114" s="4">
        <v>1338.4770000000001</v>
      </c>
      <c r="F5114" s="6">
        <v>133.28734449999999</v>
      </c>
      <c r="G5114">
        <v>-133.28734449999999</v>
      </c>
      <c r="H5114" s="11">
        <v>1388.3834064807559</v>
      </c>
    </row>
    <row r="5115" spans="1:8" x14ac:dyDescent="0.25">
      <c r="A5115" s="3">
        <v>2024</v>
      </c>
      <c r="B5115" s="3">
        <v>8</v>
      </c>
      <c r="C5115" s="3">
        <v>1</v>
      </c>
      <c r="D5115" s="3">
        <v>1</v>
      </c>
      <c r="E5115" s="4">
        <v>1299.308</v>
      </c>
      <c r="F5115" s="7">
        <v>195.20985089999999</v>
      </c>
      <c r="G5115">
        <v>-195.20985089999999</v>
      </c>
      <c r="H5115" s="11">
        <v>1429.8926973234811</v>
      </c>
    </row>
    <row r="5116" spans="1:8" x14ac:dyDescent="0.25">
      <c r="A5116" s="3">
        <v>2024</v>
      </c>
      <c r="B5116" s="3">
        <v>8</v>
      </c>
      <c r="C5116" s="3">
        <v>1</v>
      </c>
      <c r="D5116" s="3">
        <v>2</v>
      </c>
      <c r="E5116" s="4">
        <v>1261.4749999999999</v>
      </c>
      <c r="F5116" s="6">
        <v>193.49432200000001</v>
      </c>
      <c r="G5116">
        <v>-193.49432200000001</v>
      </c>
      <c r="H5116" s="11">
        <v>1422.7639124036073</v>
      </c>
    </row>
    <row r="5117" spans="1:8" x14ac:dyDescent="0.25">
      <c r="A5117" s="3">
        <v>2024</v>
      </c>
      <c r="B5117" s="3">
        <v>8</v>
      </c>
      <c r="C5117" s="3">
        <v>1</v>
      </c>
      <c r="D5117" s="3">
        <v>3</v>
      </c>
      <c r="E5117" s="4">
        <v>1226.2339999999999</v>
      </c>
      <c r="F5117" s="7">
        <v>22.59791547</v>
      </c>
      <c r="G5117">
        <v>22.59791547</v>
      </c>
      <c r="H5117" s="11">
        <v>1169.9551517544141</v>
      </c>
    </row>
    <row r="5118" spans="1:8" x14ac:dyDescent="0.25">
      <c r="A5118" s="3">
        <v>2024</v>
      </c>
      <c r="B5118" s="3">
        <v>8</v>
      </c>
      <c r="C5118" s="3">
        <v>1</v>
      </c>
      <c r="D5118" s="3">
        <v>4</v>
      </c>
      <c r="E5118" s="4">
        <v>1226.8119999999999</v>
      </c>
      <c r="F5118" s="6">
        <v>234.2405727</v>
      </c>
      <c r="G5118">
        <v>234.2405727</v>
      </c>
      <c r="H5118" s="11">
        <v>1025.4078356391183</v>
      </c>
    </row>
    <row r="5119" spans="1:8" x14ac:dyDescent="0.25">
      <c r="A5119" s="3">
        <v>2024</v>
      </c>
      <c r="B5119" s="3">
        <v>8</v>
      </c>
      <c r="C5119" s="3">
        <v>1</v>
      </c>
      <c r="D5119" s="3">
        <v>5</v>
      </c>
      <c r="E5119" s="4">
        <v>1247.1369999999999</v>
      </c>
      <c r="F5119" s="7">
        <v>347.7546883</v>
      </c>
      <c r="G5119">
        <v>347.7546883</v>
      </c>
      <c r="H5119" s="11">
        <v>933.95584083882181</v>
      </c>
    </row>
    <row r="5120" spans="1:8" x14ac:dyDescent="0.25">
      <c r="A5120" s="3">
        <v>2024</v>
      </c>
      <c r="B5120" s="3">
        <v>8</v>
      </c>
      <c r="C5120" s="3">
        <v>1</v>
      </c>
      <c r="D5120" s="3">
        <v>6</v>
      </c>
      <c r="E5120" s="4">
        <v>1275.114</v>
      </c>
      <c r="F5120" s="6">
        <v>263.07975190000002</v>
      </c>
      <c r="G5120">
        <v>263.07975190000002</v>
      </c>
      <c r="H5120" s="11">
        <v>755.32839591546895</v>
      </c>
    </row>
    <row r="5121" spans="1:8" x14ac:dyDescent="0.25">
      <c r="A5121" s="3">
        <v>2024</v>
      </c>
      <c r="B5121" s="3">
        <v>8</v>
      </c>
      <c r="C5121" s="3">
        <v>1</v>
      </c>
      <c r="D5121" s="3">
        <v>7</v>
      </c>
      <c r="E5121" s="4">
        <v>1335.34</v>
      </c>
      <c r="F5121" s="7">
        <v>822.69006490000004</v>
      </c>
      <c r="G5121">
        <v>822.69006490000004</v>
      </c>
      <c r="H5121" s="11">
        <v>379.34172468125564</v>
      </c>
    </row>
    <row r="5122" spans="1:8" x14ac:dyDescent="0.25">
      <c r="A5122" s="3">
        <v>2024</v>
      </c>
      <c r="B5122" s="3">
        <v>8</v>
      </c>
      <c r="C5122" s="3">
        <v>1</v>
      </c>
      <c r="D5122" s="3">
        <v>8</v>
      </c>
      <c r="E5122" s="4">
        <v>1400.9960000000001</v>
      </c>
      <c r="F5122" s="6">
        <v>680.96368080000002</v>
      </c>
      <c r="G5122">
        <v>680.96368080000002</v>
      </c>
      <c r="H5122" s="11">
        <v>170.6307119205741</v>
      </c>
    </row>
    <row r="5123" spans="1:8" x14ac:dyDescent="0.25">
      <c r="A5123" s="3">
        <v>2024</v>
      </c>
      <c r="B5123" s="3">
        <v>8</v>
      </c>
      <c r="C5123" s="3">
        <v>1</v>
      </c>
      <c r="D5123" s="3">
        <v>9</v>
      </c>
      <c r="E5123" s="4">
        <v>1499.252</v>
      </c>
      <c r="F5123" s="7">
        <v>770.50359260000005</v>
      </c>
      <c r="G5123">
        <v>770.50359260000005</v>
      </c>
      <c r="H5123" s="11">
        <v>23.992067673654205</v>
      </c>
    </row>
    <row r="5124" spans="1:8" x14ac:dyDescent="0.25">
      <c r="A5124" s="3">
        <v>2024</v>
      </c>
      <c r="B5124" s="3">
        <v>8</v>
      </c>
      <c r="C5124" s="3">
        <v>1</v>
      </c>
      <c r="D5124" s="3">
        <v>10</v>
      </c>
      <c r="E5124" s="4">
        <v>1592.6859999999999</v>
      </c>
      <c r="F5124" s="6">
        <v>922.56309090000002</v>
      </c>
      <c r="G5124">
        <v>922.56309090000002</v>
      </c>
      <c r="H5124" s="11">
        <v>19.096239345515464</v>
      </c>
    </row>
    <row r="5125" spans="1:8" x14ac:dyDescent="0.25">
      <c r="A5125" s="3">
        <v>2024</v>
      </c>
      <c r="B5125" s="3">
        <v>8</v>
      </c>
      <c r="C5125" s="3">
        <v>1</v>
      </c>
      <c r="D5125" s="3">
        <v>11</v>
      </c>
      <c r="E5125" s="4">
        <v>1691.201</v>
      </c>
      <c r="F5125" s="7">
        <v>738.33534369999995</v>
      </c>
      <c r="G5125">
        <v>738.33534369999995</v>
      </c>
      <c r="H5125" s="11">
        <v>156.09430207436245</v>
      </c>
    </row>
    <row r="5126" spans="1:8" x14ac:dyDescent="0.25">
      <c r="A5126" s="3">
        <v>2024</v>
      </c>
      <c r="B5126" s="3">
        <v>8</v>
      </c>
      <c r="C5126" s="3">
        <v>1</v>
      </c>
      <c r="D5126" s="3">
        <v>12</v>
      </c>
      <c r="E5126" s="4">
        <v>1805.1320000000001</v>
      </c>
      <c r="F5126" s="6">
        <v>543.3069792</v>
      </c>
      <c r="G5126">
        <v>543.3069792</v>
      </c>
      <c r="H5126" s="11">
        <v>401.61039916200031</v>
      </c>
    </row>
    <row r="5127" spans="1:8" x14ac:dyDescent="0.25">
      <c r="A5127" s="3">
        <v>2024</v>
      </c>
      <c r="B5127" s="3">
        <v>8</v>
      </c>
      <c r="C5127" s="3">
        <v>1</v>
      </c>
      <c r="D5127" s="3">
        <v>13</v>
      </c>
      <c r="E5127" s="4">
        <v>1898.7950000000001</v>
      </c>
      <c r="F5127" s="7">
        <v>238.01798429999999</v>
      </c>
      <c r="G5127">
        <v>238.01798429999999</v>
      </c>
      <c r="H5127" s="11">
        <v>687.29416065264991</v>
      </c>
    </row>
    <row r="5128" spans="1:8" x14ac:dyDescent="0.25">
      <c r="A5128" s="3">
        <v>2024</v>
      </c>
      <c r="B5128" s="3">
        <v>8</v>
      </c>
      <c r="C5128" s="3">
        <v>1</v>
      </c>
      <c r="D5128" s="3">
        <v>14</v>
      </c>
      <c r="E5128" s="4">
        <v>1970.3320000000001</v>
      </c>
      <c r="F5128" s="6">
        <v>34.960412210000001</v>
      </c>
      <c r="G5128">
        <v>34.960412210000001</v>
      </c>
      <c r="H5128" s="11">
        <v>922.15141759087794</v>
      </c>
    </row>
    <row r="5129" spans="1:8" x14ac:dyDescent="0.25">
      <c r="A5129" s="3">
        <v>2024</v>
      </c>
      <c r="B5129" s="3">
        <v>8</v>
      </c>
      <c r="C5129" s="3">
        <v>1</v>
      </c>
      <c r="D5129" s="3">
        <v>15</v>
      </c>
      <c r="E5129" s="4">
        <v>2007.3720000000001</v>
      </c>
      <c r="F5129" s="7">
        <v>128.4913699</v>
      </c>
      <c r="G5129">
        <v>128.4913699</v>
      </c>
      <c r="H5129" s="11">
        <v>926.83090132476491</v>
      </c>
    </row>
    <row r="5130" spans="1:8" x14ac:dyDescent="0.25">
      <c r="A5130" s="3">
        <v>2024</v>
      </c>
      <c r="B5130" s="3">
        <v>8</v>
      </c>
      <c r="C5130" s="3">
        <v>1</v>
      </c>
      <c r="D5130" s="3">
        <v>16</v>
      </c>
      <c r="E5130" s="4">
        <v>1958.624</v>
      </c>
      <c r="F5130" s="6">
        <v>288.47988930000002</v>
      </c>
      <c r="G5130">
        <v>288.47988930000002</v>
      </c>
      <c r="H5130" s="11">
        <v>904.13389363217971</v>
      </c>
    </row>
    <row r="5131" spans="1:8" x14ac:dyDescent="0.25">
      <c r="A5131" s="3">
        <v>2024</v>
      </c>
      <c r="B5131" s="3">
        <v>8</v>
      </c>
      <c r="C5131" s="3">
        <v>1</v>
      </c>
      <c r="D5131" s="3">
        <v>17</v>
      </c>
      <c r="E5131" s="4">
        <v>1867.038</v>
      </c>
      <c r="F5131" s="7">
        <v>309.13762059999999</v>
      </c>
      <c r="G5131">
        <v>309.13762059999999</v>
      </c>
      <c r="H5131" s="11">
        <v>1087.0288857097048</v>
      </c>
    </row>
    <row r="5132" spans="1:8" x14ac:dyDescent="0.25">
      <c r="A5132" s="3">
        <v>2024</v>
      </c>
      <c r="B5132" s="3">
        <v>8</v>
      </c>
      <c r="C5132" s="3">
        <v>1</v>
      </c>
      <c r="D5132" s="3">
        <v>18</v>
      </c>
      <c r="E5132" s="4">
        <v>1837.5709999999999</v>
      </c>
      <c r="F5132" s="6">
        <v>483.1034343</v>
      </c>
      <c r="G5132">
        <v>-483.1034343</v>
      </c>
      <c r="H5132" s="11">
        <v>1944.4659399474149</v>
      </c>
    </row>
    <row r="5133" spans="1:8" x14ac:dyDescent="0.25">
      <c r="A5133" s="3">
        <v>2024</v>
      </c>
      <c r="B5133" s="3">
        <v>8</v>
      </c>
      <c r="C5133" s="3">
        <v>1</v>
      </c>
      <c r="D5133" s="3">
        <v>19</v>
      </c>
      <c r="E5133" s="4">
        <v>1786.4970000000001</v>
      </c>
      <c r="F5133" s="7">
        <v>512.13962909999998</v>
      </c>
      <c r="G5133">
        <v>-512.13962909999998</v>
      </c>
      <c r="H5133" s="11">
        <v>2011.59913173114</v>
      </c>
    </row>
    <row r="5134" spans="1:8" x14ac:dyDescent="0.25">
      <c r="A5134" s="3">
        <v>2024</v>
      </c>
      <c r="B5134" s="3">
        <v>8</v>
      </c>
      <c r="C5134" s="3">
        <v>1</v>
      </c>
      <c r="D5134" s="3">
        <v>20</v>
      </c>
      <c r="E5134" s="4">
        <v>1673.558</v>
      </c>
      <c r="F5134" s="6">
        <v>506.7346167</v>
      </c>
      <c r="G5134">
        <v>-506.7346167</v>
      </c>
      <c r="H5134" s="11">
        <v>1865.1014227507819</v>
      </c>
    </row>
    <row r="5135" spans="1:8" x14ac:dyDescent="0.25">
      <c r="A5135" s="3">
        <v>2024</v>
      </c>
      <c r="B5135" s="3">
        <v>8</v>
      </c>
      <c r="C5135" s="3">
        <v>1</v>
      </c>
      <c r="D5135" s="3">
        <v>21</v>
      </c>
      <c r="E5135" s="4">
        <v>1545.5250000000001</v>
      </c>
      <c r="F5135" s="7">
        <v>251.5333933</v>
      </c>
      <c r="G5135">
        <v>-251.5333933</v>
      </c>
      <c r="H5135" s="11">
        <v>1507.290842289055</v>
      </c>
    </row>
    <row r="5136" spans="1:8" x14ac:dyDescent="0.25">
      <c r="A5136" s="3">
        <v>2024</v>
      </c>
      <c r="B5136" s="3">
        <v>8</v>
      </c>
      <c r="C5136" s="3">
        <v>1</v>
      </c>
      <c r="D5136" s="3">
        <v>22</v>
      </c>
      <c r="E5136" s="4">
        <v>1411.92</v>
      </c>
      <c r="F5136" s="6">
        <v>9.5051041139999999</v>
      </c>
      <c r="G5136">
        <v>-9.5051041139999999</v>
      </c>
      <c r="H5136" s="11">
        <v>1295.92999968923</v>
      </c>
    </row>
    <row r="5137" spans="1:8" x14ac:dyDescent="0.25">
      <c r="A5137" s="3">
        <v>2024</v>
      </c>
      <c r="B5137" s="3">
        <v>8</v>
      </c>
      <c r="C5137" s="3">
        <v>1</v>
      </c>
      <c r="D5137" s="3">
        <v>23</v>
      </c>
      <c r="E5137" s="4">
        <v>1311.078</v>
      </c>
      <c r="F5137" s="7">
        <v>60.874444560000001</v>
      </c>
      <c r="G5137">
        <v>60.874444560000001</v>
      </c>
      <c r="H5137" s="11">
        <v>1125.3980837292352</v>
      </c>
    </row>
    <row r="5138" spans="1:8" x14ac:dyDescent="0.25">
      <c r="A5138" s="3">
        <v>2024</v>
      </c>
      <c r="B5138" s="3">
        <v>8</v>
      </c>
      <c r="C5138" s="3">
        <v>2</v>
      </c>
      <c r="D5138" s="3">
        <v>0</v>
      </c>
      <c r="E5138" s="4">
        <v>1244.8009999999999</v>
      </c>
      <c r="F5138" s="6">
        <v>204.10763840000001</v>
      </c>
      <c r="G5138">
        <v>204.10763840000001</v>
      </c>
      <c r="H5138" s="11">
        <v>899.88727216110362</v>
      </c>
    </row>
    <row r="5139" spans="1:8" x14ac:dyDescent="0.25">
      <c r="A5139" s="3">
        <v>2024</v>
      </c>
      <c r="B5139" s="3">
        <v>8</v>
      </c>
      <c r="C5139" s="3">
        <v>2</v>
      </c>
      <c r="D5139" s="3">
        <v>1</v>
      </c>
      <c r="E5139" s="4">
        <v>1184.8420000000001</v>
      </c>
      <c r="F5139" s="7">
        <v>635.48554820000004</v>
      </c>
      <c r="G5139">
        <v>635.48554820000004</v>
      </c>
      <c r="H5139" s="11">
        <v>410.30048001322984</v>
      </c>
    </row>
    <row r="5140" spans="1:8" x14ac:dyDescent="0.25">
      <c r="A5140" s="3">
        <v>2024</v>
      </c>
      <c r="B5140" s="3">
        <v>8</v>
      </c>
      <c r="C5140" s="3">
        <v>2</v>
      </c>
      <c r="D5140" s="3">
        <v>2</v>
      </c>
      <c r="E5140" s="4">
        <v>1156.056</v>
      </c>
      <c r="F5140" s="6">
        <v>695.1612897</v>
      </c>
      <c r="G5140">
        <v>695.1612897</v>
      </c>
      <c r="H5140" s="11">
        <v>326.04364591762993</v>
      </c>
    </row>
    <row r="5141" spans="1:8" x14ac:dyDescent="0.25">
      <c r="A5141" s="3">
        <v>2024</v>
      </c>
      <c r="B5141" s="3">
        <v>8</v>
      </c>
      <c r="C5141" s="3">
        <v>2</v>
      </c>
      <c r="D5141" s="3">
        <v>3</v>
      </c>
      <c r="E5141" s="4">
        <v>1142.183</v>
      </c>
      <c r="F5141" s="7">
        <v>686.5358579</v>
      </c>
      <c r="G5141">
        <v>686.5358579</v>
      </c>
      <c r="H5141" s="11">
        <v>345.31424251884323</v>
      </c>
    </row>
    <row r="5142" spans="1:8" x14ac:dyDescent="0.25">
      <c r="A5142" s="3">
        <v>2024</v>
      </c>
      <c r="B5142" s="3">
        <v>8</v>
      </c>
      <c r="C5142" s="3">
        <v>2</v>
      </c>
      <c r="D5142" s="3">
        <v>4</v>
      </c>
      <c r="E5142" s="4">
        <v>1165.7760000000001</v>
      </c>
      <c r="F5142" s="6">
        <v>945.24140279999995</v>
      </c>
      <c r="G5142">
        <v>945.24140279999995</v>
      </c>
      <c r="H5142" s="11">
        <v>154.83962090766582</v>
      </c>
    </row>
    <row r="5143" spans="1:8" x14ac:dyDescent="0.25">
      <c r="A5143" s="3">
        <v>2024</v>
      </c>
      <c r="B5143" s="3">
        <v>8</v>
      </c>
      <c r="C5143" s="3">
        <v>2</v>
      </c>
      <c r="D5143" s="3">
        <v>5</v>
      </c>
      <c r="E5143" s="4">
        <v>1205.2090000000001</v>
      </c>
      <c r="F5143" s="7">
        <v>1030.5845839999999</v>
      </c>
      <c r="G5143">
        <v>1030.5845839999999</v>
      </c>
      <c r="H5143" s="11">
        <v>114.81021671249427</v>
      </c>
    </row>
    <row r="5144" spans="1:8" x14ac:dyDescent="0.25">
      <c r="A5144" s="3">
        <v>2024</v>
      </c>
      <c r="B5144" s="3">
        <v>8</v>
      </c>
      <c r="C5144" s="3">
        <v>2</v>
      </c>
      <c r="D5144" s="3">
        <v>6</v>
      </c>
      <c r="E5144" s="4">
        <v>1235.1990000000001</v>
      </c>
      <c r="F5144" s="6">
        <v>630.47156540000003</v>
      </c>
      <c r="G5144">
        <v>630.47156540000003</v>
      </c>
      <c r="H5144" s="11">
        <v>161.10039605507899</v>
      </c>
    </row>
    <row r="5145" spans="1:8" x14ac:dyDescent="0.25">
      <c r="A5145" s="3">
        <v>2024</v>
      </c>
      <c r="B5145" s="3">
        <v>8</v>
      </c>
      <c r="C5145" s="3">
        <v>2</v>
      </c>
      <c r="D5145" s="3">
        <v>7</v>
      </c>
      <c r="E5145" s="4">
        <v>1293.1120000000001</v>
      </c>
      <c r="F5145" s="7">
        <v>600.28315550000002</v>
      </c>
      <c r="G5145">
        <v>600.28315550000002</v>
      </c>
      <c r="H5145" s="11">
        <v>187.94668673035943</v>
      </c>
    </row>
    <row r="5146" spans="1:8" x14ac:dyDescent="0.25">
      <c r="A5146" s="3">
        <v>2024</v>
      </c>
      <c r="B5146" s="3">
        <v>8</v>
      </c>
      <c r="C5146" s="3">
        <v>2</v>
      </c>
      <c r="D5146" s="3">
        <v>8</v>
      </c>
      <c r="E5146" s="4">
        <v>1350.335</v>
      </c>
      <c r="F5146" s="6">
        <v>297.85994149999999</v>
      </c>
      <c r="G5146">
        <v>297.85994149999999</v>
      </c>
      <c r="H5146" s="11">
        <v>125.50300463677121</v>
      </c>
    </row>
    <row r="5147" spans="1:8" x14ac:dyDescent="0.25">
      <c r="A5147" s="3">
        <v>2024</v>
      </c>
      <c r="B5147" s="3">
        <v>8</v>
      </c>
      <c r="C5147" s="3">
        <v>2</v>
      </c>
      <c r="D5147" s="3">
        <v>9</v>
      </c>
      <c r="E5147" s="4">
        <v>1419.3910000000001</v>
      </c>
      <c r="F5147" s="7">
        <v>337.69198690000002</v>
      </c>
      <c r="G5147">
        <v>337.69198690000002</v>
      </c>
      <c r="H5147" s="11">
        <v>63.833079399593842</v>
      </c>
    </row>
    <row r="5148" spans="1:8" x14ac:dyDescent="0.25">
      <c r="A5148" s="3">
        <v>2024</v>
      </c>
      <c r="B5148" s="3">
        <v>8</v>
      </c>
      <c r="C5148" s="3">
        <v>2</v>
      </c>
      <c r="D5148" s="3">
        <v>10</v>
      </c>
      <c r="E5148" s="4">
        <v>1501.588</v>
      </c>
      <c r="F5148" s="6">
        <v>347.14545800000002</v>
      </c>
      <c r="G5148">
        <v>347.14545800000002</v>
      </c>
      <c r="H5148" s="11">
        <v>56.934182343395591</v>
      </c>
    </row>
    <row r="5149" spans="1:8" x14ac:dyDescent="0.25">
      <c r="A5149" s="3">
        <v>2024</v>
      </c>
      <c r="B5149" s="3">
        <v>8</v>
      </c>
      <c r="C5149" s="3">
        <v>2</v>
      </c>
      <c r="D5149" s="3">
        <v>11</v>
      </c>
      <c r="E5149" s="4">
        <v>1613.6179999999999</v>
      </c>
      <c r="F5149" s="7">
        <v>339.61638140000002</v>
      </c>
      <c r="G5149">
        <v>339.61638140000002</v>
      </c>
      <c r="H5149" s="11">
        <v>74.24363084375527</v>
      </c>
    </row>
    <row r="5150" spans="1:8" x14ac:dyDescent="0.25">
      <c r="A5150" s="3">
        <v>2024</v>
      </c>
      <c r="B5150" s="3">
        <v>8</v>
      </c>
      <c r="C5150" s="3">
        <v>2</v>
      </c>
      <c r="D5150" s="3">
        <v>12</v>
      </c>
      <c r="E5150" s="4">
        <v>1708.962</v>
      </c>
      <c r="F5150" s="6">
        <v>517.89720599999998</v>
      </c>
      <c r="G5150">
        <v>517.89720599999998</v>
      </c>
      <c r="H5150" s="11">
        <v>146.14476140282898</v>
      </c>
    </row>
    <row r="5151" spans="1:8" x14ac:dyDescent="0.25">
      <c r="A5151" s="3">
        <v>2024</v>
      </c>
      <c r="B5151" s="3">
        <v>8</v>
      </c>
      <c r="C5151" s="3">
        <v>2</v>
      </c>
      <c r="D5151" s="3">
        <v>13</v>
      </c>
      <c r="E5151" s="4">
        <v>1794.1030000000001</v>
      </c>
      <c r="F5151" s="7">
        <v>589.63367879999998</v>
      </c>
      <c r="G5151">
        <v>589.63367879999998</v>
      </c>
      <c r="H5151" s="11">
        <v>241.63250121412835</v>
      </c>
    </row>
    <row r="5152" spans="1:8" x14ac:dyDescent="0.25">
      <c r="A5152" s="3">
        <v>2024</v>
      </c>
      <c r="B5152" s="3">
        <v>8</v>
      </c>
      <c r="C5152" s="3">
        <v>2</v>
      </c>
      <c r="D5152" s="3">
        <v>14</v>
      </c>
      <c r="E5152" s="4">
        <v>1831.876</v>
      </c>
      <c r="F5152" s="6">
        <v>708.74074629999996</v>
      </c>
      <c r="G5152">
        <v>708.74074629999996</v>
      </c>
      <c r="H5152" s="11">
        <v>376.98606515102557</v>
      </c>
    </row>
    <row r="5153" spans="1:8" x14ac:dyDescent="0.25">
      <c r="A5153" s="3">
        <v>2024</v>
      </c>
      <c r="B5153" s="3">
        <v>8</v>
      </c>
      <c r="C5153" s="3">
        <v>2</v>
      </c>
      <c r="D5153" s="3">
        <v>15</v>
      </c>
      <c r="E5153" s="4">
        <v>1867.722</v>
      </c>
      <c r="F5153" s="7">
        <v>513.61473460000002</v>
      </c>
      <c r="G5153">
        <v>513.61473460000002</v>
      </c>
      <c r="H5153" s="11">
        <v>558.10208685947634</v>
      </c>
    </row>
    <row r="5154" spans="1:8" x14ac:dyDescent="0.25">
      <c r="A5154" s="3">
        <v>2024</v>
      </c>
      <c r="B5154" s="3">
        <v>8</v>
      </c>
      <c r="C5154" s="3">
        <v>2</v>
      </c>
      <c r="D5154" s="3">
        <v>16</v>
      </c>
      <c r="E5154" s="4">
        <v>1891.6949999999999</v>
      </c>
      <c r="F5154" s="6">
        <v>175.68147519999999</v>
      </c>
      <c r="G5154">
        <v>175.68147519999999</v>
      </c>
      <c r="H5154" s="11">
        <v>1051.1595657023099</v>
      </c>
    </row>
    <row r="5155" spans="1:8" x14ac:dyDescent="0.25">
      <c r="A5155" s="3">
        <v>2024</v>
      </c>
      <c r="B5155" s="3">
        <v>8</v>
      </c>
      <c r="C5155" s="3">
        <v>2</v>
      </c>
      <c r="D5155" s="3">
        <v>17</v>
      </c>
      <c r="E5155" s="4">
        <v>1831.4059999999999</v>
      </c>
      <c r="F5155" s="7">
        <v>144.35990570000001</v>
      </c>
      <c r="G5155">
        <v>144.35990570000001</v>
      </c>
      <c r="H5155" s="11">
        <v>1166.5643043694827</v>
      </c>
    </row>
    <row r="5156" spans="1:8" x14ac:dyDescent="0.25">
      <c r="A5156" s="3">
        <v>2024</v>
      </c>
      <c r="B5156" s="3">
        <v>8</v>
      </c>
      <c r="C5156" s="3">
        <v>2</v>
      </c>
      <c r="D5156" s="3">
        <v>18</v>
      </c>
      <c r="E5156" s="4">
        <v>1751.373</v>
      </c>
      <c r="F5156" s="6">
        <v>326.27620760000002</v>
      </c>
      <c r="G5156">
        <v>326.27620760000002</v>
      </c>
      <c r="H5156" s="11">
        <v>1103.6920047158333</v>
      </c>
    </row>
    <row r="5157" spans="1:8" x14ac:dyDescent="0.25">
      <c r="A5157" s="3">
        <v>2024</v>
      </c>
      <c r="B5157" s="3">
        <v>8</v>
      </c>
      <c r="C5157" s="3">
        <v>2</v>
      </c>
      <c r="D5157" s="3">
        <v>19</v>
      </c>
      <c r="E5157" s="4">
        <v>1697.3130000000001</v>
      </c>
      <c r="F5157" s="7">
        <v>693.83712230000003</v>
      </c>
      <c r="G5157">
        <v>693.83712230000003</v>
      </c>
      <c r="H5157" s="11">
        <v>759.06193419871943</v>
      </c>
    </row>
    <row r="5158" spans="1:8" x14ac:dyDescent="0.25">
      <c r="A5158" s="3">
        <v>2024</v>
      </c>
      <c r="B5158" s="3">
        <v>8</v>
      </c>
      <c r="C5158" s="3">
        <v>2</v>
      </c>
      <c r="D5158" s="3">
        <v>20</v>
      </c>
      <c r="E5158" s="4">
        <v>1607.22</v>
      </c>
      <c r="F5158" s="6">
        <v>924.23828949999995</v>
      </c>
      <c r="G5158">
        <v>924.23828949999995</v>
      </c>
      <c r="H5158" s="11">
        <v>481.45190953844758</v>
      </c>
    </row>
    <row r="5159" spans="1:8" x14ac:dyDescent="0.25">
      <c r="A5159" s="3">
        <v>2024</v>
      </c>
      <c r="B5159" s="3">
        <v>8</v>
      </c>
      <c r="C5159" s="3">
        <v>2</v>
      </c>
      <c r="D5159" s="3">
        <v>21</v>
      </c>
      <c r="E5159" s="4">
        <v>1514.4079999999999</v>
      </c>
      <c r="F5159" s="7">
        <v>419.30364429999997</v>
      </c>
      <c r="G5159">
        <v>419.30364429999997</v>
      </c>
      <c r="H5159" s="11">
        <v>899.50167287024965</v>
      </c>
    </row>
    <row r="5160" spans="1:8" x14ac:dyDescent="0.25">
      <c r="A5160" s="3">
        <v>2024</v>
      </c>
      <c r="B5160" s="3">
        <v>8</v>
      </c>
      <c r="C5160" s="3">
        <v>2</v>
      </c>
      <c r="D5160" s="3">
        <v>22</v>
      </c>
      <c r="E5160" s="4">
        <v>1400.316</v>
      </c>
      <c r="F5160" s="6">
        <v>782.29095040000004</v>
      </c>
      <c r="G5160">
        <v>782.29095040000004</v>
      </c>
      <c r="H5160" s="11">
        <v>549.81216603522228</v>
      </c>
    </row>
    <row r="5161" spans="1:8" x14ac:dyDescent="0.25">
      <c r="A5161" s="3">
        <v>2024</v>
      </c>
      <c r="B5161" s="3">
        <v>8</v>
      </c>
      <c r="C5161" s="3">
        <v>2</v>
      </c>
      <c r="D5161" s="3">
        <v>23</v>
      </c>
      <c r="E5161" s="4">
        <v>1311.5309999999999</v>
      </c>
      <c r="F5161" s="7">
        <v>974.62895560000004</v>
      </c>
      <c r="G5161">
        <v>974.62895560000004</v>
      </c>
      <c r="H5161" s="11">
        <v>290.6014319411907</v>
      </c>
    </row>
    <row r="5162" spans="1:8" x14ac:dyDescent="0.25">
      <c r="A5162" s="3">
        <v>2024</v>
      </c>
      <c r="B5162" s="3">
        <v>8</v>
      </c>
      <c r="C5162" s="3">
        <v>3</v>
      </c>
      <c r="D5162" s="3">
        <v>0</v>
      </c>
      <c r="E5162" s="4">
        <v>1252.7070000000001</v>
      </c>
      <c r="F5162" s="6">
        <v>1344.56287</v>
      </c>
      <c r="G5162">
        <v>1344.56287</v>
      </c>
      <c r="H5162" s="11">
        <v>33.992097118018279</v>
      </c>
    </row>
    <row r="5163" spans="1:8" x14ac:dyDescent="0.25">
      <c r="A5163" s="3">
        <v>2024</v>
      </c>
      <c r="B5163" s="3">
        <v>8</v>
      </c>
      <c r="C5163" s="3">
        <v>3</v>
      </c>
      <c r="D5163" s="3">
        <v>1</v>
      </c>
      <c r="E5163" s="4">
        <v>1189.307</v>
      </c>
      <c r="F5163" s="7">
        <v>1201.6049459999999</v>
      </c>
      <c r="G5163">
        <v>1201.6049459999999</v>
      </c>
      <c r="H5163" s="11">
        <v>43.404647373374047</v>
      </c>
    </row>
    <row r="5164" spans="1:8" x14ac:dyDescent="0.25">
      <c r="A5164" s="3">
        <v>2024</v>
      </c>
      <c r="B5164" s="3">
        <v>8</v>
      </c>
      <c r="C5164" s="3">
        <v>3</v>
      </c>
      <c r="D5164" s="3">
        <v>2</v>
      </c>
      <c r="E5164" s="4">
        <v>1164.386</v>
      </c>
      <c r="F5164" s="6">
        <v>1137.4656199999999</v>
      </c>
      <c r="G5164">
        <v>1137.4656199999999</v>
      </c>
      <c r="H5164" s="11">
        <v>49.088238675469334</v>
      </c>
    </row>
    <row r="5165" spans="1:8" x14ac:dyDescent="0.25">
      <c r="A5165" s="3">
        <v>2024</v>
      </c>
      <c r="B5165" s="3">
        <v>8</v>
      </c>
      <c r="C5165" s="3">
        <v>3</v>
      </c>
      <c r="D5165" s="3">
        <v>3</v>
      </c>
      <c r="E5165" s="4">
        <v>1132.242</v>
      </c>
      <c r="F5165" s="7">
        <v>1110.522418</v>
      </c>
      <c r="G5165">
        <v>1110.522418</v>
      </c>
      <c r="H5165" s="11">
        <v>50.515067359594674</v>
      </c>
    </row>
    <row r="5166" spans="1:8" x14ac:dyDescent="0.25">
      <c r="A5166" s="3">
        <v>2024</v>
      </c>
      <c r="B5166" s="3">
        <v>8</v>
      </c>
      <c r="C5166" s="3">
        <v>3</v>
      </c>
      <c r="D5166" s="3">
        <v>4</v>
      </c>
      <c r="E5166" s="4">
        <v>1134.2539999999999</v>
      </c>
      <c r="F5166" s="6">
        <v>1166.3854409999999</v>
      </c>
      <c r="G5166">
        <v>1166.3854409999999</v>
      </c>
      <c r="H5166" s="11">
        <v>3.9222050133177078</v>
      </c>
    </row>
    <row r="5167" spans="1:8" x14ac:dyDescent="0.25">
      <c r="A5167" s="3">
        <v>2024</v>
      </c>
      <c r="B5167" s="3">
        <v>8</v>
      </c>
      <c r="C5167" s="3">
        <v>3</v>
      </c>
      <c r="D5167" s="3">
        <v>5</v>
      </c>
      <c r="E5167" s="4">
        <v>1127.2080000000001</v>
      </c>
      <c r="F5167" s="7">
        <v>1267.9372510000001</v>
      </c>
      <c r="G5167">
        <v>1267.9372510000001</v>
      </c>
      <c r="H5167" s="11">
        <v>-3.0565510348636806</v>
      </c>
    </row>
    <row r="5168" spans="1:8" x14ac:dyDescent="0.25">
      <c r="A5168" s="3">
        <v>2024</v>
      </c>
      <c r="B5168" s="3">
        <v>8</v>
      </c>
      <c r="C5168" s="3">
        <v>3</v>
      </c>
      <c r="D5168" s="3">
        <v>6</v>
      </c>
      <c r="E5168" s="4">
        <v>1141.8109999999999</v>
      </c>
      <c r="F5168" s="6">
        <v>809.27172619999999</v>
      </c>
      <c r="G5168">
        <v>809.27172619999999</v>
      </c>
      <c r="H5168" s="11">
        <v>14.163393114380291</v>
      </c>
    </row>
    <row r="5169" spans="1:8" x14ac:dyDescent="0.25">
      <c r="A5169" s="3">
        <v>2024</v>
      </c>
      <c r="B5169" s="3">
        <v>8</v>
      </c>
      <c r="C5169" s="3">
        <v>3</v>
      </c>
      <c r="D5169" s="3">
        <v>7</v>
      </c>
      <c r="E5169" s="4">
        <v>1181.104</v>
      </c>
      <c r="F5169" s="7">
        <v>420.2059845</v>
      </c>
      <c r="G5169">
        <v>420.2059845</v>
      </c>
      <c r="H5169" s="11">
        <v>56.829600703355965</v>
      </c>
    </row>
    <row r="5170" spans="1:8" x14ac:dyDescent="0.25">
      <c r="A5170" s="3">
        <v>2024</v>
      </c>
      <c r="B5170" s="3">
        <v>8</v>
      </c>
      <c r="C5170" s="3">
        <v>3</v>
      </c>
      <c r="D5170" s="3">
        <v>8</v>
      </c>
      <c r="E5170" s="4">
        <v>1230.501</v>
      </c>
      <c r="F5170" s="6">
        <v>267.69954890000002</v>
      </c>
      <c r="G5170">
        <v>267.69954890000002</v>
      </c>
      <c r="H5170" s="11">
        <v>155.1075194163883</v>
      </c>
    </row>
    <row r="5171" spans="1:8" x14ac:dyDescent="0.25">
      <c r="A5171" s="3">
        <v>2024</v>
      </c>
      <c r="B5171" s="3">
        <v>8</v>
      </c>
      <c r="C5171" s="3">
        <v>3</v>
      </c>
      <c r="D5171" s="3">
        <v>9</v>
      </c>
      <c r="E5171" s="4">
        <v>1306.7809999999999</v>
      </c>
      <c r="F5171" s="7">
        <v>212.1861615</v>
      </c>
      <c r="G5171">
        <v>212.1861615</v>
      </c>
      <c r="H5171" s="11">
        <v>197.73319116378468</v>
      </c>
    </row>
    <row r="5172" spans="1:8" x14ac:dyDescent="0.25">
      <c r="A5172" s="3">
        <v>2024</v>
      </c>
      <c r="B5172" s="3">
        <v>8</v>
      </c>
      <c r="C5172" s="3">
        <v>3</v>
      </c>
      <c r="D5172" s="3">
        <v>10</v>
      </c>
      <c r="E5172" s="4">
        <v>1390.2380000000001</v>
      </c>
      <c r="F5172" s="6">
        <v>124.62145580000001</v>
      </c>
      <c r="G5172">
        <v>124.62145580000001</v>
      </c>
      <c r="H5172" s="11">
        <v>195.32619747996748</v>
      </c>
    </row>
    <row r="5173" spans="1:8" x14ac:dyDescent="0.25">
      <c r="A5173" s="3">
        <v>2024</v>
      </c>
      <c r="B5173" s="3">
        <v>8</v>
      </c>
      <c r="C5173" s="3">
        <v>3</v>
      </c>
      <c r="D5173" s="3">
        <v>11</v>
      </c>
      <c r="E5173" s="4">
        <v>1474.36</v>
      </c>
      <c r="F5173" s="7">
        <v>270.1386794</v>
      </c>
      <c r="G5173">
        <v>270.1386794</v>
      </c>
      <c r="H5173" s="11">
        <v>147.60238874517853</v>
      </c>
    </row>
    <row r="5174" spans="1:8" x14ac:dyDescent="0.25">
      <c r="A5174" s="3">
        <v>2024</v>
      </c>
      <c r="B5174" s="3">
        <v>8</v>
      </c>
      <c r="C5174" s="3">
        <v>3</v>
      </c>
      <c r="D5174" s="3">
        <v>12</v>
      </c>
      <c r="E5174" s="4">
        <v>1587.4680000000001</v>
      </c>
      <c r="F5174" s="6">
        <v>432.34773009999998</v>
      </c>
      <c r="G5174">
        <v>432.34773009999998</v>
      </c>
      <c r="H5174" s="11">
        <v>102.17686277580714</v>
      </c>
    </row>
    <row r="5175" spans="1:8" x14ac:dyDescent="0.25">
      <c r="A5175" s="3">
        <v>2024</v>
      </c>
      <c r="B5175" s="3">
        <v>8</v>
      </c>
      <c r="C5175" s="3">
        <v>3</v>
      </c>
      <c r="D5175" s="3">
        <v>13</v>
      </c>
      <c r="E5175" s="4">
        <v>1692.2909999999999</v>
      </c>
      <c r="F5175" s="7">
        <v>634.54792269999996</v>
      </c>
      <c r="G5175">
        <v>634.54792269999996</v>
      </c>
      <c r="H5175" s="11">
        <v>104.66683489617301</v>
      </c>
    </row>
    <row r="5176" spans="1:8" x14ac:dyDescent="0.25">
      <c r="A5176" s="3">
        <v>2024</v>
      </c>
      <c r="B5176" s="3">
        <v>8</v>
      </c>
      <c r="C5176" s="3">
        <v>3</v>
      </c>
      <c r="D5176" s="3">
        <v>14</v>
      </c>
      <c r="E5176" s="4">
        <v>1794.9159999999999</v>
      </c>
      <c r="F5176" s="6">
        <v>837.87507840000001</v>
      </c>
      <c r="G5176">
        <v>837.87507840000001</v>
      </c>
      <c r="H5176" s="11">
        <v>126.32774824126358</v>
      </c>
    </row>
    <row r="5177" spans="1:8" x14ac:dyDescent="0.25">
      <c r="A5177" s="3">
        <v>2024</v>
      </c>
      <c r="B5177" s="3">
        <v>8</v>
      </c>
      <c r="C5177" s="3">
        <v>3</v>
      </c>
      <c r="D5177" s="3">
        <v>15</v>
      </c>
      <c r="E5177" s="4">
        <v>1882.893</v>
      </c>
      <c r="F5177" s="7">
        <v>875.93032930000004</v>
      </c>
      <c r="G5177">
        <v>875.93032930000004</v>
      </c>
      <c r="H5177" s="11">
        <v>265.32508537831353</v>
      </c>
    </row>
    <row r="5178" spans="1:8" x14ac:dyDescent="0.25">
      <c r="A5178" s="3">
        <v>2024</v>
      </c>
      <c r="B5178" s="3">
        <v>8</v>
      </c>
      <c r="C5178" s="3">
        <v>3</v>
      </c>
      <c r="D5178" s="3">
        <v>16</v>
      </c>
      <c r="E5178" s="4">
        <v>1921.076</v>
      </c>
      <c r="F5178" s="6">
        <v>835.13276329999997</v>
      </c>
      <c r="G5178">
        <v>835.13276329999997</v>
      </c>
      <c r="H5178" s="11">
        <v>545.96795278092782</v>
      </c>
    </row>
    <row r="5179" spans="1:8" x14ac:dyDescent="0.25">
      <c r="A5179" s="3">
        <v>2024</v>
      </c>
      <c r="B5179" s="3">
        <v>8</v>
      </c>
      <c r="C5179" s="3">
        <v>3</v>
      </c>
      <c r="D5179" s="3">
        <v>17</v>
      </c>
      <c r="E5179" s="4">
        <v>1854.3330000000001</v>
      </c>
      <c r="F5179" s="7">
        <v>722.41998739999997</v>
      </c>
      <c r="G5179">
        <v>722.41998739999997</v>
      </c>
      <c r="H5179" s="11">
        <v>774.43650541128568</v>
      </c>
    </row>
    <row r="5180" spans="1:8" x14ac:dyDescent="0.25">
      <c r="A5180" s="3">
        <v>2024</v>
      </c>
      <c r="B5180" s="3">
        <v>8</v>
      </c>
      <c r="C5180" s="3">
        <v>3</v>
      </c>
      <c r="D5180" s="3">
        <v>18</v>
      </c>
      <c r="E5180" s="4">
        <v>1772.229</v>
      </c>
      <c r="F5180" s="6">
        <v>532.34144979999996</v>
      </c>
      <c r="G5180">
        <v>532.34144979999996</v>
      </c>
      <c r="H5180" s="11">
        <v>937.28634036470157</v>
      </c>
    </row>
    <row r="5181" spans="1:8" x14ac:dyDescent="0.25">
      <c r="A5181" s="3">
        <v>2024</v>
      </c>
      <c r="B5181" s="3">
        <v>8</v>
      </c>
      <c r="C5181" s="3">
        <v>3</v>
      </c>
      <c r="D5181" s="3">
        <v>19</v>
      </c>
      <c r="E5181" s="4">
        <v>1705.635</v>
      </c>
      <c r="F5181" s="7">
        <v>603.68396050000001</v>
      </c>
      <c r="G5181">
        <v>603.68396050000001</v>
      </c>
      <c r="H5181" s="11">
        <v>823.35063370734429</v>
      </c>
    </row>
    <row r="5182" spans="1:8" x14ac:dyDescent="0.25">
      <c r="A5182" s="3">
        <v>2024</v>
      </c>
      <c r="B5182" s="3">
        <v>8</v>
      </c>
      <c r="C5182" s="3">
        <v>3</v>
      </c>
      <c r="D5182" s="3">
        <v>20</v>
      </c>
      <c r="E5182" s="4">
        <v>1613.74</v>
      </c>
      <c r="F5182" s="6">
        <v>607.79403860000002</v>
      </c>
      <c r="G5182">
        <v>607.79403860000002</v>
      </c>
      <c r="H5182" s="11">
        <v>747.38674120546113</v>
      </c>
    </row>
    <row r="5183" spans="1:8" x14ac:dyDescent="0.25">
      <c r="A5183" s="3">
        <v>2024</v>
      </c>
      <c r="B5183" s="3">
        <v>8</v>
      </c>
      <c r="C5183" s="3">
        <v>3</v>
      </c>
      <c r="D5183" s="3">
        <v>21</v>
      </c>
      <c r="E5183" s="4">
        <v>1516.672</v>
      </c>
      <c r="F5183" s="7">
        <v>467.7716878</v>
      </c>
      <c r="G5183">
        <v>467.7716878</v>
      </c>
      <c r="H5183" s="11">
        <v>785.2845640832229</v>
      </c>
    </row>
    <row r="5184" spans="1:8" x14ac:dyDescent="0.25">
      <c r="A5184" s="3">
        <v>2024</v>
      </c>
      <c r="B5184" s="3">
        <v>8</v>
      </c>
      <c r="C5184" s="3">
        <v>3</v>
      </c>
      <c r="D5184" s="3">
        <v>22</v>
      </c>
      <c r="E5184" s="4">
        <v>1396.845</v>
      </c>
      <c r="F5184" s="6">
        <v>573.58428890000005</v>
      </c>
      <c r="G5184">
        <v>573.58428890000005</v>
      </c>
      <c r="H5184" s="11">
        <v>690.96671325704074</v>
      </c>
    </row>
    <row r="5185" spans="1:8" x14ac:dyDescent="0.25">
      <c r="A5185" s="3">
        <v>2024</v>
      </c>
      <c r="B5185" s="3">
        <v>8</v>
      </c>
      <c r="C5185" s="3">
        <v>3</v>
      </c>
      <c r="D5185" s="3">
        <v>23</v>
      </c>
      <c r="E5185" s="4">
        <v>1292.8340000000001</v>
      </c>
      <c r="F5185" s="7">
        <v>652.6333578</v>
      </c>
      <c r="G5185">
        <v>652.6333578</v>
      </c>
      <c r="H5185" s="11">
        <v>674.22752223027419</v>
      </c>
    </row>
    <row r="5186" spans="1:8" x14ac:dyDescent="0.25">
      <c r="A5186" s="3">
        <v>2024</v>
      </c>
      <c r="B5186" s="3">
        <v>8</v>
      </c>
      <c r="C5186" s="3">
        <v>4</v>
      </c>
      <c r="D5186" s="3">
        <v>0</v>
      </c>
      <c r="E5186" s="4">
        <v>1231.069</v>
      </c>
      <c r="F5186" s="6">
        <v>867.94346599999994</v>
      </c>
      <c r="G5186">
        <v>867.94346599999994</v>
      </c>
      <c r="H5186" s="11">
        <v>405.2129858962511</v>
      </c>
    </row>
    <row r="5187" spans="1:8" x14ac:dyDescent="0.25">
      <c r="A5187" s="3">
        <v>2024</v>
      </c>
      <c r="B5187" s="3">
        <v>8</v>
      </c>
      <c r="C5187" s="3">
        <v>4</v>
      </c>
      <c r="D5187" s="3">
        <v>1</v>
      </c>
      <c r="E5187" s="4">
        <v>1177.8779999999999</v>
      </c>
      <c r="F5187" s="7">
        <v>1052.0784759999999</v>
      </c>
      <c r="G5187">
        <v>1052.0784759999999</v>
      </c>
      <c r="H5187" s="11">
        <v>149.09954904693785</v>
      </c>
    </row>
    <row r="5188" spans="1:8" x14ac:dyDescent="0.25">
      <c r="A5188" s="3">
        <v>2024</v>
      </c>
      <c r="B5188" s="3">
        <v>8</v>
      </c>
      <c r="C5188" s="3">
        <v>4</v>
      </c>
      <c r="D5188" s="3">
        <v>2</v>
      </c>
      <c r="E5188" s="4">
        <v>1138.78</v>
      </c>
      <c r="F5188" s="6">
        <v>1065.804844</v>
      </c>
      <c r="G5188">
        <v>1065.804844</v>
      </c>
      <c r="H5188" s="11">
        <v>91.875610532701643</v>
      </c>
    </row>
    <row r="5189" spans="1:8" x14ac:dyDescent="0.25">
      <c r="A5189" s="3">
        <v>2024</v>
      </c>
      <c r="B5189" s="3">
        <v>8</v>
      </c>
      <c r="C5189" s="3">
        <v>4</v>
      </c>
      <c r="D5189" s="3">
        <v>3</v>
      </c>
      <c r="E5189" s="4">
        <v>1115.144</v>
      </c>
      <c r="F5189" s="7">
        <v>1075.8603230000001</v>
      </c>
      <c r="G5189">
        <v>1075.8603230000001</v>
      </c>
      <c r="H5189" s="11">
        <v>52.072761994156991</v>
      </c>
    </row>
    <row r="5190" spans="1:8" x14ac:dyDescent="0.25">
      <c r="A5190" s="3">
        <v>2024</v>
      </c>
      <c r="B5190" s="3">
        <v>8</v>
      </c>
      <c r="C5190" s="3">
        <v>4</v>
      </c>
      <c r="D5190" s="3">
        <v>4</v>
      </c>
      <c r="E5190" s="4">
        <v>1105.8979999999999</v>
      </c>
      <c r="F5190" s="6">
        <v>1091.943156</v>
      </c>
      <c r="G5190">
        <v>1091.943156</v>
      </c>
      <c r="H5190" s="11">
        <v>33.82789927036697</v>
      </c>
    </row>
    <row r="5191" spans="1:8" x14ac:dyDescent="0.25">
      <c r="A5191" s="3">
        <v>2024</v>
      </c>
      <c r="B5191" s="3">
        <v>8</v>
      </c>
      <c r="C5191" s="3">
        <v>4</v>
      </c>
      <c r="D5191" s="3">
        <v>5</v>
      </c>
      <c r="E5191" s="4">
        <v>1095.7929999999999</v>
      </c>
      <c r="F5191" s="7">
        <v>1083.572494</v>
      </c>
      <c r="G5191">
        <v>1083.572494</v>
      </c>
      <c r="H5191" s="11">
        <v>25.480818690290445</v>
      </c>
    </row>
    <row r="5192" spans="1:8" x14ac:dyDescent="0.25">
      <c r="A5192" s="3">
        <v>2024</v>
      </c>
      <c r="B5192" s="3">
        <v>8</v>
      </c>
      <c r="C5192" s="3">
        <v>4</v>
      </c>
      <c r="D5192" s="3">
        <v>6</v>
      </c>
      <c r="E5192" s="4">
        <v>1107.8330000000001</v>
      </c>
      <c r="F5192" s="6">
        <v>766.32587409999996</v>
      </c>
      <c r="G5192">
        <v>766.32587409999996</v>
      </c>
      <c r="H5192" s="11">
        <v>57.241803582055425</v>
      </c>
    </row>
    <row r="5193" spans="1:8" x14ac:dyDescent="0.25">
      <c r="A5193" s="3">
        <v>2024</v>
      </c>
      <c r="B5193" s="3">
        <v>8</v>
      </c>
      <c r="C5193" s="3">
        <v>4</v>
      </c>
      <c r="D5193" s="3">
        <v>7</v>
      </c>
      <c r="E5193" s="4">
        <v>1126.1099999999999</v>
      </c>
      <c r="F5193" s="7">
        <v>242.35031029999999</v>
      </c>
      <c r="G5193">
        <v>242.35031029999999</v>
      </c>
      <c r="H5193" s="11">
        <v>79.397436438808967</v>
      </c>
    </row>
    <row r="5194" spans="1:8" x14ac:dyDescent="0.25">
      <c r="A5194" s="3">
        <v>2024</v>
      </c>
      <c r="B5194" s="3">
        <v>8</v>
      </c>
      <c r="C5194" s="3">
        <v>4</v>
      </c>
      <c r="D5194" s="3">
        <v>8</v>
      </c>
      <c r="E5194" s="4">
        <v>1179.183</v>
      </c>
      <c r="F5194" s="6">
        <v>178.45453259999999</v>
      </c>
      <c r="G5194">
        <v>178.45453259999999</v>
      </c>
      <c r="H5194" s="11">
        <v>121.84809908014314</v>
      </c>
    </row>
    <row r="5195" spans="1:8" x14ac:dyDescent="0.25">
      <c r="A5195" s="3">
        <v>2024</v>
      </c>
      <c r="B5195" s="3">
        <v>8</v>
      </c>
      <c r="C5195" s="3">
        <v>4</v>
      </c>
      <c r="D5195" s="3">
        <v>9</v>
      </c>
      <c r="E5195" s="4">
        <v>1267.1199999999999</v>
      </c>
      <c r="F5195" s="7">
        <v>95.654142039999996</v>
      </c>
      <c r="G5195">
        <v>95.654142039999996</v>
      </c>
      <c r="H5195" s="11">
        <v>154.78369987295838</v>
      </c>
    </row>
    <row r="5196" spans="1:8" x14ac:dyDescent="0.25">
      <c r="A5196" s="3">
        <v>2024</v>
      </c>
      <c r="B5196" s="3">
        <v>8</v>
      </c>
      <c r="C5196" s="3">
        <v>4</v>
      </c>
      <c r="D5196" s="3">
        <v>10</v>
      </c>
      <c r="E5196" s="4">
        <v>1373.0719999999999</v>
      </c>
      <c r="F5196" s="6">
        <v>85.194685050000004</v>
      </c>
      <c r="G5196">
        <v>85.194685050000004</v>
      </c>
      <c r="H5196" s="11">
        <v>164.00968213500374</v>
      </c>
    </row>
    <row r="5197" spans="1:8" x14ac:dyDescent="0.25">
      <c r="A5197" s="3">
        <v>2024</v>
      </c>
      <c r="B5197" s="3">
        <v>8</v>
      </c>
      <c r="C5197" s="3">
        <v>4</v>
      </c>
      <c r="D5197" s="3">
        <v>11</v>
      </c>
      <c r="E5197" s="4">
        <v>1474.97</v>
      </c>
      <c r="F5197" s="7">
        <v>161.9395619</v>
      </c>
      <c r="G5197">
        <v>161.9395619</v>
      </c>
      <c r="H5197" s="11">
        <v>163.78978367529032</v>
      </c>
    </row>
    <row r="5198" spans="1:8" x14ac:dyDescent="0.25">
      <c r="A5198" s="3">
        <v>2024</v>
      </c>
      <c r="B5198" s="3">
        <v>8</v>
      </c>
      <c r="C5198" s="3">
        <v>4</v>
      </c>
      <c r="D5198" s="3">
        <v>12</v>
      </c>
      <c r="E5198" s="4">
        <v>1597.4739999999999</v>
      </c>
      <c r="F5198" s="6">
        <v>293.31866630000002</v>
      </c>
      <c r="G5198">
        <v>293.31866630000002</v>
      </c>
      <c r="H5198" s="11">
        <v>151.23965318974288</v>
      </c>
    </row>
    <row r="5199" spans="1:8" x14ac:dyDescent="0.25">
      <c r="A5199" s="3">
        <v>2024</v>
      </c>
      <c r="B5199" s="3">
        <v>8</v>
      </c>
      <c r="C5199" s="3">
        <v>4</v>
      </c>
      <c r="D5199" s="3">
        <v>13</v>
      </c>
      <c r="E5199" s="4">
        <v>1705.9079999999999</v>
      </c>
      <c r="F5199" s="7">
        <v>480.16558780000003</v>
      </c>
      <c r="G5199">
        <v>480.16558780000003</v>
      </c>
      <c r="H5199" s="11">
        <v>138.35016013905525</v>
      </c>
    </row>
    <row r="5200" spans="1:8" x14ac:dyDescent="0.25">
      <c r="A5200" s="3">
        <v>2024</v>
      </c>
      <c r="B5200" s="3">
        <v>8</v>
      </c>
      <c r="C5200" s="3">
        <v>4</v>
      </c>
      <c r="D5200" s="3">
        <v>14</v>
      </c>
      <c r="E5200" s="4">
        <v>1795.922</v>
      </c>
      <c r="F5200" s="6">
        <v>671.27345760000003</v>
      </c>
      <c r="G5200">
        <v>671.27345760000003</v>
      </c>
      <c r="H5200" s="11">
        <v>140.13594328715635</v>
      </c>
    </row>
    <row r="5201" spans="1:8" x14ac:dyDescent="0.25">
      <c r="A5201" s="3">
        <v>2024</v>
      </c>
      <c r="B5201" s="3">
        <v>8</v>
      </c>
      <c r="C5201" s="3">
        <v>4</v>
      </c>
      <c r="D5201" s="3">
        <v>15</v>
      </c>
      <c r="E5201" s="4">
        <v>1878.7560000000001</v>
      </c>
      <c r="F5201" s="7">
        <v>573.89920280000001</v>
      </c>
      <c r="G5201">
        <v>573.89920280000001</v>
      </c>
      <c r="H5201" s="11">
        <v>168.08120463845071</v>
      </c>
    </row>
    <row r="5202" spans="1:8" x14ac:dyDescent="0.25">
      <c r="A5202" s="3">
        <v>2024</v>
      </c>
      <c r="B5202" s="3">
        <v>8</v>
      </c>
      <c r="C5202" s="3">
        <v>4</v>
      </c>
      <c r="D5202" s="3">
        <v>16</v>
      </c>
      <c r="E5202" s="4">
        <v>1952.9960000000001</v>
      </c>
      <c r="F5202" s="6">
        <v>699.37446560000001</v>
      </c>
      <c r="G5202">
        <v>699.37446560000001</v>
      </c>
      <c r="H5202" s="11">
        <v>255.58191487448553</v>
      </c>
    </row>
    <row r="5203" spans="1:8" x14ac:dyDescent="0.25">
      <c r="A5203" s="3">
        <v>2024</v>
      </c>
      <c r="B5203" s="3">
        <v>8</v>
      </c>
      <c r="C5203" s="3">
        <v>4</v>
      </c>
      <c r="D5203" s="3">
        <v>17</v>
      </c>
      <c r="E5203" s="4">
        <v>1948.771</v>
      </c>
      <c r="F5203" s="7">
        <v>810.71716570000001</v>
      </c>
      <c r="G5203">
        <v>810.71716570000001</v>
      </c>
      <c r="H5203" s="11">
        <v>443.4095017873027</v>
      </c>
    </row>
    <row r="5204" spans="1:8" x14ac:dyDescent="0.25">
      <c r="A5204" s="3">
        <v>2024</v>
      </c>
      <c r="B5204" s="3">
        <v>8</v>
      </c>
      <c r="C5204" s="3">
        <v>4</v>
      </c>
      <c r="D5204" s="3">
        <v>18</v>
      </c>
      <c r="E5204" s="4">
        <v>1906.2329999999999</v>
      </c>
      <c r="F5204" s="6">
        <v>781.81985239999995</v>
      </c>
      <c r="G5204">
        <v>781.81985239999995</v>
      </c>
      <c r="H5204" s="11">
        <v>835.16731504772656</v>
      </c>
    </row>
    <row r="5205" spans="1:8" x14ac:dyDescent="0.25">
      <c r="A5205" s="3">
        <v>2024</v>
      </c>
      <c r="B5205" s="3">
        <v>8</v>
      </c>
      <c r="C5205" s="3">
        <v>4</v>
      </c>
      <c r="D5205" s="3">
        <v>19</v>
      </c>
      <c r="E5205" s="4">
        <v>1848.3330000000001</v>
      </c>
      <c r="F5205" s="7">
        <v>319.55688959999998</v>
      </c>
      <c r="G5205">
        <v>319.55688959999998</v>
      </c>
      <c r="H5205" s="11">
        <v>1319.9223614916482</v>
      </c>
    </row>
    <row r="5206" spans="1:8" x14ac:dyDescent="0.25">
      <c r="A5206" s="3">
        <v>2024</v>
      </c>
      <c r="B5206" s="3">
        <v>8</v>
      </c>
      <c r="C5206" s="3">
        <v>4</v>
      </c>
      <c r="D5206" s="3">
        <v>20</v>
      </c>
      <c r="E5206" s="4">
        <v>1745.0640000000001</v>
      </c>
      <c r="F5206" s="6">
        <v>133.0997251</v>
      </c>
      <c r="G5206">
        <v>133.0997251</v>
      </c>
      <c r="H5206" s="11">
        <v>1480.5806907748793</v>
      </c>
    </row>
    <row r="5207" spans="1:8" x14ac:dyDescent="0.25">
      <c r="A5207" s="3">
        <v>2024</v>
      </c>
      <c r="B5207" s="3">
        <v>8</v>
      </c>
      <c r="C5207" s="3">
        <v>4</v>
      </c>
      <c r="D5207" s="3">
        <v>21</v>
      </c>
      <c r="E5207" s="4">
        <v>1605.3630000000001</v>
      </c>
      <c r="F5207" s="7">
        <v>18.083597009999998</v>
      </c>
      <c r="G5207">
        <v>18.083597009999998</v>
      </c>
      <c r="H5207" s="11">
        <v>1428.6390211605863</v>
      </c>
    </row>
    <row r="5208" spans="1:8" x14ac:dyDescent="0.25">
      <c r="A5208" s="3">
        <v>2024</v>
      </c>
      <c r="B5208" s="3">
        <v>8</v>
      </c>
      <c r="C5208" s="3">
        <v>4</v>
      </c>
      <c r="D5208" s="3">
        <v>22</v>
      </c>
      <c r="E5208" s="4">
        <v>1467.8119999999999</v>
      </c>
      <c r="F5208" s="6">
        <v>71.997863170000002</v>
      </c>
      <c r="G5208">
        <v>-71.997863170000002</v>
      </c>
      <c r="H5208" s="11">
        <v>1511.2097275474525</v>
      </c>
    </row>
    <row r="5209" spans="1:8" x14ac:dyDescent="0.25">
      <c r="A5209" s="3">
        <v>2024</v>
      </c>
      <c r="B5209" s="3">
        <v>8</v>
      </c>
      <c r="C5209" s="3">
        <v>4</v>
      </c>
      <c r="D5209" s="3">
        <v>23</v>
      </c>
      <c r="E5209" s="4">
        <v>1366.145</v>
      </c>
      <c r="F5209" s="7">
        <v>235.08693160000001</v>
      </c>
      <c r="G5209">
        <v>-235.08693160000001</v>
      </c>
      <c r="H5209" s="11">
        <v>1534.5241154154919</v>
      </c>
    </row>
    <row r="5210" spans="1:8" x14ac:dyDescent="0.25">
      <c r="A5210" s="3">
        <v>2024</v>
      </c>
      <c r="B5210" s="3">
        <v>8</v>
      </c>
      <c r="C5210" s="3">
        <v>5</v>
      </c>
      <c r="D5210" s="3">
        <v>0</v>
      </c>
      <c r="E5210" s="4">
        <v>1282.4760000000001</v>
      </c>
      <c r="F5210" s="6">
        <v>33.381673339999999</v>
      </c>
      <c r="G5210">
        <v>-33.381673339999999</v>
      </c>
      <c r="H5210" s="11">
        <v>1324.2355445548592</v>
      </c>
    </row>
    <row r="5211" spans="1:8" x14ac:dyDescent="0.25">
      <c r="A5211" s="3">
        <v>2024</v>
      </c>
      <c r="B5211" s="3">
        <v>8</v>
      </c>
      <c r="C5211" s="3">
        <v>5</v>
      </c>
      <c r="D5211" s="3">
        <v>1</v>
      </c>
      <c r="E5211" s="4">
        <v>1219.9290000000001</v>
      </c>
      <c r="F5211" s="7">
        <v>255.02217099999999</v>
      </c>
      <c r="G5211">
        <v>255.02217099999999</v>
      </c>
      <c r="H5211" s="11">
        <v>942.81995008186118</v>
      </c>
    </row>
    <row r="5212" spans="1:8" x14ac:dyDescent="0.25">
      <c r="A5212" s="3">
        <v>2024</v>
      </c>
      <c r="B5212" s="3">
        <v>8</v>
      </c>
      <c r="C5212" s="3">
        <v>5</v>
      </c>
      <c r="D5212" s="3">
        <v>2</v>
      </c>
      <c r="E5212" s="4">
        <v>1174.0409999999999</v>
      </c>
      <c r="F5212" s="6">
        <v>391.07598100000001</v>
      </c>
      <c r="G5212">
        <v>391.07598100000001</v>
      </c>
      <c r="H5212" s="11">
        <v>724.25770919492868</v>
      </c>
    </row>
    <row r="5213" spans="1:8" x14ac:dyDescent="0.25">
      <c r="A5213" s="3">
        <v>2024</v>
      </c>
      <c r="B5213" s="3">
        <v>8</v>
      </c>
      <c r="C5213" s="3">
        <v>5</v>
      </c>
      <c r="D5213" s="3">
        <v>3</v>
      </c>
      <c r="E5213" s="4">
        <v>1161.7860000000001</v>
      </c>
      <c r="F5213" s="7">
        <v>462.08310840000001</v>
      </c>
      <c r="G5213">
        <v>462.08310840000001</v>
      </c>
      <c r="H5213" s="11">
        <v>627.58549320359953</v>
      </c>
    </row>
    <row r="5214" spans="1:8" x14ac:dyDescent="0.25">
      <c r="A5214" s="3">
        <v>2024</v>
      </c>
      <c r="B5214" s="3">
        <v>8</v>
      </c>
      <c r="C5214" s="3">
        <v>5</v>
      </c>
      <c r="D5214" s="3">
        <v>4</v>
      </c>
      <c r="E5214" s="4">
        <v>1175.1199999999999</v>
      </c>
      <c r="F5214" s="6">
        <v>531.82677579999995</v>
      </c>
      <c r="G5214">
        <v>531.82677579999995</v>
      </c>
      <c r="H5214" s="11">
        <v>620.00168870938023</v>
      </c>
    </row>
    <row r="5215" spans="1:8" x14ac:dyDescent="0.25">
      <c r="A5215" s="3">
        <v>2024</v>
      </c>
      <c r="B5215" s="3">
        <v>8</v>
      </c>
      <c r="C5215" s="3">
        <v>5</v>
      </c>
      <c r="D5215" s="3">
        <v>5</v>
      </c>
      <c r="E5215" s="4">
        <v>1198.5409999999999</v>
      </c>
      <c r="F5215" s="7">
        <v>663.15785370000003</v>
      </c>
      <c r="G5215">
        <v>663.15785370000003</v>
      </c>
      <c r="H5215" s="11">
        <v>490.49226114764161</v>
      </c>
    </row>
    <row r="5216" spans="1:8" x14ac:dyDescent="0.25">
      <c r="A5216" s="3">
        <v>2024</v>
      </c>
      <c r="B5216" s="3">
        <v>8</v>
      </c>
      <c r="C5216" s="3">
        <v>5</v>
      </c>
      <c r="D5216" s="3">
        <v>6</v>
      </c>
      <c r="E5216" s="4">
        <v>1245.355</v>
      </c>
      <c r="F5216" s="6">
        <v>309.28833159999999</v>
      </c>
      <c r="G5216">
        <v>309.28833159999999</v>
      </c>
      <c r="H5216" s="11">
        <v>379.98236850246246</v>
      </c>
    </row>
    <row r="5217" spans="1:8" x14ac:dyDescent="0.25">
      <c r="A5217" s="3">
        <v>2024</v>
      </c>
      <c r="B5217" s="3">
        <v>8</v>
      </c>
      <c r="C5217" s="3">
        <v>5</v>
      </c>
      <c r="D5217" s="3">
        <v>7</v>
      </c>
      <c r="E5217" s="4">
        <v>1306.7750000000001</v>
      </c>
      <c r="F5217" s="7">
        <v>94.858185050000003</v>
      </c>
      <c r="G5217">
        <v>94.858185050000003</v>
      </c>
      <c r="H5217" s="11">
        <v>282.56903177913398</v>
      </c>
    </row>
    <row r="5218" spans="1:8" x14ac:dyDescent="0.25">
      <c r="A5218" s="3">
        <v>2024</v>
      </c>
      <c r="B5218" s="3">
        <v>8</v>
      </c>
      <c r="C5218" s="3">
        <v>5</v>
      </c>
      <c r="D5218" s="3">
        <v>8</v>
      </c>
      <c r="E5218" s="4">
        <v>1364.288</v>
      </c>
      <c r="F5218" s="6">
        <v>10.47645191</v>
      </c>
      <c r="G5218">
        <v>-10.47645191</v>
      </c>
      <c r="H5218" s="11">
        <v>422.30092163284985</v>
      </c>
    </row>
    <row r="5219" spans="1:8" x14ac:dyDescent="0.25">
      <c r="A5219" s="3">
        <v>2024</v>
      </c>
      <c r="B5219" s="3">
        <v>8</v>
      </c>
      <c r="C5219" s="3">
        <v>5</v>
      </c>
      <c r="D5219" s="3">
        <v>9</v>
      </c>
      <c r="E5219" s="4">
        <v>1434.6030000000001</v>
      </c>
      <c r="F5219" s="7">
        <v>63.207757010000002</v>
      </c>
      <c r="G5219">
        <v>63.207757010000002</v>
      </c>
      <c r="H5219" s="11">
        <v>388.26734180801111</v>
      </c>
    </row>
    <row r="5220" spans="1:8" x14ac:dyDescent="0.25">
      <c r="A5220" s="3">
        <v>2024</v>
      </c>
      <c r="B5220" s="3">
        <v>8</v>
      </c>
      <c r="C5220" s="3">
        <v>5</v>
      </c>
      <c r="D5220" s="3">
        <v>10</v>
      </c>
      <c r="E5220" s="4">
        <v>1517.079</v>
      </c>
      <c r="F5220" s="6">
        <v>145.51612900000001</v>
      </c>
      <c r="G5220">
        <v>145.51612900000001</v>
      </c>
      <c r="H5220" s="11">
        <v>274.63914968857392</v>
      </c>
    </row>
    <row r="5221" spans="1:8" x14ac:dyDescent="0.25">
      <c r="A5221" s="3">
        <v>2024</v>
      </c>
      <c r="B5221" s="3">
        <v>8</v>
      </c>
      <c r="C5221" s="3">
        <v>5</v>
      </c>
      <c r="D5221" s="3">
        <v>11</v>
      </c>
      <c r="E5221" s="4">
        <v>1612.4</v>
      </c>
      <c r="F5221" s="7">
        <v>266.13075939999999</v>
      </c>
      <c r="G5221">
        <v>266.13075939999999</v>
      </c>
      <c r="H5221" s="11">
        <v>199.60891840308537</v>
      </c>
    </row>
    <row r="5222" spans="1:8" x14ac:dyDescent="0.25">
      <c r="A5222" s="3">
        <v>2024</v>
      </c>
      <c r="B5222" s="3">
        <v>8</v>
      </c>
      <c r="C5222" s="3">
        <v>5</v>
      </c>
      <c r="D5222" s="3">
        <v>12</v>
      </c>
      <c r="E5222" s="4">
        <v>1726.1569999999999</v>
      </c>
      <c r="F5222" s="6">
        <v>359.2985918</v>
      </c>
      <c r="G5222">
        <v>359.2985918</v>
      </c>
      <c r="H5222" s="11">
        <v>207.49935339365169</v>
      </c>
    </row>
    <row r="5223" spans="1:8" x14ac:dyDescent="0.25">
      <c r="A5223" s="3">
        <v>2024</v>
      </c>
      <c r="B5223" s="3">
        <v>8</v>
      </c>
      <c r="C5223" s="3">
        <v>5</v>
      </c>
      <c r="D5223" s="3">
        <v>13</v>
      </c>
      <c r="E5223" s="4">
        <v>1827.598</v>
      </c>
      <c r="F5223" s="7">
        <v>524.33669620000001</v>
      </c>
      <c r="G5223">
        <v>524.33669620000001</v>
      </c>
      <c r="H5223" s="11">
        <v>265.98888670045903</v>
      </c>
    </row>
    <row r="5224" spans="1:8" x14ac:dyDescent="0.25">
      <c r="A5224" s="3">
        <v>2024</v>
      </c>
      <c r="B5224" s="3">
        <v>8</v>
      </c>
      <c r="C5224" s="3">
        <v>5</v>
      </c>
      <c r="D5224" s="3">
        <v>14</v>
      </c>
      <c r="E5224" s="4">
        <v>1962.2840000000001</v>
      </c>
      <c r="F5224" s="6">
        <v>956.72308350000003</v>
      </c>
      <c r="G5224">
        <v>956.72308350000003</v>
      </c>
      <c r="H5224" s="11">
        <v>301.5632338988276</v>
      </c>
    </row>
    <row r="5225" spans="1:8" x14ac:dyDescent="0.25">
      <c r="A5225" s="3">
        <v>2024</v>
      </c>
      <c r="B5225" s="3">
        <v>8</v>
      </c>
      <c r="C5225" s="3">
        <v>5</v>
      </c>
      <c r="D5225" s="3">
        <v>15</v>
      </c>
      <c r="E5225" s="4">
        <v>1915.921</v>
      </c>
      <c r="F5225" s="7">
        <v>950.26456810000002</v>
      </c>
      <c r="G5225">
        <v>950.26456810000002</v>
      </c>
      <c r="H5225" s="11">
        <v>413.83530300631003</v>
      </c>
    </row>
    <row r="5226" spans="1:8" x14ac:dyDescent="0.25">
      <c r="A5226" s="3">
        <v>2024</v>
      </c>
      <c r="B5226" s="3">
        <v>8</v>
      </c>
      <c r="C5226" s="3">
        <v>5</v>
      </c>
      <c r="D5226" s="3">
        <v>16</v>
      </c>
      <c r="E5226" s="4">
        <v>1831.0889999999999</v>
      </c>
      <c r="F5226" s="6">
        <v>972.24497770000005</v>
      </c>
      <c r="G5226">
        <v>972.24497770000005</v>
      </c>
      <c r="H5226" s="11">
        <v>551.18356698025082</v>
      </c>
    </row>
    <row r="5227" spans="1:8" x14ac:dyDescent="0.25">
      <c r="A5227" s="3">
        <v>2024</v>
      </c>
      <c r="B5227" s="3">
        <v>8</v>
      </c>
      <c r="C5227" s="3">
        <v>5</v>
      </c>
      <c r="D5227" s="3">
        <v>17</v>
      </c>
      <c r="E5227" s="4">
        <v>1847.2850000000001</v>
      </c>
      <c r="F5227" s="7">
        <v>792.386214</v>
      </c>
      <c r="G5227">
        <v>792.386214</v>
      </c>
      <c r="H5227" s="11">
        <v>863.7537832125812</v>
      </c>
    </row>
    <row r="5228" spans="1:8" x14ac:dyDescent="0.25">
      <c r="A5228" s="3">
        <v>2024</v>
      </c>
      <c r="B5228" s="3">
        <v>8</v>
      </c>
      <c r="C5228" s="3">
        <v>5</v>
      </c>
      <c r="D5228" s="3">
        <v>18</v>
      </c>
      <c r="E5228" s="4">
        <v>1803.885</v>
      </c>
      <c r="F5228" s="6">
        <v>506.2475374</v>
      </c>
      <c r="G5228">
        <v>506.2475374</v>
      </c>
      <c r="H5228" s="11">
        <v>1248.6058057345795</v>
      </c>
    </row>
    <row r="5229" spans="1:8" x14ac:dyDescent="0.25">
      <c r="A5229" s="3">
        <v>2024</v>
      </c>
      <c r="B5229" s="3">
        <v>8</v>
      </c>
      <c r="C5229" s="3">
        <v>5</v>
      </c>
      <c r="D5229" s="3">
        <v>19</v>
      </c>
      <c r="E5229" s="4">
        <v>1754.162</v>
      </c>
      <c r="F5229" s="7">
        <v>104.7286417</v>
      </c>
      <c r="G5229">
        <v>104.7286417</v>
      </c>
      <c r="H5229" s="11">
        <v>1489.5420884733678</v>
      </c>
    </row>
    <row r="5230" spans="1:8" x14ac:dyDescent="0.25">
      <c r="A5230" s="3">
        <v>2024</v>
      </c>
      <c r="B5230" s="3">
        <v>8</v>
      </c>
      <c r="C5230" s="3">
        <v>5</v>
      </c>
      <c r="D5230" s="3">
        <v>20</v>
      </c>
      <c r="E5230" s="4">
        <v>1656.9359999999999</v>
      </c>
      <c r="F5230" s="6">
        <v>56.887676980000002</v>
      </c>
      <c r="G5230">
        <v>56.887676980000002</v>
      </c>
      <c r="H5230" s="11">
        <v>1497.76501399066</v>
      </c>
    </row>
    <row r="5231" spans="1:8" x14ac:dyDescent="0.25">
      <c r="A5231" s="3">
        <v>2024</v>
      </c>
      <c r="B5231" s="3">
        <v>8</v>
      </c>
      <c r="C5231" s="3">
        <v>5</v>
      </c>
      <c r="D5231" s="3">
        <v>21</v>
      </c>
      <c r="E5231" s="4">
        <v>1513.047</v>
      </c>
      <c r="F5231" s="7">
        <v>120.99513829999999</v>
      </c>
      <c r="G5231">
        <v>120.99513829999999</v>
      </c>
      <c r="H5231" s="11">
        <v>1324.7797650515959</v>
      </c>
    </row>
    <row r="5232" spans="1:8" x14ac:dyDescent="0.25">
      <c r="A5232" s="3">
        <v>2024</v>
      </c>
      <c r="B5232" s="3">
        <v>8</v>
      </c>
      <c r="C5232" s="3">
        <v>5</v>
      </c>
      <c r="D5232" s="3">
        <v>22</v>
      </c>
      <c r="E5232" s="4">
        <v>1406.164</v>
      </c>
      <c r="F5232" s="6">
        <v>32.725140539999998</v>
      </c>
      <c r="G5232">
        <v>32.725140539999998</v>
      </c>
      <c r="H5232" s="11">
        <v>1285.2599335473385</v>
      </c>
    </row>
    <row r="5233" spans="1:8" x14ac:dyDescent="0.25">
      <c r="A5233" s="3">
        <v>2024</v>
      </c>
      <c r="B5233" s="3">
        <v>8</v>
      </c>
      <c r="C5233" s="3">
        <v>5</v>
      </c>
      <c r="D5233" s="3">
        <v>23</v>
      </c>
      <c r="E5233" s="4">
        <v>1317.3009999999999</v>
      </c>
      <c r="F5233" s="7">
        <v>68.084838919999996</v>
      </c>
      <c r="G5233">
        <v>68.084838919999996</v>
      </c>
      <c r="H5233" s="11">
        <v>1158.9955234220511</v>
      </c>
    </row>
    <row r="5234" spans="1:8" x14ac:dyDescent="0.25">
      <c r="A5234" s="3">
        <v>2024</v>
      </c>
      <c r="B5234" s="3">
        <v>8</v>
      </c>
      <c r="C5234" s="3">
        <v>6</v>
      </c>
      <c r="D5234" s="3">
        <v>0</v>
      </c>
      <c r="E5234" s="4">
        <v>1134.933</v>
      </c>
      <c r="F5234" s="6">
        <v>309.2548147</v>
      </c>
      <c r="G5234">
        <v>309.2548147</v>
      </c>
      <c r="H5234" s="11">
        <v>910.74004829877276</v>
      </c>
    </row>
    <row r="5235" spans="1:8" x14ac:dyDescent="0.25">
      <c r="A5235" s="3">
        <v>2024</v>
      </c>
      <c r="B5235" s="3">
        <v>8</v>
      </c>
      <c r="C5235" s="3">
        <v>6</v>
      </c>
      <c r="D5235" s="3">
        <v>1</v>
      </c>
      <c r="E5235" s="4">
        <v>1172.6410000000001</v>
      </c>
      <c r="F5235" s="7">
        <v>655.97656270000004</v>
      </c>
      <c r="G5235">
        <v>655.97656270000004</v>
      </c>
      <c r="H5235" s="11">
        <v>530.655554534506</v>
      </c>
    </row>
    <row r="5236" spans="1:8" x14ac:dyDescent="0.25">
      <c r="A5236" s="3">
        <v>2024</v>
      </c>
      <c r="B5236" s="3">
        <v>8</v>
      </c>
      <c r="C5236" s="3">
        <v>6</v>
      </c>
      <c r="D5236" s="3">
        <v>2</v>
      </c>
      <c r="E5236" s="4">
        <v>1146.796</v>
      </c>
      <c r="F5236" s="6">
        <v>772.25682189999998</v>
      </c>
      <c r="G5236">
        <v>772.25682189999998</v>
      </c>
      <c r="H5236" s="11">
        <v>400.36313841493939</v>
      </c>
    </row>
    <row r="5237" spans="1:8" x14ac:dyDescent="0.25">
      <c r="A5237" s="3">
        <v>2024</v>
      </c>
      <c r="B5237" s="3">
        <v>8</v>
      </c>
      <c r="C5237" s="3">
        <v>6</v>
      </c>
      <c r="D5237" s="3">
        <v>3</v>
      </c>
      <c r="E5237" s="4">
        <v>1141.4849999999999</v>
      </c>
      <c r="F5237" s="7">
        <v>763.01584290000005</v>
      </c>
      <c r="G5237">
        <v>763.01584290000005</v>
      </c>
      <c r="H5237" s="11">
        <v>333.56762632750139</v>
      </c>
    </row>
    <row r="5238" spans="1:8" x14ac:dyDescent="0.25">
      <c r="A5238" s="3">
        <v>2024</v>
      </c>
      <c r="B5238" s="3">
        <v>8</v>
      </c>
      <c r="C5238" s="3">
        <v>6</v>
      </c>
      <c r="D5238" s="3">
        <v>4</v>
      </c>
      <c r="E5238" s="4">
        <v>1158.607</v>
      </c>
      <c r="F5238" s="6">
        <v>1035.932898</v>
      </c>
      <c r="G5238">
        <v>1035.932898</v>
      </c>
      <c r="H5238" s="11">
        <v>128.95847300777183</v>
      </c>
    </row>
    <row r="5239" spans="1:8" x14ac:dyDescent="0.25">
      <c r="A5239" s="3">
        <v>2024</v>
      </c>
      <c r="B5239" s="3">
        <v>8</v>
      </c>
      <c r="C5239" s="3">
        <v>6</v>
      </c>
      <c r="D5239" s="3">
        <v>5</v>
      </c>
      <c r="E5239" s="4">
        <v>1183.8309999999999</v>
      </c>
      <c r="F5239" s="7">
        <v>1081.277955</v>
      </c>
      <c r="G5239">
        <v>1081.277955</v>
      </c>
      <c r="H5239" s="11">
        <v>85.433543188935559</v>
      </c>
    </row>
    <row r="5240" spans="1:8" x14ac:dyDescent="0.25">
      <c r="A5240" s="3">
        <v>2024</v>
      </c>
      <c r="B5240" s="3">
        <v>8</v>
      </c>
      <c r="C5240" s="3">
        <v>6</v>
      </c>
      <c r="D5240" s="3">
        <v>6</v>
      </c>
      <c r="E5240" s="4">
        <v>1215.6610000000001</v>
      </c>
      <c r="F5240" s="6">
        <v>715.31887129999996</v>
      </c>
      <c r="G5240">
        <v>715.31887129999996</v>
      </c>
      <c r="H5240" s="11">
        <v>70.25101620559586</v>
      </c>
    </row>
    <row r="5241" spans="1:8" x14ac:dyDescent="0.25">
      <c r="A5241" s="3">
        <v>2024</v>
      </c>
      <c r="B5241" s="3">
        <v>8</v>
      </c>
      <c r="C5241" s="3">
        <v>6</v>
      </c>
      <c r="D5241" s="3">
        <v>7</v>
      </c>
      <c r="E5241" s="4">
        <v>1262.5360000000001</v>
      </c>
      <c r="F5241" s="7">
        <v>450.69803739999998</v>
      </c>
      <c r="G5241">
        <v>450.69803739999998</v>
      </c>
      <c r="H5241" s="11">
        <v>94.576449652056311</v>
      </c>
    </row>
    <row r="5242" spans="1:8" x14ac:dyDescent="0.25">
      <c r="A5242" s="3">
        <v>2024</v>
      </c>
      <c r="B5242" s="3">
        <v>8</v>
      </c>
      <c r="C5242" s="3">
        <v>6</v>
      </c>
      <c r="D5242" s="3">
        <v>8</v>
      </c>
      <c r="E5242" s="4">
        <v>1317.04</v>
      </c>
      <c r="F5242" s="6">
        <v>425.11309019999999</v>
      </c>
      <c r="G5242">
        <v>425.11309019999999</v>
      </c>
      <c r="H5242" s="11">
        <v>129.96902594997158</v>
      </c>
    </row>
    <row r="5243" spans="1:8" x14ac:dyDescent="0.25">
      <c r="A5243" s="3">
        <v>2024</v>
      </c>
      <c r="B5243" s="3">
        <v>8</v>
      </c>
      <c r="C5243" s="3">
        <v>6</v>
      </c>
      <c r="D5243" s="3">
        <v>9</v>
      </c>
      <c r="E5243" s="4">
        <v>1389.231</v>
      </c>
      <c r="F5243" s="7">
        <v>381.2030436</v>
      </c>
      <c r="G5243">
        <v>381.2030436</v>
      </c>
      <c r="H5243" s="11">
        <v>165.1089432143807</v>
      </c>
    </row>
    <row r="5244" spans="1:8" x14ac:dyDescent="0.25">
      <c r="A5244" s="3">
        <v>2024</v>
      </c>
      <c r="B5244" s="3">
        <v>8</v>
      </c>
      <c r="C5244" s="3">
        <v>6</v>
      </c>
      <c r="D5244" s="3">
        <v>10</v>
      </c>
      <c r="E5244" s="4">
        <v>1467.5740000000001</v>
      </c>
      <c r="F5244" s="6">
        <v>264.37401260000001</v>
      </c>
      <c r="G5244">
        <v>264.37401260000001</v>
      </c>
      <c r="H5244" s="11">
        <v>256.69864877843747</v>
      </c>
    </row>
    <row r="5245" spans="1:8" x14ac:dyDescent="0.25">
      <c r="A5245" s="3">
        <v>2024</v>
      </c>
      <c r="B5245" s="3">
        <v>8</v>
      </c>
      <c r="C5245" s="3">
        <v>6</v>
      </c>
      <c r="D5245" s="3">
        <v>11</v>
      </c>
      <c r="E5245" s="4">
        <v>1559.596</v>
      </c>
      <c r="F5245" s="7">
        <v>267.30632200000002</v>
      </c>
      <c r="G5245">
        <v>267.30632200000002</v>
      </c>
      <c r="H5245" s="11">
        <v>309.79110773438128</v>
      </c>
    </row>
    <row r="5246" spans="1:8" x14ac:dyDescent="0.25">
      <c r="A5246" s="3">
        <v>2024</v>
      </c>
      <c r="B5246" s="3">
        <v>8</v>
      </c>
      <c r="C5246" s="3">
        <v>6</v>
      </c>
      <c r="D5246" s="3">
        <v>12</v>
      </c>
      <c r="E5246" s="4">
        <v>1672.559</v>
      </c>
      <c r="F5246" s="6">
        <v>312.23449199999999</v>
      </c>
      <c r="G5246">
        <v>312.23449199999999</v>
      </c>
      <c r="H5246" s="11">
        <v>294.90957327770963</v>
      </c>
    </row>
    <row r="5247" spans="1:8" x14ac:dyDescent="0.25">
      <c r="A5247" s="3">
        <v>2024</v>
      </c>
      <c r="B5247" s="3">
        <v>8</v>
      </c>
      <c r="C5247" s="3">
        <v>6</v>
      </c>
      <c r="D5247" s="3">
        <v>13</v>
      </c>
      <c r="E5247" s="4">
        <v>1768.6089999999999</v>
      </c>
      <c r="F5247" s="7">
        <v>373.1318119</v>
      </c>
      <c r="G5247">
        <v>373.1318119</v>
      </c>
      <c r="H5247" s="11">
        <v>319.84556870989582</v>
      </c>
    </row>
    <row r="5248" spans="1:8" x14ac:dyDescent="0.25">
      <c r="A5248" s="3">
        <v>2024</v>
      </c>
      <c r="B5248" s="3">
        <v>8</v>
      </c>
      <c r="C5248" s="3">
        <v>6</v>
      </c>
      <c r="D5248" s="3">
        <v>14</v>
      </c>
      <c r="E5248" s="4">
        <v>1849.453</v>
      </c>
      <c r="F5248" s="6">
        <v>469.5280684</v>
      </c>
      <c r="G5248">
        <v>469.5280684</v>
      </c>
      <c r="H5248" s="11">
        <v>286.55213349976691</v>
      </c>
    </row>
    <row r="5249" spans="1:8" x14ac:dyDescent="0.25">
      <c r="A5249" s="3">
        <v>2024</v>
      </c>
      <c r="B5249" s="3">
        <v>8</v>
      </c>
      <c r="C5249" s="3">
        <v>6</v>
      </c>
      <c r="D5249" s="3">
        <v>15</v>
      </c>
      <c r="E5249" s="4">
        <v>1913.2190000000001</v>
      </c>
      <c r="F5249" s="7">
        <v>586.48662060000004</v>
      </c>
      <c r="G5249">
        <v>586.48662060000004</v>
      </c>
      <c r="H5249" s="11">
        <v>264.51246549646578</v>
      </c>
    </row>
    <row r="5250" spans="1:8" x14ac:dyDescent="0.25">
      <c r="A5250" s="3">
        <v>2024</v>
      </c>
      <c r="B5250" s="3">
        <v>8</v>
      </c>
      <c r="C5250" s="3">
        <v>6</v>
      </c>
      <c r="D5250" s="3">
        <v>16</v>
      </c>
      <c r="E5250" s="4">
        <v>1966.2919999999999</v>
      </c>
      <c r="F5250" s="6">
        <v>680.39362649999998</v>
      </c>
      <c r="G5250">
        <v>680.39362649999998</v>
      </c>
      <c r="H5250" s="11">
        <v>290.27532412064039</v>
      </c>
    </row>
    <row r="5251" spans="1:8" x14ac:dyDescent="0.25">
      <c r="A5251" s="3">
        <v>2024</v>
      </c>
      <c r="B5251" s="3">
        <v>8</v>
      </c>
      <c r="C5251" s="3">
        <v>6</v>
      </c>
      <c r="D5251" s="3">
        <v>17</v>
      </c>
      <c r="E5251" s="4">
        <v>1970.931</v>
      </c>
      <c r="F5251" s="7">
        <v>936.26057939999998</v>
      </c>
      <c r="G5251">
        <v>936.26057939999998</v>
      </c>
      <c r="H5251" s="11">
        <v>424.24529794485539</v>
      </c>
    </row>
    <row r="5252" spans="1:8" x14ac:dyDescent="0.25">
      <c r="A5252" s="3">
        <v>2024</v>
      </c>
      <c r="B5252" s="3">
        <v>8</v>
      </c>
      <c r="C5252" s="3">
        <v>6</v>
      </c>
      <c r="D5252" s="3">
        <v>18</v>
      </c>
      <c r="E5252" s="4">
        <v>1896.2059999999999</v>
      </c>
      <c r="F5252" s="6">
        <v>834.30226059999995</v>
      </c>
      <c r="G5252">
        <v>834.30226059999995</v>
      </c>
      <c r="H5252" s="11">
        <v>763.06402364515384</v>
      </c>
    </row>
    <row r="5253" spans="1:8" x14ac:dyDescent="0.25">
      <c r="A5253" s="3">
        <v>2024</v>
      </c>
      <c r="B5253" s="3">
        <v>8</v>
      </c>
      <c r="C5253" s="3">
        <v>6</v>
      </c>
      <c r="D5253" s="3">
        <v>19</v>
      </c>
      <c r="E5253" s="4">
        <v>1815.23</v>
      </c>
      <c r="F5253" s="7">
        <v>396.95844840000001</v>
      </c>
      <c r="G5253">
        <v>396.95844840000001</v>
      </c>
      <c r="H5253" s="11">
        <v>1215.3131049077574</v>
      </c>
    </row>
    <row r="5254" spans="1:8" x14ac:dyDescent="0.25">
      <c r="A5254" s="3">
        <v>2024</v>
      </c>
      <c r="B5254" s="3">
        <v>8</v>
      </c>
      <c r="C5254" s="3">
        <v>6</v>
      </c>
      <c r="D5254" s="3">
        <v>20</v>
      </c>
      <c r="E5254" s="4">
        <v>1732.2570000000001</v>
      </c>
      <c r="F5254" s="6">
        <v>19.907323300000002</v>
      </c>
      <c r="G5254">
        <v>-19.907323300000002</v>
      </c>
      <c r="H5254" s="11">
        <v>1473.9008121878214</v>
      </c>
    </row>
    <row r="5255" spans="1:8" x14ac:dyDescent="0.25">
      <c r="A5255" s="3">
        <v>2024</v>
      </c>
      <c r="B5255" s="3">
        <v>8</v>
      </c>
      <c r="C5255" s="3">
        <v>6</v>
      </c>
      <c r="D5255" s="3">
        <v>21</v>
      </c>
      <c r="E5255" s="4">
        <v>1571</v>
      </c>
      <c r="F5255" s="7">
        <v>14.003391260000001</v>
      </c>
      <c r="G5255">
        <v>-14.003391260000001</v>
      </c>
      <c r="H5255" s="11">
        <v>1400.3602972145823</v>
      </c>
    </row>
    <row r="5256" spans="1:8" x14ac:dyDescent="0.25">
      <c r="A5256" s="3">
        <v>2024</v>
      </c>
      <c r="B5256" s="3">
        <v>8</v>
      </c>
      <c r="C5256" s="3">
        <v>6</v>
      </c>
      <c r="D5256" s="3">
        <v>22</v>
      </c>
      <c r="E5256" s="4">
        <v>1393.905</v>
      </c>
      <c r="F5256" s="6">
        <v>4.7399723639999998</v>
      </c>
      <c r="G5256">
        <v>-4.7399723639999998</v>
      </c>
      <c r="H5256" s="11">
        <v>1332.9905975100005</v>
      </c>
    </row>
    <row r="5257" spans="1:8" x14ac:dyDescent="0.25">
      <c r="A5257" s="3">
        <v>2024</v>
      </c>
      <c r="B5257" s="3">
        <v>8</v>
      </c>
      <c r="C5257" s="3">
        <v>6</v>
      </c>
      <c r="D5257" s="3">
        <v>23</v>
      </c>
      <c r="E5257" s="4">
        <v>1294.5709999999999</v>
      </c>
      <c r="F5257" s="7">
        <v>14.494251</v>
      </c>
      <c r="G5257">
        <v>-14.494251</v>
      </c>
      <c r="H5257" s="11">
        <v>1244.5273673193685</v>
      </c>
    </row>
    <row r="5258" spans="1:8" x14ac:dyDescent="0.25">
      <c r="A5258" s="3">
        <v>2024</v>
      </c>
      <c r="B5258" s="3">
        <v>8</v>
      </c>
      <c r="C5258" s="3">
        <v>7</v>
      </c>
      <c r="D5258" s="3">
        <v>0</v>
      </c>
      <c r="E5258" s="4">
        <v>1220.798</v>
      </c>
      <c r="F5258" s="6">
        <v>97.575651910000005</v>
      </c>
      <c r="G5258">
        <v>97.575651910000005</v>
      </c>
      <c r="H5258" s="11">
        <v>1058.7711912298635</v>
      </c>
    </row>
    <row r="5259" spans="1:8" x14ac:dyDescent="0.25">
      <c r="A5259" s="3">
        <v>2024</v>
      </c>
      <c r="B5259" s="3">
        <v>8</v>
      </c>
      <c r="C5259" s="3">
        <v>7</v>
      </c>
      <c r="D5259" s="3">
        <v>1</v>
      </c>
      <c r="E5259" s="4">
        <v>1158.605</v>
      </c>
      <c r="F5259" s="7">
        <v>296.80132159999999</v>
      </c>
      <c r="G5259">
        <v>296.80132159999999</v>
      </c>
      <c r="H5259" s="11">
        <v>808.19750320732692</v>
      </c>
    </row>
    <row r="5260" spans="1:8" x14ac:dyDescent="0.25">
      <c r="A5260" s="3">
        <v>2024</v>
      </c>
      <c r="B5260" s="3">
        <v>8</v>
      </c>
      <c r="C5260" s="3">
        <v>7</v>
      </c>
      <c r="D5260" s="3">
        <v>2</v>
      </c>
      <c r="E5260" s="4">
        <v>1127.8579999999999</v>
      </c>
      <c r="F5260" s="6">
        <v>416.73044370000002</v>
      </c>
      <c r="G5260">
        <v>416.73044370000002</v>
      </c>
      <c r="H5260" s="11">
        <v>653.45021641876292</v>
      </c>
    </row>
    <row r="5261" spans="1:8" x14ac:dyDescent="0.25">
      <c r="A5261" s="3">
        <v>2024</v>
      </c>
      <c r="B5261" s="3">
        <v>8</v>
      </c>
      <c r="C5261" s="3">
        <v>7</v>
      </c>
      <c r="D5261" s="3">
        <v>3</v>
      </c>
      <c r="E5261" s="4">
        <v>1121.6189999999999</v>
      </c>
      <c r="F5261" s="7">
        <v>165.36524159999999</v>
      </c>
      <c r="G5261">
        <v>165.36524159999999</v>
      </c>
      <c r="H5261" s="11">
        <v>925.05759093680081</v>
      </c>
    </row>
    <row r="5262" spans="1:8" x14ac:dyDescent="0.25">
      <c r="A5262" s="3">
        <v>2024</v>
      </c>
      <c r="B5262" s="3">
        <v>8</v>
      </c>
      <c r="C5262" s="3">
        <v>7</v>
      </c>
      <c r="D5262" s="3">
        <v>4</v>
      </c>
      <c r="E5262" s="4">
        <v>1150.7639999999999</v>
      </c>
      <c r="F5262" s="6">
        <v>0.74250156499999997</v>
      </c>
      <c r="G5262">
        <v>-0.74250156499999997</v>
      </c>
      <c r="H5262" s="11">
        <v>1112.0612987333432</v>
      </c>
    </row>
    <row r="5263" spans="1:8" x14ac:dyDescent="0.25">
      <c r="A5263" s="3">
        <v>2024</v>
      </c>
      <c r="B5263" s="3">
        <v>8</v>
      </c>
      <c r="C5263" s="3">
        <v>7</v>
      </c>
      <c r="D5263" s="3">
        <v>5</v>
      </c>
      <c r="E5263" s="4">
        <v>1183.7750000000001</v>
      </c>
      <c r="F5263" s="7">
        <v>98.954833949999994</v>
      </c>
      <c r="G5263">
        <v>-98.954833949999994</v>
      </c>
      <c r="H5263" s="11">
        <v>1225.3366611358344</v>
      </c>
    </row>
    <row r="5264" spans="1:8" x14ac:dyDescent="0.25">
      <c r="A5264" s="3">
        <v>2024</v>
      </c>
      <c r="B5264" s="3">
        <v>8</v>
      </c>
      <c r="C5264" s="3">
        <v>7</v>
      </c>
      <c r="D5264" s="3">
        <v>6</v>
      </c>
      <c r="E5264" s="4">
        <v>1226.057</v>
      </c>
      <c r="F5264" s="6">
        <v>495.63185600000003</v>
      </c>
      <c r="G5264">
        <v>-495.63185600000003</v>
      </c>
      <c r="H5264" s="11">
        <v>1211.881662637363</v>
      </c>
    </row>
    <row r="5265" spans="1:8" x14ac:dyDescent="0.25">
      <c r="A5265" s="3">
        <v>2024</v>
      </c>
      <c r="B5265" s="3">
        <v>8</v>
      </c>
      <c r="C5265" s="3">
        <v>7</v>
      </c>
      <c r="D5265" s="3">
        <v>7</v>
      </c>
      <c r="E5265" s="4">
        <v>1267.337</v>
      </c>
      <c r="F5265" s="7">
        <v>621.09367090000001</v>
      </c>
      <c r="G5265">
        <v>-621.09367090000001</v>
      </c>
      <c r="H5265" s="11">
        <v>1007.7691595168451</v>
      </c>
    </row>
    <row r="5266" spans="1:8" x14ac:dyDescent="0.25">
      <c r="A5266" s="3">
        <v>2024</v>
      </c>
      <c r="B5266" s="3">
        <v>8</v>
      </c>
      <c r="C5266" s="3">
        <v>7</v>
      </c>
      <c r="D5266" s="3">
        <v>8</v>
      </c>
      <c r="E5266" s="4">
        <v>1307.729</v>
      </c>
      <c r="F5266" s="6">
        <v>574.57383579999998</v>
      </c>
      <c r="G5266">
        <v>-574.57383579999998</v>
      </c>
      <c r="H5266" s="11">
        <v>922.67680963206294</v>
      </c>
    </row>
    <row r="5267" spans="1:8" x14ac:dyDescent="0.25">
      <c r="A5267" s="3">
        <v>2024</v>
      </c>
      <c r="B5267" s="3">
        <v>8</v>
      </c>
      <c r="C5267" s="3">
        <v>7</v>
      </c>
      <c r="D5267" s="3">
        <v>9</v>
      </c>
      <c r="E5267" s="4">
        <v>1377.377</v>
      </c>
      <c r="F5267" s="7">
        <v>288.2032931</v>
      </c>
      <c r="G5267">
        <v>-288.2032931</v>
      </c>
      <c r="H5267" s="11">
        <v>707.71068217060088</v>
      </c>
    </row>
    <row r="5268" spans="1:8" x14ac:dyDescent="0.25">
      <c r="A5268" s="3">
        <v>2024</v>
      </c>
      <c r="B5268" s="3">
        <v>8</v>
      </c>
      <c r="C5268" s="3">
        <v>7</v>
      </c>
      <c r="D5268" s="3">
        <v>10</v>
      </c>
      <c r="E5268" s="4">
        <v>1464.443</v>
      </c>
      <c r="F5268" s="6">
        <v>55.304334920000002</v>
      </c>
      <c r="G5268">
        <v>55.304334920000002</v>
      </c>
      <c r="H5268" s="11">
        <v>419.3897802643213</v>
      </c>
    </row>
    <row r="5269" spans="1:8" x14ac:dyDescent="0.25">
      <c r="A5269" s="3">
        <v>2024</v>
      </c>
      <c r="B5269" s="3">
        <v>8</v>
      </c>
      <c r="C5269" s="3">
        <v>7</v>
      </c>
      <c r="D5269" s="3">
        <v>11</v>
      </c>
      <c r="E5269" s="4">
        <v>1582.424</v>
      </c>
      <c r="F5269" s="7">
        <v>349.94778150000002</v>
      </c>
      <c r="G5269">
        <v>349.94778150000002</v>
      </c>
      <c r="H5269" s="11">
        <v>230.69845259004708</v>
      </c>
    </row>
    <row r="5270" spans="1:8" x14ac:dyDescent="0.25">
      <c r="A5270" s="3">
        <v>2024</v>
      </c>
      <c r="B5270" s="3">
        <v>8</v>
      </c>
      <c r="C5270" s="3">
        <v>7</v>
      </c>
      <c r="D5270" s="3">
        <v>12</v>
      </c>
      <c r="E5270" s="4">
        <v>1681.74</v>
      </c>
      <c r="F5270" s="6">
        <v>482.98318760000001</v>
      </c>
      <c r="G5270">
        <v>482.98318760000001</v>
      </c>
      <c r="H5270" s="11">
        <v>170.39060359232354</v>
      </c>
    </row>
    <row r="5271" spans="1:8" x14ac:dyDescent="0.25">
      <c r="A5271" s="3">
        <v>2024</v>
      </c>
      <c r="B5271" s="3">
        <v>8</v>
      </c>
      <c r="C5271" s="3">
        <v>7</v>
      </c>
      <c r="D5271" s="3">
        <v>13</v>
      </c>
      <c r="E5271" s="4">
        <v>1776.0170000000001</v>
      </c>
      <c r="F5271" s="7">
        <v>627.91025869999999</v>
      </c>
      <c r="G5271">
        <v>627.91025869999999</v>
      </c>
      <c r="H5271" s="11">
        <v>140.38337696764358</v>
      </c>
    </row>
    <row r="5272" spans="1:8" x14ac:dyDescent="0.25">
      <c r="A5272" s="3">
        <v>2024</v>
      </c>
      <c r="B5272" s="3">
        <v>8</v>
      </c>
      <c r="C5272" s="3">
        <v>7</v>
      </c>
      <c r="D5272" s="3">
        <v>14</v>
      </c>
      <c r="E5272" s="4">
        <v>1881.6130000000001</v>
      </c>
      <c r="F5272" s="6">
        <v>704.45579899999996</v>
      </c>
      <c r="G5272">
        <v>704.45579899999996</v>
      </c>
      <c r="H5272" s="11">
        <v>156.55782073486074</v>
      </c>
    </row>
    <row r="5273" spans="1:8" x14ac:dyDescent="0.25">
      <c r="A5273" s="3">
        <v>2024</v>
      </c>
      <c r="B5273" s="3">
        <v>8</v>
      </c>
      <c r="C5273" s="3">
        <v>7</v>
      </c>
      <c r="D5273" s="3">
        <v>15</v>
      </c>
      <c r="E5273" s="4">
        <v>1951.4349999999999</v>
      </c>
      <c r="F5273" s="7">
        <v>691.9176003</v>
      </c>
      <c r="G5273">
        <v>691.9176003</v>
      </c>
      <c r="H5273" s="11">
        <v>189.25033693571439</v>
      </c>
    </row>
    <row r="5274" spans="1:8" x14ac:dyDescent="0.25">
      <c r="A5274" s="3">
        <v>2024</v>
      </c>
      <c r="B5274" s="3">
        <v>8</v>
      </c>
      <c r="C5274" s="3">
        <v>7</v>
      </c>
      <c r="D5274" s="3">
        <v>16</v>
      </c>
      <c r="E5274" s="4">
        <v>2008.2260000000001</v>
      </c>
      <c r="F5274" s="6">
        <v>802.55833129999996</v>
      </c>
      <c r="G5274">
        <v>802.55833129999996</v>
      </c>
      <c r="H5274" s="11">
        <v>227.46666691441754</v>
      </c>
    </row>
    <row r="5275" spans="1:8" x14ac:dyDescent="0.25">
      <c r="A5275" s="3">
        <v>2024</v>
      </c>
      <c r="B5275" s="3">
        <v>8</v>
      </c>
      <c r="C5275" s="3">
        <v>7</v>
      </c>
      <c r="D5275" s="3">
        <v>17</v>
      </c>
      <c r="E5275" s="4">
        <v>2009.558</v>
      </c>
      <c r="F5275" s="7">
        <v>1153.0867800000001</v>
      </c>
      <c r="G5275">
        <v>1153.0867800000001</v>
      </c>
      <c r="H5275" s="11">
        <v>276.26569613525908</v>
      </c>
    </row>
    <row r="5276" spans="1:8" x14ac:dyDescent="0.25">
      <c r="A5276" s="3">
        <v>2024</v>
      </c>
      <c r="B5276" s="3">
        <v>8</v>
      </c>
      <c r="C5276" s="3">
        <v>7</v>
      </c>
      <c r="D5276" s="3">
        <v>18</v>
      </c>
      <c r="E5276" s="4">
        <v>1932.2670000000001</v>
      </c>
      <c r="F5276" s="6">
        <v>1276.142337</v>
      </c>
      <c r="G5276">
        <v>1276.142337</v>
      </c>
      <c r="H5276" s="11">
        <v>351.48913114400318</v>
      </c>
    </row>
    <row r="5277" spans="1:8" x14ac:dyDescent="0.25">
      <c r="A5277" s="3">
        <v>2024</v>
      </c>
      <c r="B5277" s="3">
        <v>8</v>
      </c>
      <c r="C5277" s="3">
        <v>7</v>
      </c>
      <c r="D5277" s="3">
        <v>19</v>
      </c>
      <c r="E5277" s="4">
        <v>1856.921</v>
      </c>
      <c r="F5277" s="7">
        <v>815.60492769999996</v>
      </c>
      <c r="G5277">
        <v>815.60492769999996</v>
      </c>
      <c r="H5277" s="11">
        <v>790.72713009173401</v>
      </c>
    </row>
    <row r="5278" spans="1:8" x14ac:dyDescent="0.25">
      <c r="A5278" s="3">
        <v>2024</v>
      </c>
      <c r="B5278" s="3">
        <v>8</v>
      </c>
      <c r="C5278" s="3">
        <v>7</v>
      </c>
      <c r="D5278" s="3">
        <v>20</v>
      </c>
      <c r="E5278" s="4">
        <v>1747.953</v>
      </c>
      <c r="F5278" s="6">
        <v>289.8759584</v>
      </c>
      <c r="G5278">
        <v>289.8759584</v>
      </c>
      <c r="H5278" s="11">
        <v>1210.5041878285035</v>
      </c>
    </row>
    <row r="5279" spans="1:8" x14ac:dyDescent="0.25">
      <c r="A5279" s="3">
        <v>2024</v>
      </c>
      <c r="B5279" s="3">
        <v>8</v>
      </c>
      <c r="C5279" s="3">
        <v>7</v>
      </c>
      <c r="D5279" s="3">
        <v>21</v>
      </c>
      <c r="E5279" s="4">
        <v>1614.365</v>
      </c>
      <c r="F5279" s="7">
        <v>65.418280760000002</v>
      </c>
      <c r="G5279">
        <v>65.418280760000002</v>
      </c>
      <c r="H5279" s="11">
        <v>1358.835935588379</v>
      </c>
    </row>
    <row r="5280" spans="1:8" x14ac:dyDescent="0.25">
      <c r="A5280" s="3">
        <v>2024</v>
      </c>
      <c r="B5280" s="3">
        <v>8</v>
      </c>
      <c r="C5280" s="3">
        <v>7</v>
      </c>
      <c r="D5280" s="3">
        <v>22</v>
      </c>
      <c r="E5280" s="4">
        <v>1476.6120000000001</v>
      </c>
      <c r="F5280" s="6">
        <v>335.29586769999997</v>
      </c>
      <c r="G5280">
        <v>335.29586769999997</v>
      </c>
      <c r="H5280" s="11">
        <v>1089.8698433171792</v>
      </c>
    </row>
    <row r="5281" spans="1:8" x14ac:dyDescent="0.25">
      <c r="A5281" s="3">
        <v>2024</v>
      </c>
      <c r="B5281" s="3">
        <v>8</v>
      </c>
      <c r="C5281" s="3">
        <v>7</v>
      </c>
      <c r="D5281" s="3">
        <v>23</v>
      </c>
      <c r="E5281" s="4">
        <v>1373.6420000000001</v>
      </c>
      <c r="F5281" s="7">
        <v>294.3949513</v>
      </c>
      <c r="G5281">
        <v>294.3949513</v>
      </c>
      <c r="H5281" s="11">
        <v>1017.9707706664205</v>
      </c>
    </row>
    <row r="5282" spans="1:8" x14ac:dyDescent="0.25">
      <c r="A5282" s="3">
        <v>2024</v>
      </c>
      <c r="B5282" s="3">
        <v>8</v>
      </c>
      <c r="C5282" s="3">
        <v>8</v>
      </c>
      <c r="D5282" s="3">
        <v>0</v>
      </c>
      <c r="E5282" s="4">
        <v>1286.694</v>
      </c>
      <c r="F5282" s="6">
        <v>431.70369290000002</v>
      </c>
      <c r="G5282">
        <v>431.70369290000002</v>
      </c>
      <c r="H5282" s="11">
        <v>835.75133798838488</v>
      </c>
    </row>
    <row r="5283" spans="1:8" x14ac:dyDescent="0.25">
      <c r="A5283" s="3">
        <v>2024</v>
      </c>
      <c r="B5283" s="3">
        <v>8</v>
      </c>
      <c r="C5283" s="3">
        <v>8</v>
      </c>
      <c r="D5283" s="3">
        <v>1</v>
      </c>
      <c r="E5283" s="4">
        <v>1234.4880000000001</v>
      </c>
      <c r="F5283" s="7">
        <v>597.03720009999995</v>
      </c>
      <c r="G5283">
        <v>597.03720009999995</v>
      </c>
      <c r="H5283" s="11">
        <v>548.42364015844737</v>
      </c>
    </row>
    <row r="5284" spans="1:8" x14ac:dyDescent="0.25">
      <c r="A5284" s="3">
        <v>2024</v>
      </c>
      <c r="B5284" s="3">
        <v>8</v>
      </c>
      <c r="C5284" s="3">
        <v>8</v>
      </c>
      <c r="D5284" s="3">
        <v>2</v>
      </c>
      <c r="E5284" s="4">
        <v>1188.626</v>
      </c>
      <c r="F5284" s="6">
        <v>548.14241930000003</v>
      </c>
      <c r="G5284">
        <v>548.14241930000003</v>
      </c>
      <c r="H5284" s="11">
        <v>677.80623558430193</v>
      </c>
    </row>
    <row r="5285" spans="1:8" x14ac:dyDescent="0.25">
      <c r="A5285" s="3">
        <v>2024</v>
      </c>
      <c r="B5285" s="3">
        <v>8</v>
      </c>
      <c r="C5285" s="3">
        <v>8</v>
      </c>
      <c r="D5285" s="3">
        <v>3</v>
      </c>
      <c r="E5285" s="4">
        <v>1172.0060000000001</v>
      </c>
      <c r="F5285" s="7">
        <v>333.8713995</v>
      </c>
      <c r="G5285">
        <v>333.8713995</v>
      </c>
      <c r="H5285" s="11">
        <v>811.47794769282655</v>
      </c>
    </row>
    <row r="5286" spans="1:8" x14ac:dyDescent="0.25">
      <c r="A5286" s="3">
        <v>2024</v>
      </c>
      <c r="B5286" s="3">
        <v>8</v>
      </c>
      <c r="C5286" s="3">
        <v>8</v>
      </c>
      <c r="D5286" s="3">
        <v>4</v>
      </c>
      <c r="E5286" s="4">
        <v>1197.797</v>
      </c>
      <c r="F5286" s="6">
        <v>727.946011</v>
      </c>
      <c r="G5286">
        <v>727.946011</v>
      </c>
      <c r="H5286" s="11">
        <v>492.82615419593031</v>
      </c>
    </row>
    <row r="5287" spans="1:8" x14ac:dyDescent="0.25">
      <c r="A5287" s="3">
        <v>2024</v>
      </c>
      <c r="B5287" s="3">
        <v>8</v>
      </c>
      <c r="C5287" s="3">
        <v>8</v>
      </c>
      <c r="D5287" s="3">
        <v>5</v>
      </c>
      <c r="E5287" s="4">
        <v>1234.6289999999999</v>
      </c>
      <c r="F5287" s="7">
        <v>631.12531739999997</v>
      </c>
      <c r="G5287">
        <v>631.12531739999997</v>
      </c>
      <c r="H5287" s="11">
        <v>658.59139045408619</v>
      </c>
    </row>
    <row r="5288" spans="1:8" x14ac:dyDescent="0.25">
      <c r="A5288" s="3">
        <v>2024</v>
      </c>
      <c r="B5288" s="3">
        <v>8</v>
      </c>
      <c r="C5288" s="3">
        <v>8</v>
      </c>
      <c r="D5288" s="3">
        <v>6</v>
      </c>
      <c r="E5288" s="4">
        <v>1265.3810000000001</v>
      </c>
      <c r="F5288" s="6">
        <v>425.07229790000002</v>
      </c>
      <c r="G5288">
        <v>425.07229790000002</v>
      </c>
      <c r="H5288" s="11">
        <v>485.5180695209923</v>
      </c>
    </row>
    <row r="5289" spans="1:8" x14ac:dyDescent="0.25">
      <c r="A5289" s="3">
        <v>2024</v>
      </c>
      <c r="B5289" s="3">
        <v>8</v>
      </c>
      <c r="C5289" s="3">
        <v>8</v>
      </c>
      <c r="D5289" s="3">
        <v>7</v>
      </c>
      <c r="E5289" s="4">
        <v>1307.2</v>
      </c>
      <c r="F5289" s="7">
        <v>271.43782650000003</v>
      </c>
      <c r="G5289">
        <v>271.43782650000003</v>
      </c>
      <c r="H5289" s="11">
        <v>497.82628086406089</v>
      </c>
    </row>
    <row r="5290" spans="1:8" x14ac:dyDescent="0.25">
      <c r="A5290" s="3">
        <v>2024</v>
      </c>
      <c r="B5290" s="3">
        <v>8</v>
      </c>
      <c r="C5290" s="3">
        <v>8</v>
      </c>
      <c r="D5290" s="3">
        <v>8</v>
      </c>
      <c r="E5290" s="4">
        <v>1367.87</v>
      </c>
      <c r="F5290" s="6">
        <v>261.54427800000002</v>
      </c>
      <c r="G5290">
        <v>261.54427800000002</v>
      </c>
      <c r="H5290" s="11">
        <v>582.85361761292688</v>
      </c>
    </row>
    <row r="5291" spans="1:8" x14ac:dyDescent="0.25">
      <c r="A5291" s="3">
        <v>2024</v>
      </c>
      <c r="B5291" s="3">
        <v>8</v>
      </c>
      <c r="C5291" s="3">
        <v>8</v>
      </c>
      <c r="D5291" s="3">
        <v>9</v>
      </c>
      <c r="E5291" s="4">
        <v>1460.9770000000001</v>
      </c>
      <c r="F5291" s="7">
        <v>76.219994119999996</v>
      </c>
      <c r="G5291">
        <v>-76.219994119999996</v>
      </c>
      <c r="H5291" s="11">
        <v>779.13188355788373</v>
      </c>
    </row>
    <row r="5292" spans="1:8" x14ac:dyDescent="0.25">
      <c r="A5292" s="3">
        <v>2024</v>
      </c>
      <c r="B5292" s="3">
        <v>8</v>
      </c>
      <c r="C5292" s="3">
        <v>8</v>
      </c>
      <c r="D5292" s="3">
        <v>10</v>
      </c>
      <c r="E5292" s="4">
        <v>1555.58</v>
      </c>
      <c r="F5292" s="6">
        <v>329.96321799999998</v>
      </c>
      <c r="G5292">
        <v>-329.96321799999998</v>
      </c>
      <c r="H5292" s="11">
        <v>1039.964162283798</v>
      </c>
    </row>
    <row r="5293" spans="1:8" x14ac:dyDescent="0.25">
      <c r="A5293" s="3">
        <v>2024</v>
      </c>
      <c r="B5293" s="3">
        <v>8</v>
      </c>
      <c r="C5293" s="3">
        <v>8</v>
      </c>
      <c r="D5293" s="3">
        <v>11</v>
      </c>
      <c r="E5293" s="4">
        <v>1669.046</v>
      </c>
      <c r="F5293" s="7">
        <v>370.59556359999999</v>
      </c>
      <c r="G5293">
        <v>-370.59556359999999</v>
      </c>
      <c r="H5293" s="11">
        <v>1142.2461299665727</v>
      </c>
    </row>
    <row r="5294" spans="1:8" x14ac:dyDescent="0.25">
      <c r="A5294" s="3">
        <v>2024</v>
      </c>
      <c r="B5294" s="3">
        <v>8</v>
      </c>
      <c r="C5294" s="3">
        <v>8</v>
      </c>
      <c r="D5294" s="3">
        <v>12</v>
      </c>
      <c r="E5294" s="4">
        <v>1784.306</v>
      </c>
      <c r="F5294" s="6">
        <v>457.16085270000002</v>
      </c>
      <c r="G5294">
        <v>-457.16085270000002</v>
      </c>
      <c r="H5294" s="11">
        <v>1251.6499610480469</v>
      </c>
    </row>
    <row r="5295" spans="1:8" x14ac:dyDescent="0.25">
      <c r="A5295" s="3">
        <v>2024</v>
      </c>
      <c r="B5295" s="3">
        <v>8</v>
      </c>
      <c r="C5295" s="3">
        <v>8</v>
      </c>
      <c r="D5295" s="3">
        <v>13</v>
      </c>
      <c r="E5295" s="4">
        <v>1825.056</v>
      </c>
      <c r="F5295" s="7">
        <v>607.36635030000002</v>
      </c>
      <c r="G5295">
        <v>-607.36635030000002</v>
      </c>
      <c r="H5295" s="11">
        <v>1503.9774341229736</v>
      </c>
    </row>
    <row r="5296" spans="1:8" x14ac:dyDescent="0.25">
      <c r="A5296" s="3">
        <v>2024</v>
      </c>
      <c r="B5296" s="3">
        <v>8</v>
      </c>
      <c r="C5296" s="3">
        <v>8</v>
      </c>
      <c r="D5296" s="3">
        <v>14</v>
      </c>
      <c r="E5296" s="4">
        <v>1842.175</v>
      </c>
      <c r="F5296" s="6">
        <v>888.28214330000003</v>
      </c>
      <c r="G5296">
        <v>-888.28214330000003</v>
      </c>
      <c r="H5296" s="11">
        <v>1775.8812191226671</v>
      </c>
    </row>
    <row r="5297" spans="1:8" x14ac:dyDescent="0.25">
      <c r="A5297" s="3">
        <v>2024</v>
      </c>
      <c r="B5297" s="3">
        <v>8</v>
      </c>
      <c r="C5297" s="3">
        <v>8</v>
      </c>
      <c r="D5297" s="3">
        <v>15</v>
      </c>
      <c r="E5297" s="4">
        <v>1901.819</v>
      </c>
      <c r="F5297" s="7">
        <v>929.17810129999998</v>
      </c>
      <c r="G5297">
        <v>-929.17810129999998</v>
      </c>
      <c r="H5297" s="11">
        <v>1990.9071383808639</v>
      </c>
    </row>
    <row r="5298" spans="1:8" x14ac:dyDescent="0.25">
      <c r="A5298" s="3">
        <v>2024</v>
      </c>
      <c r="B5298" s="3">
        <v>8</v>
      </c>
      <c r="C5298" s="3">
        <v>8</v>
      </c>
      <c r="D5298" s="3">
        <v>16</v>
      </c>
      <c r="E5298" s="4">
        <v>1924.4269999999999</v>
      </c>
      <c r="F5298" s="6">
        <v>881.51031339999997</v>
      </c>
      <c r="G5298">
        <v>-881.51031339999997</v>
      </c>
      <c r="H5298" s="11">
        <v>2093.8283294354505</v>
      </c>
    </row>
    <row r="5299" spans="1:8" x14ac:dyDescent="0.25">
      <c r="A5299" s="3">
        <v>2024</v>
      </c>
      <c r="B5299" s="3">
        <v>8</v>
      </c>
      <c r="C5299" s="3">
        <v>8</v>
      </c>
      <c r="D5299" s="3">
        <v>17</v>
      </c>
      <c r="E5299" s="4">
        <v>1846.625</v>
      </c>
      <c r="F5299" s="7">
        <v>663.45960049999996</v>
      </c>
      <c r="G5299">
        <v>-663.45960049999996</v>
      </c>
      <c r="H5299" s="11">
        <v>1989.891926244127</v>
      </c>
    </row>
    <row r="5300" spans="1:8" x14ac:dyDescent="0.25">
      <c r="A5300" s="3">
        <v>2024</v>
      </c>
      <c r="B5300" s="3">
        <v>8</v>
      </c>
      <c r="C5300" s="3">
        <v>8</v>
      </c>
      <c r="D5300" s="3">
        <v>18</v>
      </c>
      <c r="E5300" s="4">
        <v>1782.521</v>
      </c>
      <c r="F5300" s="6">
        <v>564.8001865</v>
      </c>
      <c r="G5300">
        <v>-564.8001865</v>
      </c>
      <c r="H5300" s="11">
        <v>1909.5991994695783</v>
      </c>
    </row>
    <row r="5301" spans="1:8" x14ac:dyDescent="0.25">
      <c r="A5301" s="3">
        <v>2024</v>
      </c>
      <c r="B5301" s="3">
        <v>8</v>
      </c>
      <c r="C5301" s="3">
        <v>8</v>
      </c>
      <c r="D5301" s="3">
        <v>19</v>
      </c>
      <c r="E5301" s="4">
        <v>1727.653</v>
      </c>
      <c r="F5301" s="7">
        <v>559.72702600000002</v>
      </c>
      <c r="G5301">
        <v>-559.72702600000002</v>
      </c>
      <c r="H5301" s="11">
        <v>1956.7779440494428</v>
      </c>
    </row>
    <row r="5302" spans="1:8" x14ac:dyDescent="0.25">
      <c r="A5302" s="3">
        <v>2024</v>
      </c>
      <c r="B5302" s="3">
        <v>8</v>
      </c>
      <c r="C5302" s="3">
        <v>8</v>
      </c>
      <c r="D5302" s="3">
        <v>20</v>
      </c>
      <c r="E5302" s="4">
        <v>1626.7909999999999</v>
      </c>
      <c r="F5302" s="6">
        <v>676.31861230000004</v>
      </c>
      <c r="G5302">
        <v>-676.31861230000004</v>
      </c>
      <c r="H5302" s="11">
        <v>1997.4776359397792</v>
      </c>
    </row>
    <row r="5303" spans="1:8" x14ac:dyDescent="0.25">
      <c r="A5303" s="3">
        <v>2024</v>
      </c>
      <c r="B5303" s="3">
        <v>8</v>
      </c>
      <c r="C5303" s="3">
        <v>8</v>
      </c>
      <c r="D5303" s="3">
        <v>21</v>
      </c>
      <c r="E5303" s="4">
        <v>1488.9760000000001</v>
      </c>
      <c r="F5303" s="7">
        <v>397.85083159999999</v>
      </c>
      <c r="G5303">
        <v>-397.85083159999999</v>
      </c>
      <c r="H5303" s="11">
        <v>1716.1424794355494</v>
      </c>
    </row>
    <row r="5304" spans="1:8" x14ac:dyDescent="0.25">
      <c r="A5304" s="3">
        <v>2024</v>
      </c>
      <c r="B5304" s="3">
        <v>8</v>
      </c>
      <c r="C5304" s="3">
        <v>8</v>
      </c>
      <c r="D5304" s="3">
        <v>22</v>
      </c>
      <c r="E5304" s="4">
        <v>1373.12</v>
      </c>
      <c r="F5304" s="6">
        <v>113.6975315</v>
      </c>
      <c r="G5304">
        <v>113.6975315</v>
      </c>
      <c r="H5304" s="11">
        <v>1225.7707236806948</v>
      </c>
    </row>
    <row r="5305" spans="1:8" x14ac:dyDescent="0.25">
      <c r="A5305" s="3">
        <v>2024</v>
      </c>
      <c r="B5305" s="3">
        <v>8</v>
      </c>
      <c r="C5305" s="3">
        <v>8</v>
      </c>
      <c r="D5305" s="3">
        <v>23</v>
      </c>
      <c r="E5305" s="4">
        <v>1246.4469999999999</v>
      </c>
      <c r="F5305" s="7">
        <v>590.57801129999996</v>
      </c>
      <c r="G5305">
        <v>590.57801129999996</v>
      </c>
      <c r="H5305" s="11">
        <v>633.10764334604914</v>
      </c>
    </row>
    <row r="5306" spans="1:8" x14ac:dyDescent="0.25">
      <c r="A5306" s="3">
        <v>2024</v>
      </c>
      <c r="B5306" s="3">
        <v>8</v>
      </c>
      <c r="C5306" s="3">
        <v>9</v>
      </c>
      <c r="D5306" s="3">
        <v>0</v>
      </c>
      <c r="E5306" s="4">
        <v>1182.7449999999999</v>
      </c>
      <c r="F5306" s="6">
        <v>405.02688970000003</v>
      </c>
      <c r="G5306">
        <v>405.02688970000003</v>
      </c>
      <c r="H5306" s="11">
        <v>790.84132662111165</v>
      </c>
    </row>
    <row r="5307" spans="1:8" x14ac:dyDescent="0.25">
      <c r="A5307" s="3">
        <v>2024</v>
      </c>
      <c r="B5307" s="3">
        <v>8</v>
      </c>
      <c r="C5307" s="3">
        <v>9</v>
      </c>
      <c r="D5307" s="3">
        <v>1</v>
      </c>
      <c r="E5307" s="4">
        <v>1171.0419999999999</v>
      </c>
      <c r="F5307" s="7">
        <v>174.6149638</v>
      </c>
      <c r="G5307">
        <v>174.6149638</v>
      </c>
      <c r="H5307" s="11">
        <v>1022.6347438793766</v>
      </c>
    </row>
    <row r="5308" spans="1:8" x14ac:dyDescent="0.25">
      <c r="A5308" s="3">
        <v>2024</v>
      </c>
      <c r="B5308" s="3">
        <v>8</v>
      </c>
      <c r="C5308" s="3">
        <v>9</v>
      </c>
      <c r="D5308" s="3">
        <v>2</v>
      </c>
      <c r="E5308" s="4">
        <v>1139.8969999999999</v>
      </c>
      <c r="F5308" s="6">
        <v>225.47920439999999</v>
      </c>
      <c r="G5308">
        <v>225.47920439999999</v>
      </c>
      <c r="H5308" s="11">
        <v>961.89267108225954</v>
      </c>
    </row>
    <row r="5309" spans="1:8" x14ac:dyDescent="0.25">
      <c r="A5309" s="3">
        <v>2024</v>
      </c>
      <c r="B5309" s="3">
        <v>8</v>
      </c>
      <c r="C5309" s="3">
        <v>9</v>
      </c>
      <c r="D5309" s="3">
        <v>3</v>
      </c>
      <c r="E5309" s="4">
        <v>1140.115</v>
      </c>
      <c r="F5309" s="7">
        <v>336.4235683</v>
      </c>
      <c r="G5309">
        <v>336.4235683</v>
      </c>
      <c r="H5309" s="11">
        <v>835.32641643493548</v>
      </c>
    </row>
    <row r="5310" spans="1:8" x14ac:dyDescent="0.25">
      <c r="A5310" s="3">
        <v>2024</v>
      </c>
      <c r="B5310" s="3">
        <v>8</v>
      </c>
      <c r="C5310" s="3">
        <v>9</v>
      </c>
      <c r="D5310" s="3">
        <v>4</v>
      </c>
      <c r="E5310" s="4">
        <v>1179.403</v>
      </c>
      <c r="F5310" s="6">
        <v>541.27370470000005</v>
      </c>
      <c r="G5310">
        <v>541.27370470000005</v>
      </c>
      <c r="H5310" s="11">
        <v>714.98003416185213</v>
      </c>
    </row>
    <row r="5311" spans="1:8" x14ac:dyDescent="0.25">
      <c r="A5311" s="3">
        <v>2024</v>
      </c>
      <c r="B5311" s="3">
        <v>8</v>
      </c>
      <c r="C5311" s="3">
        <v>9</v>
      </c>
      <c r="D5311" s="3">
        <v>5</v>
      </c>
      <c r="E5311" s="4">
        <v>1218.04</v>
      </c>
      <c r="F5311" s="7">
        <v>354.70263540000002</v>
      </c>
      <c r="G5311">
        <v>354.70263540000002</v>
      </c>
      <c r="H5311" s="11">
        <v>803.95332656045503</v>
      </c>
    </row>
    <row r="5312" spans="1:8" x14ac:dyDescent="0.25">
      <c r="A5312" s="3">
        <v>2024</v>
      </c>
      <c r="B5312" s="3">
        <v>8</v>
      </c>
      <c r="C5312" s="3">
        <v>9</v>
      </c>
      <c r="D5312" s="3">
        <v>6</v>
      </c>
      <c r="E5312" s="4">
        <v>1231.933</v>
      </c>
      <c r="F5312" s="6">
        <v>222.339609</v>
      </c>
      <c r="G5312">
        <v>222.339609</v>
      </c>
      <c r="H5312" s="11">
        <v>765.03769215734633</v>
      </c>
    </row>
    <row r="5313" spans="1:8" x14ac:dyDescent="0.25">
      <c r="A5313" s="3">
        <v>2024</v>
      </c>
      <c r="B5313" s="3">
        <v>8</v>
      </c>
      <c r="C5313" s="3">
        <v>9</v>
      </c>
      <c r="D5313" s="3">
        <v>7</v>
      </c>
      <c r="E5313" s="4">
        <v>1268.6600000000001</v>
      </c>
      <c r="F5313" s="7">
        <v>179.459046</v>
      </c>
      <c r="G5313">
        <v>179.459046</v>
      </c>
      <c r="H5313" s="11">
        <v>622.27595686420409</v>
      </c>
    </row>
    <row r="5314" spans="1:8" x14ac:dyDescent="0.25">
      <c r="A5314" s="3">
        <v>2024</v>
      </c>
      <c r="B5314" s="3">
        <v>8</v>
      </c>
      <c r="C5314" s="3">
        <v>9</v>
      </c>
      <c r="D5314" s="3">
        <v>8</v>
      </c>
      <c r="E5314" s="4">
        <v>1299.48</v>
      </c>
      <c r="F5314" s="6">
        <v>185.1340491</v>
      </c>
      <c r="G5314">
        <v>185.1340491</v>
      </c>
      <c r="H5314" s="11">
        <v>452.3549451005116</v>
      </c>
    </row>
    <row r="5315" spans="1:8" x14ac:dyDescent="0.25">
      <c r="A5315" s="3">
        <v>2024</v>
      </c>
      <c r="B5315" s="3">
        <v>8</v>
      </c>
      <c r="C5315" s="3">
        <v>9</v>
      </c>
      <c r="D5315" s="3">
        <v>9</v>
      </c>
      <c r="E5315" s="4">
        <v>1345.299</v>
      </c>
      <c r="F5315" s="7">
        <v>213.8436706</v>
      </c>
      <c r="G5315">
        <v>213.8436706</v>
      </c>
      <c r="H5315" s="11">
        <v>440.8939655444284</v>
      </c>
    </row>
    <row r="5316" spans="1:8" x14ac:dyDescent="0.25">
      <c r="A5316" s="3">
        <v>2024</v>
      </c>
      <c r="B5316" s="3">
        <v>8</v>
      </c>
      <c r="C5316" s="3">
        <v>9</v>
      </c>
      <c r="D5316" s="3">
        <v>10</v>
      </c>
      <c r="E5316" s="4">
        <v>1396.453</v>
      </c>
      <c r="F5316" s="6">
        <v>308.87866630000002</v>
      </c>
      <c r="G5316">
        <v>308.87866630000002</v>
      </c>
      <c r="H5316" s="11">
        <v>501.37544675161786</v>
      </c>
    </row>
    <row r="5317" spans="1:8" x14ac:dyDescent="0.25">
      <c r="A5317" s="3">
        <v>2024</v>
      </c>
      <c r="B5317" s="3">
        <v>8</v>
      </c>
      <c r="C5317" s="3">
        <v>9</v>
      </c>
      <c r="D5317" s="3">
        <v>11</v>
      </c>
      <c r="E5317" s="4">
        <v>1443.932</v>
      </c>
      <c r="F5317" s="7">
        <v>318.29588969999998</v>
      </c>
      <c r="G5317">
        <v>318.29588969999998</v>
      </c>
      <c r="H5317" s="11">
        <v>399.41951500535777</v>
      </c>
    </row>
    <row r="5318" spans="1:8" x14ac:dyDescent="0.25">
      <c r="A5318" s="3">
        <v>2024</v>
      </c>
      <c r="B5318" s="3">
        <v>8</v>
      </c>
      <c r="C5318" s="3">
        <v>9</v>
      </c>
      <c r="D5318" s="3">
        <v>12</v>
      </c>
      <c r="E5318" s="4">
        <v>1537.9749999999999</v>
      </c>
      <c r="F5318" s="6">
        <v>447.30293239999997</v>
      </c>
      <c r="G5318">
        <v>447.30293239999997</v>
      </c>
      <c r="H5318" s="11">
        <v>375.55321018561744</v>
      </c>
    </row>
    <row r="5319" spans="1:8" x14ac:dyDescent="0.25">
      <c r="A5319" s="3">
        <v>2024</v>
      </c>
      <c r="B5319" s="3">
        <v>8</v>
      </c>
      <c r="C5319" s="3">
        <v>9</v>
      </c>
      <c r="D5319" s="3">
        <v>13</v>
      </c>
      <c r="E5319" s="4">
        <v>1629.9259999999999</v>
      </c>
      <c r="F5319" s="7">
        <v>351.41034569999999</v>
      </c>
      <c r="G5319">
        <v>351.41034569999999</v>
      </c>
      <c r="H5319" s="11">
        <v>548.89586409565641</v>
      </c>
    </row>
    <row r="5320" spans="1:8" x14ac:dyDescent="0.25">
      <c r="A5320" s="3">
        <v>2024</v>
      </c>
      <c r="B5320" s="3">
        <v>8</v>
      </c>
      <c r="C5320" s="3">
        <v>9</v>
      </c>
      <c r="D5320" s="3">
        <v>14</v>
      </c>
      <c r="E5320" s="4">
        <v>1704.837</v>
      </c>
      <c r="F5320" s="6">
        <v>124.6033347</v>
      </c>
      <c r="G5320">
        <v>124.6033347</v>
      </c>
      <c r="H5320" s="11">
        <v>832.39599449702337</v>
      </c>
    </row>
    <row r="5321" spans="1:8" x14ac:dyDescent="0.25">
      <c r="A5321" s="3">
        <v>2024</v>
      </c>
      <c r="B5321" s="3">
        <v>8</v>
      </c>
      <c r="C5321" s="3">
        <v>9</v>
      </c>
      <c r="D5321" s="3">
        <v>15</v>
      </c>
      <c r="E5321" s="4">
        <v>1802.3969999999999</v>
      </c>
      <c r="F5321" s="7">
        <v>5.927295494</v>
      </c>
      <c r="G5321">
        <v>5.927295494</v>
      </c>
      <c r="H5321" s="11">
        <v>1121.058498851331</v>
      </c>
    </row>
    <row r="5322" spans="1:8" x14ac:dyDescent="0.25">
      <c r="A5322" s="3">
        <v>2024</v>
      </c>
      <c r="B5322" s="3">
        <v>8</v>
      </c>
      <c r="C5322" s="3">
        <v>9</v>
      </c>
      <c r="D5322" s="3">
        <v>16</v>
      </c>
      <c r="E5322" s="4">
        <v>1764.8589999999999</v>
      </c>
      <c r="F5322" s="6">
        <v>55.223194419999999</v>
      </c>
      <c r="G5322">
        <v>-55.223194419999999</v>
      </c>
      <c r="H5322" s="11">
        <v>1138.122739211032</v>
      </c>
    </row>
    <row r="5323" spans="1:8" x14ac:dyDescent="0.25">
      <c r="A5323" s="3">
        <v>2024</v>
      </c>
      <c r="B5323" s="3">
        <v>8</v>
      </c>
      <c r="C5323" s="3">
        <v>9</v>
      </c>
      <c r="D5323" s="3">
        <v>17</v>
      </c>
      <c r="E5323" s="4">
        <v>1638.865</v>
      </c>
      <c r="F5323" s="7">
        <v>554.77930319999996</v>
      </c>
      <c r="G5323">
        <v>554.77930319999996</v>
      </c>
      <c r="H5323" s="11">
        <v>721.50883849306365</v>
      </c>
    </row>
    <row r="5324" spans="1:8" x14ac:dyDescent="0.25">
      <c r="A5324" s="3">
        <v>2024</v>
      </c>
      <c r="B5324" s="3">
        <v>8</v>
      </c>
      <c r="C5324" s="3">
        <v>9</v>
      </c>
      <c r="D5324" s="3">
        <v>18</v>
      </c>
      <c r="E5324" s="4">
        <v>1577.4179999999999</v>
      </c>
      <c r="F5324" s="6">
        <v>713.60384759999999</v>
      </c>
      <c r="G5324">
        <v>713.60384759999999</v>
      </c>
      <c r="H5324" s="11">
        <v>617.41687686540172</v>
      </c>
    </row>
    <row r="5325" spans="1:8" x14ac:dyDescent="0.25">
      <c r="A5325" s="3">
        <v>2024</v>
      </c>
      <c r="B5325" s="3">
        <v>8</v>
      </c>
      <c r="C5325" s="3">
        <v>9</v>
      </c>
      <c r="D5325" s="3">
        <v>19</v>
      </c>
      <c r="E5325" s="4">
        <v>1540.3489999999999</v>
      </c>
      <c r="F5325" s="7">
        <v>694.95155599999998</v>
      </c>
      <c r="G5325">
        <v>694.95155599999998</v>
      </c>
      <c r="H5325" s="11">
        <v>651.31781200509113</v>
      </c>
    </row>
    <row r="5326" spans="1:8" x14ac:dyDescent="0.25">
      <c r="A5326" s="3">
        <v>2024</v>
      </c>
      <c r="B5326" s="3">
        <v>8</v>
      </c>
      <c r="C5326" s="3">
        <v>9</v>
      </c>
      <c r="D5326" s="3">
        <v>20</v>
      </c>
      <c r="E5326" s="4">
        <v>1493.383</v>
      </c>
      <c r="F5326" s="6">
        <v>339.27158539999999</v>
      </c>
      <c r="G5326">
        <v>339.27158539999999</v>
      </c>
      <c r="H5326" s="11">
        <v>1089.7197039757098</v>
      </c>
    </row>
    <row r="5327" spans="1:8" x14ac:dyDescent="0.25">
      <c r="A5327" s="3">
        <v>2024</v>
      </c>
      <c r="B5327" s="3">
        <v>8</v>
      </c>
      <c r="C5327" s="3">
        <v>9</v>
      </c>
      <c r="D5327" s="3">
        <v>21</v>
      </c>
      <c r="E5327" s="4">
        <v>1405.96</v>
      </c>
      <c r="F5327" s="7">
        <v>398.90581900000001</v>
      </c>
      <c r="G5327">
        <v>398.90581900000001</v>
      </c>
      <c r="H5327" s="11">
        <v>954.15284211666085</v>
      </c>
    </row>
    <row r="5328" spans="1:8" x14ac:dyDescent="0.25">
      <c r="A5328" s="3">
        <v>2024</v>
      </c>
      <c r="B5328" s="3">
        <v>8</v>
      </c>
      <c r="C5328" s="3">
        <v>9</v>
      </c>
      <c r="D5328" s="3">
        <v>22</v>
      </c>
      <c r="E5328" s="4">
        <v>1307.556</v>
      </c>
      <c r="F5328" s="6">
        <v>358.32297310000001</v>
      </c>
      <c r="G5328">
        <v>358.32297310000001</v>
      </c>
      <c r="H5328" s="11">
        <v>925.81688339653942</v>
      </c>
    </row>
    <row r="5329" spans="1:8" x14ac:dyDescent="0.25">
      <c r="A5329" s="3">
        <v>2024</v>
      </c>
      <c r="B5329" s="3">
        <v>8</v>
      </c>
      <c r="C5329" s="3">
        <v>9</v>
      </c>
      <c r="D5329" s="3">
        <v>23</v>
      </c>
      <c r="E5329" s="4">
        <v>1238.604</v>
      </c>
      <c r="F5329" s="7">
        <v>167.61299969999999</v>
      </c>
      <c r="G5329">
        <v>167.61299969999999</v>
      </c>
      <c r="H5329" s="11">
        <v>1036.2787003985973</v>
      </c>
    </row>
    <row r="5330" spans="1:8" x14ac:dyDescent="0.25">
      <c r="A5330" s="3">
        <v>2024</v>
      </c>
      <c r="B5330" s="3">
        <v>8</v>
      </c>
      <c r="C5330" s="3">
        <v>10</v>
      </c>
      <c r="D5330" s="3">
        <v>0</v>
      </c>
      <c r="E5330" s="4">
        <v>1184.99</v>
      </c>
      <c r="F5330" s="6">
        <v>111.40064</v>
      </c>
      <c r="G5330">
        <v>111.40064</v>
      </c>
      <c r="H5330" s="11">
        <v>1039.6650688116167</v>
      </c>
    </row>
    <row r="5331" spans="1:8" x14ac:dyDescent="0.25">
      <c r="A5331" s="3">
        <v>2024</v>
      </c>
      <c r="B5331" s="3">
        <v>8</v>
      </c>
      <c r="C5331" s="3">
        <v>10</v>
      </c>
      <c r="D5331" s="3">
        <v>1</v>
      </c>
      <c r="E5331" s="4">
        <v>1159.7809999999999</v>
      </c>
      <c r="F5331" s="7">
        <v>255.0467926</v>
      </c>
      <c r="G5331">
        <v>255.0467926</v>
      </c>
      <c r="H5331" s="11">
        <v>1033.8815704128381</v>
      </c>
    </row>
    <row r="5332" spans="1:8" x14ac:dyDescent="0.25">
      <c r="A5332" s="3">
        <v>2024</v>
      </c>
      <c r="B5332" s="3">
        <v>8</v>
      </c>
      <c r="C5332" s="3">
        <v>10</v>
      </c>
      <c r="D5332" s="3">
        <v>2</v>
      </c>
      <c r="E5332" s="4">
        <v>1119.5219999999999</v>
      </c>
      <c r="F5332" s="6">
        <v>257.28749809999999</v>
      </c>
      <c r="G5332">
        <v>257.28749809999999</v>
      </c>
      <c r="H5332" s="11">
        <v>847.01767654447326</v>
      </c>
    </row>
    <row r="5333" spans="1:8" x14ac:dyDescent="0.25">
      <c r="A5333" s="3">
        <v>2024</v>
      </c>
      <c r="B5333" s="3">
        <v>8</v>
      </c>
      <c r="C5333" s="3">
        <v>10</v>
      </c>
      <c r="D5333" s="3">
        <v>3</v>
      </c>
      <c r="E5333" s="4">
        <v>1106.0630000000001</v>
      </c>
      <c r="F5333" s="7">
        <v>324.9944165</v>
      </c>
      <c r="G5333">
        <v>324.9944165</v>
      </c>
      <c r="H5333" s="11">
        <v>702.25625534581377</v>
      </c>
    </row>
    <row r="5334" spans="1:8" x14ac:dyDescent="0.25">
      <c r="A5334" s="3">
        <v>2024</v>
      </c>
      <c r="B5334" s="3">
        <v>8</v>
      </c>
      <c r="C5334" s="3">
        <v>10</v>
      </c>
      <c r="D5334" s="3">
        <v>4</v>
      </c>
      <c r="E5334" s="4">
        <v>1112.5319999999999</v>
      </c>
      <c r="F5334" s="6">
        <v>466.12424750000002</v>
      </c>
      <c r="G5334">
        <v>466.12424750000002</v>
      </c>
      <c r="H5334" s="11">
        <v>552.98279643446506</v>
      </c>
    </row>
    <row r="5335" spans="1:8" x14ac:dyDescent="0.25">
      <c r="A5335" s="3">
        <v>2024</v>
      </c>
      <c r="B5335" s="3">
        <v>8</v>
      </c>
      <c r="C5335" s="3">
        <v>10</v>
      </c>
      <c r="D5335" s="3">
        <v>5</v>
      </c>
      <c r="E5335" s="4">
        <v>1116.3499999999999</v>
      </c>
      <c r="F5335" s="7">
        <v>680.47497910000004</v>
      </c>
      <c r="G5335">
        <v>680.47497910000004</v>
      </c>
      <c r="H5335" s="11">
        <v>349.65636415798519</v>
      </c>
    </row>
    <row r="5336" spans="1:8" x14ac:dyDescent="0.25">
      <c r="A5336" s="3">
        <v>2024</v>
      </c>
      <c r="B5336" s="3">
        <v>8</v>
      </c>
      <c r="C5336" s="3">
        <v>10</v>
      </c>
      <c r="D5336" s="3">
        <v>6</v>
      </c>
      <c r="E5336" s="4">
        <v>1136.5309999999999</v>
      </c>
      <c r="F5336" s="6">
        <v>671.94240079999997</v>
      </c>
      <c r="G5336">
        <v>671.94240079999997</v>
      </c>
      <c r="H5336" s="11">
        <v>191.50050380296096</v>
      </c>
    </row>
    <row r="5337" spans="1:8" x14ac:dyDescent="0.25">
      <c r="A5337" s="3">
        <v>2024</v>
      </c>
      <c r="B5337" s="3">
        <v>8</v>
      </c>
      <c r="C5337" s="3">
        <v>10</v>
      </c>
      <c r="D5337" s="3">
        <v>7</v>
      </c>
      <c r="E5337" s="4">
        <v>1193.3119999999999</v>
      </c>
      <c r="F5337" s="7">
        <v>983.15335640000001</v>
      </c>
      <c r="G5337">
        <v>983.15335640000001</v>
      </c>
      <c r="H5337" s="11">
        <v>79.524662081186634</v>
      </c>
    </row>
    <row r="5338" spans="1:8" x14ac:dyDescent="0.25">
      <c r="A5338" s="3">
        <v>2024</v>
      </c>
      <c r="B5338" s="3">
        <v>8</v>
      </c>
      <c r="C5338" s="3">
        <v>10</v>
      </c>
      <c r="D5338" s="3">
        <v>8</v>
      </c>
      <c r="E5338" s="4">
        <v>1209.027</v>
      </c>
      <c r="F5338" s="6">
        <v>734.68932389999998</v>
      </c>
      <c r="G5338">
        <v>734.68932389999998</v>
      </c>
      <c r="H5338" s="11">
        <v>129.17690184293031</v>
      </c>
    </row>
    <row r="5339" spans="1:8" x14ac:dyDescent="0.25">
      <c r="A5339" s="3">
        <v>2024</v>
      </c>
      <c r="B5339" s="3">
        <v>8</v>
      </c>
      <c r="C5339" s="3">
        <v>10</v>
      </c>
      <c r="D5339" s="3">
        <v>9</v>
      </c>
      <c r="E5339" s="4">
        <v>1274.837</v>
      </c>
      <c r="F5339" s="7">
        <v>527.53419680000002</v>
      </c>
      <c r="G5339">
        <v>527.53419680000002</v>
      </c>
      <c r="H5339" s="11">
        <v>168.27116687419576</v>
      </c>
    </row>
    <row r="5340" spans="1:8" x14ac:dyDescent="0.25">
      <c r="A5340" s="3">
        <v>2024</v>
      </c>
      <c r="B5340" s="3">
        <v>8</v>
      </c>
      <c r="C5340" s="3">
        <v>10</v>
      </c>
      <c r="D5340" s="3">
        <v>10</v>
      </c>
      <c r="E5340" s="4">
        <v>1297.8989999999999</v>
      </c>
      <c r="F5340" s="6">
        <v>388.65785570000003</v>
      </c>
      <c r="G5340">
        <v>388.65785570000003</v>
      </c>
      <c r="H5340" s="11">
        <v>225.650339618224</v>
      </c>
    </row>
    <row r="5341" spans="1:8" x14ac:dyDescent="0.25">
      <c r="A5341" s="3">
        <v>2024</v>
      </c>
      <c r="B5341" s="3">
        <v>8</v>
      </c>
      <c r="C5341" s="3">
        <v>10</v>
      </c>
      <c r="D5341" s="3">
        <v>11</v>
      </c>
      <c r="E5341" s="4">
        <v>1364.3430000000001</v>
      </c>
      <c r="F5341" s="7">
        <v>218.09477459999999</v>
      </c>
      <c r="G5341">
        <v>218.09477459999999</v>
      </c>
      <c r="H5341" s="11">
        <v>372.41909182638312</v>
      </c>
    </row>
    <row r="5342" spans="1:8" x14ac:dyDescent="0.25">
      <c r="A5342" s="3">
        <v>2024</v>
      </c>
      <c r="B5342" s="3">
        <v>8</v>
      </c>
      <c r="C5342" s="3">
        <v>10</v>
      </c>
      <c r="D5342" s="3">
        <v>12</v>
      </c>
      <c r="E5342" s="4">
        <v>1469.1389999999999</v>
      </c>
      <c r="F5342" s="6">
        <v>5.4406298360000003</v>
      </c>
      <c r="G5342">
        <v>5.4406298360000003</v>
      </c>
      <c r="H5342" s="11">
        <v>477.8888515569023</v>
      </c>
    </row>
    <row r="5343" spans="1:8" x14ac:dyDescent="0.25">
      <c r="A5343" s="3">
        <v>2024</v>
      </c>
      <c r="B5343" s="3">
        <v>8</v>
      </c>
      <c r="C5343" s="3">
        <v>10</v>
      </c>
      <c r="D5343" s="3">
        <v>13</v>
      </c>
      <c r="E5343" s="4">
        <v>1555.009</v>
      </c>
      <c r="F5343" s="7">
        <v>62.375192759999997</v>
      </c>
      <c r="G5343">
        <v>62.375192759999997</v>
      </c>
      <c r="H5343" s="11">
        <v>485.70224440939057</v>
      </c>
    </row>
    <row r="5344" spans="1:8" x14ac:dyDescent="0.25">
      <c r="A5344" s="3">
        <v>2024</v>
      </c>
      <c r="B5344" s="3">
        <v>8</v>
      </c>
      <c r="C5344" s="3">
        <v>10</v>
      </c>
      <c r="D5344" s="3">
        <v>14</v>
      </c>
      <c r="E5344" s="4">
        <v>1646.1110000000001</v>
      </c>
      <c r="F5344" s="6">
        <v>314.84931540000002</v>
      </c>
      <c r="G5344">
        <v>314.84931540000002</v>
      </c>
      <c r="H5344" s="11">
        <v>410.96191205089423</v>
      </c>
    </row>
    <row r="5345" spans="1:8" x14ac:dyDescent="0.25">
      <c r="A5345" s="3">
        <v>2024</v>
      </c>
      <c r="B5345" s="3">
        <v>8</v>
      </c>
      <c r="C5345" s="3">
        <v>10</v>
      </c>
      <c r="D5345" s="3">
        <v>15</v>
      </c>
      <c r="E5345" s="4">
        <v>1753.1479999999999</v>
      </c>
      <c r="F5345" s="7">
        <v>431.46757270000001</v>
      </c>
      <c r="G5345">
        <v>431.46757270000001</v>
      </c>
      <c r="H5345" s="11">
        <v>546.17579196405859</v>
      </c>
    </row>
    <row r="5346" spans="1:8" x14ac:dyDescent="0.25">
      <c r="A5346" s="3">
        <v>2024</v>
      </c>
      <c r="B5346" s="3">
        <v>8</v>
      </c>
      <c r="C5346" s="3">
        <v>10</v>
      </c>
      <c r="D5346" s="3">
        <v>16</v>
      </c>
      <c r="E5346" s="4">
        <v>1767.193</v>
      </c>
      <c r="F5346" s="6">
        <v>710.52995190000001</v>
      </c>
      <c r="G5346">
        <v>710.52995190000001</v>
      </c>
      <c r="H5346" s="11">
        <v>527.66698722824708</v>
      </c>
    </row>
    <row r="5347" spans="1:8" x14ac:dyDescent="0.25">
      <c r="A5347" s="3">
        <v>2024</v>
      </c>
      <c r="B5347" s="3">
        <v>8</v>
      </c>
      <c r="C5347" s="3">
        <v>10</v>
      </c>
      <c r="D5347" s="3">
        <v>17</v>
      </c>
      <c r="E5347" s="4">
        <v>1686.873</v>
      </c>
      <c r="F5347" s="7">
        <v>564.94031770000004</v>
      </c>
      <c r="G5347">
        <v>564.94031770000004</v>
      </c>
      <c r="H5347" s="11">
        <v>593.98084286502103</v>
      </c>
    </row>
    <row r="5348" spans="1:8" x14ac:dyDescent="0.25">
      <c r="A5348" s="3">
        <v>2024</v>
      </c>
      <c r="B5348" s="3">
        <v>8</v>
      </c>
      <c r="C5348" s="3">
        <v>10</v>
      </c>
      <c r="D5348" s="3">
        <v>18</v>
      </c>
      <c r="E5348" s="4">
        <v>1631.5239999999999</v>
      </c>
      <c r="F5348" s="6">
        <v>638.97021140000004</v>
      </c>
      <c r="G5348">
        <v>638.97021140000004</v>
      </c>
      <c r="H5348" s="11">
        <v>632.51265712829138</v>
      </c>
    </row>
    <row r="5349" spans="1:8" x14ac:dyDescent="0.25">
      <c r="A5349" s="3">
        <v>2024</v>
      </c>
      <c r="B5349" s="3">
        <v>8</v>
      </c>
      <c r="C5349" s="3">
        <v>10</v>
      </c>
      <c r="D5349" s="3">
        <v>19</v>
      </c>
      <c r="E5349" s="4">
        <v>1611.1010000000001</v>
      </c>
      <c r="F5349" s="7">
        <v>635.68001219999996</v>
      </c>
      <c r="G5349">
        <v>635.68001219999996</v>
      </c>
      <c r="H5349" s="11">
        <v>675.77090873552027</v>
      </c>
    </row>
    <row r="5350" spans="1:8" x14ac:dyDescent="0.25">
      <c r="A5350" s="3">
        <v>2024</v>
      </c>
      <c r="B5350" s="3">
        <v>8</v>
      </c>
      <c r="C5350" s="3">
        <v>10</v>
      </c>
      <c r="D5350" s="3">
        <v>20</v>
      </c>
      <c r="E5350" s="4">
        <v>1540.5619999999999</v>
      </c>
      <c r="F5350" s="6">
        <v>236.95512890000001</v>
      </c>
      <c r="G5350">
        <v>236.95512890000001</v>
      </c>
      <c r="H5350" s="11">
        <v>1003.8206420323984</v>
      </c>
    </row>
    <row r="5351" spans="1:8" x14ac:dyDescent="0.25">
      <c r="A5351" s="3">
        <v>2024</v>
      </c>
      <c r="B5351" s="3">
        <v>8</v>
      </c>
      <c r="C5351" s="3">
        <v>10</v>
      </c>
      <c r="D5351" s="3">
        <v>21</v>
      </c>
      <c r="E5351" s="4">
        <v>1451.4179999999999</v>
      </c>
      <c r="F5351" s="7">
        <v>166.2990934</v>
      </c>
      <c r="G5351">
        <v>166.2990934</v>
      </c>
      <c r="H5351" s="11">
        <v>1228.0858248697655</v>
      </c>
    </row>
    <row r="5352" spans="1:8" x14ac:dyDescent="0.25">
      <c r="A5352" s="3">
        <v>2024</v>
      </c>
      <c r="B5352" s="3">
        <v>8</v>
      </c>
      <c r="C5352" s="3">
        <v>10</v>
      </c>
      <c r="D5352" s="3">
        <v>22</v>
      </c>
      <c r="E5352" s="4">
        <v>1350.039</v>
      </c>
      <c r="F5352" s="6">
        <v>343.740002</v>
      </c>
      <c r="G5352">
        <v>343.740002</v>
      </c>
      <c r="H5352" s="11">
        <v>1068.6522084246853</v>
      </c>
    </row>
    <row r="5353" spans="1:8" x14ac:dyDescent="0.25">
      <c r="A5353" s="3">
        <v>2024</v>
      </c>
      <c r="B5353" s="3">
        <v>8</v>
      </c>
      <c r="C5353" s="3">
        <v>10</v>
      </c>
      <c r="D5353" s="3">
        <v>23</v>
      </c>
      <c r="E5353" s="4">
        <v>1273.0119999999999</v>
      </c>
      <c r="F5353" s="7">
        <v>367.15275270000001</v>
      </c>
      <c r="G5353">
        <v>367.15275270000001</v>
      </c>
      <c r="H5353" s="11">
        <v>931.04465714508433</v>
      </c>
    </row>
    <row r="5354" spans="1:8" x14ac:dyDescent="0.25">
      <c r="A5354" s="3">
        <v>2024</v>
      </c>
      <c r="B5354" s="3">
        <v>8</v>
      </c>
      <c r="C5354" s="3">
        <v>11</v>
      </c>
      <c r="D5354" s="3">
        <v>0</v>
      </c>
      <c r="E5354" s="4">
        <v>1207.587</v>
      </c>
      <c r="F5354" s="6">
        <v>142.71663520000001</v>
      </c>
      <c r="G5354">
        <v>142.71663520000001</v>
      </c>
      <c r="H5354" s="11">
        <v>994.92864588504426</v>
      </c>
    </row>
    <row r="5355" spans="1:8" x14ac:dyDescent="0.25">
      <c r="A5355" s="3">
        <v>2024</v>
      </c>
      <c r="B5355" s="3">
        <v>8</v>
      </c>
      <c r="C5355" s="3">
        <v>11</v>
      </c>
      <c r="D5355" s="3">
        <v>1</v>
      </c>
      <c r="E5355" s="4">
        <v>1174.364</v>
      </c>
      <c r="F5355" s="7">
        <v>140.73955409999999</v>
      </c>
      <c r="G5355">
        <v>140.73955409999999</v>
      </c>
      <c r="H5355" s="11">
        <v>1035.8483488258598</v>
      </c>
    </row>
    <row r="5356" spans="1:8" x14ac:dyDescent="0.25">
      <c r="A5356" s="3">
        <v>2024</v>
      </c>
      <c r="B5356" s="3">
        <v>8</v>
      </c>
      <c r="C5356" s="3">
        <v>11</v>
      </c>
      <c r="D5356" s="3">
        <v>2</v>
      </c>
      <c r="E5356" s="4">
        <v>1131.346</v>
      </c>
      <c r="F5356" s="6">
        <v>40.571204280000003</v>
      </c>
      <c r="G5356">
        <v>40.571204280000003</v>
      </c>
      <c r="H5356" s="11">
        <v>1030.0162685929708</v>
      </c>
    </row>
    <row r="5357" spans="1:8" x14ac:dyDescent="0.25">
      <c r="A5357" s="3">
        <v>2024</v>
      </c>
      <c r="B5357" s="3">
        <v>8</v>
      </c>
      <c r="C5357" s="3">
        <v>11</v>
      </c>
      <c r="D5357" s="3">
        <v>3</v>
      </c>
      <c r="E5357" s="4">
        <v>1125.5</v>
      </c>
      <c r="F5357" s="7">
        <v>160.05509799999999</v>
      </c>
      <c r="G5357">
        <v>-160.05509799999999</v>
      </c>
      <c r="H5357" s="11">
        <v>1273.6554736975636</v>
      </c>
    </row>
    <row r="5358" spans="1:8" x14ac:dyDescent="0.25">
      <c r="A5358" s="3">
        <v>2024</v>
      </c>
      <c r="B5358" s="3">
        <v>8</v>
      </c>
      <c r="C5358" s="3">
        <v>11</v>
      </c>
      <c r="D5358" s="3">
        <v>4</v>
      </c>
      <c r="E5358" s="4">
        <v>1136.029</v>
      </c>
      <c r="F5358" s="6">
        <v>345.03258219999998</v>
      </c>
      <c r="G5358">
        <v>-345.03258219999998</v>
      </c>
      <c r="H5358" s="11">
        <v>1519.5180124213859</v>
      </c>
    </row>
    <row r="5359" spans="1:8" x14ac:dyDescent="0.25">
      <c r="A5359" s="3">
        <v>2024</v>
      </c>
      <c r="B5359" s="3">
        <v>8</v>
      </c>
      <c r="C5359" s="3">
        <v>11</v>
      </c>
      <c r="D5359" s="3">
        <v>5</v>
      </c>
      <c r="E5359" s="4">
        <v>1133.0550000000001</v>
      </c>
      <c r="F5359" s="7">
        <v>280.35498580000001</v>
      </c>
      <c r="G5359">
        <v>-280.35498580000001</v>
      </c>
      <c r="H5359" s="11">
        <v>1450.8007128770316</v>
      </c>
    </row>
    <row r="5360" spans="1:8" x14ac:dyDescent="0.25">
      <c r="A5360" s="3">
        <v>2024</v>
      </c>
      <c r="B5360" s="3">
        <v>8</v>
      </c>
      <c r="C5360" s="3">
        <v>11</v>
      </c>
      <c r="D5360" s="3">
        <v>6</v>
      </c>
      <c r="E5360" s="4">
        <v>1141.521</v>
      </c>
      <c r="F5360" s="6">
        <v>353.01234699999998</v>
      </c>
      <c r="G5360">
        <v>-353.01234699999998</v>
      </c>
      <c r="H5360" s="11">
        <v>1319.908602798459</v>
      </c>
    </row>
    <row r="5361" spans="1:8" x14ac:dyDescent="0.25">
      <c r="A5361" s="3">
        <v>2024</v>
      </c>
      <c r="B5361" s="3">
        <v>8</v>
      </c>
      <c r="C5361" s="3">
        <v>11</v>
      </c>
      <c r="D5361" s="3">
        <v>7</v>
      </c>
      <c r="E5361" s="4">
        <v>1168.2809999999999</v>
      </c>
      <c r="F5361" s="7">
        <v>522.33662100000004</v>
      </c>
      <c r="G5361">
        <v>-522.33662100000004</v>
      </c>
      <c r="H5361" s="11">
        <v>1102.7225058744607</v>
      </c>
    </row>
    <row r="5362" spans="1:8" x14ac:dyDescent="0.25">
      <c r="A5362" s="3">
        <v>2024</v>
      </c>
      <c r="B5362" s="3">
        <v>8</v>
      </c>
      <c r="C5362" s="3">
        <v>11</v>
      </c>
      <c r="D5362" s="3">
        <v>8</v>
      </c>
      <c r="E5362" s="4">
        <v>1239.6189999999999</v>
      </c>
      <c r="F5362" s="6">
        <v>915.19626800000003</v>
      </c>
      <c r="G5362">
        <v>-915.19626800000003</v>
      </c>
      <c r="H5362" s="11">
        <v>1250.4120570212463</v>
      </c>
    </row>
    <row r="5363" spans="1:8" x14ac:dyDescent="0.25">
      <c r="A5363" s="3">
        <v>2024</v>
      </c>
      <c r="B5363" s="3">
        <v>8</v>
      </c>
      <c r="C5363" s="3">
        <v>11</v>
      </c>
      <c r="D5363" s="3">
        <v>9</v>
      </c>
      <c r="E5363" s="4">
        <v>1325.548</v>
      </c>
      <c r="F5363" s="7">
        <v>887.20746970000005</v>
      </c>
      <c r="G5363">
        <v>-887.20746970000005</v>
      </c>
      <c r="H5363" s="11">
        <v>1273.1457931157695</v>
      </c>
    </row>
    <row r="5364" spans="1:8" x14ac:dyDescent="0.25">
      <c r="A5364" s="3">
        <v>2024</v>
      </c>
      <c r="B5364" s="3">
        <v>8</v>
      </c>
      <c r="C5364" s="3">
        <v>11</v>
      </c>
      <c r="D5364" s="3">
        <v>10</v>
      </c>
      <c r="E5364" s="4">
        <v>1389.019</v>
      </c>
      <c r="F5364" s="6">
        <v>662.42382829999997</v>
      </c>
      <c r="G5364">
        <v>-662.42382829999997</v>
      </c>
      <c r="H5364" s="11">
        <v>1134.813366167803</v>
      </c>
    </row>
    <row r="5365" spans="1:8" x14ac:dyDescent="0.25">
      <c r="A5365" s="3">
        <v>2024</v>
      </c>
      <c r="B5365" s="3">
        <v>8</v>
      </c>
      <c r="C5365" s="3">
        <v>11</v>
      </c>
      <c r="D5365" s="3">
        <v>11</v>
      </c>
      <c r="E5365" s="4">
        <v>1482.7180000000001</v>
      </c>
      <c r="F5365" s="7">
        <v>506.31076100000001</v>
      </c>
      <c r="G5365">
        <v>-506.31076100000001</v>
      </c>
      <c r="H5365" s="11">
        <v>1037.7710131572458</v>
      </c>
    </row>
    <row r="5366" spans="1:8" x14ac:dyDescent="0.25">
      <c r="A5366" s="3">
        <v>2024</v>
      </c>
      <c r="B5366" s="3">
        <v>8</v>
      </c>
      <c r="C5366" s="3">
        <v>11</v>
      </c>
      <c r="D5366" s="3">
        <v>12</v>
      </c>
      <c r="E5366" s="4">
        <v>1584.7149999999999</v>
      </c>
      <c r="F5366" s="6">
        <v>313.12145529999998</v>
      </c>
      <c r="G5366">
        <v>-313.12145529999998</v>
      </c>
      <c r="H5366" s="11">
        <v>966.88079741880711</v>
      </c>
    </row>
    <row r="5367" spans="1:8" x14ac:dyDescent="0.25">
      <c r="A5367" s="3">
        <v>2024</v>
      </c>
      <c r="B5367" s="3">
        <v>8</v>
      </c>
      <c r="C5367" s="3">
        <v>11</v>
      </c>
      <c r="D5367" s="3">
        <v>13</v>
      </c>
      <c r="E5367" s="4">
        <v>1669.723</v>
      </c>
      <c r="F5367" s="7">
        <v>0.81477009099999997</v>
      </c>
      <c r="G5367">
        <v>-0.81477009099999997</v>
      </c>
      <c r="H5367" s="11">
        <v>704.56490874136966</v>
      </c>
    </row>
    <row r="5368" spans="1:8" x14ac:dyDescent="0.25">
      <c r="A5368" s="3">
        <v>2024</v>
      </c>
      <c r="B5368" s="3">
        <v>8</v>
      </c>
      <c r="C5368" s="3">
        <v>11</v>
      </c>
      <c r="D5368" s="3">
        <v>14</v>
      </c>
      <c r="E5368" s="4">
        <v>1755.1869999999999</v>
      </c>
      <c r="F5368" s="6">
        <v>321.57601749999998</v>
      </c>
      <c r="G5368">
        <v>321.57601749999998</v>
      </c>
      <c r="H5368" s="11">
        <v>657.69358411390988</v>
      </c>
    </row>
    <row r="5369" spans="1:8" x14ac:dyDescent="0.25">
      <c r="A5369" s="3">
        <v>2024</v>
      </c>
      <c r="B5369" s="3">
        <v>8</v>
      </c>
      <c r="C5369" s="3">
        <v>11</v>
      </c>
      <c r="D5369" s="3">
        <v>15</v>
      </c>
      <c r="E5369" s="4">
        <v>1853.701</v>
      </c>
      <c r="F5369" s="7">
        <v>186.0732864</v>
      </c>
      <c r="G5369">
        <v>186.0732864</v>
      </c>
      <c r="H5369" s="11">
        <v>852.14342747269529</v>
      </c>
    </row>
    <row r="5370" spans="1:8" x14ac:dyDescent="0.25">
      <c r="A5370" s="3">
        <v>2024</v>
      </c>
      <c r="B5370" s="3">
        <v>8</v>
      </c>
      <c r="C5370" s="3">
        <v>11</v>
      </c>
      <c r="D5370" s="3">
        <v>16</v>
      </c>
      <c r="E5370" s="4">
        <v>1808.894</v>
      </c>
      <c r="F5370" s="6">
        <v>375.23415419999998</v>
      </c>
      <c r="G5370">
        <v>375.23415419999998</v>
      </c>
      <c r="H5370" s="11">
        <v>614.38392544789167</v>
      </c>
    </row>
    <row r="5371" spans="1:8" x14ac:dyDescent="0.25">
      <c r="A5371" s="3">
        <v>2024</v>
      </c>
      <c r="B5371" s="3">
        <v>8</v>
      </c>
      <c r="C5371" s="3">
        <v>11</v>
      </c>
      <c r="D5371" s="3">
        <v>17</v>
      </c>
      <c r="E5371" s="4">
        <v>1851.6659999999999</v>
      </c>
      <c r="F5371" s="7">
        <v>1057.797399</v>
      </c>
      <c r="G5371">
        <v>1057.797399</v>
      </c>
      <c r="H5371" s="11">
        <v>374.59784075050322</v>
      </c>
    </row>
    <row r="5372" spans="1:8" x14ac:dyDescent="0.25">
      <c r="A5372" s="3">
        <v>2024</v>
      </c>
      <c r="B5372" s="3">
        <v>8</v>
      </c>
      <c r="C5372" s="3">
        <v>11</v>
      </c>
      <c r="D5372" s="3">
        <v>18</v>
      </c>
      <c r="E5372" s="4">
        <v>1811.377</v>
      </c>
      <c r="F5372" s="6">
        <v>1432.766899</v>
      </c>
      <c r="G5372">
        <v>1432.766899</v>
      </c>
      <c r="H5372" s="11">
        <v>172.39109256514828</v>
      </c>
    </row>
    <row r="5373" spans="1:8" x14ac:dyDescent="0.25">
      <c r="A5373" s="3">
        <v>2024</v>
      </c>
      <c r="B5373" s="3">
        <v>8</v>
      </c>
      <c r="C5373" s="3">
        <v>11</v>
      </c>
      <c r="D5373" s="3">
        <v>19</v>
      </c>
      <c r="E5373" s="4">
        <v>1740.855</v>
      </c>
      <c r="F5373" s="7">
        <v>1284.4514349999999</v>
      </c>
      <c r="G5373">
        <v>1284.4514349999999</v>
      </c>
      <c r="H5373" s="11">
        <v>292.32644243207972</v>
      </c>
    </row>
    <row r="5374" spans="1:8" x14ac:dyDescent="0.25">
      <c r="A5374" s="3">
        <v>2024</v>
      </c>
      <c r="B5374" s="3">
        <v>8</v>
      </c>
      <c r="C5374" s="3">
        <v>11</v>
      </c>
      <c r="D5374" s="3">
        <v>20</v>
      </c>
      <c r="E5374" s="4">
        <v>1635.8330000000001</v>
      </c>
      <c r="F5374" s="6">
        <v>1106.6751119999999</v>
      </c>
      <c r="G5374">
        <v>1106.6751119999999</v>
      </c>
      <c r="H5374" s="11">
        <v>328.56215451318275</v>
      </c>
    </row>
    <row r="5375" spans="1:8" x14ac:dyDescent="0.25">
      <c r="A5375" s="3">
        <v>2024</v>
      </c>
      <c r="B5375" s="3">
        <v>8</v>
      </c>
      <c r="C5375" s="3">
        <v>11</v>
      </c>
      <c r="D5375" s="3">
        <v>21</v>
      </c>
      <c r="E5375" s="4">
        <v>1507.6420000000001</v>
      </c>
      <c r="F5375" s="7">
        <v>1011.722222</v>
      </c>
      <c r="G5375">
        <v>1011.722222</v>
      </c>
      <c r="H5375" s="11">
        <v>386.62919635149927</v>
      </c>
    </row>
    <row r="5376" spans="1:8" x14ac:dyDescent="0.25">
      <c r="A5376" s="3">
        <v>2024</v>
      </c>
      <c r="B5376" s="3">
        <v>8</v>
      </c>
      <c r="C5376" s="3">
        <v>11</v>
      </c>
      <c r="D5376" s="3">
        <v>22</v>
      </c>
      <c r="E5376" s="4">
        <v>1391.9110000000001</v>
      </c>
      <c r="F5376" s="6">
        <v>879.78678290000005</v>
      </c>
      <c r="G5376">
        <v>879.78678290000005</v>
      </c>
      <c r="H5376" s="11">
        <v>508.66448054553575</v>
      </c>
    </row>
    <row r="5377" spans="1:8" x14ac:dyDescent="0.25">
      <c r="A5377" s="3">
        <v>2024</v>
      </c>
      <c r="B5377" s="3">
        <v>8</v>
      </c>
      <c r="C5377" s="3">
        <v>11</v>
      </c>
      <c r="D5377" s="3">
        <v>23</v>
      </c>
      <c r="E5377" s="4">
        <v>1307.587</v>
      </c>
      <c r="F5377" s="7">
        <v>544.23264219999999</v>
      </c>
      <c r="G5377">
        <v>544.23264219999999</v>
      </c>
      <c r="H5377" s="11">
        <v>715.40629727821761</v>
      </c>
    </row>
    <row r="5378" spans="1:8" x14ac:dyDescent="0.25">
      <c r="A5378" s="3">
        <v>2024</v>
      </c>
      <c r="B5378" s="3">
        <v>8</v>
      </c>
      <c r="C5378" s="3">
        <v>12</v>
      </c>
      <c r="D5378" s="3">
        <v>0</v>
      </c>
      <c r="E5378" s="4">
        <v>1263.5630000000001</v>
      </c>
      <c r="F5378" s="6">
        <v>328.66505339999998</v>
      </c>
      <c r="G5378">
        <v>328.66505339999998</v>
      </c>
      <c r="H5378" s="11">
        <v>900.84360984200453</v>
      </c>
    </row>
    <row r="5379" spans="1:8" x14ac:dyDescent="0.25">
      <c r="A5379" s="3">
        <v>2024</v>
      </c>
      <c r="B5379" s="3">
        <v>8</v>
      </c>
      <c r="C5379" s="3">
        <v>12</v>
      </c>
      <c r="D5379" s="3">
        <v>1</v>
      </c>
      <c r="E5379" s="4">
        <v>1220.7180000000001</v>
      </c>
      <c r="F5379" s="7">
        <v>233.9108377</v>
      </c>
      <c r="G5379">
        <v>233.9108377</v>
      </c>
      <c r="H5379" s="11">
        <v>889.1837569621789</v>
      </c>
    </row>
    <row r="5380" spans="1:8" x14ac:dyDescent="0.25">
      <c r="A5380" s="3">
        <v>2024</v>
      </c>
      <c r="B5380" s="3">
        <v>8</v>
      </c>
      <c r="C5380" s="3">
        <v>12</v>
      </c>
      <c r="D5380" s="3">
        <v>2</v>
      </c>
      <c r="E5380" s="4">
        <v>1188.6099999999999</v>
      </c>
      <c r="F5380" s="6">
        <v>366.2243517</v>
      </c>
      <c r="G5380">
        <v>366.2243517</v>
      </c>
      <c r="H5380" s="11">
        <v>820.97115599189556</v>
      </c>
    </row>
    <row r="5381" spans="1:8" x14ac:dyDescent="0.25">
      <c r="A5381" s="3">
        <v>2024</v>
      </c>
      <c r="B5381" s="3">
        <v>8</v>
      </c>
      <c r="C5381" s="3">
        <v>12</v>
      </c>
      <c r="D5381" s="3">
        <v>3</v>
      </c>
      <c r="E5381" s="4">
        <v>1176.7449999999999</v>
      </c>
      <c r="F5381" s="7">
        <v>458.5259375</v>
      </c>
      <c r="G5381">
        <v>458.5259375</v>
      </c>
      <c r="H5381" s="11">
        <v>705.01985207465646</v>
      </c>
    </row>
    <row r="5382" spans="1:8" x14ac:dyDescent="0.25">
      <c r="A5382" s="3">
        <v>2024</v>
      </c>
      <c r="B5382" s="3">
        <v>8</v>
      </c>
      <c r="C5382" s="3">
        <v>12</v>
      </c>
      <c r="D5382" s="3">
        <v>4</v>
      </c>
      <c r="E5382" s="4">
        <v>1195.6469999999999</v>
      </c>
      <c r="F5382" s="6">
        <v>507.08301669999997</v>
      </c>
      <c r="G5382">
        <v>507.08301669999997</v>
      </c>
      <c r="H5382" s="11">
        <v>679.2605692625616</v>
      </c>
    </row>
    <row r="5383" spans="1:8" x14ac:dyDescent="0.25">
      <c r="A5383" s="3">
        <v>2024</v>
      </c>
      <c r="B5383" s="3">
        <v>8</v>
      </c>
      <c r="C5383" s="3">
        <v>12</v>
      </c>
      <c r="D5383" s="3">
        <v>5</v>
      </c>
      <c r="E5383" s="4">
        <v>1229.2570000000001</v>
      </c>
      <c r="F5383" s="7">
        <v>424.5149217</v>
      </c>
      <c r="G5383">
        <v>424.5149217</v>
      </c>
      <c r="H5383" s="11">
        <v>701.03807412489641</v>
      </c>
    </row>
    <row r="5384" spans="1:8" x14ac:dyDescent="0.25">
      <c r="A5384" s="3">
        <v>2024</v>
      </c>
      <c r="B5384" s="3">
        <v>8</v>
      </c>
      <c r="C5384" s="3">
        <v>12</v>
      </c>
      <c r="D5384" s="3">
        <v>6</v>
      </c>
      <c r="E5384" s="4">
        <v>1255.499</v>
      </c>
      <c r="F5384" s="6">
        <v>233.2764627</v>
      </c>
      <c r="G5384">
        <v>233.2764627</v>
      </c>
      <c r="H5384" s="11">
        <v>761.16821965201825</v>
      </c>
    </row>
    <row r="5385" spans="1:8" x14ac:dyDescent="0.25">
      <c r="A5385" s="3">
        <v>2024</v>
      </c>
      <c r="B5385" s="3">
        <v>8</v>
      </c>
      <c r="C5385" s="3">
        <v>12</v>
      </c>
      <c r="D5385" s="3">
        <v>7</v>
      </c>
      <c r="E5385" s="4">
        <v>1307.758</v>
      </c>
      <c r="F5385" s="7">
        <v>164.45272840000001</v>
      </c>
      <c r="G5385">
        <v>164.45272840000001</v>
      </c>
      <c r="H5385" s="11">
        <v>792.469550606864</v>
      </c>
    </row>
    <row r="5386" spans="1:8" x14ac:dyDescent="0.25">
      <c r="A5386" s="3">
        <v>2024</v>
      </c>
      <c r="B5386" s="3">
        <v>8</v>
      </c>
      <c r="C5386" s="3">
        <v>12</v>
      </c>
      <c r="D5386" s="3">
        <v>8</v>
      </c>
      <c r="E5386" s="4">
        <v>1344.413</v>
      </c>
      <c r="F5386" s="6">
        <v>10.65829611</v>
      </c>
      <c r="G5386">
        <v>10.65829611</v>
      </c>
      <c r="H5386" s="11">
        <v>741.27494725706219</v>
      </c>
    </row>
    <row r="5387" spans="1:8" x14ac:dyDescent="0.25">
      <c r="A5387" s="3">
        <v>2024</v>
      </c>
      <c r="B5387" s="3">
        <v>8</v>
      </c>
      <c r="C5387" s="3">
        <v>12</v>
      </c>
      <c r="D5387" s="3">
        <v>9</v>
      </c>
      <c r="E5387" s="4">
        <v>1410.164</v>
      </c>
      <c r="F5387" s="7">
        <v>230.45413690000001</v>
      </c>
      <c r="G5387">
        <v>230.45413690000001</v>
      </c>
      <c r="H5387" s="11">
        <v>464.67215347604963</v>
      </c>
    </row>
    <row r="5388" spans="1:8" x14ac:dyDescent="0.25">
      <c r="A5388" s="3">
        <v>2024</v>
      </c>
      <c r="B5388" s="3">
        <v>8</v>
      </c>
      <c r="C5388" s="3">
        <v>12</v>
      </c>
      <c r="D5388" s="3">
        <v>10</v>
      </c>
      <c r="E5388" s="4">
        <v>1494.62</v>
      </c>
      <c r="F5388" s="6">
        <v>564.94035729999996</v>
      </c>
      <c r="G5388">
        <v>564.94035729999996</v>
      </c>
      <c r="H5388" s="11">
        <v>142.95908878269387</v>
      </c>
    </row>
    <row r="5389" spans="1:8" x14ac:dyDescent="0.25">
      <c r="A5389" s="3">
        <v>2024</v>
      </c>
      <c r="B5389" s="3">
        <v>8</v>
      </c>
      <c r="C5389" s="3">
        <v>12</v>
      </c>
      <c r="D5389" s="3">
        <v>11</v>
      </c>
      <c r="E5389" s="4">
        <v>1580.229</v>
      </c>
      <c r="F5389" s="7">
        <v>499.06161040000001</v>
      </c>
      <c r="G5389">
        <v>499.06161040000001</v>
      </c>
      <c r="H5389" s="11">
        <v>94.530957038527447</v>
      </c>
    </row>
    <row r="5390" spans="1:8" x14ac:dyDescent="0.25">
      <c r="A5390" s="3">
        <v>2024</v>
      </c>
      <c r="B5390" s="3">
        <v>8</v>
      </c>
      <c r="C5390" s="3">
        <v>12</v>
      </c>
      <c r="D5390" s="3">
        <v>12</v>
      </c>
      <c r="E5390" s="4">
        <v>1673.8689999999999</v>
      </c>
      <c r="F5390" s="6">
        <v>220.39437770000001</v>
      </c>
      <c r="G5390">
        <v>220.39437770000001</v>
      </c>
      <c r="H5390" s="11">
        <v>355.37077267012887</v>
      </c>
    </row>
    <row r="5391" spans="1:8" x14ac:dyDescent="0.25">
      <c r="A5391" s="3">
        <v>2024</v>
      </c>
      <c r="B5391" s="3">
        <v>8</v>
      </c>
      <c r="C5391" s="3">
        <v>12</v>
      </c>
      <c r="D5391" s="3">
        <v>13</v>
      </c>
      <c r="E5391" s="4">
        <v>1779.9169999999999</v>
      </c>
      <c r="F5391" s="7">
        <v>100.53946980000001</v>
      </c>
      <c r="G5391">
        <v>100.53946980000001</v>
      </c>
      <c r="H5391" s="11">
        <v>728.29779371203529</v>
      </c>
    </row>
    <row r="5392" spans="1:8" x14ac:dyDescent="0.25">
      <c r="A5392" s="3">
        <v>2024</v>
      </c>
      <c r="B5392" s="3">
        <v>8</v>
      </c>
      <c r="C5392" s="3">
        <v>12</v>
      </c>
      <c r="D5392" s="3">
        <v>14</v>
      </c>
      <c r="E5392" s="4">
        <v>1872.155</v>
      </c>
      <c r="F5392" s="6">
        <v>171.78968710000001</v>
      </c>
      <c r="G5392">
        <v>171.78968710000001</v>
      </c>
      <c r="H5392" s="11">
        <v>727.50566458666037</v>
      </c>
    </row>
    <row r="5393" spans="1:8" x14ac:dyDescent="0.25">
      <c r="A5393" s="3">
        <v>2024</v>
      </c>
      <c r="B5393" s="3">
        <v>8</v>
      </c>
      <c r="C5393" s="3">
        <v>12</v>
      </c>
      <c r="D5393" s="3">
        <v>15</v>
      </c>
      <c r="E5393" s="4">
        <v>1918.9059999999999</v>
      </c>
      <c r="F5393" s="7">
        <v>32.073126340000002</v>
      </c>
      <c r="G5393">
        <v>-32.073126340000002</v>
      </c>
      <c r="H5393" s="11">
        <v>1013.3710544882704</v>
      </c>
    </row>
    <row r="5394" spans="1:8" x14ac:dyDescent="0.25">
      <c r="A5394" s="3">
        <v>2024</v>
      </c>
      <c r="B5394" s="3">
        <v>8</v>
      </c>
      <c r="C5394" s="3">
        <v>12</v>
      </c>
      <c r="D5394" s="3">
        <v>16</v>
      </c>
      <c r="E5394" s="4">
        <v>1938.836</v>
      </c>
      <c r="F5394" s="6">
        <v>132.02526399999999</v>
      </c>
      <c r="G5394">
        <v>-132.02526399999999</v>
      </c>
      <c r="H5394" s="11">
        <v>1625.3055035051034</v>
      </c>
    </row>
    <row r="5395" spans="1:8" x14ac:dyDescent="0.25">
      <c r="A5395" s="3">
        <v>2024</v>
      </c>
      <c r="B5395" s="3">
        <v>8</v>
      </c>
      <c r="C5395" s="3">
        <v>12</v>
      </c>
      <c r="D5395" s="3">
        <v>17</v>
      </c>
      <c r="E5395" s="4">
        <v>1785.732</v>
      </c>
      <c r="F5395" s="7">
        <v>441.7591165</v>
      </c>
      <c r="G5395">
        <v>441.7591165</v>
      </c>
      <c r="H5395" s="11">
        <v>1187.9028700386111</v>
      </c>
    </row>
    <row r="5396" spans="1:8" x14ac:dyDescent="0.25">
      <c r="A5396" s="3">
        <v>2024</v>
      </c>
      <c r="B5396" s="3">
        <v>8</v>
      </c>
      <c r="C5396" s="3">
        <v>12</v>
      </c>
      <c r="D5396" s="3">
        <v>18</v>
      </c>
      <c r="E5396" s="4">
        <v>1678.442</v>
      </c>
      <c r="F5396" s="6">
        <v>814.60809529999995</v>
      </c>
      <c r="G5396">
        <v>814.60809529999995</v>
      </c>
      <c r="H5396" s="11">
        <v>664.52270972664223</v>
      </c>
    </row>
    <row r="5397" spans="1:8" x14ac:dyDescent="0.25">
      <c r="A5397" s="3">
        <v>2024</v>
      </c>
      <c r="B5397" s="3">
        <v>8</v>
      </c>
      <c r="C5397" s="3">
        <v>12</v>
      </c>
      <c r="D5397" s="3">
        <v>19</v>
      </c>
      <c r="E5397" s="4">
        <v>1646.759</v>
      </c>
      <c r="F5397" s="7">
        <v>940.34331020000002</v>
      </c>
      <c r="G5397">
        <v>940.34331020000002</v>
      </c>
      <c r="H5397" s="11">
        <v>549.17089787909686</v>
      </c>
    </row>
    <row r="5398" spans="1:8" x14ac:dyDescent="0.25">
      <c r="A5398" s="3">
        <v>2024</v>
      </c>
      <c r="B5398" s="3">
        <v>8</v>
      </c>
      <c r="C5398" s="3">
        <v>12</v>
      </c>
      <c r="D5398" s="3">
        <v>20</v>
      </c>
      <c r="E5398" s="4">
        <v>1558.857</v>
      </c>
      <c r="F5398" s="6">
        <v>881.41835130000004</v>
      </c>
      <c r="G5398">
        <v>881.41835130000004</v>
      </c>
      <c r="H5398" s="11">
        <v>518.687866910916</v>
      </c>
    </row>
    <row r="5399" spans="1:8" x14ac:dyDescent="0.25">
      <c r="A5399" s="3">
        <v>2024</v>
      </c>
      <c r="B5399" s="3">
        <v>8</v>
      </c>
      <c r="C5399" s="3">
        <v>12</v>
      </c>
      <c r="D5399" s="3">
        <v>21</v>
      </c>
      <c r="E5399" s="4">
        <v>1445.4390000000001</v>
      </c>
      <c r="F5399" s="7">
        <v>1064.746686</v>
      </c>
      <c r="G5399">
        <v>1064.746686</v>
      </c>
      <c r="H5399" s="11">
        <v>273.6238422887086</v>
      </c>
    </row>
    <row r="5400" spans="1:8" x14ac:dyDescent="0.25">
      <c r="A5400" s="3">
        <v>2024</v>
      </c>
      <c r="B5400" s="3">
        <v>8</v>
      </c>
      <c r="C5400" s="3">
        <v>12</v>
      </c>
      <c r="D5400" s="3">
        <v>22</v>
      </c>
      <c r="E5400" s="4">
        <v>1337.7629999999999</v>
      </c>
      <c r="F5400" s="6">
        <v>1207.3971349999999</v>
      </c>
      <c r="G5400">
        <v>1207.3971349999999</v>
      </c>
      <c r="H5400" s="11">
        <v>151.30289969341999</v>
      </c>
    </row>
    <row r="5401" spans="1:8" x14ac:dyDescent="0.25">
      <c r="A5401" s="3">
        <v>2024</v>
      </c>
      <c r="B5401" s="3">
        <v>8</v>
      </c>
      <c r="C5401" s="3">
        <v>12</v>
      </c>
      <c r="D5401" s="3">
        <v>23</v>
      </c>
      <c r="E5401" s="4">
        <v>1288.73</v>
      </c>
      <c r="F5401" s="7">
        <v>1131.366569</v>
      </c>
      <c r="G5401">
        <v>1131.366569</v>
      </c>
      <c r="H5401" s="11">
        <v>207.51068797411418</v>
      </c>
    </row>
    <row r="5402" spans="1:8" x14ac:dyDescent="0.25">
      <c r="A5402" s="3">
        <v>2024</v>
      </c>
      <c r="B5402" s="3">
        <v>8</v>
      </c>
      <c r="C5402" s="3">
        <v>13</v>
      </c>
      <c r="D5402" s="3">
        <v>0</v>
      </c>
      <c r="E5402" s="4">
        <v>1209.47</v>
      </c>
      <c r="F5402" s="6">
        <v>1004.242154</v>
      </c>
      <c r="G5402">
        <v>1004.242154</v>
      </c>
      <c r="H5402" s="11">
        <v>222.70725895962426</v>
      </c>
    </row>
    <row r="5403" spans="1:8" x14ac:dyDescent="0.25">
      <c r="A5403" s="3">
        <v>2024</v>
      </c>
      <c r="B5403" s="3">
        <v>8</v>
      </c>
      <c r="C5403" s="3">
        <v>13</v>
      </c>
      <c r="D5403" s="3">
        <v>1</v>
      </c>
      <c r="E5403" s="4">
        <v>1164.982</v>
      </c>
      <c r="F5403" s="7">
        <v>842.29612440000005</v>
      </c>
      <c r="G5403">
        <v>842.29612440000005</v>
      </c>
      <c r="H5403" s="11">
        <v>318.33157094266539</v>
      </c>
    </row>
    <row r="5404" spans="1:8" x14ac:dyDescent="0.25">
      <c r="A5404" s="3">
        <v>2024</v>
      </c>
      <c r="B5404" s="3">
        <v>8</v>
      </c>
      <c r="C5404" s="3">
        <v>13</v>
      </c>
      <c r="D5404" s="3">
        <v>2</v>
      </c>
      <c r="E5404" s="4">
        <v>1140.761</v>
      </c>
      <c r="F5404" s="6">
        <v>665.44390680000004</v>
      </c>
      <c r="G5404">
        <v>665.44390680000004</v>
      </c>
      <c r="H5404" s="11">
        <v>470.99273901086815</v>
      </c>
    </row>
    <row r="5405" spans="1:8" x14ac:dyDescent="0.25">
      <c r="A5405" s="3">
        <v>2024</v>
      </c>
      <c r="B5405" s="3">
        <v>8</v>
      </c>
      <c r="C5405" s="3">
        <v>13</v>
      </c>
      <c r="D5405" s="3">
        <v>3</v>
      </c>
      <c r="E5405" s="4">
        <v>1130.232</v>
      </c>
      <c r="F5405" s="7">
        <v>621.48655689999998</v>
      </c>
      <c r="G5405">
        <v>621.48655689999998</v>
      </c>
      <c r="H5405" s="11">
        <v>508.35454579493103</v>
      </c>
    </row>
    <row r="5406" spans="1:8" x14ac:dyDescent="0.25">
      <c r="A5406" s="3">
        <v>2024</v>
      </c>
      <c r="B5406" s="3">
        <v>8</v>
      </c>
      <c r="C5406" s="3">
        <v>13</v>
      </c>
      <c r="D5406" s="3">
        <v>4</v>
      </c>
      <c r="E5406" s="4">
        <v>1173.98</v>
      </c>
      <c r="F5406" s="6">
        <v>790.70477540000002</v>
      </c>
      <c r="G5406">
        <v>790.70477540000002</v>
      </c>
      <c r="H5406" s="11">
        <v>477.68857534876184</v>
      </c>
    </row>
    <row r="5407" spans="1:8" x14ac:dyDescent="0.25">
      <c r="A5407" s="3">
        <v>2024</v>
      </c>
      <c r="B5407" s="3">
        <v>8</v>
      </c>
      <c r="C5407" s="3">
        <v>13</v>
      </c>
      <c r="D5407" s="3">
        <v>5</v>
      </c>
      <c r="E5407" s="4">
        <v>1203.3420000000001</v>
      </c>
      <c r="F5407" s="7">
        <v>862.30241709999996</v>
      </c>
      <c r="G5407">
        <v>862.30241709999996</v>
      </c>
      <c r="H5407" s="11">
        <v>359.54827526917285</v>
      </c>
    </row>
    <row r="5408" spans="1:8" x14ac:dyDescent="0.25">
      <c r="A5408" s="3">
        <v>2024</v>
      </c>
      <c r="B5408" s="3">
        <v>8</v>
      </c>
      <c r="C5408" s="3">
        <v>13</v>
      </c>
      <c r="D5408" s="3">
        <v>6</v>
      </c>
      <c r="E5408" s="4">
        <v>1235.4839999999999</v>
      </c>
      <c r="F5408" s="6">
        <v>793.07922459999997</v>
      </c>
      <c r="G5408">
        <v>793.07922459999997</v>
      </c>
      <c r="H5408" s="11">
        <v>113.38681163533079</v>
      </c>
    </row>
    <row r="5409" spans="1:8" x14ac:dyDescent="0.25">
      <c r="A5409" s="3">
        <v>2024</v>
      </c>
      <c r="B5409" s="3">
        <v>8</v>
      </c>
      <c r="C5409" s="3">
        <v>13</v>
      </c>
      <c r="D5409" s="3">
        <v>7</v>
      </c>
      <c r="E5409" s="4">
        <v>1263.818</v>
      </c>
      <c r="F5409" s="7">
        <v>593.63647270000001</v>
      </c>
      <c r="G5409">
        <v>593.63647270000001</v>
      </c>
      <c r="H5409" s="11">
        <v>172.13829743099677</v>
      </c>
    </row>
    <row r="5410" spans="1:8" x14ac:dyDescent="0.25">
      <c r="A5410" s="3">
        <v>2024</v>
      </c>
      <c r="B5410" s="3">
        <v>8</v>
      </c>
      <c r="C5410" s="3">
        <v>13</v>
      </c>
      <c r="D5410" s="3">
        <v>8</v>
      </c>
      <c r="E5410" s="4">
        <v>1316.9110000000001</v>
      </c>
      <c r="F5410" s="6">
        <v>707.74285910000003</v>
      </c>
      <c r="G5410">
        <v>707.74285910000003</v>
      </c>
      <c r="H5410" s="11">
        <v>172.64554041017675</v>
      </c>
    </row>
    <row r="5411" spans="1:8" x14ac:dyDescent="0.25">
      <c r="A5411" s="3">
        <v>2024</v>
      </c>
      <c r="B5411" s="3">
        <v>8</v>
      </c>
      <c r="C5411" s="3">
        <v>13</v>
      </c>
      <c r="D5411" s="3">
        <v>9</v>
      </c>
      <c r="E5411" s="4">
        <v>1388.405</v>
      </c>
      <c r="F5411" s="7">
        <v>859.92928219999999</v>
      </c>
      <c r="G5411">
        <v>859.92928219999999</v>
      </c>
      <c r="H5411" s="11">
        <v>98.587863924366474</v>
      </c>
    </row>
    <row r="5412" spans="1:8" x14ac:dyDescent="0.25">
      <c r="A5412" s="3">
        <v>2024</v>
      </c>
      <c r="B5412" s="3">
        <v>8</v>
      </c>
      <c r="C5412" s="3">
        <v>13</v>
      </c>
      <c r="D5412" s="3">
        <v>10</v>
      </c>
      <c r="E5412" s="4">
        <v>1470.643</v>
      </c>
      <c r="F5412" s="6">
        <v>934.7872046</v>
      </c>
      <c r="G5412">
        <v>934.7872046</v>
      </c>
      <c r="H5412" s="11">
        <v>109.20599762420119</v>
      </c>
    </row>
    <row r="5413" spans="1:8" x14ac:dyDescent="0.25">
      <c r="A5413" s="3">
        <v>2024</v>
      </c>
      <c r="B5413" s="3">
        <v>8</v>
      </c>
      <c r="C5413" s="3">
        <v>13</v>
      </c>
      <c r="D5413" s="3">
        <v>11</v>
      </c>
      <c r="E5413" s="4">
        <v>1531.17</v>
      </c>
      <c r="F5413" s="7">
        <v>682.19857349999995</v>
      </c>
      <c r="G5413">
        <v>682.19857349999995</v>
      </c>
      <c r="H5413" s="11">
        <v>303.24540490232613</v>
      </c>
    </row>
    <row r="5414" spans="1:8" x14ac:dyDescent="0.25">
      <c r="A5414" s="3">
        <v>2024</v>
      </c>
      <c r="B5414" s="3">
        <v>8</v>
      </c>
      <c r="C5414" s="3">
        <v>13</v>
      </c>
      <c r="D5414" s="3">
        <v>12</v>
      </c>
      <c r="E5414" s="4">
        <v>1603.8920000000001</v>
      </c>
      <c r="F5414" s="6">
        <v>494.52799779999998</v>
      </c>
      <c r="G5414">
        <v>494.52799779999998</v>
      </c>
      <c r="H5414" s="11">
        <v>533.4075035564922</v>
      </c>
    </row>
    <row r="5415" spans="1:8" x14ac:dyDescent="0.25">
      <c r="A5415" s="3">
        <v>2024</v>
      </c>
      <c r="B5415" s="3">
        <v>8</v>
      </c>
      <c r="C5415" s="3">
        <v>13</v>
      </c>
      <c r="D5415" s="3">
        <v>13</v>
      </c>
      <c r="E5415" s="4">
        <v>1692.8119999999999</v>
      </c>
      <c r="F5415" s="7">
        <v>51.621954029999998</v>
      </c>
      <c r="G5415">
        <v>51.621954029999998</v>
      </c>
      <c r="H5415" s="11">
        <v>982.07397599249964</v>
      </c>
    </row>
    <row r="5416" spans="1:8" x14ac:dyDescent="0.25">
      <c r="A5416" s="3">
        <v>2024</v>
      </c>
      <c r="B5416" s="3">
        <v>8</v>
      </c>
      <c r="C5416" s="3">
        <v>13</v>
      </c>
      <c r="D5416" s="3">
        <v>14</v>
      </c>
      <c r="E5416" s="4">
        <v>1807.1759999999999</v>
      </c>
      <c r="F5416" s="6">
        <v>55.195155210000003</v>
      </c>
      <c r="G5416">
        <v>-55.195155210000003</v>
      </c>
      <c r="H5416" s="11">
        <v>1119.7382979245747</v>
      </c>
    </row>
    <row r="5417" spans="1:8" x14ac:dyDescent="0.25">
      <c r="A5417" s="3">
        <v>2024</v>
      </c>
      <c r="B5417" s="3">
        <v>8</v>
      </c>
      <c r="C5417" s="3">
        <v>13</v>
      </c>
      <c r="D5417" s="3">
        <v>15</v>
      </c>
      <c r="E5417" s="4">
        <v>1805.41</v>
      </c>
      <c r="F5417" s="7">
        <v>303.26954640000002</v>
      </c>
      <c r="G5417">
        <v>303.26954640000002</v>
      </c>
      <c r="H5417" s="11">
        <v>809.94062497484651</v>
      </c>
    </row>
    <row r="5418" spans="1:8" x14ac:dyDescent="0.25">
      <c r="A5418" s="3">
        <v>2024</v>
      </c>
      <c r="B5418" s="3">
        <v>8</v>
      </c>
      <c r="C5418" s="3">
        <v>13</v>
      </c>
      <c r="D5418" s="3">
        <v>16</v>
      </c>
      <c r="E5418" s="4">
        <v>1781.902</v>
      </c>
      <c r="F5418" s="6">
        <v>520.04721210000002</v>
      </c>
      <c r="G5418">
        <v>520.04721210000002</v>
      </c>
      <c r="H5418" s="11">
        <v>875.13697987471642</v>
      </c>
    </row>
    <row r="5419" spans="1:8" x14ac:dyDescent="0.25">
      <c r="A5419" s="3">
        <v>2024</v>
      </c>
      <c r="B5419" s="3">
        <v>8</v>
      </c>
      <c r="C5419" s="3">
        <v>13</v>
      </c>
      <c r="D5419" s="3">
        <v>17</v>
      </c>
      <c r="E5419" s="4">
        <v>1701.152</v>
      </c>
      <c r="F5419" s="7">
        <v>200.8127164</v>
      </c>
      <c r="G5419">
        <v>200.8127164</v>
      </c>
      <c r="H5419" s="11">
        <v>1184.3707551333885</v>
      </c>
    </row>
    <row r="5420" spans="1:8" x14ac:dyDescent="0.25">
      <c r="A5420" s="3">
        <v>2024</v>
      </c>
      <c r="B5420" s="3">
        <v>8</v>
      </c>
      <c r="C5420" s="3">
        <v>13</v>
      </c>
      <c r="D5420" s="3">
        <v>18</v>
      </c>
      <c r="E5420" s="4">
        <v>1632.8610000000001</v>
      </c>
      <c r="F5420" s="6">
        <v>461.39237109999999</v>
      </c>
      <c r="G5420">
        <v>461.39237109999999</v>
      </c>
      <c r="H5420" s="11">
        <v>900.78532084444896</v>
      </c>
    </row>
    <row r="5421" spans="1:8" x14ac:dyDescent="0.25">
      <c r="A5421" s="3">
        <v>2024</v>
      </c>
      <c r="B5421" s="3">
        <v>8</v>
      </c>
      <c r="C5421" s="3">
        <v>13</v>
      </c>
      <c r="D5421" s="3">
        <v>19</v>
      </c>
      <c r="E5421" s="4">
        <v>1614.5540000000001</v>
      </c>
      <c r="F5421" s="7">
        <v>928.29210860000001</v>
      </c>
      <c r="G5421">
        <v>928.29210860000001</v>
      </c>
      <c r="H5421" s="11">
        <v>474.10917883820815</v>
      </c>
    </row>
    <row r="5422" spans="1:8" x14ac:dyDescent="0.25">
      <c r="A5422" s="3">
        <v>2024</v>
      </c>
      <c r="B5422" s="3">
        <v>8</v>
      </c>
      <c r="C5422" s="3">
        <v>13</v>
      </c>
      <c r="D5422" s="3">
        <v>20</v>
      </c>
      <c r="E5422" s="4">
        <v>1508.8230000000001</v>
      </c>
      <c r="F5422" s="6">
        <v>815.92993779999995</v>
      </c>
      <c r="G5422">
        <v>815.92993779999995</v>
      </c>
      <c r="H5422" s="11">
        <v>485.79522851682111</v>
      </c>
    </row>
    <row r="5423" spans="1:8" x14ac:dyDescent="0.25">
      <c r="A5423" s="3">
        <v>2024</v>
      </c>
      <c r="B5423" s="3">
        <v>8</v>
      </c>
      <c r="C5423" s="3">
        <v>13</v>
      </c>
      <c r="D5423" s="3">
        <v>21</v>
      </c>
      <c r="E5423" s="4">
        <v>1385.951</v>
      </c>
      <c r="F5423" s="7">
        <v>646.1551647</v>
      </c>
      <c r="G5423">
        <v>646.1551647</v>
      </c>
      <c r="H5423" s="11">
        <v>665.05432838891409</v>
      </c>
    </row>
    <row r="5424" spans="1:8" x14ac:dyDescent="0.25">
      <c r="A5424" s="3">
        <v>2024</v>
      </c>
      <c r="B5424" s="3">
        <v>8</v>
      </c>
      <c r="C5424" s="3">
        <v>13</v>
      </c>
      <c r="D5424" s="3">
        <v>22</v>
      </c>
      <c r="E5424" s="4">
        <v>1279.6130000000001</v>
      </c>
      <c r="F5424" s="6">
        <v>433.90744790000002</v>
      </c>
      <c r="G5424">
        <v>433.90744790000002</v>
      </c>
      <c r="H5424" s="11">
        <v>889.13162662176001</v>
      </c>
    </row>
    <row r="5425" spans="1:8" x14ac:dyDescent="0.25">
      <c r="A5425" s="3">
        <v>2024</v>
      </c>
      <c r="B5425" s="3">
        <v>8</v>
      </c>
      <c r="C5425" s="3">
        <v>13</v>
      </c>
      <c r="D5425" s="3">
        <v>23</v>
      </c>
      <c r="E5425" s="4">
        <v>1190.2090000000001</v>
      </c>
      <c r="F5425" s="7">
        <v>322.49777779999999</v>
      </c>
      <c r="G5425">
        <v>322.49777779999999</v>
      </c>
      <c r="H5425" s="11">
        <v>950.81115522409641</v>
      </c>
    </row>
    <row r="5426" spans="1:8" x14ac:dyDescent="0.25">
      <c r="A5426" s="3">
        <v>2024</v>
      </c>
      <c r="B5426" s="3">
        <v>8</v>
      </c>
      <c r="C5426" s="3">
        <v>14</v>
      </c>
      <c r="D5426" s="3">
        <v>0</v>
      </c>
      <c r="E5426" s="4">
        <v>1139.4839999999999</v>
      </c>
      <c r="F5426" s="6">
        <v>49.598834969999999</v>
      </c>
      <c r="G5426">
        <v>49.598834969999999</v>
      </c>
      <c r="H5426" s="11">
        <v>985.00563259646231</v>
      </c>
    </row>
    <row r="5427" spans="1:8" x14ac:dyDescent="0.25">
      <c r="A5427" s="3">
        <v>2024</v>
      </c>
      <c r="B5427" s="3">
        <v>8</v>
      </c>
      <c r="C5427" s="3">
        <v>14</v>
      </c>
      <c r="D5427" s="3">
        <v>1</v>
      </c>
      <c r="E5427" s="4">
        <v>1128.1110000000001</v>
      </c>
      <c r="F5427" s="7">
        <v>252.20713050000001</v>
      </c>
      <c r="G5427">
        <v>-252.20713050000001</v>
      </c>
      <c r="H5427" s="11">
        <v>1212.2803575584755</v>
      </c>
    </row>
    <row r="5428" spans="1:8" x14ac:dyDescent="0.25">
      <c r="A5428" s="3">
        <v>2024</v>
      </c>
      <c r="B5428" s="3">
        <v>8</v>
      </c>
      <c r="C5428" s="3">
        <v>14</v>
      </c>
      <c r="D5428" s="3">
        <v>2</v>
      </c>
      <c r="E5428" s="4">
        <v>1113.088</v>
      </c>
      <c r="F5428" s="6">
        <v>287.64037689999998</v>
      </c>
      <c r="G5428">
        <v>-287.64037689999998</v>
      </c>
      <c r="H5428" s="11">
        <v>1295.2371714336218</v>
      </c>
    </row>
    <row r="5429" spans="1:8" x14ac:dyDescent="0.25">
      <c r="A5429" s="3">
        <v>2024</v>
      </c>
      <c r="B5429" s="3">
        <v>8</v>
      </c>
      <c r="C5429" s="3">
        <v>14</v>
      </c>
      <c r="D5429" s="3">
        <v>3</v>
      </c>
      <c r="E5429" s="4">
        <v>1110.8630000000001</v>
      </c>
      <c r="F5429" s="7">
        <v>202.9697553</v>
      </c>
      <c r="G5429">
        <v>-202.9697553</v>
      </c>
      <c r="H5429" s="11">
        <v>1236.8027832584439</v>
      </c>
    </row>
    <row r="5430" spans="1:8" x14ac:dyDescent="0.25">
      <c r="A5430" s="3">
        <v>2024</v>
      </c>
      <c r="B5430" s="3">
        <v>8</v>
      </c>
      <c r="C5430" s="3">
        <v>14</v>
      </c>
      <c r="D5430" s="3">
        <v>4</v>
      </c>
      <c r="E5430" s="4">
        <v>1127.8420000000001</v>
      </c>
      <c r="F5430" s="6">
        <v>65.383822100000003</v>
      </c>
      <c r="G5430">
        <v>-65.383822100000003</v>
      </c>
      <c r="H5430" s="11">
        <v>1111.210269473253</v>
      </c>
    </row>
    <row r="5431" spans="1:8" x14ac:dyDescent="0.25">
      <c r="A5431" s="3">
        <v>2024</v>
      </c>
      <c r="B5431" s="3">
        <v>8</v>
      </c>
      <c r="C5431" s="3">
        <v>14</v>
      </c>
      <c r="D5431" s="3">
        <v>5</v>
      </c>
      <c r="E5431" s="4">
        <v>1171.809</v>
      </c>
      <c r="F5431" s="7">
        <v>170.9166295</v>
      </c>
      <c r="G5431">
        <v>170.9166295</v>
      </c>
      <c r="H5431" s="11">
        <v>1022.7964260503275</v>
      </c>
    </row>
    <row r="5432" spans="1:8" x14ac:dyDescent="0.25">
      <c r="A5432" s="3">
        <v>2024</v>
      </c>
      <c r="B5432" s="3">
        <v>8</v>
      </c>
      <c r="C5432" s="3">
        <v>14</v>
      </c>
      <c r="D5432" s="3">
        <v>6</v>
      </c>
      <c r="E5432" s="4">
        <v>1199.1300000000001</v>
      </c>
      <c r="F5432" s="6">
        <v>163.62091570000001</v>
      </c>
      <c r="G5432">
        <v>163.62091570000001</v>
      </c>
      <c r="H5432" s="11">
        <v>845.51928107276171</v>
      </c>
    </row>
    <row r="5433" spans="1:8" x14ac:dyDescent="0.25">
      <c r="A5433" s="3">
        <v>2024</v>
      </c>
      <c r="B5433" s="3">
        <v>8</v>
      </c>
      <c r="C5433" s="3">
        <v>14</v>
      </c>
      <c r="D5433" s="3">
        <v>7</v>
      </c>
      <c r="E5433" s="4">
        <v>1222.424</v>
      </c>
      <c r="F5433" s="7">
        <v>119.62186</v>
      </c>
      <c r="G5433">
        <v>-119.62186</v>
      </c>
      <c r="H5433" s="11">
        <v>785.27827249623442</v>
      </c>
    </row>
    <row r="5434" spans="1:8" x14ac:dyDescent="0.25">
      <c r="A5434" s="3">
        <v>2024</v>
      </c>
      <c r="B5434" s="3">
        <v>8</v>
      </c>
      <c r="C5434" s="3">
        <v>14</v>
      </c>
      <c r="D5434" s="3">
        <v>8</v>
      </c>
      <c r="E5434" s="4">
        <v>1270.2260000000001</v>
      </c>
      <c r="F5434" s="6">
        <v>284.74235540000001</v>
      </c>
      <c r="G5434">
        <v>-284.74235540000001</v>
      </c>
      <c r="H5434" s="11">
        <v>905.79511776286324</v>
      </c>
    </row>
    <row r="5435" spans="1:8" x14ac:dyDescent="0.25">
      <c r="A5435" s="3">
        <v>2024</v>
      </c>
      <c r="B5435" s="3">
        <v>8</v>
      </c>
      <c r="C5435" s="3">
        <v>14</v>
      </c>
      <c r="D5435" s="3">
        <v>9</v>
      </c>
      <c r="E5435" s="4">
        <v>1306.098</v>
      </c>
      <c r="F5435" s="7">
        <v>280.27852250000001</v>
      </c>
      <c r="G5435">
        <v>-280.27852250000001</v>
      </c>
      <c r="H5435" s="11">
        <v>792.38578798030949</v>
      </c>
    </row>
    <row r="5436" spans="1:8" x14ac:dyDescent="0.25">
      <c r="A5436" s="3">
        <v>2024</v>
      </c>
      <c r="B5436" s="3">
        <v>8</v>
      </c>
      <c r="C5436" s="3">
        <v>14</v>
      </c>
      <c r="D5436" s="3">
        <v>10</v>
      </c>
      <c r="E5436" s="4">
        <v>1359.402</v>
      </c>
      <c r="F5436" s="6">
        <v>201.5911251</v>
      </c>
      <c r="G5436">
        <v>-201.5911251</v>
      </c>
      <c r="H5436" s="11">
        <v>732.14428978976798</v>
      </c>
    </row>
    <row r="5437" spans="1:8" x14ac:dyDescent="0.25">
      <c r="A5437" s="3">
        <v>2024</v>
      </c>
      <c r="B5437" s="3">
        <v>8</v>
      </c>
      <c r="C5437" s="3">
        <v>14</v>
      </c>
      <c r="D5437" s="3">
        <v>11</v>
      </c>
      <c r="E5437" s="4">
        <v>1437.2860000000001</v>
      </c>
      <c r="F5437" s="7">
        <v>203.73712470000001</v>
      </c>
      <c r="G5437">
        <v>-203.73712470000001</v>
      </c>
      <c r="H5437" s="11">
        <v>664.21310682161311</v>
      </c>
    </row>
    <row r="5438" spans="1:8" x14ac:dyDescent="0.25">
      <c r="A5438" s="3">
        <v>2024</v>
      </c>
      <c r="B5438" s="3">
        <v>8</v>
      </c>
      <c r="C5438" s="3">
        <v>14</v>
      </c>
      <c r="D5438" s="3">
        <v>12</v>
      </c>
      <c r="E5438" s="4">
        <v>1518.9169999999999</v>
      </c>
      <c r="F5438" s="6">
        <v>129.61658560000001</v>
      </c>
      <c r="G5438">
        <v>-129.61658560000001</v>
      </c>
      <c r="H5438" s="11">
        <v>620.57873496895536</v>
      </c>
    </row>
    <row r="5439" spans="1:8" x14ac:dyDescent="0.25">
      <c r="A5439" s="3">
        <v>2024</v>
      </c>
      <c r="B5439" s="3">
        <v>8</v>
      </c>
      <c r="C5439" s="3">
        <v>14</v>
      </c>
      <c r="D5439" s="3">
        <v>13</v>
      </c>
      <c r="E5439" s="4">
        <v>1621.4010000000001</v>
      </c>
      <c r="F5439" s="7">
        <v>93.116282319999996</v>
      </c>
      <c r="G5439">
        <v>-93.116282319999996</v>
      </c>
      <c r="H5439" s="11">
        <v>615.38377594530948</v>
      </c>
    </row>
    <row r="5440" spans="1:8" x14ac:dyDescent="0.25">
      <c r="A5440" s="3">
        <v>2024</v>
      </c>
      <c r="B5440" s="3">
        <v>8</v>
      </c>
      <c r="C5440" s="3">
        <v>14</v>
      </c>
      <c r="D5440" s="3">
        <v>14</v>
      </c>
      <c r="E5440" s="4">
        <v>1708.867</v>
      </c>
      <c r="F5440" s="6">
        <v>165.4115549</v>
      </c>
      <c r="G5440">
        <v>-165.4115549</v>
      </c>
      <c r="H5440" s="11">
        <v>739.9824511431259</v>
      </c>
    </row>
    <row r="5441" spans="1:8" x14ac:dyDescent="0.25">
      <c r="A5441" s="3">
        <v>2024</v>
      </c>
      <c r="B5441" s="3">
        <v>8</v>
      </c>
      <c r="C5441" s="3">
        <v>14</v>
      </c>
      <c r="D5441" s="3">
        <v>15</v>
      </c>
      <c r="E5441" s="4">
        <v>1788.492</v>
      </c>
      <c r="F5441" s="7">
        <v>36.551133059999998</v>
      </c>
      <c r="G5441">
        <v>36.551133059999998</v>
      </c>
      <c r="H5441" s="11">
        <v>625.03724654460825</v>
      </c>
    </row>
    <row r="5442" spans="1:8" x14ac:dyDescent="0.25">
      <c r="A5442" s="3">
        <v>2024</v>
      </c>
      <c r="B5442" s="3">
        <v>8</v>
      </c>
      <c r="C5442" s="3">
        <v>14</v>
      </c>
      <c r="D5442" s="3">
        <v>16</v>
      </c>
      <c r="E5442" s="4">
        <v>1842.443</v>
      </c>
      <c r="F5442" s="6">
        <v>165.8146007</v>
      </c>
      <c r="G5442">
        <v>165.8146007</v>
      </c>
      <c r="H5442" s="11">
        <v>575.42454267200924</v>
      </c>
    </row>
    <row r="5443" spans="1:8" x14ac:dyDescent="0.25">
      <c r="A5443" s="3">
        <v>2024</v>
      </c>
      <c r="B5443" s="3">
        <v>8</v>
      </c>
      <c r="C5443" s="3">
        <v>14</v>
      </c>
      <c r="D5443" s="3">
        <v>17</v>
      </c>
      <c r="E5443" s="4">
        <v>1850.921</v>
      </c>
      <c r="F5443" s="7">
        <v>650.04821990000005</v>
      </c>
      <c r="G5443">
        <v>650.04821990000005</v>
      </c>
      <c r="H5443" s="11">
        <v>448.25380640728207</v>
      </c>
    </row>
    <row r="5444" spans="1:8" x14ac:dyDescent="0.25">
      <c r="A5444" s="3">
        <v>2024</v>
      </c>
      <c r="B5444" s="3">
        <v>8</v>
      </c>
      <c r="C5444" s="3">
        <v>14</v>
      </c>
      <c r="D5444" s="3">
        <v>18</v>
      </c>
      <c r="E5444" s="4">
        <v>1785.0160000000001</v>
      </c>
      <c r="F5444" s="6">
        <v>1079.1825220000001</v>
      </c>
      <c r="G5444">
        <v>1079.1825220000001</v>
      </c>
      <c r="H5444" s="11">
        <v>322.6134672135484</v>
      </c>
    </row>
    <row r="5445" spans="1:8" x14ac:dyDescent="0.25">
      <c r="A5445" s="3">
        <v>2024</v>
      </c>
      <c r="B5445" s="3">
        <v>8</v>
      </c>
      <c r="C5445" s="3">
        <v>14</v>
      </c>
      <c r="D5445" s="3">
        <v>19</v>
      </c>
      <c r="E5445" s="4">
        <v>1748.2139999999999</v>
      </c>
      <c r="F5445" s="7">
        <v>1201.945829</v>
      </c>
      <c r="G5445">
        <v>1201.945829</v>
      </c>
      <c r="H5445" s="11">
        <v>233.41005024818759</v>
      </c>
    </row>
    <row r="5446" spans="1:8" x14ac:dyDescent="0.25">
      <c r="A5446" s="3">
        <v>2024</v>
      </c>
      <c r="B5446" s="3">
        <v>8</v>
      </c>
      <c r="C5446" s="3">
        <v>14</v>
      </c>
      <c r="D5446" s="3">
        <v>20</v>
      </c>
      <c r="E5446" s="4">
        <v>1626.972</v>
      </c>
      <c r="F5446" s="6">
        <v>1076.7419540000001</v>
      </c>
      <c r="G5446">
        <v>1076.7419540000001</v>
      </c>
      <c r="H5446" s="11">
        <v>248.55380053824032</v>
      </c>
    </row>
    <row r="5447" spans="1:8" x14ac:dyDescent="0.25">
      <c r="A5447" s="3">
        <v>2024</v>
      </c>
      <c r="B5447" s="3">
        <v>8</v>
      </c>
      <c r="C5447" s="3">
        <v>14</v>
      </c>
      <c r="D5447" s="3">
        <v>21</v>
      </c>
      <c r="E5447" s="4">
        <v>1478.55</v>
      </c>
      <c r="F5447" s="7">
        <v>950.84851389999994</v>
      </c>
      <c r="G5447">
        <v>950.84851389999994</v>
      </c>
      <c r="H5447" s="11">
        <v>397.30498768071982</v>
      </c>
    </row>
    <row r="5448" spans="1:8" x14ac:dyDescent="0.25">
      <c r="A5448" s="3">
        <v>2024</v>
      </c>
      <c r="B5448" s="3">
        <v>8</v>
      </c>
      <c r="C5448" s="3">
        <v>14</v>
      </c>
      <c r="D5448" s="3">
        <v>22</v>
      </c>
      <c r="E5448" s="4">
        <v>1346.623</v>
      </c>
      <c r="F5448" s="6">
        <v>758.28666829999997</v>
      </c>
      <c r="G5448">
        <v>758.28666829999997</v>
      </c>
      <c r="H5448" s="11">
        <v>546.75476915763909</v>
      </c>
    </row>
    <row r="5449" spans="1:8" x14ac:dyDescent="0.25">
      <c r="A5449" s="3">
        <v>2024</v>
      </c>
      <c r="B5449" s="3">
        <v>8</v>
      </c>
      <c r="C5449" s="3">
        <v>14</v>
      </c>
      <c r="D5449" s="3">
        <v>23</v>
      </c>
      <c r="E5449" s="4">
        <v>1247.623</v>
      </c>
      <c r="F5449" s="7">
        <v>583.28048269999999</v>
      </c>
      <c r="G5449">
        <v>583.28048269999999</v>
      </c>
      <c r="H5449" s="11">
        <v>591.15920189663598</v>
      </c>
    </row>
    <row r="5450" spans="1:8" x14ac:dyDescent="0.25">
      <c r="A5450" s="3">
        <v>2024</v>
      </c>
      <c r="B5450" s="3">
        <v>8</v>
      </c>
      <c r="C5450" s="3">
        <v>15</v>
      </c>
      <c r="D5450" s="3">
        <v>0</v>
      </c>
      <c r="E5450" s="4">
        <v>1169.1020000000001</v>
      </c>
      <c r="F5450" s="6">
        <v>539.07184610000002</v>
      </c>
      <c r="G5450">
        <v>539.07184610000002</v>
      </c>
      <c r="H5450" s="11">
        <v>595.98404083892797</v>
      </c>
    </row>
    <row r="5451" spans="1:8" x14ac:dyDescent="0.25">
      <c r="A5451" s="3">
        <v>2024</v>
      </c>
      <c r="B5451" s="3">
        <v>8</v>
      </c>
      <c r="C5451" s="3">
        <v>15</v>
      </c>
      <c r="D5451" s="3">
        <v>1</v>
      </c>
      <c r="E5451" s="4">
        <v>1122.443</v>
      </c>
      <c r="F5451" s="7">
        <v>499.83581340000001</v>
      </c>
      <c r="G5451">
        <v>499.83581340000001</v>
      </c>
      <c r="H5451" s="11">
        <v>603.88139192386348</v>
      </c>
    </row>
    <row r="5452" spans="1:8" x14ac:dyDescent="0.25">
      <c r="A5452" s="3">
        <v>2024</v>
      </c>
      <c r="B5452" s="3">
        <v>8</v>
      </c>
      <c r="C5452" s="3">
        <v>15</v>
      </c>
      <c r="D5452" s="3">
        <v>2</v>
      </c>
      <c r="E5452" s="4">
        <v>1085.3119999999999</v>
      </c>
      <c r="F5452" s="6">
        <v>411.79724420000002</v>
      </c>
      <c r="G5452">
        <v>411.79724420000002</v>
      </c>
      <c r="H5452" s="11">
        <v>685.81721036178476</v>
      </c>
    </row>
    <row r="5453" spans="1:8" x14ac:dyDescent="0.25">
      <c r="A5453" s="3">
        <v>2024</v>
      </c>
      <c r="B5453" s="3">
        <v>8</v>
      </c>
      <c r="C5453" s="3">
        <v>15</v>
      </c>
      <c r="D5453" s="3">
        <v>3</v>
      </c>
      <c r="E5453" s="4">
        <v>1080.7280000000001</v>
      </c>
      <c r="F5453" s="7">
        <v>270.92666989999998</v>
      </c>
      <c r="G5453">
        <v>270.92666989999998</v>
      </c>
      <c r="H5453" s="11">
        <v>803.3099773922836</v>
      </c>
    </row>
    <row r="5454" spans="1:8" x14ac:dyDescent="0.25">
      <c r="A5454" s="3">
        <v>2024</v>
      </c>
      <c r="B5454" s="3">
        <v>8</v>
      </c>
      <c r="C5454" s="3">
        <v>15</v>
      </c>
      <c r="D5454" s="3">
        <v>4</v>
      </c>
      <c r="E5454" s="4">
        <v>1125.616</v>
      </c>
      <c r="F5454" s="6">
        <v>259.14039889999998</v>
      </c>
      <c r="G5454">
        <v>259.14039889999998</v>
      </c>
      <c r="H5454" s="11">
        <v>768.6078724230988</v>
      </c>
    </row>
    <row r="5455" spans="1:8" x14ac:dyDescent="0.25">
      <c r="A5455" s="3">
        <v>2024</v>
      </c>
      <c r="B5455" s="3">
        <v>8</v>
      </c>
      <c r="C5455" s="3">
        <v>15</v>
      </c>
      <c r="D5455" s="3">
        <v>5</v>
      </c>
      <c r="E5455" s="4">
        <v>1168.3320000000001</v>
      </c>
      <c r="F5455" s="7">
        <v>613.31596349999995</v>
      </c>
      <c r="G5455">
        <v>613.31596349999995</v>
      </c>
      <c r="H5455" s="11">
        <v>580.01601993035865</v>
      </c>
    </row>
    <row r="5456" spans="1:8" x14ac:dyDescent="0.25">
      <c r="A5456" s="3">
        <v>2024</v>
      </c>
      <c r="B5456" s="3">
        <v>8</v>
      </c>
      <c r="C5456" s="3">
        <v>15</v>
      </c>
      <c r="D5456" s="3">
        <v>6</v>
      </c>
      <c r="E5456" s="4">
        <v>1221.8810000000001</v>
      </c>
      <c r="F5456" s="6">
        <v>187.8435542</v>
      </c>
      <c r="G5456">
        <v>187.8435542</v>
      </c>
      <c r="H5456" s="11">
        <v>636.44531776815791</v>
      </c>
    </row>
    <row r="5457" spans="1:8" x14ac:dyDescent="0.25">
      <c r="A5457" s="3">
        <v>2024</v>
      </c>
      <c r="B5457" s="3">
        <v>8</v>
      </c>
      <c r="C5457" s="3">
        <v>15</v>
      </c>
      <c r="D5457" s="3">
        <v>7</v>
      </c>
      <c r="E5457" s="4">
        <v>1271.7760000000001</v>
      </c>
      <c r="F5457" s="7">
        <v>132.2321862</v>
      </c>
      <c r="G5457">
        <v>-132.2321862</v>
      </c>
      <c r="H5457" s="11">
        <v>589.44456142714375</v>
      </c>
    </row>
    <row r="5458" spans="1:8" x14ac:dyDescent="0.25">
      <c r="A5458" s="3">
        <v>2024</v>
      </c>
      <c r="B5458" s="3">
        <v>8</v>
      </c>
      <c r="C5458" s="3">
        <v>15</v>
      </c>
      <c r="D5458" s="3">
        <v>8</v>
      </c>
      <c r="E5458" s="4">
        <v>1298.3399999999999</v>
      </c>
      <c r="F5458" s="6">
        <v>194.21642499999999</v>
      </c>
      <c r="G5458">
        <v>-194.21642499999999</v>
      </c>
      <c r="H5458" s="11">
        <v>575.18655324361907</v>
      </c>
    </row>
    <row r="5459" spans="1:8" x14ac:dyDescent="0.25">
      <c r="A5459" s="3">
        <v>2024</v>
      </c>
      <c r="B5459" s="3">
        <v>8</v>
      </c>
      <c r="C5459" s="3">
        <v>15</v>
      </c>
      <c r="D5459" s="3">
        <v>9</v>
      </c>
      <c r="E5459" s="4">
        <v>1357.6969999999999</v>
      </c>
      <c r="F5459" s="7">
        <v>31.3924199</v>
      </c>
      <c r="G5459">
        <v>-31.3924199</v>
      </c>
      <c r="H5459" s="11">
        <v>419.07276863522509</v>
      </c>
    </row>
    <row r="5460" spans="1:8" x14ac:dyDescent="0.25">
      <c r="A5460" s="3">
        <v>2024</v>
      </c>
      <c r="B5460" s="3">
        <v>8</v>
      </c>
      <c r="C5460" s="3">
        <v>15</v>
      </c>
      <c r="D5460" s="3">
        <v>10</v>
      </c>
      <c r="E5460" s="4">
        <v>1439.2560000000001</v>
      </c>
      <c r="F5460" s="6">
        <v>168.82435330000001</v>
      </c>
      <c r="G5460">
        <v>168.82435330000001</v>
      </c>
      <c r="H5460" s="11">
        <v>310.03284058016322</v>
      </c>
    </row>
    <row r="5461" spans="1:8" x14ac:dyDescent="0.25">
      <c r="A5461" s="3">
        <v>2024</v>
      </c>
      <c r="B5461" s="3">
        <v>8</v>
      </c>
      <c r="C5461" s="3">
        <v>15</v>
      </c>
      <c r="D5461" s="3">
        <v>11</v>
      </c>
      <c r="E5461" s="4">
        <v>1539.327</v>
      </c>
      <c r="F5461" s="7">
        <v>254.1225513</v>
      </c>
      <c r="G5461">
        <v>254.1225513</v>
      </c>
      <c r="H5461" s="11">
        <v>231.62507506505716</v>
      </c>
    </row>
    <row r="5462" spans="1:8" x14ac:dyDescent="0.25">
      <c r="A5462" s="3">
        <v>2024</v>
      </c>
      <c r="B5462" s="3">
        <v>8</v>
      </c>
      <c r="C5462" s="3">
        <v>15</v>
      </c>
      <c r="D5462" s="3">
        <v>12</v>
      </c>
      <c r="E5462" s="4">
        <v>1638.6859999999999</v>
      </c>
      <c r="F5462" s="6">
        <v>402.0526418</v>
      </c>
      <c r="G5462">
        <v>402.0526418</v>
      </c>
      <c r="H5462" s="11">
        <v>256.5252495976319</v>
      </c>
    </row>
    <row r="5463" spans="1:8" x14ac:dyDescent="0.25">
      <c r="A5463" s="3">
        <v>2024</v>
      </c>
      <c r="B5463" s="3">
        <v>8</v>
      </c>
      <c r="C5463" s="3">
        <v>15</v>
      </c>
      <c r="D5463" s="3">
        <v>13</v>
      </c>
      <c r="E5463" s="4">
        <v>1731.64</v>
      </c>
      <c r="F5463" s="7">
        <v>352.37787059999999</v>
      </c>
      <c r="G5463">
        <v>352.37787059999999</v>
      </c>
      <c r="H5463" s="11">
        <v>252.79118241473327</v>
      </c>
    </row>
    <row r="5464" spans="1:8" x14ac:dyDescent="0.25">
      <c r="A5464" s="3">
        <v>2024</v>
      </c>
      <c r="B5464" s="3">
        <v>8</v>
      </c>
      <c r="C5464" s="3">
        <v>15</v>
      </c>
      <c r="D5464" s="3">
        <v>14</v>
      </c>
      <c r="E5464" s="4">
        <v>1846.087</v>
      </c>
      <c r="F5464" s="6">
        <v>434.57573259999998</v>
      </c>
      <c r="G5464">
        <v>434.57573259999998</v>
      </c>
      <c r="H5464" s="11">
        <v>252.77174442171005</v>
      </c>
    </row>
    <row r="5465" spans="1:8" x14ac:dyDescent="0.25">
      <c r="A5465" s="3">
        <v>2024</v>
      </c>
      <c r="B5465" s="3">
        <v>8</v>
      </c>
      <c r="C5465" s="3">
        <v>15</v>
      </c>
      <c r="D5465" s="3">
        <v>15</v>
      </c>
      <c r="E5465" s="4">
        <v>1931.5119999999999</v>
      </c>
      <c r="F5465" s="7">
        <v>656.65336549999995</v>
      </c>
      <c r="G5465">
        <v>656.65336549999995</v>
      </c>
      <c r="H5465" s="11">
        <v>142.55616666122617</v>
      </c>
    </row>
    <row r="5466" spans="1:8" x14ac:dyDescent="0.25">
      <c r="A5466" s="3">
        <v>2024</v>
      </c>
      <c r="B5466" s="3">
        <v>8</v>
      </c>
      <c r="C5466" s="3">
        <v>15</v>
      </c>
      <c r="D5466" s="3">
        <v>16</v>
      </c>
      <c r="E5466" s="4">
        <v>1973.9390000000001</v>
      </c>
      <c r="F5466" s="6">
        <v>866.54033100000004</v>
      </c>
      <c r="G5466">
        <v>866.54033100000004</v>
      </c>
      <c r="H5466" s="11">
        <v>123.57129839758208</v>
      </c>
    </row>
    <row r="5467" spans="1:8" x14ac:dyDescent="0.25">
      <c r="A5467" s="3">
        <v>2024</v>
      </c>
      <c r="B5467" s="3">
        <v>8</v>
      </c>
      <c r="C5467" s="3">
        <v>15</v>
      </c>
      <c r="D5467" s="3">
        <v>17</v>
      </c>
      <c r="E5467" s="4">
        <v>1992.98</v>
      </c>
      <c r="F5467" s="7">
        <v>1124.780221</v>
      </c>
      <c r="G5467">
        <v>1124.780221</v>
      </c>
      <c r="H5467" s="11">
        <v>173.33905919992287</v>
      </c>
    </row>
    <row r="5468" spans="1:8" x14ac:dyDescent="0.25">
      <c r="A5468" s="3">
        <v>2024</v>
      </c>
      <c r="B5468" s="3">
        <v>8</v>
      </c>
      <c r="C5468" s="3">
        <v>15</v>
      </c>
      <c r="D5468" s="3">
        <v>18</v>
      </c>
      <c r="E5468" s="4">
        <v>1935.1780000000001</v>
      </c>
      <c r="F5468" s="6">
        <v>1497.891204</v>
      </c>
      <c r="G5468">
        <v>1497.891204</v>
      </c>
      <c r="H5468" s="11">
        <v>260.3323013283553</v>
      </c>
    </row>
    <row r="5469" spans="1:8" x14ac:dyDescent="0.25">
      <c r="A5469" s="3">
        <v>2024</v>
      </c>
      <c r="B5469" s="3">
        <v>8</v>
      </c>
      <c r="C5469" s="3">
        <v>15</v>
      </c>
      <c r="D5469" s="3">
        <v>19</v>
      </c>
      <c r="E5469" s="4">
        <v>1855.2190000000001</v>
      </c>
      <c r="F5469" s="7">
        <v>1129.104069</v>
      </c>
      <c r="G5469">
        <v>1129.104069</v>
      </c>
      <c r="H5469" s="11">
        <v>534.18614736902884</v>
      </c>
    </row>
    <row r="5470" spans="1:8" x14ac:dyDescent="0.25">
      <c r="A5470" s="3">
        <v>2024</v>
      </c>
      <c r="B5470" s="3">
        <v>8</v>
      </c>
      <c r="C5470" s="3">
        <v>15</v>
      </c>
      <c r="D5470" s="3">
        <v>20</v>
      </c>
      <c r="E5470" s="4">
        <v>1706.6</v>
      </c>
      <c r="F5470" s="6">
        <v>467.9176645</v>
      </c>
      <c r="G5470">
        <v>467.9176645</v>
      </c>
      <c r="H5470" s="11">
        <v>1141.4109893753532</v>
      </c>
    </row>
    <row r="5471" spans="1:8" x14ac:dyDescent="0.25">
      <c r="A5471" s="3">
        <v>2024</v>
      </c>
      <c r="B5471" s="3">
        <v>8</v>
      </c>
      <c r="C5471" s="3">
        <v>15</v>
      </c>
      <c r="D5471" s="3">
        <v>21</v>
      </c>
      <c r="E5471" s="4">
        <v>1579.9860000000001</v>
      </c>
      <c r="F5471" s="7">
        <v>44.879164680000002</v>
      </c>
      <c r="G5471">
        <v>-44.879164680000002</v>
      </c>
      <c r="H5471" s="11">
        <v>1473.1066140071819</v>
      </c>
    </row>
    <row r="5472" spans="1:8" x14ac:dyDescent="0.25">
      <c r="A5472" s="3">
        <v>2024</v>
      </c>
      <c r="B5472" s="3">
        <v>8</v>
      </c>
      <c r="C5472" s="3">
        <v>15</v>
      </c>
      <c r="D5472" s="3">
        <v>22</v>
      </c>
      <c r="E5472" s="4">
        <v>1424.2619999999999</v>
      </c>
      <c r="F5472" s="6">
        <v>250.7941289</v>
      </c>
      <c r="G5472">
        <v>250.7941289</v>
      </c>
      <c r="H5472" s="11">
        <v>1088.9341991332635</v>
      </c>
    </row>
    <row r="5473" spans="1:8" x14ac:dyDescent="0.25">
      <c r="A5473" s="3">
        <v>2024</v>
      </c>
      <c r="B5473" s="3">
        <v>8</v>
      </c>
      <c r="C5473" s="3">
        <v>15</v>
      </c>
      <c r="D5473" s="3">
        <v>23</v>
      </c>
      <c r="E5473" s="4">
        <v>1314.2850000000001</v>
      </c>
      <c r="F5473" s="7">
        <v>442.26200269999998</v>
      </c>
      <c r="G5473">
        <v>442.26200269999998</v>
      </c>
      <c r="H5473" s="11">
        <v>769.51572143576584</v>
      </c>
    </row>
    <row r="5474" spans="1:8" x14ac:dyDescent="0.25">
      <c r="A5474" s="3">
        <v>2024</v>
      </c>
      <c r="B5474" s="3">
        <v>8</v>
      </c>
      <c r="C5474" s="3">
        <v>16</v>
      </c>
      <c r="D5474" s="3">
        <v>0</v>
      </c>
      <c r="E5474" s="4">
        <v>1256.318</v>
      </c>
      <c r="F5474" s="6">
        <v>850.87678530000005</v>
      </c>
      <c r="G5474">
        <v>850.87678530000005</v>
      </c>
      <c r="H5474" s="11">
        <v>345.55681067759815</v>
      </c>
    </row>
    <row r="5475" spans="1:8" x14ac:dyDescent="0.25">
      <c r="A5475" s="3">
        <v>2024</v>
      </c>
      <c r="B5475" s="3">
        <v>8</v>
      </c>
      <c r="C5475" s="3">
        <v>16</v>
      </c>
      <c r="D5475" s="3">
        <v>1</v>
      </c>
      <c r="E5475" s="4">
        <v>1220.9749999999999</v>
      </c>
      <c r="F5475" s="7">
        <v>969.97612660000004</v>
      </c>
      <c r="G5475">
        <v>969.97612660000004</v>
      </c>
      <c r="H5475" s="11">
        <v>205.43347862468892</v>
      </c>
    </row>
    <row r="5476" spans="1:8" x14ac:dyDescent="0.25">
      <c r="A5476" s="3">
        <v>2024</v>
      </c>
      <c r="B5476" s="3">
        <v>8</v>
      </c>
      <c r="C5476" s="3">
        <v>16</v>
      </c>
      <c r="D5476" s="3">
        <v>2</v>
      </c>
      <c r="E5476" s="4">
        <v>1179.8140000000001</v>
      </c>
      <c r="F5476" s="6">
        <v>910.32063479999999</v>
      </c>
      <c r="G5476">
        <v>910.32063479999999</v>
      </c>
      <c r="H5476" s="11">
        <v>251.46020606803125</v>
      </c>
    </row>
    <row r="5477" spans="1:8" x14ac:dyDescent="0.25">
      <c r="A5477" s="3">
        <v>2024</v>
      </c>
      <c r="B5477" s="3">
        <v>8</v>
      </c>
      <c r="C5477" s="3">
        <v>16</v>
      </c>
      <c r="D5477" s="3">
        <v>3</v>
      </c>
      <c r="E5477" s="4">
        <v>1167.2059999999999</v>
      </c>
      <c r="F5477" s="7">
        <v>876.34839999999997</v>
      </c>
      <c r="G5477">
        <v>876.34839999999997</v>
      </c>
      <c r="H5477" s="11">
        <v>252.10931235653342</v>
      </c>
    </row>
    <row r="5478" spans="1:8" x14ac:dyDescent="0.25">
      <c r="A5478" s="3">
        <v>2024</v>
      </c>
      <c r="B5478" s="3">
        <v>8</v>
      </c>
      <c r="C5478" s="3">
        <v>16</v>
      </c>
      <c r="D5478" s="3">
        <v>4</v>
      </c>
      <c r="E5478" s="4">
        <v>1188.943</v>
      </c>
      <c r="F5478" s="6">
        <v>1068.671407</v>
      </c>
      <c r="G5478">
        <v>1068.671407</v>
      </c>
      <c r="H5478" s="11">
        <v>188.93926385264547</v>
      </c>
    </row>
    <row r="5479" spans="1:8" x14ac:dyDescent="0.25">
      <c r="A5479" s="3">
        <v>2024</v>
      </c>
      <c r="B5479" s="3">
        <v>8</v>
      </c>
      <c r="C5479" s="3">
        <v>16</v>
      </c>
      <c r="D5479" s="3">
        <v>5</v>
      </c>
      <c r="E5479" s="4">
        <v>1228.4349999999999</v>
      </c>
      <c r="F5479" s="7">
        <v>966.01923320000003</v>
      </c>
      <c r="G5479">
        <v>966.01923320000003</v>
      </c>
      <c r="H5479" s="11">
        <v>216.50018640925003</v>
      </c>
    </row>
    <row r="5480" spans="1:8" x14ac:dyDescent="0.25">
      <c r="A5480" s="3">
        <v>2024</v>
      </c>
      <c r="B5480" s="3">
        <v>8</v>
      </c>
      <c r="C5480" s="3">
        <v>16</v>
      </c>
      <c r="D5480" s="3">
        <v>6</v>
      </c>
      <c r="E5480" s="4">
        <v>1261.098</v>
      </c>
      <c r="F5480" s="6">
        <v>587.38918890000002</v>
      </c>
      <c r="G5480">
        <v>587.38918890000002</v>
      </c>
      <c r="H5480" s="11">
        <v>233.65405856011114</v>
      </c>
    </row>
    <row r="5481" spans="1:8" x14ac:dyDescent="0.25">
      <c r="A5481" s="3">
        <v>2024</v>
      </c>
      <c r="B5481" s="3">
        <v>8</v>
      </c>
      <c r="C5481" s="3">
        <v>16</v>
      </c>
      <c r="D5481" s="3">
        <v>7</v>
      </c>
      <c r="E5481" s="4">
        <v>1317.547</v>
      </c>
      <c r="F5481" s="7">
        <v>197.72906689999999</v>
      </c>
      <c r="G5481">
        <v>197.72906689999999</v>
      </c>
      <c r="H5481" s="11">
        <v>390.3818040597987</v>
      </c>
    </row>
    <row r="5482" spans="1:8" x14ac:dyDescent="0.25">
      <c r="A5482" s="3">
        <v>2024</v>
      </c>
      <c r="B5482" s="3">
        <v>8</v>
      </c>
      <c r="C5482" s="3">
        <v>16</v>
      </c>
      <c r="D5482" s="3">
        <v>8</v>
      </c>
      <c r="E5482" s="4">
        <v>1382.857</v>
      </c>
      <c r="F5482" s="6">
        <v>11.8320074</v>
      </c>
      <c r="G5482">
        <v>11.8320074</v>
      </c>
      <c r="H5482" s="11">
        <v>471.18202105983198</v>
      </c>
    </row>
    <row r="5483" spans="1:8" x14ac:dyDescent="0.25">
      <c r="A5483" s="3">
        <v>2024</v>
      </c>
      <c r="B5483" s="3">
        <v>8</v>
      </c>
      <c r="C5483" s="3">
        <v>16</v>
      </c>
      <c r="D5483" s="3">
        <v>9</v>
      </c>
      <c r="E5483" s="4">
        <v>1463.6659999999999</v>
      </c>
      <c r="F5483" s="7">
        <v>197.3723104</v>
      </c>
      <c r="G5483">
        <v>-197.3723104</v>
      </c>
      <c r="H5483" s="11">
        <v>791.29239132825364</v>
      </c>
    </row>
    <row r="5484" spans="1:8" x14ac:dyDescent="0.25">
      <c r="A5484" s="3">
        <v>2024</v>
      </c>
      <c r="B5484" s="3">
        <v>8</v>
      </c>
      <c r="C5484" s="3">
        <v>16</v>
      </c>
      <c r="D5484" s="3">
        <v>10</v>
      </c>
      <c r="E5484" s="4">
        <v>1545.6569999999999</v>
      </c>
      <c r="F5484" s="6">
        <v>361.24700480000001</v>
      </c>
      <c r="G5484">
        <v>-361.24700480000001</v>
      </c>
      <c r="H5484" s="11">
        <v>1019.6734867128403</v>
      </c>
    </row>
    <row r="5485" spans="1:8" x14ac:dyDescent="0.25">
      <c r="A5485" s="3">
        <v>2024</v>
      </c>
      <c r="B5485" s="3">
        <v>8</v>
      </c>
      <c r="C5485" s="3">
        <v>16</v>
      </c>
      <c r="D5485" s="3">
        <v>11</v>
      </c>
      <c r="E5485" s="4">
        <v>1631.4690000000001</v>
      </c>
      <c r="F5485" s="7">
        <v>37.986130789999997</v>
      </c>
      <c r="G5485">
        <v>37.986130789999997</v>
      </c>
      <c r="H5485" s="11">
        <v>687.93914900047594</v>
      </c>
    </row>
    <row r="5486" spans="1:8" x14ac:dyDescent="0.25">
      <c r="A5486" s="3">
        <v>2024</v>
      </c>
      <c r="B5486" s="3">
        <v>8</v>
      </c>
      <c r="C5486" s="3">
        <v>16</v>
      </c>
      <c r="D5486" s="3">
        <v>12</v>
      </c>
      <c r="E5486" s="4">
        <v>1719.9169999999999</v>
      </c>
      <c r="F5486" s="6">
        <v>285.3458516</v>
      </c>
      <c r="G5486">
        <v>285.3458516</v>
      </c>
      <c r="H5486" s="11">
        <v>516.43567699035282</v>
      </c>
    </row>
    <row r="5487" spans="1:8" x14ac:dyDescent="0.25">
      <c r="A5487" s="3">
        <v>2024</v>
      </c>
      <c r="B5487" s="3">
        <v>8</v>
      </c>
      <c r="C5487" s="3">
        <v>16</v>
      </c>
      <c r="D5487" s="3">
        <v>13</v>
      </c>
      <c r="E5487" s="4">
        <v>1824.0540000000001</v>
      </c>
      <c r="F5487" s="7">
        <v>171.4430705</v>
      </c>
      <c r="G5487">
        <v>171.4430705</v>
      </c>
      <c r="H5487" s="11">
        <v>729.29685350259604</v>
      </c>
    </row>
    <row r="5488" spans="1:8" x14ac:dyDescent="0.25">
      <c r="A5488" s="3">
        <v>2024</v>
      </c>
      <c r="B5488" s="3">
        <v>8</v>
      </c>
      <c r="C5488" s="3">
        <v>16</v>
      </c>
      <c r="D5488" s="3">
        <v>14</v>
      </c>
      <c r="E5488" s="4">
        <v>1920.809</v>
      </c>
      <c r="F5488" s="6">
        <v>44.371503160000003</v>
      </c>
      <c r="G5488">
        <v>-44.371503160000003</v>
      </c>
      <c r="H5488" s="11">
        <v>900.98364178029351</v>
      </c>
    </row>
    <row r="5489" spans="1:8" x14ac:dyDescent="0.25">
      <c r="A5489" s="3">
        <v>2024</v>
      </c>
      <c r="B5489" s="3">
        <v>8</v>
      </c>
      <c r="C5489" s="3">
        <v>16</v>
      </c>
      <c r="D5489" s="3">
        <v>15</v>
      </c>
      <c r="E5489" s="4">
        <v>2013.23</v>
      </c>
      <c r="F5489" s="7">
        <v>464.53918599999997</v>
      </c>
      <c r="G5489">
        <v>-464.53918599999997</v>
      </c>
      <c r="H5489" s="11">
        <v>1414.829086410384</v>
      </c>
    </row>
    <row r="5490" spans="1:8" x14ac:dyDescent="0.25">
      <c r="A5490" s="3">
        <v>2024</v>
      </c>
      <c r="B5490" s="3">
        <v>8</v>
      </c>
      <c r="C5490" s="3">
        <v>16</v>
      </c>
      <c r="D5490" s="3">
        <v>16</v>
      </c>
      <c r="E5490" s="4">
        <v>2058.3319999999999</v>
      </c>
      <c r="F5490" s="6">
        <v>689.43261629999995</v>
      </c>
      <c r="G5490">
        <v>-689.43261629999995</v>
      </c>
      <c r="H5490" s="11">
        <v>1765.6772029752269</v>
      </c>
    </row>
    <row r="5491" spans="1:8" x14ac:dyDescent="0.25">
      <c r="A5491" s="3">
        <v>2024</v>
      </c>
      <c r="B5491" s="3">
        <v>8</v>
      </c>
      <c r="C5491" s="3">
        <v>16</v>
      </c>
      <c r="D5491" s="3">
        <v>17</v>
      </c>
      <c r="E5491" s="4">
        <v>2054.502</v>
      </c>
      <c r="F5491" s="7">
        <v>234.8721965</v>
      </c>
      <c r="G5491">
        <v>-234.8721965</v>
      </c>
      <c r="H5491" s="11">
        <v>1686.0475815331586</v>
      </c>
    </row>
    <row r="5492" spans="1:8" x14ac:dyDescent="0.25">
      <c r="A5492" s="3">
        <v>2024</v>
      </c>
      <c r="B5492" s="3">
        <v>8</v>
      </c>
      <c r="C5492" s="3">
        <v>16</v>
      </c>
      <c r="D5492" s="3">
        <v>18</v>
      </c>
      <c r="E5492" s="4">
        <v>1984.1880000000001</v>
      </c>
      <c r="F5492" s="6">
        <v>217.45208769999999</v>
      </c>
      <c r="G5492">
        <v>-217.45208769999999</v>
      </c>
      <c r="H5492" s="11">
        <v>1766.8583139071482</v>
      </c>
    </row>
    <row r="5493" spans="1:8" x14ac:dyDescent="0.25">
      <c r="A5493" s="3">
        <v>2024</v>
      </c>
      <c r="B5493" s="3">
        <v>8</v>
      </c>
      <c r="C5493" s="3">
        <v>16</v>
      </c>
      <c r="D5493" s="3">
        <v>19</v>
      </c>
      <c r="E5493" s="4">
        <v>1875.261</v>
      </c>
      <c r="F5493" s="7">
        <v>157.89321609999999</v>
      </c>
      <c r="G5493">
        <v>-157.89321609999999</v>
      </c>
      <c r="H5493" s="11">
        <v>1712.5437092151324</v>
      </c>
    </row>
    <row r="5494" spans="1:8" x14ac:dyDescent="0.25">
      <c r="A5494" s="3">
        <v>2024</v>
      </c>
      <c r="B5494" s="3">
        <v>8</v>
      </c>
      <c r="C5494" s="3">
        <v>16</v>
      </c>
      <c r="D5494" s="3">
        <v>20</v>
      </c>
      <c r="E5494" s="4">
        <v>1765.203</v>
      </c>
      <c r="F5494" s="6">
        <v>106.4957531</v>
      </c>
      <c r="G5494">
        <v>-106.4957531</v>
      </c>
      <c r="H5494" s="11">
        <v>1572.7231445226475</v>
      </c>
    </row>
    <row r="5495" spans="1:8" x14ac:dyDescent="0.25">
      <c r="A5495" s="3">
        <v>2024</v>
      </c>
      <c r="B5495" s="3">
        <v>8</v>
      </c>
      <c r="C5495" s="3">
        <v>16</v>
      </c>
      <c r="D5495" s="3">
        <v>21</v>
      </c>
      <c r="E5495" s="4">
        <v>1629.501</v>
      </c>
      <c r="F5495" s="7">
        <v>68.929465379999996</v>
      </c>
      <c r="G5495">
        <v>-68.929465379999996</v>
      </c>
      <c r="H5495" s="11">
        <v>1427.4846716568347</v>
      </c>
    </row>
    <row r="5496" spans="1:8" x14ac:dyDescent="0.25">
      <c r="A5496" s="3">
        <v>2024</v>
      </c>
      <c r="B5496" s="3">
        <v>8</v>
      </c>
      <c r="C5496" s="3">
        <v>16</v>
      </c>
      <c r="D5496" s="3">
        <v>22</v>
      </c>
      <c r="E5496" s="4">
        <v>1488.1610000000001</v>
      </c>
      <c r="F5496" s="6">
        <v>331.39058369999998</v>
      </c>
      <c r="G5496">
        <v>331.39058369999998</v>
      </c>
      <c r="H5496" s="11">
        <v>1071.4353875978404</v>
      </c>
    </row>
    <row r="5497" spans="1:8" x14ac:dyDescent="0.25">
      <c r="A5497" s="3">
        <v>2024</v>
      </c>
      <c r="B5497" s="3">
        <v>8</v>
      </c>
      <c r="C5497" s="3">
        <v>16</v>
      </c>
      <c r="D5497" s="3">
        <v>23</v>
      </c>
      <c r="E5497" s="4">
        <v>1370.3430000000001</v>
      </c>
      <c r="F5497" s="7">
        <v>435.16178230000003</v>
      </c>
      <c r="G5497">
        <v>435.16178230000003</v>
      </c>
      <c r="H5497" s="11">
        <v>879.86290756791254</v>
      </c>
    </row>
    <row r="5498" spans="1:8" x14ac:dyDescent="0.25">
      <c r="A5498" s="3">
        <v>2024</v>
      </c>
      <c r="B5498" s="3">
        <v>8</v>
      </c>
      <c r="C5498" s="3">
        <v>17</v>
      </c>
      <c r="D5498" s="3">
        <v>0</v>
      </c>
      <c r="E5498" s="4">
        <v>1266.5999999999999</v>
      </c>
      <c r="F5498" s="6">
        <v>331.03003139999998</v>
      </c>
      <c r="G5498">
        <v>331.03003139999998</v>
      </c>
      <c r="H5498" s="11">
        <v>944.55234882344507</v>
      </c>
    </row>
    <row r="5499" spans="1:8" x14ac:dyDescent="0.25">
      <c r="A5499" s="3">
        <v>2024</v>
      </c>
      <c r="B5499" s="3">
        <v>8</v>
      </c>
      <c r="C5499" s="3">
        <v>17</v>
      </c>
      <c r="D5499" s="3">
        <v>1</v>
      </c>
      <c r="E5499" s="4">
        <v>1203.537</v>
      </c>
      <c r="F5499" s="7">
        <v>291.34253690000003</v>
      </c>
      <c r="G5499">
        <v>291.34253690000003</v>
      </c>
      <c r="H5499" s="11">
        <v>927.17808689417245</v>
      </c>
    </row>
    <row r="5500" spans="1:8" x14ac:dyDescent="0.25">
      <c r="A5500" s="3">
        <v>2024</v>
      </c>
      <c r="B5500" s="3">
        <v>8</v>
      </c>
      <c r="C5500" s="3">
        <v>17</v>
      </c>
      <c r="D5500" s="3">
        <v>2</v>
      </c>
      <c r="E5500" s="4">
        <v>1172.4000000000001</v>
      </c>
      <c r="F5500" s="6">
        <v>255.73258329999999</v>
      </c>
      <c r="G5500">
        <v>255.73258329999999</v>
      </c>
      <c r="H5500" s="11">
        <v>918.04745814397438</v>
      </c>
    </row>
    <row r="5501" spans="1:8" x14ac:dyDescent="0.25">
      <c r="A5501" s="3">
        <v>2024</v>
      </c>
      <c r="B5501" s="3">
        <v>8</v>
      </c>
      <c r="C5501" s="3">
        <v>17</v>
      </c>
      <c r="D5501" s="3">
        <v>3</v>
      </c>
      <c r="E5501" s="4">
        <v>1143.606</v>
      </c>
      <c r="F5501" s="7">
        <v>273.29621229999998</v>
      </c>
      <c r="G5501">
        <v>273.29621229999998</v>
      </c>
      <c r="H5501" s="11">
        <v>949.13997209895513</v>
      </c>
    </row>
    <row r="5502" spans="1:8" x14ac:dyDescent="0.25">
      <c r="A5502" s="3">
        <v>2024</v>
      </c>
      <c r="B5502" s="3">
        <v>8</v>
      </c>
      <c r="C5502" s="3">
        <v>17</v>
      </c>
      <c r="D5502" s="3">
        <v>4</v>
      </c>
      <c r="E5502" s="4">
        <v>1153.298</v>
      </c>
      <c r="F5502" s="6">
        <v>224.66541570000001</v>
      </c>
      <c r="G5502">
        <v>224.66541570000001</v>
      </c>
      <c r="H5502" s="11">
        <v>966.39699183944094</v>
      </c>
    </row>
    <row r="5503" spans="1:8" x14ac:dyDescent="0.25">
      <c r="A5503" s="3">
        <v>2024</v>
      </c>
      <c r="B5503" s="3">
        <v>8</v>
      </c>
      <c r="C5503" s="3">
        <v>17</v>
      </c>
      <c r="D5503" s="3">
        <v>5</v>
      </c>
      <c r="E5503" s="4">
        <v>1142.779</v>
      </c>
      <c r="F5503" s="7">
        <v>368.14775250000002</v>
      </c>
      <c r="G5503">
        <v>368.14775250000002</v>
      </c>
      <c r="H5503" s="11">
        <v>841.79956332354129</v>
      </c>
    </row>
    <row r="5504" spans="1:8" x14ac:dyDescent="0.25">
      <c r="A5504" s="3">
        <v>2024</v>
      </c>
      <c r="B5504" s="3">
        <v>8</v>
      </c>
      <c r="C5504" s="3">
        <v>17</v>
      </c>
      <c r="D5504" s="3">
        <v>6</v>
      </c>
      <c r="E5504" s="4">
        <v>1149.788</v>
      </c>
      <c r="F5504" s="6">
        <v>293.37285900000001</v>
      </c>
      <c r="G5504">
        <v>293.37285900000001</v>
      </c>
      <c r="H5504" s="11">
        <v>573.61557287887194</v>
      </c>
    </row>
    <row r="5505" spans="1:8" x14ac:dyDescent="0.25">
      <c r="A5505" s="3">
        <v>2024</v>
      </c>
      <c r="B5505" s="3">
        <v>8</v>
      </c>
      <c r="C5505" s="3">
        <v>17</v>
      </c>
      <c r="D5505" s="3">
        <v>7</v>
      </c>
      <c r="E5505" s="4">
        <v>1213.77</v>
      </c>
      <c r="F5505" s="7">
        <v>257.84472040000003</v>
      </c>
      <c r="G5505">
        <v>257.84472040000003</v>
      </c>
      <c r="H5505" s="11">
        <v>387.5029109015033</v>
      </c>
    </row>
    <row r="5506" spans="1:8" x14ac:dyDescent="0.25">
      <c r="A5506" s="3">
        <v>2024</v>
      </c>
      <c r="B5506" s="3">
        <v>8</v>
      </c>
      <c r="C5506" s="3">
        <v>17</v>
      </c>
      <c r="D5506" s="3">
        <v>8</v>
      </c>
      <c r="E5506" s="4">
        <v>1285.797</v>
      </c>
      <c r="F5506" s="6">
        <v>177.42383480000001</v>
      </c>
      <c r="G5506">
        <v>177.42383480000001</v>
      </c>
      <c r="H5506" s="11">
        <v>393.11287563407404</v>
      </c>
    </row>
    <row r="5507" spans="1:8" x14ac:dyDescent="0.25">
      <c r="A5507" s="3">
        <v>2024</v>
      </c>
      <c r="B5507" s="3">
        <v>8</v>
      </c>
      <c r="C5507" s="3">
        <v>17</v>
      </c>
      <c r="D5507" s="3">
        <v>9</v>
      </c>
      <c r="E5507" s="4">
        <v>1365.375</v>
      </c>
      <c r="F5507" s="7">
        <v>309.12006300000002</v>
      </c>
      <c r="G5507">
        <v>309.12006300000002</v>
      </c>
      <c r="H5507" s="11">
        <v>318.82674779932103</v>
      </c>
    </row>
    <row r="5508" spans="1:8" x14ac:dyDescent="0.25">
      <c r="A5508" s="3">
        <v>2024</v>
      </c>
      <c r="B5508" s="3">
        <v>8</v>
      </c>
      <c r="C5508" s="3">
        <v>17</v>
      </c>
      <c r="D5508" s="3">
        <v>10</v>
      </c>
      <c r="E5508" s="4">
        <v>1485.373</v>
      </c>
      <c r="F5508" s="6">
        <v>441.1847568</v>
      </c>
      <c r="G5508">
        <v>441.1847568</v>
      </c>
      <c r="H5508" s="11">
        <v>268.0819911959552</v>
      </c>
    </row>
    <row r="5509" spans="1:8" x14ac:dyDescent="0.25">
      <c r="A5509" s="3">
        <v>2024</v>
      </c>
      <c r="B5509" s="3">
        <v>8</v>
      </c>
      <c r="C5509" s="3">
        <v>17</v>
      </c>
      <c r="D5509" s="3">
        <v>11</v>
      </c>
      <c r="E5509" s="4">
        <v>1587.319</v>
      </c>
      <c r="F5509" s="7">
        <v>528.99681999999996</v>
      </c>
      <c r="G5509">
        <v>528.99681999999996</v>
      </c>
      <c r="H5509" s="11">
        <v>197.41757329290641</v>
      </c>
    </row>
    <row r="5510" spans="1:8" x14ac:dyDescent="0.25">
      <c r="A5510" s="3">
        <v>2024</v>
      </c>
      <c r="B5510" s="3">
        <v>8</v>
      </c>
      <c r="C5510" s="3">
        <v>17</v>
      </c>
      <c r="D5510" s="3">
        <v>12</v>
      </c>
      <c r="E5510" s="4">
        <v>1688.5550000000001</v>
      </c>
      <c r="F5510" s="6">
        <v>396.16149089999999</v>
      </c>
      <c r="G5510">
        <v>396.16149089999999</v>
      </c>
      <c r="H5510" s="11">
        <v>285.42006767430968</v>
      </c>
    </row>
    <row r="5511" spans="1:8" x14ac:dyDescent="0.25">
      <c r="A5511" s="3">
        <v>2024</v>
      </c>
      <c r="B5511" s="3">
        <v>8</v>
      </c>
      <c r="C5511" s="3">
        <v>17</v>
      </c>
      <c r="D5511" s="3">
        <v>13</v>
      </c>
      <c r="E5511" s="4">
        <v>1779.556</v>
      </c>
      <c r="F5511" s="7">
        <v>498.60543269999999</v>
      </c>
      <c r="G5511">
        <v>498.60543269999999</v>
      </c>
      <c r="H5511" s="11">
        <v>265.09297824802235</v>
      </c>
    </row>
    <row r="5512" spans="1:8" x14ac:dyDescent="0.25">
      <c r="A5512" s="3">
        <v>2024</v>
      </c>
      <c r="B5512" s="3">
        <v>8</v>
      </c>
      <c r="C5512" s="3">
        <v>17</v>
      </c>
      <c r="D5512" s="3">
        <v>14</v>
      </c>
      <c r="E5512" s="4">
        <v>1874.09</v>
      </c>
      <c r="F5512" s="6">
        <v>282.30717540000001</v>
      </c>
      <c r="G5512">
        <v>282.30717540000001</v>
      </c>
      <c r="H5512" s="11">
        <v>752.40461077155624</v>
      </c>
    </row>
    <row r="5513" spans="1:8" x14ac:dyDescent="0.25">
      <c r="A5513" s="3">
        <v>2024</v>
      </c>
      <c r="B5513" s="3">
        <v>8</v>
      </c>
      <c r="C5513" s="3">
        <v>17</v>
      </c>
      <c r="D5513" s="3">
        <v>15</v>
      </c>
      <c r="E5513" s="4">
        <v>1953.491</v>
      </c>
      <c r="F5513" s="7">
        <v>678.20451030000004</v>
      </c>
      <c r="G5513">
        <v>678.20451030000004</v>
      </c>
      <c r="H5513" s="11">
        <v>579.39350402525395</v>
      </c>
    </row>
    <row r="5514" spans="1:8" x14ac:dyDescent="0.25">
      <c r="A5514" s="3">
        <v>2024</v>
      </c>
      <c r="B5514" s="3">
        <v>8</v>
      </c>
      <c r="C5514" s="3">
        <v>17</v>
      </c>
      <c r="D5514" s="3">
        <v>16</v>
      </c>
      <c r="E5514" s="4">
        <v>2015.452</v>
      </c>
      <c r="F5514" s="6">
        <v>683.65482299999996</v>
      </c>
      <c r="G5514">
        <v>683.65482299999996</v>
      </c>
      <c r="H5514" s="11">
        <v>783.16676478060265</v>
      </c>
    </row>
    <row r="5515" spans="1:8" x14ac:dyDescent="0.25">
      <c r="A5515" s="3">
        <v>2024</v>
      </c>
      <c r="B5515" s="3">
        <v>8</v>
      </c>
      <c r="C5515" s="3">
        <v>17</v>
      </c>
      <c r="D5515" s="3">
        <v>17</v>
      </c>
      <c r="E5515" s="4">
        <v>1969.684</v>
      </c>
      <c r="F5515" s="7">
        <v>678.49673859999996</v>
      </c>
      <c r="G5515">
        <v>678.49673859999996</v>
      </c>
      <c r="H5515" s="11">
        <v>984.05368122470895</v>
      </c>
    </row>
    <row r="5516" spans="1:8" x14ac:dyDescent="0.25">
      <c r="A5516" s="3">
        <v>2024</v>
      </c>
      <c r="B5516" s="3">
        <v>8</v>
      </c>
      <c r="C5516" s="3">
        <v>17</v>
      </c>
      <c r="D5516" s="3">
        <v>18</v>
      </c>
      <c r="E5516" s="4">
        <v>1856.319</v>
      </c>
      <c r="F5516" s="6">
        <v>588.44842679999999</v>
      </c>
      <c r="G5516">
        <v>588.44842679999999</v>
      </c>
      <c r="H5516" s="11">
        <v>992.27721301868542</v>
      </c>
    </row>
    <row r="5517" spans="1:8" x14ac:dyDescent="0.25">
      <c r="A5517" s="3">
        <v>2024</v>
      </c>
      <c r="B5517" s="3">
        <v>8</v>
      </c>
      <c r="C5517" s="3">
        <v>17</v>
      </c>
      <c r="D5517" s="3">
        <v>19</v>
      </c>
      <c r="E5517" s="4">
        <v>1803.04</v>
      </c>
      <c r="F5517" s="7">
        <v>373.25047649999999</v>
      </c>
      <c r="G5517">
        <v>373.25047649999999</v>
      </c>
      <c r="H5517" s="11">
        <v>1270.1913280420679</v>
      </c>
    </row>
    <row r="5518" spans="1:8" x14ac:dyDescent="0.25">
      <c r="A5518" s="3">
        <v>2024</v>
      </c>
      <c r="B5518" s="3">
        <v>8</v>
      </c>
      <c r="C5518" s="3">
        <v>17</v>
      </c>
      <c r="D5518" s="3">
        <v>20</v>
      </c>
      <c r="E5518" s="4">
        <v>1703.7</v>
      </c>
      <c r="F5518" s="6">
        <v>108.36023280000001</v>
      </c>
      <c r="G5518">
        <v>108.36023280000001</v>
      </c>
      <c r="H5518" s="11">
        <v>1358.5232312365204</v>
      </c>
    </row>
    <row r="5519" spans="1:8" x14ac:dyDescent="0.25">
      <c r="A5519" s="3">
        <v>2024</v>
      </c>
      <c r="B5519" s="3">
        <v>8</v>
      </c>
      <c r="C5519" s="3">
        <v>17</v>
      </c>
      <c r="D5519" s="3">
        <v>21</v>
      </c>
      <c r="E5519" s="4">
        <v>1589.165</v>
      </c>
      <c r="F5519" s="7">
        <v>35.73468287</v>
      </c>
      <c r="G5519">
        <v>35.73468287</v>
      </c>
      <c r="H5519" s="11">
        <v>1504.4475587839165</v>
      </c>
    </row>
    <row r="5520" spans="1:8" x14ac:dyDescent="0.25">
      <c r="A5520" s="3">
        <v>2024</v>
      </c>
      <c r="B5520" s="3">
        <v>8</v>
      </c>
      <c r="C5520" s="3">
        <v>17</v>
      </c>
      <c r="D5520" s="3">
        <v>22</v>
      </c>
      <c r="E5520" s="4">
        <v>1464.998</v>
      </c>
      <c r="F5520" s="6">
        <v>66.679969459999995</v>
      </c>
      <c r="G5520">
        <v>-66.679969459999995</v>
      </c>
      <c r="H5520" s="11">
        <v>1533.5636270424975</v>
      </c>
    </row>
    <row r="5521" spans="1:8" x14ac:dyDescent="0.25">
      <c r="A5521" s="3">
        <v>2024</v>
      </c>
      <c r="B5521" s="3">
        <v>8</v>
      </c>
      <c r="C5521" s="3">
        <v>17</v>
      </c>
      <c r="D5521" s="3">
        <v>23</v>
      </c>
      <c r="E5521" s="4">
        <v>1349.2860000000001</v>
      </c>
      <c r="F5521" s="7">
        <v>98.050073659999995</v>
      </c>
      <c r="G5521">
        <v>98.050073659999995</v>
      </c>
      <c r="H5521" s="11">
        <v>1251.6018665233851</v>
      </c>
    </row>
    <row r="5522" spans="1:8" x14ac:dyDescent="0.25">
      <c r="A5522" s="3">
        <v>2024</v>
      </c>
      <c r="B5522" s="3">
        <v>8</v>
      </c>
      <c r="C5522" s="3">
        <v>18</v>
      </c>
      <c r="D5522" s="3">
        <v>0</v>
      </c>
      <c r="E5522" s="4">
        <v>1261.8630000000001</v>
      </c>
      <c r="F5522" s="6">
        <v>239.61520340000001</v>
      </c>
      <c r="G5522">
        <v>239.61520340000001</v>
      </c>
      <c r="H5522" s="11">
        <v>1035.0698024967937</v>
      </c>
    </row>
    <row r="5523" spans="1:8" x14ac:dyDescent="0.25">
      <c r="A5523" s="3">
        <v>2024</v>
      </c>
      <c r="B5523" s="3">
        <v>8</v>
      </c>
      <c r="C5523" s="3">
        <v>18</v>
      </c>
      <c r="D5523" s="3">
        <v>1</v>
      </c>
      <c r="E5523" s="4">
        <v>1208.9649999999999</v>
      </c>
      <c r="F5523" s="7">
        <v>317.8555872</v>
      </c>
      <c r="G5523">
        <v>317.8555872</v>
      </c>
      <c r="H5523" s="11">
        <v>915.96366926932774</v>
      </c>
    </row>
    <row r="5524" spans="1:8" x14ac:dyDescent="0.25">
      <c r="A5524" s="3">
        <v>2024</v>
      </c>
      <c r="B5524" s="3">
        <v>8</v>
      </c>
      <c r="C5524" s="3">
        <v>18</v>
      </c>
      <c r="D5524" s="3">
        <v>2</v>
      </c>
      <c r="E5524" s="4">
        <v>1158.413</v>
      </c>
      <c r="F5524" s="6">
        <v>400.72270700000001</v>
      </c>
      <c r="G5524">
        <v>400.72270700000001</v>
      </c>
      <c r="H5524" s="11">
        <v>797.75231324073843</v>
      </c>
    </row>
    <row r="5525" spans="1:8" x14ac:dyDescent="0.25">
      <c r="A5525" s="3">
        <v>2024</v>
      </c>
      <c r="B5525" s="3">
        <v>8</v>
      </c>
      <c r="C5525" s="3">
        <v>18</v>
      </c>
      <c r="D5525" s="3">
        <v>3</v>
      </c>
      <c r="E5525" s="4">
        <v>1122.1759999999999</v>
      </c>
      <c r="F5525" s="7">
        <v>403.30640019999998</v>
      </c>
      <c r="G5525">
        <v>403.30640019999998</v>
      </c>
      <c r="H5525" s="11">
        <v>770.34616156255504</v>
      </c>
    </row>
    <row r="5526" spans="1:8" x14ac:dyDescent="0.25">
      <c r="A5526" s="3">
        <v>2024</v>
      </c>
      <c r="B5526" s="3">
        <v>8</v>
      </c>
      <c r="C5526" s="3">
        <v>18</v>
      </c>
      <c r="D5526" s="3">
        <v>4</v>
      </c>
      <c r="E5526" s="4">
        <v>1110.0709999999999</v>
      </c>
      <c r="F5526" s="6">
        <v>480.49742939999999</v>
      </c>
      <c r="G5526">
        <v>480.49742939999999</v>
      </c>
      <c r="H5526" s="11">
        <v>685.65534110440922</v>
      </c>
    </row>
    <row r="5527" spans="1:8" x14ac:dyDescent="0.25">
      <c r="A5527" s="3">
        <v>2024</v>
      </c>
      <c r="B5527" s="3">
        <v>8</v>
      </c>
      <c r="C5527" s="3">
        <v>18</v>
      </c>
      <c r="D5527" s="3">
        <v>5</v>
      </c>
      <c r="E5527" s="4">
        <v>1096.76</v>
      </c>
      <c r="F5527" s="7">
        <v>514.9472184</v>
      </c>
      <c r="G5527">
        <v>514.9472184</v>
      </c>
      <c r="H5527" s="11">
        <v>674.36010835294314</v>
      </c>
    </row>
    <row r="5528" spans="1:8" x14ac:dyDescent="0.25">
      <c r="A5528" s="3">
        <v>2024</v>
      </c>
      <c r="B5528" s="3">
        <v>8</v>
      </c>
      <c r="C5528" s="3">
        <v>18</v>
      </c>
      <c r="D5528" s="3">
        <v>6</v>
      </c>
      <c r="E5528" s="4">
        <v>1091.943</v>
      </c>
      <c r="F5528" s="6">
        <v>292.01915059999999</v>
      </c>
      <c r="G5528">
        <v>292.01915059999999</v>
      </c>
      <c r="H5528" s="11">
        <v>476.63691544317589</v>
      </c>
    </row>
    <row r="5529" spans="1:8" x14ac:dyDescent="0.25">
      <c r="A5529" s="3">
        <v>2024</v>
      </c>
      <c r="B5529" s="3">
        <v>8</v>
      </c>
      <c r="C5529" s="3">
        <v>18</v>
      </c>
      <c r="D5529" s="3">
        <v>7</v>
      </c>
      <c r="E5529" s="4">
        <v>1141.1320000000001</v>
      </c>
      <c r="F5529" s="7">
        <v>214.41335860000001</v>
      </c>
      <c r="G5529">
        <v>214.41335860000001</v>
      </c>
      <c r="H5529" s="11">
        <v>282.80759703439776</v>
      </c>
    </row>
    <row r="5530" spans="1:8" x14ac:dyDescent="0.25">
      <c r="A5530" s="3">
        <v>2024</v>
      </c>
      <c r="B5530" s="3">
        <v>8</v>
      </c>
      <c r="C5530" s="3">
        <v>18</v>
      </c>
      <c r="D5530" s="3">
        <v>8</v>
      </c>
      <c r="E5530" s="4">
        <v>1211.1859999999999</v>
      </c>
      <c r="F5530" s="6">
        <v>167.2529054</v>
      </c>
      <c r="G5530">
        <v>-167.2529054</v>
      </c>
      <c r="H5530" s="11">
        <v>515.70019597840474</v>
      </c>
    </row>
    <row r="5531" spans="1:8" x14ac:dyDescent="0.25">
      <c r="A5531" s="3">
        <v>2024</v>
      </c>
      <c r="B5531" s="3">
        <v>8</v>
      </c>
      <c r="C5531" s="3">
        <v>18</v>
      </c>
      <c r="D5531" s="3">
        <v>9</v>
      </c>
      <c r="E5531" s="4">
        <v>1308.1379999999999</v>
      </c>
      <c r="F5531" s="7">
        <v>571.75455490000002</v>
      </c>
      <c r="G5531">
        <v>-571.75455490000002</v>
      </c>
      <c r="H5531" s="11">
        <v>985.35340742649214</v>
      </c>
    </row>
    <row r="5532" spans="1:8" x14ac:dyDescent="0.25">
      <c r="A5532" s="3">
        <v>2024</v>
      </c>
      <c r="B5532" s="3">
        <v>8</v>
      </c>
      <c r="C5532" s="3">
        <v>18</v>
      </c>
      <c r="D5532" s="3">
        <v>10</v>
      </c>
      <c r="E5532" s="4">
        <v>1427.222</v>
      </c>
      <c r="F5532" s="6">
        <v>529.32411730000001</v>
      </c>
      <c r="G5532">
        <v>-529.32411730000001</v>
      </c>
      <c r="H5532" s="11">
        <v>1060.9540313145162</v>
      </c>
    </row>
    <row r="5533" spans="1:8" x14ac:dyDescent="0.25">
      <c r="A5533" s="3">
        <v>2024</v>
      </c>
      <c r="B5533" s="3">
        <v>8</v>
      </c>
      <c r="C5533" s="3">
        <v>18</v>
      </c>
      <c r="D5533" s="3">
        <v>11</v>
      </c>
      <c r="E5533" s="4">
        <v>1518.4949999999999</v>
      </c>
      <c r="F5533" s="7">
        <v>210.53881490000001</v>
      </c>
      <c r="G5533">
        <v>-210.53881490000001</v>
      </c>
      <c r="H5533" s="11">
        <v>824.11876828287791</v>
      </c>
    </row>
    <row r="5534" spans="1:8" x14ac:dyDescent="0.25">
      <c r="A5534" s="3">
        <v>2024</v>
      </c>
      <c r="B5534" s="3">
        <v>8</v>
      </c>
      <c r="C5534" s="3">
        <v>18</v>
      </c>
      <c r="D5534" s="3">
        <v>12</v>
      </c>
      <c r="E5534" s="4">
        <v>1618.7159999999999</v>
      </c>
      <c r="F5534" s="6">
        <v>114.4540105</v>
      </c>
      <c r="G5534">
        <v>114.4540105</v>
      </c>
      <c r="H5534" s="11">
        <v>693.95433835970766</v>
      </c>
    </row>
    <row r="5535" spans="1:8" x14ac:dyDescent="0.25">
      <c r="A5535" s="3">
        <v>2024</v>
      </c>
      <c r="B5535" s="3">
        <v>8</v>
      </c>
      <c r="C5535" s="3">
        <v>18</v>
      </c>
      <c r="D5535" s="3">
        <v>13</v>
      </c>
      <c r="E5535" s="4">
        <v>1730.9749999999999</v>
      </c>
      <c r="F5535" s="7">
        <v>159.69870750000001</v>
      </c>
      <c r="G5535">
        <v>159.69870750000001</v>
      </c>
      <c r="H5535" s="11">
        <v>665.5441805176049</v>
      </c>
    </row>
    <row r="5536" spans="1:8" x14ac:dyDescent="0.25">
      <c r="A5536" s="3">
        <v>2024</v>
      </c>
      <c r="B5536" s="3">
        <v>8</v>
      </c>
      <c r="C5536" s="3">
        <v>18</v>
      </c>
      <c r="D5536" s="3">
        <v>14</v>
      </c>
      <c r="E5536" s="4">
        <v>1818.9739999999999</v>
      </c>
      <c r="F5536" s="6">
        <v>438.16646059999999</v>
      </c>
      <c r="G5536">
        <v>438.16646059999999</v>
      </c>
      <c r="H5536" s="11">
        <v>631.48158192052347</v>
      </c>
    </row>
    <row r="5537" spans="1:8" x14ac:dyDescent="0.25">
      <c r="A5537" s="3">
        <v>2024</v>
      </c>
      <c r="B5537" s="3">
        <v>8</v>
      </c>
      <c r="C5537" s="3">
        <v>18</v>
      </c>
      <c r="D5537" s="3">
        <v>15</v>
      </c>
      <c r="E5537" s="4">
        <v>1913.626</v>
      </c>
      <c r="F5537" s="7">
        <v>467.59869409999999</v>
      </c>
      <c r="G5537">
        <v>467.59869409999999</v>
      </c>
      <c r="H5537" s="11">
        <v>584.33035607370152</v>
      </c>
    </row>
    <row r="5538" spans="1:8" x14ac:dyDescent="0.25">
      <c r="A5538" s="3">
        <v>2024</v>
      </c>
      <c r="B5538" s="3">
        <v>8</v>
      </c>
      <c r="C5538" s="3">
        <v>18</v>
      </c>
      <c r="D5538" s="3">
        <v>16</v>
      </c>
      <c r="E5538" s="4">
        <v>1975.6189999999999</v>
      </c>
      <c r="F5538" s="6">
        <v>515.86760779999997</v>
      </c>
      <c r="G5538">
        <v>515.86760779999997</v>
      </c>
      <c r="H5538" s="11">
        <v>570.15517078280016</v>
      </c>
    </row>
    <row r="5539" spans="1:8" x14ac:dyDescent="0.25">
      <c r="A5539" s="3">
        <v>2024</v>
      </c>
      <c r="B5539" s="3">
        <v>8</v>
      </c>
      <c r="C5539" s="3">
        <v>18</v>
      </c>
      <c r="D5539" s="3">
        <v>17</v>
      </c>
      <c r="E5539" s="4">
        <v>1999.087</v>
      </c>
      <c r="F5539" s="7">
        <v>748.4121662</v>
      </c>
      <c r="G5539">
        <v>748.4121662</v>
      </c>
      <c r="H5539" s="11">
        <v>727.90330281047954</v>
      </c>
    </row>
    <row r="5540" spans="1:8" x14ac:dyDescent="0.25">
      <c r="A5540" s="3">
        <v>2024</v>
      </c>
      <c r="B5540" s="3">
        <v>8</v>
      </c>
      <c r="C5540" s="3">
        <v>18</v>
      </c>
      <c r="D5540" s="3">
        <v>18</v>
      </c>
      <c r="E5540" s="4">
        <v>1944.068</v>
      </c>
      <c r="F5540" s="6">
        <v>619.94787289999999</v>
      </c>
      <c r="G5540">
        <v>619.94787289999999</v>
      </c>
      <c r="H5540" s="11">
        <v>1099.3165290676984</v>
      </c>
    </row>
    <row r="5541" spans="1:8" x14ac:dyDescent="0.25">
      <c r="A5541" s="3">
        <v>2024</v>
      </c>
      <c r="B5541" s="3">
        <v>8</v>
      </c>
      <c r="C5541" s="3">
        <v>18</v>
      </c>
      <c r="D5541" s="3">
        <v>19</v>
      </c>
      <c r="E5541" s="4">
        <v>1874.3679999999999</v>
      </c>
      <c r="F5541" s="7">
        <v>91.071640349999996</v>
      </c>
      <c r="G5541">
        <v>91.071640349999996</v>
      </c>
      <c r="H5541" s="11">
        <v>1563.2350224076586</v>
      </c>
    </row>
    <row r="5542" spans="1:8" x14ac:dyDescent="0.25">
      <c r="A5542" s="3">
        <v>2024</v>
      </c>
      <c r="B5542" s="3">
        <v>8</v>
      </c>
      <c r="C5542" s="3">
        <v>18</v>
      </c>
      <c r="D5542" s="3">
        <v>20</v>
      </c>
      <c r="E5542" s="4">
        <v>1756.865</v>
      </c>
      <c r="F5542" s="6">
        <v>223.07411780000001</v>
      </c>
      <c r="G5542">
        <v>-223.07411780000001</v>
      </c>
      <c r="H5542" s="11">
        <v>1713.5470042223596</v>
      </c>
    </row>
    <row r="5543" spans="1:8" x14ac:dyDescent="0.25">
      <c r="A5543" s="3">
        <v>2024</v>
      </c>
      <c r="B5543" s="3">
        <v>8</v>
      </c>
      <c r="C5543" s="3">
        <v>18</v>
      </c>
      <c r="D5543" s="3">
        <v>21</v>
      </c>
      <c r="E5543" s="4">
        <v>1610.1659999999999</v>
      </c>
      <c r="F5543" s="7">
        <v>248.7288968</v>
      </c>
      <c r="G5543">
        <v>-248.7288968</v>
      </c>
      <c r="H5543" s="11">
        <v>1634.730290287042</v>
      </c>
    </row>
    <row r="5544" spans="1:8" x14ac:dyDescent="0.25">
      <c r="A5544" s="3">
        <v>2024</v>
      </c>
      <c r="B5544" s="3">
        <v>8</v>
      </c>
      <c r="C5544" s="3">
        <v>18</v>
      </c>
      <c r="D5544" s="3">
        <v>22</v>
      </c>
      <c r="E5544" s="4">
        <v>1461.6590000000001</v>
      </c>
      <c r="F5544" s="6">
        <v>93.945334990000006</v>
      </c>
      <c r="G5544">
        <v>-93.945334990000006</v>
      </c>
      <c r="H5544" s="11">
        <v>1470.6091169410204</v>
      </c>
    </row>
    <row r="5545" spans="1:8" x14ac:dyDescent="0.25">
      <c r="A5545" s="3">
        <v>2024</v>
      </c>
      <c r="B5545" s="3">
        <v>8</v>
      </c>
      <c r="C5545" s="3">
        <v>18</v>
      </c>
      <c r="D5545" s="3">
        <v>23</v>
      </c>
      <c r="E5545" s="4">
        <v>1331.154</v>
      </c>
      <c r="F5545" s="7">
        <v>0.56533580900000002</v>
      </c>
      <c r="G5545">
        <v>0.56533580900000002</v>
      </c>
      <c r="H5545" s="11">
        <v>1282.9416507892383</v>
      </c>
    </row>
    <row r="5546" spans="1:8" x14ac:dyDescent="0.25">
      <c r="A5546" s="3">
        <v>2024</v>
      </c>
      <c r="B5546" s="3">
        <v>8</v>
      </c>
      <c r="C5546" s="3">
        <v>19</v>
      </c>
      <c r="D5546" s="3">
        <v>0</v>
      </c>
      <c r="E5546" s="4">
        <v>1246.2180000000001</v>
      </c>
      <c r="F5546" s="6">
        <v>312.29191300000002</v>
      </c>
      <c r="G5546">
        <v>312.29191300000002</v>
      </c>
      <c r="H5546" s="11">
        <v>913.56281623435893</v>
      </c>
    </row>
    <row r="5547" spans="1:8" x14ac:dyDescent="0.25">
      <c r="A5547" s="3">
        <v>2024</v>
      </c>
      <c r="B5547" s="3">
        <v>8</v>
      </c>
      <c r="C5547" s="3">
        <v>19</v>
      </c>
      <c r="D5547" s="3">
        <v>1</v>
      </c>
      <c r="E5547" s="4">
        <v>1189.826</v>
      </c>
      <c r="F5547" s="7">
        <v>491.6705791</v>
      </c>
      <c r="G5547">
        <v>491.6705791</v>
      </c>
      <c r="H5547" s="11">
        <v>684.6211843748946</v>
      </c>
    </row>
    <row r="5548" spans="1:8" x14ac:dyDescent="0.25">
      <c r="A5548" s="3">
        <v>2024</v>
      </c>
      <c r="B5548" s="3">
        <v>8</v>
      </c>
      <c r="C5548" s="3">
        <v>19</v>
      </c>
      <c r="D5548" s="3">
        <v>2</v>
      </c>
      <c r="E5548" s="4">
        <v>1142.415</v>
      </c>
      <c r="F5548" s="6">
        <v>580.08994940000002</v>
      </c>
      <c r="G5548">
        <v>580.08994940000002</v>
      </c>
      <c r="H5548" s="11">
        <v>560.69785402348975</v>
      </c>
    </row>
    <row r="5549" spans="1:8" x14ac:dyDescent="0.25">
      <c r="A5549" s="3">
        <v>2024</v>
      </c>
      <c r="B5549" s="3">
        <v>8</v>
      </c>
      <c r="C5549" s="3">
        <v>19</v>
      </c>
      <c r="D5549" s="3">
        <v>3</v>
      </c>
      <c r="E5549" s="4">
        <v>1137.943</v>
      </c>
      <c r="F5549" s="7">
        <v>635.86393899999996</v>
      </c>
      <c r="G5549">
        <v>635.86393899999996</v>
      </c>
      <c r="H5549" s="11">
        <v>507.72930608180667</v>
      </c>
    </row>
    <row r="5550" spans="1:8" x14ac:dyDescent="0.25">
      <c r="A5550" s="3">
        <v>2024</v>
      </c>
      <c r="B5550" s="3">
        <v>8</v>
      </c>
      <c r="C5550" s="3">
        <v>19</v>
      </c>
      <c r="D5550" s="3">
        <v>4</v>
      </c>
      <c r="E5550" s="4">
        <v>1158.19</v>
      </c>
      <c r="F5550" s="6">
        <v>873.26515730000006</v>
      </c>
      <c r="G5550">
        <v>873.26515730000006</v>
      </c>
      <c r="H5550" s="11">
        <v>442.87899203883342</v>
      </c>
    </row>
    <row r="5551" spans="1:8" x14ac:dyDescent="0.25">
      <c r="A5551" s="3">
        <v>2024</v>
      </c>
      <c r="B5551" s="3">
        <v>8</v>
      </c>
      <c r="C5551" s="3">
        <v>19</v>
      </c>
      <c r="D5551" s="3">
        <v>5</v>
      </c>
      <c r="E5551" s="4">
        <v>1201.528</v>
      </c>
      <c r="F5551" s="7">
        <v>819.2623562</v>
      </c>
      <c r="G5551">
        <v>819.2623562</v>
      </c>
      <c r="H5551" s="11">
        <v>372.37880485144399</v>
      </c>
    </row>
    <row r="5552" spans="1:8" x14ac:dyDescent="0.25">
      <c r="A5552" s="3">
        <v>2024</v>
      </c>
      <c r="B5552" s="3">
        <v>8</v>
      </c>
      <c r="C5552" s="3">
        <v>19</v>
      </c>
      <c r="D5552" s="3">
        <v>6</v>
      </c>
      <c r="E5552" s="4">
        <v>1215.73</v>
      </c>
      <c r="F5552" s="6">
        <v>529.83658649999995</v>
      </c>
      <c r="G5552">
        <v>529.83658649999995</v>
      </c>
      <c r="H5552" s="11">
        <v>328.94279792342047</v>
      </c>
    </row>
    <row r="5553" spans="1:8" x14ac:dyDescent="0.25">
      <c r="A5553" s="3">
        <v>2024</v>
      </c>
      <c r="B5553" s="3">
        <v>8</v>
      </c>
      <c r="C5553" s="3">
        <v>19</v>
      </c>
      <c r="D5553" s="3">
        <v>7</v>
      </c>
      <c r="E5553" s="4">
        <v>1264.078</v>
      </c>
      <c r="F5553" s="7">
        <v>271.36875040000001</v>
      </c>
      <c r="G5553">
        <v>271.36875040000001</v>
      </c>
      <c r="H5553" s="11">
        <v>227.12146975260453</v>
      </c>
    </row>
    <row r="5554" spans="1:8" x14ac:dyDescent="0.25">
      <c r="A5554" s="3">
        <v>2024</v>
      </c>
      <c r="B5554" s="3">
        <v>8</v>
      </c>
      <c r="C5554" s="3">
        <v>19</v>
      </c>
      <c r="D5554" s="3">
        <v>8</v>
      </c>
      <c r="E5554" s="4">
        <v>1318.8679999999999</v>
      </c>
      <c r="F5554" s="6">
        <v>172.73175800000001</v>
      </c>
      <c r="G5554">
        <v>172.73175800000001</v>
      </c>
      <c r="H5554" s="11">
        <v>241.46131927131339</v>
      </c>
    </row>
    <row r="5555" spans="1:8" x14ac:dyDescent="0.25">
      <c r="A5555" s="3">
        <v>2024</v>
      </c>
      <c r="B5555" s="3">
        <v>8</v>
      </c>
      <c r="C5555" s="3">
        <v>19</v>
      </c>
      <c r="D5555" s="3">
        <v>9</v>
      </c>
      <c r="E5555" s="4">
        <v>1392.2809999999999</v>
      </c>
      <c r="F5555" s="7">
        <v>285.78823649999998</v>
      </c>
      <c r="G5555">
        <v>285.78823649999998</v>
      </c>
      <c r="H5555" s="11">
        <v>183.12760898612692</v>
      </c>
    </row>
    <row r="5556" spans="1:8" x14ac:dyDescent="0.25">
      <c r="A5556" s="3">
        <v>2024</v>
      </c>
      <c r="B5556" s="3">
        <v>8</v>
      </c>
      <c r="C5556" s="3">
        <v>19</v>
      </c>
      <c r="D5556" s="3">
        <v>10</v>
      </c>
      <c r="E5556" s="4">
        <v>1496.107</v>
      </c>
      <c r="F5556" s="6">
        <v>444.59486440000001</v>
      </c>
      <c r="G5556">
        <v>444.59486440000001</v>
      </c>
      <c r="H5556" s="11">
        <v>123.65605877803719</v>
      </c>
    </row>
    <row r="5557" spans="1:8" x14ac:dyDescent="0.25">
      <c r="A5557" s="3">
        <v>2024</v>
      </c>
      <c r="B5557" s="3">
        <v>8</v>
      </c>
      <c r="C5557" s="3">
        <v>19</v>
      </c>
      <c r="D5557" s="3">
        <v>11</v>
      </c>
      <c r="E5557" s="4">
        <v>1599.97</v>
      </c>
      <c r="F5557" s="7">
        <v>548.7441791</v>
      </c>
      <c r="G5557">
        <v>548.7441791</v>
      </c>
      <c r="H5557" s="11">
        <v>76.042951256883924</v>
      </c>
    </row>
    <row r="5558" spans="1:8" x14ac:dyDescent="0.25">
      <c r="A5558" s="3">
        <v>2024</v>
      </c>
      <c r="B5558" s="3">
        <v>8</v>
      </c>
      <c r="C5558" s="3">
        <v>19</v>
      </c>
      <c r="D5558" s="3">
        <v>12</v>
      </c>
      <c r="E5558" s="4">
        <v>1735.954</v>
      </c>
      <c r="F5558" s="6">
        <v>760.71856160000004</v>
      </c>
      <c r="G5558">
        <v>760.71856160000004</v>
      </c>
      <c r="H5558" s="11">
        <v>81.287843446250193</v>
      </c>
    </row>
    <row r="5559" spans="1:8" x14ac:dyDescent="0.25">
      <c r="A5559" s="3">
        <v>2024</v>
      </c>
      <c r="B5559" s="3">
        <v>8</v>
      </c>
      <c r="C5559" s="3">
        <v>19</v>
      </c>
      <c r="D5559" s="3">
        <v>13</v>
      </c>
      <c r="E5559" s="4">
        <v>1846.095</v>
      </c>
      <c r="F5559" s="7">
        <v>794.86136509999994</v>
      </c>
      <c r="G5559">
        <v>794.86136509999994</v>
      </c>
      <c r="H5559" s="11">
        <v>109.44879802674555</v>
      </c>
    </row>
    <row r="5560" spans="1:8" x14ac:dyDescent="0.25">
      <c r="A5560" s="3">
        <v>2024</v>
      </c>
      <c r="B5560" s="3">
        <v>8</v>
      </c>
      <c r="C5560" s="3">
        <v>19</v>
      </c>
      <c r="D5560" s="3">
        <v>14</v>
      </c>
      <c r="E5560" s="4">
        <v>1942.86</v>
      </c>
      <c r="F5560" s="6">
        <v>863.91731460000005</v>
      </c>
      <c r="G5560">
        <v>863.91731460000005</v>
      </c>
      <c r="H5560" s="11">
        <v>146.77865614051819</v>
      </c>
    </row>
    <row r="5561" spans="1:8" x14ac:dyDescent="0.25">
      <c r="A5561" s="3">
        <v>2024</v>
      </c>
      <c r="B5561" s="3">
        <v>8</v>
      </c>
      <c r="C5561" s="3">
        <v>19</v>
      </c>
      <c r="D5561" s="3">
        <v>15</v>
      </c>
      <c r="E5561" s="4">
        <v>1971.0129999999999</v>
      </c>
      <c r="F5561" s="7">
        <v>782.36165500000004</v>
      </c>
      <c r="G5561">
        <v>782.36165500000004</v>
      </c>
      <c r="H5561" s="11">
        <v>212.60988283616115</v>
      </c>
    </row>
    <row r="5562" spans="1:8" x14ac:dyDescent="0.25">
      <c r="A5562" s="3">
        <v>2024</v>
      </c>
      <c r="B5562" s="3">
        <v>8</v>
      </c>
      <c r="C5562" s="3">
        <v>19</v>
      </c>
      <c r="D5562" s="3">
        <v>16</v>
      </c>
      <c r="E5562" s="4">
        <v>2101.2269999999999</v>
      </c>
      <c r="F5562" s="6">
        <v>898.33917350000002</v>
      </c>
      <c r="G5562">
        <v>898.33917350000002</v>
      </c>
      <c r="H5562" s="11">
        <v>296.04161922613986</v>
      </c>
    </row>
    <row r="5563" spans="1:8" x14ac:dyDescent="0.25">
      <c r="A5563" s="3">
        <v>2024</v>
      </c>
      <c r="B5563" s="3">
        <v>8</v>
      </c>
      <c r="C5563" s="3">
        <v>19</v>
      </c>
      <c r="D5563" s="3">
        <v>17</v>
      </c>
      <c r="E5563" s="4">
        <v>2082.4499999999998</v>
      </c>
      <c r="F5563" s="7">
        <v>1091.8563429999999</v>
      </c>
      <c r="G5563">
        <v>1091.8563429999999</v>
      </c>
      <c r="H5563" s="11">
        <v>527.70838773337755</v>
      </c>
    </row>
    <row r="5564" spans="1:8" x14ac:dyDescent="0.25">
      <c r="A5564" s="3">
        <v>2024</v>
      </c>
      <c r="B5564" s="3">
        <v>8</v>
      </c>
      <c r="C5564" s="3">
        <v>19</v>
      </c>
      <c r="D5564" s="3">
        <v>18</v>
      </c>
      <c r="E5564" s="4">
        <v>1990.848</v>
      </c>
      <c r="F5564" s="6">
        <v>593.77706069999999</v>
      </c>
      <c r="G5564">
        <v>593.77706069999999</v>
      </c>
      <c r="H5564" s="11">
        <v>1107.1989283287573</v>
      </c>
    </row>
    <row r="5565" spans="1:8" x14ac:dyDescent="0.25">
      <c r="A5565" s="3">
        <v>2024</v>
      </c>
      <c r="B5565" s="3">
        <v>8</v>
      </c>
      <c r="C5565" s="3">
        <v>19</v>
      </c>
      <c r="D5565" s="3">
        <v>19</v>
      </c>
      <c r="E5565" s="4">
        <v>1905.7239999999999</v>
      </c>
      <c r="F5565" s="7">
        <v>104.9732796</v>
      </c>
      <c r="G5565">
        <v>104.9732796</v>
      </c>
      <c r="H5565" s="11">
        <v>1535.6446300089713</v>
      </c>
    </row>
    <row r="5566" spans="1:8" x14ac:dyDescent="0.25">
      <c r="A5566" s="3">
        <v>2024</v>
      </c>
      <c r="B5566" s="3">
        <v>8</v>
      </c>
      <c r="C5566" s="3">
        <v>19</v>
      </c>
      <c r="D5566" s="3">
        <v>20</v>
      </c>
      <c r="E5566" s="4">
        <v>1781.797</v>
      </c>
      <c r="F5566" s="6">
        <v>105.3621425</v>
      </c>
      <c r="G5566">
        <v>-105.3621425</v>
      </c>
      <c r="H5566" s="11">
        <v>1697.0937567015185</v>
      </c>
    </row>
    <row r="5567" spans="1:8" x14ac:dyDescent="0.25">
      <c r="A5567" s="3">
        <v>2024</v>
      </c>
      <c r="B5567" s="3">
        <v>8</v>
      </c>
      <c r="C5567" s="3">
        <v>19</v>
      </c>
      <c r="D5567" s="3">
        <v>21</v>
      </c>
      <c r="E5567" s="4">
        <v>1646.713</v>
      </c>
      <c r="F5567" s="7">
        <v>208.48917170000001</v>
      </c>
      <c r="G5567">
        <v>-208.48917170000001</v>
      </c>
      <c r="H5567" s="11">
        <v>1743.3686453325527</v>
      </c>
    </row>
    <row r="5568" spans="1:8" x14ac:dyDescent="0.25">
      <c r="A5568" s="3">
        <v>2024</v>
      </c>
      <c r="B5568" s="3">
        <v>8</v>
      </c>
      <c r="C5568" s="3">
        <v>19</v>
      </c>
      <c r="D5568" s="3">
        <v>22</v>
      </c>
      <c r="E5568" s="4">
        <v>1497.7919999999999</v>
      </c>
      <c r="F5568" s="6">
        <v>235.77094270000001</v>
      </c>
      <c r="G5568">
        <v>-235.77094270000001</v>
      </c>
      <c r="H5568" s="11">
        <v>1704.9849763072125</v>
      </c>
    </row>
    <row r="5569" spans="1:8" x14ac:dyDescent="0.25">
      <c r="A5569" s="3">
        <v>2024</v>
      </c>
      <c r="B5569" s="3">
        <v>8</v>
      </c>
      <c r="C5569" s="3">
        <v>19</v>
      </c>
      <c r="D5569" s="3">
        <v>23</v>
      </c>
      <c r="E5569" s="4">
        <v>1425.671</v>
      </c>
      <c r="F5569" s="7">
        <v>144.49749879999999</v>
      </c>
      <c r="G5569">
        <v>-144.49749879999999</v>
      </c>
      <c r="H5569" s="11">
        <v>1511.6279503233848</v>
      </c>
    </row>
    <row r="5570" spans="1:8" x14ac:dyDescent="0.25">
      <c r="A5570" s="3">
        <v>2024</v>
      </c>
      <c r="B5570" s="3">
        <v>8</v>
      </c>
      <c r="C5570" s="3">
        <v>20</v>
      </c>
      <c r="D5570" s="3">
        <v>0</v>
      </c>
      <c r="E5570" s="4">
        <v>1333.0630000000001</v>
      </c>
      <c r="F5570" s="6">
        <v>0.80101262799999995</v>
      </c>
      <c r="G5570">
        <v>-0.80101262799999995</v>
      </c>
      <c r="H5570" s="11">
        <v>1271.9582257641252</v>
      </c>
    </row>
    <row r="5571" spans="1:8" x14ac:dyDescent="0.25">
      <c r="A5571" s="3">
        <v>2024</v>
      </c>
      <c r="B5571" s="3">
        <v>8</v>
      </c>
      <c r="C5571" s="3">
        <v>20</v>
      </c>
      <c r="D5571" s="3">
        <v>1</v>
      </c>
      <c r="E5571" s="4">
        <v>1277.299</v>
      </c>
      <c r="F5571" s="7">
        <v>11.684199639999999</v>
      </c>
      <c r="G5571">
        <v>11.684199639999999</v>
      </c>
      <c r="H5571" s="11">
        <v>1164.0637897698391</v>
      </c>
    </row>
    <row r="5572" spans="1:8" x14ac:dyDescent="0.25">
      <c r="A5572" s="3">
        <v>2024</v>
      </c>
      <c r="B5572" s="3">
        <v>8</v>
      </c>
      <c r="C5572" s="3">
        <v>20</v>
      </c>
      <c r="D5572" s="3">
        <v>2</v>
      </c>
      <c r="E5572" s="4">
        <v>1227.787</v>
      </c>
      <c r="F5572" s="6">
        <v>180.3741775</v>
      </c>
      <c r="G5572">
        <v>180.3741775</v>
      </c>
      <c r="H5572" s="11">
        <v>1003.080030484673</v>
      </c>
    </row>
    <row r="5573" spans="1:8" x14ac:dyDescent="0.25">
      <c r="A5573" s="3">
        <v>2024</v>
      </c>
      <c r="B5573" s="3">
        <v>8</v>
      </c>
      <c r="C5573" s="3">
        <v>20</v>
      </c>
      <c r="D5573" s="3">
        <v>3</v>
      </c>
      <c r="E5573" s="4">
        <v>1212.4090000000001</v>
      </c>
      <c r="F5573" s="7">
        <v>414.86732569999998</v>
      </c>
      <c r="G5573">
        <v>414.86732569999998</v>
      </c>
      <c r="H5573" s="11">
        <v>760.59247430506116</v>
      </c>
    </row>
    <row r="5574" spans="1:8" x14ac:dyDescent="0.25">
      <c r="A5574" s="3">
        <v>2024</v>
      </c>
      <c r="B5574" s="3">
        <v>8</v>
      </c>
      <c r="C5574" s="3">
        <v>20</v>
      </c>
      <c r="D5574" s="3">
        <v>4</v>
      </c>
      <c r="E5574" s="4">
        <v>1226.0229999999999</v>
      </c>
      <c r="F5574" s="6">
        <v>600.45242949999999</v>
      </c>
      <c r="G5574">
        <v>600.45242949999999</v>
      </c>
      <c r="H5574" s="11">
        <v>592.76098599515092</v>
      </c>
    </row>
    <row r="5575" spans="1:8" x14ac:dyDescent="0.25">
      <c r="A5575" s="3">
        <v>2024</v>
      </c>
      <c r="B5575" s="3">
        <v>8</v>
      </c>
      <c r="C5575" s="3">
        <v>20</v>
      </c>
      <c r="D5575" s="3">
        <v>5</v>
      </c>
      <c r="E5575" s="4">
        <v>1281.798</v>
      </c>
      <c r="F5575" s="7">
        <v>744.29757240000004</v>
      </c>
      <c r="G5575">
        <v>744.29757240000004</v>
      </c>
      <c r="H5575" s="11">
        <v>494.69789611051669</v>
      </c>
    </row>
    <row r="5576" spans="1:8" x14ac:dyDescent="0.25">
      <c r="A5576" s="3">
        <v>2024</v>
      </c>
      <c r="B5576" s="3">
        <v>8</v>
      </c>
      <c r="C5576" s="3">
        <v>20</v>
      </c>
      <c r="D5576" s="3">
        <v>6</v>
      </c>
      <c r="E5576" s="4">
        <v>1300.223</v>
      </c>
      <c r="F5576" s="6">
        <v>621.11708390000001</v>
      </c>
      <c r="G5576">
        <v>621.11708390000001</v>
      </c>
      <c r="H5576" s="11">
        <v>304.31596496588656</v>
      </c>
    </row>
    <row r="5577" spans="1:8" x14ac:dyDescent="0.25">
      <c r="A5577" s="3">
        <v>2024</v>
      </c>
      <c r="B5577" s="3">
        <v>8</v>
      </c>
      <c r="C5577" s="3">
        <v>20</v>
      </c>
      <c r="D5577" s="3">
        <v>7</v>
      </c>
      <c r="E5577" s="4">
        <v>1341.7660000000001</v>
      </c>
      <c r="F5577" s="7">
        <v>305.66504250000003</v>
      </c>
      <c r="G5577">
        <v>305.66504250000003</v>
      </c>
      <c r="H5577" s="11">
        <v>272.300690577414</v>
      </c>
    </row>
    <row r="5578" spans="1:8" x14ac:dyDescent="0.25">
      <c r="A5578" s="3">
        <v>2024</v>
      </c>
      <c r="B5578" s="3">
        <v>8</v>
      </c>
      <c r="C5578" s="3">
        <v>20</v>
      </c>
      <c r="D5578" s="3">
        <v>8</v>
      </c>
      <c r="E5578" s="4">
        <v>1403.6659999999999</v>
      </c>
      <c r="F5578" s="6">
        <v>157.0127583</v>
      </c>
      <c r="G5578">
        <v>157.0127583</v>
      </c>
      <c r="H5578" s="11">
        <v>308.59313036295555</v>
      </c>
    </row>
    <row r="5579" spans="1:8" x14ac:dyDescent="0.25">
      <c r="A5579" s="3">
        <v>2024</v>
      </c>
      <c r="B5579" s="3">
        <v>8</v>
      </c>
      <c r="C5579" s="3">
        <v>20</v>
      </c>
      <c r="D5579" s="3">
        <v>9</v>
      </c>
      <c r="E5579" s="4">
        <v>1469.798</v>
      </c>
      <c r="F5579" s="7">
        <v>258.45307259999998</v>
      </c>
      <c r="G5579">
        <v>258.45307259999998</v>
      </c>
      <c r="H5579" s="11">
        <v>280.97452846241595</v>
      </c>
    </row>
    <row r="5580" spans="1:8" x14ac:dyDescent="0.25">
      <c r="A5580" s="3">
        <v>2024</v>
      </c>
      <c r="B5580" s="3">
        <v>8</v>
      </c>
      <c r="C5580" s="3">
        <v>20</v>
      </c>
      <c r="D5580" s="3">
        <v>10</v>
      </c>
      <c r="E5580" s="4">
        <v>1564.1220000000001</v>
      </c>
      <c r="F5580" s="6">
        <v>425.81020710000001</v>
      </c>
      <c r="G5580">
        <v>425.81020710000001</v>
      </c>
      <c r="H5580" s="11">
        <v>215.33730487004118</v>
      </c>
    </row>
    <row r="5581" spans="1:8" x14ac:dyDescent="0.25">
      <c r="A5581" s="3">
        <v>2024</v>
      </c>
      <c r="B5581" s="3">
        <v>8</v>
      </c>
      <c r="C5581" s="3">
        <v>20</v>
      </c>
      <c r="D5581" s="3">
        <v>11</v>
      </c>
      <c r="E5581" s="4">
        <v>1675.4939999999999</v>
      </c>
      <c r="F5581" s="7">
        <v>499.25216799999998</v>
      </c>
      <c r="G5581">
        <v>499.25216799999998</v>
      </c>
      <c r="H5581" s="11">
        <v>219.57535120828607</v>
      </c>
    </row>
    <row r="5582" spans="1:8" x14ac:dyDescent="0.25">
      <c r="A5582" s="3">
        <v>2024</v>
      </c>
      <c r="B5582" s="3">
        <v>8</v>
      </c>
      <c r="C5582" s="3">
        <v>20</v>
      </c>
      <c r="D5582" s="3">
        <v>12</v>
      </c>
      <c r="E5582" s="4">
        <v>1792.8309999999999</v>
      </c>
      <c r="F5582" s="6">
        <v>683.05316010000001</v>
      </c>
      <c r="G5582">
        <v>683.05316010000001</v>
      </c>
      <c r="H5582" s="11">
        <v>209.6350922287462</v>
      </c>
    </row>
    <row r="5583" spans="1:8" x14ac:dyDescent="0.25">
      <c r="A5583" s="3">
        <v>2024</v>
      </c>
      <c r="B5583" s="3">
        <v>8</v>
      </c>
      <c r="C5583" s="3">
        <v>20</v>
      </c>
      <c r="D5583" s="3">
        <v>13</v>
      </c>
      <c r="E5583" s="4">
        <v>1898.9870000000001</v>
      </c>
      <c r="F5583" s="7">
        <v>494.0035944</v>
      </c>
      <c r="G5583">
        <v>494.0035944</v>
      </c>
      <c r="H5583" s="11">
        <v>225.6192482660876</v>
      </c>
    </row>
    <row r="5584" spans="1:8" x14ac:dyDescent="0.25">
      <c r="A5584" s="3">
        <v>2024</v>
      </c>
      <c r="B5584" s="3">
        <v>8</v>
      </c>
      <c r="C5584" s="3">
        <v>20</v>
      </c>
      <c r="D5584" s="3">
        <v>14</v>
      </c>
      <c r="E5584" s="4">
        <v>1997.415</v>
      </c>
      <c r="F5584" s="6">
        <v>841.80238529999997</v>
      </c>
      <c r="G5584">
        <v>841.80238529999997</v>
      </c>
      <c r="H5584" s="11">
        <v>243.10572528295799</v>
      </c>
    </row>
    <row r="5585" spans="1:8" x14ac:dyDescent="0.25">
      <c r="A5585" s="3">
        <v>2024</v>
      </c>
      <c r="B5585" s="3">
        <v>8</v>
      </c>
      <c r="C5585" s="3">
        <v>20</v>
      </c>
      <c r="D5585" s="3">
        <v>15</v>
      </c>
      <c r="E5585" s="4">
        <v>2078.2629999999999</v>
      </c>
      <c r="F5585" s="7">
        <v>1061.2266239999999</v>
      </c>
      <c r="G5585">
        <v>1061.2266239999999</v>
      </c>
      <c r="H5585" s="11">
        <v>256.13895200670657</v>
      </c>
    </row>
    <row r="5586" spans="1:8" x14ac:dyDescent="0.25">
      <c r="A5586" s="3">
        <v>2024</v>
      </c>
      <c r="B5586" s="3">
        <v>8</v>
      </c>
      <c r="C5586" s="3">
        <v>20</v>
      </c>
      <c r="D5586" s="3">
        <v>16</v>
      </c>
      <c r="E5586" s="4">
        <v>2140.0059999999999</v>
      </c>
      <c r="F5586" s="6">
        <v>957.31682390000003</v>
      </c>
      <c r="G5586">
        <v>957.31682390000003</v>
      </c>
      <c r="H5586" s="11">
        <v>339.35243438137701</v>
      </c>
    </row>
    <row r="5587" spans="1:8" x14ac:dyDescent="0.25">
      <c r="A5587" s="3">
        <v>2024</v>
      </c>
      <c r="B5587" s="3">
        <v>8</v>
      </c>
      <c r="C5587" s="3">
        <v>20</v>
      </c>
      <c r="D5587" s="3">
        <v>17</v>
      </c>
      <c r="E5587" s="4">
        <v>2146.6080000000002</v>
      </c>
      <c r="F5587" s="7">
        <v>1098.08635</v>
      </c>
      <c r="G5587">
        <v>1098.08635</v>
      </c>
      <c r="H5587" s="11">
        <v>528.46788633634492</v>
      </c>
    </row>
    <row r="5588" spans="1:8" x14ac:dyDescent="0.25">
      <c r="A5588" s="3">
        <v>2024</v>
      </c>
      <c r="B5588" s="3">
        <v>8</v>
      </c>
      <c r="C5588" s="3">
        <v>20</v>
      </c>
      <c r="D5588" s="3">
        <v>18</v>
      </c>
      <c r="E5588" s="4">
        <v>2068.9490000000001</v>
      </c>
      <c r="F5588" s="6">
        <v>613.55346340000006</v>
      </c>
      <c r="G5588">
        <v>613.55346340000006</v>
      </c>
      <c r="H5588" s="11">
        <v>1113.9093076022637</v>
      </c>
    </row>
    <row r="5589" spans="1:8" x14ac:dyDescent="0.25">
      <c r="A5589" s="3">
        <v>2024</v>
      </c>
      <c r="B5589" s="3">
        <v>8</v>
      </c>
      <c r="C5589" s="3">
        <v>20</v>
      </c>
      <c r="D5589" s="3">
        <v>19</v>
      </c>
      <c r="E5589" s="4">
        <v>1984.444</v>
      </c>
      <c r="F5589" s="7">
        <v>0.45202001600000002</v>
      </c>
      <c r="G5589">
        <v>0.45202001600000002</v>
      </c>
      <c r="H5589" s="11">
        <v>1630.1023053924894</v>
      </c>
    </row>
    <row r="5590" spans="1:8" x14ac:dyDescent="0.25">
      <c r="A5590" s="3">
        <v>2024</v>
      </c>
      <c r="B5590" s="3">
        <v>8</v>
      </c>
      <c r="C5590" s="3">
        <v>20</v>
      </c>
      <c r="D5590" s="3">
        <v>20</v>
      </c>
      <c r="E5590" s="4">
        <v>1876.9880000000001</v>
      </c>
      <c r="F5590" s="6">
        <v>280.0821095</v>
      </c>
      <c r="G5590">
        <v>-280.0821095</v>
      </c>
      <c r="H5590" s="11">
        <v>1800.7118974628961</v>
      </c>
    </row>
    <row r="5591" spans="1:8" x14ac:dyDescent="0.25">
      <c r="A5591" s="3">
        <v>2024</v>
      </c>
      <c r="B5591" s="3">
        <v>8</v>
      </c>
      <c r="C5591" s="3">
        <v>20</v>
      </c>
      <c r="D5591" s="3">
        <v>21</v>
      </c>
      <c r="E5591" s="4">
        <v>1726.7</v>
      </c>
      <c r="F5591" s="7">
        <v>387.4518309</v>
      </c>
      <c r="G5591">
        <v>-387.4518309</v>
      </c>
      <c r="H5591" s="11">
        <v>1867.6183334606653</v>
      </c>
    </row>
    <row r="5592" spans="1:8" x14ac:dyDescent="0.25">
      <c r="A5592" s="3">
        <v>2024</v>
      </c>
      <c r="B5592" s="3">
        <v>8</v>
      </c>
      <c r="C5592" s="3">
        <v>20</v>
      </c>
      <c r="D5592" s="3">
        <v>22</v>
      </c>
      <c r="E5592" s="4">
        <v>1579.3320000000001</v>
      </c>
      <c r="F5592" s="6">
        <v>279.24344200000002</v>
      </c>
      <c r="G5592">
        <v>-279.24344200000002</v>
      </c>
      <c r="H5592" s="11">
        <v>1824.7123772405398</v>
      </c>
    </row>
    <row r="5593" spans="1:8" x14ac:dyDescent="0.25">
      <c r="A5593" s="3">
        <v>2024</v>
      </c>
      <c r="B5593" s="3">
        <v>8</v>
      </c>
      <c r="C5593" s="3">
        <v>20</v>
      </c>
      <c r="D5593" s="3">
        <v>23</v>
      </c>
      <c r="E5593" s="4">
        <v>1458.4929999999999</v>
      </c>
      <c r="F5593" s="7">
        <v>224.58648199999999</v>
      </c>
      <c r="G5593">
        <v>-224.58648199999999</v>
      </c>
      <c r="H5593" s="11">
        <v>1615.997321741854</v>
      </c>
    </row>
    <row r="5594" spans="1:8" x14ac:dyDescent="0.25">
      <c r="A5594" s="3">
        <v>2024</v>
      </c>
      <c r="B5594" s="3">
        <v>8</v>
      </c>
      <c r="C5594" s="3">
        <v>21</v>
      </c>
      <c r="D5594" s="3">
        <v>0</v>
      </c>
      <c r="E5594" s="4">
        <v>1355.7840000000001</v>
      </c>
      <c r="F5594" s="6">
        <v>154.63949890000001</v>
      </c>
      <c r="G5594">
        <v>154.63949890000001</v>
      </c>
      <c r="H5594" s="11">
        <v>1113.1540189193049</v>
      </c>
    </row>
    <row r="5595" spans="1:8" x14ac:dyDescent="0.25">
      <c r="A5595" s="3">
        <v>2024</v>
      </c>
      <c r="B5595" s="3">
        <v>8</v>
      </c>
      <c r="C5595" s="3">
        <v>21</v>
      </c>
      <c r="D5595" s="3">
        <v>1</v>
      </c>
      <c r="E5595" s="4">
        <v>1294.9480000000001</v>
      </c>
      <c r="F5595" s="7">
        <v>463.33473179999999</v>
      </c>
      <c r="G5595">
        <v>463.33473179999999</v>
      </c>
      <c r="H5595" s="11">
        <v>789.26827611439489</v>
      </c>
    </row>
    <row r="5596" spans="1:8" x14ac:dyDescent="0.25">
      <c r="A5596" s="3">
        <v>2024</v>
      </c>
      <c r="B5596" s="3">
        <v>8</v>
      </c>
      <c r="C5596" s="3">
        <v>21</v>
      </c>
      <c r="D5596" s="3">
        <v>2</v>
      </c>
      <c r="E5596" s="4">
        <v>1250.7840000000001</v>
      </c>
      <c r="F5596" s="6">
        <v>823.41983830000004</v>
      </c>
      <c r="G5596">
        <v>823.41983830000004</v>
      </c>
      <c r="H5596" s="11">
        <v>433.4025736815039</v>
      </c>
    </row>
    <row r="5597" spans="1:8" x14ac:dyDescent="0.25">
      <c r="A5597" s="3">
        <v>2024</v>
      </c>
      <c r="B5597" s="3">
        <v>8</v>
      </c>
      <c r="C5597" s="3">
        <v>21</v>
      </c>
      <c r="D5597" s="3">
        <v>3</v>
      </c>
      <c r="E5597" s="4">
        <v>1223.384</v>
      </c>
      <c r="F5597" s="7">
        <v>1038.389347</v>
      </c>
      <c r="G5597">
        <v>1038.389347</v>
      </c>
      <c r="H5597" s="11">
        <v>202.18069682842562</v>
      </c>
    </row>
    <row r="5598" spans="1:8" x14ac:dyDescent="0.25">
      <c r="A5598" s="3">
        <v>2024</v>
      </c>
      <c r="B5598" s="3">
        <v>8</v>
      </c>
      <c r="C5598" s="3">
        <v>21</v>
      </c>
      <c r="D5598" s="3">
        <v>4</v>
      </c>
      <c r="E5598" s="4">
        <v>1251.0709999999999</v>
      </c>
      <c r="F5598" s="6">
        <v>1133.513189</v>
      </c>
      <c r="G5598">
        <v>1133.513189</v>
      </c>
      <c r="H5598" s="11">
        <v>123.77242117305806</v>
      </c>
    </row>
    <row r="5599" spans="1:8" x14ac:dyDescent="0.25">
      <c r="A5599" s="3">
        <v>2024</v>
      </c>
      <c r="B5599" s="3">
        <v>8</v>
      </c>
      <c r="C5599" s="3">
        <v>21</v>
      </c>
      <c r="D5599" s="3">
        <v>5</v>
      </c>
      <c r="E5599" s="4">
        <v>1282.549</v>
      </c>
      <c r="F5599" s="7">
        <v>1253.746065</v>
      </c>
      <c r="G5599">
        <v>1253.746065</v>
      </c>
      <c r="H5599" s="11">
        <v>99.013783311021555</v>
      </c>
    </row>
    <row r="5600" spans="1:8" x14ac:dyDescent="0.25">
      <c r="A5600" s="3">
        <v>2024</v>
      </c>
      <c r="B5600" s="3">
        <v>8</v>
      </c>
      <c r="C5600" s="3">
        <v>21</v>
      </c>
      <c r="D5600" s="3">
        <v>6</v>
      </c>
      <c r="E5600" s="4">
        <v>1299.2180000000001</v>
      </c>
      <c r="F5600" s="6">
        <v>850.63000139999997</v>
      </c>
      <c r="G5600">
        <v>850.63000139999997</v>
      </c>
      <c r="H5600" s="11">
        <v>115.33021362216209</v>
      </c>
    </row>
    <row r="5601" spans="1:8" x14ac:dyDescent="0.25">
      <c r="A5601" s="3">
        <v>2024</v>
      </c>
      <c r="B5601" s="3">
        <v>8</v>
      </c>
      <c r="C5601" s="3">
        <v>21</v>
      </c>
      <c r="D5601" s="3">
        <v>7</v>
      </c>
      <c r="E5601" s="4">
        <v>1343.192</v>
      </c>
      <c r="F5601" s="7">
        <v>496.85751800000003</v>
      </c>
      <c r="G5601">
        <v>496.85751800000003</v>
      </c>
      <c r="H5601" s="11">
        <v>225.55784446501491</v>
      </c>
    </row>
    <row r="5602" spans="1:8" x14ac:dyDescent="0.25">
      <c r="A5602" s="3">
        <v>2024</v>
      </c>
      <c r="B5602" s="3">
        <v>8</v>
      </c>
      <c r="C5602" s="3">
        <v>21</v>
      </c>
      <c r="D5602" s="3">
        <v>8</v>
      </c>
      <c r="E5602" s="4">
        <v>1392.2249999999999</v>
      </c>
      <c r="F5602" s="6">
        <v>99.439659660000004</v>
      </c>
      <c r="G5602">
        <v>99.439659660000004</v>
      </c>
      <c r="H5602" s="11">
        <v>489.68363038777431</v>
      </c>
    </row>
    <row r="5603" spans="1:8" x14ac:dyDescent="0.25">
      <c r="A5603" s="3">
        <v>2024</v>
      </c>
      <c r="B5603" s="3">
        <v>8</v>
      </c>
      <c r="C5603" s="3">
        <v>21</v>
      </c>
      <c r="D5603" s="3">
        <v>9</v>
      </c>
      <c r="E5603" s="4">
        <v>1470.0360000000001</v>
      </c>
      <c r="F5603" s="7">
        <v>40.328763029999998</v>
      </c>
      <c r="G5603">
        <v>40.328763029999998</v>
      </c>
      <c r="H5603" s="11">
        <v>602.79709868335954</v>
      </c>
    </row>
    <row r="5604" spans="1:8" x14ac:dyDescent="0.25">
      <c r="A5604" s="3">
        <v>2024</v>
      </c>
      <c r="B5604" s="3">
        <v>8</v>
      </c>
      <c r="C5604" s="3">
        <v>21</v>
      </c>
      <c r="D5604" s="3">
        <v>10</v>
      </c>
      <c r="E5604" s="4">
        <v>1560.9549999999999</v>
      </c>
      <c r="F5604" s="6">
        <v>243.7111142</v>
      </c>
      <c r="G5604">
        <v>243.7111142</v>
      </c>
      <c r="H5604" s="11">
        <v>443.16562918879674</v>
      </c>
    </row>
    <row r="5605" spans="1:8" x14ac:dyDescent="0.25">
      <c r="A5605" s="3">
        <v>2024</v>
      </c>
      <c r="B5605" s="3">
        <v>8</v>
      </c>
      <c r="C5605" s="3">
        <v>21</v>
      </c>
      <c r="D5605" s="3">
        <v>11</v>
      </c>
      <c r="E5605" s="4">
        <v>1669.5139999999999</v>
      </c>
      <c r="F5605" s="7">
        <v>412.78228250000001</v>
      </c>
      <c r="G5605">
        <v>412.78228250000001</v>
      </c>
      <c r="H5605" s="11">
        <v>207.18394484200081</v>
      </c>
    </row>
    <row r="5606" spans="1:8" x14ac:dyDescent="0.25">
      <c r="A5606" s="3">
        <v>2024</v>
      </c>
      <c r="B5606" s="3">
        <v>8</v>
      </c>
      <c r="C5606" s="3">
        <v>21</v>
      </c>
      <c r="D5606" s="3">
        <v>12</v>
      </c>
      <c r="E5606" s="4">
        <v>1780.66</v>
      </c>
      <c r="F5606" s="6">
        <v>518.19970120000005</v>
      </c>
      <c r="G5606">
        <v>518.19970120000005</v>
      </c>
      <c r="H5606" s="11">
        <v>161.95733788209475</v>
      </c>
    </row>
    <row r="5607" spans="1:8" x14ac:dyDescent="0.25">
      <c r="A5607" s="3">
        <v>2024</v>
      </c>
      <c r="B5607" s="3">
        <v>8</v>
      </c>
      <c r="C5607" s="3">
        <v>21</v>
      </c>
      <c r="D5607" s="3">
        <v>13</v>
      </c>
      <c r="E5607" s="4">
        <v>1884.577</v>
      </c>
      <c r="F5607" s="7">
        <v>494.38204189999999</v>
      </c>
      <c r="G5607">
        <v>494.38204189999999</v>
      </c>
      <c r="H5607" s="11">
        <v>222.57279141972714</v>
      </c>
    </row>
    <row r="5608" spans="1:8" x14ac:dyDescent="0.25">
      <c r="A5608" s="3">
        <v>2024</v>
      </c>
      <c r="B5608" s="3">
        <v>8</v>
      </c>
      <c r="C5608" s="3">
        <v>21</v>
      </c>
      <c r="D5608" s="3">
        <v>14</v>
      </c>
      <c r="E5608" s="4">
        <v>1977.153</v>
      </c>
      <c r="F5608" s="6">
        <v>508.61049220000001</v>
      </c>
      <c r="G5608">
        <v>508.61049220000001</v>
      </c>
      <c r="H5608" s="11">
        <v>250.42644152151749</v>
      </c>
    </row>
    <row r="5609" spans="1:8" x14ac:dyDescent="0.25">
      <c r="A5609" s="3">
        <v>2024</v>
      </c>
      <c r="B5609" s="3">
        <v>8</v>
      </c>
      <c r="C5609" s="3">
        <v>21</v>
      </c>
      <c r="D5609" s="3">
        <v>15</v>
      </c>
      <c r="E5609" s="4">
        <v>2067.4960000000001</v>
      </c>
      <c r="F5609" s="7">
        <v>863.83294009999997</v>
      </c>
      <c r="G5609">
        <v>863.83294009999997</v>
      </c>
      <c r="H5609" s="11">
        <v>220.80094228219249</v>
      </c>
    </row>
    <row r="5610" spans="1:8" x14ac:dyDescent="0.25">
      <c r="A5610" s="3">
        <v>2024</v>
      </c>
      <c r="B5610" s="3">
        <v>8</v>
      </c>
      <c r="C5610" s="3">
        <v>21</v>
      </c>
      <c r="D5610" s="3">
        <v>16</v>
      </c>
      <c r="E5610" s="4">
        <v>2115.2530000000002</v>
      </c>
      <c r="F5610" s="6">
        <v>1101.2693489999999</v>
      </c>
      <c r="G5610">
        <v>1101.2693489999999</v>
      </c>
      <c r="H5610" s="11">
        <v>255.71448244742402</v>
      </c>
    </row>
    <row r="5611" spans="1:8" x14ac:dyDescent="0.25">
      <c r="A5611" s="3">
        <v>2024</v>
      </c>
      <c r="B5611" s="3">
        <v>8</v>
      </c>
      <c r="C5611" s="3">
        <v>21</v>
      </c>
      <c r="D5611" s="3">
        <v>17</v>
      </c>
      <c r="E5611" s="4">
        <v>2126.6819999999998</v>
      </c>
      <c r="F5611" s="7">
        <v>1326.404738</v>
      </c>
      <c r="G5611">
        <v>1326.404738</v>
      </c>
      <c r="H5611" s="11">
        <v>391.58832306704636</v>
      </c>
    </row>
    <row r="5612" spans="1:8" x14ac:dyDescent="0.25">
      <c r="A5612" s="3">
        <v>2024</v>
      </c>
      <c r="B5612" s="3">
        <v>8</v>
      </c>
      <c r="C5612" s="3">
        <v>21</v>
      </c>
      <c r="D5612" s="3">
        <v>18</v>
      </c>
      <c r="E5612" s="4">
        <v>2026.3420000000001</v>
      </c>
      <c r="F5612" s="6">
        <v>773.23086339999998</v>
      </c>
      <c r="G5612">
        <v>773.23086339999998</v>
      </c>
      <c r="H5612" s="11">
        <v>917.89881296594911</v>
      </c>
    </row>
    <row r="5613" spans="1:8" x14ac:dyDescent="0.25">
      <c r="A5613" s="3">
        <v>2024</v>
      </c>
      <c r="B5613" s="3">
        <v>8</v>
      </c>
      <c r="C5613" s="3">
        <v>21</v>
      </c>
      <c r="D5613" s="3">
        <v>19</v>
      </c>
      <c r="E5613" s="4">
        <v>1955.797</v>
      </c>
      <c r="F5613" s="7">
        <v>31.38750881</v>
      </c>
      <c r="G5613">
        <v>31.38750881</v>
      </c>
      <c r="H5613" s="11">
        <v>1454.339956855109</v>
      </c>
    </row>
    <row r="5614" spans="1:8" x14ac:dyDescent="0.25">
      <c r="A5614" s="3">
        <v>2024</v>
      </c>
      <c r="B5614" s="3">
        <v>8</v>
      </c>
      <c r="C5614" s="3">
        <v>21</v>
      </c>
      <c r="D5614" s="3">
        <v>20</v>
      </c>
      <c r="E5614" s="4">
        <v>1824.5930000000001</v>
      </c>
      <c r="F5614" s="6">
        <v>63.164993090000003</v>
      </c>
      <c r="G5614">
        <v>-63.164993090000003</v>
      </c>
      <c r="H5614" s="11">
        <v>1398.5077601722805</v>
      </c>
    </row>
    <row r="5615" spans="1:8" x14ac:dyDescent="0.25">
      <c r="A5615" s="3">
        <v>2024</v>
      </c>
      <c r="B5615" s="3">
        <v>8</v>
      </c>
      <c r="C5615" s="3">
        <v>21</v>
      </c>
      <c r="D5615" s="3">
        <v>21</v>
      </c>
      <c r="E5615" s="4">
        <v>1676.2190000000001</v>
      </c>
      <c r="F5615" s="7">
        <v>92.514060839999999</v>
      </c>
      <c r="G5615">
        <v>-92.514060839999999</v>
      </c>
      <c r="H5615" s="11">
        <v>1397.4327306932028</v>
      </c>
    </row>
    <row r="5616" spans="1:8" x14ac:dyDescent="0.25">
      <c r="A5616" s="3">
        <v>2024</v>
      </c>
      <c r="B5616" s="3">
        <v>8</v>
      </c>
      <c r="C5616" s="3">
        <v>21</v>
      </c>
      <c r="D5616" s="3">
        <v>22</v>
      </c>
      <c r="E5616" s="4">
        <v>1556.6089999999999</v>
      </c>
      <c r="F5616" s="6">
        <v>204.06936039999999</v>
      </c>
      <c r="G5616">
        <v>-204.06936039999999</v>
      </c>
      <c r="H5616" s="11">
        <v>1554.8768492852057</v>
      </c>
    </row>
    <row r="5617" spans="1:8" x14ac:dyDescent="0.25">
      <c r="A5617" s="3">
        <v>2024</v>
      </c>
      <c r="B5617" s="3">
        <v>8</v>
      </c>
      <c r="C5617" s="3">
        <v>21</v>
      </c>
      <c r="D5617" s="3">
        <v>23</v>
      </c>
      <c r="E5617" s="4">
        <v>1448.69</v>
      </c>
      <c r="F5617" s="7">
        <v>408.94522569999998</v>
      </c>
      <c r="G5617">
        <v>-408.94522569999998</v>
      </c>
      <c r="H5617" s="11">
        <v>1657.0102666793568</v>
      </c>
    </row>
    <row r="5618" spans="1:8" x14ac:dyDescent="0.25">
      <c r="A5618" s="3">
        <v>2024</v>
      </c>
      <c r="B5618" s="3">
        <v>8</v>
      </c>
      <c r="C5618" s="3">
        <v>22</v>
      </c>
      <c r="D5618" s="3">
        <v>0</v>
      </c>
      <c r="E5618" s="4">
        <v>1356.047</v>
      </c>
      <c r="F5618" s="6">
        <v>259.09266559999998</v>
      </c>
      <c r="G5618">
        <v>-259.09266559999998</v>
      </c>
      <c r="H5618" s="11">
        <v>1492.5151743827346</v>
      </c>
    </row>
    <row r="5619" spans="1:8" x14ac:dyDescent="0.25">
      <c r="A5619" s="3">
        <v>2024</v>
      </c>
      <c r="B5619" s="3">
        <v>8</v>
      </c>
      <c r="C5619" s="3">
        <v>22</v>
      </c>
      <c r="D5619" s="3">
        <v>1</v>
      </c>
      <c r="E5619" s="4">
        <v>1310.451</v>
      </c>
      <c r="F5619" s="7">
        <v>272.7579897</v>
      </c>
      <c r="G5619">
        <v>-272.7579897</v>
      </c>
      <c r="H5619" s="11">
        <v>1558.3717931452034</v>
      </c>
    </row>
    <row r="5620" spans="1:8" x14ac:dyDescent="0.25">
      <c r="A5620" s="3">
        <v>2024</v>
      </c>
      <c r="B5620" s="3">
        <v>8</v>
      </c>
      <c r="C5620" s="3">
        <v>22</v>
      </c>
      <c r="D5620" s="3">
        <v>2</v>
      </c>
      <c r="E5620" s="4">
        <v>1268.9870000000001</v>
      </c>
      <c r="F5620" s="6">
        <v>413.9136633</v>
      </c>
      <c r="G5620">
        <v>-413.9136633</v>
      </c>
      <c r="H5620" s="11">
        <v>1682.6480061656353</v>
      </c>
    </row>
    <row r="5621" spans="1:8" x14ac:dyDescent="0.25">
      <c r="A5621" s="3">
        <v>2024</v>
      </c>
      <c r="B5621" s="3">
        <v>8</v>
      </c>
      <c r="C5621" s="3">
        <v>22</v>
      </c>
      <c r="D5621" s="3">
        <v>3</v>
      </c>
      <c r="E5621" s="4">
        <v>1257.9490000000001</v>
      </c>
      <c r="F5621" s="7">
        <v>280.71134489999997</v>
      </c>
      <c r="G5621">
        <v>-280.71134489999997</v>
      </c>
      <c r="H5621" s="11">
        <v>1551.3667768242717</v>
      </c>
    </row>
    <row r="5622" spans="1:8" x14ac:dyDescent="0.25">
      <c r="A5622" s="3">
        <v>2024</v>
      </c>
      <c r="B5622" s="3">
        <v>8</v>
      </c>
      <c r="C5622" s="3">
        <v>22</v>
      </c>
      <c r="D5622" s="3">
        <v>4</v>
      </c>
      <c r="E5622" s="4">
        <v>1260.2560000000001</v>
      </c>
      <c r="F5622" s="6">
        <v>182.78835040000001</v>
      </c>
      <c r="G5622">
        <v>-182.78835040000001</v>
      </c>
      <c r="H5622" s="11">
        <v>1475.946625691211</v>
      </c>
    </row>
    <row r="5623" spans="1:8" x14ac:dyDescent="0.25">
      <c r="A5623" s="3">
        <v>2024</v>
      </c>
      <c r="B5623" s="3">
        <v>8</v>
      </c>
      <c r="C5623" s="3">
        <v>22</v>
      </c>
      <c r="D5623" s="3">
        <v>5</v>
      </c>
      <c r="E5623" s="4">
        <v>1274.5820000000001</v>
      </c>
      <c r="F5623" s="7">
        <v>279.78117279999998</v>
      </c>
      <c r="G5623">
        <v>279.78117279999998</v>
      </c>
      <c r="H5623" s="11">
        <v>1049.77762173974</v>
      </c>
    </row>
    <row r="5624" spans="1:8" x14ac:dyDescent="0.25">
      <c r="A5624" s="3">
        <v>2024</v>
      </c>
      <c r="B5624" s="3">
        <v>8</v>
      </c>
      <c r="C5624" s="3">
        <v>22</v>
      </c>
      <c r="D5624" s="3">
        <v>6</v>
      </c>
      <c r="E5624" s="4">
        <v>1295.6089999999999</v>
      </c>
      <c r="F5624" s="6">
        <v>352.4431874</v>
      </c>
      <c r="G5624">
        <v>352.4431874</v>
      </c>
      <c r="H5624" s="11">
        <v>675.04795838707594</v>
      </c>
    </row>
    <row r="5625" spans="1:8" x14ac:dyDescent="0.25">
      <c r="A5625" s="3">
        <v>2024</v>
      </c>
      <c r="B5625" s="3">
        <v>8</v>
      </c>
      <c r="C5625" s="3">
        <v>22</v>
      </c>
      <c r="D5625" s="3">
        <v>7</v>
      </c>
      <c r="E5625" s="4">
        <v>1313.4169999999999</v>
      </c>
      <c r="F5625" s="7">
        <v>341.3741488</v>
      </c>
      <c r="G5625">
        <v>341.3741488</v>
      </c>
      <c r="H5625" s="11">
        <v>423.14537214922711</v>
      </c>
    </row>
    <row r="5626" spans="1:8" x14ac:dyDescent="0.25">
      <c r="A5626" s="3">
        <v>2024</v>
      </c>
      <c r="B5626" s="3">
        <v>8</v>
      </c>
      <c r="C5626" s="3">
        <v>22</v>
      </c>
      <c r="D5626" s="3">
        <v>8</v>
      </c>
      <c r="E5626" s="4">
        <v>1372.6379999999999</v>
      </c>
      <c r="F5626" s="6">
        <v>411.91900620000001</v>
      </c>
      <c r="G5626">
        <v>411.91900620000001</v>
      </c>
      <c r="H5626" s="11">
        <v>322.83606756624806</v>
      </c>
    </row>
    <row r="5627" spans="1:8" x14ac:dyDescent="0.25">
      <c r="A5627" s="3">
        <v>2024</v>
      </c>
      <c r="B5627" s="3">
        <v>8</v>
      </c>
      <c r="C5627" s="3">
        <v>22</v>
      </c>
      <c r="D5627" s="3">
        <v>9</v>
      </c>
      <c r="E5627" s="4">
        <v>1408.183</v>
      </c>
      <c r="F5627" s="7">
        <v>334.13949930000001</v>
      </c>
      <c r="G5627">
        <v>334.13949930000001</v>
      </c>
      <c r="H5627" s="11">
        <v>212.30676991837836</v>
      </c>
    </row>
    <row r="5628" spans="1:8" x14ac:dyDescent="0.25">
      <c r="A5628" s="3">
        <v>2024</v>
      </c>
      <c r="B5628" s="3">
        <v>8</v>
      </c>
      <c r="C5628" s="3">
        <v>22</v>
      </c>
      <c r="D5628" s="3">
        <v>10</v>
      </c>
      <c r="E5628" s="4">
        <v>1488.9590000000001</v>
      </c>
      <c r="F5628" s="6">
        <v>397.42608899999999</v>
      </c>
      <c r="G5628">
        <v>397.42608899999999</v>
      </c>
      <c r="H5628" s="11">
        <v>167.52869236439278</v>
      </c>
    </row>
    <row r="5629" spans="1:8" x14ac:dyDescent="0.25">
      <c r="A5629" s="3">
        <v>2024</v>
      </c>
      <c r="B5629" s="3">
        <v>8</v>
      </c>
      <c r="C5629" s="3">
        <v>22</v>
      </c>
      <c r="D5629" s="3">
        <v>11</v>
      </c>
      <c r="E5629" s="4">
        <v>1579.4110000000001</v>
      </c>
      <c r="F5629" s="7">
        <v>230.04519999999999</v>
      </c>
      <c r="G5629">
        <v>230.04519999999999</v>
      </c>
      <c r="H5629" s="11">
        <v>396.23656889008066</v>
      </c>
    </row>
    <row r="5630" spans="1:8" x14ac:dyDescent="0.25">
      <c r="A5630" s="3">
        <v>2024</v>
      </c>
      <c r="B5630" s="3">
        <v>8</v>
      </c>
      <c r="C5630" s="3">
        <v>22</v>
      </c>
      <c r="D5630" s="3">
        <v>12</v>
      </c>
      <c r="E5630" s="4">
        <v>1684.203</v>
      </c>
      <c r="F5630" s="6">
        <v>47.689777239999998</v>
      </c>
      <c r="G5630">
        <v>47.689777239999998</v>
      </c>
      <c r="H5630" s="11">
        <v>666.73128340016137</v>
      </c>
    </row>
    <row r="5631" spans="1:8" x14ac:dyDescent="0.25">
      <c r="A5631" s="3">
        <v>2024</v>
      </c>
      <c r="B5631" s="3">
        <v>8</v>
      </c>
      <c r="C5631" s="3">
        <v>22</v>
      </c>
      <c r="D5631" s="3">
        <v>13</v>
      </c>
      <c r="E5631" s="4">
        <v>1794.0509999999999</v>
      </c>
      <c r="F5631" s="7">
        <v>8.9129504579999992</v>
      </c>
      <c r="G5631">
        <v>-8.9129504579999992</v>
      </c>
      <c r="H5631" s="11">
        <v>773.76874889599094</v>
      </c>
    </row>
    <row r="5632" spans="1:8" x14ac:dyDescent="0.25">
      <c r="A5632" s="3">
        <v>2024</v>
      </c>
      <c r="B5632" s="3">
        <v>8</v>
      </c>
      <c r="C5632" s="3">
        <v>22</v>
      </c>
      <c r="D5632" s="3">
        <v>14</v>
      </c>
      <c r="E5632" s="4">
        <v>1889.991</v>
      </c>
      <c r="F5632" s="6">
        <v>102.3515405</v>
      </c>
      <c r="G5632">
        <v>-102.3515405</v>
      </c>
      <c r="H5632" s="11">
        <v>1111.7001836844843</v>
      </c>
    </row>
    <row r="5633" spans="1:8" x14ac:dyDescent="0.25">
      <c r="A5633" s="3">
        <v>2024</v>
      </c>
      <c r="B5633" s="3">
        <v>8</v>
      </c>
      <c r="C5633" s="3">
        <v>22</v>
      </c>
      <c r="D5633" s="3">
        <v>15</v>
      </c>
      <c r="E5633" s="4">
        <v>1943.0640000000001</v>
      </c>
      <c r="F5633" s="7">
        <v>216.66234499999999</v>
      </c>
      <c r="G5633">
        <v>216.66234499999999</v>
      </c>
      <c r="H5633" s="11">
        <v>1373.7318396027299</v>
      </c>
    </row>
    <row r="5634" spans="1:8" x14ac:dyDescent="0.25">
      <c r="A5634" s="3">
        <v>2024</v>
      </c>
      <c r="B5634" s="3">
        <v>8</v>
      </c>
      <c r="C5634" s="3">
        <v>22</v>
      </c>
      <c r="D5634" s="3">
        <v>16</v>
      </c>
      <c r="E5634" s="4">
        <v>1828.605</v>
      </c>
      <c r="F5634" s="6">
        <v>85.904360409999995</v>
      </c>
      <c r="G5634">
        <v>85.904360409999995</v>
      </c>
      <c r="H5634" s="11">
        <v>1523.0638903168597</v>
      </c>
    </row>
    <row r="5635" spans="1:8" x14ac:dyDescent="0.25">
      <c r="A5635" s="3">
        <v>2024</v>
      </c>
      <c r="B5635" s="3">
        <v>8</v>
      </c>
      <c r="C5635" s="3">
        <v>22</v>
      </c>
      <c r="D5635" s="3">
        <v>17</v>
      </c>
      <c r="E5635" s="4">
        <v>1742.4079999999999</v>
      </c>
      <c r="F5635" s="7">
        <v>338.09234950000001</v>
      </c>
      <c r="G5635">
        <v>338.09234950000001</v>
      </c>
      <c r="H5635" s="11">
        <v>1164.1832737209179</v>
      </c>
    </row>
    <row r="5636" spans="1:8" x14ac:dyDescent="0.25">
      <c r="A5636" s="3">
        <v>2024</v>
      </c>
      <c r="B5636" s="3">
        <v>8</v>
      </c>
      <c r="C5636" s="3">
        <v>22</v>
      </c>
      <c r="D5636" s="3">
        <v>18</v>
      </c>
      <c r="E5636" s="4">
        <v>1711.875</v>
      </c>
      <c r="F5636" s="6">
        <v>585.4461225</v>
      </c>
      <c r="G5636">
        <v>585.4461225</v>
      </c>
      <c r="H5636" s="11">
        <v>823.23430775922213</v>
      </c>
    </row>
    <row r="5637" spans="1:8" x14ac:dyDescent="0.25">
      <c r="A5637" s="3">
        <v>2024</v>
      </c>
      <c r="B5637" s="3">
        <v>8</v>
      </c>
      <c r="C5637" s="3">
        <v>22</v>
      </c>
      <c r="D5637" s="3">
        <v>19</v>
      </c>
      <c r="E5637" s="4">
        <v>1663.4069999999999</v>
      </c>
      <c r="F5637" s="7">
        <v>801.72494329999995</v>
      </c>
      <c r="G5637">
        <v>801.72494329999995</v>
      </c>
      <c r="H5637" s="11">
        <v>540.28534967883888</v>
      </c>
    </row>
    <row r="5638" spans="1:8" x14ac:dyDescent="0.25">
      <c r="A5638" s="3">
        <v>2024</v>
      </c>
      <c r="B5638" s="3">
        <v>8</v>
      </c>
      <c r="C5638" s="3">
        <v>22</v>
      </c>
      <c r="D5638" s="3">
        <v>20</v>
      </c>
      <c r="E5638" s="4">
        <v>1577.357</v>
      </c>
      <c r="F5638" s="6">
        <v>909.45329040000001</v>
      </c>
      <c r="G5638">
        <v>909.45329040000001</v>
      </c>
      <c r="H5638" s="11">
        <v>340.67750334521804</v>
      </c>
    </row>
    <row r="5639" spans="1:8" x14ac:dyDescent="0.25">
      <c r="A5639" s="3">
        <v>2024</v>
      </c>
      <c r="B5639" s="3">
        <v>8</v>
      </c>
      <c r="C5639" s="3">
        <v>22</v>
      </c>
      <c r="D5639" s="3">
        <v>21</v>
      </c>
      <c r="E5639" s="4">
        <v>1466.3</v>
      </c>
      <c r="F5639" s="7">
        <v>999.848927</v>
      </c>
      <c r="G5639">
        <v>999.848927</v>
      </c>
      <c r="H5639" s="11">
        <v>266.60586662300523</v>
      </c>
    </row>
    <row r="5640" spans="1:8" x14ac:dyDescent="0.25">
      <c r="A5640" s="3">
        <v>2024</v>
      </c>
      <c r="B5640" s="3">
        <v>8</v>
      </c>
      <c r="C5640" s="3">
        <v>22</v>
      </c>
      <c r="D5640" s="3">
        <v>22</v>
      </c>
      <c r="E5640" s="4">
        <v>1350.354</v>
      </c>
      <c r="F5640" s="6">
        <v>961.19945299999995</v>
      </c>
      <c r="G5640">
        <v>961.19945299999995</v>
      </c>
      <c r="H5640" s="11">
        <v>374.09316661028453</v>
      </c>
    </row>
    <row r="5641" spans="1:8" x14ac:dyDescent="0.25">
      <c r="A5641" s="3">
        <v>2024</v>
      </c>
      <c r="B5641" s="3">
        <v>8</v>
      </c>
      <c r="C5641" s="3">
        <v>22</v>
      </c>
      <c r="D5641" s="3">
        <v>23</v>
      </c>
      <c r="E5641" s="4">
        <v>1262.672</v>
      </c>
      <c r="F5641" s="7">
        <v>663.3512283</v>
      </c>
      <c r="G5641">
        <v>663.3512283</v>
      </c>
      <c r="H5641" s="11">
        <v>585.55327146174091</v>
      </c>
    </row>
    <row r="5642" spans="1:8" x14ac:dyDescent="0.25">
      <c r="A5642" s="3">
        <v>2024</v>
      </c>
      <c r="B5642" s="3">
        <v>8</v>
      </c>
      <c r="C5642" s="3">
        <v>23</v>
      </c>
      <c r="D5642" s="3">
        <v>0</v>
      </c>
      <c r="E5642" s="4">
        <v>1208.6030000000001</v>
      </c>
      <c r="F5642" s="6">
        <v>357.69188860000003</v>
      </c>
      <c r="G5642">
        <v>357.69188860000003</v>
      </c>
      <c r="H5642" s="11">
        <v>884.42710495574443</v>
      </c>
    </row>
    <row r="5643" spans="1:8" x14ac:dyDescent="0.25">
      <c r="A5643" s="3">
        <v>2024</v>
      </c>
      <c r="B5643" s="3">
        <v>8</v>
      </c>
      <c r="C5643" s="3">
        <v>23</v>
      </c>
      <c r="D5643" s="3">
        <v>1</v>
      </c>
      <c r="E5643" s="4">
        <v>1171.3140000000001</v>
      </c>
      <c r="F5643" s="7">
        <v>380.4517664</v>
      </c>
      <c r="G5643">
        <v>380.4517664</v>
      </c>
      <c r="H5643" s="11">
        <v>805.53091019559201</v>
      </c>
    </row>
    <row r="5644" spans="1:8" x14ac:dyDescent="0.25">
      <c r="A5644" s="3">
        <v>2024</v>
      </c>
      <c r="B5644" s="3">
        <v>8</v>
      </c>
      <c r="C5644" s="3">
        <v>23</v>
      </c>
      <c r="D5644" s="3">
        <v>2</v>
      </c>
      <c r="E5644" s="4">
        <v>1142.3440000000001</v>
      </c>
      <c r="F5644" s="6">
        <v>635.19499280000002</v>
      </c>
      <c r="G5644">
        <v>635.19499280000002</v>
      </c>
      <c r="H5644" s="11">
        <v>520.6043850294094</v>
      </c>
    </row>
    <row r="5645" spans="1:8" x14ac:dyDescent="0.25">
      <c r="A5645" s="3">
        <v>2024</v>
      </c>
      <c r="B5645" s="3">
        <v>8</v>
      </c>
      <c r="C5645" s="3">
        <v>23</v>
      </c>
      <c r="D5645" s="3">
        <v>3</v>
      </c>
      <c r="E5645" s="4">
        <v>1136.9760000000001</v>
      </c>
      <c r="F5645" s="7">
        <v>639.91392980000001</v>
      </c>
      <c r="G5645">
        <v>639.91392980000001</v>
      </c>
      <c r="H5645" s="11">
        <v>534.21748923050359</v>
      </c>
    </row>
    <row r="5646" spans="1:8" x14ac:dyDescent="0.25">
      <c r="A5646" s="3">
        <v>2024</v>
      </c>
      <c r="B5646" s="3">
        <v>8</v>
      </c>
      <c r="C5646" s="3">
        <v>23</v>
      </c>
      <c r="D5646" s="3">
        <v>4</v>
      </c>
      <c r="E5646" s="4">
        <v>1166.713</v>
      </c>
      <c r="F5646" s="6">
        <v>732.74884559999998</v>
      </c>
      <c r="G5646">
        <v>732.74884559999998</v>
      </c>
      <c r="H5646" s="11">
        <v>483.75808836690948</v>
      </c>
    </row>
    <row r="5647" spans="1:8" x14ac:dyDescent="0.25">
      <c r="A5647" s="3">
        <v>2024</v>
      </c>
      <c r="B5647" s="3">
        <v>8</v>
      </c>
      <c r="C5647" s="3">
        <v>23</v>
      </c>
      <c r="D5647" s="3">
        <v>5</v>
      </c>
      <c r="E5647" s="4">
        <v>1210.81</v>
      </c>
      <c r="F5647" s="7">
        <v>782.7729243</v>
      </c>
      <c r="G5647">
        <v>782.7729243</v>
      </c>
      <c r="H5647" s="11">
        <v>486.63922420052597</v>
      </c>
    </row>
    <row r="5648" spans="1:8" x14ac:dyDescent="0.25">
      <c r="A5648" s="3">
        <v>2024</v>
      </c>
      <c r="B5648" s="3">
        <v>8</v>
      </c>
      <c r="C5648" s="3">
        <v>23</v>
      </c>
      <c r="D5648" s="3">
        <v>6</v>
      </c>
      <c r="E5648" s="4">
        <v>1232.0889999999999</v>
      </c>
      <c r="F5648" s="6">
        <v>647.52845170000001</v>
      </c>
      <c r="G5648">
        <v>647.52845170000001</v>
      </c>
      <c r="H5648" s="11">
        <v>242.87263275816278</v>
      </c>
    </row>
    <row r="5649" spans="1:8" x14ac:dyDescent="0.25">
      <c r="A5649" s="3">
        <v>2024</v>
      </c>
      <c r="B5649" s="3">
        <v>8</v>
      </c>
      <c r="C5649" s="3">
        <v>23</v>
      </c>
      <c r="D5649" s="3">
        <v>7</v>
      </c>
      <c r="E5649" s="4">
        <v>1263.231</v>
      </c>
      <c r="F5649" s="7">
        <v>308.70479340000003</v>
      </c>
      <c r="G5649">
        <v>308.70479340000003</v>
      </c>
      <c r="H5649" s="11">
        <v>115.11168605770936</v>
      </c>
    </row>
    <row r="5650" spans="1:8" x14ac:dyDescent="0.25">
      <c r="A5650" s="3">
        <v>2024</v>
      </c>
      <c r="B5650" s="3">
        <v>8</v>
      </c>
      <c r="C5650" s="3">
        <v>23</v>
      </c>
      <c r="D5650" s="3">
        <v>8</v>
      </c>
      <c r="E5650" s="4">
        <v>1295.566</v>
      </c>
      <c r="F5650" s="6">
        <v>291.11709760000002</v>
      </c>
      <c r="G5650">
        <v>291.11709760000002</v>
      </c>
      <c r="H5650" s="11">
        <v>91.734933407729457</v>
      </c>
    </row>
    <row r="5651" spans="1:8" x14ac:dyDescent="0.25">
      <c r="A5651" s="3">
        <v>2024</v>
      </c>
      <c r="B5651" s="3">
        <v>8</v>
      </c>
      <c r="C5651" s="3">
        <v>23</v>
      </c>
      <c r="D5651" s="3">
        <v>9</v>
      </c>
      <c r="E5651" s="4">
        <v>1356.57</v>
      </c>
      <c r="F5651" s="7">
        <v>90.379814719999999</v>
      </c>
      <c r="G5651">
        <v>90.379814719999999</v>
      </c>
      <c r="H5651" s="11">
        <v>250.11047188903845</v>
      </c>
    </row>
    <row r="5652" spans="1:8" x14ac:dyDescent="0.25">
      <c r="A5652" s="3">
        <v>2024</v>
      </c>
      <c r="B5652" s="3">
        <v>8</v>
      </c>
      <c r="C5652" s="3">
        <v>23</v>
      </c>
      <c r="D5652" s="3">
        <v>10</v>
      </c>
      <c r="E5652" s="4">
        <v>1442.203</v>
      </c>
      <c r="F5652" s="6">
        <v>383.90169859999997</v>
      </c>
      <c r="G5652">
        <v>-383.90169859999997</v>
      </c>
      <c r="H5652" s="11">
        <v>793.58166585957747</v>
      </c>
    </row>
    <row r="5653" spans="1:8" x14ac:dyDescent="0.25">
      <c r="A5653" s="3">
        <v>2024</v>
      </c>
      <c r="B5653" s="3">
        <v>8</v>
      </c>
      <c r="C5653" s="3">
        <v>23</v>
      </c>
      <c r="D5653" s="3">
        <v>11</v>
      </c>
      <c r="E5653" s="4">
        <v>1545.2529999999999</v>
      </c>
      <c r="F5653" s="7">
        <v>759.14503500000001</v>
      </c>
      <c r="G5653">
        <v>-759.14503500000001</v>
      </c>
      <c r="H5653" s="11">
        <v>1217.9344643043855</v>
      </c>
    </row>
    <row r="5654" spans="1:8" x14ac:dyDescent="0.25">
      <c r="A5654" s="3">
        <v>2024</v>
      </c>
      <c r="B5654" s="3">
        <v>8</v>
      </c>
      <c r="C5654" s="3">
        <v>23</v>
      </c>
      <c r="D5654" s="3">
        <v>12</v>
      </c>
      <c r="E5654" s="4">
        <v>1644.473</v>
      </c>
      <c r="F5654" s="6">
        <v>802.81709339999998</v>
      </c>
      <c r="G5654">
        <v>-802.81709339999998</v>
      </c>
      <c r="H5654" s="11">
        <v>1396.7034595546361</v>
      </c>
    </row>
    <row r="5655" spans="1:8" x14ac:dyDescent="0.25">
      <c r="A5655" s="3">
        <v>2024</v>
      </c>
      <c r="B5655" s="3">
        <v>8</v>
      </c>
      <c r="C5655" s="3">
        <v>23</v>
      </c>
      <c r="D5655" s="3">
        <v>13</v>
      </c>
      <c r="E5655" s="4">
        <v>1789.329</v>
      </c>
      <c r="F5655" s="7">
        <v>740.53911140000002</v>
      </c>
      <c r="G5655">
        <v>-740.53911140000002</v>
      </c>
      <c r="H5655" s="11">
        <v>1563.7220539980017</v>
      </c>
    </row>
    <row r="5656" spans="1:8" x14ac:dyDescent="0.25">
      <c r="A5656" s="3">
        <v>2024</v>
      </c>
      <c r="B5656" s="3">
        <v>8</v>
      </c>
      <c r="C5656" s="3">
        <v>23</v>
      </c>
      <c r="D5656" s="3">
        <v>14</v>
      </c>
      <c r="E5656" s="4">
        <v>1832.883</v>
      </c>
      <c r="F5656" s="6">
        <v>474.75824510000001</v>
      </c>
      <c r="G5656">
        <v>-474.75824510000001</v>
      </c>
      <c r="H5656" s="11">
        <v>1738.7051110067027</v>
      </c>
    </row>
    <row r="5657" spans="1:8" x14ac:dyDescent="0.25">
      <c r="A5657" s="3">
        <v>2024</v>
      </c>
      <c r="B5657" s="3">
        <v>8</v>
      </c>
      <c r="C5657" s="3">
        <v>23</v>
      </c>
      <c r="D5657" s="3">
        <v>15</v>
      </c>
      <c r="E5657" s="4">
        <v>1748.9269999999999</v>
      </c>
      <c r="F5657" s="7">
        <v>726.23512749999998</v>
      </c>
      <c r="G5657">
        <v>-726.23512749999998</v>
      </c>
      <c r="H5657" s="11">
        <v>1703.9652288708335</v>
      </c>
    </row>
    <row r="5658" spans="1:8" x14ac:dyDescent="0.25">
      <c r="A5658" s="3">
        <v>2024</v>
      </c>
      <c r="B5658" s="3">
        <v>8</v>
      </c>
      <c r="C5658" s="3">
        <v>23</v>
      </c>
      <c r="D5658" s="3">
        <v>16</v>
      </c>
      <c r="E5658" s="4">
        <v>1750.0129999999999</v>
      </c>
      <c r="F5658" s="6">
        <v>421.17461639999999</v>
      </c>
      <c r="G5658">
        <v>-421.17461639999999</v>
      </c>
      <c r="H5658" s="11">
        <v>1325.3988367181953</v>
      </c>
    </row>
    <row r="5659" spans="1:8" x14ac:dyDescent="0.25">
      <c r="A5659" s="3">
        <v>2024</v>
      </c>
      <c r="B5659" s="3">
        <v>8</v>
      </c>
      <c r="C5659" s="3">
        <v>23</v>
      </c>
      <c r="D5659" s="3">
        <v>17</v>
      </c>
      <c r="E5659" s="4">
        <v>1720.8610000000001</v>
      </c>
      <c r="F5659" s="7">
        <v>98.525482859999997</v>
      </c>
      <c r="G5659">
        <v>98.525482859999997</v>
      </c>
      <c r="H5659" s="11">
        <v>1104.1329762522257</v>
      </c>
    </row>
    <row r="5660" spans="1:8" x14ac:dyDescent="0.25">
      <c r="A5660" s="3">
        <v>2024</v>
      </c>
      <c r="B5660" s="3">
        <v>8</v>
      </c>
      <c r="C5660" s="3">
        <v>23</v>
      </c>
      <c r="D5660" s="3">
        <v>18</v>
      </c>
      <c r="E5660" s="4">
        <v>1650.22</v>
      </c>
      <c r="F5660" s="6">
        <v>631.85502380000003</v>
      </c>
      <c r="G5660">
        <v>631.85502380000003</v>
      </c>
      <c r="H5660" s="11">
        <v>660.65369335800403</v>
      </c>
    </row>
    <row r="5661" spans="1:8" x14ac:dyDescent="0.25">
      <c r="A5661" s="3">
        <v>2024</v>
      </c>
      <c r="B5661" s="3">
        <v>8</v>
      </c>
      <c r="C5661" s="3">
        <v>23</v>
      </c>
      <c r="D5661" s="3">
        <v>19</v>
      </c>
      <c r="E5661" s="4">
        <v>1638.903</v>
      </c>
      <c r="F5661" s="7">
        <v>872.10958779999999</v>
      </c>
      <c r="G5661">
        <v>872.10958779999999</v>
      </c>
      <c r="H5661" s="11">
        <v>370.13162060451486</v>
      </c>
    </row>
    <row r="5662" spans="1:8" x14ac:dyDescent="0.25">
      <c r="A5662" s="3">
        <v>2024</v>
      </c>
      <c r="B5662" s="3">
        <v>8</v>
      </c>
      <c r="C5662" s="3">
        <v>23</v>
      </c>
      <c r="D5662" s="3">
        <v>20</v>
      </c>
      <c r="E5662" s="4">
        <v>1539.404</v>
      </c>
      <c r="F5662" s="6">
        <v>1003.098109</v>
      </c>
      <c r="G5662">
        <v>1003.098109</v>
      </c>
      <c r="H5662" s="11">
        <v>267.76691909680858</v>
      </c>
    </row>
    <row r="5663" spans="1:8" x14ac:dyDescent="0.25">
      <c r="A5663" s="3">
        <v>2024</v>
      </c>
      <c r="B5663" s="3">
        <v>8</v>
      </c>
      <c r="C5663" s="3">
        <v>23</v>
      </c>
      <c r="D5663" s="3">
        <v>21</v>
      </c>
      <c r="E5663" s="4">
        <v>1414.13</v>
      </c>
      <c r="F5663" s="7">
        <v>703.36927119999996</v>
      </c>
      <c r="G5663">
        <v>703.36927119999996</v>
      </c>
      <c r="H5663" s="11">
        <v>582.61627228023588</v>
      </c>
    </row>
    <row r="5664" spans="1:8" x14ac:dyDescent="0.25">
      <c r="A5664" s="3">
        <v>2024</v>
      </c>
      <c r="B5664" s="3">
        <v>8</v>
      </c>
      <c r="C5664" s="3">
        <v>23</v>
      </c>
      <c r="D5664" s="3">
        <v>22</v>
      </c>
      <c r="E5664" s="4">
        <v>1309.3610000000001</v>
      </c>
      <c r="F5664" s="6">
        <v>395.33078990000001</v>
      </c>
      <c r="G5664">
        <v>395.33078990000001</v>
      </c>
      <c r="H5664" s="11">
        <v>980.09161279211617</v>
      </c>
    </row>
    <row r="5665" spans="1:8" x14ac:dyDescent="0.25">
      <c r="A5665" s="3">
        <v>2024</v>
      </c>
      <c r="B5665" s="3">
        <v>8</v>
      </c>
      <c r="C5665" s="3">
        <v>23</v>
      </c>
      <c r="D5665" s="3">
        <v>23</v>
      </c>
      <c r="E5665" s="4">
        <v>1239.269</v>
      </c>
      <c r="F5665" s="7">
        <v>175.8114789</v>
      </c>
      <c r="G5665">
        <v>175.8114789</v>
      </c>
      <c r="H5665" s="11">
        <v>1050.3007916336117</v>
      </c>
    </row>
    <row r="5666" spans="1:8" x14ac:dyDescent="0.25">
      <c r="A5666" s="3">
        <v>2024</v>
      </c>
      <c r="B5666" s="3">
        <v>8</v>
      </c>
      <c r="C5666" s="3">
        <v>24</v>
      </c>
      <c r="D5666" s="3">
        <v>0</v>
      </c>
      <c r="E5666" s="4">
        <v>1188.2090000000001</v>
      </c>
      <c r="F5666" s="6">
        <v>424.34165780000001</v>
      </c>
      <c r="G5666">
        <v>424.34165780000001</v>
      </c>
      <c r="H5666" s="11">
        <v>820.23975807349768</v>
      </c>
    </row>
    <row r="5667" spans="1:8" x14ac:dyDescent="0.25">
      <c r="A5667" s="3">
        <v>2024</v>
      </c>
      <c r="B5667" s="3">
        <v>8</v>
      </c>
      <c r="C5667" s="3">
        <v>24</v>
      </c>
      <c r="D5667" s="3">
        <v>1</v>
      </c>
      <c r="E5667" s="4">
        <v>1158.8630000000001</v>
      </c>
      <c r="F5667" s="7">
        <v>238.86253790000001</v>
      </c>
      <c r="G5667">
        <v>238.86253790000001</v>
      </c>
      <c r="H5667" s="11">
        <v>900.98661890878839</v>
      </c>
    </row>
    <row r="5668" spans="1:8" x14ac:dyDescent="0.25">
      <c r="A5668" s="3">
        <v>2024</v>
      </c>
      <c r="B5668" s="3">
        <v>8</v>
      </c>
      <c r="C5668" s="3">
        <v>24</v>
      </c>
      <c r="D5668" s="3">
        <v>2</v>
      </c>
      <c r="E5668" s="4">
        <v>1140.481</v>
      </c>
      <c r="F5668" s="6">
        <v>340.2006202</v>
      </c>
      <c r="G5668">
        <v>340.2006202</v>
      </c>
      <c r="H5668" s="11">
        <v>809.52632684841456</v>
      </c>
    </row>
    <row r="5669" spans="1:8" x14ac:dyDescent="0.25">
      <c r="A5669" s="3">
        <v>2024</v>
      </c>
      <c r="B5669" s="3">
        <v>8</v>
      </c>
      <c r="C5669" s="3">
        <v>24</v>
      </c>
      <c r="D5669" s="3">
        <v>3</v>
      </c>
      <c r="E5669" s="4">
        <v>1132.318</v>
      </c>
      <c r="F5669" s="7">
        <v>473.96543229999997</v>
      </c>
      <c r="G5669">
        <v>473.96543229999997</v>
      </c>
      <c r="H5669" s="11">
        <v>684.87733453394924</v>
      </c>
    </row>
    <row r="5670" spans="1:8" x14ac:dyDescent="0.25">
      <c r="A5670" s="3">
        <v>2024</v>
      </c>
      <c r="B5670" s="3">
        <v>8</v>
      </c>
      <c r="C5670" s="3">
        <v>24</v>
      </c>
      <c r="D5670" s="3">
        <v>4</v>
      </c>
      <c r="E5670" s="4">
        <v>1137.423</v>
      </c>
      <c r="F5670" s="6">
        <v>532.63943410000002</v>
      </c>
      <c r="G5670">
        <v>532.63943410000002</v>
      </c>
      <c r="H5670" s="11">
        <v>587.77691161856205</v>
      </c>
    </row>
    <row r="5671" spans="1:8" x14ac:dyDescent="0.25">
      <c r="A5671" s="3">
        <v>2024</v>
      </c>
      <c r="B5671" s="3">
        <v>8</v>
      </c>
      <c r="C5671" s="3">
        <v>24</v>
      </c>
      <c r="D5671" s="3">
        <v>5</v>
      </c>
      <c r="E5671" s="4">
        <v>1139.3920000000001</v>
      </c>
      <c r="F5671" s="7">
        <v>621.68944150000004</v>
      </c>
      <c r="G5671">
        <v>621.68944150000004</v>
      </c>
      <c r="H5671" s="11">
        <v>562.3727467187324</v>
      </c>
    </row>
    <row r="5672" spans="1:8" x14ac:dyDescent="0.25">
      <c r="A5672" s="3">
        <v>2024</v>
      </c>
      <c r="B5672" s="3">
        <v>8</v>
      </c>
      <c r="C5672" s="3">
        <v>24</v>
      </c>
      <c r="D5672" s="3">
        <v>6</v>
      </c>
      <c r="E5672" s="4">
        <v>1134.046</v>
      </c>
      <c r="F5672" s="6">
        <v>454.96265469999997</v>
      </c>
      <c r="G5672">
        <v>454.96265469999997</v>
      </c>
      <c r="H5672" s="11">
        <v>488.76947644236083</v>
      </c>
    </row>
    <row r="5673" spans="1:8" x14ac:dyDescent="0.25">
      <c r="A5673" s="3">
        <v>2024</v>
      </c>
      <c r="B5673" s="3">
        <v>8</v>
      </c>
      <c r="C5673" s="3">
        <v>24</v>
      </c>
      <c r="D5673" s="3">
        <v>7</v>
      </c>
      <c r="E5673" s="4">
        <v>1188.5999999999999</v>
      </c>
      <c r="F5673" s="7">
        <v>333.9641436</v>
      </c>
      <c r="G5673">
        <v>333.9641436</v>
      </c>
      <c r="H5673" s="11">
        <v>502.21662987854137</v>
      </c>
    </row>
    <row r="5674" spans="1:8" x14ac:dyDescent="0.25">
      <c r="A5674" s="3">
        <v>2024</v>
      </c>
      <c r="B5674" s="3">
        <v>8</v>
      </c>
      <c r="C5674" s="3">
        <v>24</v>
      </c>
      <c r="D5674" s="3">
        <v>8</v>
      </c>
      <c r="E5674" s="4">
        <v>1230.3510000000001</v>
      </c>
      <c r="F5674" s="6">
        <v>160.5313822</v>
      </c>
      <c r="G5674">
        <v>160.5313822</v>
      </c>
      <c r="H5674" s="11">
        <v>534.44776935668983</v>
      </c>
    </row>
    <row r="5675" spans="1:8" x14ac:dyDescent="0.25">
      <c r="A5675" s="3">
        <v>2024</v>
      </c>
      <c r="B5675" s="3">
        <v>8</v>
      </c>
      <c r="C5675" s="3">
        <v>24</v>
      </c>
      <c r="D5675" s="3">
        <v>9</v>
      </c>
      <c r="E5675" s="4">
        <v>1295.0409999999999</v>
      </c>
      <c r="F5675" s="7">
        <v>20.73612739</v>
      </c>
      <c r="G5675">
        <v>20.73612739</v>
      </c>
      <c r="H5675" s="11">
        <v>520.94035557733287</v>
      </c>
    </row>
    <row r="5676" spans="1:8" x14ac:dyDescent="0.25">
      <c r="A5676" s="3">
        <v>2024</v>
      </c>
      <c r="B5676" s="3">
        <v>8</v>
      </c>
      <c r="C5676" s="3">
        <v>24</v>
      </c>
      <c r="D5676" s="3">
        <v>10</v>
      </c>
      <c r="E5676" s="4">
        <v>1357.376</v>
      </c>
      <c r="F5676" s="6">
        <v>26.054219239999998</v>
      </c>
      <c r="G5676">
        <v>26.054219239999998</v>
      </c>
      <c r="H5676" s="11">
        <v>385.0833020135193</v>
      </c>
    </row>
    <row r="5677" spans="1:8" x14ac:dyDescent="0.25">
      <c r="A5677" s="3">
        <v>2024</v>
      </c>
      <c r="B5677" s="3">
        <v>8</v>
      </c>
      <c r="C5677" s="3">
        <v>24</v>
      </c>
      <c r="D5677" s="3">
        <v>11</v>
      </c>
      <c r="E5677" s="4">
        <v>1433.7829999999999</v>
      </c>
      <c r="F5677" s="7">
        <v>87.007858709999994</v>
      </c>
      <c r="G5677">
        <v>87.007858709999994</v>
      </c>
      <c r="H5677" s="11">
        <v>343.28664565831104</v>
      </c>
    </row>
    <row r="5678" spans="1:8" x14ac:dyDescent="0.25">
      <c r="A5678" s="3">
        <v>2024</v>
      </c>
      <c r="B5678" s="3">
        <v>8</v>
      </c>
      <c r="C5678" s="3">
        <v>24</v>
      </c>
      <c r="D5678" s="3">
        <v>12</v>
      </c>
      <c r="E5678" s="4">
        <v>1516.3340000000001</v>
      </c>
      <c r="F5678" s="6">
        <v>54.190436460000001</v>
      </c>
      <c r="G5678">
        <v>-54.190436460000001</v>
      </c>
      <c r="H5678" s="11">
        <v>589.15046579788554</v>
      </c>
    </row>
    <row r="5679" spans="1:8" x14ac:dyDescent="0.25">
      <c r="A5679" s="3">
        <v>2024</v>
      </c>
      <c r="B5679" s="3">
        <v>8</v>
      </c>
      <c r="C5679" s="3">
        <v>24</v>
      </c>
      <c r="D5679" s="3">
        <v>13</v>
      </c>
      <c r="E5679" s="4">
        <v>1614.509</v>
      </c>
      <c r="F5679" s="7">
        <v>317.240028</v>
      </c>
      <c r="G5679">
        <v>-317.240028</v>
      </c>
      <c r="H5679" s="11">
        <v>957.82207736446594</v>
      </c>
    </row>
    <row r="5680" spans="1:8" x14ac:dyDescent="0.25">
      <c r="A5680" s="3">
        <v>2024</v>
      </c>
      <c r="B5680" s="3">
        <v>8</v>
      </c>
      <c r="C5680" s="3">
        <v>24</v>
      </c>
      <c r="D5680" s="3">
        <v>14</v>
      </c>
      <c r="E5680" s="4">
        <v>1705.3440000000001</v>
      </c>
      <c r="F5680" s="6">
        <v>349.1830372</v>
      </c>
      <c r="G5680">
        <v>-349.1830372</v>
      </c>
      <c r="H5680" s="11">
        <v>1235.2477188969219</v>
      </c>
    </row>
    <row r="5681" spans="1:8" x14ac:dyDescent="0.25">
      <c r="A5681" s="3">
        <v>2024</v>
      </c>
      <c r="B5681" s="3">
        <v>8</v>
      </c>
      <c r="C5681" s="3">
        <v>24</v>
      </c>
      <c r="D5681" s="3">
        <v>15</v>
      </c>
      <c r="E5681" s="4">
        <v>1780.2260000000001</v>
      </c>
      <c r="F5681" s="7">
        <v>145.68816340000001</v>
      </c>
      <c r="G5681">
        <v>-145.68816340000001</v>
      </c>
      <c r="H5681" s="11">
        <v>1347.8915721536159</v>
      </c>
    </row>
    <row r="5682" spans="1:8" x14ac:dyDescent="0.25">
      <c r="A5682" s="3">
        <v>2024</v>
      </c>
      <c r="B5682" s="3">
        <v>8</v>
      </c>
      <c r="C5682" s="3">
        <v>24</v>
      </c>
      <c r="D5682" s="3">
        <v>16</v>
      </c>
      <c r="E5682" s="4">
        <v>1684.2249999999999</v>
      </c>
      <c r="F5682" s="6">
        <v>286.17925639999999</v>
      </c>
      <c r="G5682">
        <v>286.17925639999999</v>
      </c>
      <c r="H5682" s="11">
        <v>930.91960833912606</v>
      </c>
    </row>
    <row r="5683" spans="1:8" x14ac:dyDescent="0.25">
      <c r="A5683" s="3">
        <v>2024</v>
      </c>
      <c r="B5683" s="3">
        <v>8</v>
      </c>
      <c r="C5683" s="3">
        <v>24</v>
      </c>
      <c r="D5683" s="3">
        <v>17</v>
      </c>
      <c r="E5683" s="4">
        <v>1592.096</v>
      </c>
      <c r="F5683" s="7">
        <v>63.078047939999998</v>
      </c>
      <c r="G5683">
        <v>63.078047939999998</v>
      </c>
      <c r="H5683" s="11">
        <v>1140.7339303121628</v>
      </c>
    </row>
    <row r="5684" spans="1:8" x14ac:dyDescent="0.25">
      <c r="A5684" s="3">
        <v>2024</v>
      </c>
      <c r="B5684" s="3">
        <v>8</v>
      </c>
      <c r="C5684" s="3">
        <v>24</v>
      </c>
      <c r="D5684" s="3">
        <v>18</v>
      </c>
      <c r="E5684" s="4">
        <v>1529.6030000000001</v>
      </c>
      <c r="F5684" s="6">
        <v>200.06851549999999</v>
      </c>
      <c r="G5684">
        <v>-200.06851549999999</v>
      </c>
      <c r="H5684" s="11">
        <v>1275.1952823847582</v>
      </c>
    </row>
    <row r="5685" spans="1:8" x14ac:dyDescent="0.25">
      <c r="A5685" s="3">
        <v>2024</v>
      </c>
      <c r="B5685" s="3">
        <v>8</v>
      </c>
      <c r="C5685" s="3">
        <v>24</v>
      </c>
      <c r="D5685" s="3">
        <v>19</v>
      </c>
      <c r="E5685" s="4">
        <v>1476.2139999999999</v>
      </c>
      <c r="F5685" s="7">
        <v>161.33103149999999</v>
      </c>
      <c r="G5685">
        <v>-161.33103149999999</v>
      </c>
      <c r="H5685" s="11">
        <v>1241.4814165891341</v>
      </c>
    </row>
    <row r="5686" spans="1:8" x14ac:dyDescent="0.25">
      <c r="A5686" s="3">
        <v>2024</v>
      </c>
      <c r="B5686" s="3">
        <v>8</v>
      </c>
      <c r="C5686" s="3">
        <v>24</v>
      </c>
      <c r="D5686" s="3">
        <v>20</v>
      </c>
      <c r="E5686" s="4">
        <v>1377.654</v>
      </c>
      <c r="F5686" s="6">
        <v>67.865418160000004</v>
      </c>
      <c r="G5686">
        <v>67.865418160000004</v>
      </c>
      <c r="H5686" s="11">
        <v>1043.843004160613</v>
      </c>
    </row>
    <row r="5687" spans="1:8" x14ac:dyDescent="0.25">
      <c r="A5687" s="3">
        <v>2024</v>
      </c>
      <c r="B5687" s="3">
        <v>8</v>
      </c>
      <c r="C5687" s="3">
        <v>24</v>
      </c>
      <c r="D5687" s="3">
        <v>21</v>
      </c>
      <c r="E5687" s="4">
        <v>1313.454</v>
      </c>
      <c r="F5687" s="7">
        <v>48.190210229999998</v>
      </c>
      <c r="G5687">
        <v>48.190210229999998</v>
      </c>
      <c r="H5687" s="11">
        <v>1144.430400580025</v>
      </c>
    </row>
    <row r="5688" spans="1:8" x14ac:dyDescent="0.25">
      <c r="A5688" s="3">
        <v>2024</v>
      </c>
      <c r="B5688" s="3">
        <v>8</v>
      </c>
      <c r="C5688" s="3">
        <v>24</v>
      </c>
      <c r="D5688" s="3">
        <v>22</v>
      </c>
      <c r="E5688" s="4">
        <v>1225.617</v>
      </c>
      <c r="F5688" s="6">
        <v>336.58315449999998</v>
      </c>
      <c r="G5688">
        <v>336.58315449999998</v>
      </c>
      <c r="H5688" s="11">
        <v>875.92608221184969</v>
      </c>
    </row>
    <row r="5689" spans="1:8" x14ac:dyDescent="0.25">
      <c r="A5689" s="3">
        <v>2024</v>
      </c>
      <c r="B5689" s="3">
        <v>8</v>
      </c>
      <c r="C5689" s="3">
        <v>24</v>
      </c>
      <c r="D5689" s="3">
        <v>23</v>
      </c>
      <c r="E5689" s="4">
        <v>1168.4570000000001</v>
      </c>
      <c r="F5689" s="7">
        <v>555.70319640000002</v>
      </c>
      <c r="G5689">
        <v>555.70319640000002</v>
      </c>
      <c r="H5689" s="11">
        <v>637.16912221649852</v>
      </c>
    </row>
    <row r="5690" spans="1:8" x14ac:dyDescent="0.25">
      <c r="A5690" s="3">
        <v>2024</v>
      </c>
      <c r="B5690" s="3">
        <v>8</v>
      </c>
      <c r="C5690" s="3">
        <v>25</v>
      </c>
      <c r="D5690" s="3">
        <v>0</v>
      </c>
      <c r="E5690" s="4">
        <v>1100.624</v>
      </c>
      <c r="F5690" s="6">
        <v>811.68969119999997</v>
      </c>
      <c r="G5690">
        <v>811.68969119999997</v>
      </c>
      <c r="H5690" s="11">
        <v>358.82298262497341</v>
      </c>
    </row>
    <row r="5691" spans="1:8" x14ac:dyDescent="0.25">
      <c r="A5691" s="3">
        <v>2024</v>
      </c>
      <c r="B5691" s="3">
        <v>8</v>
      </c>
      <c r="C5691" s="3">
        <v>25</v>
      </c>
      <c r="D5691" s="3">
        <v>1</v>
      </c>
      <c r="E5691" s="4">
        <v>1064.095</v>
      </c>
      <c r="F5691" s="7">
        <v>897.80387700000006</v>
      </c>
      <c r="G5691">
        <v>897.80387700000006</v>
      </c>
      <c r="H5691" s="11">
        <v>263.15209874422396</v>
      </c>
    </row>
    <row r="5692" spans="1:8" x14ac:dyDescent="0.25">
      <c r="A5692" s="3">
        <v>2024</v>
      </c>
      <c r="B5692" s="3">
        <v>8</v>
      </c>
      <c r="C5692" s="3">
        <v>25</v>
      </c>
      <c r="D5692" s="3">
        <v>2</v>
      </c>
      <c r="E5692" s="4">
        <v>1031.3610000000001</v>
      </c>
      <c r="F5692" s="6">
        <v>702.93084810000005</v>
      </c>
      <c r="G5692">
        <v>702.93084810000005</v>
      </c>
      <c r="H5692" s="11">
        <v>436.37473633821963</v>
      </c>
    </row>
    <row r="5693" spans="1:8" x14ac:dyDescent="0.25">
      <c r="A5693" s="3">
        <v>2024</v>
      </c>
      <c r="B5693" s="3">
        <v>8</v>
      </c>
      <c r="C5693" s="3">
        <v>25</v>
      </c>
      <c r="D5693" s="3">
        <v>3</v>
      </c>
      <c r="E5693" s="4">
        <v>1017.9109999999999</v>
      </c>
      <c r="F5693" s="7">
        <v>566.9737361</v>
      </c>
      <c r="G5693">
        <v>566.9737361</v>
      </c>
      <c r="H5693" s="11">
        <v>525.38334487870736</v>
      </c>
    </row>
    <row r="5694" spans="1:8" x14ac:dyDescent="0.25">
      <c r="A5694" s="3">
        <v>2024</v>
      </c>
      <c r="B5694" s="3">
        <v>8</v>
      </c>
      <c r="C5694" s="3">
        <v>25</v>
      </c>
      <c r="D5694" s="3">
        <v>4</v>
      </c>
      <c r="E5694" s="4">
        <v>1023.297</v>
      </c>
      <c r="F5694" s="6">
        <v>529.06874909999999</v>
      </c>
      <c r="G5694">
        <v>529.06874909999999</v>
      </c>
      <c r="H5694" s="11">
        <v>550.12797532304239</v>
      </c>
    </row>
    <row r="5695" spans="1:8" x14ac:dyDescent="0.25">
      <c r="A5695" s="3">
        <v>2024</v>
      </c>
      <c r="B5695" s="3">
        <v>8</v>
      </c>
      <c r="C5695" s="3">
        <v>25</v>
      </c>
      <c r="D5695" s="3">
        <v>5</v>
      </c>
      <c r="E5695" s="4">
        <v>1032.5039999999999</v>
      </c>
      <c r="F5695" s="7">
        <v>596.40695359999995</v>
      </c>
      <c r="G5695">
        <v>596.40695359999995</v>
      </c>
      <c r="H5695" s="11">
        <v>471.4099799997457</v>
      </c>
    </row>
    <row r="5696" spans="1:8" x14ac:dyDescent="0.25">
      <c r="A5696" s="3">
        <v>2024</v>
      </c>
      <c r="B5696" s="3">
        <v>8</v>
      </c>
      <c r="C5696" s="3">
        <v>25</v>
      </c>
      <c r="D5696" s="3">
        <v>6</v>
      </c>
      <c r="E5696" s="4">
        <v>1029.7260000000001</v>
      </c>
      <c r="F5696" s="6">
        <v>604.98956650000002</v>
      </c>
      <c r="G5696">
        <v>604.98956650000002</v>
      </c>
      <c r="H5696" s="11">
        <v>343.18011359427743</v>
      </c>
    </row>
    <row r="5697" spans="1:8" x14ac:dyDescent="0.25">
      <c r="A5697" s="3">
        <v>2024</v>
      </c>
      <c r="B5697" s="3">
        <v>8</v>
      </c>
      <c r="C5697" s="3">
        <v>25</v>
      </c>
      <c r="D5697" s="3">
        <v>7</v>
      </c>
      <c r="E5697" s="4">
        <v>1062.9159999999999</v>
      </c>
      <c r="F5697" s="7">
        <v>260.189368</v>
      </c>
      <c r="G5697">
        <v>260.189368</v>
      </c>
      <c r="H5697" s="11">
        <v>298.77753904755815</v>
      </c>
    </row>
    <row r="5698" spans="1:8" x14ac:dyDescent="0.25">
      <c r="A5698" s="3">
        <v>2024</v>
      </c>
      <c r="B5698" s="3">
        <v>8</v>
      </c>
      <c r="C5698" s="3">
        <v>25</v>
      </c>
      <c r="D5698" s="3">
        <v>8</v>
      </c>
      <c r="E5698" s="4">
        <v>1099.348</v>
      </c>
      <c r="F5698" s="6">
        <v>48.208345020000003</v>
      </c>
      <c r="G5698">
        <v>48.208345020000003</v>
      </c>
      <c r="H5698" s="11">
        <v>335.08874594571955</v>
      </c>
    </row>
    <row r="5699" spans="1:8" x14ac:dyDescent="0.25">
      <c r="A5699" s="3">
        <v>2024</v>
      </c>
      <c r="B5699" s="3">
        <v>8</v>
      </c>
      <c r="C5699" s="3">
        <v>25</v>
      </c>
      <c r="D5699" s="3">
        <v>9</v>
      </c>
      <c r="E5699" s="4">
        <v>1153.4970000000001</v>
      </c>
      <c r="F5699" s="7">
        <v>185.37246780000001</v>
      </c>
      <c r="G5699">
        <v>185.37246780000001</v>
      </c>
      <c r="H5699" s="11">
        <v>327.80005599934645</v>
      </c>
    </row>
    <row r="5700" spans="1:8" x14ac:dyDescent="0.25">
      <c r="A5700" s="3">
        <v>2024</v>
      </c>
      <c r="B5700" s="3">
        <v>8</v>
      </c>
      <c r="C5700" s="3">
        <v>25</v>
      </c>
      <c r="D5700" s="3">
        <v>10</v>
      </c>
      <c r="E5700" s="4">
        <v>1196.3399999999999</v>
      </c>
      <c r="F5700" s="6">
        <v>10.47101026</v>
      </c>
      <c r="G5700">
        <v>-10.47101026</v>
      </c>
      <c r="H5700" s="11">
        <v>479.11975253867467</v>
      </c>
    </row>
    <row r="5701" spans="1:8" x14ac:dyDescent="0.25">
      <c r="A5701" s="3">
        <v>2024</v>
      </c>
      <c r="B5701" s="3">
        <v>8</v>
      </c>
      <c r="C5701" s="3">
        <v>25</v>
      </c>
      <c r="D5701" s="3">
        <v>11</v>
      </c>
      <c r="E5701" s="4">
        <v>1295.1020000000001</v>
      </c>
      <c r="F5701" s="7">
        <v>148.1586508</v>
      </c>
      <c r="G5701">
        <v>-148.1586508</v>
      </c>
      <c r="H5701" s="11">
        <v>740.3629329794901</v>
      </c>
    </row>
    <row r="5702" spans="1:8" x14ac:dyDescent="0.25">
      <c r="A5702" s="3">
        <v>2024</v>
      </c>
      <c r="B5702" s="3">
        <v>8</v>
      </c>
      <c r="C5702" s="3">
        <v>25</v>
      </c>
      <c r="D5702" s="3">
        <v>12</v>
      </c>
      <c r="E5702" s="4">
        <v>1382.9680000000001</v>
      </c>
      <c r="F5702" s="6">
        <v>484.4149448</v>
      </c>
      <c r="G5702">
        <v>-484.4149448</v>
      </c>
      <c r="H5702" s="11">
        <v>1104.663467619672</v>
      </c>
    </row>
    <row r="5703" spans="1:8" x14ac:dyDescent="0.25">
      <c r="A5703" s="3">
        <v>2024</v>
      </c>
      <c r="B5703" s="3">
        <v>8</v>
      </c>
      <c r="C5703" s="3">
        <v>25</v>
      </c>
      <c r="D5703" s="3">
        <v>13</v>
      </c>
      <c r="E5703" s="4">
        <v>1501.4280000000001</v>
      </c>
      <c r="F5703" s="7">
        <v>519.1048217</v>
      </c>
      <c r="G5703">
        <v>-519.1048217</v>
      </c>
      <c r="H5703" s="11">
        <v>1299.3384834346809</v>
      </c>
    </row>
    <row r="5704" spans="1:8" x14ac:dyDescent="0.25">
      <c r="A5704" s="3">
        <v>2024</v>
      </c>
      <c r="B5704" s="3">
        <v>8</v>
      </c>
      <c r="C5704" s="3">
        <v>25</v>
      </c>
      <c r="D5704" s="3">
        <v>14</v>
      </c>
      <c r="E5704" s="4">
        <v>1569.0260000000001</v>
      </c>
      <c r="F5704" s="6">
        <v>677.08544549999999</v>
      </c>
      <c r="G5704">
        <v>-677.08544549999999</v>
      </c>
      <c r="H5704" s="11">
        <v>1376.1761317910673</v>
      </c>
    </row>
    <row r="5705" spans="1:8" x14ac:dyDescent="0.25">
      <c r="A5705" s="3">
        <v>2024</v>
      </c>
      <c r="B5705" s="3">
        <v>8</v>
      </c>
      <c r="C5705" s="3">
        <v>25</v>
      </c>
      <c r="D5705" s="3">
        <v>15</v>
      </c>
      <c r="E5705" s="4">
        <v>1646.6780000000001</v>
      </c>
      <c r="F5705" s="7">
        <v>121.0222837</v>
      </c>
      <c r="G5705">
        <v>-121.0222837</v>
      </c>
      <c r="H5705" s="11">
        <v>1081.9239354611714</v>
      </c>
    </row>
    <row r="5706" spans="1:8" x14ac:dyDescent="0.25">
      <c r="A5706" s="3">
        <v>2024</v>
      </c>
      <c r="B5706" s="3">
        <v>8</v>
      </c>
      <c r="C5706" s="3">
        <v>25</v>
      </c>
      <c r="D5706" s="3">
        <v>16</v>
      </c>
      <c r="E5706" s="4">
        <v>1659.317</v>
      </c>
      <c r="F5706" s="6">
        <v>72.721614329999994</v>
      </c>
      <c r="G5706">
        <v>72.721614329999994</v>
      </c>
      <c r="H5706" s="11">
        <v>1183.3895700420194</v>
      </c>
    </row>
    <row r="5707" spans="1:8" x14ac:dyDescent="0.25">
      <c r="A5707" s="3">
        <v>2024</v>
      </c>
      <c r="B5707" s="3">
        <v>8</v>
      </c>
      <c r="C5707" s="3">
        <v>25</v>
      </c>
      <c r="D5707" s="3">
        <v>17</v>
      </c>
      <c r="E5707" s="4">
        <v>1652.8630000000001</v>
      </c>
      <c r="F5707" s="7">
        <v>27.705987610000001</v>
      </c>
      <c r="G5707">
        <v>-27.705987610000001</v>
      </c>
      <c r="H5707" s="11">
        <v>1406.3909358203198</v>
      </c>
    </row>
    <row r="5708" spans="1:8" x14ac:dyDescent="0.25">
      <c r="A5708" s="3">
        <v>2024</v>
      </c>
      <c r="B5708" s="3">
        <v>8</v>
      </c>
      <c r="C5708" s="3">
        <v>25</v>
      </c>
      <c r="D5708" s="3">
        <v>18</v>
      </c>
      <c r="E5708" s="4">
        <v>1560.5360000000001</v>
      </c>
      <c r="F5708" s="6">
        <v>299.17680189999999</v>
      </c>
      <c r="G5708">
        <v>299.17680189999999</v>
      </c>
      <c r="H5708" s="11">
        <v>981.31665918810518</v>
      </c>
    </row>
    <row r="5709" spans="1:8" x14ac:dyDescent="0.25">
      <c r="A5709" s="3">
        <v>2024</v>
      </c>
      <c r="B5709" s="3">
        <v>8</v>
      </c>
      <c r="C5709" s="3">
        <v>25</v>
      </c>
      <c r="D5709" s="3">
        <v>19</v>
      </c>
      <c r="E5709" s="4">
        <v>1501.155</v>
      </c>
      <c r="F5709" s="7">
        <v>272.99104629999999</v>
      </c>
      <c r="G5709">
        <v>272.99104629999999</v>
      </c>
      <c r="H5709" s="11">
        <v>954.08346427163542</v>
      </c>
    </row>
    <row r="5710" spans="1:8" x14ac:dyDescent="0.25">
      <c r="A5710" s="3">
        <v>2024</v>
      </c>
      <c r="B5710" s="3">
        <v>8</v>
      </c>
      <c r="C5710" s="3">
        <v>25</v>
      </c>
      <c r="D5710" s="3">
        <v>20</v>
      </c>
      <c r="E5710" s="4">
        <v>1413.9280000000001</v>
      </c>
      <c r="F5710" s="6">
        <v>229.36067929999999</v>
      </c>
      <c r="G5710">
        <v>229.36067929999999</v>
      </c>
      <c r="H5710" s="11">
        <v>894.78774838329173</v>
      </c>
    </row>
    <row r="5711" spans="1:8" x14ac:dyDescent="0.25">
      <c r="A5711" s="3">
        <v>2024</v>
      </c>
      <c r="B5711" s="3">
        <v>8</v>
      </c>
      <c r="C5711" s="3">
        <v>25</v>
      </c>
      <c r="D5711" s="3">
        <v>21</v>
      </c>
      <c r="E5711" s="4">
        <v>1301.3219999999999</v>
      </c>
      <c r="F5711" s="7">
        <v>320.03521510000002</v>
      </c>
      <c r="G5711">
        <v>320.03521510000002</v>
      </c>
      <c r="H5711" s="11">
        <v>772.16414783484402</v>
      </c>
    </row>
    <row r="5712" spans="1:8" x14ac:dyDescent="0.25">
      <c r="A5712" s="3">
        <v>2024</v>
      </c>
      <c r="B5712" s="3">
        <v>8</v>
      </c>
      <c r="C5712" s="3">
        <v>25</v>
      </c>
      <c r="D5712" s="3">
        <v>22</v>
      </c>
      <c r="E5712" s="4">
        <v>1207.5160000000001</v>
      </c>
      <c r="F5712" s="6">
        <v>415.03898120000002</v>
      </c>
      <c r="G5712">
        <v>415.03898120000002</v>
      </c>
      <c r="H5712" s="11">
        <v>755.14390947115703</v>
      </c>
    </row>
    <row r="5713" spans="1:8" x14ac:dyDescent="0.25">
      <c r="A5713" s="3">
        <v>2024</v>
      </c>
      <c r="B5713" s="3">
        <v>8</v>
      </c>
      <c r="C5713" s="3">
        <v>25</v>
      </c>
      <c r="D5713" s="3">
        <v>23</v>
      </c>
      <c r="E5713" s="4">
        <v>1135.2360000000001</v>
      </c>
      <c r="F5713" s="7">
        <v>467.44495089999998</v>
      </c>
      <c r="G5713">
        <v>467.44495089999998</v>
      </c>
      <c r="H5713" s="11">
        <v>704.80474372360823</v>
      </c>
    </row>
    <row r="5714" spans="1:8" x14ac:dyDescent="0.25">
      <c r="A5714" s="3">
        <v>2024</v>
      </c>
      <c r="B5714" s="3">
        <v>8</v>
      </c>
      <c r="C5714" s="3">
        <v>26</v>
      </c>
      <c r="D5714" s="3">
        <v>0</v>
      </c>
      <c r="E5714" s="4">
        <v>1088.1569999999999</v>
      </c>
      <c r="F5714" s="6">
        <v>495.40987869999998</v>
      </c>
      <c r="G5714">
        <v>495.40987869999998</v>
      </c>
      <c r="H5714" s="11">
        <v>651.77591437031788</v>
      </c>
    </row>
    <row r="5715" spans="1:8" x14ac:dyDescent="0.25">
      <c r="A5715" s="3">
        <v>2024</v>
      </c>
      <c r="B5715" s="3">
        <v>8</v>
      </c>
      <c r="C5715" s="3">
        <v>26</v>
      </c>
      <c r="D5715" s="3">
        <v>1</v>
      </c>
      <c r="E5715" s="4">
        <v>1058.5930000000001</v>
      </c>
      <c r="F5715" s="7">
        <v>626.05653099999995</v>
      </c>
      <c r="G5715">
        <v>626.05653099999995</v>
      </c>
      <c r="H5715" s="11">
        <v>521.08427084372761</v>
      </c>
    </row>
    <row r="5716" spans="1:8" x14ac:dyDescent="0.25">
      <c r="A5716" s="3">
        <v>2024</v>
      </c>
      <c r="B5716" s="3">
        <v>8</v>
      </c>
      <c r="C5716" s="3">
        <v>26</v>
      </c>
      <c r="D5716" s="3">
        <v>2</v>
      </c>
      <c r="E5716" s="4">
        <v>1035.181</v>
      </c>
      <c r="F5716" s="6">
        <v>781.59886700000004</v>
      </c>
      <c r="G5716">
        <v>781.59886700000004</v>
      </c>
      <c r="H5716" s="11">
        <v>352.13446415233483</v>
      </c>
    </row>
    <row r="5717" spans="1:8" x14ac:dyDescent="0.25">
      <c r="A5717" s="3">
        <v>2024</v>
      </c>
      <c r="B5717" s="3">
        <v>8</v>
      </c>
      <c r="C5717" s="3">
        <v>26</v>
      </c>
      <c r="D5717" s="3">
        <v>3</v>
      </c>
      <c r="E5717" s="4">
        <v>1035.665</v>
      </c>
      <c r="F5717" s="7">
        <v>922.22538420000001</v>
      </c>
      <c r="G5717">
        <v>922.22538420000001</v>
      </c>
      <c r="H5717" s="11">
        <v>196.31904018814072</v>
      </c>
    </row>
    <row r="5718" spans="1:8" x14ac:dyDescent="0.25">
      <c r="A5718" s="3">
        <v>2024</v>
      </c>
      <c r="B5718" s="3">
        <v>8</v>
      </c>
      <c r="C5718" s="3">
        <v>26</v>
      </c>
      <c r="D5718" s="3">
        <v>4</v>
      </c>
      <c r="E5718" s="4">
        <v>1074.568</v>
      </c>
      <c r="F5718" s="6">
        <v>1093.8864410000001</v>
      </c>
      <c r="G5718">
        <v>1093.8864410000001</v>
      </c>
      <c r="H5718" s="11">
        <v>84.077879766684916</v>
      </c>
    </row>
    <row r="5719" spans="1:8" x14ac:dyDescent="0.25">
      <c r="A5719" s="3">
        <v>2024</v>
      </c>
      <c r="B5719" s="3">
        <v>8</v>
      </c>
      <c r="C5719" s="3">
        <v>26</v>
      </c>
      <c r="D5719" s="3">
        <v>5</v>
      </c>
      <c r="E5719" s="4">
        <v>1137.1089999999999</v>
      </c>
      <c r="F5719" s="7">
        <v>1081.3890779999999</v>
      </c>
      <c r="G5719">
        <v>1081.3890779999999</v>
      </c>
      <c r="H5719" s="11">
        <v>159.34235301414688</v>
      </c>
    </row>
    <row r="5720" spans="1:8" x14ac:dyDescent="0.25">
      <c r="A5720" s="3">
        <v>2024</v>
      </c>
      <c r="B5720" s="3">
        <v>8</v>
      </c>
      <c r="C5720" s="3">
        <v>26</v>
      </c>
      <c r="D5720" s="3">
        <v>6</v>
      </c>
      <c r="E5720" s="4">
        <v>1159.066</v>
      </c>
      <c r="F5720" s="6">
        <v>930.28037559999996</v>
      </c>
      <c r="G5720">
        <v>930.28037559999996</v>
      </c>
      <c r="H5720" s="11">
        <v>259.32651800065344</v>
      </c>
    </row>
    <row r="5721" spans="1:8" x14ac:dyDescent="0.25">
      <c r="A5721" s="3">
        <v>2024</v>
      </c>
      <c r="B5721" s="3">
        <v>8</v>
      </c>
      <c r="C5721" s="3">
        <v>26</v>
      </c>
      <c r="D5721" s="3">
        <v>7</v>
      </c>
      <c r="E5721" s="4">
        <v>1173.797</v>
      </c>
      <c r="F5721" s="7">
        <v>818.19156539999994</v>
      </c>
      <c r="G5721">
        <v>818.19156539999994</v>
      </c>
      <c r="H5721" s="11">
        <v>180.36968145158838</v>
      </c>
    </row>
    <row r="5722" spans="1:8" x14ac:dyDescent="0.25">
      <c r="A5722" s="3">
        <v>2024</v>
      </c>
      <c r="B5722" s="3">
        <v>8</v>
      </c>
      <c r="C5722" s="3">
        <v>26</v>
      </c>
      <c r="D5722" s="3">
        <v>8</v>
      </c>
      <c r="E5722" s="4">
        <v>1157.8610000000001</v>
      </c>
      <c r="F5722" s="6">
        <v>721.54916679999997</v>
      </c>
      <c r="G5722">
        <v>721.54916679999997</v>
      </c>
      <c r="H5722" s="11">
        <v>95.908458619805288</v>
      </c>
    </row>
    <row r="5723" spans="1:8" x14ac:dyDescent="0.25">
      <c r="A5723" s="3">
        <v>2024</v>
      </c>
      <c r="B5723" s="3">
        <v>8</v>
      </c>
      <c r="C5723" s="3">
        <v>26</v>
      </c>
      <c r="D5723" s="3">
        <v>9</v>
      </c>
      <c r="E5723" s="4">
        <v>1194.614</v>
      </c>
      <c r="F5723" s="7">
        <v>532.756258</v>
      </c>
      <c r="G5723">
        <v>532.756258</v>
      </c>
      <c r="H5723" s="11">
        <v>63.654037171440152</v>
      </c>
    </row>
    <row r="5724" spans="1:8" x14ac:dyDescent="0.25">
      <c r="A5724" s="3">
        <v>2024</v>
      </c>
      <c r="B5724" s="3">
        <v>8</v>
      </c>
      <c r="C5724" s="3">
        <v>26</v>
      </c>
      <c r="D5724" s="3">
        <v>10</v>
      </c>
      <c r="E5724" s="4">
        <v>1258.3050000000001</v>
      </c>
      <c r="F5724" s="6">
        <v>399.50710070000002</v>
      </c>
      <c r="G5724">
        <v>399.50710070000002</v>
      </c>
      <c r="H5724" s="11">
        <v>102.51898221168369</v>
      </c>
    </row>
    <row r="5725" spans="1:8" x14ac:dyDescent="0.25">
      <c r="A5725" s="3">
        <v>2024</v>
      </c>
      <c r="B5725" s="3">
        <v>8</v>
      </c>
      <c r="C5725" s="3">
        <v>26</v>
      </c>
      <c r="D5725" s="3">
        <v>11</v>
      </c>
      <c r="E5725" s="4">
        <v>1313.231</v>
      </c>
      <c r="F5725" s="7">
        <v>309.87924240000001</v>
      </c>
      <c r="G5725">
        <v>309.87924240000001</v>
      </c>
      <c r="H5725" s="11">
        <v>172.25570426839897</v>
      </c>
    </row>
    <row r="5726" spans="1:8" x14ac:dyDescent="0.25">
      <c r="A5726" s="3">
        <v>2024</v>
      </c>
      <c r="B5726" s="3">
        <v>8</v>
      </c>
      <c r="C5726" s="3">
        <v>26</v>
      </c>
      <c r="D5726" s="3">
        <v>12</v>
      </c>
      <c r="E5726" s="4">
        <v>1388.1880000000001</v>
      </c>
      <c r="F5726" s="6">
        <v>310.22377649999999</v>
      </c>
      <c r="G5726">
        <v>310.22377649999999</v>
      </c>
      <c r="H5726" s="11">
        <v>311.90611527422323</v>
      </c>
    </row>
    <row r="5727" spans="1:8" x14ac:dyDescent="0.25">
      <c r="A5727" s="3">
        <v>2024</v>
      </c>
      <c r="B5727" s="3">
        <v>8</v>
      </c>
      <c r="C5727" s="3">
        <v>26</v>
      </c>
      <c r="D5727" s="3">
        <v>13</v>
      </c>
      <c r="E5727" s="4">
        <v>1513.13</v>
      </c>
      <c r="F5727" s="7">
        <v>121.6938657</v>
      </c>
      <c r="G5727">
        <v>121.6938657</v>
      </c>
      <c r="H5727" s="11">
        <v>539.96663464375149</v>
      </c>
    </row>
    <row r="5728" spans="1:8" x14ac:dyDescent="0.25">
      <c r="A5728" s="3">
        <v>2024</v>
      </c>
      <c r="B5728" s="3">
        <v>8</v>
      </c>
      <c r="C5728" s="3">
        <v>26</v>
      </c>
      <c r="D5728" s="3">
        <v>14</v>
      </c>
      <c r="E5728" s="4">
        <v>1599.47</v>
      </c>
      <c r="F5728" s="6">
        <v>178.71525779999999</v>
      </c>
      <c r="G5728">
        <v>-178.71525779999999</v>
      </c>
      <c r="H5728" s="11">
        <v>894.23757277864524</v>
      </c>
    </row>
    <row r="5729" spans="1:8" x14ac:dyDescent="0.25">
      <c r="A5729" s="3">
        <v>2024</v>
      </c>
      <c r="B5729" s="3">
        <v>8</v>
      </c>
      <c r="C5729" s="3">
        <v>26</v>
      </c>
      <c r="D5729" s="3">
        <v>15</v>
      </c>
      <c r="E5729" s="4">
        <v>1671.0640000000001</v>
      </c>
      <c r="F5729" s="7">
        <v>348.7889869</v>
      </c>
      <c r="G5729">
        <v>-348.7889869</v>
      </c>
      <c r="H5729" s="11">
        <v>1305.2223976699988</v>
      </c>
    </row>
    <row r="5730" spans="1:8" x14ac:dyDescent="0.25">
      <c r="A5730" s="3">
        <v>2024</v>
      </c>
      <c r="B5730" s="3">
        <v>8</v>
      </c>
      <c r="C5730" s="3">
        <v>26</v>
      </c>
      <c r="D5730" s="3">
        <v>16</v>
      </c>
      <c r="E5730" s="4">
        <v>1711.0540000000001</v>
      </c>
      <c r="F5730" s="6">
        <v>562.06574929999999</v>
      </c>
      <c r="G5730">
        <v>-562.06574929999999</v>
      </c>
      <c r="H5730" s="11">
        <v>1619.3668550227708</v>
      </c>
    </row>
    <row r="5731" spans="1:8" x14ac:dyDescent="0.25">
      <c r="A5731" s="3">
        <v>2024</v>
      </c>
      <c r="B5731" s="3">
        <v>8</v>
      </c>
      <c r="C5731" s="3">
        <v>26</v>
      </c>
      <c r="D5731" s="3">
        <v>17</v>
      </c>
      <c r="E5731" s="4">
        <v>1596.356</v>
      </c>
      <c r="F5731" s="7">
        <v>19.10139607</v>
      </c>
      <c r="G5731">
        <v>19.10139607</v>
      </c>
      <c r="H5731" s="11">
        <v>1309.7473509413794</v>
      </c>
    </row>
    <row r="5732" spans="1:8" x14ac:dyDescent="0.25">
      <c r="A5732" s="3">
        <v>2024</v>
      </c>
      <c r="B5732" s="3">
        <v>8</v>
      </c>
      <c r="C5732" s="3">
        <v>26</v>
      </c>
      <c r="D5732" s="3">
        <v>18</v>
      </c>
      <c r="E5732" s="4">
        <v>1504.124</v>
      </c>
      <c r="F5732" s="6">
        <v>690.22159490000001</v>
      </c>
      <c r="G5732">
        <v>690.22159490000001</v>
      </c>
      <c r="H5732" s="11">
        <v>599.54411630410675</v>
      </c>
    </row>
    <row r="5733" spans="1:8" x14ac:dyDescent="0.25">
      <c r="A5733" s="3">
        <v>2024</v>
      </c>
      <c r="B5733" s="3">
        <v>8</v>
      </c>
      <c r="C5733" s="3">
        <v>26</v>
      </c>
      <c r="D5733" s="3">
        <v>19</v>
      </c>
      <c r="E5733" s="4">
        <v>1478.962</v>
      </c>
      <c r="F5733" s="7">
        <v>375.51101979999999</v>
      </c>
      <c r="G5733">
        <v>375.51101979999999</v>
      </c>
      <c r="H5733" s="11">
        <v>978.00443479977571</v>
      </c>
    </row>
    <row r="5734" spans="1:8" x14ac:dyDescent="0.25">
      <c r="A5734" s="3">
        <v>2024</v>
      </c>
      <c r="B5734" s="3">
        <v>8</v>
      </c>
      <c r="C5734" s="3">
        <v>26</v>
      </c>
      <c r="D5734" s="3">
        <v>20</v>
      </c>
      <c r="E5734" s="4">
        <v>1398.1969999999999</v>
      </c>
      <c r="F5734" s="6">
        <v>25.724523120000001</v>
      </c>
      <c r="G5734">
        <v>-25.724523120000001</v>
      </c>
      <c r="H5734" s="11">
        <v>1181.7931085851947</v>
      </c>
    </row>
    <row r="5735" spans="1:8" x14ac:dyDescent="0.25">
      <c r="A5735" s="3">
        <v>2024</v>
      </c>
      <c r="B5735" s="3">
        <v>8</v>
      </c>
      <c r="C5735" s="3">
        <v>26</v>
      </c>
      <c r="D5735" s="3">
        <v>21</v>
      </c>
      <c r="E5735" s="4">
        <v>1292.81</v>
      </c>
      <c r="F5735" s="7">
        <v>381.86306150000001</v>
      </c>
      <c r="G5735">
        <v>381.86306150000001</v>
      </c>
      <c r="H5735" s="11">
        <v>851.25228738989176</v>
      </c>
    </row>
    <row r="5736" spans="1:8" x14ac:dyDescent="0.25">
      <c r="A5736" s="3">
        <v>2024</v>
      </c>
      <c r="B5736" s="3">
        <v>8</v>
      </c>
      <c r="C5736" s="3">
        <v>26</v>
      </c>
      <c r="D5736" s="3">
        <v>22</v>
      </c>
      <c r="E5736" s="4">
        <v>1176.3789999999999</v>
      </c>
      <c r="F5736" s="6">
        <v>591.88698639999996</v>
      </c>
      <c r="G5736">
        <v>591.88698639999996</v>
      </c>
      <c r="H5736" s="11">
        <v>557.68762724941962</v>
      </c>
    </row>
    <row r="5737" spans="1:8" x14ac:dyDescent="0.25">
      <c r="A5737" s="3">
        <v>2024</v>
      </c>
      <c r="B5737" s="3">
        <v>8</v>
      </c>
      <c r="C5737" s="3">
        <v>26</v>
      </c>
      <c r="D5737" s="3">
        <v>23</v>
      </c>
      <c r="E5737" s="4">
        <v>1109.671</v>
      </c>
      <c r="F5737" s="7">
        <v>901.41725650000001</v>
      </c>
      <c r="G5737">
        <v>901.41725650000001</v>
      </c>
      <c r="H5737" s="11">
        <v>237.53398919912115</v>
      </c>
    </row>
    <row r="5738" spans="1:8" x14ac:dyDescent="0.25">
      <c r="A5738" s="3">
        <v>2024</v>
      </c>
      <c r="B5738" s="3">
        <v>8</v>
      </c>
      <c r="C5738" s="3">
        <v>27</v>
      </c>
      <c r="D5738" s="3">
        <v>0</v>
      </c>
      <c r="E5738" s="4">
        <v>1066.42</v>
      </c>
      <c r="F5738" s="6">
        <v>1092.4050110000001</v>
      </c>
      <c r="G5738">
        <v>1092.4050110000001</v>
      </c>
      <c r="H5738" s="11">
        <v>77.758946600129221</v>
      </c>
    </row>
    <row r="5739" spans="1:8" x14ac:dyDescent="0.25">
      <c r="A5739" s="3">
        <v>2024</v>
      </c>
      <c r="B5739" s="3">
        <v>8</v>
      </c>
      <c r="C5739" s="3">
        <v>27</v>
      </c>
      <c r="D5739" s="3">
        <v>1</v>
      </c>
      <c r="E5739" s="4">
        <v>1050.511</v>
      </c>
      <c r="F5739" s="7">
        <v>1107.4371550000001</v>
      </c>
      <c r="G5739">
        <v>1107.4371550000001</v>
      </c>
      <c r="H5739" s="11">
        <v>43.221476903744197</v>
      </c>
    </row>
    <row r="5740" spans="1:8" x14ac:dyDescent="0.25">
      <c r="A5740" s="3">
        <v>2024</v>
      </c>
      <c r="B5740" s="3">
        <v>8</v>
      </c>
      <c r="C5740" s="3">
        <v>27</v>
      </c>
      <c r="D5740" s="3">
        <v>2</v>
      </c>
      <c r="E5740" s="4">
        <v>1023.2380000000001</v>
      </c>
      <c r="F5740" s="6">
        <v>1090.3569620000001</v>
      </c>
      <c r="G5740">
        <v>1090.3569620000001</v>
      </c>
      <c r="H5740" s="11">
        <v>17.347754789709274</v>
      </c>
    </row>
    <row r="5741" spans="1:8" x14ac:dyDescent="0.25">
      <c r="A5741" s="3">
        <v>2024</v>
      </c>
      <c r="B5741" s="3">
        <v>8</v>
      </c>
      <c r="C5741" s="3">
        <v>27</v>
      </c>
      <c r="D5741" s="3">
        <v>3</v>
      </c>
      <c r="E5741" s="4">
        <v>1022.335</v>
      </c>
      <c r="F5741" s="7">
        <v>1138.346691</v>
      </c>
      <c r="G5741">
        <v>1138.346691</v>
      </c>
      <c r="H5741" s="11">
        <v>0.5139646044447872</v>
      </c>
    </row>
    <row r="5742" spans="1:8" x14ac:dyDescent="0.25">
      <c r="A5742" s="3">
        <v>2024</v>
      </c>
      <c r="B5742" s="3">
        <v>8</v>
      </c>
      <c r="C5742" s="3">
        <v>27</v>
      </c>
      <c r="D5742" s="3">
        <v>4</v>
      </c>
      <c r="E5742" s="4">
        <v>1055.453</v>
      </c>
      <c r="F5742" s="6">
        <v>1144.3906790000001</v>
      </c>
      <c r="G5742">
        <v>1144.3906790000001</v>
      </c>
      <c r="H5742" s="11">
        <v>49.054505527200007</v>
      </c>
    </row>
    <row r="5743" spans="1:8" x14ac:dyDescent="0.25">
      <c r="A5743" s="3">
        <v>2024</v>
      </c>
      <c r="B5743" s="3">
        <v>8</v>
      </c>
      <c r="C5743" s="3">
        <v>27</v>
      </c>
      <c r="D5743" s="3">
        <v>5</v>
      </c>
      <c r="E5743" s="4">
        <v>1104.8040000000001</v>
      </c>
      <c r="F5743" s="7">
        <v>1032.799976</v>
      </c>
      <c r="G5743">
        <v>1032.799976</v>
      </c>
      <c r="H5743" s="11">
        <v>190.17928941446553</v>
      </c>
    </row>
    <row r="5744" spans="1:8" x14ac:dyDescent="0.25">
      <c r="A5744" s="3">
        <v>2024</v>
      </c>
      <c r="B5744" s="3">
        <v>8</v>
      </c>
      <c r="C5744" s="3">
        <v>27</v>
      </c>
      <c r="D5744" s="3">
        <v>6</v>
      </c>
      <c r="E5744" s="4">
        <v>1112.8979999999999</v>
      </c>
      <c r="F5744" s="6">
        <v>787.74588530000005</v>
      </c>
      <c r="G5744">
        <v>787.74588530000005</v>
      </c>
      <c r="H5744" s="11">
        <v>159.07289281237314</v>
      </c>
    </row>
    <row r="5745" spans="1:8" x14ac:dyDescent="0.25">
      <c r="A5745" s="3">
        <v>2024</v>
      </c>
      <c r="B5745" s="3">
        <v>8</v>
      </c>
      <c r="C5745" s="3">
        <v>27</v>
      </c>
      <c r="D5745" s="3">
        <v>7</v>
      </c>
      <c r="E5745" s="4">
        <v>1119.567</v>
      </c>
      <c r="F5745" s="7">
        <v>317.13003149999997</v>
      </c>
      <c r="G5745">
        <v>317.13003149999997</v>
      </c>
      <c r="H5745" s="11">
        <v>52.207355785087188</v>
      </c>
    </row>
    <row r="5746" spans="1:8" x14ac:dyDescent="0.25">
      <c r="A5746" s="3">
        <v>2024</v>
      </c>
      <c r="B5746" s="3">
        <v>8</v>
      </c>
      <c r="C5746" s="3">
        <v>27</v>
      </c>
      <c r="D5746" s="3">
        <v>8</v>
      </c>
      <c r="E5746" s="4">
        <v>1144.278</v>
      </c>
      <c r="F5746" s="6">
        <v>305.27980079999998</v>
      </c>
      <c r="G5746">
        <v>305.27980079999998</v>
      </c>
      <c r="H5746" s="11">
        <v>-5.3724362035191717</v>
      </c>
    </row>
    <row r="5747" spans="1:8" x14ac:dyDescent="0.25">
      <c r="A5747" s="3">
        <v>2024</v>
      </c>
      <c r="B5747" s="3">
        <v>8</v>
      </c>
      <c r="C5747" s="3">
        <v>27</v>
      </c>
      <c r="D5747" s="3">
        <v>9</v>
      </c>
      <c r="E5747" s="4">
        <v>1188.0360000000001</v>
      </c>
      <c r="F5747" s="7">
        <v>332.18659609999997</v>
      </c>
      <c r="G5747">
        <v>332.18659609999997</v>
      </c>
      <c r="H5747" s="11">
        <v>-18.223589934808786</v>
      </c>
    </row>
    <row r="5748" spans="1:8" x14ac:dyDescent="0.25">
      <c r="A5748" s="3">
        <v>2024</v>
      </c>
      <c r="B5748" s="3">
        <v>8</v>
      </c>
      <c r="C5748" s="3">
        <v>27</v>
      </c>
      <c r="D5748" s="3">
        <v>10</v>
      </c>
      <c r="E5748" s="4">
        <v>1232.4369999999999</v>
      </c>
      <c r="F5748" s="6">
        <v>337.90581270000001</v>
      </c>
      <c r="G5748">
        <v>337.90581270000001</v>
      </c>
      <c r="H5748" s="11">
        <v>-14.273674234180675</v>
      </c>
    </row>
    <row r="5749" spans="1:8" x14ac:dyDescent="0.25">
      <c r="A5749" s="3">
        <v>2024</v>
      </c>
      <c r="B5749" s="3">
        <v>8</v>
      </c>
      <c r="C5749" s="3">
        <v>27</v>
      </c>
      <c r="D5749" s="3">
        <v>11</v>
      </c>
      <c r="E5749" s="4">
        <v>1296.7139999999999</v>
      </c>
      <c r="F5749" s="7">
        <v>369.9144278</v>
      </c>
      <c r="G5749">
        <v>369.9144278</v>
      </c>
      <c r="H5749" s="11">
        <v>16.599233031518779</v>
      </c>
    </row>
    <row r="5750" spans="1:8" x14ac:dyDescent="0.25">
      <c r="A5750" s="3">
        <v>2024</v>
      </c>
      <c r="B5750" s="3">
        <v>8</v>
      </c>
      <c r="C5750" s="3">
        <v>27</v>
      </c>
      <c r="D5750" s="3">
        <v>12</v>
      </c>
      <c r="E5750" s="4">
        <v>1387.9590000000001</v>
      </c>
      <c r="F5750" s="6">
        <v>581.08385429999998</v>
      </c>
      <c r="G5750">
        <v>581.08385429999998</v>
      </c>
      <c r="H5750" s="11">
        <v>75.039454232160494</v>
      </c>
    </row>
    <row r="5751" spans="1:8" x14ac:dyDescent="0.25">
      <c r="A5751" s="3">
        <v>2024</v>
      </c>
      <c r="B5751" s="3">
        <v>8</v>
      </c>
      <c r="C5751" s="3">
        <v>27</v>
      </c>
      <c r="D5751" s="3">
        <v>13</v>
      </c>
      <c r="E5751" s="4">
        <v>1477.624</v>
      </c>
      <c r="F5751" s="7">
        <v>502.15926569999999</v>
      </c>
      <c r="G5751">
        <v>502.15926569999999</v>
      </c>
      <c r="H5751" s="11">
        <v>122.00936794620024</v>
      </c>
    </row>
    <row r="5752" spans="1:8" x14ac:dyDescent="0.25">
      <c r="A5752" s="3">
        <v>2024</v>
      </c>
      <c r="B5752" s="3">
        <v>8</v>
      </c>
      <c r="C5752" s="3">
        <v>27</v>
      </c>
      <c r="D5752" s="3">
        <v>14</v>
      </c>
      <c r="E5752" s="4">
        <v>1570.6659999999999</v>
      </c>
      <c r="F5752" s="6">
        <v>613.85190269999998</v>
      </c>
      <c r="G5752">
        <v>613.85190269999998</v>
      </c>
      <c r="H5752" s="11">
        <v>76.530154346829192</v>
      </c>
    </row>
    <row r="5753" spans="1:8" x14ac:dyDescent="0.25">
      <c r="A5753" s="3">
        <v>2024</v>
      </c>
      <c r="B5753" s="3">
        <v>8</v>
      </c>
      <c r="C5753" s="3">
        <v>27</v>
      </c>
      <c r="D5753" s="3">
        <v>15</v>
      </c>
      <c r="E5753" s="4">
        <v>1644.5920000000001</v>
      </c>
      <c r="F5753" s="7">
        <v>349.52299929999998</v>
      </c>
      <c r="G5753">
        <v>349.52299929999998</v>
      </c>
      <c r="H5753" s="11">
        <v>487.98760285342178</v>
      </c>
    </row>
    <row r="5754" spans="1:8" x14ac:dyDescent="0.25">
      <c r="A5754" s="3">
        <v>2024</v>
      </c>
      <c r="B5754" s="3">
        <v>8</v>
      </c>
      <c r="C5754" s="3">
        <v>27</v>
      </c>
      <c r="D5754" s="3">
        <v>16</v>
      </c>
      <c r="E5754" s="4">
        <v>1644.5719999999999</v>
      </c>
      <c r="F5754" s="6">
        <v>350.92312679999998</v>
      </c>
      <c r="G5754">
        <v>350.92312679999998</v>
      </c>
      <c r="H5754" s="11">
        <v>495.59910515370404</v>
      </c>
    </row>
    <row r="5755" spans="1:8" x14ac:dyDescent="0.25">
      <c r="A5755" s="3">
        <v>2024</v>
      </c>
      <c r="B5755" s="3">
        <v>8</v>
      </c>
      <c r="C5755" s="3">
        <v>27</v>
      </c>
      <c r="D5755" s="3">
        <v>17</v>
      </c>
      <c r="E5755" s="4">
        <v>1574.2739999999999</v>
      </c>
      <c r="F5755" s="7">
        <v>1027.136309</v>
      </c>
      <c r="G5755">
        <v>1027.136309</v>
      </c>
      <c r="H5755" s="11">
        <v>139.09802274065697</v>
      </c>
    </row>
    <row r="5756" spans="1:8" x14ac:dyDescent="0.25">
      <c r="A5756" s="3">
        <v>2024</v>
      </c>
      <c r="B5756" s="3">
        <v>8</v>
      </c>
      <c r="C5756" s="3">
        <v>27</v>
      </c>
      <c r="D5756" s="3">
        <v>18</v>
      </c>
      <c r="E5756" s="4">
        <v>1526.588</v>
      </c>
      <c r="F5756" s="6">
        <v>1222.3010159999999</v>
      </c>
      <c r="G5756">
        <v>1222.3010159999999</v>
      </c>
      <c r="H5756" s="11">
        <v>18.263509898694775</v>
      </c>
    </row>
    <row r="5757" spans="1:8" x14ac:dyDescent="0.25">
      <c r="A5757" s="3">
        <v>2024</v>
      </c>
      <c r="B5757" s="3">
        <v>8</v>
      </c>
      <c r="C5757" s="3">
        <v>27</v>
      </c>
      <c r="D5757" s="3">
        <v>19</v>
      </c>
      <c r="E5757" s="4">
        <v>1501.654</v>
      </c>
      <c r="F5757" s="7">
        <v>1260.982217</v>
      </c>
      <c r="G5757">
        <v>1260.982217</v>
      </c>
      <c r="H5757" s="11">
        <v>-6.7373585605443154</v>
      </c>
    </row>
    <row r="5758" spans="1:8" x14ac:dyDescent="0.25">
      <c r="A5758" s="3">
        <v>2024</v>
      </c>
      <c r="B5758" s="3">
        <v>8</v>
      </c>
      <c r="C5758" s="3">
        <v>27</v>
      </c>
      <c r="D5758" s="3">
        <v>20</v>
      </c>
      <c r="E5758" s="4">
        <v>1417.598</v>
      </c>
      <c r="F5758" s="6">
        <v>1194.430239</v>
      </c>
      <c r="G5758">
        <v>1194.430239</v>
      </c>
      <c r="H5758" s="11">
        <v>11.018139468407369</v>
      </c>
    </row>
    <row r="5759" spans="1:8" x14ac:dyDescent="0.25">
      <c r="A5759" s="3">
        <v>2024</v>
      </c>
      <c r="B5759" s="3">
        <v>8</v>
      </c>
      <c r="C5759" s="3">
        <v>27</v>
      </c>
      <c r="D5759" s="3">
        <v>21</v>
      </c>
      <c r="E5759" s="4">
        <v>1305.6690000000001</v>
      </c>
      <c r="F5759" s="7">
        <v>1070.6601270000001</v>
      </c>
      <c r="G5759">
        <v>1070.6601270000001</v>
      </c>
      <c r="H5759" s="11">
        <v>108.90990042479292</v>
      </c>
    </row>
    <row r="5760" spans="1:8" x14ac:dyDescent="0.25">
      <c r="A5760" s="3">
        <v>2024</v>
      </c>
      <c r="B5760" s="3">
        <v>8</v>
      </c>
      <c r="C5760" s="3">
        <v>27</v>
      </c>
      <c r="D5760" s="3">
        <v>22</v>
      </c>
      <c r="E5760" s="4">
        <v>1204.104</v>
      </c>
      <c r="F5760" s="6">
        <v>972.63815460000001</v>
      </c>
      <c r="G5760">
        <v>972.63815460000001</v>
      </c>
      <c r="H5760" s="11">
        <v>284.56754494030525</v>
      </c>
    </row>
    <row r="5761" spans="1:8" x14ac:dyDescent="0.25">
      <c r="A5761" s="3">
        <v>2024</v>
      </c>
      <c r="B5761" s="3">
        <v>8</v>
      </c>
      <c r="C5761" s="3">
        <v>27</v>
      </c>
      <c r="D5761" s="3">
        <v>23</v>
      </c>
      <c r="E5761" s="4">
        <v>1131.6469999999999</v>
      </c>
      <c r="F5761" s="7">
        <v>892.73027119999995</v>
      </c>
      <c r="G5761">
        <v>892.73027119999995</v>
      </c>
      <c r="H5761" s="11">
        <v>296.98396378454458</v>
      </c>
    </row>
    <row r="5762" spans="1:8" x14ac:dyDescent="0.25">
      <c r="A5762" s="3">
        <v>2024</v>
      </c>
      <c r="B5762" s="3">
        <v>8</v>
      </c>
      <c r="C5762" s="3">
        <v>28</v>
      </c>
      <c r="D5762" s="3">
        <v>0</v>
      </c>
      <c r="E5762" s="4">
        <v>1078.855</v>
      </c>
      <c r="F5762" s="6">
        <v>814.81703370000002</v>
      </c>
      <c r="G5762">
        <v>814.81703370000002</v>
      </c>
      <c r="H5762" s="11">
        <v>358.31356239159732</v>
      </c>
    </row>
    <row r="5763" spans="1:8" x14ac:dyDescent="0.25">
      <c r="A5763" s="3">
        <v>2024</v>
      </c>
      <c r="B5763" s="3">
        <v>8</v>
      </c>
      <c r="C5763" s="3">
        <v>28</v>
      </c>
      <c r="D5763" s="3">
        <v>1</v>
      </c>
      <c r="E5763" s="4">
        <v>1048.242</v>
      </c>
      <c r="F5763" s="7">
        <v>790.24018999999998</v>
      </c>
      <c r="G5763">
        <v>790.24018999999998</v>
      </c>
      <c r="H5763" s="11">
        <v>360.07016440685118</v>
      </c>
    </row>
    <row r="5764" spans="1:8" x14ac:dyDescent="0.25">
      <c r="A5764" s="3">
        <v>2024</v>
      </c>
      <c r="B5764" s="3">
        <v>8</v>
      </c>
      <c r="C5764" s="3">
        <v>28</v>
      </c>
      <c r="D5764" s="3">
        <v>2</v>
      </c>
      <c r="E5764" s="4">
        <v>1029.9079999999999</v>
      </c>
      <c r="F5764" s="6">
        <v>752.07510490000004</v>
      </c>
      <c r="G5764">
        <v>752.07510490000004</v>
      </c>
      <c r="H5764" s="11">
        <v>372.98002900175277</v>
      </c>
    </row>
    <row r="5765" spans="1:8" x14ac:dyDescent="0.25">
      <c r="A5765" s="3">
        <v>2024</v>
      </c>
      <c r="B5765" s="3">
        <v>8</v>
      </c>
      <c r="C5765" s="3">
        <v>28</v>
      </c>
      <c r="D5765" s="3">
        <v>3</v>
      </c>
      <c r="E5765" s="4">
        <v>1028.395</v>
      </c>
      <c r="F5765" s="7">
        <v>777.18975880000005</v>
      </c>
      <c r="G5765">
        <v>777.18975880000005</v>
      </c>
      <c r="H5765" s="11">
        <v>352.67741408414804</v>
      </c>
    </row>
    <row r="5766" spans="1:8" x14ac:dyDescent="0.25">
      <c r="A5766" s="3">
        <v>2024</v>
      </c>
      <c r="B5766" s="3">
        <v>8</v>
      </c>
      <c r="C5766" s="3">
        <v>28</v>
      </c>
      <c r="D5766" s="3">
        <v>4</v>
      </c>
      <c r="E5766" s="4">
        <v>1064.008</v>
      </c>
      <c r="F5766" s="6">
        <v>890.36007500000005</v>
      </c>
      <c r="G5766">
        <v>890.36007500000005</v>
      </c>
      <c r="H5766" s="11">
        <v>285.82524717243246</v>
      </c>
    </row>
    <row r="5767" spans="1:8" x14ac:dyDescent="0.25">
      <c r="A5767" s="3">
        <v>2024</v>
      </c>
      <c r="B5767" s="3">
        <v>8</v>
      </c>
      <c r="C5767" s="3">
        <v>28</v>
      </c>
      <c r="D5767" s="3">
        <v>5</v>
      </c>
      <c r="E5767" s="4">
        <v>1121.096</v>
      </c>
      <c r="F5767" s="7">
        <v>1023.31602</v>
      </c>
      <c r="G5767">
        <v>1023.31602</v>
      </c>
      <c r="H5767" s="11">
        <v>229.48687304494757</v>
      </c>
    </row>
    <row r="5768" spans="1:8" x14ac:dyDescent="0.25">
      <c r="A5768" s="3">
        <v>2024</v>
      </c>
      <c r="B5768" s="3">
        <v>8</v>
      </c>
      <c r="C5768" s="3">
        <v>28</v>
      </c>
      <c r="D5768" s="3">
        <v>6</v>
      </c>
      <c r="E5768" s="4">
        <v>1136.9690000000001</v>
      </c>
      <c r="F5768" s="6">
        <v>1012.887157</v>
      </c>
      <c r="G5768">
        <v>1012.887157</v>
      </c>
      <c r="H5768" s="11">
        <v>152.23206045589222</v>
      </c>
    </row>
    <row r="5769" spans="1:8" x14ac:dyDescent="0.25">
      <c r="A5769" s="3">
        <v>2024</v>
      </c>
      <c r="B5769" s="3">
        <v>8</v>
      </c>
      <c r="C5769" s="3">
        <v>28</v>
      </c>
      <c r="D5769" s="3">
        <v>7</v>
      </c>
      <c r="E5769" s="4">
        <v>1154.941</v>
      </c>
      <c r="F5769" s="7">
        <v>829.76120939999998</v>
      </c>
      <c r="G5769">
        <v>829.76120939999998</v>
      </c>
      <c r="H5769" s="11">
        <v>138.39396629311051</v>
      </c>
    </row>
    <row r="5770" spans="1:8" x14ac:dyDescent="0.25">
      <c r="A5770" s="3">
        <v>2024</v>
      </c>
      <c r="B5770" s="3">
        <v>8</v>
      </c>
      <c r="C5770" s="3">
        <v>28</v>
      </c>
      <c r="D5770" s="3">
        <v>8</v>
      </c>
      <c r="E5770" s="4">
        <v>1158.452</v>
      </c>
      <c r="F5770" s="6">
        <v>714.76206100000002</v>
      </c>
      <c r="G5770">
        <v>714.76206100000002</v>
      </c>
      <c r="H5770" s="11">
        <v>193.97356881448701</v>
      </c>
    </row>
    <row r="5771" spans="1:8" x14ac:dyDescent="0.25">
      <c r="A5771" s="3">
        <v>2024</v>
      </c>
      <c r="B5771" s="3">
        <v>8</v>
      </c>
      <c r="C5771" s="3">
        <v>28</v>
      </c>
      <c r="D5771" s="3">
        <v>9</v>
      </c>
      <c r="E5771" s="4">
        <v>1186.8889999999999</v>
      </c>
      <c r="F5771" s="7">
        <v>684.27956700000004</v>
      </c>
      <c r="G5771">
        <v>684.27956700000004</v>
      </c>
      <c r="H5771" s="11">
        <v>217.73476183588588</v>
      </c>
    </row>
    <row r="5772" spans="1:8" x14ac:dyDescent="0.25">
      <c r="A5772" s="3">
        <v>2024</v>
      </c>
      <c r="B5772" s="3">
        <v>8</v>
      </c>
      <c r="C5772" s="3">
        <v>28</v>
      </c>
      <c r="D5772" s="3">
        <v>10</v>
      </c>
      <c r="E5772" s="4">
        <v>1218.521</v>
      </c>
      <c r="F5772" s="6">
        <v>567.43598659999998</v>
      </c>
      <c r="G5772">
        <v>567.43598659999998</v>
      </c>
      <c r="H5772" s="11">
        <v>219.54724464180308</v>
      </c>
    </row>
    <row r="5773" spans="1:8" x14ac:dyDescent="0.25">
      <c r="A5773" s="3">
        <v>2024</v>
      </c>
      <c r="B5773" s="3">
        <v>8</v>
      </c>
      <c r="C5773" s="3">
        <v>28</v>
      </c>
      <c r="D5773" s="3">
        <v>11</v>
      </c>
      <c r="E5773" s="4">
        <v>1252.24</v>
      </c>
      <c r="F5773" s="7">
        <v>491.19068829999998</v>
      </c>
      <c r="G5773">
        <v>491.19068829999998</v>
      </c>
      <c r="H5773" s="11">
        <v>364.16431204542869</v>
      </c>
    </row>
    <row r="5774" spans="1:8" x14ac:dyDescent="0.25">
      <c r="A5774" s="3">
        <v>2024</v>
      </c>
      <c r="B5774" s="3">
        <v>8</v>
      </c>
      <c r="C5774" s="3">
        <v>28</v>
      </c>
      <c r="D5774" s="3">
        <v>12</v>
      </c>
      <c r="E5774" s="4">
        <v>1294.693</v>
      </c>
      <c r="F5774" s="6">
        <v>529.86584400000004</v>
      </c>
      <c r="G5774">
        <v>529.86584400000004</v>
      </c>
      <c r="H5774" s="11">
        <v>443.22361591042943</v>
      </c>
    </row>
    <row r="5775" spans="1:8" x14ac:dyDescent="0.25">
      <c r="A5775" s="3">
        <v>2024</v>
      </c>
      <c r="B5775" s="3">
        <v>8</v>
      </c>
      <c r="C5775" s="3">
        <v>28</v>
      </c>
      <c r="D5775" s="3">
        <v>13</v>
      </c>
      <c r="E5775" s="4">
        <v>1289.1369999999999</v>
      </c>
      <c r="F5775" s="7">
        <v>165.42568600000001</v>
      </c>
      <c r="G5775">
        <v>165.42568600000001</v>
      </c>
      <c r="H5775" s="11">
        <v>624.51410461223145</v>
      </c>
    </row>
    <row r="5776" spans="1:8" x14ac:dyDescent="0.25">
      <c r="A5776" s="3">
        <v>2024</v>
      </c>
      <c r="B5776" s="3">
        <v>8</v>
      </c>
      <c r="C5776" s="3">
        <v>28</v>
      </c>
      <c r="D5776" s="3">
        <v>14</v>
      </c>
      <c r="E5776" s="4">
        <v>1338.912</v>
      </c>
      <c r="F5776" s="6">
        <v>271.71565450000003</v>
      </c>
      <c r="G5776">
        <v>271.71565450000003</v>
      </c>
      <c r="H5776" s="11">
        <v>541.6355796086757</v>
      </c>
    </row>
    <row r="5777" spans="1:8" x14ac:dyDescent="0.25">
      <c r="A5777" s="3">
        <v>2024</v>
      </c>
      <c r="B5777" s="3">
        <v>8</v>
      </c>
      <c r="C5777" s="3">
        <v>28</v>
      </c>
      <c r="D5777" s="3">
        <v>15</v>
      </c>
      <c r="E5777" s="4">
        <v>1378.047</v>
      </c>
      <c r="F5777" s="7">
        <v>569.78537159999996</v>
      </c>
      <c r="G5777">
        <v>569.78537159999996</v>
      </c>
      <c r="H5777" s="11">
        <v>480.75127409590334</v>
      </c>
    </row>
    <row r="5778" spans="1:8" x14ac:dyDescent="0.25">
      <c r="A5778" s="3">
        <v>2024</v>
      </c>
      <c r="B5778" s="3">
        <v>8</v>
      </c>
      <c r="C5778" s="3">
        <v>28</v>
      </c>
      <c r="D5778" s="3">
        <v>16</v>
      </c>
      <c r="E5778" s="4">
        <v>1402.6420000000001</v>
      </c>
      <c r="F5778" s="6">
        <v>584.723163</v>
      </c>
      <c r="G5778">
        <v>584.723163</v>
      </c>
      <c r="H5778" s="11">
        <v>589.81541825806153</v>
      </c>
    </row>
    <row r="5779" spans="1:8" x14ac:dyDescent="0.25">
      <c r="A5779" s="3">
        <v>2024</v>
      </c>
      <c r="B5779" s="3">
        <v>8</v>
      </c>
      <c r="C5779" s="3">
        <v>28</v>
      </c>
      <c r="D5779" s="3">
        <v>17</v>
      </c>
      <c r="E5779" s="4">
        <v>1402.857</v>
      </c>
      <c r="F5779" s="7">
        <v>451.51294489999998</v>
      </c>
      <c r="G5779">
        <v>451.51294489999998</v>
      </c>
      <c r="H5779" s="11">
        <v>771.47043234117882</v>
      </c>
    </row>
    <row r="5780" spans="1:8" x14ac:dyDescent="0.25">
      <c r="A5780" s="3">
        <v>2024</v>
      </c>
      <c r="B5780" s="3">
        <v>8</v>
      </c>
      <c r="C5780" s="3">
        <v>28</v>
      </c>
      <c r="D5780" s="3">
        <v>18</v>
      </c>
      <c r="E5780" s="4">
        <v>1386.096</v>
      </c>
      <c r="F5780" s="6">
        <v>501.69589739999998</v>
      </c>
      <c r="G5780">
        <v>501.69589739999998</v>
      </c>
      <c r="H5780" s="11">
        <v>583.23359204823839</v>
      </c>
    </row>
    <row r="5781" spans="1:8" x14ac:dyDescent="0.25">
      <c r="A5781" s="3">
        <v>2024</v>
      </c>
      <c r="B5781" s="3">
        <v>8</v>
      </c>
      <c r="C5781" s="3">
        <v>28</v>
      </c>
      <c r="D5781" s="3">
        <v>19</v>
      </c>
      <c r="E5781" s="4">
        <v>1381.13</v>
      </c>
      <c r="F5781" s="7">
        <v>734.30791790000001</v>
      </c>
      <c r="G5781">
        <v>734.30791790000001</v>
      </c>
      <c r="H5781" s="11">
        <v>405.42273980112827</v>
      </c>
    </row>
    <row r="5782" spans="1:8" x14ac:dyDescent="0.25">
      <c r="A5782" s="3">
        <v>2024</v>
      </c>
      <c r="B5782" s="3">
        <v>8</v>
      </c>
      <c r="C5782" s="3">
        <v>28</v>
      </c>
      <c r="D5782" s="3">
        <v>20</v>
      </c>
      <c r="E5782" s="4">
        <v>1310.6859999999999</v>
      </c>
      <c r="F5782" s="6">
        <v>757.02168600000005</v>
      </c>
      <c r="G5782">
        <v>757.02168600000005</v>
      </c>
      <c r="H5782" s="11">
        <v>339.0210180829805</v>
      </c>
    </row>
    <row r="5783" spans="1:8" x14ac:dyDescent="0.25">
      <c r="A5783" s="3">
        <v>2024</v>
      </c>
      <c r="B5783" s="3">
        <v>8</v>
      </c>
      <c r="C5783" s="3">
        <v>28</v>
      </c>
      <c r="D5783" s="3">
        <v>21</v>
      </c>
      <c r="E5783" s="4">
        <v>1221.5409999999999</v>
      </c>
      <c r="F5783" s="7">
        <v>682.14984249999998</v>
      </c>
      <c r="G5783">
        <v>682.14984249999998</v>
      </c>
      <c r="H5783" s="11">
        <v>433.19793647373933</v>
      </c>
    </row>
    <row r="5784" spans="1:8" x14ac:dyDescent="0.25">
      <c r="A5784" s="3">
        <v>2024</v>
      </c>
      <c r="B5784" s="3">
        <v>8</v>
      </c>
      <c r="C5784" s="3">
        <v>28</v>
      </c>
      <c r="D5784" s="3">
        <v>22</v>
      </c>
      <c r="E5784" s="4">
        <v>1141.877</v>
      </c>
      <c r="F5784" s="6">
        <v>737.70026719999998</v>
      </c>
      <c r="G5784">
        <v>737.70026719999998</v>
      </c>
      <c r="H5784" s="11">
        <v>449.11330711373273</v>
      </c>
    </row>
    <row r="5785" spans="1:8" x14ac:dyDescent="0.25">
      <c r="A5785" s="3">
        <v>2024</v>
      </c>
      <c r="B5785" s="3">
        <v>8</v>
      </c>
      <c r="C5785" s="3">
        <v>28</v>
      </c>
      <c r="D5785" s="3">
        <v>23</v>
      </c>
      <c r="E5785" s="4">
        <v>1088.0139999999999</v>
      </c>
      <c r="F5785" s="7">
        <v>653.61248069999999</v>
      </c>
      <c r="G5785">
        <v>653.61248069999999</v>
      </c>
      <c r="H5785" s="11">
        <v>488.21837886291621</v>
      </c>
    </row>
    <row r="5786" spans="1:8" x14ac:dyDescent="0.25">
      <c r="A5786" s="3">
        <v>2024</v>
      </c>
      <c r="B5786" s="3">
        <v>8</v>
      </c>
      <c r="C5786" s="3">
        <v>29</v>
      </c>
      <c r="D5786" s="3">
        <v>0</v>
      </c>
      <c r="E5786" s="4">
        <v>1051.2539999999999</v>
      </c>
      <c r="F5786" s="6">
        <v>654.41275210000003</v>
      </c>
      <c r="G5786">
        <v>654.41275210000003</v>
      </c>
      <c r="H5786" s="11">
        <v>433.65889706004668</v>
      </c>
    </row>
    <row r="5787" spans="1:8" x14ac:dyDescent="0.25">
      <c r="A5787" s="3">
        <v>2024</v>
      </c>
      <c r="B5787" s="3">
        <v>8</v>
      </c>
      <c r="C5787" s="3">
        <v>29</v>
      </c>
      <c r="D5787" s="3">
        <v>1</v>
      </c>
      <c r="E5787" s="4">
        <v>1023.837</v>
      </c>
      <c r="F5787" s="7">
        <v>683.39303199999995</v>
      </c>
      <c r="G5787">
        <v>683.39303199999995</v>
      </c>
      <c r="H5787" s="11">
        <v>355.91026018230104</v>
      </c>
    </row>
    <row r="5788" spans="1:8" x14ac:dyDescent="0.25">
      <c r="A5788" s="3">
        <v>2024</v>
      </c>
      <c r="B5788" s="3">
        <v>8</v>
      </c>
      <c r="C5788" s="3">
        <v>29</v>
      </c>
      <c r="D5788" s="3">
        <v>2</v>
      </c>
      <c r="E5788" s="4">
        <v>1002.7190000000001</v>
      </c>
      <c r="F5788" s="6">
        <v>764.14655519999997</v>
      </c>
      <c r="G5788">
        <v>764.14655519999997</v>
      </c>
      <c r="H5788" s="11">
        <v>262.25905885298289</v>
      </c>
    </row>
    <row r="5789" spans="1:8" x14ac:dyDescent="0.25">
      <c r="A5789" s="3">
        <v>2024</v>
      </c>
      <c r="B5789" s="3">
        <v>8</v>
      </c>
      <c r="C5789" s="3">
        <v>29</v>
      </c>
      <c r="D5789" s="3">
        <v>3</v>
      </c>
      <c r="E5789" s="4">
        <v>1012.03</v>
      </c>
      <c r="F5789" s="7">
        <v>836.52574709999999</v>
      </c>
      <c r="G5789">
        <v>836.52574709999999</v>
      </c>
      <c r="H5789" s="11">
        <v>174.79152396525467</v>
      </c>
    </row>
    <row r="5790" spans="1:8" x14ac:dyDescent="0.25">
      <c r="A5790" s="3">
        <v>2024</v>
      </c>
      <c r="B5790" s="3">
        <v>8</v>
      </c>
      <c r="C5790" s="3">
        <v>29</v>
      </c>
      <c r="D5790" s="3">
        <v>4</v>
      </c>
      <c r="E5790" s="4">
        <v>1046.002</v>
      </c>
      <c r="F5790" s="6">
        <v>901.34685579999996</v>
      </c>
      <c r="G5790">
        <v>901.34685579999996</v>
      </c>
      <c r="H5790" s="11">
        <v>211.26756452656639</v>
      </c>
    </row>
    <row r="5791" spans="1:8" x14ac:dyDescent="0.25">
      <c r="A5791" s="3">
        <v>2024</v>
      </c>
      <c r="B5791" s="3">
        <v>8</v>
      </c>
      <c r="C5791" s="3">
        <v>29</v>
      </c>
      <c r="D5791" s="3">
        <v>5</v>
      </c>
      <c r="E5791" s="4">
        <v>1114.5250000000001</v>
      </c>
      <c r="F5791" s="7">
        <v>851.85824950000006</v>
      </c>
      <c r="G5791">
        <v>851.85824950000006</v>
      </c>
      <c r="H5791" s="11">
        <v>353.47769597468391</v>
      </c>
    </row>
    <row r="5792" spans="1:8" x14ac:dyDescent="0.25">
      <c r="A5792" s="3">
        <v>2024</v>
      </c>
      <c r="B5792" s="3">
        <v>8</v>
      </c>
      <c r="C5792" s="3">
        <v>29</v>
      </c>
      <c r="D5792" s="3">
        <v>6</v>
      </c>
      <c r="E5792" s="4">
        <v>1118.123</v>
      </c>
      <c r="F5792" s="6">
        <v>744.20720570000003</v>
      </c>
      <c r="G5792">
        <v>744.20720570000003</v>
      </c>
      <c r="H5792" s="11">
        <v>313.77797403947102</v>
      </c>
    </row>
    <row r="5793" spans="1:8" x14ac:dyDescent="0.25">
      <c r="A5793" s="3">
        <v>2024</v>
      </c>
      <c r="B5793" s="3">
        <v>8</v>
      </c>
      <c r="C5793" s="3">
        <v>29</v>
      </c>
      <c r="D5793" s="3">
        <v>7</v>
      </c>
      <c r="E5793" s="4">
        <v>1141.5909999999999</v>
      </c>
      <c r="F5793" s="7">
        <v>621.69557950000001</v>
      </c>
      <c r="G5793">
        <v>621.69557950000001</v>
      </c>
      <c r="H5793" s="11">
        <v>182.99201283017797</v>
      </c>
    </row>
    <row r="5794" spans="1:8" x14ac:dyDescent="0.25">
      <c r="A5794" s="3">
        <v>2024</v>
      </c>
      <c r="B5794" s="3">
        <v>8</v>
      </c>
      <c r="C5794" s="3">
        <v>29</v>
      </c>
      <c r="D5794" s="3">
        <v>8</v>
      </c>
      <c r="E5794" s="4">
        <v>1150.075</v>
      </c>
      <c r="F5794" s="6">
        <v>414.92731689999999</v>
      </c>
      <c r="G5794">
        <v>414.92731689999999</v>
      </c>
      <c r="H5794" s="11">
        <v>240.45960829869614</v>
      </c>
    </row>
    <row r="5795" spans="1:8" x14ac:dyDescent="0.25">
      <c r="A5795" s="3">
        <v>2024</v>
      </c>
      <c r="B5795" s="3">
        <v>8</v>
      </c>
      <c r="C5795" s="3">
        <v>29</v>
      </c>
      <c r="D5795" s="3">
        <v>9</v>
      </c>
      <c r="E5795" s="4">
        <v>1199.5050000000001</v>
      </c>
      <c r="F5795" s="7">
        <v>231.4974823</v>
      </c>
      <c r="G5795">
        <v>231.4974823</v>
      </c>
      <c r="H5795" s="11">
        <v>361.40593817146828</v>
      </c>
    </row>
    <row r="5796" spans="1:8" x14ac:dyDescent="0.25">
      <c r="A5796" s="3">
        <v>2024</v>
      </c>
      <c r="B5796" s="3">
        <v>8</v>
      </c>
      <c r="C5796" s="3">
        <v>29</v>
      </c>
      <c r="D5796" s="3">
        <v>10</v>
      </c>
      <c r="E5796" s="4">
        <v>1257.98</v>
      </c>
      <c r="F5796" s="6">
        <v>254.16879739999999</v>
      </c>
      <c r="G5796">
        <v>254.16879739999999</v>
      </c>
      <c r="H5796" s="11">
        <v>378.93510053167483</v>
      </c>
    </row>
    <row r="5797" spans="1:8" x14ac:dyDescent="0.25">
      <c r="A5797" s="3">
        <v>2024</v>
      </c>
      <c r="B5797" s="3">
        <v>8</v>
      </c>
      <c r="C5797" s="3">
        <v>29</v>
      </c>
      <c r="D5797" s="3">
        <v>11</v>
      </c>
      <c r="E5797" s="4">
        <v>1302.7550000000001</v>
      </c>
      <c r="F5797" s="7">
        <v>162.19362419999999</v>
      </c>
      <c r="G5797">
        <v>162.19362419999999</v>
      </c>
      <c r="H5797" s="11">
        <v>400.84352437881967</v>
      </c>
    </row>
    <row r="5798" spans="1:8" x14ac:dyDescent="0.25">
      <c r="A5798" s="3">
        <v>2024</v>
      </c>
      <c r="B5798" s="3">
        <v>8</v>
      </c>
      <c r="C5798" s="3">
        <v>29</v>
      </c>
      <c r="D5798" s="3">
        <v>12</v>
      </c>
      <c r="E5798" s="4">
        <v>1371.8579999999999</v>
      </c>
      <c r="F5798" s="6">
        <v>237.9737949</v>
      </c>
      <c r="G5798">
        <v>237.9737949</v>
      </c>
      <c r="H5798" s="11">
        <v>334.68466956611616</v>
      </c>
    </row>
    <row r="5799" spans="1:8" x14ac:dyDescent="0.25">
      <c r="A5799" s="3">
        <v>2024</v>
      </c>
      <c r="B5799" s="3">
        <v>8</v>
      </c>
      <c r="C5799" s="3">
        <v>29</v>
      </c>
      <c r="D5799" s="3">
        <v>13</v>
      </c>
      <c r="E5799" s="4">
        <v>1428.6420000000001</v>
      </c>
      <c r="F5799" s="7">
        <v>206.83050729999999</v>
      </c>
      <c r="G5799">
        <v>206.83050729999999</v>
      </c>
      <c r="H5799" s="11">
        <v>282.22726794908925</v>
      </c>
    </row>
    <row r="5800" spans="1:8" x14ac:dyDescent="0.25">
      <c r="A5800" s="3">
        <v>2024</v>
      </c>
      <c r="B5800" s="3">
        <v>8</v>
      </c>
      <c r="C5800" s="3">
        <v>29</v>
      </c>
      <c r="D5800" s="3">
        <v>14</v>
      </c>
      <c r="E5800" s="4">
        <v>1530.7940000000001</v>
      </c>
      <c r="F5800" s="6">
        <v>92.878150840000004</v>
      </c>
      <c r="G5800">
        <v>92.878150840000004</v>
      </c>
      <c r="H5800" s="11">
        <v>383.05075321669517</v>
      </c>
    </row>
    <row r="5801" spans="1:8" x14ac:dyDescent="0.25">
      <c r="A5801" s="3">
        <v>2024</v>
      </c>
      <c r="B5801" s="3">
        <v>8</v>
      </c>
      <c r="C5801" s="3">
        <v>29</v>
      </c>
      <c r="D5801" s="3">
        <v>15</v>
      </c>
      <c r="E5801" s="4">
        <v>1631.5309999999999</v>
      </c>
      <c r="F5801" s="7">
        <v>50.966740129999998</v>
      </c>
      <c r="G5801">
        <v>-50.966740129999998</v>
      </c>
      <c r="H5801" s="11">
        <v>536.16836165948166</v>
      </c>
    </row>
    <row r="5802" spans="1:8" x14ac:dyDescent="0.25">
      <c r="A5802" s="3">
        <v>2024</v>
      </c>
      <c r="B5802" s="3">
        <v>8</v>
      </c>
      <c r="C5802" s="3">
        <v>29</v>
      </c>
      <c r="D5802" s="3">
        <v>16</v>
      </c>
      <c r="E5802" s="4">
        <v>1662.8579999999999</v>
      </c>
      <c r="F5802" s="6">
        <v>101.5361547</v>
      </c>
      <c r="G5802">
        <v>-101.5361547</v>
      </c>
      <c r="H5802" s="11">
        <v>690.61904041063349</v>
      </c>
    </row>
    <row r="5803" spans="1:8" x14ac:dyDescent="0.25">
      <c r="A5803" s="3">
        <v>2024</v>
      </c>
      <c r="B5803" s="3">
        <v>8</v>
      </c>
      <c r="C5803" s="3">
        <v>29</v>
      </c>
      <c r="D5803" s="3">
        <v>17</v>
      </c>
      <c r="E5803" s="4">
        <v>1658.595</v>
      </c>
      <c r="F5803" s="7">
        <v>50.772532779999999</v>
      </c>
      <c r="G5803">
        <v>50.772532779999999</v>
      </c>
      <c r="H5803" s="11">
        <v>989.88125039246393</v>
      </c>
    </row>
    <row r="5804" spans="1:8" x14ac:dyDescent="0.25">
      <c r="A5804" s="3">
        <v>2024</v>
      </c>
      <c r="B5804" s="3">
        <v>8</v>
      </c>
      <c r="C5804" s="3">
        <v>29</v>
      </c>
      <c r="D5804" s="3">
        <v>18</v>
      </c>
      <c r="E5804" s="4">
        <v>1610.723</v>
      </c>
      <c r="F5804" s="6">
        <v>89.773607709999993</v>
      </c>
      <c r="G5804">
        <v>89.773607709999993</v>
      </c>
      <c r="H5804" s="11">
        <v>1180.2012106915199</v>
      </c>
    </row>
    <row r="5805" spans="1:8" x14ac:dyDescent="0.25">
      <c r="A5805" s="3">
        <v>2024</v>
      </c>
      <c r="B5805" s="3">
        <v>8</v>
      </c>
      <c r="C5805" s="3">
        <v>29</v>
      </c>
      <c r="D5805" s="3">
        <v>19</v>
      </c>
      <c r="E5805" s="4">
        <v>1546.537</v>
      </c>
      <c r="F5805" s="7">
        <v>446.1570006</v>
      </c>
      <c r="G5805">
        <v>446.1570006</v>
      </c>
      <c r="H5805" s="11">
        <v>782.89340890673407</v>
      </c>
    </row>
    <row r="5806" spans="1:8" x14ac:dyDescent="0.25">
      <c r="A5806" s="3">
        <v>2024</v>
      </c>
      <c r="B5806" s="3">
        <v>8</v>
      </c>
      <c r="C5806" s="3">
        <v>29</v>
      </c>
      <c r="D5806" s="3">
        <v>20</v>
      </c>
      <c r="E5806" s="4">
        <v>1445.2560000000001</v>
      </c>
      <c r="F5806" s="6">
        <v>699.79993219999994</v>
      </c>
      <c r="G5806">
        <v>699.79993219999994</v>
      </c>
      <c r="H5806" s="11">
        <v>478.73097715040888</v>
      </c>
    </row>
    <row r="5807" spans="1:8" x14ac:dyDescent="0.25">
      <c r="A5807" s="3">
        <v>2024</v>
      </c>
      <c r="B5807" s="3">
        <v>8</v>
      </c>
      <c r="C5807" s="3">
        <v>29</v>
      </c>
      <c r="D5807" s="3">
        <v>21</v>
      </c>
      <c r="E5807" s="4">
        <v>1339.982</v>
      </c>
      <c r="F5807" s="7">
        <v>720.54526329999999</v>
      </c>
      <c r="G5807">
        <v>720.54526329999999</v>
      </c>
      <c r="H5807" s="11">
        <v>447.64238573305488</v>
      </c>
    </row>
    <row r="5808" spans="1:8" x14ac:dyDescent="0.25">
      <c r="A5808" s="3">
        <v>2024</v>
      </c>
      <c r="B5808" s="3">
        <v>8</v>
      </c>
      <c r="C5808" s="3">
        <v>29</v>
      </c>
      <c r="D5808" s="3">
        <v>22</v>
      </c>
      <c r="E5808" s="4">
        <v>1234.6410000000001</v>
      </c>
      <c r="F5808" s="6">
        <v>931.85268150000002</v>
      </c>
      <c r="G5808">
        <v>931.85268150000002</v>
      </c>
      <c r="H5808" s="11">
        <v>324.32207782416475</v>
      </c>
    </row>
    <row r="5809" spans="1:8" x14ac:dyDescent="0.25">
      <c r="A5809" s="3">
        <v>2024</v>
      </c>
      <c r="B5809" s="3">
        <v>8</v>
      </c>
      <c r="C5809" s="3">
        <v>29</v>
      </c>
      <c r="D5809" s="3">
        <v>23</v>
      </c>
      <c r="E5809" s="4">
        <v>1155.8879999999999</v>
      </c>
      <c r="F5809" s="7">
        <v>1100.5012790000001</v>
      </c>
      <c r="G5809">
        <v>1100.5012790000001</v>
      </c>
      <c r="H5809" s="11">
        <v>124.76744728856438</v>
      </c>
    </row>
    <row r="5810" spans="1:8" x14ac:dyDescent="0.25">
      <c r="A5810" s="3">
        <v>2024</v>
      </c>
      <c r="B5810" s="3">
        <v>8</v>
      </c>
      <c r="C5810" s="3">
        <v>30</v>
      </c>
      <c r="D5810" s="3">
        <v>0</v>
      </c>
      <c r="E5810" s="4">
        <v>1079.8800000000001</v>
      </c>
      <c r="F5810" s="6">
        <v>801.49988359999998</v>
      </c>
      <c r="G5810">
        <v>801.49988359999998</v>
      </c>
      <c r="H5810" s="11">
        <v>359.15714802273493</v>
      </c>
    </row>
    <row r="5811" spans="1:8" x14ac:dyDescent="0.25">
      <c r="A5811" s="3">
        <v>2024</v>
      </c>
      <c r="B5811" s="3">
        <v>8</v>
      </c>
      <c r="C5811" s="3">
        <v>30</v>
      </c>
      <c r="D5811" s="3">
        <v>1</v>
      </c>
      <c r="E5811" s="4">
        <v>1048.0650000000001</v>
      </c>
      <c r="F5811" s="7">
        <v>661.8312019</v>
      </c>
      <c r="G5811">
        <v>661.8312019</v>
      </c>
      <c r="H5811" s="11">
        <v>456.0766695492315</v>
      </c>
    </row>
    <row r="5812" spans="1:8" x14ac:dyDescent="0.25">
      <c r="A5812" s="3">
        <v>2024</v>
      </c>
      <c r="B5812" s="3">
        <v>8</v>
      </c>
      <c r="C5812" s="3">
        <v>30</v>
      </c>
      <c r="D5812" s="3">
        <v>2</v>
      </c>
      <c r="E5812" s="4">
        <v>1028.327</v>
      </c>
      <c r="F5812" s="6">
        <v>852.57073490000005</v>
      </c>
      <c r="G5812">
        <v>852.57073490000005</v>
      </c>
      <c r="H5812" s="11">
        <v>244.37238736371791</v>
      </c>
    </row>
    <row r="5813" spans="1:8" x14ac:dyDescent="0.25">
      <c r="A5813" s="3">
        <v>2024</v>
      </c>
      <c r="B5813" s="3">
        <v>8</v>
      </c>
      <c r="C5813" s="3">
        <v>30</v>
      </c>
      <c r="D5813" s="3">
        <v>3</v>
      </c>
      <c r="E5813" s="4">
        <v>1040.4079999999999</v>
      </c>
      <c r="F5813" s="7">
        <v>978.11460409999995</v>
      </c>
      <c r="G5813">
        <v>978.11460409999995</v>
      </c>
      <c r="H5813" s="11">
        <v>137.33110363857261</v>
      </c>
    </row>
    <row r="5814" spans="1:8" x14ac:dyDescent="0.25">
      <c r="A5814" s="3">
        <v>2024</v>
      </c>
      <c r="B5814" s="3">
        <v>8</v>
      </c>
      <c r="C5814" s="3">
        <v>30</v>
      </c>
      <c r="D5814" s="3">
        <v>4</v>
      </c>
      <c r="E5814" s="4">
        <v>1070.2080000000001</v>
      </c>
      <c r="F5814" s="6">
        <v>1030.7401199999999</v>
      </c>
      <c r="G5814">
        <v>1030.7401199999999</v>
      </c>
      <c r="H5814" s="11">
        <v>127.79108090590184</v>
      </c>
    </row>
    <row r="5815" spans="1:8" x14ac:dyDescent="0.25">
      <c r="A5815" s="3">
        <v>2024</v>
      </c>
      <c r="B5815" s="3">
        <v>8</v>
      </c>
      <c r="C5815" s="3">
        <v>30</v>
      </c>
      <c r="D5815" s="3">
        <v>5</v>
      </c>
      <c r="E5815" s="4">
        <v>1125.702</v>
      </c>
      <c r="F5815" s="7">
        <v>1071.485576</v>
      </c>
      <c r="G5815">
        <v>1071.485576</v>
      </c>
      <c r="H5815" s="11">
        <v>142.16895463471388</v>
      </c>
    </row>
    <row r="5816" spans="1:8" x14ac:dyDescent="0.25">
      <c r="A5816" s="3">
        <v>2024</v>
      </c>
      <c r="B5816" s="3">
        <v>8</v>
      </c>
      <c r="C5816" s="3">
        <v>30</v>
      </c>
      <c r="D5816" s="3">
        <v>6</v>
      </c>
      <c r="E5816" s="4">
        <v>1129.049</v>
      </c>
      <c r="F5816" s="6">
        <v>813.24387479999996</v>
      </c>
      <c r="G5816">
        <v>813.24387479999996</v>
      </c>
      <c r="H5816" s="11">
        <v>228.60917744334827</v>
      </c>
    </row>
    <row r="5817" spans="1:8" x14ac:dyDescent="0.25">
      <c r="A5817" s="3">
        <v>2024</v>
      </c>
      <c r="B5817" s="3">
        <v>8</v>
      </c>
      <c r="C5817" s="3">
        <v>30</v>
      </c>
      <c r="D5817" s="3">
        <v>7</v>
      </c>
      <c r="E5817" s="4">
        <v>1139.8489999999999</v>
      </c>
      <c r="F5817" s="7">
        <v>182.0704058</v>
      </c>
      <c r="G5817">
        <v>182.0704058</v>
      </c>
      <c r="H5817" s="11">
        <v>559.99475723390651</v>
      </c>
    </row>
    <row r="5818" spans="1:8" x14ac:dyDescent="0.25">
      <c r="A5818" s="3">
        <v>2024</v>
      </c>
      <c r="B5818" s="3">
        <v>8</v>
      </c>
      <c r="C5818" s="3">
        <v>30</v>
      </c>
      <c r="D5818" s="3">
        <v>8</v>
      </c>
      <c r="E5818" s="4">
        <v>1167.808</v>
      </c>
      <c r="F5818" s="6">
        <v>392.92932209999998</v>
      </c>
      <c r="G5818">
        <v>-392.92932209999998</v>
      </c>
      <c r="H5818" s="11">
        <v>1021.1197601709005</v>
      </c>
    </row>
    <row r="5819" spans="1:8" x14ac:dyDescent="0.25">
      <c r="A5819" s="3">
        <v>2024</v>
      </c>
      <c r="B5819" s="3">
        <v>8</v>
      </c>
      <c r="C5819" s="3">
        <v>30</v>
      </c>
      <c r="D5819" s="3">
        <v>9</v>
      </c>
      <c r="E5819" s="4">
        <v>1202.461</v>
      </c>
      <c r="F5819" s="7">
        <v>522.63822819999996</v>
      </c>
      <c r="G5819">
        <v>-522.63822819999996</v>
      </c>
      <c r="H5819" s="11">
        <v>1072.714595562521</v>
      </c>
    </row>
    <row r="5820" spans="1:8" x14ac:dyDescent="0.25">
      <c r="A5820" s="3">
        <v>2024</v>
      </c>
      <c r="B5820" s="3">
        <v>8</v>
      </c>
      <c r="C5820" s="3">
        <v>30</v>
      </c>
      <c r="D5820" s="3">
        <v>10</v>
      </c>
      <c r="E5820" s="4">
        <v>1265.549</v>
      </c>
      <c r="F5820" s="6">
        <v>644.30126410000003</v>
      </c>
      <c r="G5820">
        <v>-644.30126410000003</v>
      </c>
      <c r="H5820" s="11">
        <v>1095.9145950594386</v>
      </c>
    </row>
    <row r="5821" spans="1:8" x14ac:dyDescent="0.25">
      <c r="A5821" s="3">
        <v>2024</v>
      </c>
      <c r="B5821" s="3">
        <v>8</v>
      </c>
      <c r="C5821" s="3">
        <v>30</v>
      </c>
      <c r="D5821" s="3">
        <v>11</v>
      </c>
      <c r="E5821" s="4">
        <v>1306.5630000000001</v>
      </c>
      <c r="F5821" s="7">
        <v>424.22906819999997</v>
      </c>
      <c r="G5821">
        <v>-424.22906819999997</v>
      </c>
      <c r="H5821" s="11">
        <v>838.70301722689612</v>
      </c>
    </row>
    <row r="5822" spans="1:8" x14ac:dyDescent="0.25">
      <c r="A5822" s="3">
        <v>2024</v>
      </c>
      <c r="B5822" s="3">
        <v>8</v>
      </c>
      <c r="C5822" s="3">
        <v>30</v>
      </c>
      <c r="D5822" s="3">
        <v>12</v>
      </c>
      <c r="E5822" s="4">
        <v>1372.116</v>
      </c>
      <c r="F5822" s="6">
        <v>185.7231429</v>
      </c>
      <c r="G5822">
        <v>-185.7231429</v>
      </c>
      <c r="H5822" s="11">
        <v>610.34933807191373</v>
      </c>
    </row>
    <row r="5823" spans="1:8" x14ac:dyDescent="0.25">
      <c r="A5823" s="3">
        <v>2024</v>
      </c>
      <c r="B5823" s="3">
        <v>8</v>
      </c>
      <c r="C5823" s="3">
        <v>30</v>
      </c>
      <c r="D5823" s="3">
        <v>13</v>
      </c>
      <c r="E5823" s="4">
        <v>1445.645</v>
      </c>
      <c r="F5823" s="7">
        <v>133.902458</v>
      </c>
      <c r="G5823">
        <v>-133.902458</v>
      </c>
      <c r="H5823" s="11">
        <v>563.68244418459597</v>
      </c>
    </row>
    <row r="5824" spans="1:8" x14ac:dyDescent="0.25">
      <c r="A5824" s="3">
        <v>2024</v>
      </c>
      <c r="B5824" s="3">
        <v>8</v>
      </c>
      <c r="C5824" s="3">
        <v>30</v>
      </c>
      <c r="D5824" s="3">
        <v>14</v>
      </c>
      <c r="E5824" s="4">
        <v>1511.068</v>
      </c>
      <c r="F5824" s="6">
        <v>121.6069286</v>
      </c>
      <c r="G5824">
        <v>-121.6069286</v>
      </c>
      <c r="H5824" s="11">
        <v>671.94792257325821</v>
      </c>
    </row>
    <row r="5825" spans="1:8" x14ac:dyDescent="0.25">
      <c r="A5825" s="3">
        <v>2024</v>
      </c>
      <c r="B5825" s="3">
        <v>8</v>
      </c>
      <c r="C5825" s="3">
        <v>30</v>
      </c>
      <c r="D5825" s="3">
        <v>15</v>
      </c>
      <c r="E5825" s="4">
        <v>1572.229</v>
      </c>
      <c r="F5825" s="7">
        <v>75.268745749999994</v>
      </c>
      <c r="G5825">
        <v>-75.268745749999994</v>
      </c>
      <c r="H5825" s="11">
        <v>749.4522060748784</v>
      </c>
    </row>
    <row r="5826" spans="1:8" x14ac:dyDescent="0.25">
      <c r="A5826" s="3">
        <v>2024</v>
      </c>
      <c r="B5826" s="3">
        <v>8</v>
      </c>
      <c r="C5826" s="3">
        <v>30</v>
      </c>
      <c r="D5826" s="3">
        <v>16</v>
      </c>
      <c r="E5826" s="4">
        <v>1513.8989999999999</v>
      </c>
      <c r="F5826" s="6">
        <v>6.41255197</v>
      </c>
      <c r="G5826">
        <v>-6.41255197</v>
      </c>
      <c r="H5826" s="11">
        <v>786.59339757380894</v>
      </c>
    </row>
    <row r="5827" spans="1:8" x14ac:dyDescent="0.25">
      <c r="A5827" s="3">
        <v>2024</v>
      </c>
      <c r="B5827" s="3">
        <v>8</v>
      </c>
      <c r="C5827" s="3">
        <v>30</v>
      </c>
      <c r="D5827" s="3">
        <v>17</v>
      </c>
      <c r="E5827" s="4">
        <v>1392.6990000000001</v>
      </c>
      <c r="F5827" s="7">
        <v>260.57297310000001</v>
      </c>
      <c r="G5827">
        <v>260.57297310000001</v>
      </c>
      <c r="H5827" s="11">
        <v>751.5387681366816</v>
      </c>
    </row>
    <row r="5828" spans="1:8" x14ac:dyDescent="0.25">
      <c r="A5828" s="3">
        <v>2024</v>
      </c>
      <c r="B5828" s="3">
        <v>8</v>
      </c>
      <c r="C5828" s="3">
        <v>30</v>
      </c>
      <c r="D5828" s="3">
        <v>18</v>
      </c>
      <c r="E5828" s="4">
        <v>1341.6579999999999</v>
      </c>
      <c r="F5828" s="6">
        <v>400.11316369999997</v>
      </c>
      <c r="G5828">
        <v>400.11316369999997</v>
      </c>
      <c r="H5828" s="11">
        <v>639.12729276669393</v>
      </c>
    </row>
    <row r="5829" spans="1:8" x14ac:dyDescent="0.25">
      <c r="A5829" s="3">
        <v>2024</v>
      </c>
      <c r="B5829" s="3">
        <v>8</v>
      </c>
      <c r="C5829" s="3">
        <v>30</v>
      </c>
      <c r="D5829" s="3">
        <v>19</v>
      </c>
      <c r="E5829" s="4">
        <v>1325.0029999999999</v>
      </c>
      <c r="F5829" s="7">
        <v>582.42351210000004</v>
      </c>
      <c r="G5829">
        <v>582.42351210000004</v>
      </c>
      <c r="H5829" s="11">
        <v>471.5385864538859</v>
      </c>
    </row>
    <row r="5830" spans="1:8" x14ac:dyDescent="0.25">
      <c r="A5830" s="3">
        <v>2024</v>
      </c>
      <c r="B5830" s="3">
        <v>8</v>
      </c>
      <c r="C5830" s="3">
        <v>30</v>
      </c>
      <c r="D5830" s="3">
        <v>20</v>
      </c>
      <c r="E5830" s="4">
        <v>1278.423</v>
      </c>
      <c r="F5830" s="6">
        <v>725.42075279999995</v>
      </c>
      <c r="G5830">
        <v>725.42075279999995</v>
      </c>
      <c r="H5830" s="11">
        <v>323.95464171878797</v>
      </c>
    </row>
    <row r="5831" spans="1:8" x14ac:dyDescent="0.25">
      <c r="A5831" s="3">
        <v>2024</v>
      </c>
      <c r="B5831" s="3">
        <v>8</v>
      </c>
      <c r="C5831" s="3">
        <v>30</v>
      </c>
      <c r="D5831" s="3">
        <v>21</v>
      </c>
      <c r="E5831" s="4">
        <v>1222.3789999999999</v>
      </c>
      <c r="F5831" s="7">
        <v>841.99325309999995</v>
      </c>
      <c r="G5831">
        <v>841.99325309999995</v>
      </c>
      <c r="H5831" s="11">
        <v>254.64271334852938</v>
      </c>
    </row>
    <row r="5832" spans="1:8" x14ac:dyDescent="0.25">
      <c r="A5832" s="3">
        <v>2024</v>
      </c>
      <c r="B5832" s="3">
        <v>8</v>
      </c>
      <c r="C5832" s="3">
        <v>30</v>
      </c>
      <c r="D5832" s="3">
        <v>22</v>
      </c>
      <c r="E5832" s="4">
        <v>1148.212</v>
      </c>
      <c r="F5832" s="6">
        <v>1019.0811670000001</v>
      </c>
      <c r="G5832">
        <v>1019.0811670000001</v>
      </c>
      <c r="H5832" s="11">
        <v>139.27431734929422</v>
      </c>
    </row>
    <row r="5833" spans="1:8" x14ac:dyDescent="0.25">
      <c r="A5833" s="3">
        <v>2024</v>
      </c>
      <c r="B5833" s="3">
        <v>8</v>
      </c>
      <c r="C5833" s="3">
        <v>30</v>
      </c>
      <c r="D5833" s="3">
        <v>23</v>
      </c>
      <c r="E5833" s="4">
        <v>1100.537</v>
      </c>
      <c r="F5833" s="7">
        <v>1029.714823</v>
      </c>
      <c r="G5833">
        <v>1029.714823</v>
      </c>
      <c r="H5833" s="11">
        <v>80.0695356613965</v>
      </c>
    </row>
    <row r="5834" spans="1:8" x14ac:dyDescent="0.25">
      <c r="A5834" s="3">
        <v>2024</v>
      </c>
      <c r="B5834" s="3">
        <v>8</v>
      </c>
      <c r="C5834" s="3">
        <v>31</v>
      </c>
      <c r="D5834" s="3">
        <v>0</v>
      </c>
      <c r="E5834" s="4">
        <v>1050.316</v>
      </c>
      <c r="F5834" s="6">
        <v>1081.5052009999999</v>
      </c>
      <c r="G5834">
        <v>1081.5052009999999</v>
      </c>
      <c r="H5834" s="11">
        <v>3.9642208388383544</v>
      </c>
    </row>
    <row r="5835" spans="1:8" x14ac:dyDescent="0.25">
      <c r="A5835" s="3">
        <v>2024</v>
      </c>
      <c r="B5835" s="3">
        <v>8</v>
      </c>
      <c r="C5835" s="3">
        <v>31</v>
      </c>
      <c r="D5835" s="3">
        <v>1</v>
      </c>
      <c r="E5835" s="4">
        <v>1023.921</v>
      </c>
      <c r="F5835" s="7">
        <v>1102.7054149999999</v>
      </c>
      <c r="G5835">
        <v>1102.7054149999999</v>
      </c>
      <c r="H5835" s="11">
        <v>-12.251245249033193</v>
      </c>
    </row>
    <row r="5836" spans="1:8" x14ac:dyDescent="0.25">
      <c r="A5836" s="3">
        <v>2024</v>
      </c>
      <c r="B5836" s="3">
        <v>8</v>
      </c>
      <c r="C5836" s="3">
        <v>31</v>
      </c>
      <c r="D5836" s="3">
        <v>2</v>
      </c>
      <c r="E5836" s="4">
        <v>994.423</v>
      </c>
      <c r="F5836" s="6">
        <v>1103.4740179999999</v>
      </c>
      <c r="G5836">
        <v>1103.4740179999999</v>
      </c>
      <c r="H5836" s="11">
        <v>-18.79774012555934</v>
      </c>
    </row>
    <row r="5837" spans="1:8" x14ac:dyDescent="0.25">
      <c r="A5837" s="3">
        <v>2024</v>
      </c>
      <c r="B5837" s="3">
        <v>8</v>
      </c>
      <c r="C5837" s="3">
        <v>31</v>
      </c>
      <c r="D5837" s="3">
        <v>3</v>
      </c>
      <c r="E5837" s="4">
        <v>989.14700000000005</v>
      </c>
      <c r="F5837" s="7">
        <v>1101.4198240000001</v>
      </c>
      <c r="G5837">
        <v>1101.4198240000001</v>
      </c>
      <c r="H5837" s="11">
        <v>-21.983842963834448</v>
      </c>
    </row>
    <row r="5838" spans="1:8" x14ac:dyDescent="0.25">
      <c r="A5838" s="3">
        <v>2024</v>
      </c>
      <c r="B5838" s="3">
        <v>8</v>
      </c>
      <c r="C5838" s="3">
        <v>31</v>
      </c>
      <c r="D5838" s="3">
        <v>4</v>
      </c>
      <c r="E5838" s="4">
        <v>993.06700000000001</v>
      </c>
      <c r="F5838" s="6">
        <v>1140.1961739999999</v>
      </c>
      <c r="G5838">
        <v>1140.1961739999999</v>
      </c>
      <c r="H5838" s="11">
        <v>-21.212987040753905</v>
      </c>
    </row>
    <row r="5839" spans="1:8" x14ac:dyDescent="0.25">
      <c r="A5839" s="3">
        <v>2024</v>
      </c>
      <c r="B5839" s="3">
        <v>8</v>
      </c>
      <c r="C5839" s="3">
        <v>31</v>
      </c>
      <c r="D5839" s="3">
        <v>5</v>
      </c>
      <c r="E5839" s="4">
        <v>1005.199</v>
      </c>
      <c r="F5839" s="7">
        <v>1191.6776890000001</v>
      </c>
      <c r="G5839">
        <v>1191.6776890000001</v>
      </c>
      <c r="H5839" s="11">
        <v>-15.619737170743139</v>
      </c>
    </row>
    <row r="5840" spans="1:8" x14ac:dyDescent="0.25">
      <c r="A5840" s="3">
        <v>2024</v>
      </c>
      <c r="B5840" s="3">
        <v>8</v>
      </c>
      <c r="C5840" s="3">
        <v>31</v>
      </c>
      <c r="D5840" s="3">
        <v>6</v>
      </c>
      <c r="E5840" s="4">
        <v>1000.823</v>
      </c>
      <c r="F5840" s="6">
        <v>826.5212573</v>
      </c>
      <c r="G5840">
        <v>826.5212573</v>
      </c>
      <c r="H5840" s="11">
        <v>-15.937372991773138</v>
      </c>
    </row>
    <row r="5841" spans="1:8" x14ac:dyDescent="0.25">
      <c r="A5841" s="3">
        <v>2024</v>
      </c>
      <c r="B5841" s="3">
        <v>8</v>
      </c>
      <c r="C5841" s="3">
        <v>31</v>
      </c>
      <c r="D5841" s="3">
        <v>7</v>
      </c>
      <c r="E5841" s="4">
        <v>1006.949</v>
      </c>
      <c r="F5841" s="7">
        <v>369.95233610000002</v>
      </c>
      <c r="G5841">
        <v>369.95233610000002</v>
      </c>
      <c r="H5841" s="11">
        <v>-22.88662947682937</v>
      </c>
    </row>
    <row r="5842" spans="1:8" x14ac:dyDescent="0.25">
      <c r="A5842" s="3">
        <v>2024</v>
      </c>
      <c r="B5842" s="3">
        <v>8</v>
      </c>
      <c r="C5842" s="3">
        <v>31</v>
      </c>
      <c r="D5842" s="3">
        <v>8</v>
      </c>
      <c r="E5842" s="4">
        <v>1015.5410000000001</v>
      </c>
      <c r="F5842" s="6">
        <v>314.15287160000003</v>
      </c>
      <c r="G5842">
        <v>314.15287160000003</v>
      </c>
      <c r="H5842" s="11">
        <v>-22.315098076692436</v>
      </c>
    </row>
    <row r="5843" spans="1:8" x14ac:dyDescent="0.25">
      <c r="A5843" s="3">
        <v>2024</v>
      </c>
      <c r="B5843" s="3">
        <v>8</v>
      </c>
      <c r="C5843" s="3">
        <v>31</v>
      </c>
      <c r="D5843" s="3">
        <v>9</v>
      </c>
      <c r="E5843" s="4">
        <v>1039.376</v>
      </c>
      <c r="F5843" s="7">
        <v>167.74261379999999</v>
      </c>
      <c r="G5843">
        <v>167.74261379999999</v>
      </c>
      <c r="H5843" s="11">
        <v>-17.409344848420936</v>
      </c>
    </row>
    <row r="5844" spans="1:8" x14ac:dyDescent="0.25">
      <c r="A5844" s="3">
        <v>2024</v>
      </c>
      <c r="B5844" s="3">
        <v>8</v>
      </c>
      <c r="C5844" s="3">
        <v>31</v>
      </c>
      <c r="D5844" s="3">
        <v>10</v>
      </c>
      <c r="E5844" s="4">
        <v>1101.645</v>
      </c>
      <c r="F5844" s="6">
        <v>98.049219350000001</v>
      </c>
      <c r="G5844">
        <v>98.049219350000001</v>
      </c>
      <c r="H5844" s="11">
        <v>-7.3184962722664579</v>
      </c>
    </row>
    <row r="5845" spans="1:8" x14ac:dyDescent="0.25">
      <c r="A5845" s="3">
        <v>2024</v>
      </c>
      <c r="B5845" s="3">
        <v>8</v>
      </c>
      <c r="C5845" s="3">
        <v>31</v>
      </c>
      <c r="D5845" s="3">
        <v>11</v>
      </c>
      <c r="E5845" s="4">
        <v>1157.4739999999999</v>
      </c>
      <c r="F5845" s="7">
        <v>162.7224793</v>
      </c>
      <c r="G5845">
        <v>162.7224793</v>
      </c>
      <c r="H5845" s="11">
        <v>4.1477055533978913</v>
      </c>
    </row>
    <row r="5846" spans="1:8" x14ac:dyDescent="0.25">
      <c r="A5846" s="3">
        <v>2024</v>
      </c>
      <c r="B5846" s="3">
        <v>8</v>
      </c>
      <c r="C5846" s="3">
        <v>31</v>
      </c>
      <c r="D5846" s="3">
        <v>12</v>
      </c>
      <c r="E5846" s="4">
        <v>1233.221</v>
      </c>
      <c r="F5846" s="6">
        <v>193.27392560000001</v>
      </c>
      <c r="G5846">
        <v>193.27392560000001</v>
      </c>
      <c r="H5846" s="11">
        <v>19.951634919259199</v>
      </c>
    </row>
    <row r="5847" spans="1:8" x14ac:dyDescent="0.25">
      <c r="A5847" s="3">
        <v>2024</v>
      </c>
      <c r="B5847" s="3">
        <v>8</v>
      </c>
      <c r="C5847" s="3">
        <v>31</v>
      </c>
      <c r="D5847" s="3">
        <v>13</v>
      </c>
      <c r="E5847" s="4">
        <v>1325.45</v>
      </c>
      <c r="F5847" s="7">
        <v>172.09731640000001</v>
      </c>
      <c r="G5847">
        <v>172.09731640000001</v>
      </c>
      <c r="H5847" s="11">
        <v>59.378912300397943</v>
      </c>
    </row>
    <row r="5848" spans="1:8" x14ac:dyDescent="0.25">
      <c r="A5848" s="3">
        <v>2024</v>
      </c>
      <c r="B5848" s="3">
        <v>8</v>
      </c>
      <c r="C5848" s="3">
        <v>31</v>
      </c>
      <c r="D5848" s="3">
        <v>14</v>
      </c>
      <c r="E5848" s="4">
        <v>1408.1610000000001</v>
      </c>
      <c r="F5848" s="6">
        <v>169.7745099</v>
      </c>
      <c r="G5848">
        <v>169.7745099</v>
      </c>
      <c r="H5848" s="11">
        <v>132.75601984043934</v>
      </c>
    </row>
    <row r="5849" spans="1:8" x14ac:dyDescent="0.25">
      <c r="A5849" s="3">
        <v>2024</v>
      </c>
      <c r="B5849" s="3">
        <v>8</v>
      </c>
      <c r="C5849" s="3">
        <v>31</v>
      </c>
      <c r="D5849" s="3">
        <v>15</v>
      </c>
      <c r="E5849" s="4">
        <v>1494.336</v>
      </c>
      <c r="F5849" s="7">
        <v>449.02808019999998</v>
      </c>
      <c r="G5849">
        <v>449.02808019999998</v>
      </c>
      <c r="H5849" s="11">
        <v>252.52959802165972</v>
      </c>
    </row>
    <row r="5850" spans="1:8" x14ac:dyDescent="0.25">
      <c r="A5850" s="3">
        <v>2024</v>
      </c>
      <c r="B5850" s="3">
        <v>8</v>
      </c>
      <c r="C5850" s="3">
        <v>31</v>
      </c>
      <c r="D5850" s="3">
        <v>16</v>
      </c>
      <c r="E5850" s="4">
        <v>1518.7919999999999</v>
      </c>
      <c r="F5850" s="6">
        <v>464.3343711</v>
      </c>
      <c r="G5850">
        <v>464.3343711</v>
      </c>
      <c r="H5850" s="11">
        <v>351.14237243150438</v>
      </c>
    </row>
    <row r="5851" spans="1:8" x14ac:dyDescent="0.25">
      <c r="A5851" s="3">
        <v>2024</v>
      </c>
      <c r="B5851" s="3">
        <v>8</v>
      </c>
      <c r="C5851" s="3">
        <v>31</v>
      </c>
      <c r="D5851" s="3">
        <v>17</v>
      </c>
      <c r="E5851" s="4">
        <v>1513.4780000000001</v>
      </c>
      <c r="F5851" s="7">
        <v>721.48716769999999</v>
      </c>
      <c r="G5851">
        <v>721.48716769999999</v>
      </c>
      <c r="H5851" s="11">
        <v>398.68839880981017</v>
      </c>
    </row>
    <row r="5852" spans="1:8" x14ac:dyDescent="0.25">
      <c r="A5852" s="3">
        <v>2024</v>
      </c>
      <c r="B5852" s="3">
        <v>8</v>
      </c>
      <c r="C5852" s="3">
        <v>31</v>
      </c>
      <c r="D5852" s="3">
        <v>18</v>
      </c>
      <c r="E5852" s="4">
        <v>1476.432</v>
      </c>
      <c r="F5852" s="6">
        <v>698.76471360000005</v>
      </c>
      <c r="G5852">
        <v>698.76471360000005</v>
      </c>
      <c r="H5852" s="11">
        <v>434.41120747746015</v>
      </c>
    </row>
    <row r="5853" spans="1:8" x14ac:dyDescent="0.25">
      <c r="A5853" s="3">
        <v>2024</v>
      </c>
      <c r="B5853" s="3">
        <v>8</v>
      </c>
      <c r="C5853" s="3">
        <v>31</v>
      </c>
      <c r="D5853" s="3">
        <v>19</v>
      </c>
      <c r="E5853" s="4">
        <v>1434.155</v>
      </c>
      <c r="F5853" s="7">
        <v>680.2957692</v>
      </c>
      <c r="G5853">
        <v>680.2957692</v>
      </c>
      <c r="H5853" s="11">
        <v>442.78290457519063</v>
      </c>
    </row>
    <row r="5854" spans="1:8" x14ac:dyDescent="0.25">
      <c r="A5854" s="3">
        <v>2024</v>
      </c>
      <c r="B5854" s="3">
        <v>8</v>
      </c>
      <c r="C5854" s="3">
        <v>31</v>
      </c>
      <c r="D5854" s="3">
        <v>20</v>
      </c>
      <c r="E5854" s="4">
        <v>1361.663</v>
      </c>
      <c r="F5854" s="6">
        <v>612.10812840000006</v>
      </c>
      <c r="G5854">
        <v>612.10812840000006</v>
      </c>
      <c r="H5854" s="11">
        <v>454.58140961104749</v>
      </c>
    </row>
    <row r="5855" spans="1:8" x14ac:dyDescent="0.25">
      <c r="A5855" s="3">
        <v>2024</v>
      </c>
      <c r="B5855" s="3">
        <v>8</v>
      </c>
      <c r="C5855" s="3">
        <v>31</v>
      </c>
      <c r="D5855" s="3">
        <v>21</v>
      </c>
      <c r="E5855" s="4">
        <v>1280.6179999999999</v>
      </c>
      <c r="F5855" s="7">
        <v>662.48804150000001</v>
      </c>
      <c r="G5855">
        <v>662.48804150000001</v>
      </c>
      <c r="H5855" s="11">
        <v>412.33885574581234</v>
      </c>
    </row>
    <row r="5856" spans="1:8" x14ac:dyDescent="0.25">
      <c r="A5856" s="3">
        <v>2024</v>
      </c>
      <c r="B5856" s="3">
        <v>8</v>
      </c>
      <c r="C5856" s="3">
        <v>31</v>
      </c>
      <c r="D5856" s="3">
        <v>22</v>
      </c>
      <c r="E5856" s="4">
        <v>1196.973</v>
      </c>
      <c r="F5856" s="6">
        <v>986.10732359999997</v>
      </c>
      <c r="G5856">
        <v>986.10732359999997</v>
      </c>
      <c r="H5856" s="11">
        <v>206.32011023696944</v>
      </c>
    </row>
    <row r="5857" spans="1:8" x14ac:dyDescent="0.25">
      <c r="A5857" s="3">
        <v>2024</v>
      </c>
      <c r="B5857" s="3">
        <v>8</v>
      </c>
      <c r="C5857" s="3">
        <v>31</v>
      </c>
      <c r="D5857" s="3">
        <v>23</v>
      </c>
      <c r="E5857" s="4">
        <v>1137.0550000000001</v>
      </c>
      <c r="F5857" s="7">
        <v>1032.0688170000001</v>
      </c>
      <c r="G5857">
        <v>1032.0688170000001</v>
      </c>
      <c r="H5857" s="11">
        <v>94.557132596055396</v>
      </c>
    </row>
    <row r="5858" spans="1:8" x14ac:dyDescent="0.25">
      <c r="A5858" s="3">
        <v>2024</v>
      </c>
      <c r="B5858" s="3">
        <v>9</v>
      </c>
      <c r="C5858" s="3">
        <v>1</v>
      </c>
      <c r="D5858" s="3">
        <v>0</v>
      </c>
      <c r="E5858" s="4">
        <v>1088.578</v>
      </c>
      <c r="F5858" s="6">
        <v>1042.212888</v>
      </c>
      <c r="G5858">
        <v>1042.212888</v>
      </c>
      <c r="H5858" s="11">
        <v>76.004624228504383</v>
      </c>
    </row>
    <row r="5859" spans="1:8" x14ac:dyDescent="0.25">
      <c r="A5859" s="3">
        <v>2024</v>
      </c>
      <c r="B5859" s="3">
        <v>9</v>
      </c>
      <c r="C5859" s="3">
        <v>1</v>
      </c>
      <c r="D5859" s="3">
        <v>1</v>
      </c>
      <c r="E5859" s="4">
        <v>1052.2170000000001</v>
      </c>
      <c r="F5859" s="7">
        <v>1079.6588429999999</v>
      </c>
      <c r="G5859">
        <v>1079.6588429999999</v>
      </c>
      <c r="H5859" s="11">
        <v>26.128218958959906</v>
      </c>
    </row>
    <row r="5860" spans="1:8" x14ac:dyDescent="0.25">
      <c r="A5860" s="3">
        <v>2024</v>
      </c>
      <c r="B5860" s="3">
        <v>9</v>
      </c>
      <c r="C5860" s="3">
        <v>1</v>
      </c>
      <c r="D5860" s="3">
        <v>2</v>
      </c>
      <c r="E5860" s="4">
        <v>1023.509</v>
      </c>
      <c r="F5860" s="6">
        <v>1043.6620579999999</v>
      </c>
      <c r="G5860">
        <v>1043.6620579999999</v>
      </c>
      <c r="H5860" s="11">
        <v>26.354307574197982</v>
      </c>
    </row>
    <row r="5861" spans="1:8" x14ac:dyDescent="0.25">
      <c r="A5861" s="3">
        <v>2024</v>
      </c>
      <c r="B5861" s="3">
        <v>9</v>
      </c>
      <c r="C5861" s="3">
        <v>1</v>
      </c>
      <c r="D5861" s="3">
        <v>3</v>
      </c>
      <c r="E5861" s="4">
        <v>1008.154</v>
      </c>
      <c r="F5861" s="7">
        <v>1026.6735699999999</v>
      </c>
      <c r="G5861">
        <v>1026.6735699999999</v>
      </c>
      <c r="H5861" s="11">
        <v>29.362266139930533</v>
      </c>
    </row>
    <row r="5862" spans="1:8" x14ac:dyDescent="0.25">
      <c r="A5862" s="3">
        <v>2024</v>
      </c>
      <c r="B5862" s="3">
        <v>9</v>
      </c>
      <c r="C5862" s="3">
        <v>1</v>
      </c>
      <c r="D5862" s="3">
        <v>4</v>
      </c>
      <c r="E5862" s="4">
        <v>1018.534</v>
      </c>
      <c r="F5862" s="6">
        <v>1045.6379469999999</v>
      </c>
      <c r="G5862">
        <v>1045.6379469999999</v>
      </c>
      <c r="H5862" s="11">
        <v>15.763810977703738</v>
      </c>
    </row>
    <row r="5863" spans="1:8" x14ac:dyDescent="0.25">
      <c r="A5863" s="3">
        <v>2024</v>
      </c>
      <c r="B5863" s="3">
        <v>9</v>
      </c>
      <c r="C5863" s="3">
        <v>1</v>
      </c>
      <c r="D5863" s="3">
        <v>5</v>
      </c>
      <c r="E5863" s="4">
        <v>1028.0250000000001</v>
      </c>
      <c r="F5863" s="7">
        <v>1062.4184990000001</v>
      </c>
      <c r="G5863">
        <v>1062.4184990000001</v>
      </c>
      <c r="H5863" s="11">
        <v>23.74408527011056</v>
      </c>
    </row>
    <row r="5864" spans="1:8" x14ac:dyDescent="0.25">
      <c r="A5864" s="3">
        <v>2024</v>
      </c>
      <c r="B5864" s="3">
        <v>9</v>
      </c>
      <c r="C5864" s="3">
        <v>1</v>
      </c>
      <c r="D5864" s="3">
        <v>6</v>
      </c>
      <c r="E5864" s="4">
        <v>1013.43</v>
      </c>
      <c r="F5864" s="6">
        <v>788.9941063</v>
      </c>
      <c r="G5864">
        <v>788.9941063</v>
      </c>
      <c r="H5864" s="11">
        <v>5.65413249807178</v>
      </c>
    </row>
    <row r="5865" spans="1:8" x14ac:dyDescent="0.25">
      <c r="A5865" s="3">
        <v>2024</v>
      </c>
      <c r="B5865" s="3">
        <v>9</v>
      </c>
      <c r="C5865" s="3">
        <v>1</v>
      </c>
      <c r="D5865" s="3">
        <v>7</v>
      </c>
      <c r="E5865" s="4">
        <v>1026.826</v>
      </c>
      <c r="F5865" s="7">
        <v>298.31374670000002</v>
      </c>
      <c r="G5865">
        <v>298.31374670000002</v>
      </c>
      <c r="H5865" s="11">
        <v>-11.41423689897476</v>
      </c>
    </row>
    <row r="5866" spans="1:8" x14ac:dyDescent="0.25">
      <c r="A5866" s="3">
        <v>2024</v>
      </c>
      <c r="B5866" s="3">
        <v>9</v>
      </c>
      <c r="C5866" s="3">
        <v>1</v>
      </c>
      <c r="D5866" s="3">
        <v>8</v>
      </c>
      <c r="E5866" s="4">
        <v>1049.6890000000001</v>
      </c>
      <c r="F5866" s="6">
        <v>55.106675260000003</v>
      </c>
      <c r="G5866">
        <v>55.106675260000003</v>
      </c>
      <c r="H5866" s="11">
        <v>9.3278093617116369</v>
      </c>
    </row>
    <row r="5867" spans="1:8" x14ac:dyDescent="0.25">
      <c r="A5867" s="3">
        <v>2024</v>
      </c>
      <c r="B5867" s="3">
        <v>9</v>
      </c>
      <c r="C5867" s="3">
        <v>1</v>
      </c>
      <c r="D5867" s="3">
        <v>9</v>
      </c>
      <c r="E5867" s="4">
        <v>1074.0129999999999</v>
      </c>
      <c r="F5867" s="7">
        <v>195.6008976</v>
      </c>
      <c r="G5867">
        <v>-195.6008976</v>
      </c>
      <c r="H5867" s="11">
        <v>320.41876047160486</v>
      </c>
    </row>
    <row r="5868" spans="1:8" x14ac:dyDescent="0.25">
      <c r="A5868" s="3">
        <v>2024</v>
      </c>
      <c r="B5868" s="3">
        <v>9</v>
      </c>
      <c r="C5868" s="3">
        <v>1</v>
      </c>
      <c r="D5868" s="3">
        <v>10</v>
      </c>
      <c r="E5868" s="4">
        <v>1143.8589999999999</v>
      </c>
      <c r="F5868" s="6">
        <v>392.24713200000002</v>
      </c>
      <c r="G5868">
        <v>-392.24713200000002</v>
      </c>
      <c r="H5868" s="11">
        <v>526.00585910950326</v>
      </c>
    </row>
    <row r="5869" spans="1:8" x14ac:dyDescent="0.25">
      <c r="A5869" s="3">
        <v>2024</v>
      </c>
      <c r="B5869" s="3">
        <v>9</v>
      </c>
      <c r="C5869" s="3">
        <v>1</v>
      </c>
      <c r="D5869" s="3">
        <v>11</v>
      </c>
      <c r="E5869" s="4">
        <v>1201.2280000000001</v>
      </c>
      <c r="F5869" s="7">
        <v>434.65126980000002</v>
      </c>
      <c r="G5869">
        <v>-434.65126980000002</v>
      </c>
      <c r="H5869" s="11">
        <v>608.05042852237216</v>
      </c>
    </row>
    <row r="5870" spans="1:8" x14ac:dyDescent="0.25">
      <c r="A5870" s="3">
        <v>2024</v>
      </c>
      <c r="B5870" s="3">
        <v>9</v>
      </c>
      <c r="C5870" s="3">
        <v>1</v>
      </c>
      <c r="D5870" s="3">
        <v>12</v>
      </c>
      <c r="E5870" s="4">
        <v>1263.2840000000001</v>
      </c>
      <c r="F5870" s="6">
        <v>424.6115087</v>
      </c>
      <c r="G5870">
        <v>-424.6115087</v>
      </c>
      <c r="H5870" s="11">
        <v>627.78957250889118</v>
      </c>
    </row>
    <row r="5871" spans="1:8" x14ac:dyDescent="0.25">
      <c r="A5871" s="3">
        <v>2024</v>
      </c>
      <c r="B5871" s="3">
        <v>9</v>
      </c>
      <c r="C5871" s="3">
        <v>1</v>
      </c>
      <c r="D5871" s="3">
        <v>13</v>
      </c>
      <c r="E5871" s="4">
        <v>1345.288</v>
      </c>
      <c r="F5871" s="7">
        <v>443.72022779999998</v>
      </c>
      <c r="G5871">
        <v>-443.72022779999998</v>
      </c>
      <c r="H5871" s="11">
        <v>642.05378244011717</v>
      </c>
    </row>
    <row r="5872" spans="1:8" x14ac:dyDescent="0.25">
      <c r="A5872" s="3">
        <v>2024</v>
      </c>
      <c r="B5872" s="3">
        <v>9</v>
      </c>
      <c r="C5872" s="3">
        <v>1</v>
      </c>
      <c r="D5872" s="3">
        <v>14</v>
      </c>
      <c r="E5872" s="4">
        <v>1407.807</v>
      </c>
      <c r="F5872" s="6">
        <v>421.09589080000001</v>
      </c>
      <c r="G5872">
        <v>-421.09589080000001</v>
      </c>
      <c r="H5872" s="11">
        <v>698.70688224426704</v>
      </c>
    </row>
    <row r="5873" spans="1:8" x14ac:dyDescent="0.25">
      <c r="A5873" s="3">
        <v>2024</v>
      </c>
      <c r="B5873" s="3">
        <v>9</v>
      </c>
      <c r="C5873" s="3">
        <v>1</v>
      </c>
      <c r="D5873" s="3">
        <v>15</v>
      </c>
      <c r="E5873" s="4">
        <v>1475.1110000000001</v>
      </c>
      <c r="F5873" s="7">
        <v>589.54812470000002</v>
      </c>
      <c r="G5873">
        <v>-589.54812470000002</v>
      </c>
      <c r="H5873" s="11">
        <v>888.15447623637056</v>
      </c>
    </row>
    <row r="5874" spans="1:8" x14ac:dyDescent="0.25">
      <c r="A5874" s="3">
        <v>2024</v>
      </c>
      <c r="B5874" s="3">
        <v>9</v>
      </c>
      <c r="C5874" s="3">
        <v>1</v>
      </c>
      <c r="D5874" s="3">
        <v>16</v>
      </c>
      <c r="E5874" s="4">
        <v>1543.318</v>
      </c>
      <c r="F5874" s="6">
        <v>495.5594352</v>
      </c>
      <c r="G5874">
        <v>-495.5594352</v>
      </c>
      <c r="H5874" s="11">
        <v>1097.347076132085</v>
      </c>
    </row>
    <row r="5875" spans="1:8" x14ac:dyDescent="0.25">
      <c r="A5875" s="3">
        <v>2024</v>
      </c>
      <c r="B5875" s="3">
        <v>9</v>
      </c>
      <c r="C5875" s="3">
        <v>1</v>
      </c>
      <c r="D5875" s="3">
        <v>17</v>
      </c>
      <c r="E5875" s="4">
        <v>1536.261</v>
      </c>
      <c r="F5875" s="7">
        <v>129.4546474</v>
      </c>
      <c r="G5875">
        <v>-129.4546474</v>
      </c>
      <c r="H5875" s="11">
        <v>1190.6709207137442</v>
      </c>
    </row>
    <row r="5876" spans="1:8" x14ac:dyDescent="0.25">
      <c r="A5876" s="3">
        <v>2024</v>
      </c>
      <c r="B5876" s="3">
        <v>9</v>
      </c>
      <c r="C5876" s="3">
        <v>1</v>
      </c>
      <c r="D5876" s="3">
        <v>18</v>
      </c>
      <c r="E5876" s="4">
        <v>1475.6669999999999</v>
      </c>
      <c r="F5876" s="6">
        <v>51.175636570000002</v>
      </c>
      <c r="G5876">
        <v>51.175636570000002</v>
      </c>
      <c r="H5876" s="11">
        <v>1153.7963291509916</v>
      </c>
    </row>
    <row r="5877" spans="1:8" x14ac:dyDescent="0.25">
      <c r="A5877" s="3">
        <v>2024</v>
      </c>
      <c r="B5877" s="3">
        <v>9</v>
      </c>
      <c r="C5877" s="3">
        <v>1</v>
      </c>
      <c r="D5877" s="3">
        <v>19</v>
      </c>
      <c r="E5877" s="4">
        <v>1440.923</v>
      </c>
      <c r="F5877" s="7">
        <v>32.379230440000001</v>
      </c>
      <c r="G5877">
        <v>-32.379230440000001</v>
      </c>
      <c r="H5877" s="11">
        <v>1256.378612950512</v>
      </c>
    </row>
    <row r="5878" spans="1:8" x14ac:dyDescent="0.25">
      <c r="A5878" s="3">
        <v>2024</v>
      </c>
      <c r="B5878" s="3">
        <v>9</v>
      </c>
      <c r="C5878" s="3">
        <v>1</v>
      </c>
      <c r="D5878" s="3">
        <v>20</v>
      </c>
      <c r="E5878" s="4">
        <v>1362.623</v>
      </c>
      <c r="F5878" s="6">
        <v>159.688425</v>
      </c>
      <c r="G5878">
        <v>-159.688425</v>
      </c>
      <c r="H5878" s="11">
        <v>1253.5405594448102</v>
      </c>
    </row>
    <row r="5879" spans="1:8" x14ac:dyDescent="0.25">
      <c r="A5879" s="3">
        <v>2024</v>
      </c>
      <c r="B5879" s="3">
        <v>9</v>
      </c>
      <c r="C5879" s="3">
        <v>1</v>
      </c>
      <c r="D5879" s="3">
        <v>21</v>
      </c>
      <c r="E5879" s="4">
        <v>1283.83</v>
      </c>
      <c r="F5879" s="7">
        <v>224.03257790000001</v>
      </c>
      <c r="G5879">
        <v>-224.03257790000001</v>
      </c>
      <c r="H5879" s="11">
        <v>1268.3640723311064</v>
      </c>
    </row>
    <row r="5880" spans="1:8" x14ac:dyDescent="0.25">
      <c r="A5880" s="3">
        <v>2024</v>
      </c>
      <c r="B5880" s="3">
        <v>9</v>
      </c>
      <c r="C5880" s="3">
        <v>1</v>
      </c>
      <c r="D5880" s="3">
        <v>22</v>
      </c>
      <c r="E5880" s="4">
        <v>1185.8130000000001</v>
      </c>
      <c r="F5880" s="6">
        <v>133.05663379999999</v>
      </c>
      <c r="G5880">
        <v>133.05663379999999</v>
      </c>
      <c r="H5880" s="11">
        <v>932.85783777210554</v>
      </c>
    </row>
    <row r="5881" spans="1:8" x14ac:dyDescent="0.25">
      <c r="A5881" s="3">
        <v>2024</v>
      </c>
      <c r="B5881" s="3">
        <v>9</v>
      </c>
      <c r="C5881" s="3">
        <v>1</v>
      </c>
      <c r="D5881" s="3">
        <v>23</v>
      </c>
      <c r="E5881" s="4">
        <v>1117.231</v>
      </c>
      <c r="F5881" s="7">
        <v>461.81281339999998</v>
      </c>
      <c r="G5881">
        <v>461.81281339999998</v>
      </c>
      <c r="H5881" s="11">
        <v>690.89735654188576</v>
      </c>
    </row>
    <row r="5882" spans="1:8" x14ac:dyDescent="0.25">
      <c r="A5882" s="3">
        <v>2024</v>
      </c>
      <c r="B5882" s="3">
        <v>9</v>
      </c>
      <c r="C5882" s="3">
        <v>2</v>
      </c>
      <c r="D5882" s="3">
        <v>0</v>
      </c>
      <c r="E5882" s="4">
        <v>1070.8330000000001</v>
      </c>
      <c r="F5882" s="6">
        <v>565.7254087</v>
      </c>
      <c r="G5882">
        <v>565.7254087</v>
      </c>
      <c r="H5882" s="11">
        <v>508.27676912117187</v>
      </c>
    </row>
    <row r="5883" spans="1:8" x14ac:dyDescent="0.25">
      <c r="A5883" s="3">
        <v>2024</v>
      </c>
      <c r="B5883" s="3">
        <v>9</v>
      </c>
      <c r="C5883" s="3">
        <v>2</v>
      </c>
      <c r="D5883" s="3">
        <v>1</v>
      </c>
      <c r="E5883" s="4">
        <v>1049.375</v>
      </c>
      <c r="F5883" s="7">
        <v>924.18096170000001</v>
      </c>
      <c r="G5883">
        <v>924.18096170000001</v>
      </c>
      <c r="H5883" s="11">
        <v>167.79049618415161</v>
      </c>
    </row>
    <row r="5884" spans="1:8" x14ac:dyDescent="0.25">
      <c r="A5884" s="3">
        <v>2024</v>
      </c>
      <c r="B5884" s="3">
        <v>9</v>
      </c>
      <c r="C5884" s="3">
        <v>2</v>
      </c>
      <c r="D5884" s="3">
        <v>2</v>
      </c>
      <c r="E5884" s="4">
        <v>1026.18</v>
      </c>
      <c r="F5884" s="6">
        <v>1009.256227</v>
      </c>
      <c r="G5884">
        <v>1009.256227</v>
      </c>
      <c r="H5884" s="11">
        <v>68.77984904331808</v>
      </c>
    </row>
    <row r="5885" spans="1:8" x14ac:dyDescent="0.25">
      <c r="A5885" s="3">
        <v>2024</v>
      </c>
      <c r="B5885" s="3">
        <v>9</v>
      </c>
      <c r="C5885" s="3">
        <v>2</v>
      </c>
      <c r="D5885" s="3">
        <v>3</v>
      </c>
      <c r="E5885" s="4">
        <v>1019.819</v>
      </c>
      <c r="F5885" s="7">
        <v>825.38548519999995</v>
      </c>
      <c r="G5885">
        <v>825.38548519999995</v>
      </c>
      <c r="H5885" s="11">
        <v>237.81588936733996</v>
      </c>
    </row>
    <row r="5886" spans="1:8" x14ac:dyDescent="0.25">
      <c r="A5886" s="3">
        <v>2024</v>
      </c>
      <c r="B5886" s="3">
        <v>9</v>
      </c>
      <c r="C5886" s="3">
        <v>2</v>
      </c>
      <c r="D5886" s="3">
        <v>4</v>
      </c>
      <c r="E5886" s="4">
        <v>1026.634</v>
      </c>
      <c r="F5886" s="6">
        <v>638.61137570000005</v>
      </c>
      <c r="G5886">
        <v>638.61137570000005</v>
      </c>
      <c r="H5886" s="11">
        <v>424.23693824337727</v>
      </c>
    </row>
    <row r="5887" spans="1:8" x14ac:dyDescent="0.25">
      <c r="A5887" s="3">
        <v>2024</v>
      </c>
      <c r="B5887" s="3">
        <v>9</v>
      </c>
      <c r="C5887" s="3">
        <v>2</v>
      </c>
      <c r="D5887" s="3">
        <v>5</v>
      </c>
      <c r="E5887" s="4">
        <v>1034.3040000000001</v>
      </c>
      <c r="F5887" s="7">
        <v>495.73051379999998</v>
      </c>
      <c r="G5887">
        <v>495.73051379999998</v>
      </c>
      <c r="H5887" s="11">
        <v>571.18823198487598</v>
      </c>
    </row>
    <row r="5888" spans="1:8" x14ac:dyDescent="0.25">
      <c r="A5888" s="3">
        <v>2024</v>
      </c>
      <c r="B5888" s="3">
        <v>9</v>
      </c>
      <c r="C5888" s="3">
        <v>2</v>
      </c>
      <c r="D5888" s="3">
        <v>6</v>
      </c>
      <c r="E5888" s="4">
        <v>1017.739</v>
      </c>
      <c r="F5888" s="6">
        <v>15.631922550000001</v>
      </c>
      <c r="G5888">
        <v>-15.631922550000001</v>
      </c>
      <c r="H5888" s="11">
        <v>709.15821004364636</v>
      </c>
    </row>
    <row r="5889" spans="1:8" x14ac:dyDescent="0.25">
      <c r="A5889" s="3">
        <v>2024</v>
      </c>
      <c r="B5889" s="3">
        <v>9</v>
      </c>
      <c r="C5889" s="3">
        <v>2</v>
      </c>
      <c r="D5889" s="3">
        <v>7</v>
      </c>
      <c r="E5889" s="4">
        <v>1021.312</v>
      </c>
      <c r="F5889" s="7">
        <v>230.69512320000001</v>
      </c>
      <c r="G5889">
        <v>-230.69512320000001</v>
      </c>
      <c r="H5889" s="11">
        <v>365.22854414604564</v>
      </c>
    </row>
    <row r="5890" spans="1:8" x14ac:dyDescent="0.25">
      <c r="A5890" s="3">
        <v>2024</v>
      </c>
      <c r="B5890" s="3">
        <v>9</v>
      </c>
      <c r="C5890" s="3">
        <v>2</v>
      </c>
      <c r="D5890" s="3">
        <v>8</v>
      </c>
      <c r="E5890" s="4">
        <v>1041.3620000000001</v>
      </c>
      <c r="F5890" s="6">
        <v>518.43713249999996</v>
      </c>
      <c r="G5890">
        <v>-518.43713249999996</v>
      </c>
      <c r="H5890" s="11">
        <v>465.26803707575442</v>
      </c>
    </row>
    <row r="5891" spans="1:8" x14ac:dyDescent="0.25">
      <c r="A5891" s="3">
        <v>2024</v>
      </c>
      <c r="B5891" s="3">
        <v>9</v>
      </c>
      <c r="C5891" s="3">
        <v>2</v>
      </c>
      <c r="D5891" s="3">
        <v>9</v>
      </c>
      <c r="E5891" s="4">
        <v>1093.5129999999999</v>
      </c>
      <c r="F5891" s="7">
        <v>634.52969180000002</v>
      </c>
      <c r="G5891">
        <v>-634.52969180000002</v>
      </c>
      <c r="H5891" s="11">
        <v>642.31166242418738</v>
      </c>
    </row>
    <row r="5892" spans="1:8" x14ac:dyDescent="0.25">
      <c r="A5892" s="3">
        <v>2024</v>
      </c>
      <c r="B5892" s="3">
        <v>9</v>
      </c>
      <c r="C5892" s="3">
        <v>2</v>
      </c>
      <c r="D5892" s="3">
        <v>10</v>
      </c>
      <c r="E5892" s="4">
        <v>1144.7650000000001</v>
      </c>
      <c r="F5892" s="6">
        <v>587.48915299999999</v>
      </c>
      <c r="G5892">
        <v>-587.48915299999999</v>
      </c>
      <c r="H5892" s="11">
        <v>689.90908465306279</v>
      </c>
    </row>
    <row r="5893" spans="1:8" x14ac:dyDescent="0.25">
      <c r="A5893" s="3">
        <v>2024</v>
      </c>
      <c r="B5893" s="3">
        <v>9</v>
      </c>
      <c r="C5893" s="3">
        <v>2</v>
      </c>
      <c r="D5893" s="3">
        <v>11</v>
      </c>
      <c r="E5893" s="4">
        <v>1212.4380000000001</v>
      </c>
      <c r="F5893" s="7">
        <v>605.20790680000005</v>
      </c>
      <c r="G5893">
        <v>-605.20790680000005</v>
      </c>
      <c r="H5893" s="11">
        <v>674.94890952133346</v>
      </c>
    </row>
    <row r="5894" spans="1:8" x14ac:dyDescent="0.25">
      <c r="A5894" s="3">
        <v>2024</v>
      </c>
      <c r="B5894" s="3">
        <v>9</v>
      </c>
      <c r="C5894" s="3">
        <v>2</v>
      </c>
      <c r="D5894" s="3">
        <v>12</v>
      </c>
      <c r="E5894" s="4">
        <v>1280.2470000000001</v>
      </c>
      <c r="F5894" s="6">
        <v>475.45859680000001</v>
      </c>
      <c r="G5894">
        <v>-475.45859680000001</v>
      </c>
      <c r="H5894" s="11">
        <v>685.69102453965877</v>
      </c>
    </row>
    <row r="5895" spans="1:8" x14ac:dyDescent="0.25">
      <c r="A5895" s="3">
        <v>2024</v>
      </c>
      <c r="B5895" s="3">
        <v>9</v>
      </c>
      <c r="C5895" s="3">
        <v>2</v>
      </c>
      <c r="D5895" s="3">
        <v>13</v>
      </c>
      <c r="E5895" s="4">
        <v>1360.184</v>
      </c>
      <c r="F5895" s="7">
        <v>499.01178640000001</v>
      </c>
      <c r="G5895">
        <v>-499.01178640000001</v>
      </c>
      <c r="H5895" s="11">
        <v>763.45988821242781</v>
      </c>
    </row>
    <row r="5896" spans="1:8" x14ac:dyDescent="0.25">
      <c r="A5896" s="3">
        <v>2024</v>
      </c>
      <c r="B5896" s="3">
        <v>9</v>
      </c>
      <c r="C5896" s="3">
        <v>2</v>
      </c>
      <c r="D5896" s="3">
        <v>14</v>
      </c>
      <c r="E5896" s="4">
        <v>1434.664</v>
      </c>
      <c r="F5896" s="6">
        <v>589.13301369999999</v>
      </c>
      <c r="G5896">
        <v>-589.13301369999999</v>
      </c>
      <c r="H5896" s="11">
        <v>912.25231770914843</v>
      </c>
    </row>
    <row r="5897" spans="1:8" x14ac:dyDescent="0.25">
      <c r="A5897" s="3">
        <v>2024</v>
      </c>
      <c r="B5897" s="3">
        <v>9</v>
      </c>
      <c r="C5897" s="3">
        <v>2</v>
      </c>
      <c r="D5897" s="3">
        <v>15</v>
      </c>
      <c r="E5897" s="4">
        <v>1506.0440000000001</v>
      </c>
      <c r="F5897" s="7">
        <v>465.81458750000002</v>
      </c>
      <c r="G5897">
        <v>-465.81458750000002</v>
      </c>
      <c r="H5897" s="11">
        <v>882.32793613500155</v>
      </c>
    </row>
    <row r="5898" spans="1:8" x14ac:dyDescent="0.25">
      <c r="A5898" s="3">
        <v>2024</v>
      </c>
      <c r="B5898" s="3">
        <v>9</v>
      </c>
      <c r="C5898" s="3">
        <v>2</v>
      </c>
      <c r="D5898" s="3">
        <v>16</v>
      </c>
      <c r="E5898" s="4">
        <v>1555.4580000000001</v>
      </c>
      <c r="F5898" s="6">
        <v>364.66455919999999</v>
      </c>
      <c r="G5898">
        <v>-364.66455919999999</v>
      </c>
      <c r="H5898" s="11">
        <v>799.5528728477791</v>
      </c>
    </row>
    <row r="5899" spans="1:8" x14ac:dyDescent="0.25">
      <c r="A5899" s="3">
        <v>2024</v>
      </c>
      <c r="B5899" s="3">
        <v>9</v>
      </c>
      <c r="C5899" s="3">
        <v>2</v>
      </c>
      <c r="D5899" s="3">
        <v>17</v>
      </c>
      <c r="E5899" s="4">
        <v>1568.117</v>
      </c>
      <c r="F5899" s="7">
        <v>279.82967029999998</v>
      </c>
      <c r="G5899">
        <v>279.82967029999998</v>
      </c>
      <c r="H5899" s="11">
        <v>769.27460153120637</v>
      </c>
    </row>
    <row r="5900" spans="1:8" x14ac:dyDescent="0.25">
      <c r="A5900" s="3">
        <v>2024</v>
      </c>
      <c r="B5900" s="3">
        <v>9</v>
      </c>
      <c r="C5900" s="3">
        <v>2</v>
      </c>
      <c r="D5900" s="3">
        <v>18</v>
      </c>
      <c r="E5900" s="4">
        <v>1530.9690000000001</v>
      </c>
      <c r="F5900" s="6">
        <v>595.1821023</v>
      </c>
      <c r="G5900">
        <v>595.1821023</v>
      </c>
      <c r="H5900" s="11">
        <v>712.87269317085247</v>
      </c>
    </row>
    <row r="5901" spans="1:8" x14ac:dyDescent="0.25">
      <c r="A5901" s="3">
        <v>2024</v>
      </c>
      <c r="B5901" s="3">
        <v>9</v>
      </c>
      <c r="C5901" s="3">
        <v>2</v>
      </c>
      <c r="D5901" s="3">
        <v>19</v>
      </c>
      <c r="E5901" s="4">
        <v>1489.0060000000001</v>
      </c>
      <c r="F5901" s="7">
        <v>594.98421859999996</v>
      </c>
      <c r="G5901">
        <v>594.98421859999996</v>
      </c>
      <c r="H5901" s="11">
        <v>715.97378378263852</v>
      </c>
    </row>
    <row r="5902" spans="1:8" x14ac:dyDescent="0.25">
      <c r="A5902" s="3">
        <v>2024</v>
      </c>
      <c r="B5902" s="3">
        <v>9</v>
      </c>
      <c r="C5902" s="3">
        <v>2</v>
      </c>
      <c r="D5902" s="3">
        <v>20</v>
      </c>
      <c r="E5902" s="4">
        <v>1395.902</v>
      </c>
      <c r="F5902" s="6">
        <v>610.4798012</v>
      </c>
      <c r="G5902">
        <v>610.4798012</v>
      </c>
      <c r="H5902" s="11">
        <v>556.9706910247113</v>
      </c>
    </row>
    <row r="5903" spans="1:8" x14ac:dyDescent="0.25">
      <c r="A5903" s="3">
        <v>2024</v>
      </c>
      <c r="B5903" s="3">
        <v>9</v>
      </c>
      <c r="C5903" s="3">
        <v>2</v>
      </c>
      <c r="D5903" s="3">
        <v>21</v>
      </c>
      <c r="E5903" s="4">
        <v>1293.6020000000001</v>
      </c>
      <c r="F5903" s="7">
        <v>809.06124380000006</v>
      </c>
      <c r="G5903">
        <v>809.06124380000006</v>
      </c>
      <c r="H5903" s="11">
        <v>325.56450805263108</v>
      </c>
    </row>
    <row r="5904" spans="1:8" x14ac:dyDescent="0.25">
      <c r="A5904" s="3">
        <v>2024</v>
      </c>
      <c r="B5904" s="3">
        <v>9</v>
      </c>
      <c r="C5904" s="3">
        <v>2</v>
      </c>
      <c r="D5904" s="3">
        <v>22</v>
      </c>
      <c r="E5904" s="4">
        <v>1192.9670000000001</v>
      </c>
      <c r="F5904" s="6">
        <v>1011.87117</v>
      </c>
      <c r="G5904">
        <v>1011.87117</v>
      </c>
      <c r="H5904" s="11">
        <v>207.95434426233408</v>
      </c>
    </row>
    <row r="5905" spans="1:8" x14ac:dyDescent="0.25">
      <c r="A5905" s="3">
        <v>2024</v>
      </c>
      <c r="B5905" s="3">
        <v>9</v>
      </c>
      <c r="C5905" s="3">
        <v>2</v>
      </c>
      <c r="D5905" s="3">
        <v>23</v>
      </c>
      <c r="E5905" s="4">
        <v>1123.5419999999999</v>
      </c>
      <c r="F5905" s="7">
        <v>979.17045740000003</v>
      </c>
      <c r="G5905">
        <v>979.17045740000003</v>
      </c>
      <c r="H5905" s="11">
        <v>189.19381952114662</v>
      </c>
    </row>
    <row r="5906" spans="1:8" x14ac:dyDescent="0.25">
      <c r="A5906" s="3">
        <v>2024</v>
      </c>
      <c r="B5906" s="3">
        <v>9</v>
      </c>
      <c r="C5906" s="3">
        <v>3</v>
      </c>
      <c r="D5906" s="3">
        <v>0</v>
      </c>
      <c r="E5906" s="4">
        <v>1083.4480000000001</v>
      </c>
      <c r="F5906" s="6">
        <v>980.43042549999996</v>
      </c>
      <c r="G5906">
        <v>980.43042549999996</v>
      </c>
      <c r="H5906" s="11">
        <v>155.60003937066182</v>
      </c>
    </row>
    <row r="5907" spans="1:8" x14ac:dyDescent="0.25">
      <c r="A5907" s="3">
        <v>2024</v>
      </c>
      <c r="B5907" s="3">
        <v>9</v>
      </c>
      <c r="C5907" s="3">
        <v>3</v>
      </c>
      <c r="D5907" s="3">
        <v>1</v>
      </c>
      <c r="E5907" s="4">
        <v>1043.896</v>
      </c>
      <c r="F5907" s="7">
        <v>992.33325820000005</v>
      </c>
      <c r="G5907">
        <v>992.33325820000005</v>
      </c>
      <c r="H5907" s="11">
        <v>111.37821495026725</v>
      </c>
    </row>
    <row r="5908" spans="1:8" x14ac:dyDescent="0.25">
      <c r="A5908" s="3">
        <v>2024</v>
      </c>
      <c r="B5908" s="3">
        <v>9</v>
      </c>
      <c r="C5908" s="3">
        <v>3</v>
      </c>
      <c r="D5908" s="3">
        <v>2</v>
      </c>
      <c r="E5908" s="4">
        <v>1027.9469999999999</v>
      </c>
      <c r="F5908" s="6">
        <v>990.6434074</v>
      </c>
      <c r="G5908">
        <v>990.6434074</v>
      </c>
      <c r="H5908" s="11">
        <v>66.444308157706786</v>
      </c>
    </row>
    <row r="5909" spans="1:8" x14ac:dyDescent="0.25">
      <c r="A5909" s="3">
        <v>2024</v>
      </c>
      <c r="B5909" s="3">
        <v>9</v>
      </c>
      <c r="C5909" s="3">
        <v>3</v>
      </c>
      <c r="D5909" s="3">
        <v>3</v>
      </c>
      <c r="E5909" s="4">
        <v>1023.855</v>
      </c>
      <c r="F5909" s="7">
        <v>982.00067160000003</v>
      </c>
      <c r="G5909">
        <v>982.00067160000003</v>
      </c>
      <c r="H5909" s="11">
        <v>47.961991634179157</v>
      </c>
    </row>
    <row r="5910" spans="1:8" x14ac:dyDescent="0.25">
      <c r="A5910" s="3">
        <v>2024</v>
      </c>
      <c r="B5910" s="3">
        <v>9</v>
      </c>
      <c r="C5910" s="3">
        <v>3</v>
      </c>
      <c r="D5910" s="3">
        <v>4</v>
      </c>
      <c r="E5910" s="4">
        <v>1063.4780000000001</v>
      </c>
      <c r="F5910" s="6">
        <v>1111.88383</v>
      </c>
      <c r="G5910">
        <v>1111.88383</v>
      </c>
      <c r="H5910" s="11">
        <v>29.297171953715033</v>
      </c>
    </row>
    <row r="5911" spans="1:8" x14ac:dyDescent="0.25">
      <c r="A5911" s="3">
        <v>2024</v>
      </c>
      <c r="B5911" s="3">
        <v>9</v>
      </c>
      <c r="C5911" s="3">
        <v>3</v>
      </c>
      <c r="D5911" s="3">
        <v>5</v>
      </c>
      <c r="E5911" s="4">
        <v>1120.3720000000001</v>
      </c>
      <c r="F5911" s="7">
        <v>1203.149525</v>
      </c>
      <c r="G5911">
        <v>1203.149525</v>
      </c>
      <c r="H5911" s="11">
        <v>0.32290428807631244</v>
      </c>
    </row>
    <row r="5912" spans="1:8" x14ac:dyDescent="0.25">
      <c r="A5912" s="3">
        <v>2024</v>
      </c>
      <c r="B5912" s="3">
        <v>9</v>
      </c>
      <c r="C5912" s="3">
        <v>3</v>
      </c>
      <c r="D5912" s="3">
        <v>6</v>
      </c>
      <c r="E5912" s="4">
        <v>1125.241</v>
      </c>
      <c r="F5912" s="6">
        <v>875.45517629999995</v>
      </c>
      <c r="G5912">
        <v>875.45517629999995</v>
      </c>
      <c r="H5912" s="11">
        <v>-7.2092339268055667</v>
      </c>
    </row>
    <row r="5913" spans="1:8" x14ac:dyDescent="0.25">
      <c r="A5913" s="3">
        <v>2024</v>
      </c>
      <c r="B5913" s="3">
        <v>9</v>
      </c>
      <c r="C5913" s="3">
        <v>3</v>
      </c>
      <c r="D5913" s="3">
        <v>7</v>
      </c>
      <c r="E5913" s="4">
        <v>1109.4690000000001</v>
      </c>
      <c r="F5913" s="7">
        <v>265.91703969999998</v>
      </c>
      <c r="G5913">
        <v>265.91703969999998</v>
      </c>
      <c r="H5913" s="11">
        <v>-20.828205987232231</v>
      </c>
    </row>
    <row r="5914" spans="1:8" x14ac:dyDescent="0.25">
      <c r="A5914" s="3">
        <v>2024</v>
      </c>
      <c r="B5914" s="3">
        <v>9</v>
      </c>
      <c r="C5914" s="3">
        <v>3</v>
      </c>
      <c r="D5914" s="3">
        <v>8</v>
      </c>
      <c r="E5914" s="4">
        <v>1104.502</v>
      </c>
      <c r="F5914" s="6">
        <v>146.5970882</v>
      </c>
      <c r="G5914">
        <v>146.5970882</v>
      </c>
      <c r="H5914" s="11">
        <v>-21.289631059408613</v>
      </c>
    </row>
    <row r="5915" spans="1:8" x14ac:dyDescent="0.25">
      <c r="A5915" s="3">
        <v>2024</v>
      </c>
      <c r="B5915" s="3">
        <v>9</v>
      </c>
      <c r="C5915" s="3">
        <v>3</v>
      </c>
      <c r="D5915" s="3">
        <v>9</v>
      </c>
      <c r="E5915" s="4">
        <v>1133.1030000000001</v>
      </c>
      <c r="F5915" s="7">
        <v>136.4120116</v>
      </c>
      <c r="G5915">
        <v>136.4120116</v>
      </c>
      <c r="H5915" s="11">
        <v>-13.985074958891595</v>
      </c>
    </row>
    <row r="5916" spans="1:8" x14ac:dyDescent="0.25">
      <c r="A5916" s="3">
        <v>2024</v>
      </c>
      <c r="B5916" s="3">
        <v>9</v>
      </c>
      <c r="C5916" s="3">
        <v>3</v>
      </c>
      <c r="D5916" s="3">
        <v>10</v>
      </c>
      <c r="E5916" s="4">
        <v>1155.047</v>
      </c>
      <c r="F5916" s="6">
        <v>103.8840143</v>
      </c>
      <c r="G5916">
        <v>103.8840143</v>
      </c>
      <c r="H5916" s="11">
        <v>-11.874613122100346</v>
      </c>
    </row>
    <row r="5917" spans="1:8" x14ac:dyDescent="0.25">
      <c r="A5917" s="3">
        <v>2024</v>
      </c>
      <c r="B5917" s="3">
        <v>9</v>
      </c>
      <c r="C5917" s="3">
        <v>3</v>
      </c>
      <c r="D5917" s="3">
        <v>11</v>
      </c>
      <c r="E5917" s="4">
        <v>1214.3699999999999</v>
      </c>
      <c r="F5917" s="7">
        <v>141.30579520000001</v>
      </c>
      <c r="G5917">
        <v>141.30579520000001</v>
      </c>
      <c r="H5917" s="11">
        <v>26.224666441249074</v>
      </c>
    </row>
    <row r="5918" spans="1:8" x14ac:dyDescent="0.25">
      <c r="A5918" s="3">
        <v>2024</v>
      </c>
      <c r="B5918" s="3">
        <v>9</v>
      </c>
      <c r="C5918" s="3">
        <v>3</v>
      </c>
      <c r="D5918" s="3">
        <v>12</v>
      </c>
      <c r="E5918" s="4">
        <v>1292.249</v>
      </c>
      <c r="F5918" s="6">
        <v>165.2136405</v>
      </c>
      <c r="G5918">
        <v>165.2136405</v>
      </c>
      <c r="H5918" s="11">
        <v>57.070370097336408</v>
      </c>
    </row>
    <row r="5919" spans="1:8" x14ac:dyDescent="0.25">
      <c r="A5919" s="3">
        <v>2024</v>
      </c>
      <c r="B5919" s="3">
        <v>9</v>
      </c>
      <c r="C5919" s="3">
        <v>3</v>
      </c>
      <c r="D5919" s="3">
        <v>13</v>
      </c>
      <c r="E5919" s="4">
        <v>1399.499</v>
      </c>
      <c r="F5919" s="7">
        <v>140.76914529999999</v>
      </c>
      <c r="G5919">
        <v>140.76914529999999</v>
      </c>
      <c r="H5919" s="11">
        <v>92.453183578335313</v>
      </c>
    </row>
    <row r="5920" spans="1:8" x14ac:dyDescent="0.25">
      <c r="A5920" s="3">
        <v>2024</v>
      </c>
      <c r="B5920" s="3">
        <v>9</v>
      </c>
      <c r="C5920" s="3">
        <v>3</v>
      </c>
      <c r="D5920" s="3">
        <v>14</v>
      </c>
      <c r="E5920" s="4">
        <v>1499.7840000000001</v>
      </c>
      <c r="F5920" s="6">
        <v>289.3170629</v>
      </c>
      <c r="G5920">
        <v>289.3170629</v>
      </c>
      <c r="H5920" s="11">
        <v>112.71288272517546</v>
      </c>
    </row>
    <row r="5921" spans="1:8" x14ac:dyDescent="0.25">
      <c r="A5921" s="3">
        <v>2024</v>
      </c>
      <c r="B5921" s="3">
        <v>9</v>
      </c>
      <c r="C5921" s="3">
        <v>3</v>
      </c>
      <c r="D5921" s="3">
        <v>15</v>
      </c>
      <c r="E5921" s="4">
        <v>1606.384</v>
      </c>
      <c r="F5921" s="7">
        <v>306.43853610000002</v>
      </c>
      <c r="G5921">
        <v>306.43853610000002</v>
      </c>
      <c r="H5921" s="11">
        <v>164.53500783088847</v>
      </c>
    </row>
    <row r="5922" spans="1:8" x14ac:dyDescent="0.25">
      <c r="A5922" s="3">
        <v>2024</v>
      </c>
      <c r="B5922" s="3">
        <v>9</v>
      </c>
      <c r="C5922" s="3">
        <v>3</v>
      </c>
      <c r="D5922" s="3">
        <v>16</v>
      </c>
      <c r="E5922" s="4">
        <v>1678.7819999999999</v>
      </c>
      <c r="F5922" s="6">
        <v>408.79921230000002</v>
      </c>
      <c r="G5922">
        <v>408.79921230000002</v>
      </c>
      <c r="H5922" s="11">
        <v>237.21080873029206</v>
      </c>
    </row>
    <row r="5923" spans="1:8" x14ac:dyDescent="0.25">
      <c r="A5923" s="3">
        <v>2024</v>
      </c>
      <c r="B5923" s="3">
        <v>9</v>
      </c>
      <c r="C5923" s="3">
        <v>3</v>
      </c>
      <c r="D5923" s="3">
        <v>17</v>
      </c>
      <c r="E5923" s="4">
        <v>1699.9280000000001</v>
      </c>
      <c r="F5923" s="7">
        <v>833.32702649999999</v>
      </c>
      <c r="G5923">
        <v>833.32702649999999</v>
      </c>
      <c r="H5923" s="11">
        <v>336.1837330062466</v>
      </c>
    </row>
    <row r="5924" spans="1:8" x14ac:dyDescent="0.25">
      <c r="A5924" s="3">
        <v>2024</v>
      </c>
      <c r="B5924" s="3">
        <v>9</v>
      </c>
      <c r="C5924" s="3">
        <v>3</v>
      </c>
      <c r="D5924" s="3">
        <v>18</v>
      </c>
      <c r="E5924" s="4">
        <v>1635.829</v>
      </c>
      <c r="F5924" s="6">
        <v>803.79175180000004</v>
      </c>
      <c r="G5924">
        <v>803.79175180000004</v>
      </c>
      <c r="H5924" s="11">
        <v>637.94148967064905</v>
      </c>
    </row>
    <row r="5925" spans="1:8" x14ac:dyDescent="0.25">
      <c r="A5925" s="3">
        <v>2024</v>
      </c>
      <c r="B5925" s="3">
        <v>9</v>
      </c>
      <c r="C5925" s="3">
        <v>3</v>
      </c>
      <c r="D5925" s="3">
        <v>19</v>
      </c>
      <c r="E5925" s="4">
        <v>1583.07</v>
      </c>
      <c r="F5925" s="7">
        <v>337.48167949999998</v>
      </c>
      <c r="G5925">
        <v>337.48167949999998</v>
      </c>
      <c r="H5925" s="11">
        <v>1031.063269601671</v>
      </c>
    </row>
    <row r="5926" spans="1:8" x14ac:dyDescent="0.25">
      <c r="A5926" s="3">
        <v>2024</v>
      </c>
      <c r="B5926" s="3">
        <v>9</v>
      </c>
      <c r="C5926" s="3">
        <v>3</v>
      </c>
      <c r="D5926" s="3">
        <v>20</v>
      </c>
      <c r="E5926" s="4">
        <v>1481.57</v>
      </c>
      <c r="F5926" s="6">
        <v>201.4349464</v>
      </c>
      <c r="G5926">
        <v>201.4349464</v>
      </c>
      <c r="H5926" s="11">
        <v>1083.8786885730424</v>
      </c>
    </row>
    <row r="5927" spans="1:8" x14ac:dyDescent="0.25">
      <c r="A5927" s="3">
        <v>2024</v>
      </c>
      <c r="B5927" s="3">
        <v>9</v>
      </c>
      <c r="C5927" s="3">
        <v>3</v>
      </c>
      <c r="D5927" s="3">
        <v>21</v>
      </c>
      <c r="E5927" s="4">
        <v>1344.9970000000001</v>
      </c>
      <c r="F5927" s="7">
        <v>272.5174136</v>
      </c>
      <c r="G5927">
        <v>272.5174136</v>
      </c>
      <c r="H5927" s="11">
        <v>1037.0744465291659</v>
      </c>
    </row>
    <row r="5928" spans="1:8" x14ac:dyDescent="0.25">
      <c r="A5928" s="3">
        <v>2024</v>
      </c>
      <c r="B5928" s="3">
        <v>9</v>
      </c>
      <c r="C5928" s="3">
        <v>3</v>
      </c>
      <c r="D5928" s="3">
        <v>22</v>
      </c>
      <c r="E5928" s="4">
        <v>1233.2570000000001</v>
      </c>
      <c r="F5928" s="6">
        <v>399.00756439999998</v>
      </c>
      <c r="G5928">
        <v>399.00756439999998</v>
      </c>
      <c r="H5928" s="11">
        <v>914.77823857574117</v>
      </c>
    </row>
    <row r="5929" spans="1:8" x14ac:dyDescent="0.25">
      <c r="A5929" s="3">
        <v>2024</v>
      </c>
      <c r="B5929" s="3">
        <v>9</v>
      </c>
      <c r="C5929" s="3">
        <v>3</v>
      </c>
      <c r="D5929" s="3">
        <v>23</v>
      </c>
      <c r="E5929" s="4">
        <v>1152.559</v>
      </c>
      <c r="F5929" s="7">
        <v>523.65980779999995</v>
      </c>
      <c r="G5929">
        <v>523.65980779999995</v>
      </c>
      <c r="H5929" s="11">
        <v>642.78771623726402</v>
      </c>
    </row>
    <row r="5930" spans="1:8" x14ac:dyDescent="0.25">
      <c r="A5930" s="3">
        <v>2024</v>
      </c>
      <c r="B5930" s="3">
        <v>9</v>
      </c>
      <c r="C5930" s="3">
        <v>4</v>
      </c>
      <c r="D5930" s="3">
        <v>0</v>
      </c>
      <c r="E5930" s="4">
        <v>1092.857</v>
      </c>
      <c r="F5930" s="6">
        <v>659.06962280000005</v>
      </c>
      <c r="G5930">
        <v>659.06962280000005</v>
      </c>
      <c r="H5930" s="11">
        <v>456.48809266104274</v>
      </c>
    </row>
    <row r="5931" spans="1:8" x14ac:dyDescent="0.25">
      <c r="A5931" s="3">
        <v>2024</v>
      </c>
      <c r="B5931" s="3">
        <v>9</v>
      </c>
      <c r="C5931" s="3">
        <v>4</v>
      </c>
      <c r="D5931" s="3">
        <v>1</v>
      </c>
      <c r="E5931" s="4">
        <v>1055.5250000000001</v>
      </c>
      <c r="F5931" s="7">
        <v>779.72514550000005</v>
      </c>
      <c r="G5931">
        <v>779.72514550000005</v>
      </c>
      <c r="H5931" s="11">
        <v>342.71384246201961</v>
      </c>
    </row>
    <row r="5932" spans="1:8" x14ac:dyDescent="0.25">
      <c r="A5932" s="3">
        <v>2024</v>
      </c>
      <c r="B5932" s="3">
        <v>9</v>
      </c>
      <c r="C5932" s="3">
        <v>4</v>
      </c>
      <c r="D5932" s="3">
        <v>2</v>
      </c>
      <c r="E5932" s="4">
        <v>1043.009</v>
      </c>
      <c r="F5932" s="6">
        <v>864.0297554</v>
      </c>
      <c r="G5932">
        <v>864.0297554</v>
      </c>
      <c r="H5932" s="11">
        <v>226.0833543396048</v>
      </c>
    </row>
    <row r="5933" spans="1:8" x14ac:dyDescent="0.25">
      <c r="A5933" s="3">
        <v>2024</v>
      </c>
      <c r="B5933" s="3">
        <v>9</v>
      </c>
      <c r="C5933" s="3">
        <v>4</v>
      </c>
      <c r="D5933" s="3">
        <v>3</v>
      </c>
      <c r="E5933" s="4">
        <v>1041.866</v>
      </c>
      <c r="F5933" s="7">
        <v>920.15529100000003</v>
      </c>
      <c r="G5933">
        <v>920.15529100000003</v>
      </c>
      <c r="H5933" s="11">
        <v>145.30885665569994</v>
      </c>
    </row>
    <row r="5934" spans="1:8" x14ac:dyDescent="0.25">
      <c r="A5934" s="3">
        <v>2024</v>
      </c>
      <c r="B5934" s="3">
        <v>9</v>
      </c>
      <c r="C5934" s="3">
        <v>4</v>
      </c>
      <c r="D5934" s="3">
        <v>4</v>
      </c>
      <c r="E5934" s="4">
        <v>1068.357</v>
      </c>
      <c r="F5934" s="6">
        <v>929.54754709999997</v>
      </c>
      <c r="G5934">
        <v>929.54754709999997</v>
      </c>
      <c r="H5934" s="11">
        <v>157.54837614662273</v>
      </c>
    </row>
    <row r="5935" spans="1:8" x14ac:dyDescent="0.25">
      <c r="A5935" s="3">
        <v>2024</v>
      </c>
      <c r="B5935" s="3">
        <v>9</v>
      </c>
      <c r="C5935" s="3">
        <v>4</v>
      </c>
      <c r="D5935" s="3">
        <v>5</v>
      </c>
      <c r="E5935" s="4">
        <v>1130.0630000000001</v>
      </c>
      <c r="F5935" s="7">
        <v>1042.672131</v>
      </c>
      <c r="G5935">
        <v>1042.672131</v>
      </c>
      <c r="H5935" s="11">
        <v>119.66925343826919</v>
      </c>
    </row>
    <row r="5936" spans="1:8" x14ac:dyDescent="0.25">
      <c r="A5936" s="3">
        <v>2024</v>
      </c>
      <c r="B5936" s="3">
        <v>9</v>
      </c>
      <c r="C5936" s="3">
        <v>4</v>
      </c>
      <c r="D5936" s="3">
        <v>6</v>
      </c>
      <c r="E5936" s="4">
        <v>1126.046</v>
      </c>
      <c r="F5936" s="6">
        <v>855.90624100000002</v>
      </c>
      <c r="G5936">
        <v>855.90624100000002</v>
      </c>
      <c r="H5936" s="11">
        <v>97.340583494706223</v>
      </c>
    </row>
    <row r="5937" spans="1:8" x14ac:dyDescent="0.25">
      <c r="A5937" s="3">
        <v>2024</v>
      </c>
      <c r="B5937" s="3">
        <v>9</v>
      </c>
      <c r="C5937" s="3">
        <v>4</v>
      </c>
      <c r="D5937" s="3">
        <v>7</v>
      </c>
      <c r="E5937" s="4">
        <v>1112.463</v>
      </c>
      <c r="F5937" s="7">
        <v>295.42310670000001</v>
      </c>
      <c r="G5937">
        <v>295.42310670000001</v>
      </c>
      <c r="H5937" s="11">
        <v>60.23213881934727</v>
      </c>
    </row>
    <row r="5938" spans="1:8" x14ac:dyDescent="0.25">
      <c r="A5938" s="3">
        <v>2024</v>
      </c>
      <c r="B5938" s="3">
        <v>9</v>
      </c>
      <c r="C5938" s="3">
        <v>4</v>
      </c>
      <c r="D5938" s="3">
        <v>8</v>
      </c>
      <c r="E5938" s="4">
        <v>1134.049</v>
      </c>
      <c r="F5938" s="6">
        <v>110.054547</v>
      </c>
      <c r="G5938">
        <v>110.054547</v>
      </c>
      <c r="H5938" s="11">
        <v>68.449174876849355</v>
      </c>
    </row>
    <row r="5939" spans="1:8" x14ac:dyDescent="0.25">
      <c r="A5939" s="3">
        <v>2024</v>
      </c>
      <c r="B5939" s="3">
        <v>9</v>
      </c>
      <c r="C5939" s="3">
        <v>4</v>
      </c>
      <c r="D5939" s="3">
        <v>9</v>
      </c>
      <c r="E5939" s="4">
        <v>1159.7750000000001</v>
      </c>
      <c r="F5939" s="7">
        <v>117.3549264</v>
      </c>
      <c r="G5939">
        <v>117.3549264</v>
      </c>
      <c r="H5939" s="11">
        <v>64.167178342895852</v>
      </c>
    </row>
    <row r="5940" spans="1:8" x14ac:dyDescent="0.25">
      <c r="A5940" s="3">
        <v>2024</v>
      </c>
      <c r="B5940" s="3">
        <v>9</v>
      </c>
      <c r="C5940" s="3">
        <v>4</v>
      </c>
      <c r="D5940" s="3">
        <v>10</v>
      </c>
      <c r="E5940" s="4">
        <v>1204.798</v>
      </c>
      <c r="F5940" s="6">
        <v>168.9286764</v>
      </c>
      <c r="G5940">
        <v>168.9286764</v>
      </c>
      <c r="H5940" s="11">
        <v>31.982920258468152</v>
      </c>
    </row>
    <row r="5941" spans="1:8" x14ac:dyDescent="0.25">
      <c r="A5941" s="3">
        <v>2024</v>
      </c>
      <c r="B5941" s="3">
        <v>9</v>
      </c>
      <c r="C5941" s="3">
        <v>4</v>
      </c>
      <c r="D5941" s="3">
        <v>11</v>
      </c>
      <c r="E5941" s="4">
        <v>1287.7909999999999</v>
      </c>
      <c r="F5941" s="7">
        <v>205.43390600000001</v>
      </c>
      <c r="G5941">
        <v>205.43390600000001</v>
      </c>
      <c r="H5941" s="11">
        <v>41.223929047611009</v>
      </c>
    </row>
    <row r="5942" spans="1:8" x14ac:dyDescent="0.25">
      <c r="A5942" s="3">
        <v>2024</v>
      </c>
      <c r="B5942" s="3">
        <v>9</v>
      </c>
      <c r="C5942" s="3">
        <v>4</v>
      </c>
      <c r="D5942" s="3">
        <v>12</v>
      </c>
      <c r="E5942" s="4">
        <v>1390.5930000000001</v>
      </c>
      <c r="F5942" s="6">
        <v>181.109048</v>
      </c>
      <c r="G5942">
        <v>181.109048</v>
      </c>
      <c r="H5942" s="11">
        <v>64.468605159007666</v>
      </c>
    </row>
    <row r="5943" spans="1:8" x14ac:dyDescent="0.25">
      <c r="A5943" s="3">
        <v>2024</v>
      </c>
      <c r="B5943" s="3">
        <v>9</v>
      </c>
      <c r="C5943" s="3">
        <v>4</v>
      </c>
      <c r="D5943" s="3">
        <v>13</v>
      </c>
      <c r="E5943" s="4">
        <v>1494.462</v>
      </c>
      <c r="F5943" s="7">
        <v>267.88303789999998</v>
      </c>
      <c r="G5943">
        <v>267.88303789999998</v>
      </c>
      <c r="H5943" s="11">
        <v>147.1503815651331</v>
      </c>
    </row>
    <row r="5944" spans="1:8" x14ac:dyDescent="0.25">
      <c r="A5944" s="3">
        <v>2024</v>
      </c>
      <c r="B5944" s="3">
        <v>9</v>
      </c>
      <c r="C5944" s="3">
        <v>4</v>
      </c>
      <c r="D5944" s="3">
        <v>14</v>
      </c>
      <c r="E5944" s="4">
        <v>1610.6189999999999</v>
      </c>
      <c r="F5944" s="6">
        <v>212.775711</v>
      </c>
      <c r="G5944">
        <v>212.775711</v>
      </c>
      <c r="H5944" s="11">
        <v>330.3426057181843</v>
      </c>
    </row>
    <row r="5945" spans="1:8" x14ac:dyDescent="0.25">
      <c r="A5945" s="3">
        <v>2024</v>
      </c>
      <c r="B5945" s="3">
        <v>9</v>
      </c>
      <c r="C5945" s="3">
        <v>4</v>
      </c>
      <c r="D5945" s="3">
        <v>15</v>
      </c>
      <c r="E5945" s="4">
        <v>1723.954</v>
      </c>
      <c r="F5945" s="7">
        <v>58.970030569999999</v>
      </c>
      <c r="G5945">
        <v>58.970030569999999</v>
      </c>
      <c r="H5945" s="11">
        <v>523.91031435296941</v>
      </c>
    </row>
    <row r="5946" spans="1:8" x14ac:dyDescent="0.25">
      <c r="A5946" s="3">
        <v>2024</v>
      </c>
      <c r="B5946" s="3">
        <v>9</v>
      </c>
      <c r="C5946" s="3">
        <v>4</v>
      </c>
      <c r="D5946" s="3">
        <v>16</v>
      </c>
      <c r="E5946" s="4">
        <v>1784.9690000000001</v>
      </c>
      <c r="F5946" s="6">
        <v>155.10029270000001</v>
      </c>
      <c r="G5946">
        <v>-155.10029270000001</v>
      </c>
      <c r="H5946" s="11">
        <v>940.22667759204501</v>
      </c>
    </row>
    <row r="5947" spans="1:8" x14ac:dyDescent="0.25">
      <c r="A5947" s="3">
        <v>2024</v>
      </c>
      <c r="B5947" s="3">
        <v>9</v>
      </c>
      <c r="C5947" s="3">
        <v>4</v>
      </c>
      <c r="D5947" s="3">
        <v>17</v>
      </c>
      <c r="E5947" s="4">
        <v>1798.732</v>
      </c>
      <c r="F5947" s="7">
        <v>74.806929030000006</v>
      </c>
      <c r="G5947">
        <v>-74.806929030000006</v>
      </c>
      <c r="H5947" s="11">
        <v>1379.560713986059</v>
      </c>
    </row>
    <row r="5948" spans="1:8" x14ac:dyDescent="0.25">
      <c r="A5948" s="3">
        <v>2024</v>
      </c>
      <c r="B5948" s="3">
        <v>9</v>
      </c>
      <c r="C5948" s="3">
        <v>4</v>
      </c>
      <c r="D5948" s="3">
        <v>18</v>
      </c>
      <c r="E5948" s="4">
        <v>1731.731</v>
      </c>
      <c r="F5948" s="6">
        <v>19.227555290000002</v>
      </c>
      <c r="G5948">
        <v>-19.227555290000002</v>
      </c>
      <c r="H5948" s="11">
        <v>1497.103831006963</v>
      </c>
    </row>
    <row r="5949" spans="1:8" x14ac:dyDescent="0.25">
      <c r="A5949" s="3">
        <v>2024</v>
      </c>
      <c r="B5949" s="3">
        <v>9</v>
      </c>
      <c r="C5949" s="3">
        <v>4</v>
      </c>
      <c r="D5949" s="3">
        <v>19</v>
      </c>
      <c r="E5949" s="4">
        <v>1657.8689999999999</v>
      </c>
      <c r="F5949" s="7">
        <v>51.709956869999999</v>
      </c>
      <c r="G5949">
        <v>-51.709956869999999</v>
      </c>
      <c r="H5949" s="11">
        <v>1407.530715143989</v>
      </c>
    </row>
    <row r="5950" spans="1:8" x14ac:dyDescent="0.25">
      <c r="A5950" s="3">
        <v>2024</v>
      </c>
      <c r="B5950" s="3">
        <v>9</v>
      </c>
      <c r="C5950" s="3">
        <v>4</v>
      </c>
      <c r="D5950" s="3">
        <v>20</v>
      </c>
      <c r="E5950" s="4">
        <v>1521.691</v>
      </c>
      <c r="F5950" s="6">
        <v>1.585859334</v>
      </c>
      <c r="G5950">
        <v>1.585859334</v>
      </c>
      <c r="H5950" s="11">
        <v>1162.7637105281913</v>
      </c>
    </row>
    <row r="5951" spans="1:8" x14ac:dyDescent="0.25">
      <c r="A5951" s="3">
        <v>2024</v>
      </c>
      <c r="B5951" s="3">
        <v>9</v>
      </c>
      <c r="C5951" s="3">
        <v>4</v>
      </c>
      <c r="D5951" s="3">
        <v>21</v>
      </c>
      <c r="E5951" s="4">
        <v>1390.7719999999999</v>
      </c>
      <c r="F5951" s="7">
        <v>35.849777179999997</v>
      </c>
      <c r="G5951">
        <v>35.849777179999997</v>
      </c>
      <c r="H5951" s="11">
        <v>1098.8338381955882</v>
      </c>
    </row>
    <row r="5952" spans="1:8" x14ac:dyDescent="0.25">
      <c r="A5952" s="3">
        <v>2024</v>
      </c>
      <c r="B5952" s="3">
        <v>9</v>
      </c>
      <c r="C5952" s="3">
        <v>4</v>
      </c>
      <c r="D5952" s="3">
        <v>22</v>
      </c>
      <c r="E5952" s="4">
        <v>1271.4760000000001</v>
      </c>
      <c r="F5952" s="6">
        <v>147.45713979999999</v>
      </c>
      <c r="G5952">
        <v>147.45713979999999</v>
      </c>
      <c r="H5952" s="11">
        <v>923.52872927296266</v>
      </c>
    </row>
    <row r="5953" spans="1:8" x14ac:dyDescent="0.25">
      <c r="A5953" s="3">
        <v>2024</v>
      </c>
      <c r="B5953" s="3">
        <v>9</v>
      </c>
      <c r="C5953" s="3">
        <v>4</v>
      </c>
      <c r="D5953" s="3">
        <v>23</v>
      </c>
      <c r="E5953" s="4">
        <v>1187.2539999999999</v>
      </c>
      <c r="F5953" s="7">
        <v>434.21465460000002</v>
      </c>
      <c r="G5953">
        <v>434.21465460000002</v>
      </c>
      <c r="H5953" s="11">
        <v>616.01017537904636</v>
      </c>
    </row>
    <row r="5954" spans="1:8" x14ac:dyDescent="0.25">
      <c r="A5954" s="3">
        <v>2024</v>
      </c>
      <c r="B5954" s="3">
        <v>9</v>
      </c>
      <c r="C5954" s="3">
        <v>5</v>
      </c>
      <c r="D5954" s="3">
        <v>0</v>
      </c>
      <c r="E5954" s="4">
        <v>1134.578</v>
      </c>
      <c r="F5954" s="6">
        <v>720.89799370000003</v>
      </c>
      <c r="G5954">
        <v>720.89799370000003</v>
      </c>
      <c r="H5954" s="11">
        <v>413.26096037799647</v>
      </c>
    </row>
    <row r="5955" spans="1:8" x14ac:dyDescent="0.25">
      <c r="A5955" s="3">
        <v>2024</v>
      </c>
      <c r="B5955" s="3">
        <v>9</v>
      </c>
      <c r="C5955" s="3">
        <v>5</v>
      </c>
      <c r="D5955" s="3">
        <v>1</v>
      </c>
      <c r="E5955" s="4">
        <v>1109.2360000000001</v>
      </c>
      <c r="F5955" s="7">
        <v>883.493559</v>
      </c>
      <c r="G5955">
        <v>883.493559</v>
      </c>
      <c r="H5955" s="11">
        <v>285.28352477254941</v>
      </c>
    </row>
    <row r="5956" spans="1:8" x14ac:dyDescent="0.25">
      <c r="A5956" s="3">
        <v>2024</v>
      </c>
      <c r="B5956" s="3">
        <v>9</v>
      </c>
      <c r="C5956" s="3">
        <v>5</v>
      </c>
      <c r="D5956" s="3">
        <v>2</v>
      </c>
      <c r="E5956" s="4">
        <v>1085.9259999999999</v>
      </c>
      <c r="F5956" s="6">
        <v>856.08252819999996</v>
      </c>
      <c r="G5956">
        <v>856.08252819999996</v>
      </c>
      <c r="H5956" s="11">
        <v>355.81675068819857</v>
      </c>
    </row>
    <row r="5957" spans="1:8" x14ac:dyDescent="0.25">
      <c r="A5957" s="3">
        <v>2024</v>
      </c>
      <c r="B5957" s="3">
        <v>9</v>
      </c>
      <c r="C5957" s="3">
        <v>5</v>
      </c>
      <c r="D5957" s="3">
        <v>3</v>
      </c>
      <c r="E5957" s="4">
        <v>1089.2760000000001</v>
      </c>
      <c r="F5957" s="7">
        <v>928.05246680000005</v>
      </c>
      <c r="G5957">
        <v>928.05246680000005</v>
      </c>
      <c r="H5957" s="11">
        <v>281.03441067256415</v>
      </c>
    </row>
    <row r="5958" spans="1:8" x14ac:dyDescent="0.25">
      <c r="A5958" s="3">
        <v>2024</v>
      </c>
      <c r="B5958" s="3">
        <v>9</v>
      </c>
      <c r="C5958" s="3">
        <v>5</v>
      </c>
      <c r="D5958" s="3">
        <v>4</v>
      </c>
      <c r="E5958" s="4">
        <v>1127.9839999999999</v>
      </c>
      <c r="F5958" s="6">
        <v>1122.6407389999999</v>
      </c>
      <c r="G5958">
        <v>1122.6407389999999</v>
      </c>
      <c r="H5958" s="11">
        <v>146.53093649709183</v>
      </c>
    </row>
    <row r="5959" spans="1:8" x14ac:dyDescent="0.25">
      <c r="A5959" s="3">
        <v>2024</v>
      </c>
      <c r="B5959" s="3">
        <v>9</v>
      </c>
      <c r="C5959" s="3">
        <v>5</v>
      </c>
      <c r="D5959" s="3">
        <v>5</v>
      </c>
      <c r="E5959" s="4">
        <v>1177.376</v>
      </c>
      <c r="F5959" s="7">
        <v>1186.593462</v>
      </c>
      <c r="G5959">
        <v>1186.593462</v>
      </c>
      <c r="H5959" s="11">
        <v>162.65927393568978</v>
      </c>
    </row>
    <row r="5960" spans="1:8" x14ac:dyDescent="0.25">
      <c r="A5960" s="3">
        <v>2024</v>
      </c>
      <c r="B5960" s="3">
        <v>9</v>
      </c>
      <c r="C5960" s="3">
        <v>5</v>
      </c>
      <c r="D5960" s="3">
        <v>6</v>
      </c>
      <c r="E5960" s="4">
        <v>1175.576</v>
      </c>
      <c r="F5960" s="6">
        <v>872.38530949999995</v>
      </c>
      <c r="G5960">
        <v>872.38530949999995</v>
      </c>
      <c r="H5960" s="11">
        <v>227.64799611643338</v>
      </c>
    </row>
    <row r="5961" spans="1:8" x14ac:dyDescent="0.25">
      <c r="A5961" s="3">
        <v>2024</v>
      </c>
      <c r="B5961" s="3">
        <v>9</v>
      </c>
      <c r="C5961" s="3">
        <v>5</v>
      </c>
      <c r="D5961" s="3">
        <v>7</v>
      </c>
      <c r="E5961" s="4">
        <v>1197.125</v>
      </c>
      <c r="F5961" s="7">
        <v>336.19809190000001</v>
      </c>
      <c r="G5961">
        <v>336.19809190000001</v>
      </c>
      <c r="H5961" s="11">
        <v>280.39211007629598</v>
      </c>
    </row>
    <row r="5962" spans="1:8" x14ac:dyDescent="0.25">
      <c r="A5962" s="3">
        <v>2024</v>
      </c>
      <c r="B5962" s="3">
        <v>9</v>
      </c>
      <c r="C5962" s="3">
        <v>5</v>
      </c>
      <c r="D5962" s="3">
        <v>8</v>
      </c>
      <c r="E5962" s="4">
        <v>1220.867</v>
      </c>
      <c r="F5962" s="6">
        <v>87.341496300000003</v>
      </c>
      <c r="G5962">
        <v>-87.341496300000003</v>
      </c>
      <c r="H5962" s="11">
        <v>404.60790874499554</v>
      </c>
    </row>
    <row r="5963" spans="1:8" x14ac:dyDescent="0.25">
      <c r="A5963" s="3">
        <v>2024</v>
      </c>
      <c r="B5963" s="3">
        <v>9</v>
      </c>
      <c r="C5963" s="3">
        <v>5</v>
      </c>
      <c r="D5963" s="3">
        <v>9</v>
      </c>
      <c r="E5963" s="4">
        <v>1275.636</v>
      </c>
      <c r="F5963" s="7">
        <v>255.85200219999999</v>
      </c>
      <c r="G5963">
        <v>-255.85200219999999</v>
      </c>
      <c r="H5963" s="11">
        <v>562.53962668565305</v>
      </c>
    </row>
    <row r="5964" spans="1:8" x14ac:dyDescent="0.25">
      <c r="A5964" s="3">
        <v>2024</v>
      </c>
      <c r="B5964" s="3">
        <v>9</v>
      </c>
      <c r="C5964" s="3">
        <v>5</v>
      </c>
      <c r="D5964" s="3">
        <v>10</v>
      </c>
      <c r="E5964" s="4">
        <v>1326.2260000000001</v>
      </c>
      <c r="F5964" s="6">
        <v>102.9907087</v>
      </c>
      <c r="G5964">
        <v>-102.9907087</v>
      </c>
      <c r="H5964" s="11">
        <v>491.49274134067952</v>
      </c>
    </row>
    <row r="5965" spans="1:8" x14ac:dyDescent="0.25">
      <c r="A5965" s="3">
        <v>2024</v>
      </c>
      <c r="B5965" s="3">
        <v>9</v>
      </c>
      <c r="C5965" s="3">
        <v>5</v>
      </c>
      <c r="D5965" s="3">
        <v>11</v>
      </c>
      <c r="E5965" s="4">
        <v>1388.0730000000001</v>
      </c>
      <c r="F5965" s="7">
        <v>42.494442739999997</v>
      </c>
      <c r="G5965">
        <v>42.494442739999997</v>
      </c>
      <c r="H5965" s="11">
        <v>424.33602808589376</v>
      </c>
    </row>
    <row r="5966" spans="1:8" x14ac:dyDescent="0.25">
      <c r="A5966" s="3">
        <v>2024</v>
      </c>
      <c r="B5966" s="3">
        <v>9</v>
      </c>
      <c r="C5966" s="3">
        <v>5</v>
      </c>
      <c r="D5966" s="3">
        <v>12</v>
      </c>
      <c r="E5966" s="4">
        <v>1478.941</v>
      </c>
      <c r="F5966" s="6">
        <v>65.872278190000003</v>
      </c>
      <c r="G5966">
        <v>-65.872278190000003</v>
      </c>
      <c r="H5966" s="11">
        <v>522.50120150652674</v>
      </c>
    </row>
    <row r="5967" spans="1:8" x14ac:dyDescent="0.25">
      <c r="A5967" s="3">
        <v>2024</v>
      </c>
      <c r="B5967" s="3">
        <v>9</v>
      </c>
      <c r="C5967" s="3">
        <v>5</v>
      </c>
      <c r="D5967" s="3">
        <v>13</v>
      </c>
      <c r="E5967" s="4">
        <v>1568.327</v>
      </c>
      <c r="F5967" s="7">
        <v>129.52562180000001</v>
      </c>
      <c r="G5967">
        <v>-129.52562180000001</v>
      </c>
      <c r="H5967" s="11">
        <v>691.07763459957187</v>
      </c>
    </row>
    <row r="5968" spans="1:8" x14ac:dyDescent="0.25">
      <c r="A5968" s="3">
        <v>2024</v>
      </c>
      <c r="B5968" s="3">
        <v>9</v>
      </c>
      <c r="C5968" s="3">
        <v>5</v>
      </c>
      <c r="D5968" s="3">
        <v>14</v>
      </c>
      <c r="E5968" s="4">
        <v>1673.8869999999999</v>
      </c>
      <c r="F5968" s="6">
        <v>313.83158320000001</v>
      </c>
      <c r="G5968">
        <v>-313.83158320000001</v>
      </c>
      <c r="H5968" s="11">
        <v>1023.9893428975857</v>
      </c>
    </row>
    <row r="5969" spans="1:8" x14ac:dyDescent="0.25">
      <c r="A5969" s="3">
        <v>2024</v>
      </c>
      <c r="B5969" s="3">
        <v>9</v>
      </c>
      <c r="C5969" s="3">
        <v>5</v>
      </c>
      <c r="D5969" s="3">
        <v>15</v>
      </c>
      <c r="E5969" s="4">
        <v>1779.1220000000001</v>
      </c>
      <c r="F5969" s="7">
        <v>877.91310169999997</v>
      </c>
      <c r="G5969">
        <v>-877.91310169999997</v>
      </c>
      <c r="H5969" s="11">
        <v>1514.1929525900805</v>
      </c>
    </row>
    <row r="5970" spans="1:8" x14ac:dyDescent="0.25">
      <c r="A5970" s="3">
        <v>2024</v>
      </c>
      <c r="B5970" s="3">
        <v>9</v>
      </c>
      <c r="C5970" s="3">
        <v>5</v>
      </c>
      <c r="D5970" s="3">
        <v>16</v>
      </c>
      <c r="E5970" s="4">
        <v>1777.6120000000001</v>
      </c>
      <c r="F5970" s="6">
        <v>1241.9305119999999</v>
      </c>
      <c r="G5970">
        <v>-1241.9305119999999</v>
      </c>
      <c r="H5970" s="11">
        <v>1937.54744295214</v>
      </c>
    </row>
    <row r="5971" spans="1:8" x14ac:dyDescent="0.25">
      <c r="A5971" s="3">
        <v>2024</v>
      </c>
      <c r="B5971" s="3">
        <v>9</v>
      </c>
      <c r="C5971" s="3">
        <v>5</v>
      </c>
      <c r="D5971" s="3">
        <v>17</v>
      </c>
      <c r="E5971" s="4">
        <v>1697.33</v>
      </c>
      <c r="F5971" s="7">
        <v>1123.062584</v>
      </c>
      <c r="G5971">
        <v>-1123.062584</v>
      </c>
      <c r="H5971" s="11">
        <v>2193.3511837437054</v>
      </c>
    </row>
    <row r="5972" spans="1:8" x14ac:dyDescent="0.25">
      <c r="A5972" s="3">
        <v>2024</v>
      </c>
      <c r="B5972" s="3">
        <v>9</v>
      </c>
      <c r="C5972" s="3">
        <v>5</v>
      </c>
      <c r="D5972" s="3">
        <v>18</v>
      </c>
      <c r="E5972" s="4">
        <v>1623.623</v>
      </c>
      <c r="F5972" s="6">
        <v>994.50755419999996</v>
      </c>
      <c r="G5972">
        <v>-994.50755419999996</v>
      </c>
      <c r="H5972" s="11">
        <v>2212.91711722329</v>
      </c>
    </row>
    <row r="5973" spans="1:8" x14ac:dyDescent="0.25">
      <c r="A5973" s="3">
        <v>2024</v>
      </c>
      <c r="B5973" s="3">
        <v>9</v>
      </c>
      <c r="C5973" s="3">
        <v>5</v>
      </c>
      <c r="D5973" s="3">
        <v>19</v>
      </c>
      <c r="E5973" s="4">
        <v>1553.5640000000001</v>
      </c>
      <c r="F5973" s="7">
        <v>914.07426210000006</v>
      </c>
      <c r="G5973">
        <v>-914.07426210000006</v>
      </c>
      <c r="H5973" s="11">
        <v>2085.322260351908</v>
      </c>
    </row>
    <row r="5974" spans="1:8" x14ac:dyDescent="0.25">
      <c r="A5974" s="3">
        <v>2024</v>
      </c>
      <c r="B5974" s="3">
        <v>9</v>
      </c>
      <c r="C5974" s="3">
        <v>5</v>
      </c>
      <c r="D5974" s="3">
        <v>20</v>
      </c>
      <c r="E5974" s="4">
        <v>1454.114</v>
      </c>
      <c r="F5974" s="6">
        <v>868.21318099999996</v>
      </c>
      <c r="G5974">
        <v>-868.21318099999996</v>
      </c>
      <c r="H5974" s="11">
        <v>1981.5893060972626</v>
      </c>
    </row>
    <row r="5975" spans="1:8" x14ac:dyDescent="0.25">
      <c r="A5975" s="3">
        <v>2024</v>
      </c>
      <c r="B5975" s="3">
        <v>9</v>
      </c>
      <c r="C5975" s="3">
        <v>5</v>
      </c>
      <c r="D5975" s="3">
        <v>21</v>
      </c>
      <c r="E5975" s="4">
        <v>1325.75</v>
      </c>
      <c r="F5975" s="7">
        <v>381.22233549999999</v>
      </c>
      <c r="G5975">
        <v>-381.22233549999999</v>
      </c>
      <c r="H5975" s="11">
        <v>1537.2707155272319</v>
      </c>
    </row>
    <row r="5976" spans="1:8" x14ac:dyDescent="0.25">
      <c r="A5976" s="3">
        <v>2024</v>
      </c>
      <c r="B5976" s="3">
        <v>9</v>
      </c>
      <c r="C5976" s="3">
        <v>5</v>
      </c>
      <c r="D5976" s="3">
        <v>22</v>
      </c>
      <c r="E5976" s="4">
        <v>1188.518</v>
      </c>
      <c r="F5976" s="6">
        <v>240.65489099999999</v>
      </c>
      <c r="G5976">
        <v>240.65489099999999</v>
      </c>
      <c r="H5976" s="11">
        <v>898.39708843734866</v>
      </c>
    </row>
    <row r="5977" spans="1:8" x14ac:dyDescent="0.25">
      <c r="A5977" s="3">
        <v>2024</v>
      </c>
      <c r="B5977" s="3">
        <v>9</v>
      </c>
      <c r="C5977" s="3">
        <v>5</v>
      </c>
      <c r="D5977" s="3">
        <v>23</v>
      </c>
      <c r="E5977" s="4">
        <v>1123.182</v>
      </c>
      <c r="F5977" s="7">
        <v>464.2992873</v>
      </c>
      <c r="G5977">
        <v>464.2992873</v>
      </c>
      <c r="H5977" s="11">
        <v>714.66041790215991</v>
      </c>
    </row>
    <row r="5978" spans="1:8" x14ac:dyDescent="0.25">
      <c r="A5978" s="3">
        <v>2024</v>
      </c>
      <c r="B5978" s="3">
        <v>9</v>
      </c>
      <c r="C5978" s="3">
        <v>6</v>
      </c>
      <c r="D5978" s="3">
        <v>0</v>
      </c>
      <c r="E5978" s="4">
        <v>1068.7180000000001</v>
      </c>
      <c r="F5978" s="6">
        <v>450.81076489999998</v>
      </c>
      <c r="G5978">
        <v>450.81076489999998</v>
      </c>
      <c r="H5978" s="11">
        <v>730.38569652083447</v>
      </c>
    </row>
    <row r="5979" spans="1:8" x14ac:dyDescent="0.25">
      <c r="A5979" s="3">
        <v>2024</v>
      </c>
      <c r="B5979" s="3">
        <v>9</v>
      </c>
      <c r="C5979" s="3">
        <v>6</v>
      </c>
      <c r="D5979" s="3">
        <v>1</v>
      </c>
      <c r="E5979" s="4">
        <v>1049.173</v>
      </c>
      <c r="F5979" s="7">
        <v>343.60413829999999</v>
      </c>
      <c r="G5979">
        <v>343.60413829999999</v>
      </c>
      <c r="H5979" s="11">
        <v>781.47286698706921</v>
      </c>
    </row>
    <row r="5980" spans="1:8" x14ac:dyDescent="0.25">
      <c r="A5980" s="3">
        <v>2024</v>
      </c>
      <c r="B5980" s="3">
        <v>9</v>
      </c>
      <c r="C5980" s="3">
        <v>6</v>
      </c>
      <c r="D5980" s="3">
        <v>2</v>
      </c>
      <c r="E5980" s="4">
        <v>1029.2</v>
      </c>
      <c r="F5980" s="6">
        <v>269.8612268</v>
      </c>
      <c r="G5980">
        <v>269.8612268</v>
      </c>
      <c r="H5980" s="11">
        <v>843.70210278099364</v>
      </c>
    </row>
    <row r="5981" spans="1:8" x14ac:dyDescent="0.25">
      <c r="A5981" s="3">
        <v>2024</v>
      </c>
      <c r="B5981" s="3">
        <v>9</v>
      </c>
      <c r="C5981" s="3">
        <v>6</v>
      </c>
      <c r="D5981" s="3">
        <v>3</v>
      </c>
      <c r="E5981" s="4">
        <v>1035.876</v>
      </c>
      <c r="F5981" s="7">
        <v>352.6513592</v>
      </c>
      <c r="G5981">
        <v>352.6513592</v>
      </c>
      <c r="H5981" s="11">
        <v>805.49234495380438</v>
      </c>
    </row>
    <row r="5982" spans="1:8" x14ac:dyDescent="0.25">
      <c r="A5982" s="3">
        <v>2024</v>
      </c>
      <c r="B5982" s="3">
        <v>9</v>
      </c>
      <c r="C5982" s="3">
        <v>6</v>
      </c>
      <c r="D5982" s="3">
        <v>4</v>
      </c>
      <c r="E5982" s="4">
        <v>1066.9770000000001</v>
      </c>
      <c r="F5982" s="6">
        <v>414.13700619999997</v>
      </c>
      <c r="G5982">
        <v>414.13700619999997</v>
      </c>
      <c r="H5982" s="11">
        <v>777.84509395328428</v>
      </c>
    </row>
    <row r="5983" spans="1:8" x14ac:dyDescent="0.25">
      <c r="A5983" s="3">
        <v>2024</v>
      </c>
      <c r="B5983" s="3">
        <v>9</v>
      </c>
      <c r="C5983" s="3">
        <v>6</v>
      </c>
      <c r="D5983" s="3">
        <v>5</v>
      </c>
      <c r="E5983" s="4">
        <v>1114.0840000000001</v>
      </c>
      <c r="F5983" s="7">
        <v>630.58696750000001</v>
      </c>
      <c r="G5983">
        <v>630.58696750000001</v>
      </c>
      <c r="H5983" s="11">
        <v>642.45605585542967</v>
      </c>
    </row>
    <row r="5984" spans="1:8" x14ac:dyDescent="0.25">
      <c r="A5984" s="3">
        <v>2024</v>
      </c>
      <c r="B5984" s="3">
        <v>9</v>
      </c>
      <c r="C5984" s="3">
        <v>6</v>
      </c>
      <c r="D5984" s="3">
        <v>6</v>
      </c>
      <c r="E5984" s="4">
        <v>1127.671</v>
      </c>
      <c r="F5984" s="6">
        <v>606.81794030000003</v>
      </c>
      <c r="G5984">
        <v>606.81794030000003</v>
      </c>
      <c r="H5984" s="11">
        <v>506.47409814578202</v>
      </c>
    </row>
    <row r="5985" spans="1:8" x14ac:dyDescent="0.25">
      <c r="A5985" s="3">
        <v>2024</v>
      </c>
      <c r="B5985" s="3">
        <v>9</v>
      </c>
      <c r="C5985" s="3">
        <v>6</v>
      </c>
      <c r="D5985" s="3">
        <v>7</v>
      </c>
      <c r="E5985" s="4">
        <v>1142.1869999999999</v>
      </c>
      <c r="F5985" s="7">
        <v>316.67709880000001</v>
      </c>
      <c r="G5985">
        <v>316.67709880000001</v>
      </c>
      <c r="H5985" s="11">
        <v>471.41929673306885</v>
      </c>
    </row>
    <row r="5986" spans="1:8" x14ac:dyDescent="0.25">
      <c r="A5986" s="3">
        <v>2024</v>
      </c>
      <c r="B5986" s="3">
        <v>9</v>
      </c>
      <c r="C5986" s="3">
        <v>6</v>
      </c>
      <c r="D5986" s="3">
        <v>8</v>
      </c>
      <c r="E5986" s="4">
        <v>1143.617</v>
      </c>
      <c r="F5986" s="6">
        <v>51.14508635</v>
      </c>
      <c r="G5986">
        <v>-51.14508635</v>
      </c>
      <c r="H5986" s="11">
        <v>513.05436134531794</v>
      </c>
    </row>
    <row r="5987" spans="1:8" x14ac:dyDescent="0.25">
      <c r="A5987" s="3">
        <v>2024</v>
      </c>
      <c r="B5987" s="3">
        <v>9</v>
      </c>
      <c r="C5987" s="3">
        <v>6</v>
      </c>
      <c r="D5987" s="3">
        <v>9</v>
      </c>
      <c r="E5987" s="4">
        <v>1153.866</v>
      </c>
      <c r="F5987" s="7">
        <v>248.06065670000001</v>
      </c>
      <c r="G5987">
        <v>-248.06065670000001</v>
      </c>
      <c r="H5987" s="11">
        <v>527.5516824196867</v>
      </c>
    </row>
    <row r="5988" spans="1:8" x14ac:dyDescent="0.25">
      <c r="A5988" s="3">
        <v>2024</v>
      </c>
      <c r="B5988" s="3">
        <v>9</v>
      </c>
      <c r="C5988" s="3">
        <v>6</v>
      </c>
      <c r="D5988" s="3">
        <v>10</v>
      </c>
      <c r="E5988" s="4">
        <v>1156.306</v>
      </c>
      <c r="F5988" s="6">
        <v>283.17718380000002</v>
      </c>
      <c r="G5988">
        <v>-283.17718380000002</v>
      </c>
      <c r="H5988" s="11">
        <v>429.27937987126654</v>
      </c>
    </row>
    <row r="5989" spans="1:8" x14ac:dyDescent="0.25">
      <c r="A5989" s="3">
        <v>2024</v>
      </c>
      <c r="B5989" s="3">
        <v>9</v>
      </c>
      <c r="C5989" s="3">
        <v>6</v>
      </c>
      <c r="D5989" s="3">
        <v>11</v>
      </c>
      <c r="E5989" s="4">
        <v>1206.4649999999999</v>
      </c>
      <c r="F5989" s="7">
        <v>138.67239129999999</v>
      </c>
      <c r="G5989">
        <v>-138.67239129999999</v>
      </c>
      <c r="H5989" s="11">
        <v>318.18457074302836</v>
      </c>
    </row>
    <row r="5990" spans="1:8" x14ac:dyDescent="0.25">
      <c r="A5990" s="3">
        <v>2024</v>
      </c>
      <c r="B5990" s="3">
        <v>9</v>
      </c>
      <c r="C5990" s="3">
        <v>6</v>
      </c>
      <c r="D5990" s="3">
        <v>12</v>
      </c>
      <c r="E5990" s="4">
        <v>1278.048</v>
      </c>
      <c r="F5990" s="6">
        <v>120.94139319999999</v>
      </c>
      <c r="G5990">
        <v>-120.94139319999999</v>
      </c>
      <c r="H5990" s="11">
        <v>258.52452363703458</v>
      </c>
    </row>
    <row r="5991" spans="1:8" x14ac:dyDescent="0.25">
      <c r="A5991" s="3">
        <v>2024</v>
      </c>
      <c r="B5991" s="3">
        <v>9</v>
      </c>
      <c r="C5991" s="3">
        <v>6</v>
      </c>
      <c r="D5991" s="3">
        <v>13</v>
      </c>
      <c r="E5991" s="4">
        <v>1370.078</v>
      </c>
      <c r="F5991" s="7">
        <v>61.515496560000003</v>
      </c>
      <c r="G5991">
        <v>-61.515496560000003</v>
      </c>
      <c r="H5991" s="11">
        <v>259.97419375626981</v>
      </c>
    </row>
    <row r="5992" spans="1:8" x14ac:dyDescent="0.25">
      <c r="A5992" s="3">
        <v>2024</v>
      </c>
      <c r="B5992" s="3">
        <v>9</v>
      </c>
      <c r="C5992" s="3">
        <v>6</v>
      </c>
      <c r="D5992" s="3">
        <v>14</v>
      </c>
      <c r="E5992" s="4">
        <v>1457.4280000000001</v>
      </c>
      <c r="F5992" s="6">
        <v>67.250825059999997</v>
      </c>
      <c r="G5992">
        <v>-67.250825059999997</v>
      </c>
      <c r="H5992" s="11">
        <v>297.43773840820029</v>
      </c>
    </row>
    <row r="5993" spans="1:8" x14ac:dyDescent="0.25">
      <c r="A5993" s="3">
        <v>2024</v>
      </c>
      <c r="B5993" s="3">
        <v>9</v>
      </c>
      <c r="C5993" s="3">
        <v>6</v>
      </c>
      <c r="D5993" s="3">
        <v>15</v>
      </c>
      <c r="E5993" s="4">
        <v>1532.5050000000001</v>
      </c>
      <c r="F5993" s="7">
        <v>148.63960829999999</v>
      </c>
      <c r="G5993">
        <v>-148.63960829999999</v>
      </c>
      <c r="H5993" s="11">
        <v>400.58409821889597</v>
      </c>
    </row>
    <row r="5994" spans="1:8" x14ac:dyDescent="0.25">
      <c r="A5994" s="3">
        <v>2024</v>
      </c>
      <c r="B5994" s="3">
        <v>9</v>
      </c>
      <c r="C5994" s="3">
        <v>6</v>
      </c>
      <c r="D5994" s="3">
        <v>16</v>
      </c>
      <c r="E5994" s="4">
        <v>1578.6949999999999</v>
      </c>
      <c r="F5994" s="6">
        <v>14.62213934</v>
      </c>
      <c r="G5994">
        <v>14.62213934</v>
      </c>
      <c r="H5994" s="11">
        <v>428.32373271229096</v>
      </c>
    </row>
    <row r="5995" spans="1:8" x14ac:dyDescent="0.25">
      <c r="A5995" s="3">
        <v>2024</v>
      </c>
      <c r="B5995" s="3">
        <v>9</v>
      </c>
      <c r="C5995" s="3">
        <v>6</v>
      </c>
      <c r="D5995" s="3">
        <v>17</v>
      </c>
      <c r="E5995" s="4">
        <v>1588.722</v>
      </c>
      <c r="F5995" s="7">
        <v>645.34884629999999</v>
      </c>
      <c r="G5995">
        <v>645.34884629999999</v>
      </c>
      <c r="H5995" s="11">
        <v>392.2094406822842</v>
      </c>
    </row>
    <row r="5996" spans="1:8" x14ac:dyDescent="0.25">
      <c r="A5996" s="3">
        <v>2024</v>
      </c>
      <c r="B5996" s="3">
        <v>9</v>
      </c>
      <c r="C5996" s="3">
        <v>6</v>
      </c>
      <c r="D5996" s="3">
        <v>18</v>
      </c>
      <c r="E5996" s="4">
        <v>1533.365</v>
      </c>
      <c r="F5996" s="6">
        <v>920.80824050000001</v>
      </c>
      <c r="G5996">
        <v>920.80824050000001</v>
      </c>
      <c r="H5996" s="11">
        <v>431.17197938958191</v>
      </c>
    </row>
    <row r="5997" spans="1:8" x14ac:dyDescent="0.25">
      <c r="A5997" s="3">
        <v>2024</v>
      </c>
      <c r="B5997" s="3">
        <v>9</v>
      </c>
      <c r="C5997" s="3">
        <v>6</v>
      </c>
      <c r="D5997" s="3">
        <v>19</v>
      </c>
      <c r="E5997" s="4">
        <v>1494.069</v>
      </c>
      <c r="F5997" s="7">
        <v>909.27114640000002</v>
      </c>
      <c r="G5997">
        <v>909.27114640000002</v>
      </c>
      <c r="H5997" s="11">
        <v>535.32896647496921</v>
      </c>
    </row>
    <row r="5998" spans="1:8" x14ac:dyDescent="0.25">
      <c r="A5998" s="3">
        <v>2024</v>
      </c>
      <c r="B5998" s="3">
        <v>9</v>
      </c>
      <c r="C5998" s="3">
        <v>6</v>
      </c>
      <c r="D5998" s="3">
        <v>20</v>
      </c>
      <c r="E5998" s="4">
        <v>1398.03</v>
      </c>
      <c r="F5998" s="6">
        <v>591.9490935</v>
      </c>
      <c r="G5998">
        <v>591.9490935</v>
      </c>
      <c r="H5998" s="11">
        <v>557.30272353768714</v>
      </c>
    </row>
    <row r="5999" spans="1:8" x14ac:dyDescent="0.25">
      <c r="A5999" s="3">
        <v>2024</v>
      </c>
      <c r="B5999" s="3">
        <v>9</v>
      </c>
      <c r="C5999" s="3">
        <v>6</v>
      </c>
      <c r="D5999" s="3">
        <v>21</v>
      </c>
      <c r="E5999" s="4">
        <v>1309.1769999999999</v>
      </c>
      <c r="F5999" s="7">
        <v>588.85060680000004</v>
      </c>
      <c r="G5999">
        <v>588.85060680000004</v>
      </c>
      <c r="H5999" s="11">
        <v>483.76270085362302</v>
      </c>
    </row>
    <row r="6000" spans="1:8" x14ac:dyDescent="0.25">
      <c r="A6000" s="3">
        <v>2024</v>
      </c>
      <c r="B6000" s="3">
        <v>9</v>
      </c>
      <c r="C6000" s="3">
        <v>6</v>
      </c>
      <c r="D6000" s="3">
        <v>22</v>
      </c>
      <c r="E6000" s="4">
        <v>1227.6379999999999</v>
      </c>
      <c r="F6000" s="6">
        <v>851.7149488</v>
      </c>
      <c r="G6000">
        <v>851.7149488</v>
      </c>
      <c r="H6000" s="11">
        <v>340.53987234534634</v>
      </c>
    </row>
    <row r="6001" spans="1:8" x14ac:dyDescent="0.25">
      <c r="A6001" s="3">
        <v>2024</v>
      </c>
      <c r="B6001" s="3">
        <v>9</v>
      </c>
      <c r="C6001" s="3">
        <v>6</v>
      </c>
      <c r="D6001" s="3">
        <v>23</v>
      </c>
      <c r="E6001" s="4">
        <v>1149.4849999999999</v>
      </c>
      <c r="F6001" s="7">
        <v>818.99056410000003</v>
      </c>
      <c r="G6001">
        <v>818.99056410000003</v>
      </c>
      <c r="H6001" s="11">
        <v>332.16630755756643</v>
      </c>
    </row>
    <row r="6002" spans="1:8" x14ac:dyDescent="0.25">
      <c r="A6002" s="3">
        <v>2024</v>
      </c>
      <c r="B6002" s="3">
        <v>9</v>
      </c>
      <c r="C6002" s="3">
        <v>7</v>
      </c>
      <c r="D6002" s="3">
        <v>0</v>
      </c>
      <c r="E6002" s="4">
        <v>1096.2670000000001</v>
      </c>
      <c r="F6002" s="6">
        <v>747.01953070000002</v>
      </c>
      <c r="G6002">
        <v>747.01953070000002</v>
      </c>
      <c r="H6002" s="11">
        <v>358.35361373871609</v>
      </c>
    </row>
    <row r="6003" spans="1:8" x14ac:dyDescent="0.25">
      <c r="A6003" s="3">
        <v>2024</v>
      </c>
      <c r="B6003" s="3">
        <v>9</v>
      </c>
      <c r="C6003" s="3">
        <v>7</v>
      </c>
      <c r="D6003" s="3">
        <v>1</v>
      </c>
      <c r="E6003" s="4">
        <v>1057.328</v>
      </c>
      <c r="F6003" s="7">
        <v>757.04665839999996</v>
      </c>
      <c r="G6003">
        <v>757.04665839999996</v>
      </c>
      <c r="H6003" s="11">
        <v>398.64646409721092</v>
      </c>
    </row>
    <row r="6004" spans="1:8" x14ac:dyDescent="0.25">
      <c r="A6004" s="3">
        <v>2024</v>
      </c>
      <c r="B6004" s="3">
        <v>9</v>
      </c>
      <c r="C6004" s="3">
        <v>7</v>
      </c>
      <c r="D6004" s="3">
        <v>2</v>
      </c>
      <c r="E6004" s="4">
        <v>1031.585</v>
      </c>
      <c r="F6004" s="6">
        <v>718.48878400000001</v>
      </c>
      <c r="G6004">
        <v>718.48878400000001</v>
      </c>
      <c r="H6004" s="11">
        <v>393.70321816356829</v>
      </c>
    </row>
    <row r="6005" spans="1:8" x14ac:dyDescent="0.25">
      <c r="A6005" s="3">
        <v>2024</v>
      </c>
      <c r="B6005" s="3">
        <v>9</v>
      </c>
      <c r="C6005" s="3">
        <v>7</v>
      </c>
      <c r="D6005" s="3">
        <v>3</v>
      </c>
      <c r="E6005" s="4">
        <v>1016.582</v>
      </c>
      <c r="F6005" s="7">
        <v>887.78950250000003</v>
      </c>
      <c r="G6005">
        <v>887.78950250000003</v>
      </c>
      <c r="H6005" s="11">
        <v>282.48065865656883</v>
      </c>
    </row>
    <row r="6006" spans="1:8" x14ac:dyDescent="0.25">
      <c r="A6006" s="3">
        <v>2024</v>
      </c>
      <c r="B6006" s="3">
        <v>9</v>
      </c>
      <c r="C6006" s="3">
        <v>7</v>
      </c>
      <c r="D6006" s="3">
        <v>4</v>
      </c>
      <c r="E6006" s="4">
        <v>1027.375</v>
      </c>
      <c r="F6006" s="6">
        <v>970.00250749999998</v>
      </c>
      <c r="G6006">
        <v>970.00250749999998</v>
      </c>
      <c r="H6006" s="11">
        <v>209.2939695704992</v>
      </c>
    </row>
    <row r="6007" spans="1:8" x14ac:dyDescent="0.25">
      <c r="A6007" s="3">
        <v>2024</v>
      </c>
      <c r="B6007" s="3">
        <v>9</v>
      </c>
      <c r="C6007" s="3">
        <v>7</v>
      </c>
      <c r="D6007" s="3">
        <v>5</v>
      </c>
      <c r="E6007" s="4">
        <v>1034.5940000000001</v>
      </c>
      <c r="F6007" s="7">
        <v>1039.4195</v>
      </c>
      <c r="G6007">
        <v>1039.4195</v>
      </c>
      <c r="H6007" s="11">
        <v>160.07088148162754</v>
      </c>
    </row>
    <row r="6008" spans="1:8" x14ac:dyDescent="0.25">
      <c r="A6008" s="3">
        <v>2024</v>
      </c>
      <c r="B6008" s="3">
        <v>9</v>
      </c>
      <c r="C6008" s="3">
        <v>7</v>
      </c>
      <c r="D6008" s="3">
        <v>6</v>
      </c>
      <c r="E6008" s="4">
        <v>1034.8889999999999</v>
      </c>
      <c r="F6008" s="6">
        <v>772.18121510000003</v>
      </c>
      <c r="G6008">
        <v>772.18121510000003</v>
      </c>
      <c r="H6008" s="11">
        <v>130.10982237793934</v>
      </c>
    </row>
    <row r="6009" spans="1:8" x14ac:dyDescent="0.25">
      <c r="A6009" s="3">
        <v>2024</v>
      </c>
      <c r="B6009" s="3">
        <v>9</v>
      </c>
      <c r="C6009" s="3">
        <v>7</v>
      </c>
      <c r="D6009" s="3">
        <v>7</v>
      </c>
      <c r="E6009" s="4">
        <v>1049.3219999999999</v>
      </c>
      <c r="F6009" s="7">
        <v>200.24772569999999</v>
      </c>
      <c r="G6009">
        <v>200.24772569999999</v>
      </c>
      <c r="H6009" s="11">
        <v>121.662802510026</v>
      </c>
    </row>
    <row r="6010" spans="1:8" x14ac:dyDescent="0.25">
      <c r="A6010" s="3">
        <v>2024</v>
      </c>
      <c r="B6010" s="3">
        <v>9</v>
      </c>
      <c r="C6010" s="3">
        <v>7</v>
      </c>
      <c r="D6010" s="3">
        <v>8</v>
      </c>
      <c r="E6010" s="4">
        <v>1056.752</v>
      </c>
      <c r="F6010" s="6">
        <v>29.410318520000001</v>
      </c>
      <c r="G6010">
        <v>-29.410318520000001</v>
      </c>
      <c r="H6010" s="11">
        <v>163.14714459050194</v>
      </c>
    </row>
    <row r="6011" spans="1:8" x14ac:dyDescent="0.25">
      <c r="A6011" s="3">
        <v>2024</v>
      </c>
      <c r="B6011" s="3">
        <v>9</v>
      </c>
      <c r="C6011" s="3">
        <v>7</v>
      </c>
      <c r="D6011" s="3">
        <v>9</v>
      </c>
      <c r="E6011" s="4">
        <v>1095.232</v>
      </c>
      <c r="F6011" s="7">
        <v>21.906020080000001</v>
      </c>
      <c r="G6011">
        <v>-21.906020080000001</v>
      </c>
      <c r="H6011" s="11">
        <v>125.45291041504211</v>
      </c>
    </row>
    <row r="6012" spans="1:8" x14ac:dyDescent="0.25">
      <c r="A6012" s="3">
        <v>2024</v>
      </c>
      <c r="B6012" s="3">
        <v>9</v>
      </c>
      <c r="C6012" s="3">
        <v>7</v>
      </c>
      <c r="D6012" s="3">
        <v>10</v>
      </c>
      <c r="E6012" s="4">
        <v>1145.029</v>
      </c>
      <c r="F6012" s="6">
        <v>60.359767529999999</v>
      </c>
      <c r="G6012">
        <v>60.359767529999999</v>
      </c>
      <c r="H6012" s="11">
        <v>77.533565002599772</v>
      </c>
    </row>
    <row r="6013" spans="1:8" x14ac:dyDescent="0.25">
      <c r="A6013" s="3">
        <v>2024</v>
      </c>
      <c r="B6013" s="3">
        <v>9</v>
      </c>
      <c r="C6013" s="3">
        <v>7</v>
      </c>
      <c r="D6013" s="3">
        <v>11</v>
      </c>
      <c r="E6013" s="4">
        <v>1204.3489999999999</v>
      </c>
      <c r="F6013" s="7">
        <v>64.068078970000002</v>
      </c>
      <c r="G6013">
        <v>64.068078970000002</v>
      </c>
      <c r="H6013" s="11">
        <v>110.90708219412004</v>
      </c>
    </row>
    <row r="6014" spans="1:8" x14ac:dyDescent="0.25">
      <c r="A6014" s="3">
        <v>2024</v>
      </c>
      <c r="B6014" s="3">
        <v>9</v>
      </c>
      <c r="C6014" s="3">
        <v>7</v>
      </c>
      <c r="D6014" s="3">
        <v>12</v>
      </c>
      <c r="E6014" s="4">
        <v>1294.876</v>
      </c>
      <c r="F6014" s="6">
        <v>28.086583839999999</v>
      </c>
      <c r="G6014">
        <v>-28.086583839999999</v>
      </c>
      <c r="H6014" s="11">
        <v>154.85632308908896</v>
      </c>
    </row>
    <row r="6015" spans="1:8" x14ac:dyDescent="0.25">
      <c r="A6015" s="3">
        <v>2024</v>
      </c>
      <c r="B6015" s="3">
        <v>9</v>
      </c>
      <c r="C6015" s="3">
        <v>7</v>
      </c>
      <c r="D6015" s="3">
        <v>13</v>
      </c>
      <c r="E6015" s="4">
        <v>1380.943</v>
      </c>
      <c r="F6015" s="7">
        <v>71.940139680000001</v>
      </c>
      <c r="G6015">
        <v>71.940139680000001</v>
      </c>
      <c r="H6015" s="11">
        <v>193.41644489259238</v>
      </c>
    </row>
    <row r="6016" spans="1:8" x14ac:dyDescent="0.25">
      <c r="A6016" s="3">
        <v>2024</v>
      </c>
      <c r="B6016" s="3">
        <v>9</v>
      </c>
      <c r="C6016" s="3">
        <v>7</v>
      </c>
      <c r="D6016" s="3">
        <v>14</v>
      </c>
      <c r="E6016" s="4">
        <v>1471.1949999999999</v>
      </c>
      <c r="F6016" s="6">
        <v>139.98999029999999</v>
      </c>
      <c r="G6016">
        <v>139.98999029999999</v>
      </c>
      <c r="H6016" s="11">
        <v>188.27192415342438</v>
      </c>
    </row>
    <row r="6017" spans="1:8" x14ac:dyDescent="0.25">
      <c r="A6017" s="3">
        <v>2024</v>
      </c>
      <c r="B6017" s="3">
        <v>9</v>
      </c>
      <c r="C6017" s="3">
        <v>7</v>
      </c>
      <c r="D6017" s="3">
        <v>15</v>
      </c>
      <c r="E6017" s="4">
        <v>1555.336</v>
      </c>
      <c r="F6017" s="7">
        <v>197.48166760000001</v>
      </c>
      <c r="G6017">
        <v>197.48166760000001</v>
      </c>
      <c r="H6017" s="11">
        <v>164.00073937616816</v>
      </c>
    </row>
    <row r="6018" spans="1:8" x14ac:dyDescent="0.25">
      <c r="A6018" s="3">
        <v>2024</v>
      </c>
      <c r="B6018" s="3">
        <v>9</v>
      </c>
      <c r="C6018" s="3">
        <v>7</v>
      </c>
      <c r="D6018" s="3">
        <v>16</v>
      </c>
      <c r="E6018" s="4">
        <v>1603.0219999999999</v>
      </c>
      <c r="F6018" s="6">
        <v>288.86917089999997</v>
      </c>
      <c r="G6018">
        <v>288.86917089999997</v>
      </c>
      <c r="H6018" s="11">
        <v>235.86986090683843</v>
      </c>
    </row>
    <row r="6019" spans="1:8" x14ac:dyDescent="0.25">
      <c r="A6019" s="3">
        <v>2024</v>
      </c>
      <c r="B6019" s="3">
        <v>9</v>
      </c>
      <c r="C6019" s="3">
        <v>7</v>
      </c>
      <c r="D6019" s="3">
        <v>17</v>
      </c>
      <c r="E6019" s="4">
        <v>1619.739</v>
      </c>
      <c r="F6019" s="7">
        <v>819.3782678</v>
      </c>
      <c r="G6019">
        <v>819.3782678</v>
      </c>
      <c r="H6019" s="11">
        <v>461.94153254272629</v>
      </c>
    </row>
    <row r="6020" spans="1:8" x14ac:dyDescent="0.25">
      <c r="A6020" s="3">
        <v>2024</v>
      </c>
      <c r="B6020" s="3">
        <v>9</v>
      </c>
      <c r="C6020" s="3">
        <v>7</v>
      </c>
      <c r="D6020" s="3">
        <v>18</v>
      </c>
      <c r="E6020" s="4">
        <v>1546.3879999999999</v>
      </c>
      <c r="F6020" s="6">
        <v>532.64123840000002</v>
      </c>
      <c r="G6020">
        <v>532.64123840000002</v>
      </c>
      <c r="H6020" s="11">
        <v>874.57632782578094</v>
      </c>
    </row>
    <row r="6021" spans="1:8" x14ac:dyDescent="0.25">
      <c r="A6021" s="3">
        <v>2024</v>
      </c>
      <c r="B6021" s="3">
        <v>9</v>
      </c>
      <c r="C6021" s="3">
        <v>7</v>
      </c>
      <c r="D6021" s="3">
        <v>19</v>
      </c>
      <c r="E6021" s="4">
        <v>1492.528</v>
      </c>
      <c r="F6021" s="7">
        <v>16.022292400000001</v>
      </c>
      <c r="G6021">
        <v>-16.022292400000001</v>
      </c>
      <c r="H6021" s="11">
        <v>1351.9798340888306</v>
      </c>
    </row>
    <row r="6022" spans="1:8" x14ac:dyDescent="0.25">
      <c r="A6022" s="3">
        <v>2024</v>
      </c>
      <c r="B6022" s="3">
        <v>9</v>
      </c>
      <c r="C6022" s="3">
        <v>7</v>
      </c>
      <c r="D6022" s="3">
        <v>20</v>
      </c>
      <c r="E6022" s="4">
        <v>1439.9829999999999</v>
      </c>
      <c r="F6022" s="6">
        <v>315.48105099999998</v>
      </c>
      <c r="G6022">
        <v>-315.48105099999998</v>
      </c>
      <c r="H6022" s="11">
        <v>1611.9533876738124</v>
      </c>
    </row>
    <row r="6023" spans="1:8" x14ac:dyDescent="0.25">
      <c r="A6023" s="3">
        <v>2024</v>
      </c>
      <c r="B6023" s="3">
        <v>9</v>
      </c>
      <c r="C6023" s="3">
        <v>7</v>
      </c>
      <c r="D6023" s="3">
        <v>21</v>
      </c>
      <c r="E6023" s="4">
        <v>1346.4670000000001</v>
      </c>
      <c r="F6023" s="7">
        <v>294.19914940000001</v>
      </c>
      <c r="G6023">
        <v>-294.19914940000001</v>
      </c>
      <c r="H6023" s="11">
        <v>1512.3105921898104</v>
      </c>
    </row>
    <row r="6024" spans="1:8" x14ac:dyDescent="0.25">
      <c r="A6024" s="3">
        <v>2024</v>
      </c>
      <c r="B6024" s="3">
        <v>9</v>
      </c>
      <c r="C6024" s="3">
        <v>7</v>
      </c>
      <c r="D6024" s="3">
        <v>22</v>
      </c>
      <c r="E6024" s="4">
        <v>1239.8530000000001</v>
      </c>
      <c r="F6024" s="6">
        <v>109.00172739999999</v>
      </c>
      <c r="G6024">
        <v>-109.00172739999999</v>
      </c>
      <c r="H6024" s="11">
        <v>1342.1035758277501</v>
      </c>
    </row>
    <row r="6025" spans="1:8" x14ac:dyDescent="0.25">
      <c r="A6025" s="3">
        <v>2024</v>
      </c>
      <c r="B6025" s="3">
        <v>9</v>
      </c>
      <c r="C6025" s="3">
        <v>7</v>
      </c>
      <c r="D6025" s="3">
        <v>23</v>
      </c>
      <c r="E6025" s="4">
        <v>1155.7719999999999</v>
      </c>
      <c r="F6025" s="7">
        <v>69.152042989999998</v>
      </c>
      <c r="G6025">
        <v>69.152042989999998</v>
      </c>
      <c r="H6025" s="11">
        <v>1042.6242877447758</v>
      </c>
    </row>
    <row r="6026" spans="1:8" x14ac:dyDescent="0.25">
      <c r="A6026" s="3">
        <v>2024</v>
      </c>
      <c r="B6026" s="3">
        <v>9</v>
      </c>
      <c r="C6026" s="3">
        <v>8</v>
      </c>
      <c r="D6026" s="3">
        <v>0</v>
      </c>
      <c r="E6026" s="4">
        <v>1096.402</v>
      </c>
      <c r="F6026" s="6">
        <v>250.65012440000001</v>
      </c>
      <c r="G6026">
        <v>250.65012440000001</v>
      </c>
      <c r="H6026" s="11">
        <v>894.57905864167935</v>
      </c>
    </row>
    <row r="6027" spans="1:8" x14ac:dyDescent="0.25">
      <c r="A6027" s="3">
        <v>2024</v>
      </c>
      <c r="B6027" s="3">
        <v>9</v>
      </c>
      <c r="C6027" s="3">
        <v>8</v>
      </c>
      <c r="D6027" s="3">
        <v>1</v>
      </c>
      <c r="E6027" s="4">
        <v>1063.547</v>
      </c>
      <c r="F6027" s="7">
        <v>184.71474549999999</v>
      </c>
      <c r="G6027">
        <v>184.71474549999999</v>
      </c>
      <c r="H6027" s="11">
        <v>894.50470056356392</v>
      </c>
    </row>
    <row r="6028" spans="1:8" x14ac:dyDescent="0.25">
      <c r="A6028" s="3">
        <v>2024</v>
      </c>
      <c r="B6028" s="3">
        <v>9</v>
      </c>
      <c r="C6028" s="3">
        <v>8</v>
      </c>
      <c r="D6028" s="3">
        <v>2</v>
      </c>
      <c r="E6028" s="4">
        <v>1030.425</v>
      </c>
      <c r="F6028" s="6">
        <v>207.250868</v>
      </c>
      <c r="G6028">
        <v>207.250868</v>
      </c>
      <c r="H6028" s="11">
        <v>813.00402208929245</v>
      </c>
    </row>
    <row r="6029" spans="1:8" x14ac:dyDescent="0.25">
      <c r="A6029" s="3">
        <v>2024</v>
      </c>
      <c r="B6029" s="3">
        <v>9</v>
      </c>
      <c r="C6029" s="3">
        <v>8</v>
      </c>
      <c r="D6029" s="3">
        <v>3</v>
      </c>
      <c r="E6029" s="4">
        <v>1020.003</v>
      </c>
      <c r="F6029" s="7">
        <v>157.9957301</v>
      </c>
      <c r="G6029">
        <v>157.9957301</v>
      </c>
      <c r="H6029" s="11">
        <v>867.46098635120893</v>
      </c>
    </row>
    <row r="6030" spans="1:8" x14ac:dyDescent="0.25">
      <c r="A6030" s="3">
        <v>2024</v>
      </c>
      <c r="B6030" s="3">
        <v>9</v>
      </c>
      <c r="C6030" s="3">
        <v>8</v>
      </c>
      <c r="D6030" s="3">
        <v>4</v>
      </c>
      <c r="E6030" s="4">
        <v>1030.933</v>
      </c>
      <c r="F6030" s="6">
        <v>179.83315089999999</v>
      </c>
      <c r="G6030">
        <v>179.83315089999999</v>
      </c>
      <c r="H6030" s="11">
        <v>939.48776370422763</v>
      </c>
    </row>
    <row r="6031" spans="1:8" x14ac:dyDescent="0.25">
      <c r="A6031" s="3">
        <v>2024</v>
      </c>
      <c r="B6031" s="3">
        <v>9</v>
      </c>
      <c r="C6031" s="3">
        <v>8</v>
      </c>
      <c r="D6031" s="3">
        <v>5</v>
      </c>
      <c r="E6031" s="4">
        <v>1047.2550000000001</v>
      </c>
      <c r="F6031" s="7">
        <v>154.07574940000001</v>
      </c>
      <c r="G6031">
        <v>154.07574940000001</v>
      </c>
      <c r="H6031" s="11">
        <v>987.23872455234732</v>
      </c>
    </row>
    <row r="6032" spans="1:8" x14ac:dyDescent="0.25">
      <c r="A6032" s="3">
        <v>2024</v>
      </c>
      <c r="B6032" s="3">
        <v>9</v>
      </c>
      <c r="C6032" s="3">
        <v>8</v>
      </c>
      <c r="D6032" s="3">
        <v>6</v>
      </c>
      <c r="E6032" s="4">
        <v>1040.867</v>
      </c>
      <c r="F6032" s="6">
        <v>116.9232312</v>
      </c>
      <c r="G6032">
        <v>-116.9232312</v>
      </c>
      <c r="H6032" s="11">
        <v>1009.6646671042456</v>
      </c>
    </row>
    <row r="6033" spans="1:8" x14ac:dyDescent="0.25">
      <c r="A6033" s="3">
        <v>2024</v>
      </c>
      <c r="B6033" s="3">
        <v>9</v>
      </c>
      <c r="C6033" s="3">
        <v>8</v>
      </c>
      <c r="D6033" s="3">
        <v>7</v>
      </c>
      <c r="E6033" s="4">
        <v>1070.923</v>
      </c>
      <c r="F6033" s="7">
        <v>671.23295280000002</v>
      </c>
      <c r="G6033">
        <v>-671.23295280000002</v>
      </c>
      <c r="H6033" s="11">
        <v>884.38152310313228</v>
      </c>
    </row>
    <row r="6034" spans="1:8" x14ac:dyDescent="0.25">
      <c r="A6034" s="3">
        <v>2024</v>
      </c>
      <c r="B6034" s="3">
        <v>9</v>
      </c>
      <c r="C6034" s="3">
        <v>8</v>
      </c>
      <c r="D6034" s="3">
        <v>8</v>
      </c>
      <c r="E6034" s="4">
        <v>1099.453</v>
      </c>
      <c r="F6034" s="6">
        <v>698.81044159999999</v>
      </c>
      <c r="G6034">
        <v>-698.81044159999999</v>
      </c>
      <c r="H6034" s="11">
        <v>914.01130794511982</v>
      </c>
    </row>
    <row r="6035" spans="1:8" x14ac:dyDescent="0.25">
      <c r="A6035" s="3">
        <v>2024</v>
      </c>
      <c r="B6035" s="3">
        <v>9</v>
      </c>
      <c r="C6035" s="3">
        <v>8</v>
      </c>
      <c r="D6035" s="3">
        <v>9</v>
      </c>
      <c r="E6035" s="4">
        <v>1119.6510000000001</v>
      </c>
      <c r="F6035" s="7">
        <v>572.02335840000001</v>
      </c>
      <c r="G6035">
        <v>-572.02335840000001</v>
      </c>
      <c r="H6035" s="11">
        <v>725.09762851743903</v>
      </c>
    </row>
    <row r="6036" spans="1:8" x14ac:dyDescent="0.25">
      <c r="A6036" s="3">
        <v>2024</v>
      </c>
      <c r="B6036" s="3">
        <v>9</v>
      </c>
      <c r="C6036" s="3">
        <v>8</v>
      </c>
      <c r="D6036" s="3">
        <v>10</v>
      </c>
      <c r="E6036" s="4">
        <v>1146.2760000000001</v>
      </c>
      <c r="F6036" s="6">
        <v>422.01815749999997</v>
      </c>
      <c r="G6036">
        <v>-422.01815749999997</v>
      </c>
      <c r="H6036" s="11">
        <v>558.03574782658859</v>
      </c>
    </row>
    <row r="6037" spans="1:8" x14ac:dyDescent="0.25">
      <c r="A6037" s="3">
        <v>2024</v>
      </c>
      <c r="B6037" s="3">
        <v>9</v>
      </c>
      <c r="C6037" s="3">
        <v>8</v>
      </c>
      <c r="D6037" s="3">
        <v>11</v>
      </c>
      <c r="E6037" s="4">
        <v>1218.4880000000001</v>
      </c>
      <c r="F6037" s="7">
        <v>331.1414949</v>
      </c>
      <c r="G6037">
        <v>-331.1414949</v>
      </c>
      <c r="H6037" s="11">
        <v>524.39986599779581</v>
      </c>
    </row>
    <row r="6038" spans="1:8" x14ac:dyDescent="0.25">
      <c r="A6038" s="3">
        <v>2024</v>
      </c>
      <c r="B6038" s="3">
        <v>9</v>
      </c>
      <c r="C6038" s="3">
        <v>8</v>
      </c>
      <c r="D6038" s="3">
        <v>12</v>
      </c>
      <c r="E6038" s="4">
        <v>1309.0340000000001</v>
      </c>
      <c r="F6038" s="6">
        <v>283.71990879999998</v>
      </c>
      <c r="G6038">
        <v>-283.71990879999998</v>
      </c>
      <c r="H6038" s="11">
        <v>490.52911154712143</v>
      </c>
    </row>
    <row r="6039" spans="1:8" x14ac:dyDescent="0.25">
      <c r="A6039" s="3">
        <v>2024</v>
      </c>
      <c r="B6039" s="3">
        <v>9</v>
      </c>
      <c r="C6039" s="3">
        <v>8</v>
      </c>
      <c r="D6039" s="3">
        <v>13</v>
      </c>
      <c r="E6039" s="4">
        <v>1393.798</v>
      </c>
      <c r="F6039" s="7">
        <v>72.405931179999996</v>
      </c>
      <c r="G6039">
        <v>-72.405931179999996</v>
      </c>
      <c r="H6039" s="11">
        <v>475.33014356805654</v>
      </c>
    </row>
    <row r="6040" spans="1:8" x14ac:dyDescent="0.25">
      <c r="A6040" s="3">
        <v>2024</v>
      </c>
      <c r="B6040" s="3">
        <v>9</v>
      </c>
      <c r="C6040" s="3">
        <v>8</v>
      </c>
      <c r="D6040" s="3">
        <v>14</v>
      </c>
      <c r="E6040" s="4">
        <v>1488.5740000000001</v>
      </c>
      <c r="F6040" s="6">
        <v>33.115311980000001</v>
      </c>
      <c r="G6040">
        <v>33.115311980000001</v>
      </c>
      <c r="H6040" s="11">
        <v>573.79714564493747</v>
      </c>
    </row>
    <row r="6041" spans="1:8" x14ac:dyDescent="0.25">
      <c r="A6041" s="3">
        <v>2024</v>
      </c>
      <c r="B6041" s="3">
        <v>9</v>
      </c>
      <c r="C6041" s="3">
        <v>8</v>
      </c>
      <c r="D6041" s="3">
        <v>15</v>
      </c>
      <c r="E6041" s="4">
        <v>1569.6420000000001</v>
      </c>
      <c r="F6041" s="7">
        <v>6.7486586300000004</v>
      </c>
      <c r="G6041">
        <v>6.7486586300000004</v>
      </c>
      <c r="H6041" s="11">
        <v>771.39485738613962</v>
      </c>
    </row>
    <row r="6042" spans="1:8" x14ac:dyDescent="0.25">
      <c r="A6042" s="3">
        <v>2024</v>
      </c>
      <c r="B6042" s="3">
        <v>9</v>
      </c>
      <c r="C6042" s="3">
        <v>8</v>
      </c>
      <c r="D6042" s="3">
        <v>16</v>
      </c>
      <c r="E6042" s="4">
        <v>1635.5319999999999</v>
      </c>
      <c r="F6042" s="6">
        <v>206.34401840000001</v>
      </c>
      <c r="G6042">
        <v>-206.34401840000001</v>
      </c>
      <c r="H6042" s="11">
        <v>1067.5690419992054</v>
      </c>
    </row>
    <row r="6043" spans="1:8" x14ac:dyDescent="0.25">
      <c r="A6043" s="3">
        <v>2024</v>
      </c>
      <c r="B6043" s="3">
        <v>9</v>
      </c>
      <c r="C6043" s="3">
        <v>8</v>
      </c>
      <c r="D6043" s="3">
        <v>17</v>
      </c>
      <c r="E6043" s="4">
        <v>1653.627</v>
      </c>
      <c r="F6043" s="7">
        <v>20.091586979999999</v>
      </c>
      <c r="G6043">
        <v>20.091586979999999</v>
      </c>
      <c r="H6043" s="11">
        <v>1410.3720750249254</v>
      </c>
    </row>
    <row r="6044" spans="1:8" x14ac:dyDescent="0.25">
      <c r="A6044" s="3">
        <v>2024</v>
      </c>
      <c r="B6044" s="3">
        <v>9</v>
      </c>
      <c r="C6044" s="3">
        <v>8</v>
      </c>
      <c r="D6044" s="3">
        <v>18</v>
      </c>
      <c r="E6044" s="4">
        <v>1599.3920000000001</v>
      </c>
      <c r="F6044" s="6">
        <v>30.782161259999999</v>
      </c>
      <c r="G6044">
        <v>-30.782161259999999</v>
      </c>
      <c r="H6044" s="11">
        <v>1575.7554584893815</v>
      </c>
    </row>
    <row r="6045" spans="1:8" x14ac:dyDescent="0.25">
      <c r="A6045" s="3">
        <v>2024</v>
      </c>
      <c r="B6045" s="3">
        <v>9</v>
      </c>
      <c r="C6045" s="3">
        <v>8</v>
      </c>
      <c r="D6045" s="3">
        <v>19</v>
      </c>
      <c r="E6045" s="4">
        <v>1547.4849999999999</v>
      </c>
      <c r="F6045" s="7">
        <v>289.25338499999998</v>
      </c>
      <c r="G6045">
        <v>-289.25338499999998</v>
      </c>
      <c r="H6045" s="11">
        <v>1625.9012357169577</v>
      </c>
    </row>
    <row r="6046" spans="1:8" x14ac:dyDescent="0.25">
      <c r="A6046" s="3">
        <v>2024</v>
      </c>
      <c r="B6046" s="3">
        <v>9</v>
      </c>
      <c r="C6046" s="3">
        <v>8</v>
      </c>
      <c r="D6046" s="3">
        <v>20</v>
      </c>
      <c r="E6046" s="4">
        <v>1451.69</v>
      </c>
      <c r="F6046" s="6">
        <v>315.81193910000002</v>
      </c>
      <c r="G6046">
        <v>-315.81193910000002</v>
      </c>
      <c r="H6046" s="11">
        <v>1494.2488193425545</v>
      </c>
    </row>
    <row r="6047" spans="1:8" x14ac:dyDescent="0.25">
      <c r="A6047" s="3">
        <v>2024</v>
      </c>
      <c r="B6047" s="3">
        <v>9</v>
      </c>
      <c r="C6047" s="3">
        <v>8</v>
      </c>
      <c r="D6047" s="3">
        <v>21</v>
      </c>
      <c r="E6047" s="4">
        <v>1321.057</v>
      </c>
      <c r="F6047" s="7">
        <v>111.4401964</v>
      </c>
      <c r="G6047">
        <v>-111.4401964</v>
      </c>
      <c r="H6047" s="11">
        <v>1254.1511738898712</v>
      </c>
    </row>
    <row r="6048" spans="1:8" x14ac:dyDescent="0.25">
      <c r="A6048" s="3">
        <v>2024</v>
      </c>
      <c r="B6048" s="3">
        <v>9</v>
      </c>
      <c r="C6048" s="3">
        <v>8</v>
      </c>
      <c r="D6048" s="3">
        <v>22</v>
      </c>
      <c r="E6048" s="4">
        <v>1212.3209999999999</v>
      </c>
      <c r="F6048" s="6">
        <v>49.959773419999998</v>
      </c>
      <c r="G6048">
        <v>-49.959773419999998</v>
      </c>
      <c r="H6048" s="11">
        <v>1182.6933131381229</v>
      </c>
    </row>
    <row r="6049" spans="1:8" x14ac:dyDescent="0.25">
      <c r="A6049" s="3">
        <v>2024</v>
      </c>
      <c r="B6049" s="3">
        <v>9</v>
      </c>
      <c r="C6049" s="3">
        <v>8</v>
      </c>
      <c r="D6049" s="3">
        <v>23</v>
      </c>
      <c r="E6049" s="4">
        <v>1147.6010000000001</v>
      </c>
      <c r="F6049" s="7">
        <v>63.203864060000001</v>
      </c>
      <c r="G6049">
        <v>-63.203864060000001</v>
      </c>
      <c r="H6049" s="11">
        <v>1177.3186628615185</v>
      </c>
    </row>
    <row r="6050" spans="1:8" x14ac:dyDescent="0.25">
      <c r="A6050" s="3">
        <v>2024</v>
      </c>
      <c r="B6050" s="3">
        <v>9</v>
      </c>
      <c r="C6050" s="3">
        <v>9</v>
      </c>
      <c r="D6050" s="3">
        <v>0</v>
      </c>
      <c r="E6050" s="4">
        <v>1108.9639999999999</v>
      </c>
      <c r="F6050" s="6">
        <v>100.89299459999999</v>
      </c>
      <c r="G6050">
        <v>-100.89299459999999</v>
      </c>
      <c r="H6050" s="11">
        <v>1273.1640068627371</v>
      </c>
    </row>
    <row r="6051" spans="1:8" x14ac:dyDescent="0.25">
      <c r="A6051" s="3">
        <v>2024</v>
      </c>
      <c r="B6051" s="3">
        <v>9</v>
      </c>
      <c r="C6051" s="3">
        <v>9</v>
      </c>
      <c r="D6051" s="3">
        <v>1</v>
      </c>
      <c r="E6051" s="4">
        <v>1073.5909999999999</v>
      </c>
      <c r="F6051" s="7">
        <v>55.733006789999997</v>
      </c>
      <c r="G6051">
        <v>55.733006789999997</v>
      </c>
      <c r="H6051" s="11">
        <v>1095.3564732436357</v>
      </c>
    </row>
    <row r="6052" spans="1:8" x14ac:dyDescent="0.25">
      <c r="A6052" s="3">
        <v>2024</v>
      </c>
      <c r="B6052" s="3">
        <v>9</v>
      </c>
      <c r="C6052" s="3">
        <v>9</v>
      </c>
      <c r="D6052" s="3">
        <v>2</v>
      </c>
      <c r="E6052" s="4">
        <v>1053.83</v>
      </c>
      <c r="F6052" s="6">
        <v>133.1742246</v>
      </c>
      <c r="G6052">
        <v>133.1742246</v>
      </c>
      <c r="H6052" s="11">
        <v>972.75960409280901</v>
      </c>
    </row>
    <row r="6053" spans="1:8" x14ac:dyDescent="0.25">
      <c r="A6053" s="3">
        <v>2024</v>
      </c>
      <c r="B6053" s="3">
        <v>9</v>
      </c>
      <c r="C6053" s="3">
        <v>9</v>
      </c>
      <c r="D6053" s="3">
        <v>3</v>
      </c>
      <c r="E6053" s="4">
        <v>1046.8119999999999</v>
      </c>
      <c r="F6053" s="7">
        <v>199.8244133</v>
      </c>
      <c r="G6053">
        <v>199.8244133</v>
      </c>
      <c r="H6053" s="11">
        <v>940.5579234822726</v>
      </c>
    </row>
    <row r="6054" spans="1:8" x14ac:dyDescent="0.25">
      <c r="A6054" s="3">
        <v>2024</v>
      </c>
      <c r="B6054" s="3">
        <v>9</v>
      </c>
      <c r="C6054" s="3">
        <v>9</v>
      </c>
      <c r="D6054" s="3">
        <v>4</v>
      </c>
      <c r="E6054" s="4">
        <v>1081.4929999999999</v>
      </c>
      <c r="F6054" s="6">
        <v>292.02051360000002</v>
      </c>
      <c r="G6054">
        <v>292.02051360000002</v>
      </c>
      <c r="H6054" s="11">
        <v>942.2288921615833</v>
      </c>
    </row>
    <row r="6055" spans="1:8" x14ac:dyDescent="0.25">
      <c r="A6055" s="3">
        <v>2024</v>
      </c>
      <c r="B6055" s="3">
        <v>9</v>
      </c>
      <c r="C6055" s="3">
        <v>9</v>
      </c>
      <c r="D6055" s="3">
        <v>5</v>
      </c>
      <c r="E6055" s="4">
        <v>1141.173</v>
      </c>
      <c r="F6055" s="7">
        <v>227.0561295</v>
      </c>
      <c r="G6055">
        <v>227.0561295</v>
      </c>
      <c r="H6055" s="11">
        <v>1042.5249970839509</v>
      </c>
    </row>
    <row r="6056" spans="1:8" x14ac:dyDescent="0.25">
      <c r="A6056" s="3">
        <v>2024</v>
      </c>
      <c r="B6056" s="3">
        <v>9</v>
      </c>
      <c r="C6056" s="3">
        <v>9</v>
      </c>
      <c r="D6056" s="3">
        <v>6</v>
      </c>
      <c r="E6056" s="4">
        <v>1131.3399999999999</v>
      </c>
      <c r="F6056" s="6">
        <v>67.752946469999998</v>
      </c>
      <c r="G6056">
        <v>67.752946469999998</v>
      </c>
      <c r="H6056" s="11">
        <v>938.26042458536244</v>
      </c>
    </row>
    <row r="6057" spans="1:8" x14ac:dyDescent="0.25">
      <c r="A6057" s="3">
        <v>2024</v>
      </c>
      <c r="B6057" s="3">
        <v>9</v>
      </c>
      <c r="C6057" s="3">
        <v>9</v>
      </c>
      <c r="D6057" s="3">
        <v>7</v>
      </c>
      <c r="E6057" s="4">
        <v>1139.7360000000001</v>
      </c>
      <c r="F6057" s="7">
        <v>457.59495299999998</v>
      </c>
      <c r="G6057">
        <v>-457.59495299999998</v>
      </c>
      <c r="H6057" s="11">
        <v>843.46087728680777</v>
      </c>
    </row>
    <row r="6058" spans="1:8" x14ac:dyDescent="0.25">
      <c r="A6058" s="3">
        <v>2024</v>
      </c>
      <c r="B6058" s="3">
        <v>9</v>
      </c>
      <c r="C6058" s="3">
        <v>9</v>
      </c>
      <c r="D6058" s="3">
        <v>8</v>
      </c>
      <c r="E6058" s="4">
        <v>1146.7249999999999</v>
      </c>
      <c r="F6058" s="6">
        <v>639.13598860000002</v>
      </c>
      <c r="G6058">
        <v>-639.13598860000002</v>
      </c>
      <c r="H6058" s="11">
        <v>887.04751436625861</v>
      </c>
    </row>
    <row r="6059" spans="1:8" x14ac:dyDescent="0.25">
      <c r="A6059" s="3">
        <v>2024</v>
      </c>
      <c r="B6059" s="3">
        <v>9</v>
      </c>
      <c r="C6059" s="3">
        <v>9</v>
      </c>
      <c r="D6059" s="3">
        <v>9</v>
      </c>
      <c r="E6059" s="4">
        <v>1161.124</v>
      </c>
      <c r="F6059" s="7">
        <v>405.46974460000001</v>
      </c>
      <c r="G6059">
        <v>-405.46974460000001</v>
      </c>
      <c r="H6059" s="11">
        <v>613.95622026821093</v>
      </c>
    </row>
    <row r="6060" spans="1:8" x14ac:dyDescent="0.25">
      <c r="A6060" s="3">
        <v>2024</v>
      </c>
      <c r="B6060" s="3">
        <v>9</v>
      </c>
      <c r="C6060" s="3">
        <v>9</v>
      </c>
      <c r="D6060" s="3">
        <v>10</v>
      </c>
      <c r="E6060" s="4">
        <v>1207.404</v>
      </c>
      <c r="F6060" s="6">
        <v>330.50666339999998</v>
      </c>
      <c r="G6060">
        <v>-330.50666339999998</v>
      </c>
      <c r="H6060" s="11">
        <v>575.27329210536561</v>
      </c>
    </row>
    <row r="6061" spans="1:8" x14ac:dyDescent="0.25">
      <c r="A6061" s="3">
        <v>2024</v>
      </c>
      <c r="B6061" s="3">
        <v>9</v>
      </c>
      <c r="C6061" s="3">
        <v>9</v>
      </c>
      <c r="D6061" s="3">
        <v>11</v>
      </c>
      <c r="E6061" s="4">
        <v>1265.106</v>
      </c>
      <c r="F6061" s="7">
        <v>298.30976450000003</v>
      </c>
      <c r="G6061">
        <v>-298.30976450000003</v>
      </c>
      <c r="H6061" s="11">
        <v>615.3015171239399</v>
      </c>
    </row>
    <row r="6062" spans="1:8" x14ac:dyDescent="0.25">
      <c r="A6062" s="3">
        <v>2024</v>
      </c>
      <c r="B6062" s="3">
        <v>9</v>
      </c>
      <c r="C6062" s="3">
        <v>9</v>
      </c>
      <c r="D6062" s="3">
        <v>12</v>
      </c>
      <c r="E6062" s="4">
        <v>1340.1020000000001</v>
      </c>
      <c r="F6062" s="6">
        <v>298.85829680000001</v>
      </c>
      <c r="G6062">
        <v>-298.85829680000001</v>
      </c>
      <c r="H6062" s="11">
        <v>656.30377741177347</v>
      </c>
    </row>
    <row r="6063" spans="1:8" x14ac:dyDescent="0.25">
      <c r="A6063" s="3">
        <v>2024</v>
      </c>
      <c r="B6063" s="3">
        <v>9</v>
      </c>
      <c r="C6063" s="3">
        <v>9</v>
      </c>
      <c r="D6063" s="3">
        <v>13</v>
      </c>
      <c r="E6063" s="4">
        <v>1447.028</v>
      </c>
      <c r="F6063" s="7">
        <v>182.7905963</v>
      </c>
      <c r="G6063">
        <v>-182.7905963</v>
      </c>
      <c r="H6063" s="11">
        <v>660.83504198560331</v>
      </c>
    </row>
    <row r="6064" spans="1:8" x14ac:dyDescent="0.25">
      <c r="A6064" s="3">
        <v>2024</v>
      </c>
      <c r="B6064" s="3">
        <v>9</v>
      </c>
      <c r="C6064" s="3">
        <v>9</v>
      </c>
      <c r="D6064" s="3">
        <v>14</v>
      </c>
      <c r="E6064" s="4">
        <v>1552.415</v>
      </c>
      <c r="F6064" s="6">
        <v>35.42780381</v>
      </c>
      <c r="G6064">
        <v>-35.42780381</v>
      </c>
      <c r="H6064" s="11">
        <v>744.05519492614235</v>
      </c>
    </row>
    <row r="6065" spans="1:8" x14ac:dyDescent="0.25">
      <c r="A6065" s="3">
        <v>2024</v>
      </c>
      <c r="B6065" s="3">
        <v>9</v>
      </c>
      <c r="C6065" s="3">
        <v>9</v>
      </c>
      <c r="D6065" s="3">
        <v>15</v>
      </c>
      <c r="E6065" s="4">
        <v>1639.973</v>
      </c>
      <c r="F6065" s="7">
        <v>125.3687135</v>
      </c>
      <c r="G6065">
        <v>-125.3687135</v>
      </c>
      <c r="H6065" s="11">
        <v>854.91768007286271</v>
      </c>
    </row>
    <row r="6066" spans="1:8" x14ac:dyDescent="0.25">
      <c r="A6066" s="3">
        <v>2024</v>
      </c>
      <c r="B6066" s="3">
        <v>9</v>
      </c>
      <c r="C6066" s="3">
        <v>9</v>
      </c>
      <c r="D6066" s="3">
        <v>16</v>
      </c>
      <c r="E6066" s="4">
        <v>1699.2460000000001</v>
      </c>
      <c r="F6066" s="6">
        <v>125.06778370000001</v>
      </c>
      <c r="G6066">
        <v>-125.06778370000001</v>
      </c>
      <c r="H6066" s="11">
        <v>979.12868427166768</v>
      </c>
    </row>
    <row r="6067" spans="1:8" x14ac:dyDescent="0.25">
      <c r="A6067" s="3">
        <v>2024</v>
      </c>
      <c r="B6067" s="3">
        <v>9</v>
      </c>
      <c r="C6067" s="3">
        <v>9</v>
      </c>
      <c r="D6067" s="3">
        <v>17</v>
      </c>
      <c r="E6067" s="4">
        <v>1689.2809999999999</v>
      </c>
      <c r="F6067" s="7">
        <v>226.44721279999999</v>
      </c>
      <c r="G6067">
        <v>226.44721279999999</v>
      </c>
      <c r="H6067" s="11">
        <v>1204.9041561659492</v>
      </c>
    </row>
    <row r="6068" spans="1:8" x14ac:dyDescent="0.25">
      <c r="A6068" s="3">
        <v>2024</v>
      </c>
      <c r="B6068" s="3">
        <v>9</v>
      </c>
      <c r="C6068" s="3">
        <v>9</v>
      </c>
      <c r="D6068" s="3">
        <v>18</v>
      </c>
      <c r="E6068" s="4">
        <v>1621.9369999999999</v>
      </c>
      <c r="F6068" s="6">
        <v>119.0551265</v>
      </c>
      <c r="G6068">
        <v>119.0551265</v>
      </c>
      <c r="H6068" s="11">
        <v>1279.7993642511346</v>
      </c>
    </row>
    <row r="6069" spans="1:8" x14ac:dyDescent="0.25">
      <c r="A6069" s="3">
        <v>2024</v>
      </c>
      <c r="B6069" s="3">
        <v>9</v>
      </c>
      <c r="C6069" s="3">
        <v>9</v>
      </c>
      <c r="D6069" s="3">
        <v>19</v>
      </c>
      <c r="E6069" s="4">
        <v>1576.6420000000001</v>
      </c>
      <c r="F6069" s="7">
        <v>67.176362119999993</v>
      </c>
      <c r="G6069">
        <v>-67.176362119999993</v>
      </c>
      <c r="H6069" s="11">
        <v>1415.8795131832967</v>
      </c>
    </row>
    <row r="6070" spans="1:8" x14ac:dyDescent="0.25">
      <c r="A6070" s="3">
        <v>2024</v>
      </c>
      <c r="B6070" s="3">
        <v>9</v>
      </c>
      <c r="C6070" s="3">
        <v>9</v>
      </c>
      <c r="D6070" s="3">
        <v>20</v>
      </c>
      <c r="E6070" s="4">
        <v>1464.229</v>
      </c>
      <c r="F6070" s="6">
        <v>37.756416870000002</v>
      </c>
      <c r="G6070">
        <v>-37.756416870000002</v>
      </c>
      <c r="H6070" s="11">
        <v>1255.3366997824933</v>
      </c>
    </row>
    <row r="6071" spans="1:8" x14ac:dyDescent="0.25">
      <c r="A6071" s="3">
        <v>2024</v>
      </c>
      <c r="B6071" s="3">
        <v>9</v>
      </c>
      <c r="C6071" s="3">
        <v>9</v>
      </c>
      <c r="D6071" s="3">
        <v>21</v>
      </c>
      <c r="E6071" s="4">
        <v>1341.7270000000001</v>
      </c>
      <c r="F6071" s="7">
        <v>51.887293990000003</v>
      </c>
      <c r="G6071">
        <v>51.887293990000003</v>
      </c>
      <c r="H6071" s="11">
        <v>1074.5886571861581</v>
      </c>
    </row>
    <row r="6072" spans="1:8" x14ac:dyDescent="0.25">
      <c r="A6072" s="3">
        <v>2024</v>
      </c>
      <c r="B6072" s="3">
        <v>9</v>
      </c>
      <c r="C6072" s="3">
        <v>9</v>
      </c>
      <c r="D6072" s="3">
        <v>22</v>
      </c>
      <c r="E6072" s="4">
        <v>1228.713</v>
      </c>
      <c r="F6072" s="6">
        <v>198.47012770000001</v>
      </c>
      <c r="G6072">
        <v>198.47012770000001</v>
      </c>
      <c r="H6072" s="11">
        <v>931.62568667713595</v>
      </c>
    </row>
    <row r="6073" spans="1:8" x14ac:dyDescent="0.25">
      <c r="A6073" s="3">
        <v>2024</v>
      </c>
      <c r="B6073" s="3">
        <v>9</v>
      </c>
      <c r="C6073" s="3">
        <v>9</v>
      </c>
      <c r="D6073" s="3">
        <v>23</v>
      </c>
      <c r="E6073" s="4">
        <v>1150.7239999999999</v>
      </c>
      <c r="F6073" s="7">
        <v>164.64179179999999</v>
      </c>
      <c r="G6073">
        <v>164.64179179999999</v>
      </c>
      <c r="H6073" s="11">
        <v>889.14855553999826</v>
      </c>
    </row>
    <row r="6074" spans="1:8" x14ac:dyDescent="0.25">
      <c r="A6074" s="3">
        <v>2024</v>
      </c>
      <c r="B6074" s="3">
        <v>9</v>
      </c>
      <c r="C6074" s="3">
        <v>10</v>
      </c>
      <c r="D6074" s="3">
        <v>0</v>
      </c>
      <c r="E6074" s="4">
        <v>1117.3340000000001</v>
      </c>
      <c r="F6074" s="6">
        <v>141.27596819999999</v>
      </c>
      <c r="G6074">
        <v>141.27596819999999</v>
      </c>
      <c r="H6074" s="11">
        <v>1079.5713067289935</v>
      </c>
    </row>
    <row r="6075" spans="1:8" x14ac:dyDescent="0.25">
      <c r="A6075" s="3">
        <v>2024</v>
      </c>
      <c r="B6075" s="3">
        <v>9</v>
      </c>
      <c r="C6075" s="3">
        <v>10</v>
      </c>
      <c r="D6075" s="3">
        <v>1</v>
      </c>
      <c r="E6075" s="4">
        <v>1096.2339999999999</v>
      </c>
      <c r="F6075" s="7">
        <v>200.47602549999999</v>
      </c>
      <c r="G6075">
        <v>-200.47602549999999</v>
      </c>
      <c r="H6075" s="11">
        <v>1377.4847021836863</v>
      </c>
    </row>
    <row r="6076" spans="1:8" x14ac:dyDescent="0.25">
      <c r="A6076" s="3">
        <v>2024</v>
      </c>
      <c r="B6076" s="3">
        <v>9</v>
      </c>
      <c r="C6076" s="3">
        <v>10</v>
      </c>
      <c r="D6076" s="3">
        <v>2</v>
      </c>
      <c r="E6076" s="4">
        <v>1083.431</v>
      </c>
      <c r="F6076" s="6">
        <v>262.05869669999998</v>
      </c>
      <c r="G6076">
        <v>-262.05869669999998</v>
      </c>
      <c r="H6076" s="11">
        <v>1433.0771106328161</v>
      </c>
    </row>
    <row r="6077" spans="1:8" x14ac:dyDescent="0.25">
      <c r="A6077" s="3">
        <v>2024</v>
      </c>
      <c r="B6077" s="3">
        <v>9</v>
      </c>
      <c r="C6077" s="3">
        <v>10</v>
      </c>
      <c r="D6077" s="3">
        <v>3</v>
      </c>
      <c r="E6077" s="4">
        <v>1080.3510000000001</v>
      </c>
      <c r="F6077" s="7">
        <v>258.12028729999997</v>
      </c>
      <c r="G6077">
        <v>-258.12028729999997</v>
      </c>
      <c r="H6077" s="11">
        <v>1416.8913889765029</v>
      </c>
    </row>
    <row r="6078" spans="1:8" x14ac:dyDescent="0.25">
      <c r="A6078" s="3">
        <v>2024</v>
      </c>
      <c r="B6078" s="3">
        <v>9</v>
      </c>
      <c r="C6078" s="3">
        <v>10</v>
      </c>
      <c r="D6078" s="3">
        <v>4</v>
      </c>
      <c r="E6078" s="4">
        <v>1104.3109999999999</v>
      </c>
      <c r="F6078" s="6">
        <v>219.52530920000001</v>
      </c>
      <c r="G6078">
        <v>-219.52530920000001</v>
      </c>
      <c r="H6078" s="11">
        <v>1425.2799798873684</v>
      </c>
    </row>
    <row r="6079" spans="1:8" x14ac:dyDescent="0.25">
      <c r="A6079" s="3">
        <v>2024</v>
      </c>
      <c r="B6079" s="3">
        <v>9</v>
      </c>
      <c r="C6079" s="3">
        <v>10</v>
      </c>
      <c r="D6079" s="3">
        <v>5</v>
      </c>
      <c r="E6079" s="4">
        <v>1154.1969999999999</v>
      </c>
      <c r="F6079" s="7">
        <v>23.705197070000001</v>
      </c>
      <c r="G6079">
        <v>-23.705197070000001</v>
      </c>
      <c r="H6079" s="11">
        <v>1288.4327183547653</v>
      </c>
    </row>
    <row r="6080" spans="1:8" x14ac:dyDescent="0.25">
      <c r="A6080" s="3">
        <v>2024</v>
      </c>
      <c r="B6080" s="3">
        <v>9</v>
      </c>
      <c r="C6080" s="3">
        <v>10</v>
      </c>
      <c r="D6080" s="3">
        <v>6</v>
      </c>
      <c r="E6080" s="4">
        <v>1154.3969999999999</v>
      </c>
      <c r="F6080" s="6">
        <v>117.91539520000001</v>
      </c>
      <c r="G6080">
        <v>-117.91539520000001</v>
      </c>
      <c r="H6080" s="11">
        <v>1093.3752265812645</v>
      </c>
    </row>
    <row r="6081" spans="1:8" x14ac:dyDescent="0.25">
      <c r="A6081" s="3">
        <v>2024</v>
      </c>
      <c r="B6081" s="3">
        <v>9</v>
      </c>
      <c r="C6081" s="3">
        <v>10</v>
      </c>
      <c r="D6081" s="3">
        <v>7</v>
      </c>
      <c r="E6081" s="4">
        <v>1146.1679999999999</v>
      </c>
      <c r="F6081" s="7">
        <v>351.62960729999998</v>
      </c>
      <c r="G6081">
        <v>-351.62960729999998</v>
      </c>
      <c r="H6081" s="11">
        <v>693.92468188065936</v>
      </c>
    </row>
    <row r="6082" spans="1:8" x14ac:dyDescent="0.25">
      <c r="A6082" s="3">
        <v>2024</v>
      </c>
      <c r="B6082" s="3">
        <v>9</v>
      </c>
      <c r="C6082" s="3">
        <v>10</v>
      </c>
      <c r="D6082" s="3">
        <v>8</v>
      </c>
      <c r="E6082" s="4">
        <v>1149.3119999999999</v>
      </c>
      <c r="F6082" s="6">
        <v>423.28890310000003</v>
      </c>
      <c r="G6082">
        <v>-423.28890310000003</v>
      </c>
      <c r="H6082" s="11">
        <v>666.38165230539312</v>
      </c>
    </row>
    <row r="6083" spans="1:8" x14ac:dyDescent="0.25">
      <c r="A6083" s="3">
        <v>2024</v>
      </c>
      <c r="B6083" s="3">
        <v>9</v>
      </c>
      <c r="C6083" s="3">
        <v>10</v>
      </c>
      <c r="D6083" s="3">
        <v>9</v>
      </c>
      <c r="E6083" s="4">
        <v>1177.182</v>
      </c>
      <c r="F6083" s="7">
        <v>266.8565433</v>
      </c>
      <c r="G6083">
        <v>-266.8565433</v>
      </c>
      <c r="H6083" s="11">
        <v>479.64437843475991</v>
      </c>
    </row>
    <row r="6084" spans="1:8" x14ac:dyDescent="0.25">
      <c r="A6084" s="3">
        <v>2024</v>
      </c>
      <c r="B6084" s="3">
        <v>9</v>
      </c>
      <c r="C6084" s="3">
        <v>10</v>
      </c>
      <c r="D6084" s="3">
        <v>10</v>
      </c>
      <c r="E6084" s="4">
        <v>1217.6969999999999</v>
      </c>
      <c r="F6084" s="6">
        <v>102.97696209999999</v>
      </c>
      <c r="G6084">
        <v>-102.97696209999999</v>
      </c>
      <c r="H6084" s="11">
        <v>403.1574704894839</v>
      </c>
    </row>
    <row r="6085" spans="1:8" x14ac:dyDescent="0.25">
      <c r="A6085" s="3">
        <v>2024</v>
      </c>
      <c r="B6085" s="3">
        <v>9</v>
      </c>
      <c r="C6085" s="3">
        <v>10</v>
      </c>
      <c r="D6085" s="3">
        <v>11</v>
      </c>
      <c r="E6085" s="4">
        <v>1303.171</v>
      </c>
      <c r="F6085" s="7">
        <v>40.956899730000004</v>
      </c>
      <c r="G6085">
        <v>-40.956899730000004</v>
      </c>
      <c r="H6085" s="11">
        <v>406.38390082910655</v>
      </c>
    </row>
    <row r="6086" spans="1:8" x14ac:dyDescent="0.25">
      <c r="A6086" s="3">
        <v>2024</v>
      </c>
      <c r="B6086" s="3">
        <v>9</v>
      </c>
      <c r="C6086" s="3">
        <v>10</v>
      </c>
      <c r="D6086" s="3">
        <v>12</v>
      </c>
      <c r="E6086" s="4">
        <v>1403.4570000000001</v>
      </c>
      <c r="F6086" s="6">
        <v>137.45308840000001</v>
      </c>
      <c r="G6086">
        <v>137.45308840000001</v>
      </c>
      <c r="H6086" s="11">
        <v>403.10716866707747</v>
      </c>
    </row>
    <row r="6087" spans="1:8" x14ac:dyDescent="0.25">
      <c r="A6087" s="3">
        <v>2024</v>
      </c>
      <c r="B6087" s="3">
        <v>9</v>
      </c>
      <c r="C6087" s="3">
        <v>10</v>
      </c>
      <c r="D6087" s="3">
        <v>13</v>
      </c>
      <c r="E6087" s="4">
        <v>1511.3409999999999</v>
      </c>
      <c r="F6087" s="7">
        <v>121.8760915</v>
      </c>
      <c r="G6087">
        <v>121.8760915</v>
      </c>
      <c r="H6087" s="11">
        <v>451.62836269428931</v>
      </c>
    </row>
    <row r="6088" spans="1:8" x14ac:dyDescent="0.25">
      <c r="A6088" s="3">
        <v>2024</v>
      </c>
      <c r="B6088" s="3">
        <v>9</v>
      </c>
      <c r="C6088" s="3">
        <v>10</v>
      </c>
      <c r="D6088" s="3">
        <v>14</v>
      </c>
      <c r="E6088" s="4">
        <v>1635.739</v>
      </c>
      <c r="F6088" s="6">
        <v>432.14383140000001</v>
      </c>
      <c r="G6088">
        <v>432.14383140000001</v>
      </c>
      <c r="H6088" s="11">
        <v>366.16711131988149</v>
      </c>
    </row>
    <row r="6089" spans="1:8" x14ac:dyDescent="0.25">
      <c r="A6089" s="3">
        <v>2024</v>
      </c>
      <c r="B6089" s="3">
        <v>9</v>
      </c>
      <c r="C6089" s="3">
        <v>10</v>
      </c>
      <c r="D6089" s="3">
        <v>15</v>
      </c>
      <c r="E6089" s="4">
        <v>1711.731</v>
      </c>
      <c r="F6089" s="7">
        <v>783.51950039999997</v>
      </c>
      <c r="G6089">
        <v>783.51950039999997</v>
      </c>
      <c r="H6089" s="11">
        <v>305.98856701967213</v>
      </c>
    </row>
    <row r="6090" spans="1:8" x14ac:dyDescent="0.25">
      <c r="A6090" s="3">
        <v>2024</v>
      </c>
      <c r="B6090" s="3">
        <v>9</v>
      </c>
      <c r="C6090" s="3">
        <v>10</v>
      </c>
      <c r="D6090" s="3">
        <v>16</v>
      </c>
      <c r="E6090" s="4">
        <v>1721.23</v>
      </c>
      <c r="F6090" s="6">
        <v>549.49879009999995</v>
      </c>
      <c r="G6090">
        <v>549.49879009999995</v>
      </c>
      <c r="H6090" s="11">
        <v>521.04527659906341</v>
      </c>
    </row>
    <row r="6091" spans="1:8" x14ac:dyDescent="0.25">
      <c r="A6091" s="3">
        <v>2024</v>
      </c>
      <c r="B6091" s="3">
        <v>9</v>
      </c>
      <c r="C6091" s="3">
        <v>10</v>
      </c>
      <c r="D6091" s="3">
        <v>17</v>
      </c>
      <c r="E6091" s="4">
        <v>1685.752</v>
      </c>
      <c r="F6091" s="7">
        <v>889.64650549999999</v>
      </c>
      <c r="G6091">
        <v>889.64650549999999</v>
      </c>
      <c r="H6091" s="11">
        <v>458.27371343836091</v>
      </c>
    </row>
    <row r="6092" spans="1:8" x14ac:dyDescent="0.25">
      <c r="A6092" s="3">
        <v>2024</v>
      </c>
      <c r="B6092" s="3">
        <v>9</v>
      </c>
      <c r="C6092" s="3">
        <v>10</v>
      </c>
      <c r="D6092" s="3">
        <v>18</v>
      </c>
      <c r="E6092" s="4">
        <v>1616.713</v>
      </c>
      <c r="F6092" s="6">
        <v>453.02484939999999</v>
      </c>
      <c r="G6092">
        <v>453.02484939999999</v>
      </c>
      <c r="H6092" s="11">
        <v>1022.0875388532769</v>
      </c>
    </row>
    <row r="6093" spans="1:8" x14ac:dyDescent="0.25">
      <c r="A6093" s="3">
        <v>2024</v>
      </c>
      <c r="B6093" s="3">
        <v>9</v>
      </c>
      <c r="C6093" s="3">
        <v>10</v>
      </c>
      <c r="D6093" s="3">
        <v>19</v>
      </c>
      <c r="E6093" s="4">
        <v>1577.874</v>
      </c>
      <c r="F6093" s="7">
        <v>459.6429018</v>
      </c>
      <c r="G6093">
        <v>459.6429018</v>
      </c>
      <c r="H6093" s="11">
        <v>950.05937944582718</v>
      </c>
    </row>
    <row r="6094" spans="1:8" x14ac:dyDescent="0.25">
      <c r="A6094" s="3">
        <v>2024</v>
      </c>
      <c r="B6094" s="3">
        <v>9</v>
      </c>
      <c r="C6094" s="3">
        <v>10</v>
      </c>
      <c r="D6094" s="3">
        <v>20</v>
      </c>
      <c r="E6094" s="4">
        <v>1514.0640000000001</v>
      </c>
      <c r="F6094" s="6">
        <v>581.46168179999995</v>
      </c>
      <c r="G6094">
        <v>581.46168179999995</v>
      </c>
      <c r="H6094" s="11">
        <v>760.0398347439243</v>
      </c>
    </row>
    <row r="6095" spans="1:8" x14ac:dyDescent="0.25">
      <c r="A6095" s="3">
        <v>2024</v>
      </c>
      <c r="B6095" s="3">
        <v>9</v>
      </c>
      <c r="C6095" s="3">
        <v>10</v>
      </c>
      <c r="D6095" s="3">
        <v>21</v>
      </c>
      <c r="E6095" s="4">
        <v>1404.5</v>
      </c>
      <c r="F6095" s="7">
        <v>654.65592260000005</v>
      </c>
      <c r="G6095">
        <v>654.65592260000005</v>
      </c>
      <c r="H6095" s="11">
        <v>644.3210491749229</v>
      </c>
    </row>
    <row r="6096" spans="1:8" x14ac:dyDescent="0.25">
      <c r="A6096" s="3">
        <v>2024</v>
      </c>
      <c r="B6096" s="3">
        <v>9</v>
      </c>
      <c r="C6096" s="3">
        <v>10</v>
      </c>
      <c r="D6096" s="3">
        <v>22</v>
      </c>
      <c r="E6096" s="4">
        <v>1300.095</v>
      </c>
      <c r="F6096" s="6">
        <v>570.63134170000001</v>
      </c>
      <c r="G6096">
        <v>570.63134170000001</v>
      </c>
      <c r="H6096" s="11">
        <v>738.63666446760999</v>
      </c>
    </row>
    <row r="6097" spans="1:8" x14ac:dyDescent="0.25">
      <c r="A6097" s="3">
        <v>2024</v>
      </c>
      <c r="B6097" s="3">
        <v>9</v>
      </c>
      <c r="C6097" s="3">
        <v>10</v>
      </c>
      <c r="D6097" s="3">
        <v>23</v>
      </c>
      <c r="E6097" s="4">
        <v>1214.136</v>
      </c>
      <c r="F6097" s="7">
        <v>601.58919149999997</v>
      </c>
      <c r="G6097">
        <v>601.58919149999997</v>
      </c>
      <c r="H6097" s="11">
        <v>687.65946610568085</v>
      </c>
    </row>
    <row r="6098" spans="1:8" x14ac:dyDescent="0.25">
      <c r="A6098" s="3">
        <v>2024</v>
      </c>
      <c r="B6098" s="3">
        <v>9</v>
      </c>
      <c r="C6098" s="3">
        <v>11</v>
      </c>
      <c r="D6098" s="3">
        <v>0</v>
      </c>
      <c r="E6098" s="4">
        <v>1163.5920000000001</v>
      </c>
      <c r="F6098" s="6">
        <v>741.75089909999997</v>
      </c>
      <c r="G6098">
        <v>741.75089909999997</v>
      </c>
      <c r="H6098" s="11">
        <v>539.86246838841271</v>
      </c>
    </row>
    <row r="6099" spans="1:8" x14ac:dyDescent="0.25">
      <c r="A6099" s="3">
        <v>2024</v>
      </c>
      <c r="B6099" s="3">
        <v>9</v>
      </c>
      <c r="C6099" s="3">
        <v>11</v>
      </c>
      <c r="D6099" s="3">
        <v>1</v>
      </c>
      <c r="E6099" s="4">
        <v>1111.7329999999999</v>
      </c>
      <c r="F6099" s="7">
        <v>793.37393520000001</v>
      </c>
      <c r="G6099">
        <v>793.37393520000001</v>
      </c>
      <c r="H6099" s="11">
        <v>489.99517982870708</v>
      </c>
    </row>
    <row r="6100" spans="1:8" x14ac:dyDescent="0.25">
      <c r="A6100" s="3">
        <v>2024</v>
      </c>
      <c r="B6100" s="3">
        <v>9</v>
      </c>
      <c r="C6100" s="3">
        <v>11</v>
      </c>
      <c r="D6100" s="3">
        <v>2</v>
      </c>
      <c r="E6100" s="4">
        <v>1080.3240000000001</v>
      </c>
      <c r="F6100" s="6">
        <v>812.50580860000002</v>
      </c>
      <c r="G6100">
        <v>812.50580860000002</v>
      </c>
      <c r="H6100" s="11">
        <v>447.41639028939386</v>
      </c>
    </row>
    <row r="6101" spans="1:8" x14ac:dyDescent="0.25">
      <c r="A6101" s="3">
        <v>2024</v>
      </c>
      <c r="B6101" s="3">
        <v>9</v>
      </c>
      <c r="C6101" s="3">
        <v>11</v>
      </c>
      <c r="D6101" s="3">
        <v>3</v>
      </c>
      <c r="E6101" s="4">
        <v>1073.8979999999999</v>
      </c>
      <c r="F6101" s="7">
        <v>730.45505370000001</v>
      </c>
      <c r="G6101">
        <v>730.45505370000001</v>
      </c>
      <c r="H6101" s="11">
        <v>519.47495928051126</v>
      </c>
    </row>
    <row r="6102" spans="1:8" x14ac:dyDescent="0.25">
      <c r="A6102" s="3">
        <v>2024</v>
      </c>
      <c r="B6102" s="3">
        <v>9</v>
      </c>
      <c r="C6102" s="3">
        <v>11</v>
      </c>
      <c r="D6102" s="3">
        <v>4</v>
      </c>
      <c r="E6102" s="4">
        <v>1090.0170000000001</v>
      </c>
      <c r="F6102" s="6">
        <v>629.75489570000002</v>
      </c>
      <c r="G6102">
        <v>629.75489570000002</v>
      </c>
      <c r="H6102" s="11">
        <v>708.03847308635852</v>
      </c>
    </row>
    <row r="6103" spans="1:8" x14ac:dyDescent="0.25">
      <c r="A6103" s="3">
        <v>2024</v>
      </c>
      <c r="B6103" s="3">
        <v>9</v>
      </c>
      <c r="C6103" s="3">
        <v>11</v>
      </c>
      <c r="D6103" s="3">
        <v>5</v>
      </c>
      <c r="E6103" s="4">
        <v>1153.1759999999999</v>
      </c>
      <c r="F6103" s="7">
        <v>568.12715049999997</v>
      </c>
      <c r="G6103">
        <v>568.12715049999997</v>
      </c>
      <c r="H6103" s="11">
        <v>728.93557125789789</v>
      </c>
    </row>
    <row r="6104" spans="1:8" x14ac:dyDescent="0.25">
      <c r="A6104" s="3">
        <v>2024</v>
      </c>
      <c r="B6104" s="3">
        <v>9</v>
      </c>
      <c r="C6104" s="3">
        <v>11</v>
      </c>
      <c r="D6104" s="3">
        <v>6</v>
      </c>
      <c r="E6104" s="4">
        <v>1149.4749999999999</v>
      </c>
      <c r="F6104" s="6">
        <v>450.04674019999999</v>
      </c>
      <c r="G6104">
        <v>450.04674019999999</v>
      </c>
      <c r="H6104" s="11">
        <v>583.8994142122192</v>
      </c>
    </row>
    <row r="6105" spans="1:8" x14ac:dyDescent="0.25">
      <c r="A6105" s="3">
        <v>2024</v>
      </c>
      <c r="B6105" s="3">
        <v>9</v>
      </c>
      <c r="C6105" s="3">
        <v>11</v>
      </c>
      <c r="D6105" s="3">
        <v>7</v>
      </c>
      <c r="E6105" s="4">
        <v>1143.616</v>
      </c>
      <c r="F6105" s="7">
        <v>54.059995110000003</v>
      </c>
      <c r="G6105">
        <v>-54.059995110000003</v>
      </c>
      <c r="H6105" s="11">
        <v>528.11173752782679</v>
      </c>
    </row>
    <row r="6106" spans="1:8" x14ac:dyDescent="0.25">
      <c r="A6106" s="3">
        <v>2024</v>
      </c>
      <c r="B6106" s="3">
        <v>9</v>
      </c>
      <c r="C6106" s="3">
        <v>11</v>
      </c>
      <c r="D6106" s="3">
        <v>8</v>
      </c>
      <c r="E6106" s="4">
        <v>1180.317</v>
      </c>
      <c r="F6106" s="6">
        <v>295.04966910000002</v>
      </c>
      <c r="G6106">
        <v>-295.04966910000002</v>
      </c>
      <c r="H6106" s="11">
        <v>598.81965724282759</v>
      </c>
    </row>
    <row r="6107" spans="1:8" x14ac:dyDescent="0.25">
      <c r="A6107" s="3">
        <v>2024</v>
      </c>
      <c r="B6107" s="3">
        <v>9</v>
      </c>
      <c r="C6107" s="3">
        <v>11</v>
      </c>
      <c r="D6107" s="3">
        <v>9</v>
      </c>
      <c r="E6107" s="4">
        <v>1206.1610000000001</v>
      </c>
      <c r="F6107" s="7">
        <v>173.04099740000001</v>
      </c>
      <c r="G6107">
        <v>-173.04099740000001</v>
      </c>
      <c r="H6107" s="11">
        <v>520.05279877501039</v>
      </c>
    </row>
    <row r="6108" spans="1:8" x14ac:dyDescent="0.25">
      <c r="A6108" s="3">
        <v>2024</v>
      </c>
      <c r="B6108" s="3">
        <v>9</v>
      </c>
      <c r="C6108" s="3">
        <v>11</v>
      </c>
      <c r="D6108" s="3">
        <v>10</v>
      </c>
      <c r="E6108" s="4">
        <v>1262.6400000000001</v>
      </c>
      <c r="F6108" s="6">
        <v>29.040080939999999</v>
      </c>
      <c r="G6108">
        <v>-29.040080939999999</v>
      </c>
      <c r="H6108" s="11">
        <v>509.60740122053437</v>
      </c>
    </row>
    <row r="6109" spans="1:8" x14ac:dyDescent="0.25">
      <c r="A6109" s="3">
        <v>2024</v>
      </c>
      <c r="B6109" s="3">
        <v>9</v>
      </c>
      <c r="C6109" s="3">
        <v>11</v>
      </c>
      <c r="D6109" s="3">
        <v>11</v>
      </c>
      <c r="E6109" s="4">
        <v>1363.626</v>
      </c>
      <c r="F6109" s="7">
        <v>48.970469540000003</v>
      </c>
      <c r="G6109">
        <v>48.970469540000003</v>
      </c>
      <c r="H6109" s="11">
        <v>533.12631968413496</v>
      </c>
    </row>
    <row r="6110" spans="1:8" x14ac:dyDescent="0.25">
      <c r="A6110" s="3">
        <v>2024</v>
      </c>
      <c r="B6110" s="3">
        <v>9</v>
      </c>
      <c r="C6110" s="3">
        <v>11</v>
      </c>
      <c r="D6110" s="3">
        <v>12</v>
      </c>
      <c r="E6110" s="4">
        <v>1467.1769999999999</v>
      </c>
      <c r="F6110" s="6">
        <v>115.8749546</v>
      </c>
      <c r="G6110">
        <v>115.8749546</v>
      </c>
      <c r="H6110" s="11">
        <v>601.96355559513336</v>
      </c>
    </row>
    <row r="6111" spans="1:8" x14ac:dyDescent="0.25">
      <c r="A6111" s="3">
        <v>2024</v>
      </c>
      <c r="B6111" s="3">
        <v>9</v>
      </c>
      <c r="C6111" s="3">
        <v>11</v>
      </c>
      <c r="D6111" s="3">
        <v>13</v>
      </c>
      <c r="E6111" s="4">
        <v>1553.462</v>
      </c>
      <c r="F6111" s="7">
        <v>218.74308389999999</v>
      </c>
      <c r="G6111">
        <v>-218.74308389999999</v>
      </c>
      <c r="H6111" s="11">
        <v>855.05652090941214</v>
      </c>
    </row>
    <row r="6112" spans="1:8" x14ac:dyDescent="0.25">
      <c r="A6112" s="3">
        <v>2024</v>
      </c>
      <c r="B6112" s="3">
        <v>9</v>
      </c>
      <c r="C6112" s="3">
        <v>11</v>
      </c>
      <c r="D6112" s="3">
        <v>14</v>
      </c>
      <c r="E6112" s="4">
        <v>1631.57</v>
      </c>
      <c r="F6112" s="6">
        <v>118.0199886</v>
      </c>
      <c r="G6112">
        <v>-118.0199886</v>
      </c>
      <c r="H6112" s="11">
        <v>804.95154478534937</v>
      </c>
    </row>
    <row r="6113" spans="1:8" x14ac:dyDescent="0.25">
      <c r="A6113" s="3">
        <v>2024</v>
      </c>
      <c r="B6113" s="3">
        <v>9</v>
      </c>
      <c r="C6113" s="3">
        <v>11</v>
      </c>
      <c r="D6113" s="3">
        <v>15</v>
      </c>
      <c r="E6113" s="4">
        <v>1669.546</v>
      </c>
      <c r="F6113" s="7">
        <v>297.29625650000003</v>
      </c>
      <c r="G6113">
        <v>297.29625650000003</v>
      </c>
      <c r="H6113" s="11">
        <v>486.55801962126844</v>
      </c>
    </row>
    <row r="6114" spans="1:8" x14ac:dyDescent="0.25">
      <c r="A6114" s="3">
        <v>2024</v>
      </c>
      <c r="B6114" s="3">
        <v>9</v>
      </c>
      <c r="C6114" s="3">
        <v>11</v>
      </c>
      <c r="D6114" s="3">
        <v>16</v>
      </c>
      <c r="E6114" s="4">
        <v>1690.7950000000001</v>
      </c>
      <c r="F6114" s="6">
        <v>322.17859909999999</v>
      </c>
      <c r="G6114">
        <v>322.17859909999999</v>
      </c>
      <c r="H6114" s="11">
        <v>577.30036035825401</v>
      </c>
    </row>
    <row r="6115" spans="1:8" x14ac:dyDescent="0.25">
      <c r="A6115" s="3">
        <v>2024</v>
      </c>
      <c r="B6115" s="3">
        <v>9</v>
      </c>
      <c r="C6115" s="3">
        <v>11</v>
      </c>
      <c r="D6115" s="3">
        <v>17</v>
      </c>
      <c r="E6115" s="4">
        <v>1683.05</v>
      </c>
      <c r="F6115" s="7">
        <v>745.45959909999999</v>
      </c>
      <c r="G6115">
        <v>745.45959909999999</v>
      </c>
      <c r="H6115" s="11">
        <v>684.32118652534973</v>
      </c>
    </row>
    <row r="6116" spans="1:8" x14ac:dyDescent="0.25">
      <c r="A6116" s="3">
        <v>2024</v>
      </c>
      <c r="B6116" s="3">
        <v>9</v>
      </c>
      <c r="C6116" s="3">
        <v>11</v>
      </c>
      <c r="D6116" s="3">
        <v>18</v>
      </c>
      <c r="E6116" s="4">
        <v>1624.5840000000001</v>
      </c>
      <c r="F6116" s="6">
        <v>556.61165510000001</v>
      </c>
      <c r="G6116">
        <v>556.61165510000001</v>
      </c>
      <c r="H6116" s="11">
        <v>864.35663533716479</v>
      </c>
    </row>
    <row r="6117" spans="1:8" x14ac:dyDescent="0.25">
      <c r="A6117" s="3">
        <v>2024</v>
      </c>
      <c r="B6117" s="3">
        <v>9</v>
      </c>
      <c r="C6117" s="3">
        <v>11</v>
      </c>
      <c r="D6117" s="3">
        <v>19</v>
      </c>
      <c r="E6117" s="4">
        <v>1562.7049999999999</v>
      </c>
      <c r="F6117" s="7">
        <v>190.6841627</v>
      </c>
      <c r="G6117">
        <v>190.6841627</v>
      </c>
      <c r="H6117" s="11">
        <v>1148.3407180673153</v>
      </c>
    </row>
    <row r="6118" spans="1:8" x14ac:dyDescent="0.25">
      <c r="A6118" s="3">
        <v>2024</v>
      </c>
      <c r="B6118" s="3">
        <v>9</v>
      </c>
      <c r="C6118" s="3">
        <v>11</v>
      </c>
      <c r="D6118" s="3">
        <v>20</v>
      </c>
      <c r="E6118" s="4">
        <v>1482.0619999999999</v>
      </c>
      <c r="F6118" s="6">
        <v>198.46729450000001</v>
      </c>
      <c r="G6118">
        <v>-198.46729450000001</v>
      </c>
      <c r="H6118" s="11">
        <v>1444.4788377558966</v>
      </c>
    </row>
    <row r="6119" spans="1:8" x14ac:dyDescent="0.25">
      <c r="A6119" s="3">
        <v>2024</v>
      </c>
      <c r="B6119" s="3">
        <v>9</v>
      </c>
      <c r="C6119" s="3">
        <v>11</v>
      </c>
      <c r="D6119" s="3">
        <v>21</v>
      </c>
      <c r="E6119" s="4">
        <v>1387.5340000000001</v>
      </c>
      <c r="F6119" s="7">
        <v>244.24307659999999</v>
      </c>
      <c r="G6119">
        <v>-244.24307659999999</v>
      </c>
      <c r="H6119" s="11">
        <v>1514.928292933158</v>
      </c>
    </row>
    <row r="6120" spans="1:8" x14ac:dyDescent="0.25">
      <c r="A6120" s="3">
        <v>2024</v>
      </c>
      <c r="B6120" s="3">
        <v>9</v>
      </c>
      <c r="C6120" s="3">
        <v>11</v>
      </c>
      <c r="D6120" s="3">
        <v>22</v>
      </c>
      <c r="E6120" s="4">
        <v>1291.441</v>
      </c>
      <c r="F6120" s="6">
        <v>191.73928979999999</v>
      </c>
      <c r="G6120">
        <v>-191.73928979999999</v>
      </c>
      <c r="H6120" s="11">
        <v>1513.559396241734</v>
      </c>
    </row>
    <row r="6121" spans="1:8" x14ac:dyDescent="0.25">
      <c r="A6121" s="3">
        <v>2024</v>
      </c>
      <c r="B6121" s="3">
        <v>9</v>
      </c>
      <c r="C6121" s="3">
        <v>11</v>
      </c>
      <c r="D6121" s="3">
        <v>23</v>
      </c>
      <c r="E6121" s="4">
        <v>1210.127</v>
      </c>
      <c r="F6121" s="7">
        <v>153.5360622</v>
      </c>
      <c r="G6121">
        <v>-153.5360622</v>
      </c>
      <c r="H6121" s="11">
        <v>1549.2505845274718</v>
      </c>
    </row>
    <row r="6122" spans="1:8" x14ac:dyDescent="0.25">
      <c r="A6122" s="3">
        <v>2024</v>
      </c>
      <c r="B6122" s="3">
        <v>9</v>
      </c>
      <c r="C6122" s="3">
        <v>12</v>
      </c>
      <c r="D6122" s="3">
        <v>0</v>
      </c>
      <c r="E6122" s="4">
        <v>1159.6389999999999</v>
      </c>
      <c r="F6122" s="6">
        <v>326.53327569999999</v>
      </c>
      <c r="G6122">
        <v>-326.53327569999999</v>
      </c>
      <c r="H6122" s="11">
        <v>1551.4872205198469</v>
      </c>
    </row>
    <row r="6123" spans="1:8" x14ac:dyDescent="0.25">
      <c r="A6123" s="3">
        <v>2024</v>
      </c>
      <c r="B6123" s="3">
        <v>9</v>
      </c>
      <c r="C6123" s="3">
        <v>12</v>
      </c>
      <c r="D6123" s="3">
        <v>1</v>
      </c>
      <c r="E6123" s="4">
        <v>1103.0440000000001</v>
      </c>
      <c r="F6123" s="7">
        <v>148.42179179999999</v>
      </c>
      <c r="G6123">
        <v>-148.42179179999999</v>
      </c>
      <c r="H6123" s="11">
        <v>1313.5898153807393</v>
      </c>
    </row>
    <row r="6124" spans="1:8" x14ac:dyDescent="0.25">
      <c r="A6124" s="3">
        <v>2024</v>
      </c>
      <c r="B6124" s="3">
        <v>9</v>
      </c>
      <c r="C6124" s="3">
        <v>12</v>
      </c>
      <c r="D6124" s="3">
        <v>2</v>
      </c>
      <c r="E6124" s="4">
        <v>1080.3309999999999</v>
      </c>
      <c r="F6124" s="6">
        <v>60.0110618</v>
      </c>
      <c r="G6124">
        <v>-60.0110618</v>
      </c>
      <c r="H6124" s="11">
        <v>1242.0943300221381</v>
      </c>
    </row>
    <row r="6125" spans="1:8" x14ac:dyDescent="0.25">
      <c r="A6125" s="3">
        <v>2024</v>
      </c>
      <c r="B6125" s="3">
        <v>9</v>
      </c>
      <c r="C6125" s="3">
        <v>12</v>
      </c>
      <c r="D6125" s="3">
        <v>3</v>
      </c>
      <c r="E6125" s="4">
        <v>1080.6420000000001</v>
      </c>
      <c r="F6125" s="7">
        <v>288.97488720000001</v>
      </c>
      <c r="G6125">
        <v>-288.97488720000001</v>
      </c>
      <c r="H6125" s="11">
        <v>1487.2589806839951</v>
      </c>
    </row>
    <row r="6126" spans="1:8" x14ac:dyDescent="0.25">
      <c r="A6126" s="3">
        <v>2024</v>
      </c>
      <c r="B6126" s="3">
        <v>9</v>
      </c>
      <c r="C6126" s="3">
        <v>12</v>
      </c>
      <c r="D6126" s="3">
        <v>4</v>
      </c>
      <c r="E6126" s="4">
        <v>1117.105</v>
      </c>
      <c r="F6126" s="6">
        <v>394.41095080000002</v>
      </c>
      <c r="G6126">
        <v>-394.41095080000002</v>
      </c>
      <c r="H6126" s="11">
        <v>1620.995804079849</v>
      </c>
    </row>
    <row r="6127" spans="1:8" x14ac:dyDescent="0.25">
      <c r="A6127" s="3">
        <v>2024</v>
      </c>
      <c r="B6127" s="3">
        <v>9</v>
      </c>
      <c r="C6127" s="3">
        <v>12</v>
      </c>
      <c r="D6127" s="3">
        <v>5</v>
      </c>
      <c r="E6127" s="4">
        <v>1178.3499999999999</v>
      </c>
      <c r="F6127" s="7">
        <v>277.45548710000003</v>
      </c>
      <c r="G6127">
        <v>-277.45548710000003</v>
      </c>
      <c r="H6127" s="11">
        <v>1584.228413211817</v>
      </c>
    </row>
    <row r="6128" spans="1:8" x14ac:dyDescent="0.25">
      <c r="A6128" s="3">
        <v>2024</v>
      </c>
      <c r="B6128" s="3">
        <v>9</v>
      </c>
      <c r="C6128" s="3">
        <v>12</v>
      </c>
      <c r="D6128" s="3">
        <v>6</v>
      </c>
      <c r="E6128" s="4">
        <v>1172.307</v>
      </c>
      <c r="F6128" s="6">
        <v>367.46790390000001</v>
      </c>
      <c r="G6128">
        <v>-367.46790390000001</v>
      </c>
      <c r="H6128" s="11">
        <v>1408.6021404602516</v>
      </c>
    </row>
    <row r="6129" spans="1:8" x14ac:dyDescent="0.25">
      <c r="A6129" s="3">
        <v>2024</v>
      </c>
      <c r="B6129" s="3">
        <v>9</v>
      </c>
      <c r="C6129" s="3">
        <v>12</v>
      </c>
      <c r="D6129" s="3">
        <v>7</v>
      </c>
      <c r="E6129" s="4">
        <v>1196.0309999999999</v>
      </c>
      <c r="F6129" s="7">
        <v>855.31771000000003</v>
      </c>
      <c r="G6129">
        <v>-855.31771000000003</v>
      </c>
      <c r="H6129" s="11">
        <v>1364.1917190925024</v>
      </c>
    </row>
    <row r="6130" spans="1:8" x14ac:dyDescent="0.25">
      <c r="A6130" s="3">
        <v>2024</v>
      </c>
      <c r="B6130" s="3">
        <v>9</v>
      </c>
      <c r="C6130" s="3">
        <v>12</v>
      </c>
      <c r="D6130" s="3">
        <v>8</v>
      </c>
      <c r="E6130" s="4">
        <v>1235.7829999999999</v>
      </c>
      <c r="F6130" s="6">
        <v>1221.125753</v>
      </c>
      <c r="G6130">
        <v>-1221.125753</v>
      </c>
      <c r="H6130" s="11">
        <v>1429.8044160491195</v>
      </c>
    </row>
    <row r="6131" spans="1:8" x14ac:dyDescent="0.25">
      <c r="A6131" s="3">
        <v>2024</v>
      </c>
      <c r="B6131" s="3">
        <v>9</v>
      </c>
      <c r="C6131" s="3">
        <v>12</v>
      </c>
      <c r="D6131" s="3">
        <v>9</v>
      </c>
      <c r="E6131" s="4">
        <v>1266.2860000000001</v>
      </c>
      <c r="F6131" s="7">
        <v>1298.6081389999999</v>
      </c>
      <c r="G6131">
        <v>-1298.6081389999999</v>
      </c>
      <c r="H6131" s="11">
        <v>1483.3488615368087</v>
      </c>
    </row>
    <row r="6132" spans="1:8" x14ac:dyDescent="0.25">
      <c r="A6132" s="3">
        <v>2024</v>
      </c>
      <c r="B6132" s="3">
        <v>9</v>
      </c>
      <c r="C6132" s="3">
        <v>12</v>
      </c>
      <c r="D6132" s="3">
        <v>10</v>
      </c>
      <c r="E6132" s="4">
        <v>1303.6659999999999</v>
      </c>
      <c r="F6132" s="6">
        <v>1201.828493</v>
      </c>
      <c r="G6132">
        <v>-1201.828493</v>
      </c>
      <c r="H6132" s="11">
        <v>1440.5498811558768</v>
      </c>
    </row>
    <row r="6133" spans="1:8" x14ac:dyDescent="0.25">
      <c r="A6133" s="3">
        <v>2024</v>
      </c>
      <c r="B6133" s="3">
        <v>9</v>
      </c>
      <c r="C6133" s="3">
        <v>12</v>
      </c>
      <c r="D6133" s="3">
        <v>11</v>
      </c>
      <c r="E6133" s="4">
        <v>1377.798</v>
      </c>
      <c r="F6133" s="7">
        <v>1258.983436</v>
      </c>
      <c r="G6133">
        <v>-1258.983436</v>
      </c>
      <c r="H6133" s="11">
        <v>1449.3760796306287</v>
      </c>
    </row>
    <row r="6134" spans="1:8" x14ac:dyDescent="0.25">
      <c r="A6134" s="3">
        <v>2024</v>
      </c>
      <c r="B6134" s="3">
        <v>9</v>
      </c>
      <c r="C6134" s="3">
        <v>12</v>
      </c>
      <c r="D6134" s="3">
        <v>12</v>
      </c>
      <c r="E6134" s="4">
        <v>1459.808</v>
      </c>
      <c r="F6134" s="6">
        <v>1229.4892090000001</v>
      </c>
      <c r="G6134">
        <v>-1229.4892090000001</v>
      </c>
      <c r="H6134" s="11">
        <v>1481.8722320908832</v>
      </c>
    </row>
    <row r="6135" spans="1:8" x14ac:dyDescent="0.25">
      <c r="A6135" s="3">
        <v>2024</v>
      </c>
      <c r="B6135" s="3">
        <v>9</v>
      </c>
      <c r="C6135" s="3">
        <v>12</v>
      </c>
      <c r="D6135" s="3">
        <v>13</v>
      </c>
      <c r="E6135" s="4">
        <v>1577.002</v>
      </c>
      <c r="F6135" s="7">
        <v>1201.9466199999999</v>
      </c>
      <c r="G6135">
        <v>-1201.9466199999999</v>
      </c>
      <c r="H6135" s="11">
        <v>1620.2654283685079</v>
      </c>
    </row>
    <row r="6136" spans="1:8" x14ac:dyDescent="0.25">
      <c r="A6136" s="3">
        <v>2024</v>
      </c>
      <c r="B6136" s="3">
        <v>9</v>
      </c>
      <c r="C6136" s="3">
        <v>12</v>
      </c>
      <c r="D6136" s="3">
        <v>14</v>
      </c>
      <c r="E6136" s="4">
        <v>1669.729</v>
      </c>
      <c r="F6136" s="6">
        <v>1121.2654520000001</v>
      </c>
      <c r="G6136">
        <v>-1121.2654520000001</v>
      </c>
      <c r="H6136" s="11">
        <v>1648.1062828252798</v>
      </c>
    </row>
    <row r="6137" spans="1:8" x14ac:dyDescent="0.25">
      <c r="A6137" s="3">
        <v>2024</v>
      </c>
      <c r="B6137" s="3">
        <v>9</v>
      </c>
      <c r="C6137" s="3">
        <v>12</v>
      </c>
      <c r="D6137" s="3">
        <v>15</v>
      </c>
      <c r="E6137" s="4">
        <v>1754.59</v>
      </c>
      <c r="F6137" s="7">
        <v>1005.532455</v>
      </c>
      <c r="G6137">
        <v>-1005.532455</v>
      </c>
      <c r="H6137" s="11">
        <v>1621.2003996635353</v>
      </c>
    </row>
    <row r="6138" spans="1:8" x14ac:dyDescent="0.25">
      <c r="A6138" s="3">
        <v>2024</v>
      </c>
      <c r="B6138" s="3">
        <v>9</v>
      </c>
      <c r="C6138" s="3">
        <v>12</v>
      </c>
      <c r="D6138" s="3">
        <v>16</v>
      </c>
      <c r="E6138" s="4">
        <v>1817.279</v>
      </c>
      <c r="F6138" s="6">
        <v>802.14963230000001</v>
      </c>
      <c r="G6138">
        <v>-802.14963230000001</v>
      </c>
      <c r="H6138" s="11">
        <v>1678.9727204888734</v>
      </c>
    </row>
    <row r="6139" spans="1:8" x14ac:dyDescent="0.25">
      <c r="A6139" s="3">
        <v>2024</v>
      </c>
      <c r="B6139" s="3">
        <v>9</v>
      </c>
      <c r="C6139" s="3">
        <v>12</v>
      </c>
      <c r="D6139" s="3">
        <v>17</v>
      </c>
      <c r="E6139" s="4">
        <v>1765.038</v>
      </c>
      <c r="F6139" s="7">
        <v>291.1536615</v>
      </c>
      <c r="G6139">
        <v>-291.1536615</v>
      </c>
      <c r="H6139" s="11">
        <v>1602.8365895319266</v>
      </c>
    </row>
    <row r="6140" spans="1:8" x14ac:dyDescent="0.25">
      <c r="A6140" s="3">
        <v>2024</v>
      </c>
      <c r="B6140" s="3">
        <v>9</v>
      </c>
      <c r="C6140" s="3">
        <v>12</v>
      </c>
      <c r="D6140" s="3">
        <v>18</v>
      </c>
      <c r="E6140" s="4">
        <v>1725.6849999999999</v>
      </c>
      <c r="F6140" s="6">
        <v>208.97606020000001</v>
      </c>
      <c r="G6140">
        <v>-208.97606020000001</v>
      </c>
      <c r="H6140" s="11">
        <v>1638.7528077885738</v>
      </c>
    </row>
    <row r="6141" spans="1:8" x14ac:dyDescent="0.25">
      <c r="A6141" s="3">
        <v>2024</v>
      </c>
      <c r="B6141" s="3">
        <v>9</v>
      </c>
      <c r="C6141" s="3">
        <v>12</v>
      </c>
      <c r="D6141" s="3">
        <v>19</v>
      </c>
      <c r="E6141" s="4">
        <v>1676.7750000000001</v>
      </c>
      <c r="F6141" s="7">
        <v>505.809686</v>
      </c>
      <c r="G6141">
        <v>-505.809686</v>
      </c>
      <c r="H6141" s="11">
        <v>1872.3227280101237</v>
      </c>
    </row>
    <row r="6142" spans="1:8" x14ac:dyDescent="0.25">
      <c r="A6142" s="3">
        <v>2024</v>
      </c>
      <c r="B6142" s="3">
        <v>9</v>
      </c>
      <c r="C6142" s="3">
        <v>12</v>
      </c>
      <c r="D6142" s="3">
        <v>20</v>
      </c>
      <c r="E6142" s="4">
        <v>1610.604</v>
      </c>
      <c r="F6142" s="6">
        <v>738.38566630000003</v>
      </c>
      <c r="G6142">
        <v>-738.38566630000003</v>
      </c>
      <c r="H6142" s="11">
        <v>2011.3486325159515</v>
      </c>
    </row>
    <row r="6143" spans="1:8" x14ac:dyDescent="0.25">
      <c r="A6143" s="3">
        <v>2024</v>
      </c>
      <c r="B6143" s="3">
        <v>9</v>
      </c>
      <c r="C6143" s="3">
        <v>12</v>
      </c>
      <c r="D6143" s="3">
        <v>21</v>
      </c>
      <c r="E6143" s="4">
        <v>1483.8219999999999</v>
      </c>
      <c r="F6143" s="7">
        <v>697.42716399999995</v>
      </c>
      <c r="G6143">
        <v>-697.42716399999995</v>
      </c>
      <c r="H6143" s="11">
        <v>1968.2951095707103</v>
      </c>
    </row>
    <row r="6144" spans="1:8" x14ac:dyDescent="0.25">
      <c r="A6144" s="3">
        <v>2024</v>
      </c>
      <c r="B6144" s="3">
        <v>9</v>
      </c>
      <c r="C6144" s="3">
        <v>12</v>
      </c>
      <c r="D6144" s="3">
        <v>22</v>
      </c>
      <c r="E6144" s="4">
        <v>1370.09</v>
      </c>
      <c r="F6144" s="6">
        <v>669.14961510000001</v>
      </c>
      <c r="G6144">
        <v>-669.14961510000001</v>
      </c>
      <c r="H6144" s="11">
        <v>1979.5832792989399</v>
      </c>
    </row>
    <row r="6145" spans="1:8" x14ac:dyDescent="0.25">
      <c r="A6145" s="3">
        <v>2024</v>
      </c>
      <c r="B6145" s="3">
        <v>9</v>
      </c>
      <c r="C6145" s="3">
        <v>12</v>
      </c>
      <c r="D6145" s="3">
        <v>23</v>
      </c>
      <c r="E6145" s="4">
        <v>1276.528</v>
      </c>
      <c r="F6145" s="7">
        <v>613.78840339999999</v>
      </c>
      <c r="G6145">
        <v>-613.78840339999999</v>
      </c>
      <c r="H6145" s="11">
        <v>1984.1196579055566</v>
      </c>
    </row>
    <row r="6146" spans="1:8" x14ac:dyDescent="0.25">
      <c r="A6146" s="3">
        <v>2024</v>
      </c>
      <c r="B6146" s="3">
        <v>9</v>
      </c>
      <c r="C6146" s="3">
        <v>13</v>
      </c>
      <c r="D6146" s="3">
        <v>0</v>
      </c>
      <c r="E6146" s="4">
        <v>1204.2190000000001</v>
      </c>
      <c r="F6146" s="6">
        <v>589.62297079999996</v>
      </c>
      <c r="G6146">
        <v>-589.62297079999996</v>
      </c>
      <c r="H6146" s="11">
        <v>1832.5883948209748</v>
      </c>
    </row>
    <row r="6147" spans="1:8" x14ac:dyDescent="0.25">
      <c r="A6147" s="3">
        <v>2024</v>
      </c>
      <c r="B6147" s="3">
        <v>9</v>
      </c>
      <c r="C6147" s="3">
        <v>13</v>
      </c>
      <c r="D6147" s="3">
        <v>1</v>
      </c>
      <c r="E6147" s="4">
        <v>1139.134</v>
      </c>
      <c r="F6147" s="7">
        <v>347.48703399999999</v>
      </c>
      <c r="G6147">
        <v>-347.48703399999999</v>
      </c>
      <c r="H6147" s="11">
        <v>1538.9652529238242</v>
      </c>
    </row>
    <row r="6148" spans="1:8" x14ac:dyDescent="0.25">
      <c r="A6148" s="3">
        <v>2024</v>
      </c>
      <c r="B6148" s="3">
        <v>9</v>
      </c>
      <c r="C6148" s="3">
        <v>13</v>
      </c>
      <c r="D6148" s="3">
        <v>2</v>
      </c>
      <c r="E6148" s="4">
        <v>1085.259</v>
      </c>
      <c r="F6148" s="6">
        <v>122.9141523</v>
      </c>
      <c r="G6148">
        <v>-122.9141523</v>
      </c>
      <c r="H6148" s="11">
        <v>1279.0681968942979</v>
      </c>
    </row>
    <row r="6149" spans="1:8" x14ac:dyDescent="0.25">
      <c r="A6149" s="3">
        <v>2024</v>
      </c>
      <c r="B6149" s="3">
        <v>9</v>
      </c>
      <c r="C6149" s="3">
        <v>13</v>
      </c>
      <c r="D6149" s="3">
        <v>3</v>
      </c>
      <c r="E6149" s="4">
        <v>1060.2180000000001</v>
      </c>
      <c r="F6149" s="7">
        <v>154.5633464</v>
      </c>
      <c r="G6149">
        <v>154.5633464</v>
      </c>
      <c r="H6149" s="11">
        <v>979.08470370635405</v>
      </c>
    </row>
    <row r="6150" spans="1:8" x14ac:dyDescent="0.25">
      <c r="A6150" s="3">
        <v>2024</v>
      </c>
      <c r="B6150" s="3">
        <v>9</v>
      </c>
      <c r="C6150" s="3">
        <v>13</v>
      </c>
      <c r="D6150" s="3">
        <v>4</v>
      </c>
      <c r="E6150" s="4">
        <v>1078.847</v>
      </c>
      <c r="F6150" s="6">
        <v>187.7175464</v>
      </c>
      <c r="G6150">
        <v>187.7175464</v>
      </c>
      <c r="H6150" s="11">
        <v>973.20826796289305</v>
      </c>
    </row>
    <row r="6151" spans="1:8" x14ac:dyDescent="0.25">
      <c r="A6151" s="3">
        <v>2024</v>
      </c>
      <c r="B6151" s="3">
        <v>9</v>
      </c>
      <c r="C6151" s="3">
        <v>13</v>
      </c>
      <c r="D6151" s="3">
        <v>5</v>
      </c>
      <c r="E6151" s="4">
        <v>1133.921</v>
      </c>
      <c r="F6151" s="7">
        <v>393.40610520000001</v>
      </c>
      <c r="G6151">
        <v>393.40610520000001</v>
      </c>
      <c r="H6151" s="11">
        <v>900.07327094298626</v>
      </c>
    </row>
    <row r="6152" spans="1:8" x14ac:dyDescent="0.25">
      <c r="A6152" s="3">
        <v>2024</v>
      </c>
      <c r="B6152" s="3">
        <v>9</v>
      </c>
      <c r="C6152" s="3">
        <v>13</v>
      </c>
      <c r="D6152" s="3">
        <v>6</v>
      </c>
      <c r="E6152" s="4">
        <v>1131.5650000000001</v>
      </c>
      <c r="F6152" s="6">
        <v>392.48746399999999</v>
      </c>
      <c r="G6152">
        <v>392.48746399999999</v>
      </c>
      <c r="H6152" s="11">
        <v>629.71996294919188</v>
      </c>
    </row>
    <row r="6153" spans="1:8" x14ac:dyDescent="0.25">
      <c r="A6153" s="3">
        <v>2024</v>
      </c>
      <c r="B6153" s="3">
        <v>9</v>
      </c>
      <c r="C6153" s="3">
        <v>13</v>
      </c>
      <c r="D6153" s="3">
        <v>7</v>
      </c>
      <c r="E6153" s="4">
        <v>1145.335</v>
      </c>
      <c r="F6153" s="7">
        <v>20.254264599999999</v>
      </c>
      <c r="G6153">
        <v>-20.254264599999999</v>
      </c>
      <c r="H6153" s="11">
        <v>426.05759397748903</v>
      </c>
    </row>
    <row r="6154" spans="1:8" x14ac:dyDescent="0.25">
      <c r="A6154" s="3">
        <v>2024</v>
      </c>
      <c r="B6154" s="3">
        <v>9</v>
      </c>
      <c r="C6154" s="3">
        <v>13</v>
      </c>
      <c r="D6154" s="3">
        <v>8</v>
      </c>
      <c r="E6154" s="4">
        <v>1167.7059999999999</v>
      </c>
      <c r="F6154" s="6">
        <v>193.11149850000001</v>
      </c>
      <c r="G6154">
        <v>-193.11149850000001</v>
      </c>
      <c r="H6154" s="11">
        <v>379.19190224678977</v>
      </c>
    </row>
    <row r="6155" spans="1:8" x14ac:dyDescent="0.25">
      <c r="A6155" s="3">
        <v>2024</v>
      </c>
      <c r="B6155" s="3">
        <v>9</v>
      </c>
      <c r="C6155" s="3">
        <v>13</v>
      </c>
      <c r="D6155" s="3">
        <v>9</v>
      </c>
      <c r="E6155" s="4">
        <v>1202.175</v>
      </c>
      <c r="F6155" s="7">
        <v>144.88527859999999</v>
      </c>
      <c r="G6155">
        <v>-144.88527859999999</v>
      </c>
      <c r="H6155" s="11">
        <v>331.0479154894328</v>
      </c>
    </row>
    <row r="6156" spans="1:8" x14ac:dyDescent="0.25">
      <c r="A6156" s="3">
        <v>2024</v>
      </c>
      <c r="B6156" s="3">
        <v>9</v>
      </c>
      <c r="C6156" s="3">
        <v>13</v>
      </c>
      <c r="D6156" s="3">
        <v>10</v>
      </c>
      <c r="E6156" s="4">
        <v>1256.4349999999999</v>
      </c>
      <c r="F6156" s="6">
        <v>189.7961349</v>
      </c>
      <c r="G6156">
        <v>-189.7961349</v>
      </c>
      <c r="H6156" s="11">
        <v>360.89694362756143</v>
      </c>
    </row>
    <row r="6157" spans="1:8" x14ac:dyDescent="0.25">
      <c r="A6157" s="3">
        <v>2024</v>
      </c>
      <c r="B6157" s="3">
        <v>9</v>
      </c>
      <c r="C6157" s="3">
        <v>13</v>
      </c>
      <c r="D6157" s="3">
        <v>11</v>
      </c>
      <c r="E6157" s="4">
        <v>1329.6369999999999</v>
      </c>
      <c r="F6157" s="7">
        <v>464.30547519999999</v>
      </c>
      <c r="G6157">
        <v>-464.30547519999999</v>
      </c>
      <c r="H6157" s="11">
        <v>676.99344633374244</v>
      </c>
    </row>
    <row r="6158" spans="1:8" x14ac:dyDescent="0.25">
      <c r="A6158" s="3">
        <v>2024</v>
      </c>
      <c r="B6158" s="3">
        <v>9</v>
      </c>
      <c r="C6158" s="3">
        <v>13</v>
      </c>
      <c r="D6158" s="3">
        <v>12</v>
      </c>
      <c r="E6158" s="4">
        <v>1441.6479999999999</v>
      </c>
      <c r="F6158" s="6">
        <v>899.78157510000005</v>
      </c>
      <c r="G6158">
        <v>-899.78157510000005</v>
      </c>
      <c r="H6158" s="11">
        <v>1110.1087045449849</v>
      </c>
    </row>
    <row r="6159" spans="1:8" x14ac:dyDescent="0.25">
      <c r="A6159" s="3">
        <v>2024</v>
      </c>
      <c r="B6159" s="3">
        <v>9</v>
      </c>
      <c r="C6159" s="3">
        <v>13</v>
      </c>
      <c r="D6159" s="3">
        <v>13</v>
      </c>
      <c r="E6159" s="4">
        <v>1526.066</v>
      </c>
      <c r="F6159" s="7">
        <v>655.29961839999999</v>
      </c>
      <c r="G6159">
        <v>-655.29961839999999</v>
      </c>
      <c r="H6159" s="11">
        <v>1068.838345270442</v>
      </c>
    </row>
    <row r="6160" spans="1:8" x14ac:dyDescent="0.25">
      <c r="A6160" s="3">
        <v>2024</v>
      </c>
      <c r="B6160" s="3">
        <v>9</v>
      </c>
      <c r="C6160" s="3">
        <v>13</v>
      </c>
      <c r="D6160" s="3">
        <v>14</v>
      </c>
      <c r="E6160" s="4">
        <v>1610.2380000000001</v>
      </c>
      <c r="F6160" s="6">
        <v>624.29415110000002</v>
      </c>
      <c r="G6160">
        <v>-624.29415110000002</v>
      </c>
      <c r="H6160" s="11">
        <v>1045.9440528176931</v>
      </c>
    </row>
    <row r="6161" spans="1:8" x14ac:dyDescent="0.25">
      <c r="A6161" s="3">
        <v>2024</v>
      </c>
      <c r="B6161" s="3">
        <v>9</v>
      </c>
      <c r="C6161" s="3">
        <v>13</v>
      </c>
      <c r="D6161" s="3">
        <v>15</v>
      </c>
      <c r="E6161" s="4">
        <v>1686.173</v>
      </c>
      <c r="F6161" s="7">
        <v>335.65777680000002</v>
      </c>
      <c r="G6161">
        <v>-335.65777680000002</v>
      </c>
      <c r="H6161" s="11">
        <v>981.08823350543366</v>
      </c>
    </row>
    <row r="6162" spans="1:8" x14ac:dyDescent="0.25">
      <c r="A6162" s="3">
        <v>2024</v>
      </c>
      <c r="B6162" s="3">
        <v>9</v>
      </c>
      <c r="C6162" s="3">
        <v>13</v>
      </c>
      <c r="D6162" s="3">
        <v>16</v>
      </c>
      <c r="E6162" s="4">
        <v>1696.87</v>
      </c>
      <c r="F6162" s="6">
        <v>49.952778600000002</v>
      </c>
      <c r="G6162">
        <v>-49.952778600000002</v>
      </c>
      <c r="H6162" s="11">
        <v>809.41169277780205</v>
      </c>
    </row>
    <row r="6163" spans="1:8" x14ac:dyDescent="0.25">
      <c r="A6163" s="3">
        <v>2024</v>
      </c>
      <c r="B6163" s="3">
        <v>9</v>
      </c>
      <c r="C6163" s="3">
        <v>13</v>
      </c>
      <c r="D6163" s="3">
        <v>17</v>
      </c>
      <c r="E6163" s="4">
        <v>1676.3869999999999</v>
      </c>
      <c r="F6163" s="7">
        <v>794.21955479999997</v>
      </c>
      <c r="G6163">
        <v>794.21955479999997</v>
      </c>
      <c r="H6163" s="11">
        <v>561.26575264151643</v>
      </c>
    </row>
    <row r="6164" spans="1:8" x14ac:dyDescent="0.25">
      <c r="A6164" s="3">
        <v>2024</v>
      </c>
      <c r="B6164" s="3">
        <v>9</v>
      </c>
      <c r="C6164" s="3">
        <v>13</v>
      </c>
      <c r="D6164" s="3">
        <v>18</v>
      </c>
      <c r="E6164" s="4">
        <v>1617.8889999999999</v>
      </c>
      <c r="F6164" s="6">
        <v>1119.909097</v>
      </c>
      <c r="G6164">
        <v>1119.909097</v>
      </c>
      <c r="H6164" s="11">
        <v>379.45282356115047</v>
      </c>
    </row>
    <row r="6165" spans="1:8" x14ac:dyDescent="0.25">
      <c r="A6165" s="3">
        <v>2024</v>
      </c>
      <c r="B6165" s="3">
        <v>9</v>
      </c>
      <c r="C6165" s="3">
        <v>13</v>
      </c>
      <c r="D6165" s="3">
        <v>19</v>
      </c>
      <c r="E6165" s="4">
        <v>1543.5219999999999</v>
      </c>
      <c r="F6165" s="7">
        <v>901.37296730000003</v>
      </c>
      <c r="G6165">
        <v>901.37296730000003</v>
      </c>
      <c r="H6165" s="11">
        <v>431.9701877461747</v>
      </c>
    </row>
    <row r="6166" spans="1:8" x14ac:dyDescent="0.25">
      <c r="A6166" s="3">
        <v>2024</v>
      </c>
      <c r="B6166" s="3">
        <v>9</v>
      </c>
      <c r="C6166" s="3">
        <v>13</v>
      </c>
      <c r="D6166" s="3">
        <v>20</v>
      </c>
      <c r="E6166" s="4">
        <v>1462.9929999999999</v>
      </c>
      <c r="F6166" s="6">
        <v>420.20290030000001</v>
      </c>
      <c r="G6166">
        <v>420.20290030000001</v>
      </c>
      <c r="H6166" s="11">
        <v>794.43285044252161</v>
      </c>
    </row>
    <row r="6167" spans="1:8" x14ac:dyDescent="0.25">
      <c r="A6167" s="3">
        <v>2024</v>
      </c>
      <c r="B6167" s="3">
        <v>9</v>
      </c>
      <c r="C6167" s="3">
        <v>13</v>
      </c>
      <c r="D6167" s="3">
        <v>21</v>
      </c>
      <c r="E6167" s="4">
        <v>1378.0930000000001</v>
      </c>
      <c r="F6167" s="7">
        <v>30.918207460000001</v>
      </c>
      <c r="G6167">
        <v>-30.918207460000001</v>
      </c>
      <c r="H6167" s="11">
        <v>1250.2866654916891</v>
      </c>
    </row>
    <row r="6168" spans="1:8" x14ac:dyDescent="0.25">
      <c r="A6168" s="3">
        <v>2024</v>
      </c>
      <c r="B6168" s="3">
        <v>9</v>
      </c>
      <c r="C6168" s="3">
        <v>13</v>
      </c>
      <c r="D6168" s="3">
        <v>22</v>
      </c>
      <c r="E6168" s="4">
        <v>1309.2180000000001</v>
      </c>
      <c r="F6168" s="6">
        <v>222.4367589</v>
      </c>
      <c r="G6168">
        <v>-222.4367589</v>
      </c>
      <c r="H6168" s="11">
        <v>1454.5875932827666</v>
      </c>
    </row>
    <row r="6169" spans="1:8" x14ac:dyDescent="0.25">
      <c r="A6169" s="3">
        <v>2024</v>
      </c>
      <c r="B6169" s="3">
        <v>9</v>
      </c>
      <c r="C6169" s="3">
        <v>13</v>
      </c>
      <c r="D6169" s="3">
        <v>23</v>
      </c>
      <c r="E6169" s="4">
        <v>1221.2280000000001</v>
      </c>
      <c r="F6169" s="7">
        <v>189.6583282</v>
      </c>
      <c r="G6169">
        <v>-189.6583282</v>
      </c>
      <c r="H6169" s="11">
        <v>1344.8581177204946</v>
      </c>
    </row>
    <row r="6170" spans="1:8" x14ac:dyDescent="0.25">
      <c r="A6170" s="3">
        <v>2024</v>
      </c>
      <c r="B6170" s="3">
        <v>9</v>
      </c>
      <c r="C6170" s="3">
        <v>14</v>
      </c>
      <c r="D6170" s="3">
        <v>0</v>
      </c>
      <c r="E6170" s="4">
        <v>1166.0989999999999</v>
      </c>
      <c r="F6170" s="6">
        <v>217.44961670000001</v>
      </c>
      <c r="G6170">
        <v>-217.44961670000001</v>
      </c>
      <c r="H6170" s="11">
        <v>1303.057322409855</v>
      </c>
    </row>
    <row r="6171" spans="1:8" x14ac:dyDescent="0.25">
      <c r="A6171" s="3">
        <v>2024</v>
      </c>
      <c r="B6171" s="3">
        <v>9</v>
      </c>
      <c r="C6171" s="3">
        <v>14</v>
      </c>
      <c r="D6171" s="3">
        <v>1</v>
      </c>
      <c r="E6171" s="4">
        <v>1103.0229999999999</v>
      </c>
      <c r="F6171" s="7">
        <v>165.8607322</v>
      </c>
      <c r="G6171">
        <v>-165.8607322</v>
      </c>
      <c r="H6171" s="11">
        <v>1226.3654058693496</v>
      </c>
    </row>
    <row r="6172" spans="1:8" x14ac:dyDescent="0.25">
      <c r="A6172" s="3">
        <v>2024</v>
      </c>
      <c r="B6172" s="3">
        <v>9</v>
      </c>
      <c r="C6172" s="3">
        <v>14</v>
      </c>
      <c r="D6172" s="3">
        <v>2</v>
      </c>
      <c r="E6172" s="4">
        <v>1057.5340000000001</v>
      </c>
      <c r="F6172" s="6">
        <v>35.11043789</v>
      </c>
      <c r="G6172">
        <v>-35.11043789</v>
      </c>
      <c r="H6172" s="11">
        <v>1063.8384430359531</v>
      </c>
    </row>
    <row r="6173" spans="1:8" x14ac:dyDescent="0.25">
      <c r="A6173" s="3">
        <v>2024</v>
      </c>
      <c r="B6173" s="3">
        <v>9</v>
      </c>
      <c r="C6173" s="3">
        <v>14</v>
      </c>
      <c r="D6173" s="3">
        <v>3</v>
      </c>
      <c r="E6173" s="4">
        <v>1026.075</v>
      </c>
      <c r="F6173" s="7">
        <v>75.66473225</v>
      </c>
      <c r="G6173">
        <v>75.66473225</v>
      </c>
      <c r="H6173" s="11">
        <v>963.23989736466206</v>
      </c>
    </row>
    <row r="6174" spans="1:8" x14ac:dyDescent="0.25">
      <c r="A6174" s="3">
        <v>2024</v>
      </c>
      <c r="B6174" s="3">
        <v>9</v>
      </c>
      <c r="C6174" s="3">
        <v>14</v>
      </c>
      <c r="D6174" s="3">
        <v>4</v>
      </c>
      <c r="E6174" s="4">
        <v>1027.3420000000001</v>
      </c>
      <c r="F6174" s="6">
        <v>214.6550459</v>
      </c>
      <c r="G6174">
        <v>214.6550459</v>
      </c>
      <c r="H6174" s="11">
        <v>850.14535926902795</v>
      </c>
    </row>
    <row r="6175" spans="1:8" x14ac:dyDescent="0.25">
      <c r="A6175" s="3">
        <v>2024</v>
      </c>
      <c r="B6175" s="3">
        <v>9</v>
      </c>
      <c r="C6175" s="3">
        <v>14</v>
      </c>
      <c r="D6175" s="3">
        <v>5</v>
      </c>
      <c r="E6175" s="4">
        <v>1031.595</v>
      </c>
      <c r="F6175" s="7">
        <v>379.46920360000001</v>
      </c>
      <c r="G6175">
        <v>379.46920360000001</v>
      </c>
      <c r="H6175" s="11">
        <v>706.28163995579098</v>
      </c>
    </row>
    <row r="6176" spans="1:8" x14ac:dyDescent="0.25">
      <c r="A6176" s="3">
        <v>2024</v>
      </c>
      <c r="B6176" s="3">
        <v>9</v>
      </c>
      <c r="C6176" s="3">
        <v>14</v>
      </c>
      <c r="D6176" s="3">
        <v>6</v>
      </c>
      <c r="E6176" s="4">
        <v>1026.2460000000001</v>
      </c>
      <c r="F6176" s="6">
        <v>140.36363059999999</v>
      </c>
      <c r="G6176">
        <v>140.36363059999999</v>
      </c>
      <c r="H6176" s="11">
        <v>784.92475942730653</v>
      </c>
    </row>
    <row r="6177" spans="1:8" x14ac:dyDescent="0.25">
      <c r="A6177" s="3">
        <v>2024</v>
      </c>
      <c r="B6177" s="3">
        <v>9</v>
      </c>
      <c r="C6177" s="3">
        <v>14</v>
      </c>
      <c r="D6177" s="3">
        <v>7</v>
      </c>
      <c r="E6177" s="4">
        <v>1045.954</v>
      </c>
      <c r="F6177" s="7">
        <v>102.958006</v>
      </c>
      <c r="G6177">
        <v>-102.958006</v>
      </c>
      <c r="H6177" s="11">
        <v>468.43287823932576</v>
      </c>
    </row>
    <row r="6178" spans="1:8" x14ac:dyDescent="0.25">
      <c r="A6178" s="3">
        <v>2024</v>
      </c>
      <c r="B6178" s="3">
        <v>9</v>
      </c>
      <c r="C6178" s="3">
        <v>14</v>
      </c>
      <c r="D6178" s="3">
        <v>8</v>
      </c>
      <c r="E6178" s="4">
        <v>1068.383</v>
      </c>
      <c r="F6178" s="6">
        <v>138.70957730000001</v>
      </c>
      <c r="G6178">
        <v>-138.70957730000001</v>
      </c>
      <c r="H6178" s="11">
        <v>226.83531430647457</v>
      </c>
    </row>
    <row r="6179" spans="1:8" x14ac:dyDescent="0.25">
      <c r="A6179" s="3">
        <v>2024</v>
      </c>
      <c r="B6179" s="3">
        <v>9</v>
      </c>
      <c r="C6179" s="3">
        <v>14</v>
      </c>
      <c r="D6179" s="3">
        <v>9</v>
      </c>
      <c r="E6179" s="4">
        <v>1111.104</v>
      </c>
      <c r="F6179" s="7">
        <v>3.909246859</v>
      </c>
      <c r="G6179">
        <v>3.909246859</v>
      </c>
      <c r="H6179" s="11">
        <v>116.11331786779718</v>
      </c>
    </row>
    <row r="6180" spans="1:8" x14ac:dyDescent="0.25">
      <c r="A6180" s="3">
        <v>2024</v>
      </c>
      <c r="B6180" s="3">
        <v>9</v>
      </c>
      <c r="C6180" s="3">
        <v>14</v>
      </c>
      <c r="D6180" s="3">
        <v>10</v>
      </c>
      <c r="E6180" s="4">
        <v>1183.586</v>
      </c>
      <c r="F6180" s="6">
        <v>284.46820200000002</v>
      </c>
      <c r="G6180">
        <v>284.46820200000002</v>
      </c>
      <c r="H6180" s="11">
        <v>6.5673266564196631</v>
      </c>
    </row>
    <row r="6181" spans="1:8" x14ac:dyDescent="0.25">
      <c r="A6181" s="3">
        <v>2024</v>
      </c>
      <c r="B6181" s="3">
        <v>9</v>
      </c>
      <c r="C6181" s="3">
        <v>14</v>
      </c>
      <c r="D6181" s="3">
        <v>11</v>
      </c>
      <c r="E6181" s="4">
        <v>1264.9000000000001</v>
      </c>
      <c r="F6181" s="7">
        <v>329.58228400000002</v>
      </c>
      <c r="G6181">
        <v>329.58228400000002</v>
      </c>
      <c r="H6181" s="11">
        <v>43.545776267266156</v>
      </c>
    </row>
    <row r="6182" spans="1:8" x14ac:dyDescent="0.25">
      <c r="A6182" s="3">
        <v>2024</v>
      </c>
      <c r="B6182" s="3">
        <v>9</v>
      </c>
      <c r="C6182" s="3">
        <v>14</v>
      </c>
      <c r="D6182" s="3">
        <v>12</v>
      </c>
      <c r="E6182" s="4">
        <v>1363.5070000000001</v>
      </c>
      <c r="F6182" s="6">
        <v>239.2328929</v>
      </c>
      <c r="G6182">
        <v>239.2328929</v>
      </c>
      <c r="H6182" s="11">
        <v>160.52063396450163</v>
      </c>
    </row>
    <row r="6183" spans="1:8" x14ac:dyDescent="0.25">
      <c r="A6183" s="3">
        <v>2024</v>
      </c>
      <c r="B6183" s="3">
        <v>9</v>
      </c>
      <c r="C6183" s="3">
        <v>14</v>
      </c>
      <c r="D6183" s="3">
        <v>13</v>
      </c>
      <c r="E6183" s="4">
        <v>1480.5840000000001</v>
      </c>
      <c r="F6183" s="7">
        <v>207.38862700000001</v>
      </c>
      <c r="G6183">
        <v>207.38862700000001</v>
      </c>
      <c r="H6183" s="11">
        <v>276.82222201864056</v>
      </c>
    </row>
    <row r="6184" spans="1:8" x14ac:dyDescent="0.25">
      <c r="A6184" s="3">
        <v>2024</v>
      </c>
      <c r="B6184" s="3">
        <v>9</v>
      </c>
      <c r="C6184" s="3">
        <v>14</v>
      </c>
      <c r="D6184" s="3">
        <v>14</v>
      </c>
      <c r="E6184" s="4">
        <v>1571.971</v>
      </c>
      <c r="F6184" s="6">
        <v>115.2940333</v>
      </c>
      <c r="G6184">
        <v>115.2940333</v>
      </c>
      <c r="H6184" s="11">
        <v>386.35161087610902</v>
      </c>
    </row>
    <row r="6185" spans="1:8" x14ac:dyDescent="0.25">
      <c r="A6185" s="3">
        <v>2024</v>
      </c>
      <c r="B6185" s="3">
        <v>9</v>
      </c>
      <c r="C6185" s="3">
        <v>14</v>
      </c>
      <c r="D6185" s="3">
        <v>15</v>
      </c>
      <c r="E6185" s="4">
        <v>1663.895</v>
      </c>
      <c r="F6185" s="7">
        <v>0.90128787899999996</v>
      </c>
      <c r="G6185">
        <v>-0.90128787899999996</v>
      </c>
      <c r="H6185" s="11">
        <v>612.23105778817603</v>
      </c>
    </row>
    <row r="6186" spans="1:8" x14ac:dyDescent="0.25">
      <c r="A6186" s="3">
        <v>2024</v>
      </c>
      <c r="B6186" s="3">
        <v>9</v>
      </c>
      <c r="C6186" s="3">
        <v>14</v>
      </c>
      <c r="D6186" s="3">
        <v>16</v>
      </c>
      <c r="E6186" s="4">
        <v>1738.0039999999999</v>
      </c>
      <c r="F6186" s="6">
        <v>54.771810189999997</v>
      </c>
      <c r="G6186">
        <v>54.771810189999997</v>
      </c>
      <c r="H6186" s="11">
        <v>871.94321755492615</v>
      </c>
    </row>
    <row r="6187" spans="1:8" x14ac:dyDescent="0.25">
      <c r="A6187" s="3">
        <v>2024</v>
      </c>
      <c r="B6187" s="3">
        <v>9</v>
      </c>
      <c r="C6187" s="3">
        <v>14</v>
      </c>
      <c r="D6187" s="3">
        <v>17</v>
      </c>
      <c r="E6187" s="4">
        <v>1738.3520000000001</v>
      </c>
      <c r="F6187" s="7">
        <v>239.20533219999999</v>
      </c>
      <c r="G6187">
        <v>239.20533219999999</v>
      </c>
      <c r="H6187" s="11">
        <v>1148.1271140842816</v>
      </c>
    </row>
    <row r="6188" spans="1:8" x14ac:dyDescent="0.25">
      <c r="A6188" s="3">
        <v>2024</v>
      </c>
      <c r="B6188" s="3">
        <v>9</v>
      </c>
      <c r="C6188" s="3">
        <v>14</v>
      </c>
      <c r="D6188" s="3">
        <v>18</v>
      </c>
      <c r="E6188" s="4">
        <v>1637.64</v>
      </c>
      <c r="F6188" s="6">
        <v>347.81107459999998</v>
      </c>
      <c r="G6188">
        <v>347.81107459999998</v>
      </c>
      <c r="H6188" s="11">
        <v>1076.6525010964797</v>
      </c>
    </row>
    <row r="6189" spans="1:8" x14ac:dyDescent="0.25">
      <c r="A6189" s="3">
        <v>2024</v>
      </c>
      <c r="B6189" s="3">
        <v>9</v>
      </c>
      <c r="C6189" s="3">
        <v>14</v>
      </c>
      <c r="D6189" s="3">
        <v>19</v>
      </c>
      <c r="E6189" s="4">
        <v>1528.671</v>
      </c>
      <c r="F6189" s="7">
        <v>197.04171260000001</v>
      </c>
      <c r="G6189">
        <v>197.04171260000001</v>
      </c>
      <c r="H6189" s="11">
        <v>1084.6381968418796</v>
      </c>
    </row>
    <row r="6190" spans="1:8" x14ac:dyDescent="0.25">
      <c r="A6190" s="3">
        <v>2024</v>
      </c>
      <c r="B6190" s="3">
        <v>9</v>
      </c>
      <c r="C6190" s="3">
        <v>14</v>
      </c>
      <c r="D6190" s="3">
        <v>20</v>
      </c>
      <c r="E6190" s="4">
        <v>1414.9659999999999</v>
      </c>
      <c r="F6190" s="6">
        <v>118.00998060000001</v>
      </c>
      <c r="G6190">
        <v>118.00998060000001</v>
      </c>
      <c r="H6190" s="11">
        <v>1120.886242605658</v>
      </c>
    </row>
    <row r="6191" spans="1:8" x14ac:dyDescent="0.25">
      <c r="A6191" s="3">
        <v>2024</v>
      </c>
      <c r="B6191" s="3">
        <v>9</v>
      </c>
      <c r="C6191" s="3">
        <v>14</v>
      </c>
      <c r="D6191" s="3">
        <v>21</v>
      </c>
      <c r="E6191" s="4">
        <v>1308.4570000000001</v>
      </c>
      <c r="F6191" s="7">
        <v>308.2658141</v>
      </c>
      <c r="G6191">
        <v>308.2658141</v>
      </c>
      <c r="H6191" s="11">
        <v>895.16934353123861</v>
      </c>
    </row>
    <row r="6192" spans="1:8" x14ac:dyDescent="0.25">
      <c r="A6192" s="3">
        <v>2024</v>
      </c>
      <c r="B6192" s="3">
        <v>9</v>
      </c>
      <c r="C6192" s="3">
        <v>14</v>
      </c>
      <c r="D6192" s="3">
        <v>22</v>
      </c>
      <c r="E6192" s="4">
        <v>1210.1559999999999</v>
      </c>
      <c r="F6192" s="6">
        <v>446.75378810000001</v>
      </c>
      <c r="G6192">
        <v>446.75378810000001</v>
      </c>
      <c r="H6192" s="11">
        <v>870.83472708036129</v>
      </c>
    </row>
    <row r="6193" spans="1:8" x14ac:dyDescent="0.25">
      <c r="A6193" s="3">
        <v>2024</v>
      </c>
      <c r="B6193" s="3">
        <v>9</v>
      </c>
      <c r="C6193" s="3">
        <v>14</v>
      </c>
      <c r="D6193" s="3">
        <v>23</v>
      </c>
      <c r="E6193" s="4">
        <v>1141.1220000000001</v>
      </c>
      <c r="F6193" s="7">
        <v>161.57403859999999</v>
      </c>
      <c r="G6193">
        <v>161.57403859999999</v>
      </c>
      <c r="H6193" s="11">
        <v>1037.9361793349813</v>
      </c>
    </row>
    <row r="6194" spans="1:8" x14ac:dyDescent="0.25">
      <c r="A6194" s="3">
        <v>2024</v>
      </c>
      <c r="B6194" s="3">
        <v>9</v>
      </c>
      <c r="C6194" s="3">
        <v>15</v>
      </c>
      <c r="D6194" s="3">
        <v>0</v>
      </c>
      <c r="E6194" s="4">
        <v>1101.114</v>
      </c>
      <c r="F6194" s="6">
        <v>121.89998869999999</v>
      </c>
      <c r="G6194">
        <v>121.89998869999999</v>
      </c>
      <c r="H6194" s="11">
        <v>1042.4545816200464</v>
      </c>
    </row>
    <row r="6195" spans="1:8" x14ac:dyDescent="0.25">
      <c r="A6195" s="3">
        <v>2024</v>
      </c>
      <c r="B6195" s="3">
        <v>9</v>
      </c>
      <c r="C6195" s="3">
        <v>15</v>
      </c>
      <c r="D6195" s="3">
        <v>1</v>
      </c>
      <c r="E6195" s="4">
        <v>1053.25</v>
      </c>
      <c r="F6195" s="7">
        <v>225.48372850000001</v>
      </c>
      <c r="G6195">
        <v>225.48372850000001</v>
      </c>
      <c r="H6195" s="11">
        <v>915.83126729142032</v>
      </c>
    </row>
    <row r="6196" spans="1:8" x14ac:dyDescent="0.25">
      <c r="A6196" s="3">
        <v>2024</v>
      </c>
      <c r="B6196" s="3">
        <v>9</v>
      </c>
      <c r="C6196" s="3">
        <v>15</v>
      </c>
      <c r="D6196" s="3">
        <v>2</v>
      </c>
      <c r="E6196" s="4">
        <v>1041.644</v>
      </c>
      <c r="F6196" s="6">
        <v>172.2573203</v>
      </c>
      <c r="G6196">
        <v>172.2573203</v>
      </c>
      <c r="H6196" s="11">
        <v>945.31822256390615</v>
      </c>
    </row>
    <row r="6197" spans="1:8" x14ac:dyDescent="0.25">
      <c r="A6197" s="3">
        <v>2024</v>
      </c>
      <c r="B6197" s="3">
        <v>9</v>
      </c>
      <c r="C6197" s="3">
        <v>15</v>
      </c>
      <c r="D6197" s="3">
        <v>3</v>
      </c>
      <c r="E6197" s="4">
        <v>1020.691</v>
      </c>
      <c r="F6197" s="7">
        <v>354.12902359999998</v>
      </c>
      <c r="G6197">
        <v>354.12902359999998</v>
      </c>
      <c r="H6197" s="11">
        <v>752.39159166710022</v>
      </c>
    </row>
    <row r="6198" spans="1:8" x14ac:dyDescent="0.25">
      <c r="A6198" s="3">
        <v>2024</v>
      </c>
      <c r="B6198" s="3">
        <v>9</v>
      </c>
      <c r="C6198" s="3">
        <v>15</v>
      </c>
      <c r="D6198" s="3">
        <v>4</v>
      </c>
      <c r="E6198" s="4">
        <v>1014.047</v>
      </c>
      <c r="F6198" s="6">
        <v>681.2151811</v>
      </c>
      <c r="G6198">
        <v>681.2151811</v>
      </c>
      <c r="H6198" s="11">
        <v>441.99518537224969</v>
      </c>
    </row>
    <row r="6199" spans="1:8" x14ac:dyDescent="0.25">
      <c r="A6199" s="3">
        <v>2024</v>
      </c>
      <c r="B6199" s="3">
        <v>9</v>
      </c>
      <c r="C6199" s="3">
        <v>15</v>
      </c>
      <c r="D6199" s="3">
        <v>5</v>
      </c>
      <c r="E6199" s="4">
        <v>1024.884</v>
      </c>
      <c r="F6199" s="7">
        <v>659.75764709999999</v>
      </c>
      <c r="G6199">
        <v>659.75764709999999</v>
      </c>
      <c r="H6199" s="11">
        <v>477.98229421667634</v>
      </c>
    </row>
    <row r="6200" spans="1:8" x14ac:dyDescent="0.25">
      <c r="A6200" s="3">
        <v>2024</v>
      </c>
      <c r="B6200" s="3">
        <v>9</v>
      </c>
      <c r="C6200" s="3">
        <v>15</v>
      </c>
      <c r="D6200" s="3">
        <v>6</v>
      </c>
      <c r="E6200" s="4">
        <v>1020.831</v>
      </c>
      <c r="F6200" s="6">
        <v>484.51545629999998</v>
      </c>
      <c r="G6200">
        <v>484.51545629999998</v>
      </c>
      <c r="H6200" s="11">
        <v>528.23970260316969</v>
      </c>
    </row>
    <row r="6201" spans="1:8" x14ac:dyDescent="0.25">
      <c r="A6201" s="3">
        <v>2024</v>
      </c>
      <c r="B6201" s="3">
        <v>9</v>
      </c>
      <c r="C6201" s="3">
        <v>15</v>
      </c>
      <c r="D6201" s="3">
        <v>7</v>
      </c>
      <c r="E6201" s="4">
        <v>1051.3420000000001</v>
      </c>
      <c r="F6201" s="7">
        <v>27.25896535</v>
      </c>
      <c r="G6201">
        <v>27.25896535</v>
      </c>
      <c r="H6201" s="11">
        <v>510.90613404717658</v>
      </c>
    </row>
    <row r="6202" spans="1:8" x14ac:dyDescent="0.25">
      <c r="A6202" s="3">
        <v>2024</v>
      </c>
      <c r="B6202" s="3">
        <v>9</v>
      </c>
      <c r="C6202" s="3">
        <v>15</v>
      </c>
      <c r="D6202" s="3">
        <v>8</v>
      </c>
      <c r="E6202" s="4">
        <v>1072.7349999999999</v>
      </c>
      <c r="F6202" s="6">
        <v>197.9416789</v>
      </c>
      <c r="G6202">
        <v>-197.9416789</v>
      </c>
      <c r="H6202" s="11">
        <v>595.44508631757901</v>
      </c>
    </row>
    <row r="6203" spans="1:8" x14ac:dyDescent="0.25">
      <c r="A6203" s="3">
        <v>2024</v>
      </c>
      <c r="B6203" s="3">
        <v>9</v>
      </c>
      <c r="C6203" s="3">
        <v>15</v>
      </c>
      <c r="D6203" s="3">
        <v>9</v>
      </c>
      <c r="E6203" s="4">
        <v>1115.6569999999999</v>
      </c>
      <c r="F6203" s="7">
        <v>106.242627</v>
      </c>
      <c r="G6203">
        <v>106.242627</v>
      </c>
      <c r="H6203" s="11">
        <v>491.0572289282286</v>
      </c>
    </row>
    <row r="6204" spans="1:8" x14ac:dyDescent="0.25">
      <c r="A6204" s="3">
        <v>2024</v>
      </c>
      <c r="B6204" s="3">
        <v>9</v>
      </c>
      <c r="C6204" s="3">
        <v>15</v>
      </c>
      <c r="D6204" s="3">
        <v>10</v>
      </c>
      <c r="E6204" s="4">
        <v>1182.6859999999999</v>
      </c>
      <c r="F6204" s="6">
        <v>264.24634570000001</v>
      </c>
      <c r="G6204">
        <v>264.24634570000001</v>
      </c>
      <c r="H6204" s="11">
        <v>419.14228742367004</v>
      </c>
    </row>
    <row r="6205" spans="1:8" x14ac:dyDescent="0.25">
      <c r="A6205" s="3">
        <v>2024</v>
      </c>
      <c r="B6205" s="3">
        <v>9</v>
      </c>
      <c r="C6205" s="3">
        <v>15</v>
      </c>
      <c r="D6205" s="3">
        <v>11</v>
      </c>
      <c r="E6205" s="4">
        <v>1263.731</v>
      </c>
      <c r="F6205" s="7">
        <v>78.611084640000001</v>
      </c>
      <c r="G6205">
        <v>-78.611084640000001</v>
      </c>
      <c r="H6205" s="11">
        <v>729.01001659481187</v>
      </c>
    </row>
    <row r="6206" spans="1:8" x14ac:dyDescent="0.25">
      <c r="A6206" s="3">
        <v>2024</v>
      </c>
      <c r="B6206" s="3">
        <v>9</v>
      </c>
      <c r="C6206" s="3">
        <v>15</v>
      </c>
      <c r="D6206" s="3">
        <v>12</v>
      </c>
      <c r="E6206" s="4">
        <v>1406.9559999999999</v>
      </c>
      <c r="F6206" s="6">
        <v>800.18333559999996</v>
      </c>
      <c r="G6206">
        <v>-800.18333559999996</v>
      </c>
      <c r="H6206" s="11">
        <v>1372.9879569276054</v>
      </c>
    </row>
    <row r="6207" spans="1:8" x14ac:dyDescent="0.25">
      <c r="A6207" s="3">
        <v>2024</v>
      </c>
      <c r="B6207" s="3">
        <v>9</v>
      </c>
      <c r="C6207" s="3">
        <v>15</v>
      </c>
      <c r="D6207" s="3">
        <v>13</v>
      </c>
      <c r="E6207" s="4">
        <v>1495.951</v>
      </c>
      <c r="F6207" s="7">
        <v>876.00739429999999</v>
      </c>
      <c r="G6207">
        <v>-876.00739429999999</v>
      </c>
      <c r="H6207" s="11">
        <v>1504.369526778095</v>
      </c>
    </row>
    <row r="6208" spans="1:8" x14ac:dyDescent="0.25">
      <c r="A6208" s="3">
        <v>2024</v>
      </c>
      <c r="B6208" s="3">
        <v>9</v>
      </c>
      <c r="C6208" s="3">
        <v>15</v>
      </c>
      <c r="D6208" s="3">
        <v>14</v>
      </c>
      <c r="E6208" s="4">
        <v>1519.98</v>
      </c>
      <c r="F6208" s="6">
        <v>640.74233879999997</v>
      </c>
      <c r="G6208">
        <v>-640.74233879999997</v>
      </c>
      <c r="H6208" s="11">
        <v>1374.5779206711841</v>
      </c>
    </row>
    <row r="6209" spans="1:8" x14ac:dyDescent="0.25">
      <c r="A6209" s="3">
        <v>2024</v>
      </c>
      <c r="B6209" s="3">
        <v>9</v>
      </c>
      <c r="C6209" s="3">
        <v>15</v>
      </c>
      <c r="D6209" s="3">
        <v>15</v>
      </c>
      <c r="E6209" s="4">
        <v>1573.778</v>
      </c>
      <c r="F6209" s="7">
        <v>507.18828230000003</v>
      </c>
      <c r="G6209">
        <v>-507.18828230000003</v>
      </c>
      <c r="H6209" s="11">
        <v>1162.0334184678059</v>
      </c>
    </row>
    <row r="6210" spans="1:8" x14ac:dyDescent="0.25">
      <c r="A6210" s="3">
        <v>2024</v>
      </c>
      <c r="B6210" s="3">
        <v>9</v>
      </c>
      <c r="C6210" s="3">
        <v>15</v>
      </c>
      <c r="D6210" s="3">
        <v>16</v>
      </c>
      <c r="E6210" s="4">
        <v>1614.3720000000001</v>
      </c>
      <c r="F6210" s="6">
        <v>507.23784280000001</v>
      </c>
      <c r="G6210">
        <v>-507.23784280000001</v>
      </c>
      <c r="H6210" s="11">
        <v>1502.8147605372324</v>
      </c>
    </row>
    <row r="6211" spans="1:8" x14ac:dyDescent="0.25">
      <c r="A6211" s="3">
        <v>2024</v>
      </c>
      <c r="B6211" s="3">
        <v>9</v>
      </c>
      <c r="C6211" s="3">
        <v>15</v>
      </c>
      <c r="D6211" s="3">
        <v>17</v>
      </c>
      <c r="E6211" s="4">
        <v>1572.875</v>
      </c>
      <c r="F6211" s="7">
        <v>217.31185869999999</v>
      </c>
      <c r="G6211">
        <v>217.31185869999999</v>
      </c>
      <c r="H6211" s="11">
        <v>1136.8481237529809</v>
      </c>
    </row>
    <row r="6212" spans="1:8" x14ac:dyDescent="0.25">
      <c r="A6212" s="3">
        <v>2024</v>
      </c>
      <c r="B6212" s="3">
        <v>9</v>
      </c>
      <c r="C6212" s="3">
        <v>15</v>
      </c>
      <c r="D6212" s="3">
        <v>18</v>
      </c>
      <c r="E6212" s="4">
        <v>1546.0619999999999</v>
      </c>
      <c r="F6212" s="6">
        <v>374.33150419999998</v>
      </c>
      <c r="G6212">
        <v>374.33150419999998</v>
      </c>
      <c r="H6212" s="11">
        <v>1002.0985281119046</v>
      </c>
    </row>
    <row r="6213" spans="1:8" x14ac:dyDescent="0.25">
      <c r="A6213" s="3">
        <v>2024</v>
      </c>
      <c r="B6213" s="3">
        <v>9</v>
      </c>
      <c r="C6213" s="3">
        <v>15</v>
      </c>
      <c r="D6213" s="3">
        <v>19</v>
      </c>
      <c r="E6213" s="4">
        <v>1497.146</v>
      </c>
      <c r="F6213" s="7">
        <v>430.77471860000003</v>
      </c>
      <c r="G6213">
        <v>430.77471860000003</v>
      </c>
      <c r="H6213" s="11">
        <v>875.93541339658464</v>
      </c>
    </row>
    <row r="6214" spans="1:8" x14ac:dyDescent="0.25">
      <c r="A6214" s="3">
        <v>2024</v>
      </c>
      <c r="B6214" s="3">
        <v>9</v>
      </c>
      <c r="C6214" s="3">
        <v>15</v>
      </c>
      <c r="D6214" s="3">
        <v>20</v>
      </c>
      <c r="E6214" s="4">
        <v>1387.4590000000001</v>
      </c>
      <c r="F6214" s="6">
        <v>567.61367740000003</v>
      </c>
      <c r="G6214">
        <v>567.61367740000003</v>
      </c>
      <c r="H6214" s="11">
        <v>653.34014081852854</v>
      </c>
    </row>
    <row r="6215" spans="1:8" x14ac:dyDescent="0.25">
      <c r="A6215" s="3">
        <v>2024</v>
      </c>
      <c r="B6215" s="3">
        <v>9</v>
      </c>
      <c r="C6215" s="3">
        <v>15</v>
      </c>
      <c r="D6215" s="3">
        <v>21</v>
      </c>
      <c r="E6215" s="4">
        <v>1289.2159999999999</v>
      </c>
      <c r="F6215" s="7">
        <v>572.18002230000002</v>
      </c>
      <c r="G6215">
        <v>572.18002230000002</v>
      </c>
      <c r="H6215" s="11">
        <v>609.72908333830446</v>
      </c>
    </row>
    <row r="6216" spans="1:8" x14ac:dyDescent="0.25">
      <c r="A6216" s="3">
        <v>2024</v>
      </c>
      <c r="B6216" s="3">
        <v>9</v>
      </c>
      <c r="C6216" s="3">
        <v>15</v>
      </c>
      <c r="D6216" s="3">
        <v>22</v>
      </c>
      <c r="E6216" s="4">
        <v>1190.9190000000001</v>
      </c>
      <c r="F6216" s="6">
        <v>351.10331159999998</v>
      </c>
      <c r="G6216">
        <v>351.10331159999998</v>
      </c>
      <c r="H6216" s="11">
        <v>955.65690323045851</v>
      </c>
    </row>
    <row r="6217" spans="1:8" x14ac:dyDescent="0.25">
      <c r="A6217" s="3">
        <v>2024</v>
      </c>
      <c r="B6217" s="3">
        <v>9</v>
      </c>
      <c r="C6217" s="3">
        <v>15</v>
      </c>
      <c r="D6217" s="3">
        <v>23</v>
      </c>
      <c r="E6217" s="4">
        <v>1141.57</v>
      </c>
      <c r="F6217" s="7">
        <v>71.205232260000002</v>
      </c>
      <c r="G6217">
        <v>71.205232260000002</v>
      </c>
      <c r="H6217" s="11">
        <v>1144.6762920643077</v>
      </c>
    </row>
    <row r="6218" spans="1:8" x14ac:dyDescent="0.25">
      <c r="A6218" s="3">
        <v>2024</v>
      </c>
      <c r="B6218" s="3">
        <v>9</v>
      </c>
      <c r="C6218" s="3">
        <v>16</v>
      </c>
      <c r="D6218" s="3">
        <v>0</v>
      </c>
      <c r="E6218" s="4">
        <v>1100.577</v>
      </c>
      <c r="F6218" s="6">
        <v>112.889802</v>
      </c>
      <c r="G6218">
        <v>112.889802</v>
      </c>
      <c r="H6218" s="11">
        <v>1135.9243371826219</v>
      </c>
    </row>
    <row r="6219" spans="1:8" x14ac:dyDescent="0.25">
      <c r="A6219" s="3">
        <v>2024</v>
      </c>
      <c r="B6219" s="3">
        <v>9</v>
      </c>
      <c r="C6219" s="3">
        <v>16</v>
      </c>
      <c r="D6219" s="3">
        <v>1</v>
      </c>
      <c r="E6219" s="4">
        <v>1072.3579999999999</v>
      </c>
      <c r="F6219" s="7">
        <v>223.81957940000001</v>
      </c>
      <c r="G6219">
        <v>223.81957940000001</v>
      </c>
      <c r="H6219" s="11">
        <v>1040.9797743762983</v>
      </c>
    </row>
    <row r="6220" spans="1:8" x14ac:dyDescent="0.25">
      <c r="A6220" s="3">
        <v>2024</v>
      </c>
      <c r="B6220" s="3">
        <v>9</v>
      </c>
      <c r="C6220" s="3">
        <v>16</v>
      </c>
      <c r="D6220" s="3">
        <v>2</v>
      </c>
      <c r="E6220" s="4">
        <v>1048.5070000000001</v>
      </c>
      <c r="F6220" s="6">
        <v>258.65760189999997</v>
      </c>
      <c r="G6220">
        <v>258.65760189999997</v>
      </c>
      <c r="H6220" s="11">
        <v>959.83406408831775</v>
      </c>
    </row>
    <row r="6221" spans="1:8" x14ac:dyDescent="0.25">
      <c r="A6221" s="3">
        <v>2024</v>
      </c>
      <c r="B6221" s="3">
        <v>9</v>
      </c>
      <c r="C6221" s="3">
        <v>16</v>
      </c>
      <c r="D6221" s="3">
        <v>3</v>
      </c>
      <c r="E6221" s="4">
        <v>1065.058</v>
      </c>
      <c r="F6221" s="7">
        <v>267.62046320000002</v>
      </c>
      <c r="G6221">
        <v>267.62046320000002</v>
      </c>
      <c r="H6221" s="11">
        <v>986.40484190193683</v>
      </c>
    </row>
    <row r="6222" spans="1:8" x14ac:dyDescent="0.25">
      <c r="A6222" s="3">
        <v>2024</v>
      </c>
      <c r="B6222" s="3">
        <v>9</v>
      </c>
      <c r="C6222" s="3">
        <v>16</v>
      </c>
      <c r="D6222" s="3">
        <v>4</v>
      </c>
      <c r="E6222" s="4">
        <v>1108.6849999999999</v>
      </c>
      <c r="F6222" s="6">
        <v>481.38662590000001</v>
      </c>
      <c r="G6222">
        <v>481.38662590000001</v>
      </c>
      <c r="H6222" s="11">
        <v>819.30878400728875</v>
      </c>
    </row>
    <row r="6223" spans="1:8" x14ac:dyDescent="0.25">
      <c r="A6223" s="3">
        <v>2024</v>
      </c>
      <c r="B6223" s="3">
        <v>9</v>
      </c>
      <c r="C6223" s="3">
        <v>16</v>
      </c>
      <c r="D6223" s="3">
        <v>5</v>
      </c>
      <c r="E6223" s="4">
        <v>1163.028</v>
      </c>
      <c r="F6223" s="7">
        <v>425.1558248</v>
      </c>
      <c r="G6223">
        <v>425.1558248</v>
      </c>
      <c r="H6223" s="11">
        <v>955.28046306222973</v>
      </c>
    </row>
    <row r="6224" spans="1:8" x14ac:dyDescent="0.25">
      <c r="A6224" s="3">
        <v>2024</v>
      </c>
      <c r="B6224" s="3">
        <v>9</v>
      </c>
      <c r="C6224" s="3">
        <v>16</v>
      </c>
      <c r="D6224" s="3">
        <v>6</v>
      </c>
      <c r="E6224" s="4">
        <v>1184.9190000000001</v>
      </c>
      <c r="F6224" s="6">
        <v>468.00230420000003</v>
      </c>
      <c r="G6224">
        <v>468.00230420000003</v>
      </c>
      <c r="H6224" s="11">
        <v>904.62248146564764</v>
      </c>
    </row>
    <row r="6225" spans="1:8" x14ac:dyDescent="0.25">
      <c r="A6225" s="3">
        <v>2024</v>
      </c>
      <c r="B6225" s="3">
        <v>9</v>
      </c>
      <c r="C6225" s="3">
        <v>16</v>
      </c>
      <c r="D6225" s="3">
        <v>7</v>
      </c>
      <c r="E6225" s="4">
        <v>1186.0150000000001</v>
      </c>
      <c r="F6225" s="7">
        <v>659.57358850000003</v>
      </c>
      <c r="G6225">
        <v>659.57358850000003</v>
      </c>
      <c r="H6225" s="11">
        <v>735.15949195261965</v>
      </c>
    </row>
    <row r="6226" spans="1:8" x14ac:dyDescent="0.25">
      <c r="A6226" s="3">
        <v>2024</v>
      </c>
      <c r="B6226" s="3">
        <v>9</v>
      </c>
      <c r="C6226" s="3">
        <v>16</v>
      </c>
      <c r="D6226" s="3">
        <v>8</v>
      </c>
      <c r="E6226" s="4">
        <v>1199.7</v>
      </c>
      <c r="F6226" s="6">
        <v>515.6978699</v>
      </c>
      <c r="G6226">
        <v>515.6978699</v>
      </c>
      <c r="H6226" s="11">
        <v>846.46290354404255</v>
      </c>
    </row>
    <row r="6227" spans="1:8" x14ac:dyDescent="0.25">
      <c r="A6227" s="3">
        <v>2024</v>
      </c>
      <c r="B6227" s="3">
        <v>9</v>
      </c>
      <c r="C6227" s="3">
        <v>16</v>
      </c>
      <c r="D6227" s="3">
        <v>9</v>
      </c>
      <c r="E6227" s="4">
        <v>1228.857</v>
      </c>
      <c r="F6227" s="7">
        <v>392.28674690000003</v>
      </c>
      <c r="G6227">
        <v>392.28674690000003</v>
      </c>
      <c r="H6227" s="11">
        <v>875.47598996564057</v>
      </c>
    </row>
    <row r="6228" spans="1:8" x14ac:dyDescent="0.25">
      <c r="A6228" s="3">
        <v>2024</v>
      </c>
      <c r="B6228" s="3">
        <v>9</v>
      </c>
      <c r="C6228" s="3">
        <v>16</v>
      </c>
      <c r="D6228" s="3">
        <v>10</v>
      </c>
      <c r="E6228" s="4">
        <v>1225.548</v>
      </c>
      <c r="F6228" s="6">
        <v>287.47776440000001</v>
      </c>
      <c r="G6228">
        <v>287.47776440000001</v>
      </c>
      <c r="H6228" s="11">
        <v>806.31629202773854</v>
      </c>
    </row>
    <row r="6229" spans="1:8" x14ac:dyDescent="0.25">
      <c r="A6229" s="3">
        <v>2024</v>
      </c>
      <c r="B6229" s="3">
        <v>9</v>
      </c>
      <c r="C6229" s="3">
        <v>16</v>
      </c>
      <c r="D6229" s="3">
        <v>11</v>
      </c>
      <c r="E6229" s="4">
        <v>1245.489</v>
      </c>
      <c r="F6229" s="7">
        <v>37.954586560000003</v>
      </c>
      <c r="G6229">
        <v>37.954586560000003</v>
      </c>
      <c r="H6229" s="11">
        <v>796.14553445609158</v>
      </c>
    </row>
    <row r="6230" spans="1:8" x14ac:dyDescent="0.25">
      <c r="A6230" s="3">
        <v>2024</v>
      </c>
      <c r="B6230" s="3">
        <v>9</v>
      </c>
      <c r="C6230" s="3">
        <v>16</v>
      </c>
      <c r="D6230" s="3">
        <v>12</v>
      </c>
      <c r="E6230" s="4">
        <v>1266.9369999999999</v>
      </c>
      <c r="F6230" s="6">
        <v>167.31904639999999</v>
      </c>
      <c r="G6230">
        <v>-167.31904639999999</v>
      </c>
      <c r="H6230" s="11">
        <v>773.60940270822641</v>
      </c>
    </row>
    <row r="6231" spans="1:8" x14ac:dyDescent="0.25">
      <c r="A6231" s="3">
        <v>2024</v>
      </c>
      <c r="B6231" s="3">
        <v>9</v>
      </c>
      <c r="C6231" s="3">
        <v>16</v>
      </c>
      <c r="D6231" s="3">
        <v>13</v>
      </c>
      <c r="E6231" s="4">
        <v>1292.973</v>
      </c>
      <c r="F6231" s="7">
        <v>424.38339100000002</v>
      </c>
      <c r="G6231">
        <v>-424.38339100000002</v>
      </c>
      <c r="H6231" s="11">
        <v>849.97573231651722</v>
      </c>
    </row>
    <row r="6232" spans="1:8" x14ac:dyDescent="0.25">
      <c r="A6232" s="3">
        <v>2024</v>
      </c>
      <c r="B6232" s="3">
        <v>9</v>
      </c>
      <c r="C6232" s="3">
        <v>16</v>
      </c>
      <c r="D6232" s="3">
        <v>14</v>
      </c>
      <c r="E6232" s="4">
        <v>1343.665</v>
      </c>
      <c r="F6232" s="6">
        <v>514.41420019999998</v>
      </c>
      <c r="G6232">
        <v>-514.41420019999998</v>
      </c>
      <c r="H6232" s="11">
        <v>956.8963251640206</v>
      </c>
    </row>
    <row r="6233" spans="1:8" x14ac:dyDescent="0.25">
      <c r="A6233" s="3">
        <v>2024</v>
      </c>
      <c r="B6233" s="3">
        <v>9</v>
      </c>
      <c r="C6233" s="3">
        <v>16</v>
      </c>
      <c r="D6233" s="3">
        <v>15</v>
      </c>
      <c r="E6233" s="4">
        <v>1425.5450000000001</v>
      </c>
      <c r="F6233" s="7">
        <v>107.34037309999999</v>
      </c>
      <c r="G6233">
        <v>-107.34037309999999</v>
      </c>
      <c r="H6233" s="11">
        <v>1167.1704343416698</v>
      </c>
    </row>
    <row r="6234" spans="1:8" x14ac:dyDescent="0.25">
      <c r="A6234" s="3">
        <v>2024</v>
      </c>
      <c r="B6234" s="3">
        <v>9</v>
      </c>
      <c r="C6234" s="3">
        <v>16</v>
      </c>
      <c r="D6234" s="3">
        <v>16</v>
      </c>
      <c r="E6234" s="4">
        <v>1433.25</v>
      </c>
      <c r="F6234" s="6">
        <v>457.07501710000003</v>
      </c>
      <c r="G6234">
        <v>-457.07501710000003</v>
      </c>
      <c r="H6234" s="11">
        <v>1470.093651784026</v>
      </c>
    </row>
    <row r="6235" spans="1:8" x14ac:dyDescent="0.25">
      <c r="A6235" s="3">
        <v>2024</v>
      </c>
      <c r="B6235" s="3">
        <v>9</v>
      </c>
      <c r="C6235" s="3">
        <v>16</v>
      </c>
      <c r="D6235" s="3">
        <v>17</v>
      </c>
      <c r="E6235" s="4">
        <v>1454.0550000000001</v>
      </c>
      <c r="F6235" s="7">
        <v>538.16032459999997</v>
      </c>
      <c r="G6235">
        <v>-538.16032459999997</v>
      </c>
      <c r="H6235" s="11">
        <v>1715.3104254991272</v>
      </c>
    </row>
    <row r="6236" spans="1:8" x14ac:dyDescent="0.25">
      <c r="A6236" s="3">
        <v>2024</v>
      </c>
      <c r="B6236" s="3">
        <v>9</v>
      </c>
      <c r="C6236" s="3">
        <v>16</v>
      </c>
      <c r="D6236" s="3">
        <v>18</v>
      </c>
      <c r="E6236" s="4">
        <v>1435.9690000000001</v>
      </c>
      <c r="F6236" s="6">
        <v>198.82889560000001</v>
      </c>
      <c r="G6236">
        <v>-198.82889560000001</v>
      </c>
      <c r="H6236" s="11">
        <v>1425.7918573951092</v>
      </c>
    </row>
    <row r="6237" spans="1:8" x14ac:dyDescent="0.25">
      <c r="A6237" s="3">
        <v>2024</v>
      </c>
      <c r="B6237" s="3">
        <v>9</v>
      </c>
      <c r="C6237" s="3">
        <v>16</v>
      </c>
      <c r="D6237" s="3">
        <v>19</v>
      </c>
      <c r="E6237" s="4">
        <v>1409.673</v>
      </c>
      <c r="F6237" s="7">
        <v>74.745797960000004</v>
      </c>
      <c r="G6237">
        <v>74.745797960000004</v>
      </c>
      <c r="H6237" s="11">
        <v>1098.8547571372019</v>
      </c>
    </row>
    <row r="6238" spans="1:8" x14ac:dyDescent="0.25">
      <c r="A6238" s="3">
        <v>2024</v>
      </c>
      <c r="B6238" s="3">
        <v>9</v>
      </c>
      <c r="C6238" s="3">
        <v>16</v>
      </c>
      <c r="D6238" s="3">
        <v>20</v>
      </c>
      <c r="E6238" s="4">
        <v>1342.2180000000001</v>
      </c>
      <c r="F6238" s="6">
        <v>148.84172050000001</v>
      </c>
      <c r="G6238">
        <v>148.84172050000001</v>
      </c>
      <c r="H6238" s="11">
        <v>957.19122319179007</v>
      </c>
    </row>
    <row r="6239" spans="1:8" x14ac:dyDescent="0.25">
      <c r="A6239" s="3">
        <v>2024</v>
      </c>
      <c r="B6239" s="3">
        <v>9</v>
      </c>
      <c r="C6239" s="3">
        <v>16</v>
      </c>
      <c r="D6239" s="3">
        <v>21</v>
      </c>
      <c r="E6239" s="4">
        <v>1242.6690000000001</v>
      </c>
      <c r="F6239" s="7">
        <v>233.71688470000001</v>
      </c>
      <c r="G6239">
        <v>233.71688470000001</v>
      </c>
      <c r="H6239" s="11">
        <v>963.19067258158736</v>
      </c>
    </row>
    <row r="6240" spans="1:8" x14ac:dyDescent="0.25">
      <c r="A6240" s="3">
        <v>2024</v>
      </c>
      <c r="B6240" s="3">
        <v>9</v>
      </c>
      <c r="C6240" s="3">
        <v>16</v>
      </c>
      <c r="D6240" s="3">
        <v>22</v>
      </c>
      <c r="E6240" s="4">
        <v>1166.52</v>
      </c>
      <c r="F6240" s="6">
        <v>85.759631240000004</v>
      </c>
      <c r="G6240">
        <v>85.759631240000004</v>
      </c>
      <c r="H6240" s="11">
        <v>1178.143685982327</v>
      </c>
    </row>
    <row r="6241" spans="1:8" x14ac:dyDescent="0.25">
      <c r="A6241" s="3">
        <v>2024</v>
      </c>
      <c r="B6241" s="3">
        <v>9</v>
      </c>
      <c r="C6241" s="3">
        <v>16</v>
      </c>
      <c r="D6241" s="3">
        <v>23</v>
      </c>
      <c r="E6241" s="4">
        <v>1115.002</v>
      </c>
      <c r="F6241" s="7">
        <v>270.42169389999998</v>
      </c>
      <c r="G6241">
        <v>-270.42169389999998</v>
      </c>
      <c r="H6241" s="11">
        <v>1524.3091241475511</v>
      </c>
    </row>
    <row r="6242" spans="1:8" x14ac:dyDescent="0.25">
      <c r="A6242" s="3">
        <v>2024</v>
      </c>
      <c r="B6242" s="3">
        <v>9</v>
      </c>
      <c r="C6242" s="3">
        <v>17</v>
      </c>
      <c r="D6242" s="3">
        <v>0</v>
      </c>
      <c r="E6242" s="4">
        <v>1084.7629999999999</v>
      </c>
      <c r="F6242" s="6">
        <v>388.41971280000001</v>
      </c>
      <c r="G6242">
        <v>-388.41971280000001</v>
      </c>
      <c r="H6242" s="11">
        <v>1625.8653999207245</v>
      </c>
    </row>
    <row r="6243" spans="1:8" x14ac:dyDescent="0.25">
      <c r="A6243" s="3">
        <v>2024</v>
      </c>
      <c r="B6243" s="3">
        <v>9</v>
      </c>
      <c r="C6243" s="3">
        <v>17</v>
      </c>
      <c r="D6243" s="3">
        <v>1</v>
      </c>
      <c r="E6243" s="4">
        <v>1057.117</v>
      </c>
      <c r="F6243" s="7">
        <v>399.48028219999998</v>
      </c>
      <c r="G6243">
        <v>-399.48028219999998</v>
      </c>
      <c r="H6243" s="11">
        <v>1590.732604558618</v>
      </c>
    </row>
    <row r="6244" spans="1:8" x14ac:dyDescent="0.25">
      <c r="A6244" s="3">
        <v>2024</v>
      </c>
      <c r="B6244" s="3">
        <v>9</v>
      </c>
      <c r="C6244" s="3">
        <v>17</v>
      </c>
      <c r="D6244" s="3">
        <v>2</v>
      </c>
      <c r="E6244" s="4">
        <v>1050.3309999999999</v>
      </c>
      <c r="F6244" s="6">
        <v>318.40795159999999</v>
      </c>
      <c r="G6244">
        <v>-318.40795159999999</v>
      </c>
      <c r="H6244" s="11">
        <v>1489.6834039384269</v>
      </c>
    </row>
    <row r="6245" spans="1:8" x14ac:dyDescent="0.25">
      <c r="A6245" s="3">
        <v>2024</v>
      </c>
      <c r="B6245" s="3">
        <v>9</v>
      </c>
      <c r="C6245" s="3">
        <v>17</v>
      </c>
      <c r="D6245" s="3">
        <v>3</v>
      </c>
      <c r="E6245" s="4">
        <v>1041.2260000000001</v>
      </c>
      <c r="F6245" s="7">
        <v>135.3765118</v>
      </c>
      <c r="G6245">
        <v>-135.3765118</v>
      </c>
      <c r="H6245" s="11">
        <v>1312.9940979007677</v>
      </c>
    </row>
    <row r="6246" spans="1:8" x14ac:dyDescent="0.25">
      <c r="A6246" s="3">
        <v>2024</v>
      </c>
      <c r="B6246" s="3">
        <v>9</v>
      </c>
      <c r="C6246" s="3">
        <v>17</v>
      </c>
      <c r="D6246" s="3">
        <v>4</v>
      </c>
      <c r="E6246" s="4">
        <v>1059.9179999999999</v>
      </c>
      <c r="F6246" s="6">
        <v>173.75596640000001</v>
      </c>
      <c r="G6246">
        <v>173.75596640000001</v>
      </c>
      <c r="H6246" s="11">
        <v>1018.4222462069189</v>
      </c>
    </row>
    <row r="6247" spans="1:8" x14ac:dyDescent="0.25">
      <c r="A6247" s="3">
        <v>2024</v>
      </c>
      <c r="B6247" s="3">
        <v>9</v>
      </c>
      <c r="C6247" s="3">
        <v>17</v>
      </c>
      <c r="D6247" s="3">
        <v>5</v>
      </c>
      <c r="E6247" s="4">
        <v>1101.5119999999999</v>
      </c>
      <c r="F6247" s="7">
        <v>572.26256509999996</v>
      </c>
      <c r="G6247">
        <v>572.26256509999996</v>
      </c>
      <c r="H6247" s="11">
        <v>719.82885284400641</v>
      </c>
    </row>
    <row r="6248" spans="1:8" x14ac:dyDescent="0.25">
      <c r="A6248" s="3">
        <v>2024</v>
      </c>
      <c r="B6248" s="3">
        <v>9</v>
      </c>
      <c r="C6248" s="3">
        <v>17</v>
      </c>
      <c r="D6248" s="3">
        <v>6</v>
      </c>
      <c r="E6248" s="4">
        <v>1124.317</v>
      </c>
      <c r="F6248" s="6">
        <v>498.43215290000001</v>
      </c>
      <c r="G6248">
        <v>498.43215290000001</v>
      </c>
      <c r="H6248" s="11">
        <v>579.15719464974336</v>
      </c>
    </row>
    <row r="6249" spans="1:8" x14ac:dyDescent="0.25">
      <c r="A6249" s="3">
        <v>2024</v>
      </c>
      <c r="B6249" s="3">
        <v>9</v>
      </c>
      <c r="C6249" s="3">
        <v>17</v>
      </c>
      <c r="D6249" s="3">
        <v>7</v>
      </c>
      <c r="E6249" s="4">
        <v>1131.75</v>
      </c>
      <c r="F6249" s="7">
        <v>76.460332469999997</v>
      </c>
      <c r="G6249">
        <v>-76.460332469999997</v>
      </c>
      <c r="H6249" s="11">
        <v>599.61250912031755</v>
      </c>
    </row>
    <row r="6250" spans="1:8" x14ac:dyDescent="0.25">
      <c r="A6250" s="3">
        <v>2024</v>
      </c>
      <c r="B6250" s="3">
        <v>9</v>
      </c>
      <c r="C6250" s="3">
        <v>17</v>
      </c>
      <c r="D6250" s="3">
        <v>8</v>
      </c>
      <c r="E6250" s="4">
        <v>1171.0050000000001</v>
      </c>
      <c r="F6250" s="6">
        <v>442.00223340000002</v>
      </c>
      <c r="G6250">
        <v>-442.00223340000002</v>
      </c>
      <c r="H6250" s="11">
        <v>664.35739801168586</v>
      </c>
    </row>
    <row r="6251" spans="1:8" x14ac:dyDescent="0.25">
      <c r="A6251" s="3">
        <v>2024</v>
      </c>
      <c r="B6251" s="3">
        <v>9</v>
      </c>
      <c r="C6251" s="3">
        <v>17</v>
      </c>
      <c r="D6251" s="3">
        <v>9</v>
      </c>
      <c r="E6251" s="4">
        <v>1300.287</v>
      </c>
      <c r="F6251" s="7">
        <v>178.15681169999999</v>
      </c>
      <c r="G6251">
        <v>-178.15681169999999</v>
      </c>
      <c r="H6251" s="11">
        <v>712.01974247998487</v>
      </c>
    </row>
    <row r="6252" spans="1:8" x14ac:dyDescent="0.25">
      <c r="A6252" s="3">
        <v>2024</v>
      </c>
      <c r="B6252" s="3">
        <v>9</v>
      </c>
      <c r="C6252" s="3">
        <v>17</v>
      </c>
      <c r="D6252" s="3">
        <v>10</v>
      </c>
      <c r="E6252" s="4">
        <v>1243.1279999999999</v>
      </c>
      <c r="F6252" s="6">
        <v>376.50734240000003</v>
      </c>
      <c r="G6252">
        <v>-376.50734240000003</v>
      </c>
      <c r="H6252" s="11">
        <v>882.55223804531352</v>
      </c>
    </row>
    <row r="6253" spans="1:8" x14ac:dyDescent="0.25">
      <c r="A6253" s="3">
        <v>2024</v>
      </c>
      <c r="B6253" s="3">
        <v>9</v>
      </c>
      <c r="C6253" s="3">
        <v>17</v>
      </c>
      <c r="D6253" s="3">
        <v>11</v>
      </c>
      <c r="E6253" s="4">
        <v>1313.7750000000001</v>
      </c>
      <c r="F6253" s="7">
        <v>1018.700654</v>
      </c>
      <c r="G6253">
        <v>-1018.700654</v>
      </c>
      <c r="H6253" s="11">
        <v>1463.2389672152708</v>
      </c>
    </row>
    <row r="6254" spans="1:8" x14ac:dyDescent="0.25">
      <c r="A6254" s="3">
        <v>2024</v>
      </c>
      <c r="B6254" s="3">
        <v>9</v>
      </c>
      <c r="C6254" s="3">
        <v>17</v>
      </c>
      <c r="D6254" s="3">
        <v>12</v>
      </c>
      <c r="E6254" s="4">
        <v>1392.941</v>
      </c>
      <c r="F6254" s="6">
        <v>1084.3890240000001</v>
      </c>
      <c r="G6254">
        <v>-1084.3890240000001</v>
      </c>
      <c r="H6254" s="11">
        <v>1769.0818536308852</v>
      </c>
    </row>
    <row r="6255" spans="1:8" x14ac:dyDescent="0.25">
      <c r="A6255" s="3">
        <v>2024</v>
      </c>
      <c r="B6255" s="3">
        <v>9</v>
      </c>
      <c r="C6255" s="3">
        <v>17</v>
      </c>
      <c r="D6255" s="3">
        <v>13</v>
      </c>
      <c r="E6255" s="4">
        <v>1484.711</v>
      </c>
      <c r="F6255" s="7">
        <v>934.55967369999996</v>
      </c>
      <c r="G6255">
        <v>-934.55967369999996</v>
      </c>
      <c r="H6255" s="11">
        <v>1859.2943073626695</v>
      </c>
    </row>
    <row r="6256" spans="1:8" x14ac:dyDescent="0.25">
      <c r="A6256" s="3">
        <v>2024</v>
      </c>
      <c r="B6256" s="3">
        <v>9</v>
      </c>
      <c r="C6256" s="3">
        <v>17</v>
      </c>
      <c r="D6256" s="3">
        <v>14</v>
      </c>
      <c r="E6256" s="4">
        <v>1548.4829999999999</v>
      </c>
      <c r="F6256" s="6">
        <v>951.15390549999995</v>
      </c>
      <c r="G6256">
        <v>-951.15390549999995</v>
      </c>
      <c r="H6256" s="11">
        <v>1972.4557640494563</v>
      </c>
    </row>
    <row r="6257" spans="1:8" x14ac:dyDescent="0.25">
      <c r="A6257" s="3">
        <v>2024</v>
      </c>
      <c r="B6257" s="3">
        <v>9</v>
      </c>
      <c r="C6257" s="3">
        <v>17</v>
      </c>
      <c r="D6257" s="3">
        <v>15</v>
      </c>
      <c r="E6257" s="4">
        <v>1575.7539999999999</v>
      </c>
      <c r="F6257" s="7">
        <v>1315.6418100000001</v>
      </c>
      <c r="G6257">
        <v>-1315.6418100000001</v>
      </c>
      <c r="H6257" s="11">
        <v>2127.2458760215877</v>
      </c>
    </row>
    <row r="6258" spans="1:8" x14ac:dyDescent="0.25">
      <c r="A6258" s="3">
        <v>2024</v>
      </c>
      <c r="B6258" s="3">
        <v>9</v>
      </c>
      <c r="C6258" s="3">
        <v>17</v>
      </c>
      <c r="D6258" s="3">
        <v>16</v>
      </c>
      <c r="E6258" s="4">
        <v>1623.1369999999999</v>
      </c>
      <c r="F6258" s="6">
        <v>1340.6439459999999</v>
      </c>
      <c r="G6258">
        <v>-1340.6439459999999</v>
      </c>
      <c r="H6258" s="11">
        <v>2164.2800516667166</v>
      </c>
    </row>
    <row r="6259" spans="1:8" x14ac:dyDescent="0.25">
      <c r="A6259" s="3">
        <v>2024</v>
      </c>
      <c r="B6259" s="3">
        <v>9</v>
      </c>
      <c r="C6259" s="3">
        <v>17</v>
      </c>
      <c r="D6259" s="3">
        <v>17</v>
      </c>
      <c r="E6259" s="4">
        <v>1576.4469999999999</v>
      </c>
      <c r="F6259" s="7">
        <v>910.94727739999996</v>
      </c>
      <c r="G6259">
        <v>-910.94727739999996</v>
      </c>
      <c r="H6259" s="11">
        <v>2141.5008544810576</v>
      </c>
    </row>
    <row r="6260" spans="1:8" x14ac:dyDescent="0.25">
      <c r="A6260" s="3">
        <v>2024</v>
      </c>
      <c r="B6260" s="3">
        <v>9</v>
      </c>
      <c r="C6260" s="3">
        <v>17</v>
      </c>
      <c r="D6260" s="3">
        <v>18</v>
      </c>
      <c r="E6260" s="4">
        <v>1536.02</v>
      </c>
      <c r="F6260" s="6">
        <v>577.57432879999999</v>
      </c>
      <c r="G6260">
        <v>-577.57432879999999</v>
      </c>
      <c r="H6260" s="11">
        <v>2000.5761767358908</v>
      </c>
    </row>
    <row r="6261" spans="1:8" x14ac:dyDescent="0.25">
      <c r="A6261" s="3">
        <v>2024</v>
      </c>
      <c r="B6261" s="3">
        <v>9</v>
      </c>
      <c r="C6261" s="3">
        <v>17</v>
      </c>
      <c r="D6261" s="3">
        <v>19</v>
      </c>
      <c r="E6261" s="4">
        <v>1483.068</v>
      </c>
      <c r="F6261" s="7">
        <v>557.92795260000003</v>
      </c>
      <c r="G6261">
        <v>-557.92795260000003</v>
      </c>
      <c r="H6261" s="11">
        <v>1835.797485516538</v>
      </c>
    </row>
    <row r="6262" spans="1:8" x14ac:dyDescent="0.25">
      <c r="A6262" s="3">
        <v>2024</v>
      </c>
      <c r="B6262" s="3">
        <v>9</v>
      </c>
      <c r="C6262" s="3">
        <v>17</v>
      </c>
      <c r="D6262" s="3">
        <v>20</v>
      </c>
      <c r="E6262" s="4">
        <v>1391.0050000000001</v>
      </c>
      <c r="F6262" s="6">
        <v>567.54297999999994</v>
      </c>
      <c r="G6262">
        <v>-567.54297999999994</v>
      </c>
      <c r="H6262" s="11">
        <v>1804.9306044501352</v>
      </c>
    </row>
    <row r="6263" spans="1:8" x14ac:dyDescent="0.25">
      <c r="A6263" s="3">
        <v>2024</v>
      </c>
      <c r="B6263" s="3">
        <v>9</v>
      </c>
      <c r="C6263" s="3">
        <v>17</v>
      </c>
      <c r="D6263" s="3">
        <v>21</v>
      </c>
      <c r="E6263" s="4">
        <v>1291.3389999999999</v>
      </c>
      <c r="F6263" s="7">
        <v>609.83809470000006</v>
      </c>
      <c r="G6263">
        <v>-609.83809470000006</v>
      </c>
      <c r="H6263" s="11">
        <v>1839.6120642506548</v>
      </c>
    </row>
    <row r="6264" spans="1:8" x14ac:dyDescent="0.25">
      <c r="A6264" s="3">
        <v>2024</v>
      </c>
      <c r="B6264" s="3">
        <v>9</v>
      </c>
      <c r="C6264" s="3">
        <v>17</v>
      </c>
      <c r="D6264" s="3">
        <v>22</v>
      </c>
      <c r="E6264" s="4">
        <v>1206.567</v>
      </c>
      <c r="F6264" s="6">
        <v>706.89375080000002</v>
      </c>
      <c r="G6264">
        <v>-706.89375080000002</v>
      </c>
      <c r="H6264" s="11">
        <v>1933.9565364873297</v>
      </c>
    </row>
    <row r="6265" spans="1:8" x14ac:dyDescent="0.25">
      <c r="A6265" s="3">
        <v>2024</v>
      </c>
      <c r="B6265" s="3">
        <v>9</v>
      </c>
      <c r="C6265" s="3">
        <v>17</v>
      </c>
      <c r="D6265" s="3">
        <v>23</v>
      </c>
      <c r="E6265" s="4">
        <v>1134.134</v>
      </c>
      <c r="F6265" s="7">
        <v>637.93872529999999</v>
      </c>
      <c r="G6265">
        <v>-637.93872529999999</v>
      </c>
      <c r="H6265" s="11">
        <v>1834.0498220699251</v>
      </c>
    </row>
    <row r="6266" spans="1:8" x14ac:dyDescent="0.25">
      <c r="A6266" s="3">
        <v>2024</v>
      </c>
      <c r="B6266" s="3">
        <v>9</v>
      </c>
      <c r="C6266" s="3">
        <v>18</v>
      </c>
      <c r="D6266" s="3">
        <v>0</v>
      </c>
      <c r="E6266" s="4">
        <v>1063.7190000000001</v>
      </c>
      <c r="F6266" s="6">
        <v>398.04285340000001</v>
      </c>
      <c r="G6266">
        <v>-398.04285340000001</v>
      </c>
      <c r="H6266" s="11">
        <v>1575.2973144396428</v>
      </c>
    </row>
    <row r="6267" spans="1:8" x14ac:dyDescent="0.25">
      <c r="A6267" s="3">
        <v>2024</v>
      </c>
      <c r="B6267" s="3">
        <v>9</v>
      </c>
      <c r="C6267" s="3">
        <v>18</v>
      </c>
      <c r="D6267" s="3">
        <v>1</v>
      </c>
      <c r="E6267" s="4">
        <v>1012.413</v>
      </c>
      <c r="F6267" s="7">
        <v>204.29373759999999</v>
      </c>
      <c r="G6267">
        <v>-204.29373759999999</v>
      </c>
      <c r="H6267" s="11">
        <v>1344.202247800943</v>
      </c>
    </row>
    <row r="6268" spans="1:8" x14ac:dyDescent="0.25">
      <c r="A6268" s="3">
        <v>2024</v>
      </c>
      <c r="B6268" s="3">
        <v>9</v>
      </c>
      <c r="C6268" s="3">
        <v>18</v>
      </c>
      <c r="D6268" s="3">
        <v>2</v>
      </c>
      <c r="E6268" s="4">
        <v>978.38499999999999</v>
      </c>
      <c r="F6268" s="6">
        <v>19.248514889999999</v>
      </c>
      <c r="G6268">
        <v>19.248514889999999</v>
      </c>
      <c r="H6268" s="11">
        <v>1105.0274458350473</v>
      </c>
    </row>
    <row r="6269" spans="1:8" x14ac:dyDescent="0.25">
      <c r="A6269" s="3">
        <v>2024</v>
      </c>
      <c r="B6269" s="3">
        <v>9</v>
      </c>
      <c r="C6269" s="3">
        <v>18</v>
      </c>
      <c r="D6269" s="3">
        <v>3</v>
      </c>
      <c r="E6269" s="4">
        <v>973.96400000000006</v>
      </c>
      <c r="F6269" s="7">
        <v>163.95457400000001</v>
      </c>
      <c r="G6269">
        <v>163.95457400000001</v>
      </c>
      <c r="H6269" s="11">
        <v>966.05207585780954</v>
      </c>
    </row>
    <row r="6270" spans="1:8" x14ac:dyDescent="0.25">
      <c r="A6270" s="3">
        <v>2024</v>
      </c>
      <c r="B6270" s="3">
        <v>9</v>
      </c>
      <c r="C6270" s="3">
        <v>18</v>
      </c>
      <c r="D6270" s="3">
        <v>4</v>
      </c>
      <c r="E6270" s="4">
        <v>1014.865</v>
      </c>
      <c r="F6270" s="6">
        <v>379.9460684</v>
      </c>
      <c r="G6270">
        <v>379.9460684</v>
      </c>
      <c r="H6270" s="11">
        <v>793.69664984602537</v>
      </c>
    </row>
    <row r="6271" spans="1:8" x14ac:dyDescent="0.25">
      <c r="A6271" s="3">
        <v>2024</v>
      </c>
      <c r="B6271" s="3">
        <v>9</v>
      </c>
      <c r="C6271" s="3">
        <v>18</v>
      </c>
      <c r="D6271" s="3">
        <v>5</v>
      </c>
      <c r="E6271" s="4">
        <v>1070.566</v>
      </c>
      <c r="F6271" s="7">
        <v>541.51285689999997</v>
      </c>
      <c r="G6271">
        <v>541.51285689999997</v>
      </c>
      <c r="H6271" s="11">
        <v>710.36800303203222</v>
      </c>
    </row>
    <row r="6272" spans="1:8" x14ac:dyDescent="0.25">
      <c r="A6272" s="3">
        <v>2024</v>
      </c>
      <c r="B6272" s="3">
        <v>9</v>
      </c>
      <c r="C6272" s="3">
        <v>18</v>
      </c>
      <c r="D6272" s="3">
        <v>6</v>
      </c>
      <c r="E6272" s="4">
        <v>1080.328</v>
      </c>
      <c r="F6272" s="6">
        <v>324.60754470000001</v>
      </c>
      <c r="G6272">
        <v>324.60754470000001</v>
      </c>
      <c r="H6272" s="11">
        <v>689.93453407617005</v>
      </c>
    </row>
    <row r="6273" spans="1:8" x14ac:dyDescent="0.25">
      <c r="A6273" s="3">
        <v>2024</v>
      </c>
      <c r="B6273" s="3">
        <v>9</v>
      </c>
      <c r="C6273" s="3">
        <v>18</v>
      </c>
      <c r="D6273" s="3">
        <v>7</v>
      </c>
      <c r="E6273" s="4">
        <v>1053.8610000000001</v>
      </c>
      <c r="F6273" s="7">
        <v>386.54038500000001</v>
      </c>
      <c r="G6273">
        <v>-386.54038500000001</v>
      </c>
      <c r="H6273" s="11">
        <v>538.01015758504445</v>
      </c>
    </row>
    <row r="6274" spans="1:8" x14ac:dyDescent="0.25">
      <c r="A6274" s="3">
        <v>2024</v>
      </c>
      <c r="B6274" s="3">
        <v>9</v>
      </c>
      <c r="C6274" s="3">
        <v>18</v>
      </c>
      <c r="D6274" s="3">
        <v>8</v>
      </c>
      <c r="E6274" s="4">
        <v>1072.3869999999999</v>
      </c>
      <c r="F6274" s="6">
        <v>938.81673249999994</v>
      </c>
      <c r="G6274">
        <v>-938.81673249999994</v>
      </c>
      <c r="H6274" s="11">
        <v>865.42707451285401</v>
      </c>
    </row>
    <row r="6275" spans="1:8" x14ac:dyDescent="0.25">
      <c r="A6275" s="3">
        <v>2024</v>
      </c>
      <c r="B6275" s="3">
        <v>9</v>
      </c>
      <c r="C6275" s="3">
        <v>18</v>
      </c>
      <c r="D6275" s="3">
        <v>9</v>
      </c>
      <c r="E6275" s="4">
        <v>1100.3820000000001</v>
      </c>
      <c r="F6275" s="7">
        <v>1210.62709</v>
      </c>
      <c r="G6275">
        <v>-1210.62709</v>
      </c>
      <c r="H6275" s="11">
        <v>1163.1343631415907</v>
      </c>
    </row>
    <row r="6276" spans="1:8" x14ac:dyDescent="0.25">
      <c r="A6276" s="3">
        <v>2024</v>
      </c>
      <c r="B6276" s="3">
        <v>9</v>
      </c>
      <c r="C6276" s="3">
        <v>18</v>
      </c>
      <c r="D6276" s="3">
        <v>10</v>
      </c>
      <c r="E6276" s="4">
        <v>1125.731</v>
      </c>
      <c r="F6276" s="6">
        <v>1062.046038</v>
      </c>
      <c r="G6276">
        <v>-1062.046038</v>
      </c>
      <c r="H6276" s="11">
        <v>988.03263977320455</v>
      </c>
    </row>
    <row r="6277" spans="1:8" x14ac:dyDescent="0.25">
      <c r="A6277" s="3">
        <v>2024</v>
      </c>
      <c r="B6277" s="3">
        <v>9</v>
      </c>
      <c r="C6277" s="3">
        <v>18</v>
      </c>
      <c r="D6277" s="3">
        <v>11</v>
      </c>
      <c r="E6277" s="4">
        <v>1157.548</v>
      </c>
      <c r="F6277" s="7">
        <v>901.5898588</v>
      </c>
      <c r="G6277">
        <v>-901.5898588</v>
      </c>
      <c r="H6277" s="11">
        <v>886.35419087687183</v>
      </c>
    </row>
    <row r="6278" spans="1:8" x14ac:dyDescent="0.25">
      <c r="A6278" s="3">
        <v>2024</v>
      </c>
      <c r="B6278" s="3">
        <v>9</v>
      </c>
      <c r="C6278" s="3">
        <v>18</v>
      </c>
      <c r="D6278" s="3">
        <v>12</v>
      </c>
      <c r="E6278" s="4">
        <v>1228.4939999999999</v>
      </c>
      <c r="F6278" s="6">
        <v>920.78578789999995</v>
      </c>
      <c r="G6278">
        <v>-920.78578789999995</v>
      </c>
      <c r="H6278" s="11">
        <v>1045.0864102433534</v>
      </c>
    </row>
    <row r="6279" spans="1:8" x14ac:dyDescent="0.25">
      <c r="A6279" s="3">
        <v>2024</v>
      </c>
      <c r="B6279" s="3">
        <v>9</v>
      </c>
      <c r="C6279" s="3">
        <v>18</v>
      </c>
      <c r="D6279" s="3">
        <v>13</v>
      </c>
      <c r="E6279" s="4">
        <v>1321.114</v>
      </c>
      <c r="F6279" s="7">
        <v>1117.7985020000001</v>
      </c>
      <c r="G6279">
        <v>-1117.7985020000001</v>
      </c>
      <c r="H6279" s="11">
        <v>1311.3564362629452</v>
      </c>
    </row>
    <row r="6280" spans="1:8" x14ac:dyDescent="0.25">
      <c r="A6280" s="3">
        <v>2024</v>
      </c>
      <c r="B6280" s="3">
        <v>9</v>
      </c>
      <c r="C6280" s="3">
        <v>18</v>
      </c>
      <c r="D6280" s="3">
        <v>14</v>
      </c>
      <c r="E6280" s="4">
        <v>1438.472</v>
      </c>
      <c r="F6280" s="6">
        <v>1184.8417529999999</v>
      </c>
      <c r="G6280">
        <v>-1184.8417529999999</v>
      </c>
      <c r="H6280" s="11">
        <v>1543.7292260079043</v>
      </c>
    </row>
    <row r="6281" spans="1:8" x14ac:dyDescent="0.25">
      <c r="A6281" s="3">
        <v>2024</v>
      </c>
      <c r="B6281" s="3">
        <v>9</v>
      </c>
      <c r="C6281" s="3">
        <v>18</v>
      </c>
      <c r="D6281" s="3">
        <v>15</v>
      </c>
      <c r="E6281" s="4">
        <v>1521.367</v>
      </c>
      <c r="F6281" s="7">
        <v>1209.407915</v>
      </c>
      <c r="G6281">
        <v>-1209.407915</v>
      </c>
      <c r="H6281" s="11">
        <v>1592.3739669731051</v>
      </c>
    </row>
    <row r="6282" spans="1:8" x14ac:dyDescent="0.25">
      <c r="A6282" s="3">
        <v>2024</v>
      </c>
      <c r="B6282" s="3">
        <v>9</v>
      </c>
      <c r="C6282" s="3">
        <v>18</v>
      </c>
      <c r="D6282" s="3">
        <v>16</v>
      </c>
      <c r="E6282" s="4">
        <v>1575.49</v>
      </c>
      <c r="F6282" s="6">
        <v>891.42111699999998</v>
      </c>
      <c r="G6282">
        <v>-891.42111699999998</v>
      </c>
      <c r="H6282" s="11">
        <v>1502.1463753999333</v>
      </c>
    </row>
    <row r="6283" spans="1:8" x14ac:dyDescent="0.25">
      <c r="A6283" s="3">
        <v>2024</v>
      </c>
      <c r="B6283" s="3">
        <v>9</v>
      </c>
      <c r="C6283" s="3">
        <v>18</v>
      </c>
      <c r="D6283" s="3">
        <v>17</v>
      </c>
      <c r="E6283" s="4">
        <v>1538.8869999999999</v>
      </c>
      <c r="F6283" s="7">
        <v>79.224414569999993</v>
      </c>
      <c r="G6283">
        <v>79.224414569999993</v>
      </c>
      <c r="H6283" s="11">
        <v>1209.2041327201359</v>
      </c>
    </row>
    <row r="6284" spans="1:8" x14ac:dyDescent="0.25">
      <c r="A6284" s="3">
        <v>2024</v>
      </c>
      <c r="B6284" s="3">
        <v>9</v>
      </c>
      <c r="C6284" s="3">
        <v>18</v>
      </c>
      <c r="D6284" s="3">
        <v>18</v>
      </c>
      <c r="E6284" s="4">
        <v>1490.3230000000001</v>
      </c>
      <c r="F6284" s="6">
        <v>331.16860170000001</v>
      </c>
      <c r="G6284">
        <v>331.16860170000001</v>
      </c>
      <c r="H6284" s="11">
        <v>1058.9670678835248</v>
      </c>
    </row>
    <row r="6285" spans="1:8" x14ac:dyDescent="0.25">
      <c r="A6285" s="3">
        <v>2024</v>
      </c>
      <c r="B6285" s="3">
        <v>9</v>
      </c>
      <c r="C6285" s="3">
        <v>18</v>
      </c>
      <c r="D6285" s="3">
        <v>19</v>
      </c>
      <c r="E6285" s="4">
        <v>1424.7760000000001</v>
      </c>
      <c r="F6285" s="7">
        <v>472.9455403</v>
      </c>
      <c r="G6285">
        <v>472.9455403</v>
      </c>
      <c r="H6285" s="11">
        <v>837.44424223379428</v>
      </c>
    </row>
    <row r="6286" spans="1:8" x14ac:dyDescent="0.25">
      <c r="A6286" s="3">
        <v>2024</v>
      </c>
      <c r="B6286" s="3">
        <v>9</v>
      </c>
      <c r="C6286" s="3">
        <v>18</v>
      </c>
      <c r="D6286" s="3">
        <v>20</v>
      </c>
      <c r="E6286" s="4">
        <v>1338.336</v>
      </c>
      <c r="F6286" s="6">
        <v>334.7188238</v>
      </c>
      <c r="G6286">
        <v>334.7188238</v>
      </c>
      <c r="H6286" s="11">
        <v>875.88687546694428</v>
      </c>
    </row>
    <row r="6287" spans="1:8" x14ac:dyDescent="0.25">
      <c r="A6287" s="3">
        <v>2024</v>
      </c>
      <c r="B6287" s="3">
        <v>9</v>
      </c>
      <c r="C6287" s="3">
        <v>18</v>
      </c>
      <c r="D6287" s="3">
        <v>21</v>
      </c>
      <c r="E6287" s="4">
        <v>1239.845</v>
      </c>
      <c r="F6287" s="7">
        <v>52.434345149999999</v>
      </c>
      <c r="G6287">
        <v>52.434345149999999</v>
      </c>
      <c r="H6287" s="11">
        <v>1108.0469566697668</v>
      </c>
    </row>
    <row r="6288" spans="1:8" x14ac:dyDescent="0.25">
      <c r="A6288" s="3">
        <v>2024</v>
      </c>
      <c r="B6288" s="3">
        <v>9</v>
      </c>
      <c r="C6288" s="3">
        <v>18</v>
      </c>
      <c r="D6288" s="3">
        <v>22</v>
      </c>
      <c r="E6288" s="4">
        <v>1159.8130000000001</v>
      </c>
      <c r="F6288" s="6">
        <v>67.552290709999994</v>
      </c>
      <c r="G6288">
        <v>67.552290709999994</v>
      </c>
      <c r="H6288" s="11">
        <v>1157.9189222481623</v>
      </c>
    </row>
    <row r="6289" spans="1:8" x14ac:dyDescent="0.25">
      <c r="A6289" s="3">
        <v>2024</v>
      </c>
      <c r="B6289" s="3">
        <v>9</v>
      </c>
      <c r="C6289" s="3">
        <v>18</v>
      </c>
      <c r="D6289" s="3">
        <v>23</v>
      </c>
      <c r="E6289" s="4">
        <v>1084.472</v>
      </c>
      <c r="F6289" s="7">
        <v>14.22852417</v>
      </c>
      <c r="G6289">
        <v>-14.22852417</v>
      </c>
      <c r="H6289" s="11">
        <v>1139.0635358398026</v>
      </c>
    </row>
    <row r="6290" spans="1:8" x14ac:dyDescent="0.25">
      <c r="A6290" s="3">
        <v>2024</v>
      </c>
      <c r="B6290" s="3">
        <v>9</v>
      </c>
      <c r="C6290" s="3">
        <v>19</v>
      </c>
      <c r="D6290" s="3">
        <v>0</v>
      </c>
      <c r="E6290" s="4">
        <v>1049.598</v>
      </c>
      <c r="F6290" s="6">
        <v>115.0650538</v>
      </c>
      <c r="G6290">
        <v>-115.0650538</v>
      </c>
      <c r="H6290" s="11">
        <v>1220.3824188540686</v>
      </c>
    </row>
    <row r="6291" spans="1:8" x14ac:dyDescent="0.25">
      <c r="A6291" s="3">
        <v>2024</v>
      </c>
      <c r="B6291" s="3">
        <v>9</v>
      </c>
      <c r="C6291" s="3">
        <v>19</v>
      </c>
      <c r="D6291" s="3">
        <v>1</v>
      </c>
      <c r="E6291" s="4">
        <v>1023.252</v>
      </c>
      <c r="F6291" s="7">
        <v>251.27035050000001</v>
      </c>
      <c r="G6291">
        <v>-251.27035050000001</v>
      </c>
      <c r="H6291" s="11">
        <v>1368.9095658547687</v>
      </c>
    </row>
    <row r="6292" spans="1:8" x14ac:dyDescent="0.25">
      <c r="A6292" s="3">
        <v>2024</v>
      </c>
      <c r="B6292" s="3">
        <v>9</v>
      </c>
      <c r="C6292" s="3">
        <v>19</v>
      </c>
      <c r="D6292" s="3">
        <v>2</v>
      </c>
      <c r="E6292" s="4">
        <v>1008.755</v>
      </c>
      <c r="F6292" s="6">
        <v>228.86303860000001</v>
      </c>
      <c r="G6292">
        <v>-228.86303860000001</v>
      </c>
      <c r="H6292" s="11">
        <v>1325.86923067001</v>
      </c>
    </row>
    <row r="6293" spans="1:8" x14ac:dyDescent="0.25">
      <c r="A6293" s="3">
        <v>2024</v>
      </c>
      <c r="B6293" s="3">
        <v>9</v>
      </c>
      <c r="C6293" s="3">
        <v>19</v>
      </c>
      <c r="D6293" s="3">
        <v>3</v>
      </c>
      <c r="E6293" s="4">
        <v>1007.769</v>
      </c>
      <c r="F6293" s="7">
        <v>88.848486010000002</v>
      </c>
      <c r="G6293">
        <v>-88.848486010000002</v>
      </c>
      <c r="H6293" s="11">
        <v>1192.4933124888848</v>
      </c>
    </row>
    <row r="6294" spans="1:8" x14ac:dyDescent="0.25">
      <c r="A6294" s="3">
        <v>2024</v>
      </c>
      <c r="B6294" s="3">
        <v>9</v>
      </c>
      <c r="C6294" s="3">
        <v>19</v>
      </c>
      <c r="D6294" s="3">
        <v>4</v>
      </c>
      <c r="E6294" s="4">
        <v>1029.643</v>
      </c>
      <c r="F6294" s="6">
        <v>136.9715832</v>
      </c>
      <c r="G6294">
        <v>136.9715832</v>
      </c>
      <c r="H6294" s="11">
        <v>1012.3477456642088</v>
      </c>
    </row>
    <row r="6295" spans="1:8" x14ac:dyDescent="0.25">
      <c r="A6295" s="3">
        <v>2024</v>
      </c>
      <c r="B6295" s="3">
        <v>9</v>
      </c>
      <c r="C6295" s="3">
        <v>19</v>
      </c>
      <c r="D6295" s="3">
        <v>5</v>
      </c>
      <c r="E6295" s="4">
        <v>1089.8340000000001</v>
      </c>
      <c r="F6295" s="7">
        <v>309.79499070000003</v>
      </c>
      <c r="G6295">
        <v>309.79499070000003</v>
      </c>
      <c r="H6295" s="11">
        <v>950.79718741114675</v>
      </c>
    </row>
    <row r="6296" spans="1:8" x14ac:dyDescent="0.25">
      <c r="A6296" s="3">
        <v>2024</v>
      </c>
      <c r="B6296" s="3">
        <v>9</v>
      </c>
      <c r="C6296" s="3">
        <v>19</v>
      </c>
      <c r="D6296" s="3">
        <v>6</v>
      </c>
      <c r="E6296" s="4">
        <v>1096.077</v>
      </c>
      <c r="F6296" s="6">
        <v>140.4483908</v>
      </c>
      <c r="G6296">
        <v>140.4483908</v>
      </c>
      <c r="H6296" s="11">
        <v>897.11108103695835</v>
      </c>
    </row>
    <row r="6297" spans="1:8" x14ac:dyDescent="0.25">
      <c r="A6297" s="3">
        <v>2024</v>
      </c>
      <c r="B6297" s="3">
        <v>9</v>
      </c>
      <c r="C6297" s="3">
        <v>19</v>
      </c>
      <c r="D6297" s="3">
        <v>7</v>
      </c>
      <c r="E6297" s="4">
        <v>1082.3209999999999</v>
      </c>
      <c r="F6297" s="7">
        <v>291.60625279999999</v>
      </c>
      <c r="G6297">
        <v>-291.60625279999999</v>
      </c>
      <c r="H6297" s="11">
        <v>522.52582336813737</v>
      </c>
    </row>
    <row r="6298" spans="1:8" x14ac:dyDescent="0.25">
      <c r="A6298" s="3">
        <v>2024</v>
      </c>
      <c r="B6298" s="3">
        <v>9</v>
      </c>
      <c r="C6298" s="3">
        <v>19</v>
      </c>
      <c r="D6298" s="3">
        <v>8</v>
      </c>
      <c r="E6298" s="4">
        <v>1086.693</v>
      </c>
      <c r="F6298" s="6">
        <v>100.30467539999999</v>
      </c>
      <c r="G6298">
        <v>100.30467539999999</v>
      </c>
      <c r="H6298" s="11">
        <v>203.87205966307786</v>
      </c>
    </row>
    <row r="6299" spans="1:8" x14ac:dyDescent="0.25">
      <c r="A6299" s="3">
        <v>2024</v>
      </c>
      <c r="B6299" s="3">
        <v>9</v>
      </c>
      <c r="C6299" s="3">
        <v>19</v>
      </c>
      <c r="D6299" s="3">
        <v>9</v>
      </c>
      <c r="E6299" s="4">
        <v>1111.8779999999999</v>
      </c>
      <c r="F6299" s="7">
        <v>27.674015489999999</v>
      </c>
      <c r="G6299">
        <v>27.674015489999999</v>
      </c>
      <c r="H6299" s="11">
        <v>182.12802752433373</v>
      </c>
    </row>
    <row r="6300" spans="1:8" x14ac:dyDescent="0.25">
      <c r="A6300" s="3">
        <v>2024</v>
      </c>
      <c r="B6300" s="3">
        <v>9</v>
      </c>
      <c r="C6300" s="3">
        <v>19</v>
      </c>
      <c r="D6300" s="3">
        <v>10</v>
      </c>
      <c r="E6300" s="4">
        <v>1146.701</v>
      </c>
      <c r="F6300" s="6">
        <v>67.290810739999998</v>
      </c>
      <c r="G6300">
        <v>-67.290810739999998</v>
      </c>
      <c r="H6300" s="11">
        <v>226.32902825073049</v>
      </c>
    </row>
    <row r="6301" spans="1:8" x14ac:dyDescent="0.25">
      <c r="A6301" s="3">
        <v>2024</v>
      </c>
      <c r="B6301" s="3">
        <v>9</v>
      </c>
      <c r="C6301" s="3">
        <v>19</v>
      </c>
      <c r="D6301" s="3">
        <v>11</v>
      </c>
      <c r="E6301" s="4">
        <v>1193.904</v>
      </c>
      <c r="F6301" s="7">
        <v>59.661603919999997</v>
      </c>
      <c r="G6301">
        <v>-59.661603919999997</v>
      </c>
      <c r="H6301" s="11">
        <v>307.46834257048874</v>
      </c>
    </row>
    <row r="6302" spans="1:8" x14ac:dyDescent="0.25">
      <c r="A6302" s="3">
        <v>2024</v>
      </c>
      <c r="B6302" s="3">
        <v>9</v>
      </c>
      <c r="C6302" s="3">
        <v>19</v>
      </c>
      <c r="D6302" s="3">
        <v>12</v>
      </c>
      <c r="E6302" s="4">
        <v>1267.259</v>
      </c>
      <c r="F6302" s="6">
        <v>157.35690460000001</v>
      </c>
      <c r="G6302">
        <v>-157.35690460000001</v>
      </c>
      <c r="H6302" s="11">
        <v>422.62220706270904</v>
      </c>
    </row>
    <row r="6303" spans="1:8" x14ac:dyDescent="0.25">
      <c r="A6303" s="3">
        <v>2024</v>
      </c>
      <c r="B6303" s="3">
        <v>9</v>
      </c>
      <c r="C6303" s="3">
        <v>19</v>
      </c>
      <c r="D6303" s="3">
        <v>13</v>
      </c>
      <c r="E6303" s="4">
        <v>1377.0640000000001</v>
      </c>
      <c r="F6303" s="7">
        <v>382.5189446</v>
      </c>
      <c r="G6303">
        <v>-382.5189446</v>
      </c>
      <c r="H6303" s="11">
        <v>652.58931885581421</v>
      </c>
    </row>
    <row r="6304" spans="1:8" x14ac:dyDescent="0.25">
      <c r="A6304" s="3">
        <v>2024</v>
      </c>
      <c r="B6304" s="3">
        <v>9</v>
      </c>
      <c r="C6304" s="3">
        <v>19</v>
      </c>
      <c r="D6304" s="3">
        <v>14</v>
      </c>
      <c r="E6304" s="4">
        <v>1481.346</v>
      </c>
      <c r="F6304" s="6">
        <v>620.84321179999995</v>
      </c>
      <c r="G6304">
        <v>-620.84321179999995</v>
      </c>
      <c r="H6304" s="11">
        <v>857.6772029080862</v>
      </c>
    </row>
    <row r="6305" spans="1:8" x14ac:dyDescent="0.25">
      <c r="A6305" s="3">
        <v>2024</v>
      </c>
      <c r="B6305" s="3">
        <v>9</v>
      </c>
      <c r="C6305" s="3">
        <v>19</v>
      </c>
      <c r="D6305" s="3">
        <v>15</v>
      </c>
      <c r="E6305" s="4">
        <v>1572.79</v>
      </c>
      <c r="F6305" s="7">
        <v>509.01594999999998</v>
      </c>
      <c r="G6305">
        <v>-509.01594999999998</v>
      </c>
      <c r="H6305" s="11">
        <v>924.21608652825068</v>
      </c>
    </row>
    <row r="6306" spans="1:8" x14ac:dyDescent="0.25">
      <c r="A6306" s="3">
        <v>2024</v>
      </c>
      <c r="B6306" s="3">
        <v>9</v>
      </c>
      <c r="C6306" s="3">
        <v>19</v>
      </c>
      <c r="D6306" s="3">
        <v>16</v>
      </c>
      <c r="E6306" s="4">
        <v>1583.0409999999999</v>
      </c>
      <c r="F6306" s="6">
        <v>220.8726609</v>
      </c>
      <c r="G6306">
        <v>-220.8726609</v>
      </c>
      <c r="H6306" s="11">
        <v>946.96144521895826</v>
      </c>
    </row>
    <row r="6307" spans="1:8" x14ac:dyDescent="0.25">
      <c r="A6307" s="3">
        <v>2024</v>
      </c>
      <c r="B6307" s="3">
        <v>9</v>
      </c>
      <c r="C6307" s="3">
        <v>19</v>
      </c>
      <c r="D6307" s="3">
        <v>17</v>
      </c>
      <c r="E6307" s="4">
        <v>1551.93</v>
      </c>
      <c r="F6307" s="7">
        <v>594.21643500000005</v>
      </c>
      <c r="G6307">
        <v>594.21643500000005</v>
      </c>
      <c r="H6307" s="11">
        <v>735.88052501733546</v>
      </c>
    </row>
    <row r="6308" spans="1:8" x14ac:dyDescent="0.25">
      <c r="A6308" s="3">
        <v>2024</v>
      </c>
      <c r="B6308" s="3">
        <v>9</v>
      </c>
      <c r="C6308" s="3">
        <v>19</v>
      </c>
      <c r="D6308" s="3">
        <v>18</v>
      </c>
      <c r="E6308" s="4">
        <v>1502.3689999999999</v>
      </c>
      <c r="F6308" s="6">
        <v>731.51579049999998</v>
      </c>
      <c r="G6308">
        <v>731.51579049999998</v>
      </c>
      <c r="H6308" s="11">
        <v>680.02202622027198</v>
      </c>
    </row>
    <row r="6309" spans="1:8" x14ac:dyDescent="0.25">
      <c r="A6309" s="3">
        <v>2024</v>
      </c>
      <c r="B6309" s="3">
        <v>9</v>
      </c>
      <c r="C6309" s="3">
        <v>19</v>
      </c>
      <c r="D6309" s="3">
        <v>19</v>
      </c>
      <c r="E6309" s="4">
        <v>1447.3720000000001</v>
      </c>
      <c r="F6309" s="7">
        <v>737.77037770000004</v>
      </c>
      <c r="G6309">
        <v>737.77037770000004</v>
      </c>
      <c r="H6309" s="11">
        <v>614.61090446779508</v>
      </c>
    </row>
    <row r="6310" spans="1:8" x14ac:dyDescent="0.25">
      <c r="A6310" s="3">
        <v>2024</v>
      </c>
      <c r="B6310" s="3">
        <v>9</v>
      </c>
      <c r="C6310" s="3">
        <v>19</v>
      </c>
      <c r="D6310" s="3">
        <v>20</v>
      </c>
      <c r="E6310" s="4">
        <v>1361.5840000000001</v>
      </c>
      <c r="F6310" s="6">
        <v>811.23076790000005</v>
      </c>
      <c r="G6310">
        <v>811.23076790000005</v>
      </c>
      <c r="H6310" s="11">
        <v>437.43073940337354</v>
      </c>
    </row>
    <row r="6311" spans="1:8" x14ac:dyDescent="0.25">
      <c r="A6311" s="3">
        <v>2024</v>
      </c>
      <c r="B6311" s="3">
        <v>9</v>
      </c>
      <c r="C6311" s="3">
        <v>19</v>
      </c>
      <c r="D6311" s="3">
        <v>21</v>
      </c>
      <c r="E6311" s="4">
        <v>1250.818</v>
      </c>
      <c r="F6311" s="7">
        <v>804.38764100000003</v>
      </c>
      <c r="G6311">
        <v>804.38764100000003</v>
      </c>
      <c r="H6311" s="11">
        <v>370.71014564374548</v>
      </c>
    </row>
    <row r="6312" spans="1:8" x14ac:dyDescent="0.25">
      <c r="A6312" s="3">
        <v>2024</v>
      </c>
      <c r="B6312" s="3">
        <v>9</v>
      </c>
      <c r="C6312" s="3">
        <v>19</v>
      </c>
      <c r="D6312" s="3">
        <v>22</v>
      </c>
      <c r="E6312" s="4">
        <v>1168.633</v>
      </c>
      <c r="F6312" s="6">
        <v>607.04292940000005</v>
      </c>
      <c r="G6312">
        <v>607.04292940000005</v>
      </c>
      <c r="H6312" s="11">
        <v>594.12978563483694</v>
      </c>
    </row>
    <row r="6313" spans="1:8" x14ac:dyDescent="0.25">
      <c r="A6313" s="3">
        <v>2024</v>
      </c>
      <c r="B6313" s="3">
        <v>9</v>
      </c>
      <c r="C6313" s="3">
        <v>19</v>
      </c>
      <c r="D6313" s="3">
        <v>23</v>
      </c>
      <c r="E6313" s="4">
        <v>1116.3820000000001</v>
      </c>
      <c r="F6313" s="7">
        <v>368.3254508</v>
      </c>
      <c r="G6313">
        <v>368.3254508</v>
      </c>
      <c r="H6313" s="11">
        <v>830.38027490646641</v>
      </c>
    </row>
    <row r="6314" spans="1:8" x14ac:dyDescent="0.25">
      <c r="A6314" s="3">
        <v>2024</v>
      </c>
      <c r="B6314" s="3">
        <v>9</v>
      </c>
      <c r="C6314" s="3">
        <v>20</v>
      </c>
      <c r="D6314" s="3">
        <v>0</v>
      </c>
      <c r="E6314" s="4">
        <v>1077.201</v>
      </c>
      <c r="F6314" s="6">
        <v>356.2292473</v>
      </c>
      <c r="G6314">
        <v>356.2292473</v>
      </c>
      <c r="H6314" s="11">
        <v>808.74971134431576</v>
      </c>
    </row>
    <row r="6315" spans="1:8" x14ac:dyDescent="0.25">
      <c r="A6315" s="3">
        <v>2024</v>
      </c>
      <c r="B6315" s="3">
        <v>9</v>
      </c>
      <c r="C6315" s="3">
        <v>20</v>
      </c>
      <c r="D6315" s="3">
        <v>1</v>
      </c>
      <c r="E6315" s="4">
        <v>1038.2750000000001</v>
      </c>
      <c r="F6315" s="7">
        <v>468.0676302</v>
      </c>
      <c r="G6315">
        <v>468.0676302</v>
      </c>
      <c r="H6315" s="11">
        <v>674.19748359561504</v>
      </c>
    </row>
    <row r="6316" spans="1:8" x14ac:dyDescent="0.25">
      <c r="A6316" s="3">
        <v>2024</v>
      </c>
      <c r="B6316" s="3">
        <v>9</v>
      </c>
      <c r="C6316" s="3">
        <v>20</v>
      </c>
      <c r="D6316" s="3">
        <v>2</v>
      </c>
      <c r="E6316" s="4">
        <v>1014.492</v>
      </c>
      <c r="F6316" s="6">
        <v>656.43290549999995</v>
      </c>
      <c r="G6316">
        <v>656.43290549999995</v>
      </c>
      <c r="H6316" s="11">
        <v>484.99578318136281</v>
      </c>
    </row>
    <row r="6317" spans="1:8" x14ac:dyDescent="0.25">
      <c r="A6317" s="3">
        <v>2024</v>
      </c>
      <c r="B6317" s="3">
        <v>9</v>
      </c>
      <c r="C6317" s="3">
        <v>20</v>
      </c>
      <c r="D6317" s="3">
        <v>3</v>
      </c>
      <c r="E6317" s="4">
        <v>1014.655</v>
      </c>
      <c r="F6317" s="7">
        <v>871.8798875</v>
      </c>
      <c r="G6317">
        <v>871.8798875</v>
      </c>
      <c r="H6317" s="11">
        <v>289.78532578556764</v>
      </c>
    </row>
    <row r="6318" spans="1:8" x14ac:dyDescent="0.25">
      <c r="A6318" s="3">
        <v>2024</v>
      </c>
      <c r="B6318" s="3">
        <v>9</v>
      </c>
      <c r="C6318" s="3">
        <v>20</v>
      </c>
      <c r="D6318" s="3">
        <v>4</v>
      </c>
      <c r="E6318" s="4">
        <v>1047.2449999999999</v>
      </c>
      <c r="F6318" s="6">
        <v>1042.5870150000001</v>
      </c>
      <c r="G6318">
        <v>1042.5870150000001</v>
      </c>
      <c r="H6318" s="11">
        <v>163.56235127344343</v>
      </c>
    </row>
    <row r="6319" spans="1:8" x14ac:dyDescent="0.25">
      <c r="A6319" s="3">
        <v>2024</v>
      </c>
      <c r="B6319" s="3">
        <v>9</v>
      </c>
      <c r="C6319" s="3">
        <v>20</v>
      </c>
      <c r="D6319" s="3">
        <v>5</v>
      </c>
      <c r="E6319" s="4">
        <v>1117.26</v>
      </c>
      <c r="F6319" s="7">
        <v>1032.5844219999999</v>
      </c>
      <c r="G6319">
        <v>1032.5844219999999</v>
      </c>
      <c r="H6319" s="11">
        <v>143.64799417786435</v>
      </c>
    </row>
    <row r="6320" spans="1:8" x14ac:dyDescent="0.25">
      <c r="A6320" s="3">
        <v>2024</v>
      </c>
      <c r="B6320" s="3">
        <v>9</v>
      </c>
      <c r="C6320" s="3">
        <v>20</v>
      </c>
      <c r="D6320" s="3">
        <v>6</v>
      </c>
      <c r="E6320" s="4">
        <v>1130.93</v>
      </c>
      <c r="F6320" s="6">
        <v>1018.414329</v>
      </c>
      <c r="G6320">
        <v>1018.414329</v>
      </c>
      <c r="H6320" s="11">
        <v>130.00585717485063</v>
      </c>
    </row>
    <row r="6321" spans="1:8" x14ac:dyDescent="0.25">
      <c r="A6321" s="3">
        <v>2024</v>
      </c>
      <c r="B6321" s="3">
        <v>9</v>
      </c>
      <c r="C6321" s="3">
        <v>20</v>
      </c>
      <c r="D6321" s="3">
        <v>7</v>
      </c>
      <c r="E6321" s="4">
        <v>1138.751</v>
      </c>
      <c r="F6321" s="7">
        <v>600.6467136</v>
      </c>
      <c r="G6321">
        <v>600.6467136</v>
      </c>
      <c r="H6321" s="11">
        <v>104.53727341752827</v>
      </c>
    </row>
    <row r="6322" spans="1:8" x14ac:dyDescent="0.25">
      <c r="A6322" s="3">
        <v>2024</v>
      </c>
      <c r="B6322" s="3">
        <v>9</v>
      </c>
      <c r="C6322" s="3">
        <v>20</v>
      </c>
      <c r="D6322" s="3">
        <v>8</v>
      </c>
      <c r="E6322" s="4">
        <v>1126.2660000000001</v>
      </c>
      <c r="F6322" s="6">
        <v>62.420399709999998</v>
      </c>
      <c r="G6322">
        <v>-62.420399709999998</v>
      </c>
      <c r="H6322" s="11">
        <v>306.2166350854709</v>
      </c>
    </row>
    <row r="6323" spans="1:8" x14ac:dyDescent="0.25">
      <c r="A6323" s="3">
        <v>2024</v>
      </c>
      <c r="B6323" s="3">
        <v>9</v>
      </c>
      <c r="C6323" s="3">
        <v>20</v>
      </c>
      <c r="D6323" s="3">
        <v>9</v>
      </c>
      <c r="E6323" s="4">
        <v>1162.999</v>
      </c>
      <c r="F6323" s="7">
        <v>350.27736160000001</v>
      </c>
      <c r="G6323">
        <v>-350.27736160000001</v>
      </c>
      <c r="H6323" s="11">
        <v>607.37837490800121</v>
      </c>
    </row>
    <row r="6324" spans="1:8" x14ac:dyDescent="0.25">
      <c r="A6324" s="3">
        <v>2024</v>
      </c>
      <c r="B6324" s="3">
        <v>9</v>
      </c>
      <c r="C6324" s="3">
        <v>20</v>
      </c>
      <c r="D6324" s="3">
        <v>10</v>
      </c>
      <c r="E6324" s="4">
        <v>1232.106</v>
      </c>
      <c r="F6324" s="6">
        <v>190.01816450000001</v>
      </c>
      <c r="G6324">
        <v>-190.01816450000001</v>
      </c>
      <c r="H6324" s="11">
        <v>535.60728284933134</v>
      </c>
    </row>
    <row r="6325" spans="1:8" x14ac:dyDescent="0.25">
      <c r="A6325" s="3">
        <v>2024</v>
      </c>
      <c r="B6325" s="3">
        <v>9</v>
      </c>
      <c r="C6325" s="3">
        <v>20</v>
      </c>
      <c r="D6325" s="3">
        <v>11</v>
      </c>
      <c r="E6325" s="4">
        <v>1284.9349999999999</v>
      </c>
      <c r="F6325" s="7">
        <v>339.52226860000002</v>
      </c>
      <c r="G6325">
        <v>339.52226860000002</v>
      </c>
      <c r="H6325" s="11">
        <v>316.01649916401607</v>
      </c>
    </row>
    <row r="6326" spans="1:8" x14ac:dyDescent="0.25">
      <c r="A6326" s="3">
        <v>2024</v>
      </c>
      <c r="B6326" s="3">
        <v>9</v>
      </c>
      <c r="C6326" s="3">
        <v>20</v>
      </c>
      <c r="D6326" s="3">
        <v>12</v>
      </c>
      <c r="E6326" s="4">
        <v>1330.7629999999999</v>
      </c>
      <c r="F6326" s="6">
        <v>138.947147</v>
      </c>
      <c r="G6326">
        <v>138.947147</v>
      </c>
      <c r="H6326" s="11">
        <v>475.18885716704028</v>
      </c>
    </row>
    <row r="6327" spans="1:8" x14ac:dyDescent="0.25">
      <c r="A6327" s="3">
        <v>2024</v>
      </c>
      <c r="B6327" s="3">
        <v>9</v>
      </c>
      <c r="C6327" s="3">
        <v>20</v>
      </c>
      <c r="D6327" s="3">
        <v>13</v>
      </c>
      <c r="E6327" s="4">
        <v>1362.598</v>
      </c>
      <c r="F6327" s="7">
        <v>202.76577159999999</v>
      </c>
      <c r="G6327">
        <v>-202.76577159999999</v>
      </c>
      <c r="H6327" s="11">
        <v>757.36739726213341</v>
      </c>
    </row>
    <row r="6328" spans="1:8" x14ac:dyDescent="0.25">
      <c r="A6328" s="3">
        <v>2024</v>
      </c>
      <c r="B6328" s="3">
        <v>9</v>
      </c>
      <c r="C6328" s="3">
        <v>20</v>
      </c>
      <c r="D6328" s="3">
        <v>14</v>
      </c>
      <c r="E6328" s="4">
        <v>1387.0119999999999</v>
      </c>
      <c r="F6328" s="6">
        <v>350.80754760000002</v>
      </c>
      <c r="G6328">
        <v>-350.80754760000002</v>
      </c>
      <c r="H6328" s="11">
        <v>928.84006768097288</v>
      </c>
    </row>
    <row r="6329" spans="1:8" x14ac:dyDescent="0.25">
      <c r="A6329" s="3">
        <v>2024</v>
      </c>
      <c r="B6329" s="3">
        <v>9</v>
      </c>
      <c r="C6329" s="3">
        <v>20</v>
      </c>
      <c r="D6329" s="3">
        <v>15</v>
      </c>
      <c r="E6329" s="4">
        <v>1422.3910000000001</v>
      </c>
      <c r="F6329" s="7">
        <v>637.79007479999996</v>
      </c>
      <c r="G6329">
        <v>-637.79007479999996</v>
      </c>
      <c r="H6329" s="11">
        <v>1035.2793760379841</v>
      </c>
    </row>
    <row r="6330" spans="1:8" x14ac:dyDescent="0.25">
      <c r="A6330" s="3">
        <v>2024</v>
      </c>
      <c r="B6330" s="3">
        <v>9</v>
      </c>
      <c r="C6330" s="3">
        <v>20</v>
      </c>
      <c r="D6330" s="3">
        <v>16</v>
      </c>
      <c r="E6330" s="4">
        <v>1481.3920000000001</v>
      </c>
      <c r="F6330" s="6">
        <v>210.1806109</v>
      </c>
      <c r="G6330">
        <v>-210.1806109</v>
      </c>
      <c r="H6330" s="11">
        <v>884.26472816951855</v>
      </c>
    </row>
    <row r="6331" spans="1:8" x14ac:dyDescent="0.25">
      <c r="A6331" s="3">
        <v>2024</v>
      </c>
      <c r="B6331" s="3">
        <v>9</v>
      </c>
      <c r="C6331" s="3">
        <v>20</v>
      </c>
      <c r="D6331" s="3">
        <v>17</v>
      </c>
      <c r="E6331" s="4">
        <v>1486.703</v>
      </c>
      <c r="F6331" s="7">
        <v>691.61778609999999</v>
      </c>
      <c r="G6331">
        <v>691.61778609999999</v>
      </c>
      <c r="H6331" s="11">
        <v>600.90212336545346</v>
      </c>
    </row>
    <row r="6332" spans="1:8" x14ac:dyDescent="0.25">
      <c r="A6332" s="3">
        <v>2024</v>
      </c>
      <c r="B6332" s="3">
        <v>9</v>
      </c>
      <c r="C6332" s="3">
        <v>20</v>
      </c>
      <c r="D6332" s="3">
        <v>18</v>
      </c>
      <c r="E6332" s="4">
        <v>1461.5029999999999</v>
      </c>
      <c r="F6332" s="6">
        <v>746.75705700000003</v>
      </c>
      <c r="G6332">
        <v>746.75705700000003</v>
      </c>
      <c r="H6332" s="11">
        <v>699.65875511856302</v>
      </c>
    </row>
    <row r="6333" spans="1:8" x14ac:dyDescent="0.25">
      <c r="A6333" s="3">
        <v>2024</v>
      </c>
      <c r="B6333" s="3">
        <v>9</v>
      </c>
      <c r="C6333" s="3">
        <v>20</v>
      </c>
      <c r="D6333" s="3">
        <v>19</v>
      </c>
      <c r="E6333" s="4">
        <v>1413.9639999999999</v>
      </c>
      <c r="F6333" s="7">
        <v>539.47853439999994</v>
      </c>
      <c r="G6333">
        <v>539.47853439999994</v>
      </c>
      <c r="H6333" s="11">
        <v>900.76224328177057</v>
      </c>
    </row>
    <row r="6334" spans="1:8" x14ac:dyDescent="0.25">
      <c r="A6334" s="3">
        <v>2024</v>
      </c>
      <c r="B6334" s="3">
        <v>9</v>
      </c>
      <c r="C6334" s="3">
        <v>20</v>
      </c>
      <c r="D6334" s="3">
        <v>20</v>
      </c>
      <c r="E6334" s="4">
        <v>1360.952</v>
      </c>
      <c r="F6334" s="6">
        <v>164.33298730000001</v>
      </c>
      <c r="G6334">
        <v>164.33298730000001</v>
      </c>
      <c r="H6334" s="11">
        <v>1109.7125918638349</v>
      </c>
    </row>
    <row r="6335" spans="1:8" x14ac:dyDescent="0.25">
      <c r="A6335" s="3">
        <v>2024</v>
      </c>
      <c r="B6335" s="3">
        <v>9</v>
      </c>
      <c r="C6335" s="3">
        <v>20</v>
      </c>
      <c r="D6335" s="3">
        <v>21</v>
      </c>
      <c r="E6335" s="4">
        <v>1288.58</v>
      </c>
      <c r="F6335" s="7">
        <v>79.460958539999993</v>
      </c>
      <c r="G6335">
        <v>79.460958539999993</v>
      </c>
      <c r="H6335" s="11">
        <v>1126.3580058607436</v>
      </c>
    </row>
    <row r="6336" spans="1:8" x14ac:dyDescent="0.25">
      <c r="A6336" s="3">
        <v>2024</v>
      </c>
      <c r="B6336" s="3">
        <v>9</v>
      </c>
      <c r="C6336" s="3">
        <v>20</v>
      </c>
      <c r="D6336" s="3">
        <v>22</v>
      </c>
      <c r="E6336" s="4">
        <v>1191.0830000000001</v>
      </c>
      <c r="F6336" s="6">
        <v>306.65120150000001</v>
      </c>
      <c r="G6336">
        <v>306.65120150000001</v>
      </c>
      <c r="H6336" s="11">
        <v>910.38611943875662</v>
      </c>
    </row>
    <row r="6337" spans="1:8" x14ac:dyDescent="0.25">
      <c r="A6337" s="3">
        <v>2024</v>
      </c>
      <c r="B6337" s="3">
        <v>9</v>
      </c>
      <c r="C6337" s="3">
        <v>20</v>
      </c>
      <c r="D6337" s="3">
        <v>23</v>
      </c>
      <c r="E6337" s="4">
        <v>1116.5930000000001</v>
      </c>
      <c r="F6337" s="7">
        <v>421.97243279999998</v>
      </c>
      <c r="G6337">
        <v>421.97243279999998</v>
      </c>
      <c r="H6337" s="11">
        <v>774.8272895329128</v>
      </c>
    </row>
    <row r="6338" spans="1:8" x14ac:dyDescent="0.25">
      <c r="A6338" s="3">
        <v>2024</v>
      </c>
      <c r="B6338" s="3">
        <v>9</v>
      </c>
      <c r="C6338" s="3">
        <v>21</v>
      </c>
      <c r="D6338" s="3">
        <v>0</v>
      </c>
      <c r="E6338" s="4">
        <v>1081.365</v>
      </c>
      <c r="F6338" s="6">
        <v>278.04741259999997</v>
      </c>
      <c r="G6338">
        <v>278.04741259999997</v>
      </c>
      <c r="H6338" s="11">
        <v>882.9223365505519</v>
      </c>
    </row>
    <row r="6339" spans="1:8" x14ac:dyDescent="0.25">
      <c r="A6339" s="3">
        <v>2024</v>
      </c>
      <c r="B6339" s="3">
        <v>9</v>
      </c>
      <c r="C6339" s="3">
        <v>21</v>
      </c>
      <c r="D6339" s="3">
        <v>1</v>
      </c>
      <c r="E6339" s="4">
        <v>1038.615</v>
      </c>
      <c r="F6339" s="7">
        <v>35.678966420000002</v>
      </c>
      <c r="G6339">
        <v>35.678966420000002</v>
      </c>
      <c r="H6339" s="11">
        <v>1082.2127566954907</v>
      </c>
    </row>
    <row r="6340" spans="1:8" x14ac:dyDescent="0.25">
      <c r="A6340" s="3">
        <v>2024</v>
      </c>
      <c r="B6340" s="3">
        <v>9</v>
      </c>
      <c r="C6340" s="3">
        <v>21</v>
      </c>
      <c r="D6340" s="3">
        <v>2</v>
      </c>
      <c r="E6340" s="4">
        <v>1018.667</v>
      </c>
      <c r="F6340" s="6">
        <v>49.328077479999997</v>
      </c>
      <c r="G6340">
        <v>49.328077479999997</v>
      </c>
      <c r="H6340" s="11">
        <v>1050.4085690037414</v>
      </c>
    </row>
    <row r="6341" spans="1:8" x14ac:dyDescent="0.25">
      <c r="A6341" s="3">
        <v>2024</v>
      </c>
      <c r="B6341" s="3">
        <v>9</v>
      </c>
      <c r="C6341" s="3">
        <v>21</v>
      </c>
      <c r="D6341" s="3">
        <v>3</v>
      </c>
      <c r="E6341" s="4">
        <v>1014.802</v>
      </c>
      <c r="F6341" s="7">
        <v>325.82094519999998</v>
      </c>
      <c r="G6341">
        <v>325.82094519999998</v>
      </c>
      <c r="H6341" s="11">
        <v>788.43230227215349</v>
      </c>
    </row>
    <row r="6342" spans="1:8" x14ac:dyDescent="0.25">
      <c r="A6342" s="3">
        <v>2024</v>
      </c>
      <c r="B6342" s="3">
        <v>9</v>
      </c>
      <c r="C6342" s="3">
        <v>21</v>
      </c>
      <c r="D6342" s="3">
        <v>4</v>
      </c>
      <c r="E6342" s="4">
        <v>1024.088</v>
      </c>
      <c r="F6342" s="6">
        <v>609.53811940000003</v>
      </c>
      <c r="G6342">
        <v>609.53811940000003</v>
      </c>
      <c r="H6342" s="11">
        <v>549.24372265621776</v>
      </c>
    </row>
    <row r="6343" spans="1:8" x14ac:dyDescent="0.25">
      <c r="A6343" s="3">
        <v>2024</v>
      </c>
      <c r="B6343" s="3">
        <v>9</v>
      </c>
      <c r="C6343" s="3">
        <v>21</v>
      </c>
      <c r="D6343" s="3">
        <v>5</v>
      </c>
      <c r="E6343" s="4">
        <v>1063.4269999999999</v>
      </c>
      <c r="F6343" s="7">
        <v>912.10172399999999</v>
      </c>
      <c r="G6343">
        <v>912.10172399999999</v>
      </c>
      <c r="H6343" s="11">
        <v>277.54287512107112</v>
      </c>
    </row>
    <row r="6344" spans="1:8" x14ac:dyDescent="0.25">
      <c r="A6344" s="3">
        <v>2024</v>
      </c>
      <c r="B6344" s="3">
        <v>9</v>
      </c>
      <c r="C6344" s="3">
        <v>21</v>
      </c>
      <c r="D6344" s="3">
        <v>6</v>
      </c>
      <c r="E6344" s="4">
        <v>1061.9760000000001</v>
      </c>
      <c r="F6344" s="6">
        <v>714.76231110000003</v>
      </c>
      <c r="G6344">
        <v>714.76231110000003</v>
      </c>
      <c r="H6344" s="11">
        <v>303.67194630443578</v>
      </c>
    </row>
    <row r="6345" spans="1:8" x14ac:dyDescent="0.25">
      <c r="A6345" s="3">
        <v>2024</v>
      </c>
      <c r="B6345" s="3">
        <v>9</v>
      </c>
      <c r="C6345" s="3">
        <v>21</v>
      </c>
      <c r="D6345" s="3">
        <v>7</v>
      </c>
      <c r="E6345" s="4">
        <v>1079.5830000000001</v>
      </c>
      <c r="F6345" s="7">
        <v>262.85609940000001</v>
      </c>
      <c r="G6345">
        <v>262.85609940000001</v>
      </c>
      <c r="H6345" s="11">
        <v>253.3268938599698</v>
      </c>
    </row>
    <row r="6346" spans="1:8" x14ac:dyDescent="0.25">
      <c r="A6346" s="3">
        <v>2024</v>
      </c>
      <c r="B6346" s="3">
        <v>9</v>
      </c>
      <c r="C6346" s="3">
        <v>21</v>
      </c>
      <c r="D6346" s="3">
        <v>8</v>
      </c>
      <c r="E6346" s="4">
        <v>1102.7249999999999</v>
      </c>
      <c r="F6346" s="6">
        <v>216.65170710000001</v>
      </c>
      <c r="G6346">
        <v>216.65170710000001</v>
      </c>
      <c r="H6346" s="11">
        <v>220.20016288787576</v>
      </c>
    </row>
    <row r="6347" spans="1:8" x14ac:dyDescent="0.25">
      <c r="A6347" s="3">
        <v>2024</v>
      </c>
      <c r="B6347" s="3">
        <v>9</v>
      </c>
      <c r="C6347" s="3">
        <v>21</v>
      </c>
      <c r="D6347" s="3">
        <v>9</v>
      </c>
      <c r="E6347" s="4">
        <v>1114.0229999999999</v>
      </c>
      <c r="F6347" s="7">
        <v>98.961891159999993</v>
      </c>
      <c r="G6347">
        <v>98.961891159999993</v>
      </c>
      <c r="H6347" s="11">
        <v>134.03421264785845</v>
      </c>
    </row>
    <row r="6348" spans="1:8" x14ac:dyDescent="0.25">
      <c r="A6348" s="3">
        <v>2024</v>
      </c>
      <c r="B6348" s="3">
        <v>9</v>
      </c>
      <c r="C6348" s="3">
        <v>21</v>
      </c>
      <c r="D6348" s="3">
        <v>10</v>
      </c>
      <c r="E6348" s="4">
        <v>1169.643</v>
      </c>
      <c r="F6348" s="6">
        <v>226.04346889999999</v>
      </c>
      <c r="G6348">
        <v>226.04346889999999</v>
      </c>
      <c r="H6348" s="11">
        <v>182.14833278579897</v>
      </c>
    </row>
    <row r="6349" spans="1:8" x14ac:dyDescent="0.25">
      <c r="A6349" s="3">
        <v>2024</v>
      </c>
      <c r="B6349" s="3">
        <v>9</v>
      </c>
      <c r="C6349" s="3">
        <v>21</v>
      </c>
      <c r="D6349" s="3">
        <v>11</v>
      </c>
      <c r="E6349" s="4">
        <v>1214.568</v>
      </c>
      <c r="F6349" s="7">
        <v>146.7893315</v>
      </c>
      <c r="G6349">
        <v>146.7893315</v>
      </c>
      <c r="H6349" s="11">
        <v>353.90380240691593</v>
      </c>
    </row>
    <row r="6350" spans="1:8" x14ac:dyDescent="0.25">
      <c r="A6350" s="3">
        <v>2024</v>
      </c>
      <c r="B6350" s="3">
        <v>9</v>
      </c>
      <c r="C6350" s="3">
        <v>21</v>
      </c>
      <c r="D6350" s="3">
        <v>12</v>
      </c>
      <c r="E6350" s="4">
        <v>1269.4059999999999</v>
      </c>
      <c r="F6350" s="6">
        <v>185.3800598</v>
      </c>
      <c r="G6350">
        <v>-185.3800598</v>
      </c>
      <c r="H6350" s="11">
        <v>546.94231383299984</v>
      </c>
    </row>
    <row r="6351" spans="1:8" x14ac:dyDescent="0.25">
      <c r="A6351" s="3">
        <v>2024</v>
      </c>
      <c r="B6351" s="3">
        <v>9</v>
      </c>
      <c r="C6351" s="3">
        <v>21</v>
      </c>
      <c r="D6351" s="3">
        <v>13</v>
      </c>
      <c r="E6351" s="4">
        <v>1309.9079999999999</v>
      </c>
      <c r="F6351" s="7">
        <v>224.60263939999999</v>
      </c>
      <c r="G6351">
        <v>-224.60263939999999</v>
      </c>
      <c r="H6351" s="11">
        <v>733.37032237409335</v>
      </c>
    </row>
    <row r="6352" spans="1:8" x14ac:dyDescent="0.25">
      <c r="A6352" s="3">
        <v>2024</v>
      </c>
      <c r="B6352" s="3">
        <v>9</v>
      </c>
      <c r="C6352" s="3">
        <v>21</v>
      </c>
      <c r="D6352" s="3">
        <v>14</v>
      </c>
      <c r="E6352" s="4">
        <v>1381.5450000000001</v>
      </c>
      <c r="F6352" s="6">
        <v>34.187357040000002</v>
      </c>
      <c r="G6352">
        <v>-34.187357040000002</v>
      </c>
      <c r="H6352" s="11">
        <v>832.90803623167221</v>
      </c>
    </row>
    <row r="6353" spans="1:8" x14ac:dyDescent="0.25">
      <c r="A6353" s="3">
        <v>2024</v>
      </c>
      <c r="B6353" s="3">
        <v>9</v>
      </c>
      <c r="C6353" s="3">
        <v>21</v>
      </c>
      <c r="D6353" s="3">
        <v>15</v>
      </c>
      <c r="E6353" s="4">
        <v>1459.48</v>
      </c>
      <c r="F6353" s="7">
        <v>346.70233990000003</v>
      </c>
      <c r="G6353">
        <v>-346.70233990000003</v>
      </c>
      <c r="H6353" s="11">
        <v>1269.1642426025187</v>
      </c>
    </row>
    <row r="6354" spans="1:8" x14ac:dyDescent="0.25">
      <c r="A6354" s="3">
        <v>2024</v>
      </c>
      <c r="B6354" s="3">
        <v>9</v>
      </c>
      <c r="C6354" s="3">
        <v>21</v>
      </c>
      <c r="D6354" s="3">
        <v>16</v>
      </c>
      <c r="E6354" s="4">
        <v>1440.7239999999999</v>
      </c>
      <c r="F6354" s="6">
        <v>627.31402170000001</v>
      </c>
      <c r="G6354">
        <v>-627.31402170000001</v>
      </c>
      <c r="H6354" s="11">
        <v>1552.9151924513196</v>
      </c>
    </row>
    <row r="6355" spans="1:8" x14ac:dyDescent="0.25">
      <c r="A6355" s="3">
        <v>2024</v>
      </c>
      <c r="B6355" s="3">
        <v>9</v>
      </c>
      <c r="C6355" s="3">
        <v>21</v>
      </c>
      <c r="D6355" s="3">
        <v>17</v>
      </c>
      <c r="E6355" s="4">
        <v>1424.6130000000001</v>
      </c>
      <c r="F6355" s="7">
        <v>551.53308979999997</v>
      </c>
      <c r="G6355">
        <v>-551.53308979999997</v>
      </c>
      <c r="H6355" s="11">
        <v>1737.814997242609</v>
      </c>
    </row>
    <row r="6356" spans="1:8" x14ac:dyDescent="0.25">
      <c r="A6356" s="3">
        <v>2024</v>
      </c>
      <c r="B6356" s="3">
        <v>9</v>
      </c>
      <c r="C6356" s="3">
        <v>21</v>
      </c>
      <c r="D6356" s="3">
        <v>18</v>
      </c>
      <c r="E6356" s="4">
        <v>1360.95</v>
      </c>
      <c r="F6356" s="6">
        <v>174.49807430000001</v>
      </c>
      <c r="G6356">
        <v>-174.49807430000001</v>
      </c>
      <c r="H6356" s="11">
        <v>1381.1248850749414</v>
      </c>
    </row>
    <row r="6357" spans="1:8" x14ac:dyDescent="0.25">
      <c r="A6357" s="3">
        <v>2024</v>
      </c>
      <c r="B6357" s="3">
        <v>9</v>
      </c>
      <c r="C6357" s="3">
        <v>21</v>
      </c>
      <c r="D6357" s="3">
        <v>19</v>
      </c>
      <c r="E6357" s="4">
        <v>1284.7570000000001</v>
      </c>
      <c r="F6357" s="7">
        <v>196.08012220000001</v>
      </c>
      <c r="G6357">
        <v>196.08012220000001</v>
      </c>
      <c r="H6357" s="11">
        <v>961.28689095588174</v>
      </c>
    </row>
    <row r="6358" spans="1:8" x14ac:dyDescent="0.25">
      <c r="A6358" s="3">
        <v>2024</v>
      </c>
      <c r="B6358" s="3">
        <v>9</v>
      </c>
      <c r="C6358" s="3">
        <v>21</v>
      </c>
      <c r="D6358" s="3">
        <v>20</v>
      </c>
      <c r="E6358" s="4">
        <v>1222.808</v>
      </c>
      <c r="F6358" s="6">
        <v>406.3706914</v>
      </c>
      <c r="G6358">
        <v>406.3706914</v>
      </c>
      <c r="H6358" s="11">
        <v>754.88062644480033</v>
      </c>
    </row>
    <row r="6359" spans="1:8" x14ac:dyDescent="0.25">
      <c r="A6359" s="3">
        <v>2024</v>
      </c>
      <c r="B6359" s="3">
        <v>9</v>
      </c>
      <c r="C6359" s="3">
        <v>21</v>
      </c>
      <c r="D6359" s="3">
        <v>21</v>
      </c>
      <c r="E6359" s="4">
        <v>1151.162</v>
      </c>
      <c r="F6359" s="7">
        <v>549.92936529999997</v>
      </c>
      <c r="G6359">
        <v>549.92936529999997</v>
      </c>
      <c r="H6359" s="11">
        <v>639.06244030249036</v>
      </c>
    </row>
    <row r="6360" spans="1:8" x14ac:dyDescent="0.25">
      <c r="A6360" s="3">
        <v>2024</v>
      </c>
      <c r="B6360" s="3">
        <v>9</v>
      </c>
      <c r="C6360" s="3">
        <v>21</v>
      </c>
      <c r="D6360" s="3">
        <v>22</v>
      </c>
      <c r="E6360" s="4">
        <v>1088.6289999999999</v>
      </c>
      <c r="F6360" s="6">
        <v>452.28958390000003</v>
      </c>
      <c r="G6360">
        <v>452.28958390000003</v>
      </c>
      <c r="H6360" s="11">
        <v>724.4686570663273</v>
      </c>
    </row>
    <row r="6361" spans="1:8" x14ac:dyDescent="0.25">
      <c r="A6361" s="3">
        <v>2024</v>
      </c>
      <c r="B6361" s="3">
        <v>9</v>
      </c>
      <c r="C6361" s="3">
        <v>21</v>
      </c>
      <c r="D6361" s="3">
        <v>23</v>
      </c>
      <c r="E6361" s="4">
        <v>1042.49</v>
      </c>
      <c r="F6361" s="7">
        <v>314.9024718</v>
      </c>
      <c r="G6361">
        <v>314.9024718</v>
      </c>
      <c r="H6361" s="11">
        <v>814.02585994646051</v>
      </c>
    </row>
    <row r="6362" spans="1:8" x14ac:dyDescent="0.25">
      <c r="A6362" s="3">
        <v>2024</v>
      </c>
      <c r="B6362" s="3">
        <v>9</v>
      </c>
      <c r="C6362" s="3">
        <v>22</v>
      </c>
      <c r="D6362" s="3">
        <v>0</v>
      </c>
      <c r="E6362" s="4">
        <v>1015.745</v>
      </c>
      <c r="F6362" s="6">
        <v>210.58673730000001</v>
      </c>
      <c r="G6362">
        <v>210.58673730000001</v>
      </c>
      <c r="H6362" s="11">
        <v>935.17487748909934</v>
      </c>
    </row>
    <row r="6363" spans="1:8" x14ac:dyDescent="0.25">
      <c r="A6363" s="3">
        <v>2024</v>
      </c>
      <c r="B6363" s="3">
        <v>9</v>
      </c>
      <c r="C6363" s="3">
        <v>22</v>
      </c>
      <c r="D6363" s="3">
        <v>1</v>
      </c>
      <c r="E6363" s="4">
        <v>992.41300000000001</v>
      </c>
      <c r="F6363" s="7">
        <v>186.48820660000001</v>
      </c>
      <c r="G6363">
        <v>186.48820660000001</v>
      </c>
      <c r="H6363" s="11">
        <v>927.12400156498563</v>
      </c>
    </row>
    <row r="6364" spans="1:8" x14ac:dyDescent="0.25">
      <c r="A6364" s="3">
        <v>2024</v>
      </c>
      <c r="B6364" s="3">
        <v>9</v>
      </c>
      <c r="C6364" s="3">
        <v>22</v>
      </c>
      <c r="D6364" s="3">
        <v>2</v>
      </c>
      <c r="E6364" s="4">
        <v>983.51400000000001</v>
      </c>
      <c r="F6364" s="6">
        <v>65.807158689999994</v>
      </c>
      <c r="G6364">
        <v>65.807158689999994</v>
      </c>
      <c r="H6364" s="11">
        <v>997.9588133966447</v>
      </c>
    </row>
    <row r="6365" spans="1:8" x14ac:dyDescent="0.25">
      <c r="A6365" s="3">
        <v>2024</v>
      </c>
      <c r="B6365" s="3">
        <v>9</v>
      </c>
      <c r="C6365" s="3">
        <v>22</v>
      </c>
      <c r="D6365" s="3">
        <v>3</v>
      </c>
      <c r="E6365" s="4">
        <v>977.875</v>
      </c>
      <c r="F6365" s="7">
        <v>8.4090617670000007</v>
      </c>
      <c r="G6365">
        <v>-8.4090617670000007</v>
      </c>
      <c r="H6365" s="11">
        <v>1056.5146052558043</v>
      </c>
    </row>
    <row r="6366" spans="1:8" x14ac:dyDescent="0.25">
      <c r="A6366" s="3">
        <v>2024</v>
      </c>
      <c r="B6366" s="3">
        <v>9</v>
      </c>
      <c r="C6366" s="3">
        <v>22</v>
      </c>
      <c r="D6366" s="3">
        <v>4</v>
      </c>
      <c r="E6366" s="4">
        <v>988.17700000000002</v>
      </c>
      <c r="F6366" s="6">
        <v>47.236793230000004</v>
      </c>
      <c r="G6366">
        <v>-47.236793230000004</v>
      </c>
      <c r="H6366" s="11">
        <v>1164.817362460974</v>
      </c>
    </row>
    <row r="6367" spans="1:8" x14ac:dyDescent="0.25">
      <c r="A6367" s="3">
        <v>2024</v>
      </c>
      <c r="B6367" s="3">
        <v>9</v>
      </c>
      <c r="C6367" s="3">
        <v>22</v>
      </c>
      <c r="D6367" s="3">
        <v>5</v>
      </c>
      <c r="E6367" s="4">
        <v>1006.87</v>
      </c>
      <c r="F6367" s="7">
        <v>175.70422149999999</v>
      </c>
      <c r="G6367">
        <v>-175.70422149999999</v>
      </c>
      <c r="H6367" s="11">
        <v>1311.0041089691883</v>
      </c>
    </row>
    <row r="6368" spans="1:8" x14ac:dyDescent="0.25">
      <c r="A6368" s="3">
        <v>2024</v>
      </c>
      <c r="B6368" s="3">
        <v>9</v>
      </c>
      <c r="C6368" s="3">
        <v>22</v>
      </c>
      <c r="D6368" s="3">
        <v>6</v>
      </c>
      <c r="E6368" s="4">
        <v>1018.866</v>
      </c>
      <c r="F6368" s="6">
        <v>611.01011489999996</v>
      </c>
      <c r="G6368">
        <v>-611.01011489999996</v>
      </c>
      <c r="H6368" s="11">
        <v>1493.8776209583973</v>
      </c>
    </row>
    <row r="6369" spans="1:8" x14ac:dyDescent="0.25">
      <c r="A6369" s="3">
        <v>2024</v>
      </c>
      <c r="B6369" s="3">
        <v>9</v>
      </c>
      <c r="C6369" s="3">
        <v>22</v>
      </c>
      <c r="D6369" s="3">
        <v>7</v>
      </c>
      <c r="E6369" s="4">
        <v>1048.2370000000001</v>
      </c>
      <c r="F6369" s="7">
        <v>1257.6041310000001</v>
      </c>
      <c r="G6369">
        <v>-1257.6041310000001</v>
      </c>
      <c r="H6369" s="11">
        <v>1626.004079613728</v>
      </c>
    </row>
    <row r="6370" spans="1:8" x14ac:dyDescent="0.25">
      <c r="A6370" s="3">
        <v>2024</v>
      </c>
      <c r="B6370" s="3">
        <v>9</v>
      </c>
      <c r="C6370" s="3">
        <v>22</v>
      </c>
      <c r="D6370" s="3">
        <v>8</v>
      </c>
      <c r="E6370" s="4">
        <v>1042.4069999999999</v>
      </c>
      <c r="F6370" s="6">
        <v>1317.5518709999999</v>
      </c>
      <c r="G6370">
        <v>-1317.5518709999999</v>
      </c>
      <c r="H6370" s="11">
        <v>1519.672036516944</v>
      </c>
    </row>
    <row r="6371" spans="1:8" x14ac:dyDescent="0.25">
      <c r="A6371" s="3">
        <v>2024</v>
      </c>
      <c r="B6371" s="3">
        <v>9</v>
      </c>
      <c r="C6371" s="3">
        <v>22</v>
      </c>
      <c r="D6371" s="3">
        <v>9</v>
      </c>
      <c r="E6371" s="4">
        <v>1036.249</v>
      </c>
      <c r="F6371" s="7">
        <v>1106.5445460000001</v>
      </c>
      <c r="G6371">
        <v>-1106.5445460000001</v>
      </c>
      <c r="H6371" s="11">
        <v>1381.0840982811274</v>
      </c>
    </row>
    <row r="6372" spans="1:8" x14ac:dyDescent="0.25">
      <c r="A6372" s="3">
        <v>2024</v>
      </c>
      <c r="B6372" s="3">
        <v>9</v>
      </c>
      <c r="C6372" s="3">
        <v>22</v>
      </c>
      <c r="D6372" s="3">
        <v>10</v>
      </c>
      <c r="E6372" s="4">
        <v>1059.3779999999999</v>
      </c>
      <c r="F6372" s="6">
        <v>820.44747800000005</v>
      </c>
      <c r="G6372">
        <v>-820.44747800000005</v>
      </c>
      <c r="H6372" s="11">
        <v>1211.9493064589426</v>
      </c>
    </row>
    <row r="6373" spans="1:8" x14ac:dyDescent="0.25">
      <c r="A6373" s="3">
        <v>2024</v>
      </c>
      <c r="B6373" s="3">
        <v>9</v>
      </c>
      <c r="C6373" s="3">
        <v>22</v>
      </c>
      <c r="D6373" s="3">
        <v>11</v>
      </c>
      <c r="E6373" s="4">
        <v>1092.0029999999999</v>
      </c>
      <c r="F6373" s="7">
        <v>548.0396743</v>
      </c>
      <c r="G6373">
        <v>-548.0396743</v>
      </c>
      <c r="H6373" s="11">
        <v>1033.8402897749672</v>
      </c>
    </row>
    <row r="6374" spans="1:8" x14ac:dyDescent="0.25">
      <c r="A6374" s="3">
        <v>2024</v>
      </c>
      <c r="B6374" s="3">
        <v>9</v>
      </c>
      <c r="C6374" s="3">
        <v>22</v>
      </c>
      <c r="D6374" s="3">
        <v>12</v>
      </c>
      <c r="E6374" s="4">
        <v>1108.7719999999999</v>
      </c>
      <c r="F6374" s="6">
        <v>456.32164790000002</v>
      </c>
      <c r="G6374">
        <v>-456.32164790000002</v>
      </c>
      <c r="H6374" s="11">
        <v>880.43996096029059</v>
      </c>
    </row>
    <row r="6375" spans="1:8" x14ac:dyDescent="0.25">
      <c r="A6375" s="3">
        <v>2024</v>
      </c>
      <c r="B6375" s="3">
        <v>9</v>
      </c>
      <c r="C6375" s="3">
        <v>22</v>
      </c>
      <c r="D6375" s="3">
        <v>13</v>
      </c>
      <c r="E6375" s="4">
        <v>1160.787</v>
      </c>
      <c r="F6375" s="7">
        <v>391.7773052</v>
      </c>
      <c r="G6375">
        <v>-391.7773052</v>
      </c>
      <c r="H6375" s="11">
        <v>843.85424164233791</v>
      </c>
    </row>
    <row r="6376" spans="1:8" x14ac:dyDescent="0.25">
      <c r="A6376" s="3">
        <v>2024</v>
      </c>
      <c r="B6376" s="3">
        <v>9</v>
      </c>
      <c r="C6376" s="3">
        <v>22</v>
      </c>
      <c r="D6376" s="3">
        <v>14</v>
      </c>
      <c r="E6376" s="4">
        <v>1229.3689999999999</v>
      </c>
      <c r="F6376" s="6">
        <v>335.7657873</v>
      </c>
      <c r="G6376">
        <v>-335.7657873</v>
      </c>
      <c r="H6376" s="11">
        <v>789.29540466557376</v>
      </c>
    </row>
    <row r="6377" spans="1:8" x14ac:dyDescent="0.25">
      <c r="A6377" s="3">
        <v>2024</v>
      </c>
      <c r="B6377" s="3">
        <v>9</v>
      </c>
      <c r="C6377" s="3">
        <v>22</v>
      </c>
      <c r="D6377" s="3">
        <v>15</v>
      </c>
      <c r="E6377" s="4">
        <v>1294.683</v>
      </c>
      <c r="F6377" s="7">
        <v>325.95931580000001</v>
      </c>
      <c r="G6377">
        <v>-325.95931580000001</v>
      </c>
      <c r="H6377" s="11">
        <v>747.74886218574773</v>
      </c>
    </row>
    <row r="6378" spans="1:8" x14ac:dyDescent="0.25">
      <c r="A6378" s="3">
        <v>2024</v>
      </c>
      <c r="B6378" s="3">
        <v>9</v>
      </c>
      <c r="C6378" s="3">
        <v>22</v>
      </c>
      <c r="D6378" s="3">
        <v>16</v>
      </c>
      <c r="E6378" s="4">
        <v>1368.586</v>
      </c>
      <c r="F6378" s="6">
        <v>53.1630027</v>
      </c>
      <c r="G6378">
        <v>53.1630027</v>
      </c>
      <c r="H6378" s="11">
        <v>702.00380200199174</v>
      </c>
    </row>
    <row r="6379" spans="1:8" x14ac:dyDescent="0.25">
      <c r="A6379" s="3">
        <v>2024</v>
      </c>
      <c r="B6379" s="3">
        <v>9</v>
      </c>
      <c r="C6379" s="3">
        <v>22</v>
      </c>
      <c r="D6379" s="3">
        <v>17</v>
      </c>
      <c r="E6379" s="4">
        <v>1372.5170000000001</v>
      </c>
      <c r="F6379" s="7">
        <v>678.06573760000003</v>
      </c>
      <c r="G6379">
        <v>678.06573760000003</v>
      </c>
      <c r="H6379" s="11">
        <v>562.24261648853212</v>
      </c>
    </row>
    <row r="6380" spans="1:8" x14ac:dyDescent="0.25">
      <c r="A6380" s="3">
        <v>2024</v>
      </c>
      <c r="B6380" s="3">
        <v>9</v>
      </c>
      <c r="C6380" s="3">
        <v>22</v>
      </c>
      <c r="D6380" s="3">
        <v>18</v>
      </c>
      <c r="E6380" s="4">
        <v>1350.768</v>
      </c>
      <c r="F6380" s="6">
        <v>786.00736659999995</v>
      </c>
      <c r="G6380">
        <v>786.00736659999995</v>
      </c>
      <c r="H6380" s="11">
        <v>531.54216515104395</v>
      </c>
    </row>
    <row r="6381" spans="1:8" x14ac:dyDescent="0.25">
      <c r="A6381" s="3">
        <v>2024</v>
      </c>
      <c r="B6381" s="3">
        <v>9</v>
      </c>
      <c r="C6381" s="3">
        <v>22</v>
      </c>
      <c r="D6381" s="3">
        <v>19</v>
      </c>
      <c r="E6381" s="4">
        <v>1305.193</v>
      </c>
      <c r="F6381" s="7">
        <v>615.14445120000005</v>
      </c>
      <c r="G6381">
        <v>615.14445120000005</v>
      </c>
      <c r="H6381" s="11">
        <v>635.59887557069419</v>
      </c>
    </row>
    <row r="6382" spans="1:8" x14ac:dyDescent="0.25">
      <c r="A6382" s="3">
        <v>2024</v>
      </c>
      <c r="B6382" s="3">
        <v>9</v>
      </c>
      <c r="C6382" s="3">
        <v>22</v>
      </c>
      <c r="D6382" s="3">
        <v>20</v>
      </c>
      <c r="E6382" s="4">
        <v>1247.338</v>
      </c>
      <c r="F6382" s="6">
        <v>264.32670350000001</v>
      </c>
      <c r="G6382">
        <v>264.32670350000001</v>
      </c>
      <c r="H6382" s="11">
        <v>930.83333910549129</v>
      </c>
    </row>
    <row r="6383" spans="1:8" x14ac:dyDescent="0.25">
      <c r="A6383" s="3">
        <v>2024</v>
      </c>
      <c r="B6383" s="3">
        <v>9</v>
      </c>
      <c r="C6383" s="3">
        <v>22</v>
      </c>
      <c r="D6383" s="3">
        <v>21</v>
      </c>
      <c r="E6383" s="4">
        <v>1160.4829999999999</v>
      </c>
      <c r="F6383" s="7">
        <v>135.53627760000001</v>
      </c>
      <c r="G6383">
        <v>135.53627760000001</v>
      </c>
      <c r="H6383" s="11">
        <v>1019.1429971244397</v>
      </c>
    </row>
    <row r="6384" spans="1:8" x14ac:dyDescent="0.25">
      <c r="A6384" s="3">
        <v>2024</v>
      </c>
      <c r="B6384" s="3">
        <v>9</v>
      </c>
      <c r="C6384" s="3">
        <v>22</v>
      </c>
      <c r="D6384" s="3">
        <v>22</v>
      </c>
      <c r="E6384" s="4">
        <v>1075.085</v>
      </c>
      <c r="F6384" s="6">
        <v>155.4547111</v>
      </c>
      <c r="G6384">
        <v>155.4547111</v>
      </c>
      <c r="H6384" s="11">
        <v>991.95881578004651</v>
      </c>
    </row>
    <row r="6385" spans="1:8" x14ac:dyDescent="0.25">
      <c r="A6385" s="3">
        <v>2024</v>
      </c>
      <c r="B6385" s="3">
        <v>9</v>
      </c>
      <c r="C6385" s="3">
        <v>22</v>
      </c>
      <c r="D6385" s="3">
        <v>23</v>
      </c>
      <c r="E6385" s="4">
        <v>1018.825</v>
      </c>
      <c r="F6385" s="7">
        <v>349.50924040000001</v>
      </c>
      <c r="G6385">
        <v>349.50924040000001</v>
      </c>
      <c r="H6385" s="11">
        <v>796.13744298690983</v>
      </c>
    </row>
    <row r="6386" spans="1:8" x14ac:dyDescent="0.25">
      <c r="A6386" s="3">
        <v>2024</v>
      </c>
      <c r="B6386" s="3">
        <v>9</v>
      </c>
      <c r="C6386" s="3">
        <v>23</v>
      </c>
      <c r="D6386" s="3">
        <v>0</v>
      </c>
      <c r="E6386" s="4">
        <v>984.91</v>
      </c>
      <c r="F6386" s="6">
        <v>700.14595899999995</v>
      </c>
      <c r="G6386">
        <v>700.14595899999995</v>
      </c>
      <c r="H6386" s="11">
        <v>454.14981736987511</v>
      </c>
    </row>
    <row r="6387" spans="1:8" x14ac:dyDescent="0.25">
      <c r="A6387" s="3">
        <v>2024</v>
      </c>
      <c r="B6387" s="3">
        <v>9</v>
      </c>
      <c r="C6387" s="3">
        <v>23</v>
      </c>
      <c r="D6387" s="3">
        <v>1</v>
      </c>
      <c r="E6387" s="4">
        <v>972.58799999999997</v>
      </c>
      <c r="F6387" s="7">
        <v>911.60392130000002</v>
      </c>
      <c r="G6387">
        <v>911.60392130000002</v>
      </c>
      <c r="H6387" s="11">
        <v>223.6054590366104</v>
      </c>
    </row>
    <row r="6388" spans="1:8" x14ac:dyDescent="0.25">
      <c r="A6388" s="3">
        <v>2024</v>
      </c>
      <c r="B6388" s="3">
        <v>9</v>
      </c>
      <c r="C6388" s="3">
        <v>23</v>
      </c>
      <c r="D6388" s="3">
        <v>2</v>
      </c>
      <c r="E6388" s="4">
        <v>962.75900000000001</v>
      </c>
      <c r="F6388" s="6">
        <v>1047.8661480000001</v>
      </c>
      <c r="G6388">
        <v>1047.8661480000001</v>
      </c>
      <c r="H6388" s="11">
        <v>84.875634355542545</v>
      </c>
    </row>
    <row r="6389" spans="1:8" x14ac:dyDescent="0.25">
      <c r="A6389" s="3">
        <v>2024</v>
      </c>
      <c r="B6389" s="3">
        <v>9</v>
      </c>
      <c r="C6389" s="3">
        <v>23</v>
      </c>
      <c r="D6389" s="3">
        <v>3</v>
      </c>
      <c r="E6389" s="4">
        <v>972.34100000000001</v>
      </c>
      <c r="F6389" s="7">
        <v>1148.6881169999999</v>
      </c>
      <c r="G6389">
        <v>1148.6881169999999</v>
      </c>
      <c r="H6389" s="11">
        <v>0.66218876947664285</v>
      </c>
    </row>
    <row r="6390" spans="1:8" x14ac:dyDescent="0.25">
      <c r="A6390" s="3">
        <v>2024</v>
      </c>
      <c r="B6390" s="3">
        <v>9</v>
      </c>
      <c r="C6390" s="3">
        <v>23</v>
      </c>
      <c r="D6390" s="3">
        <v>4</v>
      </c>
      <c r="E6390" s="4">
        <v>1010.356</v>
      </c>
      <c r="F6390" s="6">
        <v>1189.8302980000001</v>
      </c>
      <c r="G6390">
        <v>1189.8302980000001</v>
      </c>
      <c r="H6390" s="11">
        <v>9.3973085944937509</v>
      </c>
    </row>
    <row r="6391" spans="1:8" x14ac:dyDescent="0.25">
      <c r="A6391" s="3">
        <v>2024</v>
      </c>
      <c r="B6391" s="3">
        <v>9</v>
      </c>
      <c r="C6391" s="3">
        <v>23</v>
      </c>
      <c r="D6391" s="3">
        <v>5</v>
      </c>
      <c r="E6391" s="4">
        <v>1077.192</v>
      </c>
      <c r="F6391" s="7">
        <v>1218.556718</v>
      </c>
      <c r="G6391">
        <v>1218.556718</v>
      </c>
      <c r="H6391" s="11">
        <v>63.898324020231911</v>
      </c>
    </row>
    <row r="6392" spans="1:8" x14ac:dyDescent="0.25">
      <c r="A6392" s="3">
        <v>2024</v>
      </c>
      <c r="B6392" s="3">
        <v>9</v>
      </c>
      <c r="C6392" s="3">
        <v>23</v>
      </c>
      <c r="D6392" s="3">
        <v>6</v>
      </c>
      <c r="E6392" s="4">
        <v>1078.4259999999999</v>
      </c>
      <c r="F6392" s="6">
        <v>977.09561080000003</v>
      </c>
      <c r="G6392">
        <v>977.09561080000003</v>
      </c>
      <c r="H6392" s="11">
        <v>131.60256433358217</v>
      </c>
    </row>
    <row r="6393" spans="1:8" x14ac:dyDescent="0.25">
      <c r="A6393" s="3">
        <v>2024</v>
      </c>
      <c r="B6393" s="3">
        <v>9</v>
      </c>
      <c r="C6393" s="3">
        <v>23</v>
      </c>
      <c r="D6393" s="3">
        <v>7</v>
      </c>
      <c r="E6393" s="4">
        <v>1059.3589999999999</v>
      </c>
      <c r="F6393" s="7">
        <v>66.733220720000006</v>
      </c>
      <c r="G6393">
        <v>66.733220720000006</v>
      </c>
      <c r="H6393" s="11">
        <v>195.67631607045524</v>
      </c>
    </row>
    <row r="6394" spans="1:8" x14ac:dyDescent="0.25">
      <c r="A6394" s="3">
        <v>2024</v>
      </c>
      <c r="B6394" s="3">
        <v>9</v>
      </c>
      <c r="C6394" s="3">
        <v>23</v>
      </c>
      <c r="D6394" s="3">
        <v>8</v>
      </c>
      <c r="E6394" s="4">
        <v>1031.443</v>
      </c>
      <c r="F6394" s="6">
        <v>244.36865270000001</v>
      </c>
      <c r="G6394">
        <v>-244.36865270000001</v>
      </c>
      <c r="H6394" s="11">
        <v>176.37245073781409</v>
      </c>
    </row>
    <row r="6395" spans="1:8" x14ac:dyDescent="0.25">
      <c r="A6395" s="3">
        <v>2024</v>
      </c>
      <c r="B6395" s="3">
        <v>9</v>
      </c>
      <c r="C6395" s="3">
        <v>23</v>
      </c>
      <c r="D6395" s="3">
        <v>9</v>
      </c>
      <c r="E6395" s="4">
        <v>1024.93</v>
      </c>
      <c r="F6395" s="7">
        <v>197.78682739999999</v>
      </c>
      <c r="G6395">
        <v>-197.78682739999999</v>
      </c>
      <c r="H6395" s="11">
        <v>195.894680028952</v>
      </c>
    </row>
    <row r="6396" spans="1:8" x14ac:dyDescent="0.25">
      <c r="A6396" s="3">
        <v>2024</v>
      </c>
      <c r="B6396" s="3">
        <v>9</v>
      </c>
      <c r="C6396" s="3">
        <v>23</v>
      </c>
      <c r="D6396" s="3">
        <v>10</v>
      </c>
      <c r="E6396" s="4">
        <v>1050.3920000000001</v>
      </c>
      <c r="F6396" s="6">
        <v>226.15577139999999</v>
      </c>
      <c r="G6396">
        <v>-226.15577139999999</v>
      </c>
      <c r="H6396" s="11">
        <v>249.91623088873473</v>
      </c>
    </row>
    <row r="6397" spans="1:8" x14ac:dyDescent="0.25">
      <c r="A6397" s="3">
        <v>2024</v>
      </c>
      <c r="B6397" s="3">
        <v>9</v>
      </c>
      <c r="C6397" s="3">
        <v>23</v>
      </c>
      <c r="D6397" s="3">
        <v>11</v>
      </c>
      <c r="E6397" s="4">
        <v>1072.8589999999999</v>
      </c>
      <c r="F6397" s="7">
        <v>194.3886483</v>
      </c>
      <c r="G6397">
        <v>-194.3886483</v>
      </c>
      <c r="H6397" s="11">
        <v>279.72962698001521</v>
      </c>
    </row>
    <row r="6398" spans="1:8" x14ac:dyDescent="0.25">
      <c r="A6398" s="3">
        <v>2024</v>
      </c>
      <c r="B6398" s="3">
        <v>9</v>
      </c>
      <c r="C6398" s="3">
        <v>23</v>
      </c>
      <c r="D6398" s="3">
        <v>12</v>
      </c>
      <c r="E6398" s="4">
        <v>1142.694</v>
      </c>
      <c r="F6398" s="6">
        <v>98.140389440000007</v>
      </c>
      <c r="G6398">
        <v>-98.140389440000007</v>
      </c>
      <c r="H6398" s="11">
        <v>297.76823472917056</v>
      </c>
    </row>
    <row r="6399" spans="1:8" x14ac:dyDescent="0.25">
      <c r="A6399" s="3">
        <v>2024</v>
      </c>
      <c r="B6399" s="3">
        <v>9</v>
      </c>
      <c r="C6399" s="3">
        <v>23</v>
      </c>
      <c r="D6399" s="3">
        <v>13</v>
      </c>
      <c r="E6399" s="4">
        <v>1217.1780000000001</v>
      </c>
      <c r="F6399" s="7">
        <v>112.30971599999999</v>
      </c>
      <c r="G6399">
        <v>-112.30971599999999</v>
      </c>
      <c r="H6399" s="11">
        <v>268.65795485350395</v>
      </c>
    </row>
    <row r="6400" spans="1:8" x14ac:dyDescent="0.25">
      <c r="A6400" s="3">
        <v>2024</v>
      </c>
      <c r="B6400" s="3">
        <v>9</v>
      </c>
      <c r="C6400" s="3">
        <v>23</v>
      </c>
      <c r="D6400" s="3">
        <v>14</v>
      </c>
      <c r="E6400" s="4">
        <v>1296.162</v>
      </c>
      <c r="F6400" s="6">
        <v>36.438417059999999</v>
      </c>
      <c r="G6400">
        <v>36.438417059999999</v>
      </c>
      <c r="H6400" s="11">
        <v>144.60399064545749</v>
      </c>
    </row>
    <row r="6401" spans="1:8" x14ac:dyDescent="0.25">
      <c r="A6401" s="3">
        <v>2024</v>
      </c>
      <c r="B6401" s="3">
        <v>9</v>
      </c>
      <c r="C6401" s="3">
        <v>23</v>
      </c>
      <c r="D6401" s="3">
        <v>15</v>
      </c>
      <c r="E6401" s="4">
        <v>1392.404</v>
      </c>
      <c r="F6401" s="7">
        <v>333.01151240000002</v>
      </c>
      <c r="G6401">
        <v>333.01151240000002</v>
      </c>
      <c r="H6401" s="11">
        <v>111.30412406383758</v>
      </c>
    </row>
    <row r="6402" spans="1:8" x14ac:dyDescent="0.25">
      <c r="A6402" s="3">
        <v>2024</v>
      </c>
      <c r="B6402" s="3">
        <v>9</v>
      </c>
      <c r="C6402" s="3">
        <v>23</v>
      </c>
      <c r="D6402" s="3">
        <v>16</v>
      </c>
      <c r="E6402" s="4">
        <v>1443.4449999999999</v>
      </c>
      <c r="F6402" s="6">
        <v>451.9151311</v>
      </c>
      <c r="G6402">
        <v>451.9151311</v>
      </c>
      <c r="H6402" s="11">
        <v>140.9031166230186</v>
      </c>
    </row>
    <row r="6403" spans="1:8" x14ac:dyDescent="0.25">
      <c r="A6403" s="3">
        <v>2024</v>
      </c>
      <c r="B6403" s="3">
        <v>9</v>
      </c>
      <c r="C6403" s="3">
        <v>23</v>
      </c>
      <c r="D6403" s="3">
        <v>17</v>
      </c>
      <c r="E6403" s="4">
        <v>1467.625</v>
      </c>
      <c r="F6403" s="7">
        <v>1002.456262</v>
      </c>
      <c r="G6403">
        <v>1002.456262</v>
      </c>
      <c r="H6403" s="11">
        <v>218.61665233961295</v>
      </c>
    </row>
    <row r="6404" spans="1:8" x14ac:dyDescent="0.25">
      <c r="A6404" s="3">
        <v>2024</v>
      </c>
      <c r="B6404" s="3">
        <v>9</v>
      </c>
      <c r="C6404" s="3">
        <v>23</v>
      </c>
      <c r="D6404" s="3">
        <v>18</v>
      </c>
      <c r="E6404" s="4">
        <v>1422.1890000000001</v>
      </c>
      <c r="F6404" s="6">
        <v>1039.516347</v>
      </c>
      <c r="G6404">
        <v>1039.516347</v>
      </c>
      <c r="H6404" s="11">
        <v>312.5078465739756</v>
      </c>
    </row>
    <row r="6405" spans="1:8" x14ac:dyDescent="0.25">
      <c r="A6405" s="3">
        <v>2024</v>
      </c>
      <c r="B6405" s="3">
        <v>9</v>
      </c>
      <c r="C6405" s="3">
        <v>23</v>
      </c>
      <c r="D6405" s="3">
        <v>19</v>
      </c>
      <c r="E6405" s="4">
        <v>1368.8889999999999</v>
      </c>
      <c r="F6405" s="7">
        <v>852.0810401</v>
      </c>
      <c r="G6405">
        <v>852.0810401</v>
      </c>
      <c r="H6405" s="11">
        <v>381.52918086972056</v>
      </c>
    </row>
    <row r="6406" spans="1:8" x14ac:dyDescent="0.25">
      <c r="A6406" s="3">
        <v>2024</v>
      </c>
      <c r="B6406" s="3">
        <v>9</v>
      </c>
      <c r="C6406" s="3">
        <v>23</v>
      </c>
      <c r="D6406" s="3">
        <v>20</v>
      </c>
      <c r="E6406" s="4">
        <v>1282.5029999999999</v>
      </c>
      <c r="F6406" s="6">
        <v>638.34314730000006</v>
      </c>
      <c r="G6406">
        <v>638.34314730000006</v>
      </c>
      <c r="H6406" s="11">
        <v>493.04259705481888</v>
      </c>
    </row>
    <row r="6407" spans="1:8" x14ac:dyDescent="0.25">
      <c r="A6407" s="3">
        <v>2024</v>
      </c>
      <c r="B6407" s="3">
        <v>9</v>
      </c>
      <c r="C6407" s="3">
        <v>23</v>
      </c>
      <c r="D6407" s="3">
        <v>21</v>
      </c>
      <c r="E6407" s="4">
        <v>1190.1279999999999</v>
      </c>
      <c r="F6407" s="7">
        <v>681.98251879999998</v>
      </c>
      <c r="G6407">
        <v>681.98251879999998</v>
      </c>
      <c r="H6407" s="11">
        <v>471.81891823066104</v>
      </c>
    </row>
    <row r="6408" spans="1:8" x14ac:dyDescent="0.25">
      <c r="A6408" s="3">
        <v>2024</v>
      </c>
      <c r="B6408" s="3">
        <v>9</v>
      </c>
      <c r="C6408" s="3">
        <v>23</v>
      </c>
      <c r="D6408" s="3">
        <v>22</v>
      </c>
      <c r="E6408" s="4">
        <v>1101.79</v>
      </c>
      <c r="F6408" s="6">
        <v>758.85271690000002</v>
      </c>
      <c r="G6408">
        <v>758.85271690000002</v>
      </c>
      <c r="H6408" s="11">
        <v>458.35219667187221</v>
      </c>
    </row>
    <row r="6409" spans="1:8" x14ac:dyDescent="0.25">
      <c r="A6409" s="3">
        <v>2024</v>
      </c>
      <c r="B6409" s="3">
        <v>9</v>
      </c>
      <c r="C6409" s="3">
        <v>23</v>
      </c>
      <c r="D6409" s="3">
        <v>23</v>
      </c>
      <c r="E6409" s="4">
        <v>1056.0039999999999</v>
      </c>
      <c r="F6409" s="7">
        <v>744.53293710000003</v>
      </c>
      <c r="G6409">
        <v>744.53293710000003</v>
      </c>
      <c r="H6409" s="11">
        <v>474.4284762352388</v>
      </c>
    </row>
    <row r="6410" spans="1:8" x14ac:dyDescent="0.25">
      <c r="A6410" s="3">
        <v>2024</v>
      </c>
      <c r="B6410" s="3">
        <v>9</v>
      </c>
      <c r="C6410" s="3">
        <v>24</v>
      </c>
      <c r="D6410" s="3">
        <v>0</v>
      </c>
      <c r="E6410" s="4">
        <v>1022.631</v>
      </c>
      <c r="F6410" s="6">
        <v>531.41704719999996</v>
      </c>
      <c r="G6410">
        <v>531.41704719999996</v>
      </c>
      <c r="H6410" s="11">
        <v>640.80084860542445</v>
      </c>
    </row>
    <row r="6411" spans="1:8" x14ac:dyDescent="0.25">
      <c r="A6411" s="3">
        <v>2024</v>
      </c>
      <c r="B6411" s="3">
        <v>9</v>
      </c>
      <c r="C6411" s="3">
        <v>24</v>
      </c>
      <c r="D6411" s="3">
        <v>1</v>
      </c>
      <c r="E6411" s="4">
        <v>999.64300000000003</v>
      </c>
      <c r="F6411" s="7">
        <v>390.53254340000001</v>
      </c>
      <c r="G6411">
        <v>390.53254340000001</v>
      </c>
      <c r="H6411" s="11">
        <v>755.15515942087336</v>
      </c>
    </row>
    <row r="6412" spans="1:8" x14ac:dyDescent="0.25">
      <c r="A6412" s="3">
        <v>2024</v>
      </c>
      <c r="B6412" s="3">
        <v>9</v>
      </c>
      <c r="C6412" s="3">
        <v>24</v>
      </c>
      <c r="D6412" s="3">
        <v>2</v>
      </c>
      <c r="E6412" s="4">
        <v>989.22199999999998</v>
      </c>
      <c r="F6412" s="6">
        <v>377.4105204</v>
      </c>
      <c r="G6412">
        <v>377.4105204</v>
      </c>
      <c r="H6412" s="11">
        <v>758.45933071566401</v>
      </c>
    </row>
    <row r="6413" spans="1:8" x14ac:dyDescent="0.25">
      <c r="A6413" s="3">
        <v>2024</v>
      </c>
      <c r="B6413" s="3">
        <v>9</v>
      </c>
      <c r="C6413" s="3">
        <v>24</v>
      </c>
      <c r="D6413" s="3">
        <v>3</v>
      </c>
      <c r="E6413" s="4">
        <v>988.52499999999998</v>
      </c>
      <c r="F6413" s="7">
        <v>467.41273100000001</v>
      </c>
      <c r="G6413">
        <v>467.41273100000001</v>
      </c>
      <c r="H6413" s="11">
        <v>676.22964548459709</v>
      </c>
    </row>
    <row r="6414" spans="1:8" x14ac:dyDescent="0.25">
      <c r="A6414" s="3">
        <v>2024</v>
      </c>
      <c r="B6414" s="3">
        <v>9</v>
      </c>
      <c r="C6414" s="3">
        <v>24</v>
      </c>
      <c r="D6414" s="3">
        <v>4</v>
      </c>
      <c r="E6414" s="4">
        <v>1015.264</v>
      </c>
      <c r="F6414" s="6">
        <v>605.04666039999995</v>
      </c>
      <c r="G6414">
        <v>605.04666039999995</v>
      </c>
      <c r="H6414" s="11">
        <v>587.69198195084698</v>
      </c>
    </row>
    <row r="6415" spans="1:8" x14ac:dyDescent="0.25">
      <c r="A6415" s="3">
        <v>2024</v>
      </c>
      <c r="B6415" s="3">
        <v>9</v>
      </c>
      <c r="C6415" s="3">
        <v>24</v>
      </c>
      <c r="D6415" s="3">
        <v>5</v>
      </c>
      <c r="E6415" s="4">
        <v>1075.2170000000001</v>
      </c>
      <c r="F6415" s="7">
        <v>714.73187099999996</v>
      </c>
      <c r="G6415">
        <v>714.73187099999996</v>
      </c>
      <c r="H6415" s="11">
        <v>565.49937527949623</v>
      </c>
    </row>
    <row r="6416" spans="1:8" x14ac:dyDescent="0.25">
      <c r="A6416" s="3">
        <v>2024</v>
      </c>
      <c r="B6416" s="3">
        <v>9</v>
      </c>
      <c r="C6416" s="3">
        <v>24</v>
      </c>
      <c r="D6416" s="3">
        <v>6</v>
      </c>
      <c r="E6416" s="4">
        <v>1080.827</v>
      </c>
      <c r="F6416" s="6">
        <v>487.39430340000001</v>
      </c>
      <c r="G6416">
        <v>487.39430340000001</v>
      </c>
      <c r="H6416" s="11">
        <v>609.0807167444591</v>
      </c>
    </row>
    <row r="6417" spans="1:8" x14ac:dyDescent="0.25">
      <c r="A6417" s="3">
        <v>2024</v>
      </c>
      <c r="B6417" s="3">
        <v>9</v>
      </c>
      <c r="C6417" s="3">
        <v>24</v>
      </c>
      <c r="D6417" s="3">
        <v>7</v>
      </c>
      <c r="E6417" s="4">
        <v>1045.223</v>
      </c>
      <c r="F6417" s="7">
        <v>222.2659798</v>
      </c>
      <c r="G6417">
        <v>-222.2659798</v>
      </c>
      <c r="H6417" s="11">
        <v>455.70353451141818</v>
      </c>
    </row>
    <row r="6418" spans="1:8" x14ac:dyDescent="0.25">
      <c r="A6418" s="3">
        <v>2024</v>
      </c>
      <c r="B6418" s="3">
        <v>9</v>
      </c>
      <c r="C6418" s="3">
        <v>24</v>
      </c>
      <c r="D6418" s="3">
        <v>8</v>
      </c>
      <c r="E6418" s="4">
        <v>1036.8879999999999</v>
      </c>
      <c r="F6418" s="6">
        <v>360.70368860000002</v>
      </c>
      <c r="G6418">
        <v>-360.70368860000002</v>
      </c>
      <c r="H6418" s="11">
        <v>385.01597925622684</v>
      </c>
    </row>
    <row r="6419" spans="1:8" x14ac:dyDescent="0.25">
      <c r="A6419" s="3">
        <v>2024</v>
      </c>
      <c r="B6419" s="3">
        <v>9</v>
      </c>
      <c r="C6419" s="3">
        <v>24</v>
      </c>
      <c r="D6419" s="3">
        <v>9</v>
      </c>
      <c r="E6419" s="4">
        <v>1047.934</v>
      </c>
      <c r="F6419" s="7">
        <v>370.3502469</v>
      </c>
      <c r="G6419">
        <v>-370.3502469</v>
      </c>
      <c r="H6419" s="11">
        <v>370.37300380194631</v>
      </c>
    </row>
    <row r="6420" spans="1:8" x14ac:dyDescent="0.25">
      <c r="A6420" s="3">
        <v>2024</v>
      </c>
      <c r="B6420" s="3">
        <v>9</v>
      </c>
      <c r="C6420" s="3">
        <v>24</v>
      </c>
      <c r="D6420" s="3">
        <v>10</v>
      </c>
      <c r="E6420" s="4">
        <v>1073.7570000000001</v>
      </c>
      <c r="F6420" s="6">
        <v>440.35292249999998</v>
      </c>
      <c r="G6420">
        <v>-440.35292249999998</v>
      </c>
      <c r="H6420" s="11">
        <v>480.70309025169809</v>
      </c>
    </row>
    <row r="6421" spans="1:8" x14ac:dyDescent="0.25">
      <c r="A6421" s="3">
        <v>2024</v>
      </c>
      <c r="B6421" s="3">
        <v>9</v>
      </c>
      <c r="C6421" s="3">
        <v>24</v>
      </c>
      <c r="D6421" s="3">
        <v>11</v>
      </c>
      <c r="E6421" s="4">
        <v>1138.395</v>
      </c>
      <c r="F6421" s="7">
        <v>441.48260119999998</v>
      </c>
      <c r="G6421">
        <v>-441.48260119999998</v>
      </c>
      <c r="H6421" s="11">
        <v>468.77910681965238</v>
      </c>
    </row>
    <row r="6422" spans="1:8" x14ac:dyDescent="0.25">
      <c r="A6422" s="3">
        <v>2024</v>
      </c>
      <c r="B6422" s="3">
        <v>9</v>
      </c>
      <c r="C6422" s="3">
        <v>24</v>
      </c>
      <c r="D6422" s="3">
        <v>12</v>
      </c>
      <c r="E6422" s="4">
        <v>1193.2260000000001</v>
      </c>
      <c r="F6422" s="6">
        <v>265.93773900000002</v>
      </c>
      <c r="G6422">
        <v>-265.93773900000002</v>
      </c>
      <c r="H6422" s="11">
        <v>339.02867733374978</v>
      </c>
    </row>
    <row r="6423" spans="1:8" x14ac:dyDescent="0.25">
      <c r="A6423" s="3">
        <v>2024</v>
      </c>
      <c r="B6423" s="3">
        <v>9</v>
      </c>
      <c r="C6423" s="3">
        <v>24</v>
      </c>
      <c r="D6423" s="3">
        <v>13</v>
      </c>
      <c r="E6423" s="4">
        <v>1292.825</v>
      </c>
      <c r="F6423" s="7">
        <v>94.606314440000006</v>
      </c>
      <c r="G6423">
        <v>-94.606314440000006</v>
      </c>
      <c r="H6423" s="11">
        <v>218.47484680614144</v>
      </c>
    </row>
    <row r="6424" spans="1:8" x14ac:dyDescent="0.25">
      <c r="A6424" s="3">
        <v>2024</v>
      </c>
      <c r="B6424" s="3">
        <v>9</v>
      </c>
      <c r="C6424" s="3">
        <v>24</v>
      </c>
      <c r="D6424" s="3">
        <v>14</v>
      </c>
      <c r="E6424" s="4">
        <v>1382.8420000000001</v>
      </c>
      <c r="F6424" s="6">
        <v>70.327848579999994</v>
      </c>
      <c r="G6424">
        <v>-70.327848579999994</v>
      </c>
      <c r="H6424" s="11">
        <v>281.97819822826989</v>
      </c>
    </row>
    <row r="6425" spans="1:8" x14ac:dyDescent="0.25">
      <c r="A6425" s="3">
        <v>2024</v>
      </c>
      <c r="B6425" s="3">
        <v>9</v>
      </c>
      <c r="C6425" s="3">
        <v>24</v>
      </c>
      <c r="D6425" s="3">
        <v>15</v>
      </c>
      <c r="E6425" s="4">
        <v>1481.48</v>
      </c>
      <c r="F6425" s="7">
        <v>91.956184980000003</v>
      </c>
      <c r="G6425">
        <v>-91.956184980000003</v>
      </c>
      <c r="H6425" s="11">
        <v>405.47058762128393</v>
      </c>
    </row>
    <row r="6426" spans="1:8" x14ac:dyDescent="0.25">
      <c r="A6426" s="3">
        <v>2024</v>
      </c>
      <c r="B6426" s="3">
        <v>9</v>
      </c>
      <c r="C6426" s="3">
        <v>24</v>
      </c>
      <c r="D6426" s="3">
        <v>16</v>
      </c>
      <c r="E6426" s="4">
        <v>1550.375</v>
      </c>
      <c r="F6426" s="6">
        <v>65.992674919999999</v>
      </c>
      <c r="G6426">
        <v>65.992674919999999</v>
      </c>
      <c r="H6426" s="11">
        <v>616.1289425395762</v>
      </c>
    </row>
    <row r="6427" spans="1:8" x14ac:dyDescent="0.25">
      <c r="A6427" s="3">
        <v>2024</v>
      </c>
      <c r="B6427" s="3">
        <v>9</v>
      </c>
      <c r="C6427" s="3">
        <v>24</v>
      </c>
      <c r="D6427" s="3">
        <v>17</v>
      </c>
      <c r="E6427" s="4">
        <v>1563.508</v>
      </c>
      <c r="F6427" s="7">
        <v>339.95595789999999</v>
      </c>
      <c r="G6427">
        <v>339.95595789999999</v>
      </c>
      <c r="H6427" s="11">
        <v>976.76080092644452</v>
      </c>
    </row>
    <row r="6428" spans="1:8" x14ac:dyDescent="0.25">
      <c r="A6428" s="3">
        <v>2024</v>
      </c>
      <c r="B6428" s="3">
        <v>9</v>
      </c>
      <c r="C6428" s="3">
        <v>24</v>
      </c>
      <c r="D6428" s="3">
        <v>18</v>
      </c>
      <c r="E6428" s="4">
        <v>1510.6569999999999</v>
      </c>
      <c r="F6428" s="6">
        <v>324.56771909999998</v>
      </c>
      <c r="G6428">
        <v>324.56771909999998</v>
      </c>
      <c r="H6428" s="11">
        <v>1154.7977049266592</v>
      </c>
    </row>
    <row r="6429" spans="1:8" x14ac:dyDescent="0.25">
      <c r="A6429" s="3">
        <v>2024</v>
      </c>
      <c r="B6429" s="3">
        <v>9</v>
      </c>
      <c r="C6429" s="3">
        <v>24</v>
      </c>
      <c r="D6429" s="3">
        <v>19</v>
      </c>
      <c r="E6429" s="4">
        <v>1449.652</v>
      </c>
      <c r="F6429" s="7">
        <v>125.95745100000001</v>
      </c>
      <c r="G6429">
        <v>-125.95745100000001</v>
      </c>
      <c r="H6429" s="11">
        <v>1497.9845526671493</v>
      </c>
    </row>
    <row r="6430" spans="1:8" x14ac:dyDescent="0.25">
      <c r="A6430" s="3">
        <v>2024</v>
      </c>
      <c r="B6430" s="3">
        <v>9</v>
      </c>
      <c r="C6430" s="3">
        <v>24</v>
      </c>
      <c r="D6430" s="3">
        <v>20</v>
      </c>
      <c r="E6430" s="4">
        <v>1357.78</v>
      </c>
      <c r="F6430" s="6">
        <v>249.5610413</v>
      </c>
      <c r="G6430">
        <v>-249.5610413</v>
      </c>
      <c r="H6430" s="11">
        <v>1569.1784850600502</v>
      </c>
    </row>
    <row r="6431" spans="1:8" x14ac:dyDescent="0.25">
      <c r="A6431" s="3">
        <v>2024</v>
      </c>
      <c r="B6431" s="3">
        <v>9</v>
      </c>
      <c r="C6431" s="3">
        <v>24</v>
      </c>
      <c r="D6431" s="3">
        <v>21</v>
      </c>
      <c r="E6431" s="4">
        <v>1244.346</v>
      </c>
      <c r="F6431" s="7">
        <v>53.82688589</v>
      </c>
      <c r="G6431">
        <v>53.82688589</v>
      </c>
      <c r="H6431" s="11">
        <v>1231.44578912163</v>
      </c>
    </row>
    <row r="6432" spans="1:8" x14ac:dyDescent="0.25">
      <c r="A6432" s="3">
        <v>2024</v>
      </c>
      <c r="B6432" s="3">
        <v>9</v>
      </c>
      <c r="C6432" s="3">
        <v>24</v>
      </c>
      <c r="D6432" s="3">
        <v>22</v>
      </c>
      <c r="E6432" s="4">
        <v>1143.463</v>
      </c>
      <c r="F6432" s="6">
        <v>265.37792459999997</v>
      </c>
      <c r="G6432">
        <v>265.37792459999997</v>
      </c>
      <c r="H6432" s="11">
        <v>950.88749514066274</v>
      </c>
    </row>
    <row r="6433" spans="1:8" x14ac:dyDescent="0.25">
      <c r="A6433" s="3">
        <v>2024</v>
      </c>
      <c r="B6433" s="3">
        <v>9</v>
      </c>
      <c r="C6433" s="3">
        <v>24</v>
      </c>
      <c r="D6433" s="3">
        <v>23</v>
      </c>
      <c r="E6433" s="4">
        <v>1080.1780000000001</v>
      </c>
      <c r="F6433" s="7">
        <v>507.27223420000001</v>
      </c>
      <c r="G6433">
        <v>507.27223420000001</v>
      </c>
      <c r="H6433" s="11">
        <v>670.14236632653024</v>
      </c>
    </row>
    <row r="6434" spans="1:8" x14ac:dyDescent="0.25">
      <c r="A6434" s="3">
        <v>2024</v>
      </c>
      <c r="B6434" s="3">
        <v>9</v>
      </c>
      <c r="C6434" s="3">
        <v>25</v>
      </c>
      <c r="D6434" s="3">
        <v>0</v>
      </c>
      <c r="E6434" s="4">
        <v>1030.384</v>
      </c>
      <c r="F6434" s="6">
        <v>711.74987969999995</v>
      </c>
      <c r="G6434">
        <v>711.74987969999995</v>
      </c>
      <c r="H6434" s="11">
        <v>453.86666204357692</v>
      </c>
    </row>
    <row r="6435" spans="1:8" x14ac:dyDescent="0.25">
      <c r="A6435" s="3">
        <v>2024</v>
      </c>
      <c r="B6435" s="3">
        <v>9</v>
      </c>
      <c r="C6435" s="3">
        <v>25</v>
      </c>
      <c r="D6435" s="3">
        <v>1</v>
      </c>
      <c r="E6435" s="4">
        <v>1005.56</v>
      </c>
      <c r="F6435" s="7">
        <v>953.71140830000002</v>
      </c>
      <c r="G6435">
        <v>953.71140830000002</v>
      </c>
      <c r="H6435" s="11">
        <v>204.9074546237751</v>
      </c>
    </row>
    <row r="6436" spans="1:8" x14ac:dyDescent="0.25">
      <c r="A6436" s="3">
        <v>2024</v>
      </c>
      <c r="B6436" s="3">
        <v>9</v>
      </c>
      <c r="C6436" s="3">
        <v>25</v>
      </c>
      <c r="D6436" s="3">
        <v>2</v>
      </c>
      <c r="E6436" s="4">
        <v>994.18799999999999</v>
      </c>
      <c r="F6436" s="6">
        <v>1063.95937</v>
      </c>
      <c r="G6436">
        <v>1063.95937</v>
      </c>
      <c r="H6436" s="11">
        <v>99.498894566299967</v>
      </c>
    </row>
    <row r="6437" spans="1:8" x14ac:dyDescent="0.25">
      <c r="A6437" s="3">
        <v>2024</v>
      </c>
      <c r="B6437" s="3">
        <v>9</v>
      </c>
      <c r="C6437" s="3">
        <v>25</v>
      </c>
      <c r="D6437" s="3">
        <v>3</v>
      </c>
      <c r="E6437" s="4">
        <v>992.72400000000005</v>
      </c>
      <c r="F6437" s="7">
        <v>1076.034776</v>
      </c>
      <c r="G6437">
        <v>1076.034776</v>
      </c>
      <c r="H6437" s="11">
        <v>71.393940832235614</v>
      </c>
    </row>
    <row r="6438" spans="1:8" x14ac:dyDescent="0.25">
      <c r="A6438" s="3">
        <v>2024</v>
      </c>
      <c r="B6438" s="3">
        <v>9</v>
      </c>
      <c r="C6438" s="3">
        <v>25</v>
      </c>
      <c r="D6438" s="3">
        <v>4</v>
      </c>
      <c r="E6438" s="4">
        <v>1023.734</v>
      </c>
      <c r="F6438" s="6">
        <v>1135.037581</v>
      </c>
      <c r="G6438">
        <v>1135.037581</v>
      </c>
      <c r="H6438" s="11">
        <v>77.687279835541545</v>
      </c>
    </row>
    <row r="6439" spans="1:8" x14ac:dyDescent="0.25">
      <c r="A6439" s="3">
        <v>2024</v>
      </c>
      <c r="B6439" s="3">
        <v>9</v>
      </c>
      <c r="C6439" s="3">
        <v>25</v>
      </c>
      <c r="D6439" s="3">
        <v>5</v>
      </c>
      <c r="E6439" s="4">
        <v>1097.114</v>
      </c>
      <c r="F6439" s="7">
        <v>1272.0065300000001</v>
      </c>
      <c r="G6439">
        <v>1272.0065300000001</v>
      </c>
      <c r="H6439" s="11">
        <v>36.178727691499283</v>
      </c>
    </row>
    <row r="6440" spans="1:8" x14ac:dyDescent="0.25">
      <c r="A6440" s="3">
        <v>2024</v>
      </c>
      <c r="B6440" s="3">
        <v>9</v>
      </c>
      <c r="C6440" s="3">
        <v>25</v>
      </c>
      <c r="D6440" s="3">
        <v>6</v>
      </c>
      <c r="E6440" s="4">
        <v>1098.056</v>
      </c>
      <c r="F6440" s="6">
        <v>1150.814192</v>
      </c>
      <c r="G6440">
        <v>1150.814192</v>
      </c>
      <c r="H6440" s="11">
        <v>15.895615497448315</v>
      </c>
    </row>
    <row r="6441" spans="1:8" x14ac:dyDescent="0.25">
      <c r="A6441" s="3">
        <v>2024</v>
      </c>
      <c r="B6441" s="3">
        <v>9</v>
      </c>
      <c r="C6441" s="3">
        <v>25</v>
      </c>
      <c r="D6441" s="3">
        <v>7</v>
      </c>
      <c r="E6441" s="4">
        <v>1060.75</v>
      </c>
      <c r="F6441" s="7">
        <v>520.16228650000005</v>
      </c>
      <c r="G6441">
        <v>520.16228650000005</v>
      </c>
      <c r="H6441" s="11">
        <v>0.59995167859113252</v>
      </c>
    </row>
    <row r="6442" spans="1:8" x14ac:dyDescent="0.25">
      <c r="A6442" s="3">
        <v>2024</v>
      </c>
      <c r="B6442" s="3">
        <v>9</v>
      </c>
      <c r="C6442" s="3">
        <v>25</v>
      </c>
      <c r="D6442" s="3">
        <v>8</v>
      </c>
      <c r="E6442" s="4">
        <v>1057.395</v>
      </c>
      <c r="F6442" s="6">
        <v>108.42470779999999</v>
      </c>
      <c r="G6442">
        <v>108.42470779999999</v>
      </c>
      <c r="H6442" s="11">
        <v>163.56492832877728</v>
      </c>
    </row>
    <row r="6443" spans="1:8" x14ac:dyDescent="0.25">
      <c r="A6443" s="3">
        <v>2024</v>
      </c>
      <c r="B6443" s="3">
        <v>9</v>
      </c>
      <c r="C6443" s="3">
        <v>25</v>
      </c>
      <c r="D6443" s="3">
        <v>9</v>
      </c>
      <c r="E6443" s="4">
        <v>1074.873</v>
      </c>
      <c r="F6443" s="7">
        <v>19.220736639999998</v>
      </c>
      <c r="G6443">
        <v>19.220736639999998</v>
      </c>
      <c r="H6443" s="11">
        <v>275.30899108977286</v>
      </c>
    </row>
    <row r="6444" spans="1:8" x14ac:dyDescent="0.25">
      <c r="A6444" s="3">
        <v>2024</v>
      </c>
      <c r="B6444" s="3">
        <v>9</v>
      </c>
      <c r="C6444" s="3">
        <v>25</v>
      </c>
      <c r="D6444" s="3">
        <v>10</v>
      </c>
      <c r="E6444" s="4">
        <v>1112.838</v>
      </c>
      <c r="F6444" s="6">
        <v>19.387845309999999</v>
      </c>
      <c r="G6444">
        <v>19.387845309999999</v>
      </c>
      <c r="H6444" s="11">
        <v>232.04490243301819</v>
      </c>
    </row>
    <row r="6445" spans="1:8" x14ac:dyDescent="0.25">
      <c r="A6445" s="3">
        <v>2024</v>
      </c>
      <c r="B6445" s="3">
        <v>9</v>
      </c>
      <c r="C6445" s="3">
        <v>25</v>
      </c>
      <c r="D6445" s="3">
        <v>11</v>
      </c>
      <c r="E6445" s="4">
        <v>1175.402</v>
      </c>
      <c r="F6445" s="7">
        <v>16.30228215</v>
      </c>
      <c r="G6445">
        <v>-16.30228215</v>
      </c>
      <c r="H6445" s="11">
        <v>208.38837073593442</v>
      </c>
    </row>
    <row r="6446" spans="1:8" x14ac:dyDescent="0.25">
      <c r="A6446" s="3">
        <v>2024</v>
      </c>
      <c r="B6446" s="3">
        <v>9</v>
      </c>
      <c r="C6446" s="3">
        <v>25</v>
      </c>
      <c r="D6446" s="3">
        <v>12</v>
      </c>
      <c r="E6446" s="4">
        <v>1258.384</v>
      </c>
      <c r="F6446" s="6">
        <v>19.786254360000001</v>
      </c>
      <c r="G6446">
        <v>19.786254360000001</v>
      </c>
      <c r="H6446" s="11">
        <v>130.59197613425616</v>
      </c>
    </row>
    <row r="6447" spans="1:8" x14ac:dyDescent="0.25">
      <c r="A6447" s="3">
        <v>2024</v>
      </c>
      <c r="B6447" s="3">
        <v>9</v>
      </c>
      <c r="C6447" s="3">
        <v>25</v>
      </c>
      <c r="D6447" s="3">
        <v>13</v>
      </c>
      <c r="E6447" s="4">
        <v>1354.5350000000001</v>
      </c>
      <c r="F6447" s="7">
        <v>28.153049509999999</v>
      </c>
      <c r="G6447">
        <v>28.153049509999999</v>
      </c>
      <c r="H6447" s="11">
        <v>90.815921794645448</v>
      </c>
    </row>
    <row r="6448" spans="1:8" x14ac:dyDescent="0.25">
      <c r="A6448" s="3">
        <v>2024</v>
      </c>
      <c r="B6448" s="3">
        <v>9</v>
      </c>
      <c r="C6448" s="3">
        <v>25</v>
      </c>
      <c r="D6448" s="3">
        <v>14</v>
      </c>
      <c r="E6448" s="4">
        <v>1459.086</v>
      </c>
      <c r="F6448" s="6">
        <v>142.70120309999999</v>
      </c>
      <c r="G6448">
        <v>142.70120309999999</v>
      </c>
      <c r="H6448" s="11">
        <v>104.95301304839305</v>
      </c>
    </row>
    <row r="6449" spans="1:8" x14ac:dyDescent="0.25">
      <c r="A6449" s="3">
        <v>2024</v>
      </c>
      <c r="B6449" s="3">
        <v>9</v>
      </c>
      <c r="C6449" s="3">
        <v>25</v>
      </c>
      <c r="D6449" s="3">
        <v>15</v>
      </c>
      <c r="E6449" s="4">
        <v>1551.527</v>
      </c>
      <c r="F6449" s="7">
        <v>218.52420230000001</v>
      </c>
      <c r="G6449">
        <v>218.52420230000001</v>
      </c>
      <c r="H6449" s="11">
        <v>140.18675477407041</v>
      </c>
    </row>
    <row r="6450" spans="1:8" x14ac:dyDescent="0.25">
      <c r="A6450" s="3">
        <v>2024</v>
      </c>
      <c r="B6450" s="3">
        <v>9</v>
      </c>
      <c r="C6450" s="3">
        <v>25</v>
      </c>
      <c r="D6450" s="3">
        <v>16</v>
      </c>
      <c r="E6450" s="4">
        <v>1609.5150000000001</v>
      </c>
      <c r="F6450" s="6">
        <v>409.06265289999999</v>
      </c>
      <c r="G6450">
        <v>409.06265289999999</v>
      </c>
      <c r="H6450" s="11">
        <v>275.59162737585336</v>
      </c>
    </row>
    <row r="6451" spans="1:8" x14ac:dyDescent="0.25">
      <c r="A6451" s="3">
        <v>2024</v>
      </c>
      <c r="B6451" s="3">
        <v>9</v>
      </c>
      <c r="C6451" s="3">
        <v>25</v>
      </c>
      <c r="D6451" s="3">
        <v>17</v>
      </c>
      <c r="E6451" s="4">
        <v>1601.1769999999999</v>
      </c>
      <c r="F6451" s="7">
        <v>680.44674120000002</v>
      </c>
      <c r="G6451">
        <v>680.44674120000002</v>
      </c>
      <c r="H6451" s="11">
        <v>549.03265494206539</v>
      </c>
    </row>
    <row r="6452" spans="1:8" x14ac:dyDescent="0.25">
      <c r="A6452" s="3">
        <v>2024</v>
      </c>
      <c r="B6452" s="3">
        <v>9</v>
      </c>
      <c r="C6452" s="3">
        <v>25</v>
      </c>
      <c r="D6452" s="3">
        <v>18</v>
      </c>
      <c r="E6452" s="4">
        <v>1538.1020000000001</v>
      </c>
      <c r="F6452" s="6">
        <v>612.22223229999997</v>
      </c>
      <c r="G6452">
        <v>612.22223229999997</v>
      </c>
      <c r="H6452" s="11">
        <v>935.96833405416533</v>
      </c>
    </row>
    <row r="6453" spans="1:8" x14ac:dyDescent="0.25">
      <c r="A6453" s="3">
        <v>2024</v>
      </c>
      <c r="B6453" s="3">
        <v>9</v>
      </c>
      <c r="C6453" s="3">
        <v>25</v>
      </c>
      <c r="D6453" s="3">
        <v>19</v>
      </c>
      <c r="E6453" s="4">
        <v>1464.29</v>
      </c>
      <c r="F6453" s="7">
        <v>452.21278749999999</v>
      </c>
      <c r="G6453">
        <v>452.21278749999999</v>
      </c>
      <c r="H6453" s="11">
        <v>998.09835282474455</v>
      </c>
    </row>
    <row r="6454" spans="1:8" x14ac:dyDescent="0.25">
      <c r="A6454" s="3">
        <v>2024</v>
      </c>
      <c r="B6454" s="3">
        <v>9</v>
      </c>
      <c r="C6454" s="3">
        <v>25</v>
      </c>
      <c r="D6454" s="3">
        <v>20</v>
      </c>
      <c r="E6454" s="4">
        <v>1371.597</v>
      </c>
      <c r="F6454" s="6">
        <v>598.91410359999998</v>
      </c>
      <c r="G6454">
        <v>598.91410359999998</v>
      </c>
      <c r="H6454" s="11">
        <v>853.58706947505982</v>
      </c>
    </row>
    <row r="6455" spans="1:8" x14ac:dyDescent="0.25">
      <c r="A6455" s="3">
        <v>2024</v>
      </c>
      <c r="B6455" s="3">
        <v>9</v>
      </c>
      <c r="C6455" s="3">
        <v>25</v>
      </c>
      <c r="D6455" s="3">
        <v>21</v>
      </c>
      <c r="E6455" s="4">
        <v>1259.691</v>
      </c>
      <c r="F6455" s="7">
        <v>565.92220759999998</v>
      </c>
      <c r="G6455">
        <v>565.92220759999998</v>
      </c>
      <c r="H6455" s="11">
        <v>890.4475932290436</v>
      </c>
    </row>
    <row r="6456" spans="1:8" x14ac:dyDescent="0.25">
      <c r="A6456" s="3">
        <v>2024</v>
      </c>
      <c r="B6456" s="3">
        <v>9</v>
      </c>
      <c r="C6456" s="3">
        <v>25</v>
      </c>
      <c r="D6456" s="3">
        <v>22</v>
      </c>
      <c r="E6456" s="4">
        <v>1168.423</v>
      </c>
      <c r="F6456" s="6">
        <v>459.3836561</v>
      </c>
      <c r="G6456">
        <v>459.3836561</v>
      </c>
      <c r="H6456" s="11">
        <v>903.66980788730382</v>
      </c>
    </row>
    <row r="6457" spans="1:8" x14ac:dyDescent="0.25">
      <c r="A6457" s="3">
        <v>2024</v>
      </c>
      <c r="B6457" s="3">
        <v>9</v>
      </c>
      <c r="C6457" s="3">
        <v>25</v>
      </c>
      <c r="D6457" s="3">
        <v>23</v>
      </c>
      <c r="E6457" s="4">
        <v>1101.0309999999999</v>
      </c>
      <c r="F6457" s="7">
        <v>531.7047106</v>
      </c>
      <c r="G6457">
        <v>531.7047106</v>
      </c>
      <c r="H6457" s="11">
        <v>770.80692962819376</v>
      </c>
    </row>
    <row r="6458" spans="1:8" x14ac:dyDescent="0.25">
      <c r="A6458" s="3">
        <v>2024</v>
      </c>
      <c r="B6458" s="3">
        <v>9</v>
      </c>
      <c r="C6458" s="3">
        <v>26</v>
      </c>
      <c r="D6458" s="3">
        <v>0</v>
      </c>
      <c r="E6458" s="4">
        <v>1049.3920000000001</v>
      </c>
      <c r="F6458" s="6">
        <v>679.8453485</v>
      </c>
      <c r="G6458">
        <v>679.8453485</v>
      </c>
      <c r="H6458" s="11">
        <v>538.39567523884034</v>
      </c>
    </row>
    <row r="6459" spans="1:8" x14ac:dyDescent="0.25">
      <c r="A6459" s="3">
        <v>2024</v>
      </c>
      <c r="B6459" s="3">
        <v>9</v>
      </c>
      <c r="C6459" s="3">
        <v>26</v>
      </c>
      <c r="D6459" s="3">
        <v>1</v>
      </c>
      <c r="E6459" s="4">
        <v>1014.234</v>
      </c>
      <c r="F6459" s="7">
        <v>760.85522049999997</v>
      </c>
      <c r="G6459">
        <v>760.85522049999997</v>
      </c>
      <c r="H6459" s="11">
        <v>426.60778492634392</v>
      </c>
    </row>
    <row r="6460" spans="1:8" x14ac:dyDescent="0.25">
      <c r="A6460" s="3">
        <v>2024</v>
      </c>
      <c r="B6460" s="3">
        <v>9</v>
      </c>
      <c r="C6460" s="3">
        <v>26</v>
      </c>
      <c r="D6460" s="3">
        <v>2</v>
      </c>
      <c r="E6460" s="4">
        <v>990.62300000000005</v>
      </c>
      <c r="F6460" s="6">
        <v>676.5498288</v>
      </c>
      <c r="G6460">
        <v>676.5498288</v>
      </c>
      <c r="H6460" s="11">
        <v>469.4760406803303</v>
      </c>
    </row>
    <row r="6461" spans="1:8" x14ac:dyDescent="0.25">
      <c r="A6461" s="3">
        <v>2024</v>
      </c>
      <c r="B6461" s="3">
        <v>9</v>
      </c>
      <c r="C6461" s="3">
        <v>26</v>
      </c>
      <c r="D6461" s="3">
        <v>3</v>
      </c>
      <c r="E6461" s="4">
        <v>1011.835</v>
      </c>
      <c r="F6461" s="7">
        <v>521.21845610000003</v>
      </c>
      <c r="G6461">
        <v>521.21845610000003</v>
      </c>
      <c r="H6461" s="11">
        <v>626.90534035028497</v>
      </c>
    </row>
    <row r="6462" spans="1:8" x14ac:dyDescent="0.25">
      <c r="A6462" s="3">
        <v>2024</v>
      </c>
      <c r="B6462" s="3">
        <v>9</v>
      </c>
      <c r="C6462" s="3">
        <v>26</v>
      </c>
      <c r="D6462" s="3">
        <v>4</v>
      </c>
      <c r="E6462" s="4">
        <v>1047.99</v>
      </c>
      <c r="F6462" s="6">
        <v>378.84744080000002</v>
      </c>
      <c r="G6462">
        <v>378.84744080000002</v>
      </c>
      <c r="H6462" s="11">
        <v>810.21994070224241</v>
      </c>
    </row>
    <row r="6463" spans="1:8" x14ac:dyDescent="0.25">
      <c r="A6463" s="3">
        <v>2024</v>
      </c>
      <c r="B6463" s="3">
        <v>9</v>
      </c>
      <c r="C6463" s="3">
        <v>26</v>
      </c>
      <c r="D6463" s="3">
        <v>5</v>
      </c>
      <c r="E6463" s="4">
        <v>1117.778</v>
      </c>
      <c r="F6463" s="7">
        <v>374.8409911</v>
      </c>
      <c r="G6463">
        <v>374.8409911</v>
      </c>
      <c r="H6463" s="11">
        <v>884.56216224215518</v>
      </c>
    </row>
    <row r="6464" spans="1:8" x14ac:dyDescent="0.25">
      <c r="A6464" s="3">
        <v>2024</v>
      </c>
      <c r="B6464" s="3">
        <v>9</v>
      </c>
      <c r="C6464" s="3">
        <v>26</v>
      </c>
      <c r="D6464" s="3">
        <v>6</v>
      </c>
      <c r="E6464" s="4">
        <v>1129.915</v>
      </c>
      <c r="F6464" s="6">
        <v>63.646735470000003</v>
      </c>
      <c r="G6464">
        <v>63.646735470000003</v>
      </c>
      <c r="H6464" s="11">
        <v>1014.8158314420041</v>
      </c>
    </row>
    <row r="6465" spans="1:8" x14ac:dyDescent="0.25">
      <c r="A6465" s="3">
        <v>2024</v>
      </c>
      <c r="B6465" s="3">
        <v>9</v>
      </c>
      <c r="C6465" s="3">
        <v>26</v>
      </c>
      <c r="D6465" s="3">
        <v>7</v>
      </c>
      <c r="E6465" s="4">
        <v>1127.866</v>
      </c>
      <c r="F6465" s="7">
        <v>561.95596069999999</v>
      </c>
      <c r="G6465">
        <v>-561.95596069999999</v>
      </c>
      <c r="H6465" s="11">
        <v>912.45753795687551</v>
      </c>
    </row>
    <row r="6466" spans="1:8" x14ac:dyDescent="0.25">
      <c r="A6466" s="3">
        <v>2024</v>
      </c>
      <c r="B6466" s="3">
        <v>9</v>
      </c>
      <c r="C6466" s="3">
        <v>26</v>
      </c>
      <c r="D6466" s="3">
        <v>8</v>
      </c>
      <c r="E6466" s="4">
        <v>1124.855</v>
      </c>
      <c r="F6466" s="6">
        <v>862.29729499999996</v>
      </c>
      <c r="G6466">
        <v>-862.29729499999996</v>
      </c>
      <c r="H6466" s="11">
        <v>971.29471590534797</v>
      </c>
    </row>
    <row r="6467" spans="1:8" x14ac:dyDescent="0.25">
      <c r="A6467" s="3">
        <v>2024</v>
      </c>
      <c r="B6467" s="3">
        <v>9</v>
      </c>
      <c r="C6467" s="3">
        <v>26</v>
      </c>
      <c r="D6467" s="3">
        <v>9</v>
      </c>
      <c r="E6467" s="4">
        <v>1144.913</v>
      </c>
      <c r="F6467" s="7">
        <v>805.00269909999997</v>
      </c>
      <c r="G6467">
        <v>-805.00269909999997</v>
      </c>
      <c r="H6467" s="11">
        <v>924.46679742846391</v>
      </c>
    </row>
    <row r="6468" spans="1:8" x14ac:dyDescent="0.25">
      <c r="A6468" s="3">
        <v>2024</v>
      </c>
      <c r="B6468" s="3">
        <v>9</v>
      </c>
      <c r="C6468" s="3">
        <v>26</v>
      </c>
      <c r="D6468" s="3">
        <v>10</v>
      </c>
      <c r="E6468" s="4">
        <v>1163.942</v>
      </c>
      <c r="F6468" s="6">
        <v>491.002115</v>
      </c>
      <c r="G6468">
        <v>-491.002115</v>
      </c>
      <c r="H6468" s="11">
        <v>607.80559981215333</v>
      </c>
    </row>
    <row r="6469" spans="1:8" x14ac:dyDescent="0.25">
      <c r="A6469" s="3">
        <v>2024</v>
      </c>
      <c r="B6469" s="3">
        <v>9</v>
      </c>
      <c r="C6469" s="3">
        <v>26</v>
      </c>
      <c r="D6469" s="3">
        <v>11</v>
      </c>
      <c r="E6469" s="4">
        <v>1225.3409999999999</v>
      </c>
      <c r="F6469" s="7">
        <v>290.64385220000003</v>
      </c>
      <c r="G6469">
        <v>-290.64385220000003</v>
      </c>
      <c r="H6469" s="11">
        <v>449.37834841763913</v>
      </c>
    </row>
    <row r="6470" spans="1:8" x14ac:dyDescent="0.25">
      <c r="A6470" s="3">
        <v>2024</v>
      </c>
      <c r="B6470" s="3">
        <v>9</v>
      </c>
      <c r="C6470" s="3">
        <v>26</v>
      </c>
      <c r="D6470" s="3">
        <v>12</v>
      </c>
      <c r="E6470" s="4">
        <v>1302.732</v>
      </c>
      <c r="F6470" s="6">
        <v>227.95371890000001</v>
      </c>
      <c r="G6470">
        <v>-227.95371890000001</v>
      </c>
      <c r="H6470" s="11">
        <v>421.09413157735401</v>
      </c>
    </row>
    <row r="6471" spans="1:8" x14ac:dyDescent="0.25">
      <c r="A6471" s="3">
        <v>2024</v>
      </c>
      <c r="B6471" s="3">
        <v>9</v>
      </c>
      <c r="C6471" s="3">
        <v>26</v>
      </c>
      <c r="D6471" s="3">
        <v>13</v>
      </c>
      <c r="E6471" s="4">
        <v>1415.6679999999999</v>
      </c>
      <c r="F6471" s="7">
        <v>100.9088179</v>
      </c>
      <c r="G6471">
        <v>-100.9088179</v>
      </c>
      <c r="H6471" s="11">
        <v>313.92256497493236</v>
      </c>
    </row>
    <row r="6472" spans="1:8" x14ac:dyDescent="0.25">
      <c r="A6472" s="3">
        <v>2024</v>
      </c>
      <c r="B6472" s="3">
        <v>9</v>
      </c>
      <c r="C6472" s="3">
        <v>26</v>
      </c>
      <c r="D6472" s="3">
        <v>14</v>
      </c>
      <c r="E6472" s="4">
        <v>1545.943</v>
      </c>
      <c r="F6472" s="6">
        <v>165.8405439</v>
      </c>
      <c r="G6472">
        <v>165.8405439</v>
      </c>
      <c r="H6472" s="11">
        <v>224.8995036262159</v>
      </c>
    </row>
    <row r="6473" spans="1:8" x14ac:dyDescent="0.25">
      <c r="A6473" s="3">
        <v>2024</v>
      </c>
      <c r="B6473" s="3">
        <v>9</v>
      </c>
      <c r="C6473" s="3">
        <v>26</v>
      </c>
      <c r="D6473" s="3">
        <v>15</v>
      </c>
      <c r="E6473" s="4">
        <v>1645.9369999999999</v>
      </c>
      <c r="F6473" s="7">
        <v>411.56864339999998</v>
      </c>
      <c r="G6473">
        <v>411.56864339999998</v>
      </c>
      <c r="H6473" s="11">
        <v>163.00139274088201</v>
      </c>
    </row>
    <row r="6474" spans="1:8" x14ac:dyDescent="0.25">
      <c r="A6474" s="3">
        <v>2024</v>
      </c>
      <c r="B6474" s="3">
        <v>9</v>
      </c>
      <c r="C6474" s="3">
        <v>26</v>
      </c>
      <c r="D6474" s="3">
        <v>16</v>
      </c>
      <c r="E6474" s="4">
        <v>1704.1790000000001</v>
      </c>
      <c r="F6474" s="6">
        <v>790.70009130000005</v>
      </c>
      <c r="G6474">
        <v>790.70009130000005</v>
      </c>
      <c r="H6474" s="11">
        <v>156.21512563981943</v>
      </c>
    </row>
    <row r="6475" spans="1:8" x14ac:dyDescent="0.25">
      <c r="A6475" s="3">
        <v>2024</v>
      </c>
      <c r="B6475" s="3">
        <v>9</v>
      </c>
      <c r="C6475" s="3">
        <v>26</v>
      </c>
      <c r="D6475" s="3">
        <v>17</v>
      </c>
      <c r="E6475" s="4">
        <v>1692.511</v>
      </c>
      <c r="F6475" s="7">
        <v>1176.2147970000001</v>
      </c>
      <c r="G6475">
        <v>1176.2147970000001</v>
      </c>
      <c r="H6475" s="11">
        <v>299.83185442697146</v>
      </c>
    </row>
    <row r="6476" spans="1:8" x14ac:dyDescent="0.25">
      <c r="A6476" s="3">
        <v>2024</v>
      </c>
      <c r="B6476" s="3">
        <v>9</v>
      </c>
      <c r="C6476" s="3">
        <v>26</v>
      </c>
      <c r="D6476" s="3">
        <v>18</v>
      </c>
      <c r="E6476" s="4">
        <v>1624.499</v>
      </c>
      <c r="F6476" s="6">
        <v>989.70076989999995</v>
      </c>
      <c r="G6476">
        <v>989.70076989999995</v>
      </c>
      <c r="H6476" s="11">
        <v>593.44768890015973</v>
      </c>
    </row>
    <row r="6477" spans="1:8" x14ac:dyDescent="0.25">
      <c r="A6477" s="3">
        <v>2024</v>
      </c>
      <c r="B6477" s="3">
        <v>9</v>
      </c>
      <c r="C6477" s="3">
        <v>26</v>
      </c>
      <c r="D6477" s="3">
        <v>19</v>
      </c>
      <c r="E6477" s="4">
        <v>1536.2750000000001</v>
      </c>
      <c r="F6477" s="7">
        <v>798.07270189999997</v>
      </c>
      <c r="G6477">
        <v>798.07270189999997</v>
      </c>
      <c r="H6477" s="11">
        <v>635.50104490591184</v>
      </c>
    </row>
    <row r="6478" spans="1:8" x14ac:dyDescent="0.25">
      <c r="A6478" s="3">
        <v>2024</v>
      </c>
      <c r="B6478" s="3">
        <v>9</v>
      </c>
      <c r="C6478" s="3">
        <v>26</v>
      </c>
      <c r="D6478" s="3">
        <v>20</v>
      </c>
      <c r="E6478" s="4">
        <v>1425.2460000000001</v>
      </c>
      <c r="F6478" s="6">
        <v>720.98359540000001</v>
      </c>
      <c r="G6478">
        <v>720.98359540000001</v>
      </c>
      <c r="H6478" s="11">
        <v>619.62980152311263</v>
      </c>
    </row>
    <row r="6479" spans="1:8" x14ac:dyDescent="0.25">
      <c r="A6479" s="3">
        <v>2024</v>
      </c>
      <c r="B6479" s="3">
        <v>9</v>
      </c>
      <c r="C6479" s="3">
        <v>26</v>
      </c>
      <c r="D6479" s="3">
        <v>21</v>
      </c>
      <c r="E6479" s="4">
        <v>1315.8489999999999</v>
      </c>
      <c r="F6479" s="7">
        <v>845.07644579999999</v>
      </c>
      <c r="G6479">
        <v>845.07644579999999</v>
      </c>
      <c r="H6479" s="11">
        <v>510.31966139366892</v>
      </c>
    </row>
    <row r="6480" spans="1:8" x14ac:dyDescent="0.25">
      <c r="A6480" s="3">
        <v>2024</v>
      </c>
      <c r="B6480" s="3">
        <v>9</v>
      </c>
      <c r="C6480" s="3">
        <v>26</v>
      </c>
      <c r="D6480" s="3">
        <v>22</v>
      </c>
      <c r="E6480" s="4">
        <v>1205.799</v>
      </c>
      <c r="F6480" s="6">
        <v>753.86988050000002</v>
      </c>
      <c r="G6480">
        <v>753.86988050000002</v>
      </c>
      <c r="H6480" s="11">
        <v>579.48423353244357</v>
      </c>
    </row>
    <row r="6481" spans="1:8" x14ac:dyDescent="0.25">
      <c r="A6481" s="3">
        <v>2024</v>
      </c>
      <c r="B6481" s="3">
        <v>9</v>
      </c>
      <c r="C6481" s="3">
        <v>26</v>
      </c>
      <c r="D6481" s="3">
        <v>23</v>
      </c>
      <c r="E6481" s="4">
        <v>1134.558</v>
      </c>
      <c r="F6481" s="7">
        <v>499.6304361</v>
      </c>
      <c r="G6481">
        <v>499.6304361</v>
      </c>
      <c r="H6481" s="11">
        <v>773.69196906612137</v>
      </c>
    </row>
    <row r="6482" spans="1:8" x14ac:dyDescent="0.25">
      <c r="A6482" s="3">
        <v>2024</v>
      </c>
      <c r="B6482" s="3">
        <v>9</v>
      </c>
      <c r="C6482" s="3">
        <v>27</v>
      </c>
      <c r="D6482" s="3">
        <v>0</v>
      </c>
      <c r="E6482" s="4">
        <v>1078.597</v>
      </c>
      <c r="F6482" s="6">
        <v>285.72929649999998</v>
      </c>
      <c r="G6482">
        <v>285.72929649999998</v>
      </c>
      <c r="H6482" s="11">
        <v>942.79435279765494</v>
      </c>
    </row>
    <row r="6483" spans="1:8" x14ac:dyDescent="0.25">
      <c r="A6483" s="3">
        <v>2024</v>
      </c>
      <c r="B6483" s="3">
        <v>9</v>
      </c>
      <c r="C6483" s="3">
        <v>27</v>
      </c>
      <c r="D6483" s="3">
        <v>1</v>
      </c>
      <c r="E6483" s="4">
        <v>1045.0530000000001</v>
      </c>
      <c r="F6483" s="7">
        <v>254.7140168</v>
      </c>
      <c r="G6483">
        <v>254.7140168</v>
      </c>
      <c r="H6483" s="11">
        <v>941.58618285863804</v>
      </c>
    </row>
    <row r="6484" spans="1:8" x14ac:dyDescent="0.25">
      <c r="A6484" s="3">
        <v>2024</v>
      </c>
      <c r="B6484" s="3">
        <v>9</v>
      </c>
      <c r="C6484" s="3">
        <v>27</v>
      </c>
      <c r="D6484" s="3">
        <v>2</v>
      </c>
      <c r="E6484" s="4">
        <v>1022.303</v>
      </c>
      <c r="F6484" s="6">
        <v>392.56852500000002</v>
      </c>
      <c r="G6484">
        <v>392.56852500000002</v>
      </c>
      <c r="H6484" s="11">
        <v>776.93843573899619</v>
      </c>
    </row>
    <row r="6485" spans="1:8" x14ac:dyDescent="0.25">
      <c r="A6485" s="3">
        <v>2024</v>
      </c>
      <c r="B6485" s="3">
        <v>9</v>
      </c>
      <c r="C6485" s="3">
        <v>27</v>
      </c>
      <c r="D6485" s="3">
        <v>3</v>
      </c>
      <c r="E6485" s="4">
        <v>1019.2190000000001</v>
      </c>
      <c r="F6485" s="7">
        <v>536.62514439999995</v>
      </c>
      <c r="G6485">
        <v>536.62514439999995</v>
      </c>
      <c r="H6485" s="11">
        <v>631.36215555156969</v>
      </c>
    </row>
    <row r="6486" spans="1:8" x14ac:dyDescent="0.25">
      <c r="A6486" s="3">
        <v>2024</v>
      </c>
      <c r="B6486" s="3">
        <v>9</v>
      </c>
      <c r="C6486" s="3">
        <v>27</v>
      </c>
      <c r="D6486" s="3">
        <v>4</v>
      </c>
      <c r="E6486" s="4">
        <v>1044.288</v>
      </c>
      <c r="F6486" s="6">
        <v>733.69358950000003</v>
      </c>
      <c r="G6486">
        <v>733.69358950000003</v>
      </c>
      <c r="H6486" s="11">
        <v>464.95554629534377</v>
      </c>
    </row>
    <row r="6487" spans="1:8" x14ac:dyDescent="0.25">
      <c r="A6487" s="3">
        <v>2024</v>
      </c>
      <c r="B6487" s="3">
        <v>9</v>
      </c>
      <c r="C6487" s="3">
        <v>27</v>
      </c>
      <c r="D6487" s="3">
        <v>5</v>
      </c>
      <c r="E6487" s="4">
        <v>1099.807</v>
      </c>
      <c r="F6487" s="7">
        <v>817.83798000000002</v>
      </c>
      <c r="G6487">
        <v>817.83798000000002</v>
      </c>
      <c r="H6487" s="11">
        <v>469.38488210049462</v>
      </c>
    </row>
    <row r="6488" spans="1:8" x14ac:dyDescent="0.25">
      <c r="A6488" s="3">
        <v>2024</v>
      </c>
      <c r="B6488" s="3">
        <v>9</v>
      </c>
      <c r="C6488" s="3">
        <v>27</v>
      </c>
      <c r="D6488" s="3">
        <v>6</v>
      </c>
      <c r="E6488" s="4">
        <v>1111.999</v>
      </c>
      <c r="F6488" s="6">
        <v>713.78970530000004</v>
      </c>
      <c r="G6488">
        <v>713.78970530000004</v>
      </c>
      <c r="H6488" s="11">
        <v>410.5705912865119</v>
      </c>
    </row>
    <row r="6489" spans="1:8" x14ac:dyDescent="0.25">
      <c r="A6489" s="3">
        <v>2024</v>
      </c>
      <c r="B6489" s="3">
        <v>9</v>
      </c>
      <c r="C6489" s="3">
        <v>27</v>
      </c>
      <c r="D6489" s="3">
        <v>7</v>
      </c>
      <c r="E6489" s="4">
        <v>1104.0740000000001</v>
      </c>
      <c r="F6489" s="7">
        <v>77.851402960000001</v>
      </c>
      <c r="G6489">
        <v>77.851402960000001</v>
      </c>
      <c r="H6489" s="11">
        <v>266.4741315540374</v>
      </c>
    </row>
    <row r="6490" spans="1:8" x14ac:dyDescent="0.25">
      <c r="A6490" s="3">
        <v>2024</v>
      </c>
      <c r="B6490" s="3">
        <v>9</v>
      </c>
      <c r="C6490" s="3">
        <v>27</v>
      </c>
      <c r="D6490" s="3">
        <v>8</v>
      </c>
      <c r="E6490" s="4">
        <v>1118.761</v>
      </c>
      <c r="F6490" s="6">
        <v>35.770188789999999</v>
      </c>
      <c r="G6490">
        <v>-35.770188789999999</v>
      </c>
      <c r="H6490" s="11">
        <v>123.60931207346826</v>
      </c>
    </row>
    <row r="6491" spans="1:8" x14ac:dyDescent="0.25">
      <c r="A6491" s="3">
        <v>2024</v>
      </c>
      <c r="B6491" s="3">
        <v>9</v>
      </c>
      <c r="C6491" s="3">
        <v>27</v>
      </c>
      <c r="D6491" s="3">
        <v>9</v>
      </c>
      <c r="E6491" s="4">
        <v>1134.7750000000001</v>
      </c>
      <c r="F6491" s="7">
        <v>50.883888540000001</v>
      </c>
      <c r="G6491">
        <v>-50.883888540000001</v>
      </c>
      <c r="H6491" s="11">
        <v>135.86623254304982</v>
      </c>
    </row>
    <row r="6492" spans="1:8" x14ac:dyDescent="0.25">
      <c r="A6492" s="3">
        <v>2024</v>
      </c>
      <c r="B6492" s="3">
        <v>9</v>
      </c>
      <c r="C6492" s="3">
        <v>27</v>
      </c>
      <c r="D6492" s="3">
        <v>10</v>
      </c>
      <c r="E6492" s="4">
        <v>1216.155</v>
      </c>
      <c r="F6492" s="6">
        <v>150.42672260000001</v>
      </c>
      <c r="G6492">
        <v>-150.42672260000001</v>
      </c>
      <c r="H6492" s="11">
        <v>326.21803010508381</v>
      </c>
    </row>
    <row r="6493" spans="1:8" x14ac:dyDescent="0.25">
      <c r="A6493" s="3">
        <v>2024</v>
      </c>
      <c r="B6493" s="3">
        <v>9</v>
      </c>
      <c r="C6493" s="3">
        <v>27</v>
      </c>
      <c r="D6493" s="3">
        <v>11</v>
      </c>
      <c r="E6493" s="4">
        <v>1298.9680000000001</v>
      </c>
      <c r="F6493" s="7">
        <v>76.896429659999995</v>
      </c>
      <c r="G6493">
        <v>-76.896429659999995</v>
      </c>
      <c r="H6493" s="11">
        <v>416.90896302228248</v>
      </c>
    </row>
    <row r="6494" spans="1:8" x14ac:dyDescent="0.25">
      <c r="A6494" s="3">
        <v>2024</v>
      </c>
      <c r="B6494" s="3">
        <v>9</v>
      </c>
      <c r="C6494" s="3">
        <v>27</v>
      </c>
      <c r="D6494" s="3">
        <v>12</v>
      </c>
      <c r="E6494" s="4">
        <v>1409.5509999999999</v>
      </c>
      <c r="F6494" s="6">
        <v>27.40382507</v>
      </c>
      <c r="G6494">
        <v>-27.40382507</v>
      </c>
      <c r="H6494" s="11">
        <v>364.14178818752566</v>
      </c>
    </row>
    <row r="6495" spans="1:8" x14ac:dyDescent="0.25">
      <c r="A6495" s="3">
        <v>2024</v>
      </c>
      <c r="B6495" s="3">
        <v>9</v>
      </c>
      <c r="C6495" s="3">
        <v>27</v>
      </c>
      <c r="D6495" s="3">
        <v>13</v>
      </c>
      <c r="E6495" s="4">
        <v>1508.443</v>
      </c>
      <c r="F6495" s="7">
        <v>3.7057634450000001</v>
      </c>
      <c r="G6495">
        <v>3.7057634450000001</v>
      </c>
      <c r="H6495" s="11">
        <v>396.21612607382747</v>
      </c>
    </row>
    <row r="6496" spans="1:8" x14ac:dyDescent="0.25">
      <c r="A6496" s="3">
        <v>2024</v>
      </c>
      <c r="B6496" s="3">
        <v>9</v>
      </c>
      <c r="C6496" s="3">
        <v>27</v>
      </c>
      <c r="D6496" s="3">
        <v>14</v>
      </c>
      <c r="E6496" s="4">
        <v>1617.8820000000001</v>
      </c>
      <c r="F6496" s="6">
        <v>27.9390395</v>
      </c>
      <c r="G6496">
        <v>-27.9390395</v>
      </c>
      <c r="H6496" s="11">
        <v>480.36618226489941</v>
      </c>
    </row>
    <row r="6497" spans="1:8" x14ac:dyDescent="0.25">
      <c r="A6497" s="3">
        <v>2024</v>
      </c>
      <c r="B6497" s="3">
        <v>9</v>
      </c>
      <c r="C6497" s="3">
        <v>27</v>
      </c>
      <c r="D6497" s="3">
        <v>15</v>
      </c>
      <c r="E6497" s="4">
        <v>1696.0619999999999</v>
      </c>
      <c r="F6497" s="7">
        <v>59.419205230000003</v>
      </c>
      <c r="G6497">
        <v>59.419205230000003</v>
      </c>
      <c r="H6497" s="11">
        <v>563.15322200181174</v>
      </c>
    </row>
    <row r="6498" spans="1:8" x14ac:dyDescent="0.25">
      <c r="A6498" s="3">
        <v>2024</v>
      </c>
      <c r="B6498" s="3">
        <v>9</v>
      </c>
      <c r="C6498" s="3">
        <v>27</v>
      </c>
      <c r="D6498" s="3">
        <v>16</v>
      </c>
      <c r="E6498" s="4">
        <v>1723.2049999999999</v>
      </c>
      <c r="F6498" s="6">
        <v>103.73198379999999</v>
      </c>
      <c r="G6498">
        <v>103.73198379999999</v>
      </c>
      <c r="H6498" s="11">
        <v>755.25347145779392</v>
      </c>
    </row>
    <row r="6499" spans="1:8" x14ac:dyDescent="0.25">
      <c r="A6499" s="3">
        <v>2024</v>
      </c>
      <c r="B6499" s="3">
        <v>9</v>
      </c>
      <c r="C6499" s="3">
        <v>27</v>
      </c>
      <c r="D6499" s="3">
        <v>17</v>
      </c>
      <c r="E6499" s="4">
        <v>1684.45</v>
      </c>
      <c r="F6499" s="7">
        <v>313.12651399999999</v>
      </c>
      <c r="G6499">
        <v>313.12651399999999</v>
      </c>
      <c r="H6499" s="11">
        <v>1055.9414688941265</v>
      </c>
    </row>
    <row r="6500" spans="1:8" x14ac:dyDescent="0.25">
      <c r="A6500" s="3">
        <v>2024</v>
      </c>
      <c r="B6500" s="3">
        <v>9</v>
      </c>
      <c r="C6500" s="3">
        <v>27</v>
      </c>
      <c r="D6500" s="3">
        <v>18</v>
      </c>
      <c r="E6500" s="4">
        <v>1611.393</v>
      </c>
      <c r="F6500" s="6">
        <v>259.55442929999998</v>
      </c>
      <c r="G6500">
        <v>259.55442929999998</v>
      </c>
      <c r="H6500" s="11">
        <v>1233.1703710617758</v>
      </c>
    </row>
    <row r="6501" spans="1:8" x14ac:dyDescent="0.25">
      <c r="A6501" s="3">
        <v>2024</v>
      </c>
      <c r="B6501" s="3">
        <v>9</v>
      </c>
      <c r="C6501" s="3">
        <v>27</v>
      </c>
      <c r="D6501" s="3">
        <v>19</v>
      </c>
      <c r="E6501" s="4">
        <v>1560.396</v>
      </c>
      <c r="F6501" s="7">
        <v>135.9344318</v>
      </c>
      <c r="G6501">
        <v>135.9344318</v>
      </c>
      <c r="H6501" s="11">
        <v>1294.8219502997035</v>
      </c>
    </row>
    <row r="6502" spans="1:8" x14ac:dyDescent="0.25">
      <c r="A6502" s="3">
        <v>2024</v>
      </c>
      <c r="B6502" s="3">
        <v>9</v>
      </c>
      <c r="C6502" s="3">
        <v>27</v>
      </c>
      <c r="D6502" s="3">
        <v>20</v>
      </c>
      <c r="E6502" s="4">
        <v>1484.944</v>
      </c>
      <c r="F6502" s="6">
        <v>57.835510970000001</v>
      </c>
      <c r="G6502">
        <v>-57.835510970000001</v>
      </c>
      <c r="H6502" s="11">
        <v>1451.1116210672142</v>
      </c>
    </row>
    <row r="6503" spans="1:8" x14ac:dyDescent="0.25">
      <c r="A6503" s="3">
        <v>2024</v>
      </c>
      <c r="B6503" s="3">
        <v>9</v>
      </c>
      <c r="C6503" s="3">
        <v>27</v>
      </c>
      <c r="D6503" s="3">
        <v>21</v>
      </c>
      <c r="E6503" s="4">
        <v>1382.662</v>
      </c>
      <c r="F6503" s="7">
        <v>81.460879649999995</v>
      </c>
      <c r="G6503">
        <v>81.460879649999995</v>
      </c>
      <c r="H6503" s="11">
        <v>1265.8873419733293</v>
      </c>
    </row>
    <row r="6504" spans="1:8" x14ac:dyDescent="0.25">
      <c r="A6504" s="3">
        <v>2024</v>
      </c>
      <c r="B6504" s="3">
        <v>9</v>
      </c>
      <c r="C6504" s="3">
        <v>27</v>
      </c>
      <c r="D6504" s="3">
        <v>22</v>
      </c>
      <c r="E6504" s="4">
        <v>1277.693</v>
      </c>
      <c r="F6504" s="6">
        <v>266.94318320000002</v>
      </c>
      <c r="G6504">
        <v>266.94318320000002</v>
      </c>
      <c r="H6504" s="11">
        <v>1014.7658947611712</v>
      </c>
    </row>
    <row r="6505" spans="1:8" x14ac:dyDescent="0.25">
      <c r="A6505" s="3">
        <v>2024</v>
      </c>
      <c r="B6505" s="3">
        <v>9</v>
      </c>
      <c r="C6505" s="3">
        <v>27</v>
      </c>
      <c r="D6505" s="3">
        <v>23</v>
      </c>
      <c r="E6505" s="4">
        <v>1208.0340000000001</v>
      </c>
      <c r="F6505" s="7">
        <v>450.7100307</v>
      </c>
      <c r="G6505">
        <v>450.7100307</v>
      </c>
      <c r="H6505" s="11">
        <v>870.64460265353728</v>
      </c>
    </row>
    <row r="6506" spans="1:8" x14ac:dyDescent="0.25">
      <c r="A6506" s="3">
        <v>2024</v>
      </c>
      <c r="B6506" s="3">
        <v>9</v>
      </c>
      <c r="C6506" s="3">
        <v>28</v>
      </c>
      <c r="D6506" s="3">
        <v>0</v>
      </c>
      <c r="E6506" s="4">
        <v>1145.8599999999999</v>
      </c>
      <c r="F6506" s="6">
        <v>798.41328099999998</v>
      </c>
      <c r="G6506">
        <v>798.41328099999998</v>
      </c>
      <c r="H6506" s="11">
        <v>481.39806643686404</v>
      </c>
    </row>
    <row r="6507" spans="1:8" x14ac:dyDescent="0.25">
      <c r="A6507" s="3">
        <v>2024</v>
      </c>
      <c r="B6507" s="3">
        <v>9</v>
      </c>
      <c r="C6507" s="3">
        <v>28</v>
      </c>
      <c r="D6507" s="3">
        <v>1</v>
      </c>
      <c r="E6507" s="4">
        <v>1118.268</v>
      </c>
      <c r="F6507" s="7">
        <v>1037.650758</v>
      </c>
      <c r="G6507">
        <v>1037.650758</v>
      </c>
      <c r="H6507" s="11">
        <v>167.38767404041084</v>
      </c>
    </row>
    <row r="6508" spans="1:8" x14ac:dyDescent="0.25">
      <c r="A6508" s="3">
        <v>2024</v>
      </c>
      <c r="B6508" s="3">
        <v>9</v>
      </c>
      <c r="C6508" s="3">
        <v>28</v>
      </c>
      <c r="D6508" s="3">
        <v>2</v>
      </c>
      <c r="E6508" s="4">
        <v>1083.2819999999999</v>
      </c>
      <c r="F6508" s="6">
        <v>1157.5756719999999</v>
      </c>
      <c r="G6508">
        <v>1157.5756719999999</v>
      </c>
      <c r="H6508" s="11">
        <v>45.524464836644427</v>
      </c>
    </row>
    <row r="6509" spans="1:8" x14ac:dyDescent="0.25">
      <c r="A6509" s="3">
        <v>2024</v>
      </c>
      <c r="B6509" s="3">
        <v>9</v>
      </c>
      <c r="C6509" s="3">
        <v>28</v>
      </c>
      <c r="D6509" s="3">
        <v>3</v>
      </c>
      <c r="E6509" s="4">
        <v>1074.846</v>
      </c>
      <c r="F6509" s="7">
        <v>1262.327867</v>
      </c>
      <c r="G6509">
        <v>1262.327867</v>
      </c>
      <c r="H6509" s="11">
        <v>-15.994899722182986</v>
      </c>
    </row>
    <row r="6510" spans="1:8" x14ac:dyDescent="0.25">
      <c r="A6510" s="3">
        <v>2024</v>
      </c>
      <c r="B6510" s="3">
        <v>9</v>
      </c>
      <c r="C6510" s="3">
        <v>28</v>
      </c>
      <c r="D6510" s="3">
        <v>4</v>
      </c>
      <c r="E6510" s="4">
        <v>1073.1099999999999</v>
      </c>
      <c r="F6510" s="6">
        <v>1270.4477509999999</v>
      </c>
      <c r="G6510">
        <v>1270.4477509999999</v>
      </c>
      <c r="H6510" s="11">
        <v>-16.799460926177868</v>
      </c>
    </row>
    <row r="6511" spans="1:8" x14ac:dyDescent="0.25">
      <c r="A6511" s="3">
        <v>2024</v>
      </c>
      <c r="B6511" s="3">
        <v>9</v>
      </c>
      <c r="C6511" s="3">
        <v>28</v>
      </c>
      <c r="D6511" s="3">
        <v>5</v>
      </c>
      <c r="E6511" s="4">
        <v>1091.7</v>
      </c>
      <c r="F6511" s="7">
        <v>1301.80233</v>
      </c>
      <c r="G6511">
        <v>1301.80233</v>
      </c>
      <c r="H6511" s="11">
        <v>-20.340311605648591</v>
      </c>
    </row>
    <row r="6512" spans="1:8" x14ac:dyDescent="0.25">
      <c r="A6512" s="3">
        <v>2024</v>
      </c>
      <c r="B6512" s="3">
        <v>9</v>
      </c>
      <c r="C6512" s="3">
        <v>28</v>
      </c>
      <c r="D6512" s="3">
        <v>6</v>
      </c>
      <c r="E6512" s="4">
        <v>1084.701</v>
      </c>
      <c r="F6512" s="6">
        <v>1186.4223340000001</v>
      </c>
      <c r="G6512">
        <v>1186.4223340000001</v>
      </c>
      <c r="H6512" s="11">
        <v>-19.890208427671126</v>
      </c>
    </row>
    <row r="6513" spans="1:8" x14ac:dyDescent="0.25">
      <c r="A6513" s="3">
        <v>2024</v>
      </c>
      <c r="B6513" s="3">
        <v>9</v>
      </c>
      <c r="C6513" s="3">
        <v>28</v>
      </c>
      <c r="D6513" s="3">
        <v>7</v>
      </c>
      <c r="E6513" s="4">
        <v>1091.4359999999999</v>
      </c>
      <c r="F6513" s="7">
        <v>602.24038280000002</v>
      </c>
      <c r="G6513">
        <v>602.24038280000002</v>
      </c>
      <c r="H6513" s="11">
        <v>-21.943477599096546</v>
      </c>
    </row>
    <row r="6514" spans="1:8" x14ac:dyDescent="0.25">
      <c r="A6514" s="3">
        <v>2024</v>
      </c>
      <c r="B6514" s="3">
        <v>9</v>
      </c>
      <c r="C6514" s="3">
        <v>28</v>
      </c>
      <c r="D6514" s="3">
        <v>8</v>
      </c>
      <c r="E6514" s="4">
        <v>1104.5830000000001</v>
      </c>
      <c r="F6514" s="6">
        <v>313.58952049999999</v>
      </c>
      <c r="G6514">
        <v>313.58952049999999</v>
      </c>
      <c r="H6514" s="11">
        <v>-20.978425199850385</v>
      </c>
    </row>
    <row r="6515" spans="1:8" x14ac:dyDescent="0.25">
      <c r="A6515" s="3">
        <v>2024</v>
      </c>
      <c r="B6515" s="3">
        <v>9</v>
      </c>
      <c r="C6515" s="3">
        <v>28</v>
      </c>
      <c r="D6515" s="3">
        <v>9</v>
      </c>
      <c r="E6515" s="4">
        <v>1146.2819999999999</v>
      </c>
      <c r="F6515" s="7">
        <v>280.35664739999999</v>
      </c>
      <c r="G6515">
        <v>280.35664739999999</v>
      </c>
      <c r="H6515" s="11">
        <v>43.30772594444776</v>
      </c>
    </row>
    <row r="6516" spans="1:8" x14ac:dyDescent="0.25">
      <c r="A6516" s="3">
        <v>2024</v>
      </c>
      <c r="B6516" s="3">
        <v>9</v>
      </c>
      <c r="C6516" s="3">
        <v>28</v>
      </c>
      <c r="D6516" s="3">
        <v>10</v>
      </c>
      <c r="E6516" s="4">
        <v>1209.182</v>
      </c>
      <c r="F6516" s="6">
        <v>231.2327047</v>
      </c>
      <c r="G6516">
        <v>231.2327047</v>
      </c>
      <c r="H6516" s="11">
        <v>121.84962027538751</v>
      </c>
    </row>
    <row r="6517" spans="1:8" x14ac:dyDescent="0.25">
      <c r="A6517" s="3">
        <v>2024</v>
      </c>
      <c r="B6517" s="3">
        <v>9</v>
      </c>
      <c r="C6517" s="3">
        <v>28</v>
      </c>
      <c r="D6517" s="3">
        <v>11</v>
      </c>
      <c r="E6517" s="4">
        <v>1300.962</v>
      </c>
      <c r="F6517" s="7">
        <v>186.4693125</v>
      </c>
      <c r="G6517">
        <v>186.4693125</v>
      </c>
      <c r="H6517" s="11">
        <v>188.964747773336</v>
      </c>
    </row>
    <row r="6518" spans="1:8" x14ac:dyDescent="0.25">
      <c r="A6518" s="3">
        <v>2024</v>
      </c>
      <c r="B6518" s="3">
        <v>9</v>
      </c>
      <c r="C6518" s="3">
        <v>28</v>
      </c>
      <c r="D6518" s="3">
        <v>12</v>
      </c>
      <c r="E6518" s="4">
        <v>1390.2619999999999</v>
      </c>
      <c r="F6518" s="6">
        <v>266.5967096</v>
      </c>
      <c r="G6518">
        <v>266.5967096</v>
      </c>
      <c r="H6518" s="11">
        <v>257.99008785586545</v>
      </c>
    </row>
    <row r="6519" spans="1:8" x14ac:dyDescent="0.25">
      <c r="A6519" s="3">
        <v>2024</v>
      </c>
      <c r="B6519" s="3">
        <v>9</v>
      </c>
      <c r="C6519" s="3">
        <v>28</v>
      </c>
      <c r="D6519" s="3">
        <v>13</v>
      </c>
      <c r="E6519" s="4">
        <v>1477.836</v>
      </c>
      <c r="F6519" s="7">
        <v>392.02906639999998</v>
      </c>
      <c r="G6519">
        <v>392.02906639999998</v>
      </c>
      <c r="H6519" s="11">
        <v>303.24787642238721</v>
      </c>
    </row>
    <row r="6520" spans="1:8" x14ac:dyDescent="0.25">
      <c r="A6520" s="3">
        <v>2024</v>
      </c>
      <c r="B6520" s="3">
        <v>9</v>
      </c>
      <c r="C6520" s="3">
        <v>28</v>
      </c>
      <c r="D6520" s="3">
        <v>14</v>
      </c>
      <c r="E6520" s="4">
        <v>1574.2729999999999</v>
      </c>
      <c r="F6520" s="6">
        <v>441.0959838</v>
      </c>
      <c r="G6520">
        <v>441.0959838</v>
      </c>
      <c r="H6520" s="11">
        <v>363.47227821419881</v>
      </c>
    </row>
    <row r="6521" spans="1:8" x14ac:dyDescent="0.25">
      <c r="A6521" s="3">
        <v>2024</v>
      </c>
      <c r="B6521" s="3">
        <v>9</v>
      </c>
      <c r="C6521" s="3">
        <v>28</v>
      </c>
      <c r="D6521" s="3">
        <v>15</v>
      </c>
      <c r="E6521" s="4">
        <v>1655.7439999999999</v>
      </c>
      <c r="F6521" s="7">
        <v>565.38738799999999</v>
      </c>
      <c r="G6521">
        <v>565.38738799999999</v>
      </c>
      <c r="H6521" s="11">
        <v>381.20232902716077</v>
      </c>
    </row>
    <row r="6522" spans="1:8" x14ac:dyDescent="0.25">
      <c r="A6522" s="3">
        <v>2024</v>
      </c>
      <c r="B6522" s="3">
        <v>9</v>
      </c>
      <c r="C6522" s="3">
        <v>28</v>
      </c>
      <c r="D6522" s="3">
        <v>16</v>
      </c>
      <c r="E6522" s="4">
        <v>1675.0840000000001</v>
      </c>
      <c r="F6522" s="6">
        <v>985.36159280000004</v>
      </c>
      <c r="G6522">
        <v>985.36159280000004</v>
      </c>
      <c r="H6522" s="11">
        <v>263.97402116616854</v>
      </c>
    </row>
    <row r="6523" spans="1:8" x14ac:dyDescent="0.25">
      <c r="A6523" s="3">
        <v>2024</v>
      </c>
      <c r="B6523" s="3">
        <v>9</v>
      </c>
      <c r="C6523" s="3">
        <v>28</v>
      </c>
      <c r="D6523" s="3">
        <v>17</v>
      </c>
      <c r="E6523" s="4">
        <v>1641.2760000000001</v>
      </c>
      <c r="F6523" s="7">
        <v>1205.6245779999999</v>
      </c>
      <c r="G6523">
        <v>1205.6245779999999</v>
      </c>
      <c r="H6523" s="11">
        <v>304.33236202467538</v>
      </c>
    </row>
    <row r="6524" spans="1:8" x14ac:dyDescent="0.25">
      <c r="A6524" s="3">
        <v>2024</v>
      </c>
      <c r="B6524" s="3">
        <v>9</v>
      </c>
      <c r="C6524" s="3">
        <v>28</v>
      </c>
      <c r="D6524" s="3">
        <v>18</v>
      </c>
      <c r="E6524" s="4">
        <v>1572.347</v>
      </c>
      <c r="F6524" s="6">
        <v>944.40213989999995</v>
      </c>
      <c r="G6524">
        <v>944.40213989999995</v>
      </c>
      <c r="H6524" s="11">
        <v>541.77397899859591</v>
      </c>
    </row>
    <row r="6525" spans="1:8" x14ac:dyDescent="0.25">
      <c r="A6525" s="3">
        <v>2024</v>
      </c>
      <c r="B6525" s="3">
        <v>9</v>
      </c>
      <c r="C6525" s="3">
        <v>28</v>
      </c>
      <c r="D6525" s="3">
        <v>19</v>
      </c>
      <c r="E6525" s="4">
        <v>1487.73</v>
      </c>
      <c r="F6525" s="7">
        <v>856.22251610000001</v>
      </c>
      <c r="G6525">
        <v>856.22251610000001</v>
      </c>
      <c r="H6525" s="11">
        <v>502.97354553080271</v>
      </c>
    </row>
    <row r="6526" spans="1:8" x14ac:dyDescent="0.25">
      <c r="A6526" s="3">
        <v>2024</v>
      </c>
      <c r="B6526" s="3">
        <v>9</v>
      </c>
      <c r="C6526" s="3">
        <v>28</v>
      </c>
      <c r="D6526" s="3">
        <v>20</v>
      </c>
      <c r="E6526" s="4">
        <v>1402.1669999999999</v>
      </c>
      <c r="F6526" s="6">
        <v>694.05614619999994</v>
      </c>
      <c r="G6526">
        <v>694.05614619999994</v>
      </c>
      <c r="H6526" s="11">
        <v>611.11634845921617</v>
      </c>
    </row>
    <row r="6527" spans="1:8" x14ac:dyDescent="0.25">
      <c r="A6527" s="3">
        <v>2024</v>
      </c>
      <c r="B6527" s="3">
        <v>9</v>
      </c>
      <c r="C6527" s="3">
        <v>28</v>
      </c>
      <c r="D6527" s="3">
        <v>21</v>
      </c>
      <c r="E6527" s="4">
        <v>1309.3779999999999</v>
      </c>
      <c r="F6527" s="7">
        <v>560.58161559999996</v>
      </c>
      <c r="G6527">
        <v>560.58161559999996</v>
      </c>
      <c r="H6527" s="11">
        <v>680.56480587579972</v>
      </c>
    </row>
    <row r="6528" spans="1:8" x14ac:dyDescent="0.25">
      <c r="A6528" s="3">
        <v>2024</v>
      </c>
      <c r="B6528" s="3">
        <v>9</v>
      </c>
      <c r="C6528" s="3">
        <v>28</v>
      </c>
      <c r="D6528" s="3">
        <v>22</v>
      </c>
      <c r="E6528" s="4">
        <v>1230.972</v>
      </c>
      <c r="F6528" s="6">
        <v>638.0658234</v>
      </c>
      <c r="G6528">
        <v>638.0658234</v>
      </c>
      <c r="H6528" s="11">
        <v>634.10941168250133</v>
      </c>
    </row>
    <row r="6529" spans="1:8" x14ac:dyDescent="0.25">
      <c r="A6529" s="3">
        <v>2024</v>
      </c>
      <c r="B6529" s="3">
        <v>9</v>
      </c>
      <c r="C6529" s="3">
        <v>28</v>
      </c>
      <c r="D6529" s="3">
        <v>23</v>
      </c>
      <c r="E6529" s="4">
        <v>1151.9970000000001</v>
      </c>
      <c r="F6529" s="7">
        <v>768.17780019999998</v>
      </c>
      <c r="G6529">
        <v>768.17780019999998</v>
      </c>
      <c r="H6529" s="11">
        <v>427.92774466773841</v>
      </c>
    </row>
    <row r="6530" spans="1:8" x14ac:dyDescent="0.25">
      <c r="A6530" s="3">
        <v>2024</v>
      </c>
      <c r="B6530" s="3">
        <v>9</v>
      </c>
      <c r="C6530" s="3">
        <v>29</v>
      </c>
      <c r="D6530" s="3">
        <v>0</v>
      </c>
      <c r="E6530" s="4">
        <v>1112.18</v>
      </c>
      <c r="F6530" s="6">
        <v>1014.617309</v>
      </c>
      <c r="G6530">
        <v>1014.617309</v>
      </c>
      <c r="H6530" s="11">
        <v>259.72771243146519</v>
      </c>
    </row>
    <row r="6531" spans="1:8" x14ac:dyDescent="0.25">
      <c r="A6531" s="3">
        <v>2024</v>
      </c>
      <c r="B6531" s="3">
        <v>9</v>
      </c>
      <c r="C6531" s="3">
        <v>29</v>
      </c>
      <c r="D6531" s="3">
        <v>1</v>
      </c>
      <c r="E6531" s="4">
        <v>1078.8140000000001</v>
      </c>
      <c r="F6531" s="7">
        <v>1100.25117</v>
      </c>
      <c r="G6531">
        <v>1100.25117</v>
      </c>
      <c r="H6531" s="11">
        <v>140.11563360089474</v>
      </c>
    </row>
    <row r="6532" spans="1:8" x14ac:dyDescent="0.25">
      <c r="A6532" s="3">
        <v>2024</v>
      </c>
      <c r="B6532" s="3">
        <v>9</v>
      </c>
      <c r="C6532" s="3">
        <v>29</v>
      </c>
      <c r="D6532" s="3">
        <v>2</v>
      </c>
      <c r="E6532" s="4">
        <v>1044.3620000000001</v>
      </c>
      <c r="F6532" s="6">
        <v>1141.3141069999999</v>
      </c>
      <c r="G6532">
        <v>1141.3141069999999</v>
      </c>
      <c r="H6532" s="11">
        <v>67.650165410552674</v>
      </c>
    </row>
    <row r="6533" spans="1:8" x14ac:dyDescent="0.25">
      <c r="A6533" s="3">
        <v>2024</v>
      </c>
      <c r="B6533" s="3">
        <v>9</v>
      </c>
      <c r="C6533" s="3">
        <v>29</v>
      </c>
      <c r="D6533" s="3">
        <v>3</v>
      </c>
      <c r="E6533" s="4">
        <v>1031.9960000000001</v>
      </c>
      <c r="F6533" s="7">
        <v>1165.679637</v>
      </c>
      <c r="G6533">
        <v>1165.679637</v>
      </c>
      <c r="H6533" s="11">
        <v>31.253830921645612</v>
      </c>
    </row>
    <row r="6534" spans="1:8" x14ac:dyDescent="0.25">
      <c r="A6534" s="3">
        <v>2024</v>
      </c>
      <c r="B6534" s="3">
        <v>9</v>
      </c>
      <c r="C6534" s="3">
        <v>29</v>
      </c>
      <c r="D6534" s="3">
        <v>4</v>
      </c>
      <c r="E6534" s="4">
        <v>1028.5740000000001</v>
      </c>
      <c r="F6534" s="6">
        <v>1209.1571489999999</v>
      </c>
      <c r="G6534">
        <v>1209.1571489999999</v>
      </c>
      <c r="H6534" s="11">
        <v>-6.9079507635753075</v>
      </c>
    </row>
    <row r="6535" spans="1:8" x14ac:dyDescent="0.25">
      <c r="A6535" s="3">
        <v>2024</v>
      </c>
      <c r="B6535" s="3">
        <v>9</v>
      </c>
      <c r="C6535" s="3">
        <v>29</v>
      </c>
      <c r="D6535" s="3">
        <v>5</v>
      </c>
      <c r="E6535" s="4">
        <v>1051.962</v>
      </c>
      <c r="F6535" s="7">
        <v>1237.8363159999999</v>
      </c>
      <c r="G6535">
        <v>1237.8363159999999</v>
      </c>
      <c r="H6535" s="11">
        <v>-6.9446494581443545</v>
      </c>
    </row>
    <row r="6536" spans="1:8" x14ac:dyDescent="0.25">
      <c r="A6536" s="3">
        <v>2024</v>
      </c>
      <c r="B6536" s="3">
        <v>9</v>
      </c>
      <c r="C6536" s="3">
        <v>29</v>
      </c>
      <c r="D6536" s="3">
        <v>6</v>
      </c>
      <c r="E6536" s="4">
        <v>1061.895</v>
      </c>
      <c r="F6536" s="6">
        <v>1095.6883800000001</v>
      </c>
      <c r="G6536">
        <v>1095.6883800000001</v>
      </c>
      <c r="H6536" s="11">
        <v>14.470607386712469</v>
      </c>
    </row>
    <row r="6537" spans="1:8" x14ac:dyDescent="0.25">
      <c r="A6537" s="3">
        <v>2024</v>
      </c>
      <c r="B6537" s="3">
        <v>9</v>
      </c>
      <c r="C6537" s="3">
        <v>29</v>
      </c>
      <c r="D6537" s="3">
        <v>7</v>
      </c>
      <c r="E6537" s="4">
        <v>1031.77</v>
      </c>
      <c r="F6537" s="7">
        <v>531.96535340000003</v>
      </c>
      <c r="G6537">
        <v>531.96535340000003</v>
      </c>
      <c r="H6537" s="11">
        <v>-3.3586174159593565</v>
      </c>
    </row>
    <row r="6538" spans="1:8" x14ac:dyDescent="0.25">
      <c r="A6538" s="3">
        <v>2024</v>
      </c>
      <c r="B6538" s="3">
        <v>9</v>
      </c>
      <c r="C6538" s="3">
        <v>29</v>
      </c>
      <c r="D6538" s="3">
        <v>8</v>
      </c>
      <c r="E6538" s="4">
        <v>1048.4100000000001</v>
      </c>
      <c r="F6538" s="6">
        <v>342.69757720000001</v>
      </c>
      <c r="G6538">
        <v>342.69757720000001</v>
      </c>
      <c r="H6538" s="11">
        <v>-16.262927725572951</v>
      </c>
    </row>
    <row r="6539" spans="1:8" x14ac:dyDescent="0.25">
      <c r="A6539" s="3">
        <v>2024</v>
      </c>
      <c r="B6539" s="3">
        <v>9</v>
      </c>
      <c r="C6539" s="3">
        <v>29</v>
      </c>
      <c r="D6539" s="3">
        <v>9</v>
      </c>
      <c r="E6539" s="4">
        <v>1085.4590000000001</v>
      </c>
      <c r="F6539" s="7">
        <v>327.69052690000001</v>
      </c>
      <c r="G6539">
        <v>327.69052690000001</v>
      </c>
      <c r="H6539" s="11">
        <v>-18.042960683812641</v>
      </c>
    </row>
    <row r="6540" spans="1:8" x14ac:dyDescent="0.25">
      <c r="A6540" s="3">
        <v>2024</v>
      </c>
      <c r="B6540" s="3">
        <v>9</v>
      </c>
      <c r="C6540" s="3">
        <v>29</v>
      </c>
      <c r="D6540" s="3">
        <v>10</v>
      </c>
      <c r="E6540" s="4">
        <v>1147.299</v>
      </c>
      <c r="F6540" s="6">
        <v>393.01576979999999</v>
      </c>
      <c r="G6540">
        <v>393.01576979999999</v>
      </c>
      <c r="H6540" s="11">
        <v>-18.889937654749659</v>
      </c>
    </row>
    <row r="6541" spans="1:8" x14ac:dyDescent="0.25">
      <c r="A6541" s="3">
        <v>2024</v>
      </c>
      <c r="B6541" s="3">
        <v>9</v>
      </c>
      <c r="C6541" s="3">
        <v>29</v>
      </c>
      <c r="D6541" s="3">
        <v>11</v>
      </c>
      <c r="E6541" s="4">
        <v>1235.1780000000001</v>
      </c>
      <c r="F6541" s="7">
        <v>493.0749295</v>
      </c>
      <c r="G6541">
        <v>493.0749295</v>
      </c>
      <c r="H6541" s="11">
        <v>-5.8866303768596708</v>
      </c>
    </row>
    <row r="6542" spans="1:8" x14ac:dyDescent="0.25">
      <c r="A6542" s="3">
        <v>2024</v>
      </c>
      <c r="B6542" s="3">
        <v>9</v>
      </c>
      <c r="C6542" s="3">
        <v>29</v>
      </c>
      <c r="D6542" s="3">
        <v>12</v>
      </c>
      <c r="E6542" s="4">
        <v>1321.0550000000001</v>
      </c>
      <c r="F6542" s="6">
        <v>652.38414469999998</v>
      </c>
      <c r="G6542">
        <v>652.38414469999998</v>
      </c>
      <c r="H6542" s="11">
        <v>2.5449775664877698</v>
      </c>
    </row>
    <row r="6543" spans="1:8" x14ac:dyDescent="0.25">
      <c r="A6543" s="3">
        <v>2024</v>
      </c>
      <c r="B6543" s="3">
        <v>9</v>
      </c>
      <c r="C6543" s="3">
        <v>29</v>
      </c>
      <c r="D6543" s="3">
        <v>13</v>
      </c>
      <c r="E6543" s="4">
        <v>1437.472</v>
      </c>
      <c r="F6543" s="7">
        <v>731.42408339999997</v>
      </c>
      <c r="G6543">
        <v>731.42408339999997</v>
      </c>
      <c r="H6543" s="11">
        <v>19.365672055470171</v>
      </c>
    </row>
    <row r="6544" spans="1:8" x14ac:dyDescent="0.25">
      <c r="A6544" s="3">
        <v>2024</v>
      </c>
      <c r="B6544" s="3">
        <v>9</v>
      </c>
      <c r="C6544" s="3">
        <v>29</v>
      </c>
      <c r="D6544" s="3">
        <v>14</v>
      </c>
      <c r="E6544" s="4">
        <v>1535.1880000000001</v>
      </c>
      <c r="F6544" s="6">
        <v>858.78799860000004</v>
      </c>
      <c r="G6544">
        <v>858.78799860000004</v>
      </c>
      <c r="H6544" s="11">
        <v>39.456723953938017</v>
      </c>
    </row>
    <row r="6545" spans="1:8" x14ac:dyDescent="0.25">
      <c r="A6545" s="3">
        <v>2024</v>
      </c>
      <c r="B6545" s="3">
        <v>9</v>
      </c>
      <c r="C6545" s="3">
        <v>29</v>
      </c>
      <c r="D6545" s="3">
        <v>15</v>
      </c>
      <c r="E6545" s="4">
        <v>1616.249</v>
      </c>
      <c r="F6545" s="7">
        <v>752.54919050000001</v>
      </c>
      <c r="G6545">
        <v>752.54919050000001</v>
      </c>
      <c r="H6545" s="11">
        <v>81.718273864022535</v>
      </c>
    </row>
    <row r="6546" spans="1:8" x14ac:dyDescent="0.25">
      <c r="A6546" s="3">
        <v>2024</v>
      </c>
      <c r="B6546" s="3">
        <v>9</v>
      </c>
      <c r="C6546" s="3">
        <v>29</v>
      </c>
      <c r="D6546" s="3">
        <v>16</v>
      </c>
      <c r="E6546" s="4">
        <v>1681.4369999999999</v>
      </c>
      <c r="F6546" s="6">
        <v>947.48296489999996</v>
      </c>
      <c r="G6546">
        <v>947.48296489999996</v>
      </c>
      <c r="H6546" s="11">
        <v>194.2609695236057</v>
      </c>
    </row>
    <row r="6547" spans="1:8" x14ac:dyDescent="0.25">
      <c r="A6547" s="3">
        <v>2024</v>
      </c>
      <c r="B6547" s="3">
        <v>9</v>
      </c>
      <c r="C6547" s="3">
        <v>29</v>
      </c>
      <c r="D6547" s="3">
        <v>17</v>
      </c>
      <c r="E6547" s="4">
        <v>1652.34</v>
      </c>
      <c r="F6547" s="7">
        <v>1008.648727</v>
      </c>
      <c r="G6547">
        <v>1008.648727</v>
      </c>
      <c r="H6547" s="11">
        <v>532.12011805002635</v>
      </c>
    </row>
    <row r="6548" spans="1:8" x14ac:dyDescent="0.25">
      <c r="A6548" s="3">
        <v>2024</v>
      </c>
      <c r="B6548" s="3">
        <v>9</v>
      </c>
      <c r="C6548" s="3">
        <v>29</v>
      </c>
      <c r="D6548" s="3">
        <v>18</v>
      </c>
      <c r="E6548" s="4">
        <v>1579.201</v>
      </c>
      <c r="F6548" s="6">
        <v>392.00056169999999</v>
      </c>
      <c r="G6548">
        <v>392.00056169999999</v>
      </c>
      <c r="H6548" s="11">
        <v>1137.7511320540114</v>
      </c>
    </row>
    <row r="6549" spans="1:8" x14ac:dyDescent="0.25">
      <c r="A6549" s="3">
        <v>2024</v>
      </c>
      <c r="B6549" s="3">
        <v>9</v>
      </c>
      <c r="C6549" s="3">
        <v>29</v>
      </c>
      <c r="D6549" s="3">
        <v>19</v>
      </c>
      <c r="E6549" s="4">
        <v>1510.6669999999999</v>
      </c>
      <c r="F6549" s="7">
        <v>4.7528965630000002</v>
      </c>
      <c r="G6549">
        <v>-4.7528965630000002</v>
      </c>
      <c r="H6549" s="11">
        <v>1437.0891988315591</v>
      </c>
    </row>
    <row r="6550" spans="1:8" x14ac:dyDescent="0.25">
      <c r="A6550" s="3">
        <v>2024</v>
      </c>
      <c r="B6550" s="3">
        <v>9</v>
      </c>
      <c r="C6550" s="3">
        <v>29</v>
      </c>
      <c r="D6550" s="3">
        <v>20</v>
      </c>
      <c r="E6550" s="4">
        <v>1408.0450000000001</v>
      </c>
      <c r="F6550" s="6">
        <v>15.920125430000001</v>
      </c>
      <c r="G6550">
        <v>-15.920125430000001</v>
      </c>
      <c r="H6550" s="11">
        <v>1353.3586017472353</v>
      </c>
    </row>
    <row r="6551" spans="1:8" x14ac:dyDescent="0.25">
      <c r="A6551" s="3">
        <v>2024</v>
      </c>
      <c r="B6551" s="3">
        <v>9</v>
      </c>
      <c r="C6551" s="3">
        <v>29</v>
      </c>
      <c r="D6551" s="3">
        <v>21</v>
      </c>
      <c r="E6551" s="4">
        <v>1317.606</v>
      </c>
      <c r="F6551" s="7">
        <v>86.954709719999997</v>
      </c>
      <c r="G6551">
        <v>-86.954709719999997</v>
      </c>
      <c r="H6551" s="11">
        <v>1401.8993689287172</v>
      </c>
    </row>
    <row r="6552" spans="1:8" x14ac:dyDescent="0.25">
      <c r="A6552" s="3">
        <v>2024</v>
      </c>
      <c r="B6552" s="3">
        <v>9</v>
      </c>
      <c r="C6552" s="3">
        <v>29</v>
      </c>
      <c r="D6552" s="3">
        <v>22</v>
      </c>
      <c r="E6552" s="4">
        <v>1219.894</v>
      </c>
      <c r="F6552" s="6">
        <v>39.172807489999997</v>
      </c>
      <c r="G6552">
        <v>-39.172807489999997</v>
      </c>
      <c r="H6552" s="11">
        <v>1197.1431076075557</v>
      </c>
    </row>
    <row r="6553" spans="1:8" x14ac:dyDescent="0.25">
      <c r="A6553" s="3">
        <v>2024</v>
      </c>
      <c r="B6553" s="3">
        <v>9</v>
      </c>
      <c r="C6553" s="3">
        <v>29</v>
      </c>
      <c r="D6553" s="3">
        <v>23</v>
      </c>
      <c r="E6553" s="4">
        <v>1133.6369999999999</v>
      </c>
      <c r="F6553" s="7">
        <v>100.9357195</v>
      </c>
      <c r="G6553">
        <v>100.9357195</v>
      </c>
      <c r="H6553" s="11">
        <v>1013.8060051266336</v>
      </c>
    </row>
    <row r="6554" spans="1:8" x14ac:dyDescent="0.25">
      <c r="A6554" s="3">
        <v>2024</v>
      </c>
      <c r="B6554" s="3">
        <v>9</v>
      </c>
      <c r="C6554" s="3">
        <v>30</v>
      </c>
      <c r="D6554" s="3">
        <v>0</v>
      </c>
      <c r="E6554" s="4">
        <v>1068.78</v>
      </c>
      <c r="F6554" s="6">
        <v>235.40820500000001</v>
      </c>
      <c r="G6554">
        <v>235.40820500000001</v>
      </c>
      <c r="H6554" s="11">
        <v>918.21081176825783</v>
      </c>
    </row>
    <row r="6555" spans="1:8" x14ac:dyDescent="0.25">
      <c r="A6555" s="3">
        <v>2024</v>
      </c>
      <c r="B6555" s="3">
        <v>9</v>
      </c>
      <c r="C6555" s="3">
        <v>30</v>
      </c>
      <c r="D6555" s="3">
        <v>1</v>
      </c>
      <c r="E6555" s="4">
        <v>1036.664</v>
      </c>
      <c r="F6555" s="7">
        <v>138.34069909999999</v>
      </c>
      <c r="G6555">
        <v>138.34069909999999</v>
      </c>
      <c r="H6555" s="11">
        <v>980.38549849615833</v>
      </c>
    </row>
    <row r="6556" spans="1:8" x14ac:dyDescent="0.25">
      <c r="A6556" s="3">
        <v>2024</v>
      </c>
      <c r="B6556" s="3">
        <v>9</v>
      </c>
      <c r="C6556" s="3">
        <v>30</v>
      </c>
      <c r="D6556" s="3">
        <v>2</v>
      </c>
      <c r="E6556" s="4">
        <v>1027.155</v>
      </c>
      <c r="F6556" s="6">
        <v>147.52274009999999</v>
      </c>
      <c r="G6556">
        <v>-147.52274009999999</v>
      </c>
      <c r="H6556" s="11">
        <v>1258.1243161752509</v>
      </c>
    </row>
    <row r="6557" spans="1:8" x14ac:dyDescent="0.25">
      <c r="A6557" s="3">
        <v>2024</v>
      </c>
      <c r="B6557" s="3">
        <v>9</v>
      </c>
      <c r="C6557" s="3">
        <v>30</v>
      </c>
      <c r="D6557" s="3">
        <v>3</v>
      </c>
      <c r="E6557" s="4">
        <v>1044.0619999999999</v>
      </c>
      <c r="F6557" s="7">
        <v>365.12613190000002</v>
      </c>
      <c r="G6557">
        <v>-365.12613190000002</v>
      </c>
      <c r="H6557" s="11">
        <v>1487.5169594752213</v>
      </c>
    </row>
    <row r="6558" spans="1:8" x14ac:dyDescent="0.25">
      <c r="A6558" s="3">
        <v>2024</v>
      </c>
      <c r="B6558" s="3">
        <v>9</v>
      </c>
      <c r="C6558" s="3">
        <v>30</v>
      </c>
      <c r="D6558" s="3">
        <v>4</v>
      </c>
      <c r="E6558" s="4">
        <v>1098.5</v>
      </c>
      <c r="F6558" s="6">
        <v>639.68957130000001</v>
      </c>
      <c r="G6558">
        <v>-639.68957130000001</v>
      </c>
      <c r="H6558" s="11">
        <v>1809.4639963727027</v>
      </c>
    </row>
    <row r="6559" spans="1:8" x14ac:dyDescent="0.25">
      <c r="A6559" s="3">
        <v>2024</v>
      </c>
      <c r="B6559" s="3">
        <v>9</v>
      </c>
      <c r="C6559" s="3">
        <v>30</v>
      </c>
      <c r="D6559" s="3">
        <v>5</v>
      </c>
      <c r="E6559" s="4">
        <v>1165.4079999999999</v>
      </c>
      <c r="F6559" s="7">
        <v>597.14519310000003</v>
      </c>
      <c r="G6559">
        <v>-597.14519310000003</v>
      </c>
      <c r="H6559" s="11">
        <v>1813.9518591748251</v>
      </c>
    </row>
    <row r="6560" spans="1:8" x14ac:dyDescent="0.25">
      <c r="A6560" s="3">
        <v>2024</v>
      </c>
      <c r="B6560" s="3">
        <v>9</v>
      </c>
      <c r="C6560" s="3">
        <v>30</v>
      </c>
      <c r="D6560" s="3">
        <v>6</v>
      </c>
      <c r="E6560" s="4">
        <v>1166.721</v>
      </c>
      <c r="F6560" s="6">
        <v>606.49687749999998</v>
      </c>
      <c r="G6560">
        <v>-606.49687749999998</v>
      </c>
      <c r="H6560" s="11">
        <v>1675.0466743334146</v>
      </c>
    </row>
    <row r="6561" spans="1:8" x14ac:dyDescent="0.25">
      <c r="A6561" s="3">
        <v>2024</v>
      </c>
      <c r="B6561" s="3">
        <v>9</v>
      </c>
      <c r="C6561" s="3">
        <v>30</v>
      </c>
      <c r="D6561" s="3">
        <v>7</v>
      </c>
      <c r="E6561" s="4">
        <v>1148.951</v>
      </c>
      <c r="F6561" s="7">
        <v>804.12913270000001</v>
      </c>
      <c r="G6561">
        <v>-804.12913270000001</v>
      </c>
      <c r="H6561" s="11">
        <v>1292.5694639085602</v>
      </c>
    </row>
    <row r="6562" spans="1:8" x14ac:dyDescent="0.25">
      <c r="A6562" s="3">
        <v>2024</v>
      </c>
      <c r="B6562" s="3">
        <v>9</v>
      </c>
      <c r="C6562" s="3">
        <v>30</v>
      </c>
      <c r="D6562" s="3">
        <v>8</v>
      </c>
      <c r="E6562" s="4">
        <v>1141.2819999999999</v>
      </c>
      <c r="F6562" s="6">
        <v>898.28853730000003</v>
      </c>
      <c r="G6562">
        <v>-898.28853730000003</v>
      </c>
      <c r="H6562" s="11">
        <v>1216.2253752010079</v>
      </c>
    </row>
    <row r="6563" spans="1:8" x14ac:dyDescent="0.25">
      <c r="A6563" s="3">
        <v>2024</v>
      </c>
      <c r="B6563" s="3">
        <v>9</v>
      </c>
      <c r="C6563" s="3">
        <v>30</v>
      </c>
      <c r="D6563" s="3">
        <v>9</v>
      </c>
      <c r="E6563" s="4">
        <v>1173.886</v>
      </c>
      <c r="F6563" s="7">
        <v>781.38718140000003</v>
      </c>
      <c r="G6563">
        <v>-781.38718140000003</v>
      </c>
      <c r="H6563" s="11">
        <v>1197.1697541845924</v>
      </c>
    </row>
    <row r="6564" spans="1:8" x14ac:dyDescent="0.25">
      <c r="A6564" s="3">
        <v>2024</v>
      </c>
      <c r="B6564" s="3">
        <v>9</v>
      </c>
      <c r="C6564" s="3">
        <v>30</v>
      </c>
      <c r="D6564" s="3">
        <v>10</v>
      </c>
      <c r="E6564" s="4">
        <v>1210.652</v>
      </c>
      <c r="F6564" s="6">
        <v>603.3669787</v>
      </c>
      <c r="G6564">
        <v>-603.3669787</v>
      </c>
      <c r="H6564" s="11">
        <v>1104.7109141542924</v>
      </c>
    </row>
    <row r="6565" spans="1:8" x14ac:dyDescent="0.25">
      <c r="A6565" s="3">
        <v>2024</v>
      </c>
      <c r="B6565" s="3">
        <v>9</v>
      </c>
      <c r="C6565" s="3">
        <v>30</v>
      </c>
      <c r="D6565" s="3">
        <v>11</v>
      </c>
      <c r="E6565" s="4">
        <v>1261.2729999999999</v>
      </c>
      <c r="F6565" s="7">
        <v>322.53242180000001</v>
      </c>
      <c r="G6565">
        <v>-322.53242180000001</v>
      </c>
      <c r="H6565" s="11">
        <v>592.25771097131451</v>
      </c>
    </row>
    <row r="6566" spans="1:8" x14ac:dyDescent="0.25">
      <c r="A6566" s="3">
        <v>2024</v>
      </c>
      <c r="B6566" s="3">
        <v>9</v>
      </c>
      <c r="C6566" s="3">
        <v>30</v>
      </c>
      <c r="D6566" s="3">
        <v>12</v>
      </c>
      <c r="E6566" s="4">
        <v>1367.12</v>
      </c>
      <c r="F6566" s="6">
        <v>207.0658406</v>
      </c>
      <c r="G6566">
        <v>207.0658406</v>
      </c>
      <c r="H6566" s="11">
        <v>265.69308333988238</v>
      </c>
    </row>
    <row r="6567" spans="1:8" x14ac:dyDescent="0.25">
      <c r="A6567" s="3">
        <v>2024</v>
      </c>
      <c r="B6567" s="3">
        <v>9</v>
      </c>
      <c r="C6567" s="3">
        <v>30</v>
      </c>
      <c r="D6567" s="3">
        <v>13</v>
      </c>
      <c r="E6567" s="4">
        <v>1496.665</v>
      </c>
      <c r="F6567" s="7">
        <v>439.95776960000001</v>
      </c>
      <c r="G6567">
        <v>439.95776960000001</v>
      </c>
      <c r="H6567" s="11">
        <v>423.77517890845678</v>
      </c>
    </row>
    <row r="6568" spans="1:8" x14ac:dyDescent="0.25">
      <c r="A6568" s="3">
        <v>2024</v>
      </c>
      <c r="B6568" s="3">
        <v>9</v>
      </c>
      <c r="C6568" s="3">
        <v>30</v>
      </c>
      <c r="D6568" s="3">
        <v>14</v>
      </c>
      <c r="E6568" s="4">
        <v>1626.069</v>
      </c>
      <c r="F6568" s="6">
        <v>99.176545509999997</v>
      </c>
      <c r="G6568">
        <v>99.176545509999997</v>
      </c>
      <c r="H6568" s="11">
        <v>833.97921301612939</v>
      </c>
    </row>
    <row r="6569" spans="1:8" x14ac:dyDescent="0.25">
      <c r="A6569" s="3">
        <v>2024</v>
      </c>
      <c r="B6569" s="3">
        <v>9</v>
      </c>
      <c r="C6569" s="3">
        <v>30</v>
      </c>
      <c r="D6569" s="3">
        <v>15</v>
      </c>
      <c r="E6569" s="4">
        <v>1677.3440000000001</v>
      </c>
      <c r="F6569" s="7">
        <v>179.79417330000001</v>
      </c>
      <c r="G6569">
        <v>-179.79417330000001</v>
      </c>
      <c r="H6569" s="11">
        <v>1108.2019317060403</v>
      </c>
    </row>
    <row r="6570" spans="1:8" x14ac:dyDescent="0.25">
      <c r="A6570" s="3">
        <v>2024</v>
      </c>
      <c r="B6570" s="3">
        <v>9</v>
      </c>
      <c r="C6570" s="3">
        <v>30</v>
      </c>
      <c r="D6570" s="3">
        <v>16</v>
      </c>
      <c r="E6570" s="4">
        <v>1681.528</v>
      </c>
      <c r="F6570" s="6">
        <v>68.189897119999998</v>
      </c>
      <c r="G6570">
        <v>68.189897119999998</v>
      </c>
      <c r="H6570" s="11">
        <v>1037.1780594092809</v>
      </c>
    </row>
    <row r="6571" spans="1:8" x14ac:dyDescent="0.25">
      <c r="A6571" s="3">
        <v>2024</v>
      </c>
      <c r="B6571" s="3">
        <v>9</v>
      </c>
      <c r="C6571" s="3">
        <v>30</v>
      </c>
      <c r="D6571" s="3">
        <v>17</v>
      </c>
      <c r="E6571" s="4">
        <v>1638.654</v>
      </c>
      <c r="F6571" s="7">
        <v>520.14697190000004</v>
      </c>
      <c r="G6571">
        <v>520.14697190000004</v>
      </c>
      <c r="H6571" s="11">
        <v>841.38961440458934</v>
      </c>
    </row>
    <row r="6572" spans="1:8" x14ac:dyDescent="0.25">
      <c r="A6572" s="3">
        <v>2024</v>
      </c>
      <c r="B6572" s="3">
        <v>9</v>
      </c>
      <c r="C6572" s="3">
        <v>30</v>
      </c>
      <c r="D6572" s="3">
        <v>18</v>
      </c>
      <c r="E6572" s="4">
        <v>1593.8150000000001</v>
      </c>
      <c r="F6572" s="6">
        <v>648.36684849999995</v>
      </c>
      <c r="G6572">
        <v>648.36684849999995</v>
      </c>
      <c r="H6572" s="11">
        <v>828.12867310563615</v>
      </c>
    </row>
    <row r="6573" spans="1:8" x14ac:dyDescent="0.25">
      <c r="A6573" s="3">
        <v>2024</v>
      </c>
      <c r="B6573" s="3">
        <v>9</v>
      </c>
      <c r="C6573" s="3">
        <v>30</v>
      </c>
      <c r="D6573" s="3">
        <v>19</v>
      </c>
      <c r="E6573" s="4">
        <v>1531.1310000000001</v>
      </c>
      <c r="F6573" s="7">
        <v>459.05964490000002</v>
      </c>
      <c r="G6573">
        <v>459.05964490000002</v>
      </c>
      <c r="H6573" s="11">
        <v>958.88725067900839</v>
      </c>
    </row>
    <row r="6574" spans="1:8" x14ac:dyDescent="0.25">
      <c r="A6574" s="3">
        <v>2024</v>
      </c>
      <c r="B6574" s="3">
        <v>9</v>
      </c>
      <c r="C6574" s="3">
        <v>30</v>
      </c>
      <c r="D6574" s="3">
        <v>20</v>
      </c>
      <c r="E6574" s="4">
        <v>1427.9749999999999</v>
      </c>
      <c r="F6574" s="6">
        <v>183.4907183</v>
      </c>
      <c r="G6574">
        <v>183.4907183</v>
      </c>
      <c r="H6574" s="11">
        <v>1231.4225809323377</v>
      </c>
    </row>
    <row r="6575" spans="1:8" x14ac:dyDescent="0.25">
      <c r="A6575" s="3">
        <v>2024</v>
      </c>
      <c r="B6575" s="3">
        <v>9</v>
      </c>
      <c r="C6575" s="3">
        <v>30</v>
      </c>
      <c r="D6575" s="3">
        <v>21</v>
      </c>
      <c r="E6575" s="4">
        <v>1324.424</v>
      </c>
      <c r="F6575" s="7">
        <v>195.72756179999999</v>
      </c>
      <c r="G6575">
        <v>195.72756179999999</v>
      </c>
      <c r="H6575" s="11">
        <v>1154.4109057464239</v>
      </c>
    </row>
    <row r="6576" spans="1:8" x14ac:dyDescent="0.25">
      <c r="A6576" s="3">
        <v>2024</v>
      </c>
      <c r="B6576" s="3">
        <v>9</v>
      </c>
      <c r="C6576" s="3">
        <v>30</v>
      </c>
      <c r="D6576" s="3">
        <v>22</v>
      </c>
      <c r="E6576" s="4">
        <v>1208.9690000000001</v>
      </c>
      <c r="F6576" s="6">
        <v>520.44124810000005</v>
      </c>
      <c r="G6576">
        <v>520.44124810000005</v>
      </c>
      <c r="H6576" s="11">
        <v>757.97089520187933</v>
      </c>
    </row>
    <row r="6577" spans="1:8" x14ac:dyDescent="0.25">
      <c r="A6577" s="3">
        <v>2024</v>
      </c>
      <c r="B6577" s="3">
        <v>9</v>
      </c>
      <c r="C6577" s="3">
        <v>30</v>
      </c>
      <c r="D6577" s="3">
        <v>23</v>
      </c>
      <c r="E6577" s="4">
        <v>1160.5319999999999</v>
      </c>
      <c r="F6577" s="7">
        <v>358.96835820000001</v>
      </c>
      <c r="G6577">
        <v>358.96835820000001</v>
      </c>
      <c r="H6577" s="11">
        <v>891.96593359486997</v>
      </c>
    </row>
    <row r="6578" spans="1:8" x14ac:dyDescent="0.25">
      <c r="A6578" s="3">
        <v>2024</v>
      </c>
      <c r="B6578" s="3">
        <v>10</v>
      </c>
      <c r="C6578" s="3">
        <v>1</v>
      </c>
      <c r="D6578" s="3">
        <v>0</v>
      </c>
      <c r="E6578" s="4">
        <v>1166.883</v>
      </c>
      <c r="F6578" s="6">
        <v>522.37276919999999</v>
      </c>
      <c r="G6578">
        <v>-522.37276919999999</v>
      </c>
      <c r="H6578" s="11">
        <v>1852.5408994800355</v>
      </c>
    </row>
    <row r="6579" spans="1:8" x14ac:dyDescent="0.25">
      <c r="A6579" s="3">
        <v>2024</v>
      </c>
      <c r="B6579" s="3">
        <v>10</v>
      </c>
      <c r="C6579" s="3">
        <v>1</v>
      </c>
      <c r="D6579" s="3">
        <v>1</v>
      </c>
      <c r="E6579" s="4">
        <v>1175.9369999999999</v>
      </c>
      <c r="F6579" s="7">
        <v>955.38856629999998</v>
      </c>
      <c r="G6579">
        <v>-955.38856629999998</v>
      </c>
      <c r="H6579" s="11">
        <v>2197.0746345009097</v>
      </c>
    </row>
    <row r="6580" spans="1:8" x14ac:dyDescent="0.25">
      <c r="A6580" s="3">
        <v>2024</v>
      </c>
      <c r="B6580" s="3">
        <v>10</v>
      </c>
      <c r="C6580" s="3">
        <v>1</v>
      </c>
      <c r="D6580" s="3">
        <v>2</v>
      </c>
      <c r="E6580" s="4">
        <v>1160.5350000000001</v>
      </c>
      <c r="F6580" s="6">
        <v>1013.404044</v>
      </c>
      <c r="G6580">
        <v>-1013.404044</v>
      </c>
      <c r="H6580" s="11">
        <v>2223.0875288641605</v>
      </c>
    </row>
    <row r="6581" spans="1:8" x14ac:dyDescent="0.25">
      <c r="A6581" s="3">
        <v>2024</v>
      </c>
      <c r="B6581" s="3">
        <v>10</v>
      </c>
      <c r="C6581" s="3">
        <v>1</v>
      </c>
      <c r="D6581" s="3">
        <v>3</v>
      </c>
      <c r="E6581" s="4">
        <v>1157.085</v>
      </c>
      <c r="F6581" s="7">
        <v>1032.2166279999999</v>
      </c>
      <c r="G6581">
        <v>-1032.2166279999999</v>
      </c>
      <c r="H6581" s="11">
        <v>2251.9662402817012</v>
      </c>
    </row>
    <row r="6582" spans="1:8" x14ac:dyDescent="0.25">
      <c r="A6582" s="3">
        <v>2024</v>
      </c>
      <c r="B6582" s="3">
        <v>10</v>
      </c>
      <c r="C6582" s="3">
        <v>1</v>
      </c>
      <c r="D6582" s="3">
        <v>4</v>
      </c>
      <c r="E6582" s="4">
        <v>1181.0239999999999</v>
      </c>
      <c r="F6582" s="6">
        <v>927.3499286</v>
      </c>
      <c r="G6582">
        <v>-927.3499286</v>
      </c>
      <c r="H6582" s="11">
        <v>2178.952610883729</v>
      </c>
    </row>
    <row r="6583" spans="1:8" x14ac:dyDescent="0.25">
      <c r="A6583" s="3">
        <v>2024</v>
      </c>
      <c r="B6583" s="3">
        <v>10</v>
      </c>
      <c r="C6583" s="3">
        <v>1</v>
      </c>
      <c r="D6583" s="3">
        <v>5</v>
      </c>
      <c r="E6583" s="4">
        <v>1232.5119999999999</v>
      </c>
      <c r="F6583" s="7">
        <v>802.33032739999999</v>
      </c>
      <c r="G6583">
        <v>-802.33032739999999</v>
      </c>
      <c r="H6583" s="11">
        <v>2134.7450912132335</v>
      </c>
    </row>
    <row r="6584" spans="1:8" x14ac:dyDescent="0.25">
      <c r="A6584" s="3">
        <v>2024</v>
      </c>
      <c r="B6584" s="3">
        <v>10</v>
      </c>
      <c r="C6584" s="3">
        <v>1</v>
      </c>
      <c r="D6584" s="3">
        <v>6</v>
      </c>
      <c r="E6584" s="4">
        <v>1216.7380000000001</v>
      </c>
      <c r="F6584" s="6">
        <v>560.4002772</v>
      </c>
      <c r="G6584">
        <v>-560.4002772</v>
      </c>
      <c r="H6584" s="11">
        <v>1753.5938534876013</v>
      </c>
    </row>
    <row r="6585" spans="1:8" x14ac:dyDescent="0.25">
      <c r="A6585" s="3">
        <v>2024</v>
      </c>
      <c r="B6585" s="3">
        <v>10</v>
      </c>
      <c r="C6585" s="3">
        <v>1</v>
      </c>
      <c r="D6585" s="3">
        <v>7</v>
      </c>
      <c r="E6585" s="4">
        <v>1172.079</v>
      </c>
      <c r="F6585" s="7">
        <v>860.99031409999998</v>
      </c>
      <c r="G6585">
        <v>-860.99031409999998</v>
      </c>
      <c r="H6585" s="11">
        <v>1480.7962909609851</v>
      </c>
    </row>
    <row r="6586" spans="1:8" x14ac:dyDescent="0.25">
      <c r="A6586" s="3">
        <v>2024</v>
      </c>
      <c r="B6586" s="3">
        <v>10</v>
      </c>
      <c r="C6586" s="3">
        <v>1</v>
      </c>
      <c r="D6586" s="3">
        <v>8</v>
      </c>
      <c r="E6586" s="4">
        <v>1200.396</v>
      </c>
      <c r="F6586" s="6">
        <v>982.90150889999995</v>
      </c>
      <c r="G6586">
        <v>-982.90150889999995</v>
      </c>
      <c r="H6586" s="11">
        <v>1396.2840303708474</v>
      </c>
    </row>
    <row r="6587" spans="1:8" x14ac:dyDescent="0.25">
      <c r="A6587" s="3">
        <v>2024</v>
      </c>
      <c r="B6587" s="3">
        <v>10</v>
      </c>
      <c r="C6587" s="3">
        <v>1</v>
      </c>
      <c r="D6587" s="3">
        <v>9</v>
      </c>
      <c r="E6587" s="4">
        <v>1160.2860000000001</v>
      </c>
      <c r="F6587" s="7">
        <v>712.31408999999996</v>
      </c>
      <c r="G6587">
        <v>-712.31408999999996</v>
      </c>
      <c r="H6587" s="11">
        <v>986.55810470150209</v>
      </c>
    </row>
    <row r="6588" spans="1:8" x14ac:dyDescent="0.25">
      <c r="A6588" s="3">
        <v>2024</v>
      </c>
      <c r="B6588" s="3">
        <v>10</v>
      </c>
      <c r="C6588" s="3">
        <v>1</v>
      </c>
      <c r="D6588" s="3">
        <v>10</v>
      </c>
      <c r="E6588" s="4">
        <v>1170.1769999999999</v>
      </c>
      <c r="F6588" s="6">
        <v>361.31794070000001</v>
      </c>
      <c r="G6588">
        <v>-361.31794070000001</v>
      </c>
      <c r="H6588" s="11">
        <v>582.91530575588911</v>
      </c>
    </row>
    <row r="6589" spans="1:8" x14ac:dyDescent="0.25">
      <c r="A6589" s="3">
        <v>2024</v>
      </c>
      <c r="B6589" s="3">
        <v>10</v>
      </c>
      <c r="C6589" s="3">
        <v>1</v>
      </c>
      <c r="D6589" s="3">
        <v>11</v>
      </c>
      <c r="E6589" s="4">
        <v>1230.027</v>
      </c>
      <c r="F6589" s="7">
        <v>59.657331190000001</v>
      </c>
      <c r="G6589">
        <v>59.657331190000001</v>
      </c>
      <c r="H6589" s="11">
        <v>351.4710966686838</v>
      </c>
    </row>
    <row r="6590" spans="1:8" x14ac:dyDescent="0.25">
      <c r="A6590" s="3">
        <v>2024</v>
      </c>
      <c r="B6590" s="3">
        <v>10</v>
      </c>
      <c r="C6590" s="3">
        <v>1</v>
      </c>
      <c r="D6590" s="3">
        <v>12</v>
      </c>
      <c r="E6590" s="4">
        <v>1292.19</v>
      </c>
      <c r="F6590" s="6">
        <v>128.49664960000001</v>
      </c>
      <c r="G6590">
        <v>128.49664960000001</v>
      </c>
      <c r="H6590" s="11">
        <v>184.10633822116492</v>
      </c>
    </row>
    <row r="6591" spans="1:8" x14ac:dyDescent="0.25">
      <c r="A6591" s="3">
        <v>2024</v>
      </c>
      <c r="B6591" s="3">
        <v>10</v>
      </c>
      <c r="C6591" s="3">
        <v>1</v>
      </c>
      <c r="D6591" s="3">
        <v>13</v>
      </c>
      <c r="E6591" s="4">
        <v>1387.2190000000001</v>
      </c>
      <c r="F6591" s="7">
        <v>201.3780026</v>
      </c>
      <c r="G6591">
        <v>201.3780026</v>
      </c>
      <c r="H6591" s="11">
        <v>96.351710138922158</v>
      </c>
    </row>
    <row r="6592" spans="1:8" x14ac:dyDescent="0.25">
      <c r="A6592" s="3">
        <v>2024</v>
      </c>
      <c r="B6592" s="3">
        <v>10</v>
      </c>
      <c r="C6592" s="3">
        <v>1</v>
      </c>
      <c r="D6592" s="3">
        <v>14</v>
      </c>
      <c r="E6592" s="4">
        <v>1489.046</v>
      </c>
      <c r="F6592" s="6">
        <v>266.49539440000001</v>
      </c>
      <c r="G6592">
        <v>266.49539440000001</v>
      </c>
      <c r="H6592" s="11">
        <v>101.77118815048243</v>
      </c>
    </row>
    <row r="6593" spans="1:8" x14ac:dyDescent="0.25">
      <c r="A6593" s="3">
        <v>2024</v>
      </c>
      <c r="B6593" s="3">
        <v>10</v>
      </c>
      <c r="C6593" s="3">
        <v>1</v>
      </c>
      <c r="D6593" s="3">
        <v>15</v>
      </c>
      <c r="E6593" s="4">
        <v>1574.6030000000001</v>
      </c>
      <c r="F6593" s="7">
        <v>381.3389573</v>
      </c>
      <c r="G6593">
        <v>381.3389573</v>
      </c>
      <c r="H6593" s="11">
        <v>114.29736595476886</v>
      </c>
    </row>
    <row r="6594" spans="1:8" x14ac:dyDescent="0.25">
      <c r="A6594" s="3">
        <v>2024</v>
      </c>
      <c r="B6594" s="3">
        <v>10</v>
      </c>
      <c r="C6594" s="3">
        <v>1</v>
      </c>
      <c r="D6594" s="3">
        <v>16</v>
      </c>
      <c r="E6594" s="4">
        <v>1603.0940000000001</v>
      </c>
      <c r="F6594" s="6">
        <v>731.1287208</v>
      </c>
      <c r="G6594">
        <v>731.1287208</v>
      </c>
      <c r="H6594" s="11">
        <v>173.09742499369929</v>
      </c>
    </row>
    <row r="6595" spans="1:8" x14ac:dyDescent="0.25">
      <c r="A6595" s="3">
        <v>2024</v>
      </c>
      <c r="B6595" s="3">
        <v>10</v>
      </c>
      <c r="C6595" s="3">
        <v>1</v>
      </c>
      <c r="D6595" s="3">
        <v>17</v>
      </c>
      <c r="E6595" s="4">
        <v>1592.673</v>
      </c>
      <c r="F6595" s="7">
        <v>1231.819837</v>
      </c>
      <c r="G6595">
        <v>1231.819837</v>
      </c>
      <c r="H6595" s="11">
        <v>267.43157634702527</v>
      </c>
    </row>
    <row r="6596" spans="1:8" x14ac:dyDescent="0.25">
      <c r="A6596" s="3">
        <v>2024</v>
      </c>
      <c r="B6596" s="3">
        <v>10</v>
      </c>
      <c r="C6596" s="3">
        <v>1</v>
      </c>
      <c r="D6596" s="3">
        <v>18</v>
      </c>
      <c r="E6596" s="4">
        <v>1513.6679999999999</v>
      </c>
      <c r="F6596" s="6">
        <v>923.79691960000002</v>
      </c>
      <c r="G6596">
        <v>923.79691960000002</v>
      </c>
      <c r="H6596" s="11">
        <v>460.37107976969685</v>
      </c>
    </row>
    <row r="6597" spans="1:8" x14ac:dyDescent="0.25">
      <c r="A6597" s="3">
        <v>2024</v>
      </c>
      <c r="B6597" s="3">
        <v>10</v>
      </c>
      <c r="C6597" s="3">
        <v>1</v>
      </c>
      <c r="D6597" s="3">
        <v>19</v>
      </c>
      <c r="E6597" s="4">
        <v>1440.125</v>
      </c>
      <c r="F6597" s="7">
        <v>736.08011969999995</v>
      </c>
      <c r="G6597">
        <v>736.08011969999995</v>
      </c>
      <c r="H6597" s="11">
        <v>525.25329501572253</v>
      </c>
    </row>
    <row r="6598" spans="1:8" x14ac:dyDescent="0.25">
      <c r="A6598" s="3">
        <v>2024</v>
      </c>
      <c r="B6598" s="3">
        <v>10</v>
      </c>
      <c r="C6598" s="3">
        <v>1</v>
      </c>
      <c r="D6598" s="3">
        <v>20</v>
      </c>
      <c r="E6598" s="4">
        <v>1344.29</v>
      </c>
      <c r="F6598" s="6">
        <v>615.0950646</v>
      </c>
      <c r="G6598">
        <v>615.0950646</v>
      </c>
      <c r="H6598" s="11">
        <v>561.03662927943549</v>
      </c>
    </row>
    <row r="6599" spans="1:8" x14ac:dyDescent="0.25">
      <c r="A6599" s="3">
        <v>2024</v>
      </c>
      <c r="B6599" s="3">
        <v>10</v>
      </c>
      <c r="C6599" s="3">
        <v>1</v>
      </c>
      <c r="D6599" s="3">
        <v>21</v>
      </c>
      <c r="E6599" s="4">
        <v>1236.5039999999999</v>
      </c>
      <c r="F6599" s="7">
        <v>476.00445710000002</v>
      </c>
      <c r="G6599">
        <v>476.00445710000002</v>
      </c>
      <c r="H6599" s="11">
        <v>544.86456246293665</v>
      </c>
    </row>
    <row r="6600" spans="1:8" x14ac:dyDescent="0.25">
      <c r="A6600" s="3">
        <v>2024</v>
      </c>
      <c r="B6600" s="3">
        <v>10</v>
      </c>
      <c r="C6600" s="3">
        <v>1</v>
      </c>
      <c r="D6600" s="3">
        <v>22</v>
      </c>
      <c r="E6600" s="4">
        <v>1142.268</v>
      </c>
      <c r="F6600" s="6">
        <v>444.26286970000001</v>
      </c>
      <c r="G6600">
        <v>444.26286970000001</v>
      </c>
      <c r="H6600" s="11">
        <v>595.99028464682078</v>
      </c>
    </row>
    <row r="6601" spans="1:8" x14ac:dyDescent="0.25">
      <c r="A6601" s="3">
        <v>2024</v>
      </c>
      <c r="B6601" s="3">
        <v>10</v>
      </c>
      <c r="C6601" s="3">
        <v>1</v>
      </c>
      <c r="D6601" s="3">
        <v>23</v>
      </c>
      <c r="E6601" s="4">
        <v>1081.7149999999999</v>
      </c>
      <c r="F6601" s="7">
        <v>513.47808929999997</v>
      </c>
      <c r="G6601">
        <v>513.47808929999997</v>
      </c>
      <c r="H6601" s="11">
        <v>624.08033330980265</v>
      </c>
    </row>
    <row r="6602" spans="1:8" x14ac:dyDescent="0.25">
      <c r="A6602" s="3">
        <v>2024</v>
      </c>
      <c r="B6602" s="3">
        <v>10</v>
      </c>
      <c r="C6602" s="3">
        <v>2</v>
      </c>
      <c r="D6602" s="3">
        <v>0</v>
      </c>
      <c r="E6602" s="4">
        <v>1053.5519999999999</v>
      </c>
      <c r="F6602" s="6">
        <v>302.03741239999999</v>
      </c>
      <c r="G6602">
        <v>302.03741239999999</v>
      </c>
      <c r="H6602" s="11">
        <v>796.2768225501577</v>
      </c>
    </row>
    <row r="6603" spans="1:8" x14ac:dyDescent="0.25">
      <c r="A6603" s="3">
        <v>2024</v>
      </c>
      <c r="B6603" s="3">
        <v>10</v>
      </c>
      <c r="C6603" s="3">
        <v>2</v>
      </c>
      <c r="D6603" s="3">
        <v>1</v>
      </c>
      <c r="E6603" s="4">
        <v>1022.963</v>
      </c>
      <c r="F6603" s="7">
        <v>251.9546584</v>
      </c>
      <c r="G6603">
        <v>251.9546584</v>
      </c>
      <c r="H6603" s="11">
        <v>816.78252588440409</v>
      </c>
    </row>
    <row r="6604" spans="1:8" x14ac:dyDescent="0.25">
      <c r="A6604" s="3">
        <v>2024</v>
      </c>
      <c r="B6604" s="3">
        <v>10</v>
      </c>
      <c r="C6604" s="3">
        <v>2</v>
      </c>
      <c r="D6604" s="3">
        <v>2</v>
      </c>
      <c r="E6604" s="4">
        <v>997.41300000000001</v>
      </c>
      <c r="F6604" s="6">
        <v>190.87124159999999</v>
      </c>
      <c r="G6604">
        <v>190.87124159999999</v>
      </c>
      <c r="H6604" s="11">
        <v>845.45160334477646</v>
      </c>
    </row>
    <row r="6605" spans="1:8" x14ac:dyDescent="0.25">
      <c r="A6605" s="3">
        <v>2024</v>
      </c>
      <c r="B6605" s="3">
        <v>10</v>
      </c>
      <c r="C6605" s="3">
        <v>2</v>
      </c>
      <c r="D6605" s="3">
        <v>3</v>
      </c>
      <c r="E6605" s="4">
        <v>1008.28</v>
      </c>
      <c r="F6605" s="7">
        <v>228.880987</v>
      </c>
      <c r="G6605">
        <v>228.880987</v>
      </c>
      <c r="H6605" s="11">
        <v>847.8331481144578</v>
      </c>
    </row>
    <row r="6606" spans="1:8" x14ac:dyDescent="0.25">
      <c r="A6606" s="3">
        <v>2024</v>
      </c>
      <c r="B6606" s="3">
        <v>10</v>
      </c>
      <c r="C6606" s="3">
        <v>2</v>
      </c>
      <c r="D6606" s="3">
        <v>4</v>
      </c>
      <c r="E6606" s="4">
        <v>1037.8399999999999</v>
      </c>
      <c r="F6606" s="6">
        <v>154.6221894</v>
      </c>
      <c r="G6606">
        <v>154.6221894</v>
      </c>
      <c r="H6606" s="11">
        <v>954.86958409943827</v>
      </c>
    </row>
    <row r="6607" spans="1:8" x14ac:dyDescent="0.25">
      <c r="A6607" s="3">
        <v>2024</v>
      </c>
      <c r="B6607" s="3">
        <v>10</v>
      </c>
      <c r="C6607" s="3">
        <v>2</v>
      </c>
      <c r="D6607" s="3">
        <v>5</v>
      </c>
      <c r="E6607" s="4">
        <v>1114.6780000000001</v>
      </c>
      <c r="F6607" s="7">
        <v>91.972179339999997</v>
      </c>
      <c r="G6607">
        <v>91.972179339999997</v>
      </c>
      <c r="H6607" s="11">
        <v>1099.5410661627391</v>
      </c>
    </row>
    <row r="6608" spans="1:8" x14ac:dyDescent="0.25">
      <c r="A6608" s="3">
        <v>2024</v>
      </c>
      <c r="B6608" s="3">
        <v>10</v>
      </c>
      <c r="C6608" s="3">
        <v>2</v>
      </c>
      <c r="D6608" s="3">
        <v>6</v>
      </c>
      <c r="E6608" s="4">
        <v>1133.703</v>
      </c>
      <c r="F6608" s="6">
        <v>179.65714149999999</v>
      </c>
      <c r="G6608">
        <v>-179.65714149999999</v>
      </c>
      <c r="H6608" s="11">
        <v>1282.0527122318276</v>
      </c>
    </row>
    <row r="6609" spans="1:8" x14ac:dyDescent="0.25">
      <c r="A6609" s="3">
        <v>2024</v>
      </c>
      <c r="B6609" s="3">
        <v>10</v>
      </c>
      <c r="C6609" s="3">
        <v>2</v>
      </c>
      <c r="D6609" s="3">
        <v>7</v>
      </c>
      <c r="E6609" s="4">
        <v>1120.6310000000001</v>
      </c>
      <c r="F6609" s="7">
        <v>756.57062289999999</v>
      </c>
      <c r="G6609">
        <v>-756.57062289999999</v>
      </c>
      <c r="H6609" s="11">
        <v>1164.3963608948254</v>
      </c>
    </row>
    <row r="6610" spans="1:8" x14ac:dyDescent="0.25">
      <c r="A6610" s="3">
        <v>2024</v>
      </c>
      <c r="B6610" s="3">
        <v>10</v>
      </c>
      <c r="C6610" s="3">
        <v>2</v>
      </c>
      <c r="D6610" s="3">
        <v>8</v>
      </c>
      <c r="E6610" s="4">
        <v>1130.761</v>
      </c>
      <c r="F6610" s="6">
        <v>909.36002380000002</v>
      </c>
      <c r="G6610">
        <v>-909.36002380000002</v>
      </c>
      <c r="H6610" s="11">
        <v>1187.0368570375831</v>
      </c>
    </row>
    <row r="6611" spans="1:8" x14ac:dyDescent="0.25">
      <c r="A6611" s="3">
        <v>2024</v>
      </c>
      <c r="B6611" s="3">
        <v>10</v>
      </c>
      <c r="C6611" s="3">
        <v>2</v>
      </c>
      <c r="D6611" s="3">
        <v>9</v>
      </c>
      <c r="E6611" s="4">
        <v>1134.463</v>
      </c>
      <c r="F6611" s="7">
        <v>886.45671089999996</v>
      </c>
      <c r="G6611">
        <v>-886.45671089999996</v>
      </c>
      <c r="H6611" s="11">
        <v>1135.1255042534922</v>
      </c>
    </row>
    <row r="6612" spans="1:8" x14ac:dyDescent="0.25">
      <c r="A6612" s="3">
        <v>2024</v>
      </c>
      <c r="B6612" s="3">
        <v>10</v>
      </c>
      <c r="C6612" s="3">
        <v>2</v>
      </c>
      <c r="D6612" s="3">
        <v>10</v>
      </c>
      <c r="E6612" s="4">
        <v>1144.615</v>
      </c>
      <c r="F6612" s="6">
        <v>875.08625040000004</v>
      </c>
      <c r="G6612">
        <v>-875.08625040000004</v>
      </c>
      <c r="H6612" s="11">
        <v>987.7132562280774</v>
      </c>
    </row>
    <row r="6613" spans="1:8" x14ac:dyDescent="0.25">
      <c r="A6613" s="3">
        <v>2024</v>
      </c>
      <c r="B6613" s="3">
        <v>10</v>
      </c>
      <c r="C6613" s="3">
        <v>2</v>
      </c>
      <c r="D6613" s="3">
        <v>11</v>
      </c>
      <c r="E6613" s="4">
        <v>1195.903</v>
      </c>
      <c r="F6613" s="7">
        <v>723.02221629999997</v>
      </c>
      <c r="G6613">
        <v>-723.02221629999997</v>
      </c>
      <c r="H6613" s="11">
        <v>890.58118709118969</v>
      </c>
    </row>
    <row r="6614" spans="1:8" x14ac:dyDescent="0.25">
      <c r="A6614" s="3">
        <v>2024</v>
      </c>
      <c r="B6614" s="3">
        <v>10</v>
      </c>
      <c r="C6614" s="3">
        <v>2</v>
      </c>
      <c r="D6614" s="3">
        <v>12</v>
      </c>
      <c r="E6614" s="4">
        <v>1252.9110000000001</v>
      </c>
      <c r="F6614" s="6">
        <v>621.02360829999998</v>
      </c>
      <c r="G6614">
        <v>-621.02360829999998</v>
      </c>
      <c r="H6614" s="11">
        <v>841.12602917808226</v>
      </c>
    </row>
    <row r="6615" spans="1:8" x14ac:dyDescent="0.25">
      <c r="A6615" s="3">
        <v>2024</v>
      </c>
      <c r="B6615" s="3">
        <v>10</v>
      </c>
      <c r="C6615" s="3">
        <v>2</v>
      </c>
      <c r="D6615" s="3">
        <v>13</v>
      </c>
      <c r="E6615" s="4">
        <v>1340.3430000000001</v>
      </c>
      <c r="F6615" s="7">
        <v>625.24563820000003</v>
      </c>
      <c r="G6615">
        <v>-625.24563820000003</v>
      </c>
      <c r="H6615" s="11">
        <v>821.38245359037023</v>
      </c>
    </row>
    <row r="6616" spans="1:8" x14ac:dyDescent="0.25">
      <c r="A6616" s="3">
        <v>2024</v>
      </c>
      <c r="B6616" s="3">
        <v>10</v>
      </c>
      <c r="C6616" s="3">
        <v>2</v>
      </c>
      <c r="D6616" s="3">
        <v>14</v>
      </c>
      <c r="E6616" s="4">
        <v>1449.9069999999999</v>
      </c>
      <c r="F6616" s="6">
        <v>424.82646149999999</v>
      </c>
      <c r="G6616">
        <v>-424.82646149999999</v>
      </c>
      <c r="H6616" s="11">
        <v>815.38862686539346</v>
      </c>
    </row>
    <row r="6617" spans="1:8" x14ac:dyDescent="0.25">
      <c r="A6617" s="3">
        <v>2024</v>
      </c>
      <c r="B6617" s="3">
        <v>10</v>
      </c>
      <c r="C6617" s="3">
        <v>2</v>
      </c>
      <c r="D6617" s="3">
        <v>15</v>
      </c>
      <c r="E6617" s="4">
        <v>1539.385</v>
      </c>
      <c r="F6617" s="7">
        <v>327.4495422</v>
      </c>
      <c r="G6617">
        <v>-327.4495422</v>
      </c>
      <c r="H6617" s="11">
        <v>834.65844490867289</v>
      </c>
    </row>
    <row r="6618" spans="1:8" x14ac:dyDescent="0.25">
      <c r="A6618" s="3">
        <v>2024</v>
      </c>
      <c r="B6618" s="3">
        <v>10</v>
      </c>
      <c r="C6618" s="3">
        <v>2</v>
      </c>
      <c r="D6618" s="3">
        <v>16</v>
      </c>
      <c r="E6618" s="4">
        <v>1595.825</v>
      </c>
      <c r="F6618" s="6">
        <v>81.053751829999996</v>
      </c>
      <c r="G6618">
        <v>-81.053751829999996</v>
      </c>
      <c r="H6618" s="11">
        <v>924.93793802873347</v>
      </c>
    </row>
    <row r="6619" spans="1:8" x14ac:dyDescent="0.25">
      <c r="A6619" s="3">
        <v>2024</v>
      </c>
      <c r="B6619" s="3">
        <v>10</v>
      </c>
      <c r="C6619" s="3">
        <v>2</v>
      </c>
      <c r="D6619" s="3">
        <v>17</v>
      </c>
      <c r="E6619" s="4">
        <v>1580.1030000000001</v>
      </c>
      <c r="F6619" s="7">
        <v>272.37282140000002</v>
      </c>
      <c r="G6619">
        <v>272.37282140000002</v>
      </c>
      <c r="H6619" s="11">
        <v>1083.3062952144855</v>
      </c>
    </row>
    <row r="6620" spans="1:8" x14ac:dyDescent="0.25">
      <c r="A6620" s="3">
        <v>2024</v>
      </c>
      <c r="B6620" s="3">
        <v>10</v>
      </c>
      <c r="C6620" s="3">
        <v>2</v>
      </c>
      <c r="D6620" s="3">
        <v>18</v>
      </c>
      <c r="E6620" s="4">
        <v>1540.9580000000001</v>
      </c>
      <c r="F6620" s="6">
        <v>28.041433009999999</v>
      </c>
      <c r="G6620">
        <v>-28.041433009999999</v>
      </c>
      <c r="H6620" s="11">
        <v>1380.56353631668</v>
      </c>
    </row>
    <row r="6621" spans="1:8" x14ac:dyDescent="0.25">
      <c r="A6621" s="3">
        <v>2024</v>
      </c>
      <c r="B6621" s="3">
        <v>10</v>
      </c>
      <c r="C6621" s="3">
        <v>2</v>
      </c>
      <c r="D6621" s="3">
        <v>19</v>
      </c>
      <c r="E6621" s="4">
        <v>1480.1859999999999</v>
      </c>
      <c r="F6621" s="7">
        <v>183.69136090000001</v>
      </c>
      <c r="G6621">
        <v>-183.69136090000001</v>
      </c>
      <c r="H6621" s="11">
        <v>1473.7385648766713</v>
      </c>
    </row>
    <row r="6622" spans="1:8" x14ac:dyDescent="0.25">
      <c r="A6622" s="3">
        <v>2024</v>
      </c>
      <c r="B6622" s="3">
        <v>10</v>
      </c>
      <c r="C6622" s="3">
        <v>2</v>
      </c>
      <c r="D6622" s="3">
        <v>20</v>
      </c>
      <c r="E6622" s="4">
        <v>1398.9670000000001</v>
      </c>
      <c r="F6622" s="6">
        <v>214.29153249999999</v>
      </c>
      <c r="G6622">
        <v>-214.29153249999999</v>
      </c>
      <c r="H6622" s="11">
        <v>1442.0937632907273</v>
      </c>
    </row>
    <row r="6623" spans="1:8" x14ac:dyDescent="0.25">
      <c r="A6623" s="3">
        <v>2024</v>
      </c>
      <c r="B6623" s="3">
        <v>10</v>
      </c>
      <c r="C6623" s="3">
        <v>2</v>
      </c>
      <c r="D6623" s="3">
        <v>21</v>
      </c>
      <c r="E6623" s="4">
        <v>1299.4549999999999</v>
      </c>
      <c r="F6623" s="7">
        <v>225.00605830000001</v>
      </c>
      <c r="G6623">
        <v>-225.00605830000001</v>
      </c>
      <c r="H6623" s="11">
        <v>1510.285370092502</v>
      </c>
    </row>
    <row r="6624" spans="1:8" x14ac:dyDescent="0.25">
      <c r="A6624" s="3">
        <v>2024</v>
      </c>
      <c r="B6624" s="3">
        <v>10</v>
      </c>
      <c r="C6624" s="3">
        <v>2</v>
      </c>
      <c r="D6624" s="3">
        <v>22</v>
      </c>
      <c r="E6624" s="4">
        <v>1211.077</v>
      </c>
      <c r="F6624" s="6">
        <v>310.52468499999998</v>
      </c>
      <c r="G6624">
        <v>-310.52468499999998</v>
      </c>
      <c r="H6624" s="11">
        <v>1563.0485690873118</v>
      </c>
    </row>
    <row r="6625" spans="1:8" x14ac:dyDescent="0.25">
      <c r="A6625" s="3">
        <v>2024</v>
      </c>
      <c r="B6625" s="3">
        <v>10</v>
      </c>
      <c r="C6625" s="3">
        <v>2</v>
      </c>
      <c r="D6625" s="3">
        <v>23</v>
      </c>
      <c r="E6625" s="4">
        <v>1152.2660000000001</v>
      </c>
      <c r="F6625" s="7">
        <v>358.78787679999999</v>
      </c>
      <c r="G6625">
        <v>-358.78787679999999</v>
      </c>
      <c r="H6625" s="11">
        <v>1563.7387497582311</v>
      </c>
    </row>
    <row r="6626" spans="1:8" x14ac:dyDescent="0.25">
      <c r="A6626" s="3">
        <v>2024</v>
      </c>
      <c r="B6626" s="3">
        <v>10</v>
      </c>
      <c r="C6626" s="3">
        <v>3</v>
      </c>
      <c r="D6626" s="3">
        <v>0</v>
      </c>
      <c r="E6626" s="4">
        <v>1113.875</v>
      </c>
      <c r="F6626" s="6">
        <v>405.42017809999999</v>
      </c>
      <c r="G6626">
        <v>-405.42017809999999</v>
      </c>
      <c r="H6626" s="11">
        <v>1571.5123761042016</v>
      </c>
    </row>
    <row r="6627" spans="1:8" x14ac:dyDescent="0.25">
      <c r="A6627" s="3">
        <v>2024</v>
      </c>
      <c r="B6627" s="3">
        <v>10</v>
      </c>
      <c r="C6627" s="3">
        <v>3</v>
      </c>
      <c r="D6627" s="3">
        <v>1</v>
      </c>
      <c r="E6627" s="4">
        <v>1079.5609999999999</v>
      </c>
      <c r="F6627" s="7">
        <v>387.28434270000002</v>
      </c>
      <c r="G6627">
        <v>-387.28434270000002</v>
      </c>
      <c r="H6627" s="11">
        <v>1502.1089433288353</v>
      </c>
    </row>
    <row r="6628" spans="1:8" x14ac:dyDescent="0.25">
      <c r="A6628" s="3">
        <v>2024</v>
      </c>
      <c r="B6628" s="3">
        <v>10</v>
      </c>
      <c r="C6628" s="3">
        <v>3</v>
      </c>
      <c r="D6628" s="3">
        <v>2</v>
      </c>
      <c r="E6628" s="4">
        <v>1059.259</v>
      </c>
      <c r="F6628" s="6">
        <v>420.99887849999999</v>
      </c>
      <c r="G6628">
        <v>-420.99887849999999</v>
      </c>
      <c r="H6628" s="11">
        <v>1523.5308144591006</v>
      </c>
    </row>
    <row r="6629" spans="1:8" x14ac:dyDescent="0.25">
      <c r="A6629" s="3">
        <v>2024</v>
      </c>
      <c r="B6629" s="3">
        <v>10</v>
      </c>
      <c r="C6629" s="3">
        <v>3</v>
      </c>
      <c r="D6629" s="3">
        <v>3</v>
      </c>
      <c r="E6629" s="4">
        <v>1065.8119999999999</v>
      </c>
      <c r="F6629" s="7">
        <v>415.24732260000002</v>
      </c>
      <c r="G6629">
        <v>-415.24732260000002</v>
      </c>
      <c r="H6629" s="11">
        <v>1524.3863784517985</v>
      </c>
    </row>
    <row r="6630" spans="1:8" x14ac:dyDescent="0.25">
      <c r="A6630" s="3">
        <v>2024</v>
      </c>
      <c r="B6630" s="3">
        <v>10</v>
      </c>
      <c r="C6630" s="3">
        <v>3</v>
      </c>
      <c r="D6630" s="3">
        <v>4</v>
      </c>
      <c r="E6630" s="4">
        <v>1087.49</v>
      </c>
      <c r="F6630" s="6">
        <v>392.3321287</v>
      </c>
      <c r="G6630">
        <v>-392.3321287</v>
      </c>
      <c r="H6630" s="11">
        <v>1523.7063164603992</v>
      </c>
    </row>
    <row r="6631" spans="1:8" x14ac:dyDescent="0.25">
      <c r="A6631" s="3">
        <v>2024</v>
      </c>
      <c r="B6631" s="3">
        <v>10</v>
      </c>
      <c r="C6631" s="3">
        <v>3</v>
      </c>
      <c r="D6631" s="3">
        <v>5</v>
      </c>
      <c r="E6631" s="4">
        <v>1154.1210000000001</v>
      </c>
      <c r="F6631" s="7">
        <v>329.97737169999999</v>
      </c>
      <c r="G6631">
        <v>-329.97737169999999</v>
      </c>
      <c r="H6631" s="11">
        <v>1553.0492509135579</v>
      </c>
    </row>
    <row r="6632" spans="1:8" x14ac:dyDescent="0.25">
      <c r="A6632" s="3">
        <v>2024</v>
      </c>
      <c r="B6632" s="3">
        <v>10</v>
      </c>
      <c r="C6632" s="3">
        <v>3</v>
      </c>
      <c r="D6632" s="3">
        <v>6</v>
      </c>
      <c r="E6632" s="4">
        <v>1156.0920000000001</v>
      </c>
      <c r="F6632" s="6">
        <v>413.29667110000003</v>
      </c>
      <c r="G6632">
        <v>-413.29667110000003</v>
      </c>
      <c r="H6632" s="11">
        <v>1508.8781440036</v>
      </c>
    </row>
    <row r="6633" spans="1:8" x14ac:dyDescent="0.25">
      <c r="A6633" s="3">
        <v>2024</v>
      </c>
      <c r="B6633" s="3">
        <v>10</v>
      </c>
      <c r="C6633" s="3">
        <v>3</v>
      </c>
      <c r="D6633" s="3">
        <v>7</v>
      </c>
      <c r="E6633" s="4">
        <v>1149.278</v>
      </c>
      <c r="F6633" s="7">
        <v>831.13004079999996</v>
      </c>
      <c r="G6633">
        <v>-831.13004079999996</v>
      </c>
      <c r="H6633" s="11">
        <v>1279.3167450470157</v>
      </c>
    </row>
    <row r="6634" spans="1:8" x14ac:dyDescent="0.25">
      <c r="A6634" s="3">
        <v>2024</v>
      </c>
      <c r="B6634" s="3">
        <v>10</v>
      </c>
      <c r="C6634" s="3">
        <v>3</v>
      </c>
      <c r="D6634" s="3">
        <v>8</v>
      </c>
      <c r="E6634" s="4">
        <v>1149.5899999999999</v>
      </c>
      <c r="F6634" s="6">
        <v>960.06172260000005</v>
      </c>
      <c r="G6634">
        <v>-960.06172260000005</v>
      </c>
      <c r="H6634" s="11">
        <v>1183.3928244856261</v>
      </c>
    </row>
    <row r="6635" spans="1:8" x14ac:dyDescent="0.25">
      <c r="A6635" s="3">
        <v>2024</v>
      </c>
      <c r="B6635" s="3">
        <v>10</v>
      </c>
      <c r="C6635" s="3">
        <v>3</v>
      </c>
      <c r="D6635" s="3">
        <v>9</v>
      </c>
      <c r="E6635" s="4">
        <v>1144.434</v>
      </c>
      <c r="F6635" s="7">
        <v>956.62040009999998</v>
      </c>
      <c r="G6635">
        <v>-956.62040009999998</v>
      </c>
      <c r="H6635" s="11">
        <v>1052.603464155839</v>
      </c>
    </row>
    <row r="6636" spans="1:8" x14ac:dyDescent="0.25">
      <c r="A6636" s="3">
        <v>2024</v>
      </c>
      <c r="B6636" s="3">
        <v>10</v>
      </c>
      <c r="C6636" s="3">
        <v>3</v>
      </c>
      <c r="D6636" s="3">
        <v>10</v>
      </c>
      <c r="E6636" s="4">
        <v>1157.6210000000001</v>
      </c>
      <c r="F6636" s="6">
        <v>672.36400930000002</v>
      </c>
      <c r="G6636">
        <v>-672.36400930000002</v>
      </c>
      <c r="H6636" s="11">
        <v>808.19470446213188</v>
      </c>
    </row>
    <row r="6637" spans="1:8" x14ac:dyDescent="0.25">
      <c r="A6637" s="3">
        <v>2024</v>
      </c>
      <c r="B6637" s="3">
        <v>10</v>
      </c>
      <c r="C6637" s="3">
        <v>3</v>
      </c>
      <c r="D6637" s="3">
        <v>11</v>
      </c>
      <c r="E6637" s="4">
        <v>1200.0519999999999</v>
      </c>
      <c r="F6637" s="7">
        <v>444.29470429999998</v>
      </c>
      <c r="G6637">
        <v>-444.29470429999998</v>
      </c>
      <c r="H6637" s="11">
        <v>566.85296583426202</v>
      </c>
    </row>
    <row r="6638" spans="1:8" x14ac:dyDescent="0.25">
      <c r="A6638" s="3">
        <v>2024</v>
      </c>
      <c r="B6638" s="3">
        <v>10</v>
      </c>
      <c r="C6638" s="3">
        <v>3</v>
      </c>
      <c r="D6638" s="3">
        <v>12</v>
      </c>
      <c r="E6638" s="4">
        <v>1289.7280000000001</v>
      </c>
      <c r="F6638" s="6">
        <v>282.17268289999998</v>
      </c>
      <c r="G6638">
        <v>-282.17268289999998</v>
      </c>
      <c r="H6638" s="11">
        <v>434.02132051803989</v>
      </c>
    </row>
    <row r="6639" spans="1:8" x14ac:dyDescent="0.25">
      <c r="A6639" s="3">
        <v>2024</v>
      </c>
      <c r="B6639" s="3">
        <v>10</v>
      </c>
      <c r="C6639" s="3">
        <v>3</v>
      </c>
      <c r="D6639" s="3">
        <v>13</v>
      </c>
      <c r="E6639" s="4">
        <v>1394.193</v>
      </c>
      <c r="F6639" s="7">
        <v>45.559869149999997</v>
      </c>
      <c r="G6639">
        <v>-45.559869149999997</v>
      </c>
      <c r="H6639" s="11">
        <v>281.19015064024825</v>
      </c>
    </row>
    <row r="6640" spans="1:8" x14ac:dyDescent="0.25">
      <c r="A6640" s="3">
        <v>2024</v>
      </c>
      <c r="B6640" s="3">
        <v>10</v>
      </c>
      <c r="C6640" s="3">
        <v>3</v>
      </c>
      <c r="D6640" s="3">
        <v>14</v>
      </c>
      <c r="E6640" s="4">
        <v>1500.4369999999999</v>
      </c>
      <c r="F6640" s="6">
        <v>157.6149288</v>
      </c>
      <c r="G6640">
        <v>157.6149288</v>
      </c>
      <c r="H6640" s="11">
        <v>177.00347738639601</v>
      </c>
    </row>
    <row r="6641" spans="1:8" x14ac:dyDescent="0.25">
      <c r="A6641" s="3">
        <v>2024</v>
      </c>
      <c r="B6641" s="3">
        <v>10</v>
      </c>
      <c r="C6641" s="3">
        <v>3</v>
      </c>
      <c r="D6641" s="3">
        <v>15</v>
      </c>
      <c r="E6641" s="4">
        <v>1599.162</v>
      </c>
      <c r="F6641" s="7">
        <v>330.52739869999999</v>
      </c>
      <c r="G6641">
        <v>330.52739869999999</v>
      </c>
      <c r="H6641" s="11">
        <v>134.09846419804342</v>
      </c>
    </row>
    <row r="6642" spans="1:8" x14ac:dyDescent="0.25">
      <c r="A6642" s="3">
        <v>2024</v>
      </c>
      <c r="B6642" s="3">
        <v>10</v>
      </c>
      <c r="C6642" s="3">
        <v>3</v>
      </c>
      <c r="D6642" s="3">
        <v>16</v>
      </c>
      <c r="E6642" s="4">
        <v>1643.0229999999999</v>
      </c>
      <c r="F6642" s="6">
        <v>786.55916149999996</v>
      </c>
      <c r="G6642">
        <v>786.55916149999996</v>
      </c>
      <c r="H6642" s="11">
        <v>139.4252176719711</v>
      </c>
    </row>
    <row r="6643" spans="1:8" x14ac:dyDescent="0.25">
      <c r="A6643" s="3">
        <v>2024</v>
      </c>
      <c r="B6643" s="3">
        <v>10</v>
      </c>
      <c r="C6643" s="3">
        <v>3</v>
      </c>
      <c r="D6643" s="3">
        <v>17</v>
      </c>
      <c r="E6643" s="4">
        <v>1597.606</v>
      </c>
      <c r="F6643" s="7">
        <v>976.19619790000002</v>
      </c>
      <c r="G6643">
        <v>976.19619790000002</v>
      </c>
      <c r="H6643" s="11">
        <v>425.17091642998503</v>
      </c>
    </row>
    <row r="6644" spans="1:8" x14ac:dyDescent="0.25">
      <c r="A6644" s="3">
        <v>2024</v>
      </c>
      <c r="B6644" s="3">
        <v>10</v>
      </c>
      <c r="C6644" s="3">
        <v>3</v>
      </c>
      <c r="D6644" s="3">
        <v>18</v>
      </c>
      <c r="E6644" s="4">
        <v>1545.0239999999999</v>
      </c>
      <c r="F6644" s="6">
        <v>200.71960799999999</v>
      </c>
      <c r="G6644">
        <v>200.71960799999999</v>
      </c>
      <c r="H6644" s="11">
        <v>1216.9856512190895</v>
      </c>
    </row>
    <row r="6645" spans="1:8" x14ac:dyDescent="0.25">
      <c r="A6645" s="3">
        <v>2024</v>
      </c>
      <c r="B6645" s="3">
        <v>10</v>
      </c>
      <c r="C6645" s="3">
        <v>3</v>
      </c>
      <c r="D6645" s="3">
        <v>19</v>
      </c>
      <c r="E6645" s="4">
        <v>1487.5450000000001</v>
      </c>
      <c r="F6645" s="7">
        <v>149.28188589999999</v>
      </c>
      <c r="G6645">
        <v>-149.28188589999999</v>
      </c>
      <c r="H6645" s="11">
        <v>1539.0001347469388</v>
      </c>
    </row>
    <row r="6646" spans="1:8" x14ac:dyDescent="0.25">
      <c r="A6646" s="3">
        <v>2024</v>
      </c>
      <c r="B6646" s="3">
        <v>10</v>
      </c>
      <c r="C6646" s="3">
        <v>3</v>
      </c>
      <c r="D6646" s="3">
        <v>20</v>
      </c>
      <c r="E6646" s="4">
        <v>1393.079</v>
      </c>
      <c r="F6646" s="6">
        <v>38.98170013</v>
      </c>
      <c r="G6646">
        <v>-38.98170013</v>
      </c>
      <c r="H6646" s="11">
        <v>1387.6347899561958</v>
      </c>
    </row>
    <row r="6647" spans="1:8" x14ac:dyDescent="0.25">
      <c r="A6647" s="3">
        <v>2024</v>
      </c>
      <c r="B6647" s="3">
        <v>10</v>
      </c>
      <c r="C6647" s="3">
        <v>3</v>
      </c>
      <c r="D6647" s="3">
        <v>21</v>
      </c>
      <c r="E6647" s="4">
        <v>1287.421</v>
      </c>
      <c r="F6647" s="7">
        <v>298.61912460000002</v>
      </c>
      <c r="G6647">
        <v>298.61912460000002</v>
      </c>
      <c r="H6647" s="11">
        <v>1099.2460149644075</v>
      </c>
    </row>
    <row r="6648" spans="1:8" x14ac:dyDescent="0.25">
      <c r="A6648" s="3">
        <v>2024</v>
      </c>
      <c r="B6648" s="3">
        <v>10</v>
      </c>
      <c r="C6648" s="3">
        <v>3</v>
      </c>
      <c r="D6648" s="3">
        <v>22</v>
      </c>
      <c r="E6648" s="4">
        <v>1198.365</v>
      </c>
      <c r="F6648" s="6">
        <v>146.3882433</v>
      </c>
      <c r="G6648">
        <v>146.3882433</v>
      </c>
      <c r="H6648" s="11">
        <v>1221.1406186612116</v>
      </c>
    </row>
    <row r="6649" spans="1:8" x14ac:dyDescent="0.25">
      <c r="A6649" s="3">
        <v>2024</v>
      </c>
      <c r="B6649" s="3">
        <v>10</v>
      </c>
      <c r="C6649" s="3">
        <v>3</v>
      </c>
      <c r="D6649" s="3">
        <v>23</v>
      </c>
      <c r="E6649" s="4">
        <v>1127.057</v>
      </c>
      <c r="F6649" s="7">
        <v>113.99271280000001</v>
      </c>
      <c r="G6649">
        <v>113.99271280000001</v>
      </c>
      <c r="H6649" s="11">
        <v>1126.6681771462077</v>
      </c>
    </row>
    <row r="6650" spans="1:8" x14ac:dyDescent="0.25">
      <c r="A6650" s="3">
        <v>2024</v>
      </c>
      <c r="B6650" s="3">
        <v>10</v>
      </c>
      <c r="C6650" s="3">
        <v>4</v>
      </c>
      <c r="D6650" s="3">
        <v>0</v>
      </c>
      <c r="E6650" s="4">
        <v>1103.9670000000001</v>
      </c>
      <c r="F6650" s="6">
        <v>244.048157</v>
      </c>
      <c r="G6650">
        <v>-244.048157</v>
      </c>
      <c r="H6650" s="11">
        <v>1453.5735448640203</v>
      </c>
    </row>
    <row r="6651" spans="1:8" x14ac:dyDescent="0.25">
      <c r="A6651" s="3">
        <v>2024</v>
      </c>
      <c r="B6651" s="3">
        <v>10</v>
      </c>
      <c r="C6651" s="3">
        <v>4</v>
      </c>
      <c r="D6651" s="3">
        <v>1</v>
      </c>
      <c r="E6651" s="4">
        <v>1097.6880000000001</v>
      </c>
      <c r="F6651" s="7">
        <v>500.8976328</v>
      </c>
      <c r="G6651">
        <v>-500.8976328</v>
      </c>
      <c r="H6651" s="11">
        <v>1701.860984887116</v>
      </c>
    </row>
    <row r="6652" spans="1:8" x14ac:dyDescent="0.25">
      <c r="A6652" s="3">
        <v>2024</v>
      </c>
      <c r="B6652" s="3">
        <v>10</v>
      </c>
      <c r="C6652" s="3">
        <v>4</v>
      </c>
      <c r="D6652" s="3">
        <v>2</v>
      </c>
      <c r="E6652" s="4">
        <v>1089.298</v>
      </c>
      <c r="F6652" s="6">
        <v>572.16112580000004</v>
      </c>
      <c r="G6652">
        <v>-572.16112580000004</v>
      </c>
      <c r="H6652" s="11">
        <v>1785.0334340844045</v>
      </c>
    </row>
    <row r="6653" spans="1:8" x14ac:dyDescent="0.25">
      <c r="A6653" s="3">
        <v>2024</v>
      </c>
      <c r="B6653" s="3">
        <v>10</v>
      </c>
      <c r="C6653" s="3">
        <v>4</v>
      </c>
      <c r="D6653" s="3">
        <v>3</v>
      </c>
      <c r="E6653" s="4">
        <v>1090.213</v>
      </c>
      <c r="F6653" s="7">
        <v>546.02568280000003</v>
      </c>
      <c r="G6653">
        <v>-546.02568280000003</v>
      </c>
      <c r="H6653" s="11">
        <v>1753.3320011025799</v>
      </c>
    </row>
    <row r="6654" spans="1:8" x14ac:dyDescent="0.25">
      <c r="A6654" s="3">
        <v>2024</v>
      </c>
      <c r="B6654" s="3">
        <v>10</v>
      </c>
      <c r="C6654" s="3">
        <v>4</v>
      </c>
      <c r="D6654" s="3">
        <v>4</v>
      </c>
      <c r="E6654" s="4">
        <v>1120.289</v>
      </c>
      <c r="F6654" s="6">
        <v>446.80253299999998</v>
      </c>
      <c r="G6654">
        <v>-446.80253299999998</v>
      </c>
      <c r="H6654" s="11">
        <v>1750.5744129034219</v>
      </c>
    </row>
    <row r="6655" spans="1:8" x14ac:dyDescent="0.25">
      <c r="A6655" s="3">
        <v>2024</v>
      </c>
      <c r="B6655" s="3">
        <v>10</v>
      </c>
      <c r="C6655" s="3">
        <v>4</v>
      </c>
      <c r="D6655" s="3">
        <v>5</v>
      </c>
      <c r="E6655" s="4">
        <v>1156.0139999999999</v>
      </c>
      <c r="F6655" s="7">
        <v>217.73752540000001</v>
      </c>
      <c r="G6655">
        <v>-217.73752540000001</v>
      </c>
      <c r="H6655" s="11">
        <v>1520.3152814832347</v>
      </c>
    </row>
    <row r="6656" spans="1:8" x14ac:dyDescent="0.25">
      <c r="A6656" s="3">
        <v>2024</v>
      </c>
      <c r="B6656" s="3">
        <v>10</v>
      </c>
      <c r="C6656" s="3">
        <v>4</v>
      </c>
      <c r="D6656" s="3">
        <v>6</v>
      </c>
      <c r="E6656" s="4">
        <v>1152.3019999999999</v>
      </c>
      <c r="F6656" s="6">
        <v>42.927350769999997</v>
      </c>
      <c r="G6656">
        <v>-42.927350769999997</v>
      </c>
      <c r="H6656" s="11">
        <v>1201.6079914205759</v>
      </c>
    </row>
    <row r="6657" spans="1:8" x14ac:dyDescent="0.25">
      <c r="A6657" s="3">
        <v>2024</v>
      </c>
      <c r="B6657" s="3">
        <v>10</v>
      </c>
      <c r="C6657" s="3">
        <v>4</v>
      </c>
      <c r="D6657" s="3">
        <v>7</v>
      </c>
      <c r="E6657" s="4">
        <v>1142.0540000000001</v>
      </c>
      <c r="F6657" s="7">
        <v>182.1222238</v>
      </c>
      <c r="G6657">
        <v>-182.1222238</v>
      </c>
      <c r="H6657" s="11">
        <v>719.64081815010888</v>
      </c>
    </row>
    <row r="6658" spans="1:8" x14ac:dyDescent="0.25">
      <c r="A6658" s="3">
        <v>2024</v>
      </c>
      <c r="B6658" s="3">
        <v>10</v>
      </c>
      <c r="C6658" s="3">
        <v>4</v>
      </c>
      <c r="D6658" s="3">
        <v>8</v>
      </c>
      <c r="E6658" s="4">
        <v>1148.83</v>
      </c>
      <c r="F6658" s="6">
        <v>224.782624</v>
      </c>
      <c r="G6658">
        <v>-224.782624</v>
      </c>
      <c r="H6658" s="11">
        <v>401.79024561497067</v>
      </c>
    </row>
    <row r="6659" spans="1:8" x14ac:dyDescent="0.25">
      <c r="A6659" s="3">
        <v>2024</v>
      </c>
      <c r="B6659" s="3">
        <v>10</v>
      </c>
      <c r="C6659" s="3">
        <v>4</v>
      </c>
      <c r="D6659" s="3">
        <v>9</v>
      </c>
      <c r="E6659" s="4">
        <v>1156.2650000000001</v>
      </c>
      <c r="F6659" s="7">
        <v>26.805382439999999</v>
      </c>
      <c r="G6659">
        <v>26.805382439999999</v>
      </c>
      <c r="H6659" s="11">
        <v>137.28458591888128</v>
      </c>
    </row>
    <row r="6660" spans="1:8" x14ac:dyDescent="0.25">
      <c r="A6660" s="3">
        <v>2024</v>
      </c>
      <c r="B6660" s="3">
        <v>10</v>
      </c>
      <c r="C6660" s="3">
        <v>4</v>
      </c>
      <c r="D6660" s="3">
        <v>10</v>
      </c>
      <c r="E6660" s="4">
        <v>1194.288</v>
      </c>
      <c r="F6660" s="6">
        <v>126.41438719999999</v>
      </c>
      <c r="G6660">
        <v>126.41438719999999</v>
      </c>
      <c r="H6660" s="11">
        <v>64.926075938057906</v>
      </c>
    </row>
    <row r="6661" spans="1:8" x14ac:dyDescent="0.25">
      <c r="A6661" s="3">
        <v>2024</v>
      </c>
      <c r="B6661" s="3">
        <v>10</v>
      </c>
      <c r="C6661" s="3">
        <v>4</v>
      </c>
      <c r="D6661" s="3">
        <v>11</v>
      </c>
      <c r="E6661" s="4">
        <v>1257.277</v>
      </c>
      <c r="F6661" s="7">
        <v>181.607145</v>
      </c>
      <c r="G6661">
        <v>181.607145</v>
      </c>
      <c r="H6661" s="11">
        <v>77.61065461906469</v>
      </c>
    </row>
    <row r="6662" spans="1:8" x14ac:dyDescent="0.25">
      <c r="A6662" s="3">
        <v>2024</v>
      </c>
      <c r="B6662" s="3">
        <v>10</v>
      </c>
      <c r="C6662" s="3">
        <v>4</v>
      </c>
      <c r="D6662" s="3">
        <v>12</v>
      </c>
      <c r="E6662" s="4">
        <v>1327.3109999999999</v>
      </c>
      <c r="F6662" s="6">
        <v>114.5717033</v>
      </c>
      <c r="G6662">
        <v>114.5717033</v>
      </c>
      <c r="H6662" s="11">
        <v>136.2321209312824</v>
      </c>
    </row>
    <row r="6663" spans="1:8" x14ac:dyDescent="0.25">
      <c r="A6663" s="3">
        <v>2024</v>
      </c>
      <c r="B6663" s="3">
        <v>10</v>
      </c>
      <c r="C6663" s="3">
        <v>4</v>
      </c>
      <c r="D6663" s="3">
        <v>13</v>
      </c>
      <c r="E6663" s="4">
        <v>1426.4770000000001</v>
      </c>
      <c r="F6663" s="7">
        <v>105.8116362</v>
      </c>
      <c r="G6663">
        <v>105.8116362</v>
      </c>
      <c r="H6663" s="11">
        <v>210.00732122865094</v>
      </c>
    </row>
    <row r="6664" spans="1:8" x14ac:dyDescent="0.25">
      <c r="A6664" s="3">
        <v>2024</v>
      </c>
      <c r="B6664" s="3">
        <v>10</v>
      </c>
      <c r="C6664" s="3">
        <v>4</v>
      </c>
      <c r="D6664" s="3">
        <v>14</v>
      </c>
      <c r="E6664" s="4">
        <v>1517.8</v>
      </c>
      <c r="F6664" s="6">
        <v>152.85207009999999</v>
      </c>
      <c r="G6664">
        <v>152.85207009999999</v>
      </c>
      <c r="H6664" s="11">
        <v>247.53898481400421</v>
      </c>
    </row>
    <row r="6665" spans="1:8" x14ac:dyDescent="0.25">
      <c r="A6665" s="3">
        <v>2024</v>
      </c>
      <c r="B6665" s="3">
        <v>10</v>
      </c>
      <c r="C6665" s="3">
        <v>4</v>
      </c>
      <c r="D6665" s="3">
        <v>15</v>
      </c>
      <c r="E6665" s="4">
        <v>1580.1559999999999</v>
      </c>
      <c r="F6665" s="7">
        <v>131.90255540000001</v>
      </c>
      <c r="G6665">
        <v>131.90255540000001</v>
      </c>
      <c r="H6665" s="11">
        <v>372.5501133003828</v>
      </c>
    </row>
    <row r="6666" spans="1:8" x14ac:dyDescent="0.25">
      <c r="A6666" s="3">
        <v>2024</v>
      </c>
      <c r="B6666" s="3">
        <v>10</v>
      </c>
      <c r="C6666" s="3">
        <v>4</v>
      </c>
      <c r="D6666" s="3">
        <v>16</v>
      </c>
      <c r="E6666" s="4">
        <v>1613.9960000000001</v>
      </c>
      <c r="F6666" s="6">
        <v>255.9103125</v>
      </c>
      <c r="G6666">
        <v>255.9103125</v>
      </c>
      <c r="H6666" s="11">
        <v>692.99662553596545</v>
      </c>
    </row>
    <row r="6667" spans="1:8" x14ac:dyDescent="0.25">
      <c r="A6667" s="3">
        <v>2024</v>
      </c>
      <c r="B6667" s="3">
        <v>10</v>
      </c>
      <c r="C6667" s="3">
        <v>4</v>
      </c>
      <c r="D6667" s="3">
        <v>17</v>
      </c>
      <c r="E6667" s="4">
        <v>1575.1980000000001</v>
      </c>
      <c r="F6667" s="7">
        <v>344.2940231</v>
      </c>
      <c r="G6667">
        <v>344.2940231</v>
      </c>
      <c r="H6667" s="11">
        <v>1137.6669689756841</v>
      </c>
    </row>
    <row r="6668" spans="1:8" x14ac:dyDescent="0.25">
      <c r="A6668" s="3">
        <v>2024</v>
      </c>
      <c r="B6668" s="3">
        <v>10</v>
      </c>
      <c r="C6668" s="3">
        <v>4</v>
      </c>
      <c r="D6668" s="3">
        <v>18</v>
      </c>
      <c r="E6668" s="4">
        <v>1512.425</v>
      </c>
      <c r="F6668" s="6">
        <v>91.218609709999996</v>
      </c>
      <c r="G6668">
        <v>-91.218609709999996</v>
      </c>
      <c r="H6668" s="11">
        <v>1459.0119759845084</v>
      </c>
    </row>
    <row r="6669" spans="1:8" x14ac:dyDescent="0.25">
      <c r="A6669" s="3">
        <v>2024</v>
      </c>
      <c r="B6669" s="3">
        <v>10</v>
      </c>
      <c r="C6669" s="3">
        <v>4</v>
      </c>
      <c r="D6669" s="3">
        <v>19</v>
      </c>
      <c r="E6669" s="4">
        <v>1452.665</v>
      </c>
      <c r="F6669" s="7">
        <v>324.94010259999999</v>
      </c>
      <c r="G6669">
        <v>-324.94010259999999</v>
      </c>
      <c r="H6669" s="11">
        <v>1632.4906564872108</v>
      </c>
    </row>
    <row r="6670" spans="1:8" x14ac:dyDescent="0.25">
      <c r="A6670" s="3">
        <v>2024</v>
      </c>
      <c r="B6670" s="3">
        <v>10</v>
      </c>
      <c r="C6670" s="3">
        <v>4</v>
      </c>
      <c r="D6670" s="3">
        <v>20</v>
      </c>
      <c r="E6670" s="4">
        <v>1391.9490000000001</v>
      </c>
      <c r="F6670" s="6">
        <v>362.50244120000002</v>
      </c>
      <c r="G6670">
        <v>-362.50244120000002</v>
      </c>
      <c r="H6670" s="11">
        <v>1621.2667673683104</v>
      </c>
    </row>
    <row r="6671" spans="1:8" x14ac:dyDescent="0.25">
      <c r="A6671" s="3">
        <v>2024</v>
      </c>
      <c r="B6671" s="3">
        <v>10</v>
      </c>
      <c r="C6671" s="3">
        <v>4</v>
      </c>
      <c r="D6671" s="3">
        <v>21</v>
      </c>
      <c r="E6671" s="4">
        <v>1312.51</v>
      </c>
      <c r="F6671" s="7">
        <v>281.47709429999998</v>
      </c>
      <c r="G6671">
        <v>-281.47709429999998</v>
      </c>
      <c r="H6671" s="11">
        <v>1577.4688931700884</v>
      </c>
    </row>
    <row r="6672" spans="1:8" x14ac:dyDescent="0.25">
      <c r="A6672" s="3">
        <v>2024</v>
      </c>
      <c r="B6672" s="3">
        <v>10</v>
      </c>
      <c r="C6672" s="3">
        <v>4</v>
      </c>
      <c r="D6672" s="3">
        <v>22</v>
      </c>
      <c r="E6672" s="4">
        <v>1215.415</v>
      </c>
      <c r="F6672" s="6">
        <v>273.76043579999998</v>
      </c>
      <c r="G6672">
        <v>-273.76043579999998</v>
      </c>
      <c r="H6672" s="11">
        <v>1406.8907288474722</v>
      </c>
    </row>
    <row r="6673" spans="1:8" x14ac:dyDescent="0.25">
      <c r="A6673" s="3">
        <v>2024</v>
      </c>
      <c r="B6673" s="3">
        <v>10</v>
      </c>
      <c r="C6673" s="3">
        <v>4</v>
      </c>
      <c r="D6673" s="3">
        <v>23</v>
      </c>
      <c r="E6673" s="4">
        <v>1145.43</v>
      </c>
      <c r="F6673" s="7">
        <v>185.6463306</v>
      </c>
      <c r="G6673">
        <v>-185.6463306</v>
      </c>
      <c r="H6673" s="11">
        <v>1264.8935122566211</v>
      </c>
    </row>
    <row r="6674" spans="1:8" x14ac:dyDescent="0.25">
      <c r="A6674" s="3">
        <v>2024</v>
      </c>
      <c r="B6674" s="3">
        <v>10</v>
      </c>
      <c r="C6674" s="3">
        <v>5</v>
      </c>
      <c r="D6674" s="3">
        <v>0</v>
      </c>
      <c r="E6674" s="4">
        <v>1095.019</v>
      </c>
      <c r="F6674" s="6">
        <v>240.73195150000001</v>
      </c>
      <c r="G6674">
        <v>-240.73195150000001</v>
      </c>
      <c r="H6674" s="11">
        <v>1180.6829837833593</v>
      </c>
    </row>
    <row r="6675" spans="1:8" x14ac:dyDescent="0.25">
      <c r="A6675" s="3">
        <v>2024</v>
      </c>
      <c r="B6675" s="3">
        <v>10</v>
      </c>
      <c r="C6675" s="3">
        <v>5</v>
      </c>
      <c r="D6675" s="3">
        <v>1</v>
      </c>
      <c r="E6675" s="4">
        <v>1078.107</v>
      </c>
      <c r="F6675" s="7">
        <v>363.22739250000001</v>
      </c>
      <c r="G6675">
        <v>-363.22739250000001</v>
      </c>
      <c r="H6675" s="11">
        <v>1335.8723541564386</v>
      </c>
    </row>
    <row r="6676" spans="1:8" x14ac:dyDescent="0.25">
      <c r="A6676" s="3">
        <v>2024</v>
      </c>
      <c r="B6676" s="3">
        <v>10</v>
      </c>
      <c r="C6676" s="3">
        <v>5</v>
      </c>
      <c r="D6676" s="3">
        <v>2</v>
      </c>
      <c r="E6676" s="4">
        <v>1050.4690000000001</v>
      </c>
      <c r="F6676" s="6">
        <v>336.68009699999999</v>
      </c>
      <c r="G6676">
        <v>-336.68009699999999</v>
      </c>
      <c r="H6676" s="11">
        <v>1330.4424158680063</v>
      </c>
    </row>
    <row r="6677" spans="1:8" x14ac:dyDescent="0.25">
      <c r="A6677" s="3">
        <v>2024</v>
      </c>
      <c r="B6677" s="3">
        <v>10</v>
      </c>
      <c r="C6677" s="3">
        <v>5</v>
      </c>
      <c r="D6677" s="3">
        <v>3</v>
      </c>
      <c r="E6677" s="4">
        <v>1045.4549999999999</v>
      </c>
      <c r="F6677" s="7">
        <v>285.43116850000001</v>
      </c>
      <c r="G6677">
        <v>-285.43116850000001</v>
      </c>
      <c r="H6677" s="11">
        <v>1368.9200072916312</v>
      </c>
    </row>
    <row r="6678" spans="1:8" x14ac:dyDescent="0.25">
      <c r="A6678" s="3">
        <v>2024</v>
      </c>
      <c r="B6678" s="3">
        <v>10</v>
      </c>
      <c r="C6678" s="3">
        <v>5</v>
      </c>
      <c r="D6678" s="3">
        <v>4</v>
      </c>
      <c r="E6678" s="4">
        <v>1045.7850000000001</v>
      </c>
      <c r="F6678" s="6">
        <v>326.28227090000001</v>
      </c>
      <c r="G6678">
        <v>-326.28227090000001</v>
      </c>
      <c r="H6678" s="11">
        <v>1419.7221724894603</v>
      </c>
    </row>
    <row r="6679" spans="1:8" x14ac:dyDescent="0.25">
      <c r="A6679" s="3">
        <v>2024</v>
      </c>
      <c r="B6679" s="3">
        <v>10</v>
      </c>
      <c r="C6679" s="3">
        <v>5</v>
      </c>
      <c r="D6679" s="3">
        <v>5</v>
      </c>
      <c r="E6679" s="4">
        <v>1077.4359999999999</v>
      </c>
      <c r="F6679" s="7">
        <v>369.53391040000002</v>
      </c>
      <c r="G6679">
        <v>-369.53391040000002</v>
      </c>
      <c r="H6679" s="11">
        <v>1487.3666394694797</v>
      </c>
    </row>
    <row r="6680" spans="1:8" x14ac:dyDescent="0.25">
      <c r="A6680" s="3">
        <v>2024</v>
      </c>
      <c r="B6680" s="3">
        <v>10</v>
      </c>
      <c r="C6680" s="3">
        <v>5</v>
      </c>
      <c r="D6680" s="3">
        <v>6</v>
      </c>
      <c r="E6680" s="4">
        <v>1073.9110000000001</v>
      </c>
      <c r="F6680" s="6">
        <v>526.13939440000001</v>
      </c>
      <c r="G6680">
        <v>-526.13939440000001</v>
      </c>
      <c r="H6680" s="11">
        <v>1528.1779430575448</v>
      </c>
    </row>
    <row r="6681" spans="1:8" x14ac:dyDescent="0.25">
      <c r="A6681" s="3">
        <v>2024</v>
      </c>
      <c r="B6681" s="3">
        <v>10</v>
      </c>
      <c r="C6681" s="3">
        <v>5</v>
      </c>
      <c r="D6681" s="3">
        <v>7</v>
      </c>
      <c r="E6681" s="4">
        <v>1097.8320000000001</v>
      </c>
      <c r="F6681" s="7">
        <v>986.58502020000003</v>
      </c>
      <c r="G6681">
        <v>-986.58502020000003</v>
      </c>
      <c r="H6681" s="11">
        <v>1295.2937350236259</v>
      </c>
    </row>
    <row r="6682" spans="1:8" x14ac:dyDescent="0.25">
      <c r="A6682" s="3">
        <v>2024</v>
      </c>
      <c r="B6682" s="3">
        <v>10</v>
      </c>
      <c r="C6682" s="3">
        <v>5</v>
      </c>
      <c r="D6682" s="3">
        <v>8</v>
      </c>
      <c r="E6682" s="4">
        <v>1096.433</v>
      </c>
      <c r="F6682" s="6">
        <v>1066.29899</v>
      </c>
      <c r="G6682">
        <v>-1066.29899</v>
      </c>
      <c r="H6682" s="11">
        <v>1262.5471789676792</v>
      </c>
    </row>
    <row r="6683" spans="1:8" x14ac:dyDescent="0.25">
      <c r="A6683" s="3">
        <v>2024</v>
      </c>
      <c r="B6683" s="3">
        <v>10</v>
      </c>
      <c r="C6683" s="3">
        <v>5</v>
      </c>
      <c r="D6683" s="3">
        <v>9</v>
      </c>
      <c r="E6683" s="4">
        <v>1114.7819999999999</v>
      </c>
      <c r="F6683" s="7">
        <v>980.00705689999995</v>
      </c>
      <c r="G6683">
        <v>-980.00705689999995</v>
      </c>
      <c r="H6683" s="11">
        <v>1236.9957005701683</v>
      </c>
    </row>
    <row r="6684" spans="1:8" x14ac:dyDescent="0.25">
      <c r="A6684" s="3">
        <v>2024</v>
      </c>
      <c r="B6684" s="3">
        <v>10</v>
      </c>
      <c r="C6684" s="3">
        <v>5</v>
      </c>
      <c r="D6684" s="3">
        <v>10</v>
      </c>
      <c r="E6684" s="4">
        <v>1146.402</v>
      </c>
      <c r="F6684" s="6">
        <v>1049.866221</v>
      </c>
      <c r="G6684">
        <v>-1049.866221</v>
      </c>
      <c r="H6684" s="11">
        <v>1130.9480403820635</v>
      </c>
    </row>
    <row r="6685" spans="1:8" x14ac:dyDescent="0.25">
      <c r="A6685" s="3">
        <v>2024</v>
      </c>
      <c r="B6685" s="3">
        <v>10</v>
      </c>
      <c r="C6685" s="3">
        <v>5</v>
      </c>
      <c r="D6685" s="3">
        <v>11</v>
      </c>
      <c r="E6685" s="4">
        <v>1172.97</v>
      </c>
      <c r="F6685" s="7">
        <v>588.24497069999995</v>
      </c>
      <c r="G6685">
        <v>-588.24497069999995</v>
      </c>
      <c r="H6685" s="11">
        <v>821.50682630279357</v>
      </c>
    </row>
    <row r="6686" spans="1:8" x14ac:dyDescent="0.25">
      <c r="A6686" s="3">
        <v>2024</v>
      </c>
      <c r="B6686" s="3">
        <v>10</v>
      </c>
      <c r="C6686" s="3">
        <v>5</v>
      </c>
      <c r="D6686" s="3">
        <v>12</v>
      </c>
      <c r="E6686" s="4">
        <v>1251.1600000000001</v>
      </c>
      <c r="F6686" s="6">
        <v>541.32035199999996</v>
      </c>
      <c r="G6686">
        <v>-541.32035199999996</v>
      </c>
      <c r="H6686" s="11">
        <v>706.01458795453357</v>
      </c>
    </row>
    <row r="6687" spans="1:8" x14ac:dyDescent="0.25">
      <c r="A6687" s="3">
        <v>2024</v>
      </c>
      <c r="B6687" s="3">
        <v>10</v>
      </c>
      <c r="C6687" s="3">
        <v>5</v>
      </c>
      <c r="D6687" s="3">
        <v>13</v>
      </c>
      <c r="E6687" s="4">
        <v>1347.9380000000001</v>
      </c>
      <c r="F6687" s="7">
        <v>445.32961230000001</v>
      </c>
      <c r="G6687">
        <v>-445.32961230000001</v>
      </c>
      <c r="H6687" s="11">
        <v>638.6142663122281</v>
      </c>
    </row>
    <row r="6688" spans="1:8" x14ac:dyDescent="0.25">
      <c r="A6688" s="3">
        <v>2024</v>
      </c>
      <c r="B6688" s="3">
        <v>10</v>
      </c>
      <c r="C6688" s="3">
        <v>5</v>
      </c>
      <c r="D6688" s="3">
        <v>14</v>
      </c>
      <c r="E6688" s="4">
        <v>1438.7660000000001</v>
      </c>
      <c r="F6688" s="6">
        <v>307.89901559999998</v>
      </c>
      <c r="G6688">
        <v>-307.89901559999998</v>
      </c>
      <c r="H6688" s="11">
        <v>672.00835693965598</v>
      </c>
    </row>
    <row r="6689" spans="1:8" x14ac:dyDescent="0.25">
      <c r="A6689" s="3">
        <v>2024</v>
      </c>
      <c r="B6689" s="3">
        <v>10</v>
      </c>
      <c r="C6689" s="3">
        <v>5</v>
      </c>
      <c r="D6689" s="3">
        <v>15</v>
      </c>
      <c r="E6689" s="4">
        <v>1506.8489999999999</v>
      </c>
      <c r="F6689" s="7">
        <v>522.62928369999997</v>
      </c>
      <c r="G6689">
        <v>-522.62928369999997</v>
      </c>
      <c r="H6689" s="11">
        <v>816.71087176300193</v>
      </c>
    </row>
    <row r="6690" spans="1:8" x14ac:dyDescent="0.25">
      <c r="A6690" s="3">
        <v>2024</v>
      </c>
      <c r="B6690" s="3">
        <v>10</v>
      </c>
      <c r="C6690" s="3">
        <v>5</v>
      </c>
      <c r="D6690" s="3">
        <v>16</v>
      </c>
      <c r="E6690" s="4">
        <v>1553.1590000000001</v>
      </c>
      <c r="F6690" s="6">
        <v>295.36995409999997</v>
      </c>
      <c r="G6690">
        <v>-295.36995409999997</v>
      </c>
      <c r="H6690" s="11">
        <v>1016.0072400244508</v>
      </c>
    </row>
    <row r="6691" spans="1:8" x14ac:dyDescent="0.25">
      <c r="A6691" s="3">
        <v>2024</v>
      </c>
      <c r="B6691" s="3">
        <v>10</v>
      </c>
      <c r="C6691" s="3">
        <v>5</v>
      </c>
      <c r="D6691" s="3">
        <v>17</v>
      </c>
      <c r="E6691" s="4">
        <v>1517.7919999999999</v>
      </c>
      <c r="F6691" s="7">
        <v>128.8323729</v>
      </c>
      <c r="G6691">
        <v>128.8323729</v>
      </c>
      <c r="H6691" s="11">
        <v>1024.6948866913935</v>
      </c>
    </row>
    <row r="6692" spans="1:8" x14ac:dyDescent="0.25">
      <c r="A6692" s="3">
        <v>2024</v>
      </c>
      <c r="B6692" s="3">
        <v>10</v>
      </c>
      <c r="C6692" s="3">
        <v>5</v>
      </c>
      <c r="D6692" s="3">
        <v>18</v>
      </c>
      <c r="E6692" s="4">
        <v>1462.508</v>
      </c>
      <c r="F6692" s="6">
        <v>146.72049999999999</v>
      </c>
      <c r="G6692">
        <v>146.72049999999999</v>
      </c>
      <c r="H6692" s="11">
        <v>1023.6698493166863</v>
      </c>
    </row>
    <row r="6693" spans="1:8" x14ac:dyDescent="0.25">
      <c r="A6693" s="3">
        <v>2024</v>
      </c>
      <c r="B6693" s="3">
        <v>10</v>
      </c>
      <c r="C6693" s="3">
        <v>5</v>
      </c>
      <c r="D6693" s="3">
        <v>19</v>
      </c>
      <c r="E6693" s="4">
        <v>1399.1969999999999</v>
      </c>
      <c r="F6693" s="7">
        <v>132.1077161</v>
      </c>
      <c r="G6693">
        <v>-132.1077161</v>
      </c>
      <c r="H6693" s="11">
        <v>1326.3441133527294</v>
      </c>
    </row>
    <row r="6694" spans="1:8" x14ac:dyDescent="0.25">
      <c r="A6694" s="3">
        <v>2024</v>
      </c>
      <c r="B6694" s="3">
        <v>10</v>
      </c>
      <c r="C6694" s="3">
        <v>5</v>
      </c>
      <c r="D6694" s="3">
        <v>20</v>
      </c>
      <c r="E6694" s="4">
        <v>1354.403</v>
      </c>
      <c r="F6694" s="6">
        <v>527.2694553</v>
      </c>
      <c r="G6694">
        <v>-527.2694553</v>
      </c>
      <c r="H6694" s="11">
        <v>1661.1527766616646</v>
      </c>
    </row>
    <row r="6695" spans="1:8" x14ac:dyDescent="0.25">
      <c r="A6695" s="3">
        <v>2024</v>
      </c>
      <c r="B6695" s="3">
        <v>10</v>
      </c>
      <c r="C6695" s="3">
        <v>5</v>
      </c>
      <c r="D6695" s="3">
        <v>21</v>
      </c>
      <c r="E6695" s="4">
        <v>1285.223</v>
      </c>
      <c r="F6695" s="7">
        <v>490.67868540000001</v>
      </c>
      <c r="G6695">
        <v>-490.67868540000001</v>
      </c>
      <c r="H6695" s="11">
        <v>1702.4902960938275</v>
      </c>
    </row>
    <row r="6696" spans="1:8" x14ac:dyDescent="0.25">
      <c r="A6696" s="3">
        <v>2024</v>
      </c>
      <c r="B6696" s="3">
        <v>10</v>
      </c>
      <c r="C6696" s="3">
        <v>5</v>
      </c>
      <c r="D6696" s="3">
        <v>22</v>
      </c>
      <c r="E6696" s="4">
        <v>1176.229</v>
      </c>
      <c r="F6696" s="6">
        <v>283.82211480000001</v>
      </c>
      <c r="G6696">
        <v>-283.82211480000001</v>
      </c>
      <c r="H6696" s="11">
        <v>1366.5780084057055</v>
      </c>
    </row>
    <row r="6697" spans="1:8" x14ac:dyDescent="0.25">
      <c r="A6697" s="3">
        <v>2024</v>
      </c>
      <c r="B6697" s="3">
        <v>10</v>
      </c>
      <c r="C6697" s="3">
        <v>5</v>
      </c>
      <c r="D6697" s="3">
        <v>23</v>
      </c>
      <c r="E6697" s="4">
        <v>1095.8620000000001</v>
      </c>
      <c r="F6697" s="7">
        <v>52.632326800000001</v>
      </c>
      <c r="G6697">
        <v>-52.632326800000001</v>
      </c>
      <c r="H6697" s="11">
        <v>1076.3748460372276</v>
      </c>
    </row>
    <row r="6698" spans="1:8" x14ac:dyDescent="0.25">
      <c r="A6698" s="3">
        <v>2024</v>
      </c>
      <c r="B6698" s="3">
        <v>10</v>
      </c>
      <c r="C6698" s="3">
        <v>6</v>
      </c>
      <c r="D6698" s="3">
        <v>0</v>
      </c>
      <c r="E6698" s="4">
        <v>1049.827</v>
      </c>
      <c r="F6698" s="6">
        <v>229.2804606</v>
      </c>
      <c r="G6698">
        <v>229.2804606</v>
      </c>
      <c r="H6698" s="11">
        <v>890.37343233590298</v>
      </c>
    </row>
    <row r="6699" spans="1:8" x14ac:dyDescent="0.25">
      <c r="A6699" s="3">
        <v>2024</v>
      </c>
      <c r="B6699" s="3">
        <v>10</v>
      </c>
      <c r="C6699" s="3">
        <v>6</v>
      </c>
      <c r="D6699" s="3">
        <v>1</v>
      </c>
      <c r="E6699" s="4">
        <v>1008.75</v>
      </c>
      <c r="F6699" s="7">
        <v>391.11659580000003</v>
      </c>
      <c r="G6699">
        <v>391.11659580000003</v>
      </c>
      <c r="H6699" s="11">
        <v>698.23063921028756</v>
      </c>
    </row>
    <row r="6700" spans="1:8" x14ac:dyDescent="0.25">
      <c r="A6700" s="3">
        <v>2024</v>
      </c>
      <c r="B6700" s="3">
        <v>10</v>
      </c>
      <c r="C6700" s="3">
        <v>6</v>
      </c>
      <c r="D6700" s="3">
        <v>2</v>
      </c>
      <c r="E6700" s="4">
        <v>989.68399999999997</v>
      </c>
      <c r="F6700" s="6">
        <v>419.56320790000001</v>
      </c>
      <c r="G6700">
        <v>419.56320790000001</v>
      </c>
      <c r="H6700" s="11">
        <v>688.71226511296879</v>
      </c>
    </row>
    <row r="6701" spans="1:8" x14ac:dyDescent="0.25">
      <c r="A6701" s="3">
        <v>2024</v>
      </c>
      <c r="B6701" s="3">
        <v>10</v>
      </c>
      <c r="C6701" s="3">
        <v>6</v>
      </c>
      <c r="D6701" s="3">
        <v>3</v>
      </c>
      <c r="E6701" s="4">
        <v>978.11599999999999</v>
      </c>
      <c r="F6701" s="7">
        <v>509.00226909999998</v>
      </c>
      <c r="G6701">
        <v>509.00226909999998</v>
      </c>
      <c r="H6701" s="11">
        <v>603.16004873343354</v>
      </c>
    </row>
    <row r="6702" spans="1:8" x14ac:dyDescent="0.25">
      <c r="A6702" s="3">
        <v>2024</v>
      </c>
      <c r="B6702" s="3">
        <v>10</v>
      </c>
      <c r="C6702" s="3">
        <v>6</v>
      </c>
      <c r="D6702" s="3">
        <v>4</v>
      </c>
      <c r="E6702" s="4">
        <v>979.80499999999995</v>
      </c>
      <c r="F6702" s="6">
        <v>481.19328769999998</v>
      </c>
      <c r="G6702">
        <v>481.19328769999998</v>
      </c>
      <c r="H6702" s="11">
        <v>633.53660668362295</v>
      </c>
    </row>
    <row r="6703" spans="1:8" x14ac:dyDescent="0.25">
      <c r="A6703" s="3">
        <v>2024</v>
      </c>
      <c r="B6703" s="3">
        <v>10</v>
      </c>
      <c r="C6703" s="3">
        <v>6</v>
      </c>
      <c r="D6703" s="3">
        <v>5</v>
      </c>
      <c r="E6703" s="4">
        <v>1004.3150000000001</v>
      </c>
      <c r="F6703" s="7">
        <v>445.46102480000002</v>
      </c>
      <c r="G6703">
        <v>445.46102480000002</v>
      </c>
      <c r="H6703" s="11">
        <v>718.74249524060372</v>
      </c>
    </row>
    <row r="6704" spans="1:8" x14ac:dyDescent="0.25">
      <c r="A6704" s="3">
        <v>2024</v>
      </c>
      <c r="B6704" s="3">
        <v>10</v>
      </c>
      <c r="C6704" s="3">
        <v>6</v>
      </c>
      <c r="D6704" s="3">
        <v>6</v>
      </c>
      <c r="E6704" s="4">
        <v>1018.874</v>
      </c>
      <c r="F6704" s="6">
        <v>316.1808977</v>
      </c>
      <c r="G6704">
        <v>-316.1808977</v>
      </c>
      <c r="H6704" s="11">
        <v>1356.5398445754831</v>
      </c>
    </row>
    <row r="6705" spans="1:8" x14ac:dyDescent="0.25">
      <c r="A6705" s="3">
        <v>2024</v>
      </c>
      <c r="B6705" s="3">
        <v>10</v>
      </c>
      <c r="C6705" s="3">
        <v>6</v>
      </c>
      <c r="D6705" s="3">
        <v>7</v>
      </c>
      <c r="E6705" s="4">
        <v>1070.81</v>
      </c>
      <c r="F6705" s="7">
        <v>1279.9037450000001</v>
      </c>
      <c r="G6705">
        <v>-1279.9037450000001</v>
      </c>
      <c r="H6705" s="11">
        <v>1683.7181320928835</v>
      </c>
    </row>
    <row r="6706" spans="1:8" x14ac:dyDescent="0.25">
      <c r="A6706" s="3">
        <v>2024</v>
      </c>
      <c r="B6706" s="3">
        <v>10</v>
      </c>
      <c r="C6706" s="3">
        <v>6</v>
      </c>
      <c r="D6706" s="3">
        <v>8</v>
      </c>
      <c r="E6706" s="4">
        <v>1035.365</v>
      </c>
      <c r="F6706" s="6">
        <v>889.62026890000004</v>
      </c>
      <c r="G6706">
        <v>-889.62026890000004</v>
      </c>
      <c r="H6706" s="11">
        <v>1273.1028164471265</v>
      </c>
    </row>
    <row r="6707" spans="1:8" x14ac:dyDescent="0.25">
      <c r="A6707" s="3">
        <v>2024</v>
      </c>
      <c r="B6707" s="3">
        <v>10</v>
      </c>
      <c r="C6707" s="3">
        <v>6</v>
      </c>
      <c r="D6707" s="3">
        <v>9</v>
      </c>
      <c r="E6707" s="4">
        <v>1049.434</v>
      </c>
      <c r="F6707" s="7">
        <v>854.58921580000003</v>
      </c>
      <c r="G6707">
        <v>-854.58921580000003</v>
      </c>
      <c r="H6707" s="11">
        <v>1222.7038241258217</v>
      </c>
    </row>
    <row r="6708" spans="1:8" x14ac:dyDescent="0.25">
      <c r="A6708" s="3">
        <v>2024</v>
      </c>
      <c r="B6708" s="3">
        <v>10</v>
      </c>
      <c r="C6708" s="3">
        <v>6</v>
      </c>
      <c r="D6708" s="3">
        <v>10</v>
      </c>
      <c r="E6708" s="4">
        <v>1084.454</v>
      </c>
      <c r="F6708" s="6">
        <v>785.1598166</v>
      </c>
      <c r="G6708">
        <v>-785.1598166</v>
      </c>
      <c r="H6708" s="11">
        <v>1142.9384766974783</v>
      </c>
    </row>
    <row r="6709" spans="1:8" x14ac:dyDescent="0.25">
      <c r="A6709" s="3">
        <v>2024</v>
      </c>
      <c r="B6709" s="3">
        <v>10</v>
      </c>
      <c r="C6709" s="3">
        <v>6</v>
      </c>
      <c r="D6709" s="3">
        <v>11</v>
      </c>
      <c r="E6709" s="4">
        <v>1139.827</v>
      </c>
      <c r="F6709" s="7">
        <v>619.51257969999995</v>
      </c>
      <c r="G6709">
        <v>-619.51257969999995</v>
      </c>
      <c r="H6709" s="11">
        <v>1027.7691717092096</v>
      </c>
    </row>
    <row r="6710" spans="1:8" x14ac:dyDescent="0.25">
      <c r="A6710" s="3">
        <v>2024</v>
      </c>
      <c r="B6710" s="3">
        <v>10</v>
      </c>
      <c r="C6710" s="3">
        <v>6</v>
      </c>
      <c r="D6710" s="3">
        <v>12</v>
      </c>
      <c r="E6710" s="4">
        <v>1227.751</v>
      </c>
      <c r="F6710" s="6">
        <v>554.20298679999996</v>
      </c>
      <c r="G6710">
        <v>-554.20298679999996</v>
      </c>
      <c r="H6710" s="11">
        <v>894.53923475274792</v>
      </c>
    </row>
    <row r="6711" spans="1:8" x14ac:dyDescent="0.25">
      <c r="A6711" s="3">
        <v>2024</v>
      </c>
      <c r="B6711" s="3">
        <v>10</v>
      </c>
      <c r="C6711" s="3">
        <v>6</v>
      </c>
      <c r="D6711" s="3">
        <v>13</v>
      </c>
      <c r="E6711" s="4">
        <v>1318.7819999999999</v>
      </c>
      <c r="F6711" s="7">
        <v>425.72293020000001</v>
      </c>
      <c r="G6711">
        <v>-425.72293020000001</v>
      </c>
      <c r="H6711" s="11">
        <v>672.37013416162995</v>
      </c>
    </row>
    <row r="6712" spans="1:8" x14ac:dyDescent="0.25">
      <c r="A6712" s="3">
        <v>2024</v>
      </c>
      <c r="B6712" s="3">
        <v>10</v>
      </c>
      <c r="C6712" s="3">
        <v>6</v>
      </c>
      <c r="D6712" s="3">
        <v>14</v>
      </c>
      <c r="E6712" s="4">
        <v>1406.3420000000001</v>
      </c>
      <c r="F6712" s="6">
        <v>278.70671390000001</v>
      </c>
      <c r="G6712">
        <v>-278.70671390000001</v>
      </c>
      <c r="H6712" s="11">
        <v>547.44634264314993</v>
      </c>
    </row>
    <row r="6713" spans="1:8" x14ac:dyDescent="0.25">
      <c r="A6713" s="3">
        <v>2024</v>
      </c>
      <c r="B6713" s="3">
        <v>10</v>
      </c>
      <c r="C6713" s="3">
        <v>6</v>
      </c>
      <c r="D6713" s="3">
        <v>15</v>
      </c>
      <c r="E6713" s="4">
        <v>1501.0709999999999</v>
      </c>
      <c r="F6713" s="7">
        <v>134.1004049</v>
      </c>
      <c r="G6713">
        <v>-134.1004049</v>
      </c>
      <c r="H6713" s="11">
        <v>510.90035524380613</v>
      </c>
    </row>
    <row r="6714" spans="1:8" x14ac:dyDescent="0.25">
      <c r="A6714" s="3">
        <v>2024</v>
      </c>
      <c r="B6714" s="3">
        <v>10</v>
      </c>
      <c r="C6714" s="3">
        <v>6</v>
      </c>
      <c r="D6714" s="3">
        <v>16</v>
      </c>
      <c r="E6714" s="4">
        <v>1546.789</v>
      </c>
      <c r="F6714" s="6">
        <v>182.58042950000001</v>
      </c>
      <c r="G6714">
        <v>182.58042950000001</v>
      </c>
      <c r="H6714" s="11">
        <v>556.39437731208272</v>
      </c>
    </row>
    <row r="6715" spans="1:8" x14ac:dyDescent="0.25">
      <c r="A6715" s="3">
        <v>2024</v>
      </c>
      <c r="B6715" s="3">
        <v>10</v>
      </c>
      <c r="C6715" s="3">
        <v>6</v>
      </c>
      <c r="D6715" s="3">
        <v>17</v>
      </c>
      <c r="E6715" s="4">
        <v>1520.6880000000001</v>
      </c>
      <c r="F6715" s="7">
        <v>563.42530299999999</v>
      </c>
      <c r="G6715">
        <v>563.42530299999999</v>
      </c>
      <c r="H6715" s="11">
        <v>677.04951533774147</v>
      </c>
    </row>
    <row r="6716" spans="1:8" x14ac:dyDescent="0.25">
      <c r="A6716" s="3">
        <v>2024</v>
      </c>
      <c r="B6716" s="3">
        <v>10</v>
      </c>
      <c r="C6716" s="3">
        <v>6</v>
      </c>
      <c r="D6716" s="3">
        <v>18</v>
      </c>
      <c r="E6716" s="4">
        <v>1482.2190000000001</v>
      </c>
      <c r="F6716" s="6">
        <v>352.16164839999999</v>
      </c>
      <c r="G6716">
        <v>352.16164839999999</v>
      </c>
      <c r="H6716" s="11">
        <v>878.62343244324529</v>
      </c>
    </row>
    <row r="6717" spans="1:8" x14ac:dyDescent="0.25">
      <c r="A6717" s="3">
        <v>2024</v>
      </c>
      <c r="B6717" s="3">
        <v>10</v>
      </c>
      <c r="C6717" s="3">
        <v>6</v>
      </c>
      <c r="D6717" s="3">
        <v>19</v>
      </c>
      <c r="E6717" s="4">
        <v>1418.912</v>
      </c>
      <c r="F6717" s="7">
        <v>97.507593589999999</v>
      </c>
      <c r="G6717">
        <v>97.507593589999999</v>
      </c>
      <c r="H6717" s="11">
        <v>1036.3919273658162</v>
      </c>
    </row>
    <row r="6718" spans="1:8" x14ac:dyDescent="0.25">
      <c r="A6718" s="3">
        <v>2024</v>
      </c>
      <c r="B6718" s="3">
        <v>10</v>
      </c>
      <c r="C6718" s="3">
        <v>6</v>
      </c>
      <c r="D6718" s="3">
        <v>20</v>
      </c>
      <c r="E6718" s="4">
        <v>1341.1769999999999</v>
      </c>
      <c r="F6718" s="6">
        <v>189.46769979999999</v>
      </c>
      <c r="G6718">
        <v>189.46769979999999</v>
      </c>
      <c r="H6718" s="11">
        <v>949.07379784635293</v>
      </c>
    </row>
    <row r="6719" spans="1:8" x14ac:dyDescent="0.25">
      <c r="A6719" s="3">
        <v>2024</v>
      </c>
      <c r="B6719" s="3">
        <v>10</v>
      </c>
      <c r="C6719" s="3">
        <v>6</v>
      </c>
      <c r="D6719" s="3">
        <v>21</v>
      </c>
      <c r="E6719" s="4">
        <v>1238.432</v>
      </c>
      <c r="F6719" s="7">
        <v>561.97881410000002</v>
      </c>
      <c r="G6719">
        <v>561.97881410000002</v>
      </c>
      <c r="H6719" s="11">
        <v>702.33748140993271</v>
      </c>
    </row>
    <row r="6720" spans="1:8" x14ac:dyDescent="0.25">
      <c r="A6720" s="3">
        <v>2024</v>
      </c>
      <c r="B6720" s="3">
        <v>10</v>
      </c>
      <c r="C6720" s="3">
        <v>6</v>
      </c>
      <c r="D6720" s="3">
        <v>22</v>
      </c>
      <c r="E6720" s="4">
        <v>1130.8209999999999</v>
      </c>
      <c r="F6720" s="6">
        <v>368.03338939999998</v>
      </c>
      <c r="G6720">
        <v>368.03338939999998</v>
      </c>
      <c r="H6720" s="11">
        <v>712.16336602208128</v>
      </c>
    </row>
    <row r="6721" spans="1:8" x14ac:dyDescent="0.25">
      <c r="A6721" s="3">
        <v>2024</v>
      </c>
      <c r="B6721" s="3">
        <v>10</v>
      </c>
      <c r="C6721" s="3">
        <v>6</v>
      </c>
      <c r="D6721" s="3">
        <v>23</v>
      </c>
      <c r="E6721" s="4">
        <v>1067.27</v>
      </c>
      <c r="F6721" s="7">
        <v>649.3154998</v>
      </c>
      <c r="G6721">
        <v>649.3154998</v>
      </c>
      <c r="H6721" s="11">
        <v>487.81867056273671</v>
      </c>
    </row>
    <row r="6722" spans="1:8" x14ac:dyDescent="0.25">
      <c r="A6722" s="3">
        <v>2024</v>
      </c>
      <c r="B6722" s="3">
        <v>10</v>
      </c>
      <c r="C6722" s="3">
        <v>7</v>
      </c>
      <c r="D6722" s="3">
        <v>0</v>
      </c>
      <c r="E6722" s="4">
        <v>1029.8910000000001</v>
      </c>
      <c r="F6722" s="6">
        <v>984.34894420000001</v>
      </c>
      <c r="G6722">
        <v>984.34894420000001</v>
      </c>
      <c r="H6722" s="11">
        <v>266.73944314389951</v>
      </c>
    </row>
    <row r="6723" spans="1:8" x14ac:dyDescent="0.25">
      <c r="A6723" s="3">
        <v>2024</v>
      </c>
      <c r="B6723" s="3">
        <v>10</v>
      </c>
      <c r="C6723" s="3">
        <v>7</v>
      </c>
      <c r="D6723" s="3">
        <v>1</v>
      </c>
      <c r="E6723" s="4">
        <v>999.17499999999995</v>
      </c>
      <c r="F6723" s="7">
        <v>1085.334951</v>
      </c>
      <c r="G6723">
        <v>1085.334951</v>
      </c>
      <c r="H6723" s="11">
        <v>113.27500633906544</v>
      </c>
    </row>
    <row r="6724" spans="1:8" x14ac:dyDescent="0.25">
      <c r="A6724" s="3">
        <v>2024</v>
      </c>
      <c r="B6724" s="3">
        <v>10</v>
      </c>
      <c r="C6724" s="3">
        <v>7</v>
      </c>
      <c r="D6724" s="3">
        <v>2</v>
      </c>
      <c r="E6724" s="4">
        <v>999.31</v>
      </c>
      <c r="F6724" s="6">
        <v>1242.734768</v>
      </c>
      <c r="G6724">
        <v>1242.734768</v>
      </c>
      <c r="H6724" s="11">
        <v>17.02860303392557</v>
      </c>
    </row>
    <row r="6725" spans="1:8" x14ac:dyDescent="0.25">
      <c r="A6725" s="3">
        <v>2024</v>
      </c>
      <c r="B6725" s="3">
        <v>10</v>
      </c>
      <c r="C6725" s="3">
        <v>7</v>
      </c>
      <c r="D6725" s="3">
        <v>3</v>
      </c>
      <c r="E6725" s="4">
        <v>999.95</v>
      </c>
      <c r="F6725" s="7">
        <v>1204.2668679999999</v>
      </c>
      <c r="G6725">
        <v>1204.2668679999999</v>
      </c>
      <c r="H6725" s="11">
        <v>-12.746357896680323</v>
      </c>
    </row>
    <row r="6726" spans="1:8" x14ac:dyDescent="0.25">
      <c r="A6726" s="3">
        <v>2024</v>
      </c>
      <c r="B6726" s="3">
        <v>10</v>
      </c>
      <c r="C6726" s="3">
        <v>7</v>
      </c>
      <c r="D6726" s="3">
        <v>4</v>
      </c>
      <c r="E6726" s="4">
        <v>1036.4559999999999</v>
      </c>
      <c r="F6726" s="6">
        <v>1218.5119569999999</v>
      </c>
      <c r="G6726">
        <v>1218.5119569999999</v>
      </c>
      <c r="H6726" s="11">
        <v>-8.5356878920639332</v>
      </c>
    </row>
    <row r="6727" spans="1:8" x14ac:dyDescent="0.25">
      <c r="A6727" s="3">
        <v>2024</v>
      </c>
      <c r="B6727" s="3">
        <v>10</v>
      </c>
      <c r="C6727" s="3">
        <v>7</v>
      </c>
      <c r="D6727" s="3">
        <v>5</v>
      </c>
      <c r="E6727" s="4">
        <v>1099.0070000000001</v>
      </c>
      <c r="F6727" s="7">
        <v>1199.3967620000001</v>
      </c>
      <c r="G6727">
        <v>1199.3967620000001</v>
      </c>
      <c r="H6727" s="11">
        <v>15.625405988619129</v>
      </c>
    </row>
    <row r="6728" spans="1:8" x14ac:dyDescent="0.25">
      <c r="A6728" s="3">
        <v>2024</v>
      </c>
      <c r="B6728" s="3">
        <v>10</v>
      </c>
      <c r="C6728" s="3">
        <v>7</v>
      </c>
      <c r="D6728" s="3">
        <v>6</v>
      </c>
      <c r="E6728" s="4">
        <v>1099.3589999999999</v>
      </c>
      <c r="F6728" s="6">
        <v>1111.201949</v>
      </c>
      <c r="G6728">
        <v>1111.201949</v>
      </c>
      <c r="H6728" s="11">
        <v>42.455122230421786</v>
      </c>
    </row>
    <row r="6729" spans="1:8" x14ac:dyDescent="0.25">
      <c r="A6729" s="3">
        <v>2024</v>
      </c>
      <c r="B6729" s="3">
        <v>10</v>
      </c>
      <c r="C6729" s="3">
        <v>7</v>
      </c>
      <c r="D6729" s="3">
        <v>7</v>
      </c>
      <c r="E6729" s="4">
        <v>1045.3230000000001</v>
      </c>
      <c r="F6729" s="7">
        <v>370.7065776</v>
      </c>
      <c r="G6729">
        <v>370.7065776</v>
      </c>
      <c r="H6729" s="11">
        <v>33.382713174029561</v>
      </c>
    </row>
    <row r="6730" spans="1:8" x14ac:dyDescent="0.25">
      <c r="A6730" s="3">
        <v>2024</v>
      </c>
      <c r="B6730" s="3">
        <v>10</v>
      </c>
      <c r="C6730" s="3">
        <v>7</v>
      </c>
      <c r="D6730" s="3">
        <v>8</v>
      </c>
      <c r="E6730" s="4">
        <v>1051.67</v>
      </c>
      <c r="F6730" s="6">
        <v>115.57297509999999</v>
      </c>
      <c r="G6730">
        <v>115.57297509999999</v>
      </c>
      <c r="H6730" s="11">
        <v>69.695460335699281</v>
      </c>
    </row>
    <row r="6731" spans="1:8" x14ac:dyDescent="0.25">
      <c r="A6731" s="3">
        <v>2024</v>
      </c>
      <c r="B6731" s="3">
        <v>10</v>
      </c>
      <c r="C6731" s="3">
        <v>7</v>
      </c>
      <c r="D6731" s="3">
        <v>9</v>
      </c>
      <c r="E6731" s="4">
        <v>1067.212</v>
      </c>
      <c r="F6731" s="7">
        <v>86.903841729999996</v>
      </c>
      <c r="G6731">
        <v>86.903841729999996</v>
      </c>
      <c r="H6731" s="11">
        <v>199.7866045709784</v>
      </c>
    </row>
    <row r="6732" spans="1:8" x14ac:dyDescent="0.25">
      <c r="A6732" s="3">
        <v>2024</v>
      </c>
      <c r="B6732" s="3">
        <v>10</v>
      </c>
      <c r="C6732" s="3">
        <v>7</v>
      </c>
      <c r="D6732" s="3">
        <v>10</v>
      </c>
      <c r="E6732" s="4">
        <v>1100.7529999999999</v>
      </c>
      <c r="F6732" s="6">
        <v>57.95538732</v>
      </c>
      <c r="G6732">
        <v>-57.95538732</v>
      </c>
      <c r="H6732" s="11">
        <v>302.61790858089444</v>
      </c>
    </row>
    <row r="6733" spans="1:8" x14ac:dyDescent="0.25">
      <c r="A6733" s="3">
        <v>2024</v>
      </c>
      <c r="B6733" s="3">
        <v>10</v>
      </c>
      <c r="C6733" s="3">
        <v>7</v>
      </c>
      <c r="D6733" s="3">
        <v>11</v>
      </c>
      <c r="E6733" s="4">
        <v>1148.415</v>
      </c>
      <c r="F6733" s="7">
        <v>18.0223148</v>
      </c>
      <c r="G6733">
        <v>-18.0223148</v>
      </c>
      <c r="H6733" s="11">
        <v>327.0872434365009</v>
      </c>
    </row>
    <row r="6734" spans="1:8" x14ac:dyDescent="0.25">
      <c r="A6734" s="3">
        <v>2024</v>
      </c>
      <c r="B6734" s="3">
        <v>10</v>
      </c>
      <c r="C6734" s="3">
        <v>7</v>
      </c>
      <c r="D6734" s="3">
        <v>12</v>
      </c>
      <c r="E6734" s="4">
        <v>1225.242</v>
      </c>
      <c r="F6734" s="6">
        <v>77.389243390000004</v>
      </c>
      <c r="G6734">
        <v>-77.389243390000004</v>
      </c>
      <c r="H6734" s="11">
        <v>346.49100896794937</v>
      </c>
    </row>
    <row r="6735" spans="1:8" x14ac:dyDescent="0.25">
      <c r="A6735" s="3">
        <v>2024</v>
      </c>
      <c r="B6735" s="3">
        <v>10</v>
      </c>
      <c r="C6735" s="3">
        <v>7</v>
      </c>
      <c r="D6735" s="3">
        <v>13</v>
      </c>
      <c r="E6735" s="4">
        <v>1313.9970000000001</v>
      </c>
      <c r="F6735" s="7">
        <v>29.071119620000001</v>
      </c>
      <c r="G6735">
        <v>-29.071119620000001</v>
      </c>
      <c r="H6735" s="11">
        <v>431.04150275689483</v>
      </c>
    </row>
    <row r="6736" spans="1:8" x14ac:dyDescent="0.25">
      <c r="A6736" s="3">
        <v>2024</v>
      </c>
      <c r="B6736" s="3">
        <v>10</v>
      </c>
      <c r="C6736" s="3">
        <v>7</v>
      </c>
      <c r="D6736" s="3">
        <v>14</v>
      </c>
      <c r="E6736" s="4">
        <v>1401.134</v>
      </c>
      <c r="F6736" s="6">
        <v>29.63350028</v>
      </c>
      <c r="G6736">
        <v>-29.63350028</v>
      </c>
      <c r="H6736" s="11">
        <v>532.47389895459651</v>
      </c>
    </row>
    <row r="6737" spans="1:8" x14ac:dyDescent="0.25">
      <c r="A6737" s="3">
        <v>2024</v>
      </c>
      <c r="B6737" s="3">
        <v>10</v>
      </c>
      <c r="C6737" s="3">
        <v>7</v>
      </c>
      <c r="D6737" s="3">
        <v>15</v>
      </c>
      <c r="E6737" s="4">
        <v>1481.3230000000001</v>
      </c>
      <c r="F6737" s="7">
        <v>7.6238343679999998</v>
      </c>
      <c r="G6737">
        <v>7.6238343679999998</v>
      </c>
      <c r="H6737" s="11">
        <v>665.41225222542039</v>
      </c>
    </row>
    <row r="6738" spans="1:8" x14ac:dyDescent="0.25">
      <c r="A6738" s="3">
        <v>2024</v>
      </c>
      <c r="B6738" s="3">
        <v>10</v>
      </c>
      <c r="C6738" s="3">
        <v>7</v>
      </c>
      <c r="D6738" s="3">
        <v>16</v>
      </c>
      <c r="E6738" s="4">
        <v>1530.9849999999999</v>
      </c>
      <c r="F6738" s="6">
        <v>18.075782749999998</v>
      </c>
      <c r="G6738">
        <v>-18.075782749999998</v>
      </c>
      <c r="H6738" s="11">
        <v>940.42341686834561</v>
      </c>
    </row>
    <row r="6739" spans="1:8" x14ac:dyDescent="0.25">
      <c r="A6739" s="3">
        <v>2024</v>
      </c>
      <c r="B6739" s="3">
        <v>10</v>
      </c>
      <c r="C6739" s="3">
        <v>7</v>
      </c>
      <c r="D6739" s="3">
        <v>17</v>
      </c>
      <c r="E6739" s="4">
        <v>1511.73</v>
      </c>
      <c r="F6739" s="7">
        <v>84.238113249999998</v>
      </c>
      <c r="G6739">
        <v>-84.238113249999998</v>
      </c>
      <c r="H6739" s="11">
        <v>1241.3400499992549</v>
      </c>
    </row>
    <row r="6740" spans="1:8" x14ac:dyDescent="0.25">
      <c r="A6740" s="3">
        <v>2024</v>
      </c>
      <c r="B6740" s="3">
        <v>10</v>
      </c>
      <c r="C6740" s="3">
        <v>7</v>
      </c>
      <c r="D6740" s="3">
        <v>18</v>
      </c>
      <c r="E6740" s="4">
        <v>1487.9110000000001</v>
      </c>
      <c r="F6740" s="6">
        <v>431.52843569999999</v>
      </c>
      <c r="G6740">
        <v>-431.52843569999999</v>
      </c>
      <c r="H6740" s="11">
        <v>1623.5151798765396</v>
      </c>
    </row>
    <row r="6741" spans="1:8" x14ac:dyDescent="0.25">
      <c r="A6741" s="3">
        <v>2024</v>
      </c>
      <c r="B6741" s="3">
        <v>10</v>
      </c>
      <c r="C6741" s="3">
        <v>7</v>
      </c>
      <c r="D6741" s="3">
        <v>19</v>
      </c>
      <c r="E6741" s="4">
        <v>1433.9459999999999</v>
      </c>
      <c r="F6741" s="7">
        <v>477.0121317</v>
      </c>
      <c r="G6741">
        <v>-477.0121317</v>
      </c>
      <c r="H6741" s="11">
        <v>1651.3948448897822</v>
      </c>
    </row>
    <row r="6742" spans="1:8" x14ac:dyDescent="0.25">
      <c r="A6742" s="3">
        <v>2024</v>
      </c>
      <c r="B6742" s="3">
        <v>10</v>
      </c>
      <c r="C6742" s="3">
        <v>7</v>
      </c>
      <c r="D6742" s="3">
        <v>20</v>
      </c>
      <c r="E6742" s="4">
        <v>1323.8489999999999</v>
      </c>
      <c r="F6742" s="6">
        <v>304.23248769999998</v>
      </c>
      <c r="G6742">
        <v>-304.23248769999998</v>
      </c>
      <c r="H6742" s="11">
        <v>1426.3827179894702</v>
      </c>
    </row>
    <row r="6743" spans="1:8" x14ac:dyDescent="0.25">
      <c r="A6743" s="3">
        <v>2024</v>
      </c>
      <c r="B6743" s="3">
        <v>10</v>
      </c>
      <c r="C6743" s="3">
        <v>7</v>
      </c>
      <c r="D6743" s="3">
        <v>21</v>
      </c>
      <c r="E6743" s="4">
        <v>1226.9659999999999</v>
      </c>
      <c r="F6743" s="7">
        <v>166.67228499999999</v>
      </c>
      <c r="G6743">
        <v>-166.67228499999999</v>
      </c>
      <c r="H6743" s="11">
        <v>1318.7606313601955</v>
      </c>
    </row>
    <row r="6744" spans="1:8" x14ac:dyDescent="0.25">
      <c r="A6744" s="3">
        <v>2024</v>
      </c>
      <c r="B6744" s="3">
        <v>10</v>
      </c>
      <c r="C6744" s="3">
        <v>7</v>
      </c>
      <c r="D6744" s="3">
        <v>22</v>
      </c>
      <c r="E6744" s="4">
        <v>1128.9169999999999</v>
      </c>
      <c r="F6744" s="6">
        <v>169.11259530000001</v>
      </c>
      <c r="G6744">
        <v>-169.11259530000001</v>
      </c>
      <c r="H6744" s="11">
        <v>1185.9621205453241</v>
      </c>
    </row>
    <row r="6745" spans="1:8" x14ac:dyDescent="0.25">
      <c r="A6745" s="3">
        <v>2024</v>
      </c>
      <c r="B6745" s="3">
        <v>10</v>
      </c>
      <c r="C6745" s="3">
        <v>7</v>
      </c>
      <c r="D6745" s="3">
        <v>23</v>
      </c>
      <c r="E6745" s="4">
        <v>1079.73</v>
      </c>
      <c r="F6745" s="7">
        <v>324.25748179999999</v>
      </c>
      <c r="G6745">
        <v>-324.25748179999999</v>
      </c>
      <c r="H6745" s="11">
        <v>1370.0280050693436</v>
      </c>
    </row>
    <row r="6746" spans="1:8" x14ac:dyDescent="0.25">
      <c r="A6746" s="3">
        <v>2024</v>
      </c>
      <c r="B6746" s="3">
        <v>10</v>
      </c>
      <c r="C6746" s="3">
        <v>8</v>
      </c>
      <c r="D6746" s="3">
        <v>0</v>
      </c>
      <c r="E6746" s="4">
        <v>1065.056</v>
      </c>
      <c r="F6746" s="6">
        <v>527.91827650000005</v>
      </c>
      <c r="G6746">
        <v>-527.91827650000005</v>
      </c>
      <c r="H6746" s="11">
        <v>1633.0940747430145</v>
      </c>
    </row>
    <row r="6747" spans="1:8" x14ac:dyDescent="0.25">
      <c r="A6747" s="3">
        <v>2024</v>
      </c>
      <c r="B6747" s="3">
        <v>10</v>
      </c>
      <c r="C6747" s="3">
        <v>8</v>
      </c>
      <c r="D6747" s="3">
        <v>1</v>
      </c>
      <c r="E6747" s="4">
        <v>1038.68</v>
      </c>
      <c r="F6747" s="7">
        <v>552.14214019999997</v>
      </c>
      <c r="G6747">
        <v>-552.14214019999997</v>
      </c>
      <c r="H6747" s="11">
        <v>1714.73598213884</v>
      </c>
    </row>
    <row r="6748" spans="1:8" x14ac:dyDescent="0.25">
      <c r="A6748" s="3">
        <v>2024</v>
      </c>
      <c r="B6748" s="3">
        <v>10</v>
      </c>
      <c r="C6748" s="3">
        <v>8</v>
      </c>
      <c r="D6748" s="3">
        <v>2</v>
      </c>
      <c r="E6748" s="4">
        <v>1037.9849999999999</v>
      </c>
      <c r="F6748" s="6">
        <v>650.12365969999996</v>
      </c>
      <c r="G6748">
        <v>-650.12365969999996</v>
      </c>
      <c r="H6748" s="11">
        <v>1778.5870964689875</v>
      </c>
    </row>
    <row r="6749" spans="1:8" x14ac:dyDescent="0.25">
      <c r="A6749" s="3">
        <v>2024</v>
      </c>
      <c r="B6749" s="3">
        <v>10</v>
      </c>
      <c r="C6749" s="3">
        <v>8</v>
      </c>
      <c r="D6749" s="3">
        <v>3</v>
      </c>
      <c r="E6749" s="4">
        <v>1034.527</v>
      </c>
      <c r="F6749" s="7">
        <v>572.58729700000004</v>
      </c>
      <c r="G6749">
        <v>-572.58729700000004</v>
      </c>
      <c r="H6749" s="11">
        <v>1694.6651306016856</v>
      </c>
    </row>
    <row r="6750" spans="1:8" x14ac:dyDescent="0.25">
      <c r="A6750" s="3">
        <v>2024</v>
      </c>
      <c r="B6750" s="3">
        <v>10</v>
      </c>
      <c r="C6750" s="3">
        <v>8</v>
      </c>
      <c r="D6750" s="3">
        <v>4</v>
      </c>
      <c r="E6750" s="4">
        <v>1054.1559999999999</v>
      </c>
      <c r="F6750" s="6">
        <v>416.38465710000003</v>
      </c>
      <c r="G6750">
        <v>-416.38465710000003</v>
      </c>
      <c r="H6750" s="11">
        <v>1568.1755296666945</v>
      </c>
    </row>
    <row r="6751" spans="1:8" x14ac:dyDescent="0.25">
      <c r="A6751" s="3">
        <v>2024</v>
      </c>
      <c r="B6751" s="3">
        <v>10</v>
      </c>
      <c r="C6751" s="3">
        <v>8</v>
      </c>
      <c r="D6751" s="3">
        <v>5</v>
      </c>
      <c r="E6751" s="4">
        <v>1109.066</v>
      </c>
      <c r="F6751" s="7">
        <v>110.0049163</v>
      </c>
      <c r="G6751">
        <v>-110.0049163</v>
      </c>
      <c r="H6751" s="11">
        <v>1333.2334866550789</v>
      </c>
    </row>
    <row r="6752" spans="1:8" x14ac:dyDescent="0.25">
      <c r="A6752" s="3">
        <v>2024</v>
      </c>
      <c r="B6752" s="3">
        <v>10</v>
      </c>
      <c r="C6752" s="3">
        <v>8</v>
      </c>
      <c r="D6752" s="3">
        <v>6</v>
      </c>
      <c r="E6752" s="4">
        <v>1108.6310000000001</v>
      </c>
      <c r="F6752" s="6">
        <v>0.87184793900000002</v>
      </c>
      <c r="G6752">
        <v>-0.87184793900000002</v>
      </c>
      <c r="H6752" s="11">
        <v>1136.4155094734226</v>
      </c>
    </row>
    <row r="6753" spans="1:8" x14ac:dyDescent="0.25">
      <c r="A6753" s="3">
        <v>2024</v>
      </c>
      <c r="B6753" s="3">
        <v>10</v>
      </c>
      <c r="C6753" s="3">
        <v>8</v>
      </c>
      <c r="D6753" s="3">
        <v>7</v>
      </c>
      <c r="E6753" s="4">
        <v>1084.172</v>
      </c>
      <c r="F6753" s="7">
        <v>374.90283240000002</v>
      </c>
      <c r="G6753">
        <v>-374.90283240000002</v>
      </c>
      <c r="H6753" s="11">
        <v>864.50130066106499</v>
      </c>
    </row>
    <row r="6754" spans="1:8" x14ac:dyDescent="0.25">
      <c r="A6754" s="3">
        <v>2024</v>
      </c>
      <c r="B6754" s="3">
        <v>10</v>
      </c>
      <c r="C6754" s="3">
        <v>8</v>
      </c>
      <c r="D6754" s="3">
        <v>8</v>
      </c>
      <c r="E6754" s="4">
        <v>1081.289</v>
      </c>
      <c r="F6754" s="6">
        <v>651.15591610000001</v>
      </c>
      <c r="G6754">
        <v>-651.15591610000001</v>
      </c>
      <c r="H6754" s="11">
        <v>842.9050945608119</v>
      </c>
    </row>
    <row r="6755" spans="1:8" x14ac:dyDescent="0.25">
      <c r="A6755" s="3">
        <v>2024</v>
      </c>
      <c r="B6755" s="3">
        <v>10</v>
      </c>
      <c r="C6755" s="3">
        <v>8</v>
      </c>
      <c r="D6755" s="3">
        <v>9</v>
      </c>
      <c r="E6755" s="4">
        <v>1096.2650000000001</v>
      </c>
      <c r="F6755" s="7">
        <v>695.75294329999997</v>
      </c>
      <c r="G6755">
        <v>-695.75294329999997</v>
      </c>
      <c r="H6755" s="11">
        <v>885.50215423544751</v>
      </c>
    </row>
    <row r="6756" spans="1:8" x14ac:dyDescent="0.25">
      <c r="A6756" s="3">
        <v>2024</v>
      </c>
      <c r="B6756" s="3">
        <v>10</v>
      </c>
      <c r="C6756" s="3">
        <v>8</v>
      </c>
      <c r="D6756" s="3">
        <v>10</v>
      </c>
      <c r="E6756" s="4">
        <v>1098.8140000000001</v>
      </c>
      <c r="F6756" s="6">
        <v>274.99076280000003</v>
      </c>
      <c r="G6756">
        <v>-274.99076280000003</v>
      </c>
      <c r="H6756" s="11">
        <v>539.99697461673156</v>
      </c>
    </row>
    <row r="6757" spans="1:8" x14ac:dyDescent="0.25">
      <c r="A6757" s="3">
        <v>2024</v>
      </c>
      <c r="B6757" s="3">
        <v>10</v>
      </c>
      <c r="C6757" s="3">
        <v>8</v>
      </c>
      <c r="D6757" s="3">
        <v>11</v>
      </c>
      <c r="E6757" s="4">
        <v>1131.431</v>
      </c>
      <c r="F6757" s="7">
        <v>25.851181929999999</v>
      </c>
      <c r="G6757">
        <v>-25.851181929999999</v>
      </c>
      <c r="H6757" s="11">
        <v>318.45876507971735</v>
      </c>
    </row>
    <row r="6758" spans="1:8" x14ac:dyDescent="0.25">
      <c r="A6758" s="3">
        <v>2024</v>
      </c>
      <c r="B6758" s="3">
        <v>10</v>
      </c>
      <c r="C6758" s="3">
        <v>8</v>
      </c>
      <c r="D6758" s="3">
        <v>12</v>
      </c>
      <c r="E6758" s="4">
        <v>1186.249</v>
      </c>
      <c r="F6758" s="6">
        <v>47.69779767</v>
      </c>
      <c r="G6758">
        <v>-47.69779767</v>
      </c>
      <c r="H6758" s="11">
        <v>321.90140080625815</v>
      </c>
    </row>
    <row r="6759" spans="1:8" x14ac:dyDescent="0.25">
      <c r="A6759" s="3">
        <v>2024</v>
      </c>
      <c r="B6759" s="3">
        <v>10</v>
      </c>
      <c r="C6759" s="3">
        <v>8</v>
      </c>
      <c r="D6759" s="3">
        <v>13</v>
      </c>
      <c r="E6759" s="4">
        <v>1281.5989999999999</v>
      </c>
      <c r="F6759" s="7">
        <v>45.426104590000001</v>
      </c>
      <c r="G6759">
        <v>-45.426104590000001</v>
      </c>
      <c r="H6759" s="11">
        <v>396.97292270076963</v>
      </c>
    </row>
    <row r="6760" spans="1:8" x14ac:dyDescent="0.25">
      <c r="A6760" s="3">
        <v>2024</v>
      </c>
      <c r="B6760" s="3">
        <v>10</v>
      </c>
      <c r="C6760" s="3">
        <v>8</v>
      </c>
      <c r="D6760" s="3">
        <v>14</v>
      </c>
      <c r="E6760" s="4">
        <v>1368.827</v>
      </c>
      <c r="F6760" s="6">
        <v>148.29623839999999</v>
      </c>
      <c r="G6760">
        <v>-148.29623839999999</v>
      </c>
      <c r="H6760" s="11">
        <v>550.33874667260272</v>
      </c>
    </row>
    <row r="6761" spans="1:8" x14ac:dyDescent="0.25">
      <c r="A6761" s="3">
        <v>2024</v>
      </c>
      <c r="B6761" s="3">
        <v>10</v>
      </c>
      <c r="C6761" s="3">
        <v>8</v>
      </c>
      <c r="D6761" s="3">
        <v>15</v>
      </c>
      <c r="E6761" s="4">
        <v>1453</v>
      </c>
      <c r="F6761" s="7">
        <v>8.8063235189999993</v>
      </c>
      <c r="G6761">
        <v>-8.8063235189999993</v>
      </c>
      <c r="H6761" s="11">
        <v>536.82069081668465</v>
      </c>
    </row>
    <row r="6762" spans="1:8" x14ac:dyDescent="0.25">
      <c r="A6762" s="3">
        <v>2024</v>
      </c>
      <c r="B6762" s="3">
        <v>10</v>
      </c>
      <c r="C6762" s="3">
        <v>8</v>
      </c>
      <c r="D6762" s="3">
        <v>16</v>
      </c>
      <c r="E6762" s="4">
        <v>1498.9010000000001</v>
      </c>
      <c r="F6762" s="6">
        <v>411.76973620000001</v>
      </c>
      <c r="G6762">
        <v>411.76973620000001</v>
      </c>
      <c r="H6762" s="11">
        <v>467.89642569407431</v>
      </c>
    </row>
    <row r="6763" spans="1:8" x14ac:dyDescent="0.25">
      <c r="A6763" s="3">
        <v>2024</v>
      </c>
      <c r="B6763" s="3">
        <v>10</v>
      </c>
      <c r="C6763" s="3">
        <v>8</v>
      </c>
      <c r="D6763" s="3">
        <v>17</v>
      </c>
      <c r="E6763" s="4">
        <v>1481.6590000000001</v>
      </c>
      <c r="F6763" s="7">
        <v>793.62947199999996</v>
      </c>
      <c r="G6763">
        <v>793.62947199999996</v>
      </c>
      <c r="H6763" s="11">
        <v>376.4682599206435</v>
      </c>
    </row>
    <row r="6764" spans="1:8" x14ac:dyDescent="0.25">
      <c r="A6764" s="3">
        <v>2024</v>
      </c>
      <c r="B6764" s="3">
        <v>10</v>
      </c>
      <c r="C6764" s="3">
        <v>8</v>
      </c>
      <c r="D6764" s="3">
        <v>18</v>
      </c>
      <c r="E6764" s="4">
        <v>1430.175</v>
      </c>
      <c r="F6764" s="6">
        <v>538.35947680000004</v>
      </c>
      <c r="G6764">
        <v>538.35947680000004</v>
      </c>
      <c r="H6764" s="11">
        <v>559.12761926028566</v>
      </c>
    </row>
    <row r="6765" spans="1:8" x14ac:dyDescent="0.25">
      <c r="A6765" s="3">
        <v>2024</v>
      </c>
      <c r="B6765" s="3">
        <v>10</v>
      </c>
      <c r="C6765" s="3">
        <v>8</v>
      </c>
      <c r="D6765" s="3">
        <v>19</v>
      </c>
      <c r="E6765" s="4">
        <v>1362.636</v>
      </c>
      <c r="F6765" s="7">
        <v>313.61575390000002</v>
      </c>
      <c r="G6765">
        <v>313.61575390000002</v>
      </c>
      <c r="H6765" s="11">
        <v>740.26146340769355</v>
      </c>
    </row>
    <row r="6766" spans="1:8" x14ac:dyDescent="0.25">
      <c r="A6766" s="3">
        <v>2024</v>
      </c>
      <c r="B6766" s="3">
        <v>10</v>
      </c>
      <c r="C6766" s="3">
        <v>8</v>
      </c>
      <c r="D6766" s="3">
        <v>20</v>
      </c>
      <c r="E6766" s="4">
        <v>1290.037</v>
      </c>
      <c r="F6766" s="6">
        <v>20.319891980000001</v>
      </c>
      <c r="G6766">
        <v>20.319891980000001</v>
      </c>
      <c r="H6766" s="11">
        <v>1088.9881626220606</v>
      </c>
    </row>
    <row r="6767" spans="1:8" x14ac:dyDescent="0.25">
      <c r="A6767" s="3">
        <v>2024</v>
      </c>
      <c r="B6767" s="3">
        <v>10</v>
      </c>
      <c r="C6767" s="3">
        <v>8</v>
      </c>
      <c r="D6767" s="3">
        <v>21</v>
      </c>
      <c r="E6767" s="4">
        <v>1223.6859999999999</v>
      </c>
      <c r="F6767" s="7">
        <v>342.2583138</v>
      </c>
      <c r="G6767">
        <v>-342.2583138</v>
      </c>
      <c r="H6767" s="11">
        <v>1542.0388480268566</v>
      </c>
    </row>
    <row r="6768" spans="1:8" x14ac:dyDescent="0.25">
      <c r="A6768" s="3">
        <v>2024</v>
      </c>
      <c r="B6768" s="3">
        <v>10</v>
      </c>
      <c r="C6768" s="3">
        <v>8</v>
      </c>
      <c r="D6768" s="3">
        <v>22</v>
      </c>
      <c r="E6768" s="4">
        <v>1152.9369999999999</v>
      </c>
      <c r="F6768" s="6">
        <v>559.0866906</v>
      </c>
      <c r="G6768">
        <v>-559.0866906</v>
      </c>
      <c r="H6768" s="11">
        <v>1693.0298305536887</v>
      </c>
    </row>
    <row r="6769" spans="1:8" x14ac:dyDescent="0.25">
      <c r="A6769" s="3">
        <v>2024</v>
      </c>
      <c r="B6769" s="3">
        <v>10</v>
      </c>
      <c r="C6769" s="3">
        <v>8</v>
      </c>
      <c r="D6769" s="3">
        <v>23</v>
      </c>
      <c r="E6769" s="4">
        <v>1092.634</v>
      </c>
      <c r="F6769" s="7">
        <v>518.91569619999996</v>
      </c>
      <c r="G6769">
        <v>-518.91569619999996</v>
      </c>
      <c r="H6769" s="11">
        <v>1601.8093900036611</v>
      </c>
    </row>
    <row r="6770" spans="1:8" x14ac:dyDescent="0.25">
      <c r="A6770" s="3">
        <v>2024</v>
      </c>
      <c r="B6770" s="3">
        <v>10</v>
      </c>
      <c r="C6770" s="3">
        <v>9</v>
      </c>
      <c r="D6770" s="3">
        <v>0</v>
      </c>
      <c r="E6770" s="4">
        <v>1051.201</v>
      </c>
      <c r="F6770" s="6">
        <v>540.61663039999996</v>
      </c>
      <c r="G6770">
        <v>-540.61663039999996</v>
      </c>
      <c r="H6770" s="11">
        <v>1569.8980535239682</v>
      </c>
    </row>
    <row r="6771" spans="1:8" x14ac:dyDescent="0.25">
      <c r="A6771" s="3">
        <v>2024</v>
      </c>
      <c r="B6771" s="3">
        <v>10</v>
      </c>
      <c r="C6771" s="3">
        <v>9</v>
      </c>
      <c r="D6771" s="3">
        <v>1</v>
      </c>
      <c r="E6771" s="4">
        <v>1039.0540000000001</v>
      </c>
      <c r="F6771" s="7">
        <v>496.71569799999997</v>
      </c>
      <c r="G6771">
        <v>-496.71569799999997</v>
      </c>
      <c r="H6771" s="11">
        <v>1649.7650806183433</v>
      </c>
    </row>
    <row r="6772" spans="1:8" x14ac:dyDescent="0.25">
      <c r="A6772" s="3">
        <v>2024</v>
      </c>
      <c r="B6772" s="3">
        <v>10</v>
      </c>
      <c r="C6772" s="3">
        <v>9</v>
      </c>
      <c r="D6772" s="3">
        <v>2</v>
      </c>
      <c r="E6772" s="4">
        <v>1016.683</v>
      </c>
      <c r="F6772" s="6">
        <v>458.84765959999999</v>
      </c>
      <c r="G6772">
        <v>-458.84765959999999</v>
      </c>
      <c r="H6772" s="11">
        <v>1650.2690587341972</v>
      </c>
    </row>
    <row r="6773" spans="1:8" x14ac:dyDescent="0.25">
      <c r="A6773" s="3">
        <v>2024</v>
      </c>
      <c r="B6773" s="3">
        <v>10</v>
      </c>
      <c r="C6773" s="3">
        <v>9</v>
      </c>
      <c r="D6773" s="3">
        <v>3</v>
      </c>
      <c r="E6773" s="4">
        <v>1040.2439999999999</v>
      </c>
      <c r="F6773" s="7">
        <v>757.19460030000005</v>
      </c>
      <c r="G6773">
        <v>-757.19460030000005</v>
      </c>
      <c r="H6773" s="11">
        <v>1869.8670731139073</v>
      </c>
    </row>
    <row r="6774" spans="1:8" x14ac:dyDescent="0.25">
      <c r="A6774" s="3">
        <v>2024</v>
      </c>
      <c r="B6774" s="3">
        <v>10</v>
      </c>
      <c r="C6774" s="3">
        <v>9</v>
      </c>
      <c r="D6774" s="3">
        <v>4</v>
      </c>
      <c r="E6774" s="4">
        <v>1077.915</v>
      </c>
      <c r="F6774" s="6">
        <v>745.83584499999995</v>
      </c>
      <c r="G6774">
        <v>-745.83584499999995</v>
      </c>
      <c r="H6774" s="11">
        <v>1906.6448606387976</v>
      </c>
    </row>
    <row r="6775" spans="1:8" x14ac:dyDescent="0.25">
      <c r="A6775" s="3">
        <v>2024</v>
      </c>
      <c r="B6775" s="3">
        <v>10</v>
      </c>
      <c r="C6775" s="3">
        <v>9</v>
      </c>
      <c r="D6775" s="3">
        <v>5</v>
      </c>
      <c r="E6775" s="4">
        <v>1122.577</v>
      </c>
      <c r="F6775" s="7">
        <v>529.50034519999997</v>
      </c>
      <c r="G6775">
        <v>-529.50034519999997</v>
      </c>
      <c r="H6775" s="11">
        <v>1768.626188928321</v>
      </c>
    </row>
    <row r="6776" spans="1:8" x14ac:dyDescent="0.25">
      <c r="A6776" s="3">
        <v>2024</v>
      </c>
      <c r="B6776" s="3">
        <v>10</v>
      </c>
      <c r="C6776" s="3">
        <v>9</v>
      </c>
      <c r="D6776" s="3">
        <v>6</v>
      </c>
      <c r="E6776" s="4">
        <v>1118.546</v>
      </c>
      <c r="F6776" s="6">
        <v>411.5521852</v>
      </c>
      <c r="G6776">
        <v>-411.5521852</v>
      </c>
      <c r="H6776" s="11">
        <v>1557.4385024290339</v>
      </c>
    </row>
    <row r="6777" spans="1:8" x14ac:dyDescent="0.25">
      <c r="A6777" s="3">
        <v>2024</v>
      </c>
      <c r="B6777" s="3">
        <v>10</v>
      </c>
      <c r="C6777" s="3">
        <v>9</v>
      </c>
      <c r="D6777" s="3">
        <v>7</v>
      </c>
      <c r="E6777" s="4">
        <v>1091.6780000000001</v>
      </c>
      <c r="F6777" s="7">
        <v>783.51874850000002</v>
      </c>
      <c r="G6777">
        <v>-783.51874850000002</v>
      </c>
      <c r="H6777" s="11">
        <v>1278.2883063269305</v>
      </c>
    </row>
    <row r="6778" spans="1:8" x14ac:dyDescent="0.25">
      <c r="A6778" s="3">
        <v>2024</v>
      </c>
      <c r="B6778" s="3">
        <v>10</v>
      </c>
      <c r="C6778" s="3">
        <v>9</v>
      </c>
      <c r="D6778" s="3">
        <v>8</v>
      </c>
      <c r="E6778" s="4">
        <v>1080.644</v>
      </c>
      <c r="F6778" s="6">
        <v>869.07433979999996</v>
      </c>
      <c r="G6778">
        <v>-869.07433979999996</v>
      </c>
      <c r="H6778" s="11">
        <v>1104.7678218280735</v>
      </c>
    </row>
    <row r="6779" spans="1:8" x14ac:dyDescent="0.25">
      <c r="A6779" s="3">
        <v>2024</v>
      </c>
      <c r="B6779" s="3">
        <v>10</v>
      </c>
      <c r="C6779" s="3">
        <v>9</v>
      </c>
      <c r="D6779" s="3">
        <v>9</v>
      </c>
      <c r="E6779" s="4">
        <v>1092.8409999999999</v>
      </c>
      <c r="F6779" s="7">
        <v>950.32123879999995</v>
      </c>
      <c r="G6779">
        <v>-950.32123879999995</v>
      </c>
      <c r="H6779" s="11">
        <v>1178.8951484395263</v>
      </c>
    </row>
    <row r="6780" spans="1:8" x14ac:dyDescent="0.25">
      <c r="A6780" s="3">
        <v>2024</v>
      </c>
      <c r="B6780" s="3">
        <v>10</v>
      </c>
      <c r="C6780" s="3">
        <v>9</v>
      </c>
      <c r="D6780" s="3">
        <v>10</v>
      </c>
      <c r="E6780" s="4">
        <v>1092.8720000000001</v>
      </c>
      <c r="F6780" s="6">
        <v>520.2569585</v>
      </c>
      <c r="G6780">
        <v>-520.2569585</v>
      </c>
      <c r="H6780" s="11">
        <v>760.44747148862871</v>
      </c>
    </row>
    <row r="6781" spans="1:8" x14ac:dyDescent="0.25">
      <c r="A6781" s="3">
        <v>2024</v>
      </c>
      <c r="B6781" s="3">
        <v>10</v>
      </c>
      <c r="C6781" s="3">
        <v>9</v>
      </c>
      <c r="D6781" s="3">
        <v>11</v>
      </c>
      <c r="E6781" s="4">
        <v>1121.4059999999999</v>
      </c>
      <c r="F6781" s="7">
        <v>161.8700738</v>
      </c>
      <c r="G6781">
        <v>-161.8700738</v>
      </c>
      <c r="H6781" s="11">
        <v>475.39470156653954</v>
      </c>
    </row>
    <row r="6782" spans="1:8" x14ac:dyDescent="0.25">
      <c r="A6782" s="3">
        <v>2024</v>
      </c>
      <c r="B6782" s="3">
        <v>10</v>
      </c>
      <c r="C6782" s="3">
        <v>9</v>
      </c>
      <c r="D6782" s="3">
        <v>12</v>
      </c>
      <c r="E6782" s="4">
        <v>1188.4680000000001</v>
      </c>
      <c r="F6782" s="6">
        <v>143.18518119999999</v>
      </c>
      <c r="G6782">
        <v>-143.18518119999999</v>
      </c>
      <c r="H6782" s="11">
        <v>471.82506229372757</v>
      </c>
    </row>
    <row r="6783" spans="1:8" x14ac:dyDescent="0.25">
      <c r="A6783" s="3">
        <v>2024</v>
      </c>
      <c r="B6783" s="3">
        <v>10</v>
      </c>
      <c r="C6783" s="3">
        <v>9</v>
      </c>
      <c r="D6783" s="3">
        <v>13</v>
      </c>
      <c r="E6783" s="4">
        <v>1282.249</v>
      </c>
      <c r="F6783" s="7">
        <v>8.5610495049999997</v>
      </c>
      <c r="G6783">
        <v>-8.5610495049999997</v>
      </c>
      <c r="H6783" s="11">
        <v>445.56220367527089</v>
      </c>
    </row>
    <row r="6784" spans="1:8" x14ac:dyDescent="0.25">
      <c r="A6784" s="3">
        <v>2024</v>
      </c>
      <c r="B6784" s="3">
        <v>10</v>
      </c>
      <c r="C6784" s="3">
        <v>9</v>
      </c>
      <c r="D6784" s="3">
        <v>14</v>
      </c>
      <c r="E6784" s="4">
        <v>1374.6759999999999</v>
      </c>
      <c r="F6784" s="6">
        <v>147.3912167</v>
      </c>
      <c r="G6784">
        <v>-147.3912167</v>
      </c>
      <c r="H6784" s="11">
        <v>555.75512273952154</v>
      </c>
    </row>
    <row r="6785" spans="1:8" x14ac:dyDescent="0.25">
      <c r="A6785" s="3">
        <v>2024</v>
      </c>
      <c r="B6785" s="3">
        <v>10</v>
      </c>
      <c r="C6785" s="3">
        <v>9</v>
      </c>
      <c r="D6785" s="3">
        <v>15</v>
      </c>
      <c r="E6785" s="4">
        <v>1462.319</v>
      </c>
      <c r="F6785" s="7">
        <v>160.28361799999999</v>
      </c>
      <c r="G6785">
        <v>160.28361799999999</v>
      </c>
      <c r="H6785" s="11">
        <v>391.71149882664673</v>
      </c>
    </row>
    <row r="6786" spans="1:8" x14ac:dyDescent="0.25">
      <c r="A6786" s="3">
        <v>2024</v>
      </c>
      <c r="B6786" s="3">
        <v>10</v>
      </c>
      <c r="C6786" s="3">
        <v>9</v>
      </c>
      <c r="D6786" s="3">
        <v>16</v>
      </c>
      <c r="E6786" s="4">
        <v>1487.027</v>
      </c>
      <c r="F6786" s="6">
        <v>619.95417410000005</v>
      </c>
      <c r="G6786">
        <v>619.95417410000005</v>
      </c>
      <c r="H6786" s="11">
        <v>397.38902577393333</v>
      </c>
    </row>
    <row r="6787" spans="1:8" x14ac:dyDescent="0.25">
      <c r="A6787" s="3">
        <v>2024</v>
      </c>
      <c r="B6787" s="3">
        <v>10</v>
      </c>
      <c r="C6787" s="3">
        <v>9</v>
      </c>
      <c r="D6787" s="3">
        <v>17</v>
      </c>
      <c r="E6787" s="4">
        <v>1462.174</v>
      </c>
      <c r="F6787" s="7">
        <v>919.06596750000006</v>
      </c>
      <c r="G6787">
        <v>919.06596750000006</v>
      </c>
      <c r="H6787" s="11">
        <v>398.03404050049221</v>
      </c>
    </row>
    <row r="6788" spans="1:8" x14ac:dyDescent="0.25">
      <c r="A6788" s="3">
        <v>2024</v>
      </c>
      <c r="B6788" s="3">
        <v>10</v>
      </c>
      <c r="C6788" s="3">
        <v>9</v>
      </c>
      <c r="D6788" s="3">
        <v>18</v>
      </c>
      <c r="E6788" s="4">
        <v>1415.048</v>
      </c>
      <c r="F6788" s="6">
        <v>675.15811389999999</v>
      </c>
      <c r="G6788">
        <v>675.15811389999999</v>
      </c>
      <c r="H6788" s="11">
        <v>653.81834095442593</v>
      </c>
    </row>
    <row r="6789" spans="1:8" x14ac:dyDescent="0.25">
      <c r="A6789" s="3">
        <v>2024</v>
      </c>
      <c r="B6789" s="3">
        <v>10</v>
      </c>
      <c r="C6789" s="3">
        <v>9</v>
      </c>
      <c r="D6789" s="3">
        <v>19</v>
      </c>
      <c r="E6789" s="4">
        <v>1357.9490000000001</v>
      </c>
      <c r="F6789" s="7">
        <v>695.32204939999997</v>
      </c>
      <c r="G6789">
        <v>695.32204939999997</v>
      </c>
      <c r="H6789" s="11">
        <v>546.30216010356344</v>
      </c>
    </row>
    <row r="6790" spans="1:8" x14ac:dyDescent="0.25">
      <c r="A6790" s="3">
        <v>2024</v>
      </c>
      <c r="B6790" s="3">
        <v>10</v>
      </c>
      <c r="C6790" s="3">
        <v>9</v>
      </c>
      <c r="D6790" s="3">
        <v>20</v>
      </c>
      <c r="E6790" s="4">
        <v>1282.261</v>
      </c>
      <c r="F6790" s="6">
        <v>763.71221079999998</v>
      </c>
      <c r="G6790">
        <v>763.71221079999998</v>
      </c>
      <c r="H6790" s="11">
        <v>465.5782758320986</v>
      </c>
    </row>
    <row r="6791" spans="1:8" x14ac:dyDescent="0.25">
      <c r="A6791" s="3">
        <v>2024</v>
      </c>
      <c r="B6791" s="3">
        <v>10</v>
      </c>
      <c r="C6791" s="3">
        <v>9</v>
      </c>
      <c r="D6791" s="3">
        <v>21</v>
      </c>
      <c r="E6791" s="4">
        <v>1191.8109999999999</v>
      </c>
      <c r="F6791" s="7">
        <v>846.32545059999995</v>
      </c>
      <c r="G6791">
        <v>846.32545059999995</v>
      </c>
      <c r="H6791" s="11">
        <v>427.7281931148741</v>
      </c>
    </row>
    <row r="6792" spans="1:8" x14ac:dyDescent="0.25">
      <c r="A6792" s="3">
        <v>2024</v>
      </c>
      <c r="B6792" s="3">
        <v>10</v>
      </c>
      <c r="C6792" s="3">
        <v>9</v>
      </c>
      <c r="D6792" s="3">
        <v>22</v>
      </c>
      <c r="E6792" s="4">
        <v>1111.6030000000001</v>
      </c>
      <c r="F6792" s="6">
        <v>938.74123750000001</v>
      </c>
      <c r="G6792">
        <v>938.74123750000001</v>
      </c>
      <c r="H6792" s="11">
        <v>338.11843172363592</v>
      </c>
    </row>
    <row r="6793" spans="1:8" x14ac:dyDescent="0.25">
      <c r="A6793" s="3">
        <v>2024</v>
      </c>
      <c r="B6793" s="3">
        <v>10</v>
      </c>
      <c r="C6793" s="3">
        <v>9</v>
      </c>
      <c r="D6793" s="3">
        <v>23</v>
      </c>
      <c r="E6793" s="4">
        <v>1051.8589999999999</v>
      </c>
      <c r="F6793" s="7">
        <v>861.04879979999998</v>
      </c>
      <c r="G6793">
        <v>861.04879979999998</v>
      </c>
      <c r="H6793" s="11">
        <v>326.97974351316225</v>
      </c>
    </row>
    <row r="6794" spans="1:8" x14ac:dyDescent="0.25">
      <c r="A6794" s="3">
        <v>2024</v>
      </c>
      <c r="B6794" s="3">
        <v>10</v>
      </c>
      <c r="C6794" s="3">
        <v>10</v>
      </c>
      <c r="D6794" s="3">
        <v>0</v>
      </c>
      <c r="E6794" s="4">
        <v>1003.276</v>
      </c>
      <c r="F6794" s="6">
        <v>710.35827549999999</v>
      </c>
      <c r="G6794">
        <v>710.35827549999999</v>
      </c>
      <c r="H6794" s="11">
        <v>407.83772390857695</v>
      </c>
    </row>
    <row r="6795" spans="1:8" x14ac:dyDescent="0.25">
      <c r="A6795" s="3">
        <v>2024</v>
      </c>
      <c r="B6795" s="3">
        <v>10</v>
      </c>
      <c r="C6795" s="3">
        <v>10</v>
      </c>
      <c r="D6795" s="3">
        <v>1</v>
      </c>
      <c r="E6795" s="4">
        <v>972.86199999999997</v>
      </c>
      <c r="F6795" s="7">
        <v>789.87675139999999</v>
      </c>
      <c r="G6795">
        <v>789.87675139999999</v>
      </c>
      <c r="H6795" s="11">
        <v>318.48123632039074</v>
      </c>
    </row>
    <row r="6796" spans="1:8" x14ac:dyDescent="0.25">
      <c r="A6796" s="3">
        <v>2024</v>
      </c>
      <c r="B6796" s="3">
        <v>10</v>
      </c>
      <c r="C6796" s="3">
        <v>10</v>
      </c>
      <c r="D6796" s="3">
        <v>2</v>
      </c>
      <c r="E6796" s="4">
        <v>967.95799999999997</v>
      </c>
      <c r="F6796" s="6">
        <v>857.18859099999997</v>
      </c>
      <c r="G6796">
        <v>857.18859099999997</v>
      </c>
      <c r="H6796" s="11">
        <v>227.79546872156743</v>
      </c>
    </row>
    <row r="6797" spans="1:8" x14ac:dyDescent="0.25">
      <c r="A6797" s="3">
        <v>2024</v>
      </c>
      <c r="B6797" s="3">
        <v>10</v>
      </c>
      <c r="C6797" s="3">
        <v>10</v>
      </c>
      <c r="D6797" s="3">
        <v>3</v>
      </c>
      <c r="E6797" s="4">
        <v>963.06299999999999</v>
      </c>
      <c r="F6797" s="7">
        <v>964.20700529999999</v>
      </c>
      <c r="G6797">
        <v>964.20700529999999</v>
      </c>
      <c r="H6797" s="11">
        <v>171.16878062714267</v>
      </c>
    </row>
    <row r="6798" spans="1:8" x14ac:dyDescent="0.25">
      <c r="A6798" s="3">
        <v>2024</v>
      </c>
      <c r="B6798" s="3">
        <v>10</v>
      </c>
      <c r="C6798" s="3">
        <v>10</v>
      </c>
      <c r="D6798" s="3">
        <v>4</v>
      </c>
      <c r="E6798" s="4">
        <v>998.19100000000003</v>
      </c>
      <c r="F6798" s="6">
        <v>1069.6326449999999</v>
      </c>
      <c r="G6798">
        <v>1069.6326449999999</v>
      </c>
      <c r="H6798" s="11">
        <v>103.16794782906545</v>
      </c>
    </row>
    <row r="6799" spans="1:8" x14ac:dyDescent="0.25">
      <c r="A6799" s="3">
        <v>2024</v>
      </c>
      <c r="B6799" s="3">
        <v>10</v>
      </c>
      <c r="C6799" s="3">
        <v>10</v>
      </c>
      <c r="D6799" s="3">
        <v>5</v>
      </c>
      <c r="E6799" s="4">
        <v>1071.3030000000001</v>
      </c>
      <c r="F6799" s="7">
        <v>1176.535885</v>
      </c>
      <c r="G6799">
        <v>1176.535885</v>
      </c>
      <c r="H6799" s="11">
        <v>84.979972569706831</v>
      </c>
    </row>
    <row r="6800" spans="1:8" x14ac:dyDescent="0.25">
      <c r="A6800" s="3">
        <v>2024</v>
      </c>
      <c r="B6800" s="3">
        <v>10</v>
      </c>
      <c r="C6800" s="3">
        <v>10</v>
      </c>
      <c r="D6800" s="3">
        <v>6</v>
      </c>
      <c r="E6800" s="4">
        <v>1074.963</v>
      </c>
      <c r="F6800" s="6">
        <v>1069.671349</v>
      </c>
      <c r="G6800">
        <v>1069.671349</v>
      </c>
      <c r="H6800" s="11">
        <v>100.30366378239603</v>
      </c>
    </row>
    <row r="6801" spans="1:8" x14ac:dyDescent="0.25">
      <c r="A6801" s="3">
        <v>2024</v>
      </c>
      <c r="B6801" s="3">
        <v>10</v>
      </c>
      <c r="C6801" s="3">
        <v>10</v>
      </c>
      <c r="D6801" s="3">
        <v>7</v>
      </c>
      <c r="E6801" s="4">
        <v>1040.452</v>
      </c>
      <c r="F6801" s="7">
        <v>381.99745300000001</v>
      </c>
      <c r="G6801">
        <v>381.99745300000001</v>
      </c>
      <c r="H6801" s="11">
        <v>121.70488034868697</v>
      </c>
    </row>
    <row r="6802" spans="1:8" x14ac:dyDescent="0.25">
      <c r="A6802" s="3">
        <v>2024</v>
      </c>
      <c r="B6802" s="3">
        <v>10</v>
      </c>
      <c r="C6802" s="3">
        <v>10</v>
      </c>
      <c r="D6802" s="3">
        <v>8</v>
      </c>
      <c r="E6802" s="4">
        <v>1036.27</v>
      </c>
      <c r="F6802" s="6">
        <v>41.993717349999997</v>
      </c>
      <c r="G6802">
        <v>-41.993717349999997</v>
      </c>
      <c r="H6802" s="11">
        <v>96.442245452002425</v>
      </c>
    </row>
    <row r="6803" spans="1:8" x14ac:dyDescent="0.25">
      <c r="A6803" s="3">
        <v>2024</v>
      </c>
      <c r="B6803" s="3">
        <v>10</v>
      </c>
      <c r="C6803" s="3">
        <v>10</v>
      </c>
      <c r="D6803" s="3">
        <v>9</v>
      </c>
      <c r="E6803" s="4">
        <v>1048.2360000000001</v>
      </c>
      <c r="F6803" s="7">
        <v>3.9405004269999999</v>
      </c>
      <c r="G6803">
        <v>3.9405004269999999</v>
      </c>
      <c r="H6803" s="11">
        <v>98.384667736981712</v>
      </c>
    </row>
    <row r="6804" spans="1:8" x14ac:dyDescent="0.25">
      <c r="A6804" s="3">
        <v>2024</v>
      </c>
      <c r="B6804" s="3">
        <v>10</v>
      </c>
      <c r="C6804" s="3">
        <v>10</v>
      </c>
      <c r="D6804" s="3">
        <v>10</v>
      </c>
      <c r="E6804" s="4">
        <v>1074.415</v>
      </c>
      <c r="F6804" s="6">
        <v>135.6886682</v>
      </c>
      <c r="G6804">
        <v>135.6886682</v>
      </c>
      <c r="H6804" s="11">
        <v>71.107529289690319</v>
      </c>
    </row>
    <row r="6805" spans="1:8" x14ac:dyDescent="0.25">
      <c r="A6805" s="3">
        <v>2024</v>
      </c>
      <c r="B6805" s="3">
        <v>10</v>
      </c>
      <c r="C6805" s="3">
        <v>10</v>
      </c>
      <c r="D6805" s="3">
        <v>11</v>
      </c>
      <c r="E6805" s="4">
        <v>1125.0930000000001</v>
      </c>
      <c r="F6805" s="7">
        <v>249.98365949999999</v>
      </c>
      <c r="G6805">
        <v>249.98365949999999</v>
      </c>
      <c r="H6805" s="11">
        <v>31.147122576558047</v>
      </c>
    </row>
    <row r="6806" spans="1:8" x14ac:dyDescent="0.25">
      <c r="A6806" s="3">
        <v>2024</v>
      </c>
      <c r="B6806" s="3">
        <v>10</v>
      </c>
      <c r="C6806" s="3">
        <v>10</v>
      </c>
      <c r="D6806" s="3">
        <v>12</v>
      </c>
      <c r="E6806" s="4">
        <v>1198.0509999999999</v>
      </c>
      <c r="F6806" s="6">
        <v>171.05118809999999</v>
      </c>
      <c r="G6806">
        <v>171.05118809999999</v>
      </c>
      <c r="H6806" s="11">
        <v>85.27464085580786</v>
      </c>
    </row>
    <row r="6807" spans="1:8" x14ac:dyDescent="0.25">
      <c r="A6807" s="3">
        <v>2024</v>
      </c>
      <c r="B6807" s="3">
        <v>10</v>
      </c>
      <c r="C6807" s="3">
        <v>10</v>
      </c>
      <c r="D6807" s="3">
        <v>13</v>
      </c>
      <c r="E6807" s="4">
        <v>1267.268</v>
      </c>
      <c r="F6807" s="7">
        <v>191.63450520000001</v>
      </c>
      <c r="G6807">
        <v>191.63450520000001</v>
      </c>
      <c r="H6807" s="11">
        <v>175.50735304837409</v>
      </c>
    </row>
    <row r="6808" spans="1:8" x14ac:dyDescent="0.25">
      <c r="A6808" s="3">
        <v>2024</v>
      </c>
      <c r="B6808" s="3">
        <v>10</v>
      </c>
      <c r="C6808" s="3">
        <v>10</v>
      </c>
      <c r="D6808" s="3">
        <v>14</v>
      </c>
      <c r="E6808" s="4">
        <v>1375.739</v>
      </c>
      <c r="F6808" s="6">
        <v>112.4263243</v>
      </c>
      <c r="G6808">
        <v>112.4263243</v>
      </c>
      <c r="H6808" s="11">
        <v>193.96073002223838</v>
      </c>
    </row>
    <row r="6809" spans="1:8" x14ac:dyDescent="0.25">
      <c r="A6809" s="3">
        <v>2024</v>
      </c>
      <c r="B6809" s="3">
        <v>10</v>
      </c>
      <c r="C6809" s="3">
        <v>10</v>
      </c>
      <c r="D6809" s="3">
        <v>15</v>
      </c>
      <c r="E6809" s="4">
        <v>1450.616</v>
      </c>
      <c r="F6809" s="7">
        <v>299.97932400000002</v>
      </c>
      <c r="G6809">
        <v>299.97932400000002</v>
      </c>
      <c r="H6809" s="11">
        <v>177.05969716335235</v>
      </c>
    </row>
    <row r="6810" spans="1:8" x14ac:dyDescent="0.25">
      <c r="A6810" s="3">
        <v>2024</v>
      </c>
      <c r="B6810" s="3">
        <v>10</v>
      </c>
      <c r="C6810" s="3">
        <v>10</v>
      </c>
      <c r="D6810" s="3">
        <v>16</v>
      </c>
      <c r="E6810" s="4">
        <v>1499.7329999999999</v>
      </c>
      <c r="F6810" s="6">
        <v>773.35949449999998</v>
      </c>
      <c r="G6810">
        <v>773.35949449999998</v>
      </c>
      <c r="H6810" s="11">
        <v>142.46428253340503</v>
      </c>
    </row>
    <row r="6811" spans="1:8" x14ac:dyDescent="0.25">
      <c r="A6811" s="3">
        <v>2024</v>
      </c>
      <c r="B6811" s="3">
        <v>10</v>
      </c>
      <c r="C6811" s="3">
        <v>10</v>
      </c>
      <c r="D6811" s="3">
        <v>17</v>
      </c>
      <c r="E6811" s="4">
        <v>1493.5920000000001</v>
      </c>
      <c r="F6811" s="7">
        <v>1222.823539</v>
      </c>
      <c r="G6811">
        <v>1222.823539</v>
      </c>
      <c r="H6811" s="11">
        <v>86.062120036141181</v>
      </c>
    </row>
    <row r="6812" spans="1:8" x14ac:dyDescent="0.25">
      <c r="A6812" s="3">
        <v>2024</v>
      </c>
      <c r="B6812" s="3">
        <v>10</v>
      </c>
      <c r="C6812" s="3">
        <v>10</v>
      </c>
      <c r="D6812" s="3">
        <v>18</v>
      </c>
      <c r="E6812" s="4">
        <v>1427.09</v>
      </c>
      <c r="F6812" s="6">
        <v>1056.190116</v>
      </c>
      <c r="G6812">
        <v>1056.190116</v>
      </c>
      <c r="H6812" s="11">
        <v>121.92793407368031</v>
      </c>
    </row>
    <row r="6813" spans="1:8" x14ac:dyDescent="0.25">
      <c r="A6813" s="3">
        <v>2024</v>
      </c>
      <c r="B6813" s="3">
        <v>10</v>
      </c>
      <c r="C6813" s="3">
        <v>10</v>
      </c>
      <c r="D6813" s="3">
        <v>19</v>
      </c>
      <c r="E6813" s="4">
        <v>1354.86</v>
      </c>
      <c r="F6813" s="7">
        <v>905.42144800000005</v>
      </c>
      <c r="G6813">
        <v>905.42144800000005</v>
      </c>
      <c r="H6813" s="11">
        <v>175.74744248533995</v>
      </c>
    </row>
    <row r="6814" spans="1:8" x14ac:dyDescent="0.25">
      <c r="A6814" s="3">
        <v>2024</v>
      </c>
      <c r="B6814" s="3">
        <v>10</v>
      </c>
      <c r="C6814" s="3">
        <v>10</v>
      </c>
      <c r="D6814" s="3">
        <v>20</v>
      </c>
      <c r="E6814" s="4">
        <v>1279.4280000000001</v>
      </c>
      <c r="F6814" s="6">
        <v>973.98005290000003</v>
      </c>
      <c r="G6814">
        <v>973.98005290000003</v>
      </c>
      <c r="H6814" s="11">
        <v>109.3613710653479</v>
      </c>
    </row>
    <row r="6815" spans="1:8" x14ac:dyDescent="0.25">
      <c r="A6815" s="3">
        <v>2024</v>
      </c>
      <c r="B6815" s="3">
        <v>10</v>
      </c>
      <c r="C6815" s="3">
        <v>10</v>
      </c>
      <c r="D6815" s="3">
        <v>21</v>
      </c>
      <c r="E6815" s="4">
        <v>1201.7729999999999</v>
      </c>
      <c r="F6815" s="7">
        <v>1118.5614989999999</v>
      </c>
      <c r="G6815">
        <v>1118.5614989999999</v>
      </c>
      <c r="H6815" s="11">
        <v>150.74265858105628</v>
      </c>
    </row>
    <row r="6816" spans="1:8" x14ac:dyDescent="0.25">
      <c r="A6816" s="3">
        <v>2024</v>
      </c>
      <c r="B6816" s="3">
        <v>10</v>
      </c>
      <c r="C6816" s="3">
        <v>10</v>
      </c>
      <c r="D6816" s="3">
        <v>22</v>
      </c>
      <c r="E6816" s="4">
        <v>1116.076</v>
      </c>
      <c r="F6816" s="6">
        <v>1169.659281</v>
      </c>
      <c r="G6816">
        <v>1169.659281</v>
      </c>
      <c r="H6816" s="11">
        <v>144.90259903959185</v>
      </c>
    </row>
    <row r="6817" spans="1:8" x14ac:dyDescent="0.25">
      <c r="A6817" s="3">
        <v>2024</v>
      </c>
      <c r="B6817" s="3">
        <v>10</v>
      </c>
      <c r="C6817" s="3">
        <v>10</v>
      </c>
      <c r="D6817" s="3">
        <v>23</v>
      </c>
      <c r="E6817" s="4">
        <v>1052.3710000000001</v>
      </c>
      <c r="F6817" s="7">
        <v>1073.7465360000001</v>
      </c>
      <c r="G6817">
        <v>1073.7465360000001</v>
      </c>
      <c r="H6817" s="11">
        <v>160.48373860333314</v>
      </c>
    </row>
    <row r="6818" spans="1:8" x14ac:dyDescent="0.25">
      <c r="A6818" s="3">
        <v>2024</v>
      </c>
      <c r="B6818" s="3">
        <v>10</v>
      </c>
      <c r="C6818" s="3">
        <v>11</v>
      </c>
      <c r="D6818" s="3">
        <v>0</v>
      </c>
      <c r="E6818" s="4">
        <v>995.13900000000001</v>
      </c>
      <c r="F6818" s="6">
        <v>862.01134149999996</v>
      </c>
      <c r="G6818">
        <v>862.01134149999996</v>
      </c>
      <c r="H6818" s="11">
        <v>314.32074150993867</v>
      </c>
    </row>
    <row r="6819" spans="1:8" x14ac:dyDescent="0.25">
      <c r="A6819" s="3">
        <v>2024</v>
      </c>
      <c r="B6819" s="3">
        <v>10</v>
      </c>
      <c r="C6819" s="3">
        <v>11</v>
      </c>
      <c r="D6819" s="3">
        <v>1</v>
      </c>
      <c r="E6819" s="4">
        <v>979.34</v>
      </c>
      <c r="F6819" s="7">
        <v>641.95475929999998</v>
      </c>
      <c r="G6819">
        <v>641.95475929999998</v>
      </c>
      <c r="H6819" s="11">
        <v>498.2729994803226</v>
      </c>
    </row>
    <row r="6820" spans="1:8" x14ac:dyDescent="0.25">
      <c r="A6820" s="3">
        <v>2024</v>
      </c>
      <c r="B6820" s="3">
        <v>10</v>
      </c>
      <c r="C6820" s="3">
        <v>11</v>
      </c>
      <c r="D6820" s="3">
        <v>2</v>
      </c>
      <c r="E6820" s="4">
        <v>965.87599999999998</v>
      </c>
      <c r="F6820" s="6">
        <v>682.63390990000005</v>
      </c>
      <c r="G6820">
        <v>682.63390990000005</v>
      </c>
      <c r="H6820" s="11">
        <v>448.6931174560076</v>
      </c>
    </row>
    <row r="6821" spans="1:8" x14ac:dyDescent="0.25">
      <c r="A6821" s="3">
        <v>2024</v>
      </c>
      <c r="B6821" s="3">
        <v>10</v>
      </c>
      <c r="C6821" s="3">
        <v>11</v>
      </c>
      <c r="D6821" s="3">
        <v>3</v>
      </c>
      <c r="E6821" s="4">
        <v>966.16800000000001</v>
      </c>
      <c r="F6821" s="7">
        <v>751.35837570000001</v>
      </c>
      <c r="G6821">
        <v>751.35837570000001</v>
      </c>
      <c r="H6821" s="11">
        <v>383.70422101012542</v>
      </c>
    </row>
    <row r="6822" spans="1:8" x14ac:dyDescent="0.25">
      <c r="A6822" s="3">
        <v>2024</v>
      </c>
      <c r="B6822" s="3">
        <v>10</v>
      </c>
      <c r="C6822" s="3">
        <v>11</v>
      </c>
      <c r="D6822" s="3">
        <v>4</v>
      </c>
      <c r="E6822" s="4">
        <v>997.73800000000006</v>
      </c>
      <c r="F6822" s="6">
        <v>798.05557520000002</v>
      </c>
      <c r="G6822">
        <v>798.05557520000002</v>
      </c>
      <c r="H6822" s="11">
        <v>417.88181863443742</v>
      </c>
    </row>
    <row r="6823" spans="1:8" x14ac:dyDescent="0.25">
      <c r="A6823" s="3">
        <v>2024</v>
      </c>
      <c r="B6823" s="3">
        <v>10</v>
      </c>
      <c r="C6823" s="3">
        <v>11</v>
      </c>
      <c r="D6823" s="3">
        <v>5</v>
      </c>
      <c r="E6823" s="4">
        <v>1052.867</v>
      </c>
      <c r="F6823" s="7">
        <v>930.57840480000004</v>
      </c>
      <c r="G6823">
        <v>930.57840480000004</v>
      </c>
      <c r="H6823" s="11">
        <v>394.78087280147139</v>
      </c>
    </row>
    <row r="6824" spans="1:8" x14ac:dyDescent="0.25">
      <c r="A6824" s="3">
        <v>2024</v>
      </c>
      <c r="B6824" s="3">
        <v>10</v>
      </c>
      <c r="C6824" s="3">
        <v>11</v>
      </c>
      <c r="D6824" s="3">
        <v>6</v>
      </c>
      <c r="E6824" s="4">
        <v>1063.998</v>
      </c>
      <c r="F6824" s="6">
        <v>820.23933450000004</v>
      </c>
      <c r="G6824">
        <v>820.23933450000004</v>
      </c>
      <c r="H6824" s="11">
        <v>332.98324173395679</v>
      </c>
    </row>
    <row r="6825" spans="1:8" x14ac:dyDescent="0.25">
      <c r="A6825" s="3">
        <v>2024</v>
      </c>
      <c r="B6825" s="3">
        <v>10</v>
      </c>
      <c r="C6825" s="3">
        <v>11</v>
      </c>
      <c r="D6825" s="3">
        <v>7</v>
      </c>
      <c r="E6825" s="4">
        <v>1036.749</v>
      </c>
      <c r="F6825" s="7">
        <v>157.95853650000001</v>
      </c>
      <c r="G6825">
        <v>157.95853650000001</v>
      </c>
      <c r="H6825" s="11">
        <v>287.41167721265111</v>
      </c>
    </row>
    <row r="6826" spans="1:8" x14ac:dyDescent="0.25">
      <c r="A6826" s="3">
        <v>2024</v>
      </c>
      <c r="B6826" s="3">
        <v>10</v>
      </c>
      <c r="C6826" s="3">
        <v>11</v>
      </c>
      <c r="D6826" s="3">
        <v>8</v>
      </c>
      <c r="E6826" s="4">
        <v>1020.7809999999999</v>
      </c>
      <c r="F6826" s="6">
        <v>67.009967320000001</v>
      </c>
      <c r="G6826">
        <v>-67.009967320000001</v>
      </c>
      <c r="H6826" s="11">
        <v>186.08519573326572</v>
      </c>
    </row>
    <row r="6827" spans="1:8" x14ac:dyDescent="0.25">
      <c r="A6827" s="3">
        <v>2024</v>
      </c>
      <c r="B6827" s="3">
        <v>10</v>
      </c>
      <c r="C6827" s="3">
        <v>11</v>
      </c>
      <c r="D6827" s="3">
        <v>9</v>
      </c>
      <c r="E6827" s="4">
        <v>1024.0350000000001</v>
      </c>
      <c r="F6827" s="7">
        <v>35.119192730000002</v>
      </c>
      <c r="G6827">
        <v>-35.119192730000002</v>
      </c>
      <c r="H6827" s="11">
        <v>128.99068431649681</v>
      </c>
    </row>
    <row r="6828" spans="1:8" x14ac:dyDescent="0.25">
      <c r="A6828" s="3">
        <v>2024</v>
      </c>
      <c r="B6828" s="3">
        <v>10</v>
      </c>
      <c r="C6828" s="3">
        <v>11</v>
      </c>
      <c r="D6828" s="3">
        <v>10</v>
      </c>
      <c r="E6828" s="4">
        <v>1054.8810000000001</v>
      </c>
      <c r="F6828" s="6">
        <v>33.623884840000002</v>
      </c>
      <c r="G6828">
        <v>33.623884840000002</v>
      </c>
      <c r="H6828" s="11">
        <v>146.47238303203443</v>
      </c>
    </row>
    <row r="6829" spans="1:8" x14ac:dyDescent="0.25">
      <c r="A6829" s="3">
        <v>2024</v>
      </c>
      <c r="B6829" s="3">
        <v>10</v>
      </c>
      <c r="C6829" s="3">
        <v>11</v>
      </c>
      <c r="D6829" s="3">
        <v>11</v>
      </c>
      <c r="E6829" s="4">
        <v>1094.28</v>
      </c>
      <c r="F6829" s="7">
        <v>42.122551659999999</v>
      </c>
      <c r="G6829">
        <v>42.122551659999999</v>
      </c>
      <c r="H6829" s="11">
        <v>194.5470752711305</v>
      </c>
    </row>
    <row r="6830" spans="1:8" x14ac:dyDescent="0.25">
      <c r="A6830" s="3">
        <v>2024</v>
      </c>
      <c r="B6830" s="3">
        <v>10</v>
      </c>
      <c r="C6830" s="3">
        <v>11</v>
      </c>
      <c r="D6830" s="3">
        <v>12</v>
      </c>
      <c r="E6830" s="4">
        <v>1172.8710000000001</v>
      </c>
      <c r="F6830" s="6">
        <v>148.77349899999999</v>
      </c>
      <c r="G6830">
        <v>148.77349899999999</v>
      </c>
      <c r="H6830" s="11">
        <v>191.07876414554067</v>
      </c>
    </row>
    <row r="6831" spans="1:8" x14ac:dyDescent="0.25">
      <c r="A6831" s="3">
        <v>2024</v>
      </c>
      <c r="B6831" s="3">
        <v>10</v>
      </c>
      <c r="C6831" s="3">
        <v>11</v>
      </c>
      <c r="D6831" s="3">
        <v>13</v>
      </c>
      <c r="E6831" s="4">
        <v>1259.425</v>
      </c>
      <c r="F6831" s="7">
        <v>79.82515042</v>
      </c>
      <c r="G6831">
        <v>79.82515042</v>
      </c>
      <c r="H6831" s="11">
        <v>277.73775204077992</v>
      </c>
    </row>
    <row r="6832" spans="1:8" x14ac:dyDescent="0.25">
      <c r="A6832" s="3">
        <v>2024</v>
      </c>
      <c r="B6832" s="3">
        <v>10</v>
      </c>
      <c r="C6832" s="3">
        <v>11</v>
      </c>
      <c r="D6832" s="3">
        <v>14</v>
      </c>
      <c r="E6832" s="4">
        <v>1350.576</v>
      </c>
      <c r="F6832" s="6">
        <v>60.815933360000002</v>
      </c>
      <c r="G6832">
        <v>60.815933360000002</v>
      </c>
      <c r="H6832" s="11">
        <v>295.45604048056316</v>
      </c>
    </row>
    <row r="6833" spans="1:8" x14ac:dyDescent="0.25">
      <c r="A6833" s="3">
        <v>2024</v>
      </c>
      <c r="B6833" s="3">
        <v>10</v>
      </c>
      <c r="C6833" s="3">
        <v>11</v>
      </c>
      <c r="D6833" s="3">
        <v>15</v>
      </c>
      <c r="E6833" s="4">
        <v>1430.9639999999999</v>
      </c>
      <c r="F6833" s="7">
        <v>206.79530220000001</v>
      </c>
      <c r="G6833">
        <v>206.79530220000001</v>
      </c>
      <c r="H6833" s="11">
        <v>235.0893359304844</v>
      </c>
    </row>
    <row r="6834" spans="1:8" x14ac:dyDescent="0.25">
      <c r="A6834" s="3">
        <v>2024</v>
      </c>
      <c r="B6834" s="3">
        <v>10</v>
      </c>
      <c r="C6834" s="3">
        <v>11</v>
      </c>
      <c r="D6834" s="3">
        <v>16</v>
      </c>
      <c r="E6834" s="4">
        <v>1496.8309999999999</v>
      </c>
      <c r="F6834" s="6">
        <v>849.60557129999995</v>
      </c>
      <c r="G6834">
        <v>849.60557129999995</v>
      </c>
      <c r="H6834" s="11">
        <v>214.49677629362452</v>
      </c>
    </row>
    <row r="6835" spans="1:8" x14ac:dyDescent="0.25">
      <c r="A6835" s="3">
        <v>2024</v>
      </c>
      <c r="B6835" s="3">
        <v>10</v>
      </c>
      <c r="C6835" s="3">
        <v>11</v>
      </c>
      <c r="D6835" s="3">
        <v>17</v>
      </c>
      <c r="E6835" s="4">
        <v>1458.8040000000001</v>
      </c>
      <c r="F6835" s="7">
        <v>1041.8835750000001</v>
      </c>
      <c r="G6835">
        <v>1041.8835750000001</v>
      </c>
      <c r="H6835" s="11">
        <v>209.47479963925414</v>
      </c>
    </row>
    <row r="6836" spans="1:8" x14ac:dyDescent="0.25">
      <c r="A6836" s="3">
        <v>2024</v>
      </c>
      <c r="B6836" s="3">
        <v>10</v>
      </c>
      <c r="C6836" s="3">
        <v>11</v>
      </c>
      <c r="D6836" s="3">
        <v>18</v>
      </c>
      <c r="E6836" s="4">
        <v>1391.1489999999999</v>
      </c>
      <c r="F6836" s="6">
        <v>878.10520120000001</v>
      </c>
      <c r="G6836">
        <v>878.10520120000001</v>
      </c>
      <c r="H6836" s="11">
        <v>257.23967047661438</v>
      </c>
    </row>
    <row r="6837" spans="1:8" x14ac:dyDescent="0.25">
      <c r="A6837" s="3">
        <v>2024</v>
      </c>
      <c r="B6837" s="3">
        <v>10</v>
      </c>
      <c r="C6837" s="3">
        <v>11</v>
      </c>
      <c r="D6837" s="3">
        <v>19</v>
      </c>
      <c r="E6837" s="4">
        <v>1322.1679999999999</v>
      </c>
      <c r="F6837" s="7">
        <v>752.15443660000005</v>
      </c>
      <c r="G6837">
        <v>752.15443660000005</v>
      </c>
      <c r="H6837" s="11">
        <v>329.76283314746763</v>
      </c>
    </row>
    <row r="6838" spans="1:8" x14ac:dyDescent="0.25">
      <c r="A6838" s="3">
        <v>2024</v>
      </c>
      <c r="B6838" s="3">
        <v>10</v>
      </c>
      <c r="C6838" s="3">
        <v>11</v>
      </c>
      <c r="D6838" s="3">
        <v>20</v>
      </c>
      <c r="E6838" s="4">
        <v>1261.5450000000001</v>
      </c>
      <c r="F6838" s="6">
        <v>816.57589389999998</v>
      </c>
      <c r="G6838">
        <v>816.57589389999998</v>
      </c>
      <c r="H6838" s="11">
        <v>352.57045793269697</v>
      </c>
    </row>
    <row r="6839" spans="1:8" x14ac:dyDescent="0.25">
      <c r="A6839" s="3">
        <v>2024</v>
      </c>
      <c r="B6839" s="3">
        <v>10</v>
      </c>
      <c r="C6839" s="3">
        <v>11</v>
      </c>
      <c r="D6839" s="3">
        <v>21</v>
      </c>
      <c r="E6839" s="4">
        <v>1188.8689999999999</v>
      </c>
      <c r="F6839" s="7">
        <v>912.76424529999997</v>
      </c>
      <c r="G6839">
        <v>912.76424529999997</v>
      </c>
      <c r="H6839" s="11">
        <v>357.05408446924969</v>
      </c>
    </row>
    <row r="6840" spans="1:8" x14ac:dyDescent="0.25">
      <c r="A6840" s="3">
        <v>2024</v>
      </c>
      <c r="B6840" s="3">
        <v>10</v>
      </c>
      <c r="C6840" s="3">
        <v>11</v>
      </c>
      <c r="D6840" s="3">
        <v>22</v>
      </c>
      <c r="E6840" s="4">
        <v>1116.319</v>
      </c>
      <c r="F6840" s="6">
        <v>948.17264790000002</v>
      </c>
      <c r="G6840">
        <v>948.17264790000002</v>
      </c>
      <c r="H6840" s="11">
        <v>347.24898221539843</v>
      </c>
    </row>
    <row r="6841" spans="1:8" x14ac:dyDescent="0.25">
      <c r="A6841" s="3">
        <v>2024</v>
      </c>
      <c r="B6841" s="3">
        <v>10</v>
      </c>
      <c r="C6841" s="3">
        <v>11</v>
      </c>
      <c r="D6841" s="3">
        <v>23</v>
      </c>
      <c r="E6841" s="4">
        <v>1047.4090000000001</v>
      </c>
      <c r="F6841" s="7">
        <v>858.13957119999998</v>
      </c>
      <c r="G6841">
        <v>858.13957119999998</v>
      </c>
      <c r="H6841" s="11">
        <v>346.59155653635713</v>
      </c>
    </row>
    <row r="6842" spans="1:8" x14ac:dyDescent="0.25">
      <c r="A6842" s="3">
        <v>2024</v>
      </c>
      <c r="B6842" s="3">
        <v>10</v>
      </c>
      <c r="C6842" s="3">
        <v>12</v>
      </c>
      <c r="D6842" s="3">
        <v>0</v>
      </c>
      <c r="E6842" s="4">
        <v>1006.0359999999999</v>
      </c>
      <c r="F6842" s="6">
        <v>640.45627239999999</v>
      </c>
      <c r="G6842">
        <v>640.45627239999999</v>
      </c>
      <c r="H6842" s="11">
        <v>489.91143496293421</v>
      </c>
    </row>
    <row r="6843" spans="1:8" x14ac:dyDescent="0.25">
      <c r="A6843" s="3">
        <v>2024</v>
      </c>
      <c r="B6843" s="3">
        <v>10</v>
      </c>
      <c r="C6843" s="3">
        <v>12</v>
      </c>
      <c r="D6843" s="3">
        <v>1</v>
      </c>
      <c r="E6843" s="4">
        <v>971.24099999999999</v>
      </c>
      <c r="F6843" s="7">
        <v>506.04926280000001</v>
      </c>
      <c r="G6843">
        <v>506.04926280000001</v>
      </c>
      <c r="H6843" s="11">
        <v>580.71305926623177</v>
      </c>
    </row>
    <row r="6844" spans="1:8" x14ac:dyDescent="0.25">
      <c r="A6844" s="3">
        <v>2024</v>
      </c>
      <c r="B6844" s="3">
        <v>10</v>
      </c>
      <c r="C6844" s="3">
        <v>12</v>
      </c>
      <c r="D6844" s="3">
        <v>2</v>
      </c>
      <c r="E6844" s="4">
        <v>962.33699999999999</v>
      </c>
      <c r="F6844" s="6">
        <v>379.41652540000001</v>
      </c>
      <c r="G6844">
        <v>379.41652540000001</v>
      </c>
      <c r="H6844" s="11">
        <v>701.96212003766902</v>
      </c>
    </row>
    <row r="6845" spans="1:8" x14ac:dyDescent="0.25">
      <c r="A6845" s="3">
        <v>2024</v>
      </c>
      <c r="B6845" s="3">
        <v>10</v>
      </c>
      <c r="C6845" s="3">
        <v>12</v>
      </c>
      <c r="D6845" s="3">
        <v>3</v>
      </c>
      <c r="E6845" s="4">
        <v>969.23400000000004</v>
      </c>
      <c r="F6845" s="7">
        <v>259.35832799999997</v>
      </c>
      <c r="G6845">
        <v>259.35832799999997</v>
      </c>
      <c r="H6845" s="11">
        <v>820.34257516791581</v>
      </c>
    </row>
    <row r="6846" spans="1:8" x14ac:dyDescent="0.25">
      <c r="A6846" s="3">
        <v>2024</v>
      </c>
      <c r="B6846" s="3">
        <v>10</v>
      </c>
      <c r="C6846" s="3">
        <v>12</v>
      </c>
      <c r="D6846" s="3">
        <v>4</v>
      </c>
      <c r="E6846" s="4">
        <v>969.67700000000002</v>
      </c>
      <c r="F6846" s="6">
        <v>212.25815119999999</v>
      </c>
      <c r="G6846">
        <v>212.25815119999999</v>
      </c>
      <c r="H6846" s="11">
        <v>865.40094030165687</v>
      </c>
    </row>
    <row r="6847" spans="1:8" x14ac:dyDescent="0.25">
      <c r="A6847" s="3">
        <v>2024</v>
      </c>
      <c r="B6847" s="3">
        <v>10</v>
      </c>
      <c r="C6847" s="3">
        <v>12</v>
      </c>
      <c r="D6847" s="3">
        <v>5</v>
      </c>
      <c r="E6847" s="4">
        <v>995.31299999999999</v>
      </c>
      <c r="F6847" s="7">
        <v>37.434577750000003</v>
      </c>
      <c r="G6847">
        <v>37.434577750000003</v>
      </c>
      <c r="H6847" s="11">
        <v>1073.9848012499801</v>
      </c>
    </row>
    <row r="6848" spans="1:8" x14ac:dyDescent="0.25">
      <c r="A6848" s="3">
        <v>2024</v>
      </c>
      <c r="B6848" s="3">
        <v>10</v>
      </c>
      <c r="C6848" s="3">
        <v>12</v>
      </c>
      <c r="D6848" s="3">
        <v>6</v>
      </c>
      <c r="E6848" s="4">
        <v>1009.609</v>
      </c>
      <c r="F6848" s="6">
        <v>89.98224347</v>
      </c>
      <c r="G6848">
        <v>-89.98224347</v>
      </c>
      <c r="H6848" s="11">
        <v>1139.1202414421616</v>
      </c>
    </row>
    <row r="6849" spans="1:8" x14ac:dyDescent="0.25">
      <c r="A6849" s="3">
        <v>2024</v>
      </c>
      <c r="B6849" s="3">
        <v>10</v>
      </c>
      <c r="C6849" s="3">
        <v>12</v>
      </c>
      <c r="D6849" s="3">
        <v>7</v>
      </c>
      <c r="E6849" s="4">
        <v>995.97400000000005</v>
      </c>
      <c r="F6849" s="7">
        <v>403.51680229999999</v>
      </c>
      <c r="G6849">
        <v>-403.51680229999999</v>
      </c>
      <c r="H6849" s="11">
        <v>988.60216251779832</v>
      </c>
    </row>
    <row r="6850" spans="1:8" x14ac:dyDescent="0.25">
      <c r="A6850" s="3">
        <v>2024</v>
      </c>
      <c r="B6850" s="3">
        <v>10</v>
      </c>
      <c r="C6850" s="3">
        <v>12</v>
      </c>
      <c r="D6850" s="3">
        <v>8</v>
      </c>
      <c r="E6850" s="4">
        <v>977.36900000000003</v>
      </c>
      <c r="F6850" s="6">
        <v>433.59379280000002</v>
      </c>
      <c r="G6850">
        <v>-433.59379280000002</v>
      </c>
      <c r="H6850" s="11">
        <v>709.89831616087963</v>
      </c>
    </row>
    <row r="6851" spans="1:8" x14ac:dyDescent="0.25">
      <c r="A6851" s="3">
        <v>2024</v>
      </c>
      <c r="B6851" s="3">
        <v>10</v>
      </c>
      <c r="C6851" s="3">
        <v>12</v>
      </c>
      <c r="D6851" s="3">
        <v>9</v>
      </c>
      <c r="E6851" s="4">
        <v>976.947</v>
      </c>
      <c r="F6851" s="7">
        <v>153.58291560000001</v>
      </c>
      <c r="G6851">
        <v>-153.58291560000001</v>
      </c>
      <c r="H6851" s="11">
        <v>583.00529664759506</v>
      </c>
    </row>
    <row r="6852" spans="1:8" x14ac:dyDescent="0.25">
      <c r="A6852" s="3">
        <v>2024</v>
      </c>
      <c r="B6852" s="3">
        <v>10</v>
      </c>
      <c r="C6852" s="3">
        <v>12</v>
      </c>
      <c r="D6852" s="3">
        <v>10</v>
      </c>
      <c r="E6852" s="4">
        <v>1005.777</v>
      </c>
      <c r="F6852" s="6">
        <v>206.40321499999999</v>
      </c>
      <c r="G6852">
        <v>-206.40321499999999</v>
      </c>
      <c r="H6852" s="11">
        <v>480.01875153655021</v>
      </c>
    </row>
    <row r="6853" spans="1:8" x14ac:dyDescent="0.25">
      <c r="A6853" s="3">
        <v>2024</v>
      </c>
      <c r="B6853" s="3">
        <v>10</v>
      </c>
      <c r="C6853" s="3">
        <v>12</v>
      </c>
      <c r="D6853" s="3">
        <v>11</v>
      </c>
      <c r="E6853" s="4">
        <v>1053.8969999999999</v>
      </c>
      <c r="F6853" s="7">
        <v>232.22401139999999</v>
      </c>
      <c r="G6853">
        <v>-232.22401139999999</v>
      </c>
      <c r="H6853" s="11">
        <v>427.26930594452091</v>
      </c>
    </row>
    <row r="6854" spans="1:8" x14ac:dyDescent="0.25">
      <c r="A6854" s="3">
        <v>2024</v>
      </c>
      <c r="B6854" s="3">
        <v>10</v>
      </c>
      <c r="C6854" s="3">
        <v>12</v>
      </c>
      <c r="D6854" s="3">
        <v>12</v>
      </c>
      <c r="E6854" s="4">
        <v>1128.1479999999999</v>
      </c>
      <c r="F6854" s="6">
        <v>297.38101460000001</v>
      </c>
      <c r="G6854">
        <v>-297.38101460000001</v>
      </c>
      <c r="H6854" s="11">
        <v>422.4975832861129</v>
      </c>
    </row>
    <row r="6855" spans="1:8" x14ac:dyDescent="0.25">
      <c r="A6855" s="3">
        <v>2024</v>
      </c>
      <c r="B6855" s="3">
        <v>10</v>
      </c>
      <c r="C6855" s="3">
        <v>12</v>
      </c>
      <c r="D6855" s="3">
        <v>13</v>
      </c>
      <c r="E6855" s="4">
        <v>1217.412</v>
      </c>
      <c r="F6855" s="7">
        <v>207.66978710000001</v>
      </c>
      <c r="G6855">
        <v>-207.66978710000001</v>
      </c>
      <c r="H6855" s="11">
        <v>385.65588826717726</v>
      </c>
    </row>
    <row r="6856" spans="1:8" x14ac:dyDescent="0.25">
      <c r="A6856" s="3">
        <v>2024</v>
      </c>
      <c r="B6856" s="3">
        <v>10</v>
      </c>
      <c r="C6856" s="3">
        <v>12</v>
      </c>
      <c r="D6856" s="3">
        <v>14</v>
      </c>
      <c r="E6856" s="4">
        <v>1326.7070000000001</v>
      </c>
      <c r="F6856" s="6">
        <v>81.984318479999999</v>
      </c>
      <c r="G6856">
        <v>-81.984318479999999</v>
      </c>
      <c r="H6856" s="11">
        <v>386.0225990920261</v>
      </c>
    </row>
    <row r="6857" spans="1:8" x14ac:dyDescent="0.25">
      <c r="A6857" s="3">
        <v>2024</v>
      </c>
      <c r="B6857" s="3">
        <v>10</v>
      </c>
      <c r="C6857" s="3">
        <v>12</v>
      </c>
      <c r="D6857" s="3">
        <v>15</v>
      </c>
      <c r="E6857" s="4">
        <v>1405.338</v>
      </c>
      <c r="F6857" s="7">
        <v>81.206537010000005</v>
      </c>
      <c r="G6857">
        <v>-81.206537010000005</v>
      </c>
      <c r="H6857" s="11">
        <v>374.81609400367006</v>
      </c>
    </row>
    <row r="6858" spans="1:8" x14ac:dyDescent="0.25">
      <c r="A6858" s="3">
        <v>2024</v>
      </c>
      <c r="B6858" s="3">
        <v>10</v>
      </c>
      <c r="C6858" s="3">
        <v>12</v>
      </c>
      <c r="D6858" s="3">
        <v>16</v>
      </c>
      <c r="E6858" s="4">
        <v>1460.9449999999999</v>
      </c>
      <c r="F6858" s="6">
        <v>511.05441380000002</v>
      </c>
      <c r="G6858">
        <v>511.05441380000002</v>
      </c>
      <c r="H6858" s="11">
        <v>310.42717087742301</v>
      </c>
    </row>
    <row r="6859" spans="1:8" x14ac:dyDescent="0.25">
      <c r="A6859" s="3">
        <v>2024</v>
      </c>
      <c r="B6859" s="3">
        <v>10</v>
      </c>
      <c r="C6859" s="3">
        <v>12</v>
      </c>
      <c r="D6859" s="3">
        <v>17</v>
      </c>
      <c r="E6859" s="4">
        <v>1437.95</v>
      </c>
      <c r="F6859" s="7">
        <v>823.58568679999996</v>
      </c>
      <c r="G6859">
        <v>823.58568679999996</v>
      </c>
      <c r="H6859" s="11">
        <v>316.21221255751146</v>
      </c>
    </row>
    <row r="6860" spans="1:8" x14ac:dyDescent="0.25">
      <c r="A6860" s="3">
        <v>2024</v>
      </c>
      <c r="B6860" s="3">
        <v>10</v>
      </c>
      <c r="C6860" s="3">
        <v>12</v>
      </c>
      <c r="D6860" s="3">
        <v>18</v>
      </c>
      <c r="E6860" s="4">
        <v>1384.8579999999999</v>
      </c>
      <c r="F6860" s="6">
        <v>803.84883730000001</v>
      </c>
      <c r="G6860">
        <v>803.84883730000001</v>
      </c>
      <c r="H6860" s="11">
        <v>330.98835209202622</v>
      </c>
    </row>
    <row r="6861" spans="1:8" x14ac:dyDescent="0.25">
      <c r="A6861" s="3">
        <v>2024</v>
      </c>
      <c r="B6861" s="3">
        <v>10</v>
      </c>
      <c r="C6861" s="3">
        <v>12</v>
      </c>
      <c r="D6861" s="3">
        <v>19</v>
      </c>
      <c r="E6861" s="4">
        <v>1317.5129999999999</v>
      </c>
      <c r="F6861" s="7">
        <v>895.2560277</v>
      </c>
      <c r="G6861">
        <v>895.2560277</v>
      </c>
      <c r="H6861" s="11">
        <v>267.38004112510782</v>
      </c>
    </row>
    <row r="6862" spans="1:8" x14ac:dyDescent="0.25">
      <c r="A6862" s="3">
        <v>2024</v>
      </c>
      <c r="B6862" s="3">
        <v>10</v>
      </c>
      <c r="C6862" s="3">
        <v>12</v>
      </c>
      <c r="D6862" s="3">
        <v>20</v>
      </c>
      <c r="E6862" s="4">
        <v>1256.0239999999999</v>
      </c>
      <c r="F6862" s="6">
        <v>938.89747039999997</v>
      </c>
      <c r="G6862">
        <v>938.89747039999997</v>
      </c>
      <c r="H6862" s="11">
        <v>212.6695440083414</v>
      </c>
    </row>
    <row r="6863" spans="1:8" x14ac:dyDescent="0.25">
      <c r="A6863" s="3">
        <v>2024</v>
      </c>
      <c r="B6863" s="3">
        <v>10</v>
      </c>
      <c r="C6863" s="3">
        <v>12</v>
      </c>
      <c r="D6863" s="3">
        <v>21</v>
      </c>
      <c r="E6863" s="4">
        <v>1182.9369999999999</v>
      </c>
      <c r="F6863" s="7">
        <v>956.23558979999996</v>
      </c>
      <c r="G6863">
        <v>956.23558979999996</v>
      </c>
      <c r="H6863" s="11">
        <v>283.66745787047358</v>
      </c>
    </row>
    <row r="6864" spans="1:8" x14ac:dyDescent="0.25">
      <c r="A6864" s="3">
        <v>2024</v>
      </c>
      <c r="B6864" s="3">
        <v>10</v>
      </c>
      <c r="C6864" s="3">
        <v>12</v>
      </c>
      <c r="D6864" s="3">
        <v>22</v>
      </c>
      <c r="E6864" s="4">
        <v>1102.992</v>
      </c>
      <c r="F6864" s="6">
        <v>931.35814849999997</v>
      </c>
      <c r="G6864">
        <v>931.35814849999997</v>
      </c>
      <c r="H6864" s="11">
        <v>342.2817291877609</v>
      </c>
    </row>
    <row r="6865" spans="1:8" x14ac:dyDescent="0.25">
      <c r="A6865" s="3">
        <v>2024</v>
      </c>
      <c r="B6865" s="3">
        <v>10</v>
      </c>
      <c r="C6865" s="3">
        <v>12</v>
      </c>
      <c r="D6865" s="3">
        <v>23</v>
      </c>
      <c r="E6865" s="4">
        <v>1044.5550000000001</v>
      </c>
      <c r="F6865" s="7">
        <v>742.43226479999998</v>
      </c>
      <c r="G6865">
        <v>742.43226479999998</v>
      </c>
      <c r="H6865" s="11">
        <v>425.98026865808993</v>
      </c>
    </row>
    <row r="6866" spans="1:8" x14ac:dyDescent="0.25">
      <c r="A6866" s="3">
        <v>2024</v>
      </c>
      <c r="B6866" s="3">
        <v>10</v>
      </c>
      <c r="C6866" s="3">
        <v>13</v>
      </c>
      <c r="D6866" s="3">
        <v>0</v>
      </c>
      <c r="E6866" s="4">
        <v>992.63199999999995</v>
      </c>
      <c r="F6866" s="6">
        <v>449.60000839999998</v>
      </c>
      <c r="G6866">
        <v>449.60000839999998</v>
      </c>
      <c r="H6866" s="11">
        <v>665.41974426562945</v>
      </c>
    </row>
    <row r="6867" spans="1:8" x14ac:dyDescent="0.25">
      <c r="A6867" s="3">
        <v>2024</v>
      </c>
      <c r="B6867" s="3">
        <v>10</v>
      </c>
      <c r="C6867" s="3">
        <v>13</v>
      </c>
      <c r="D6867" s="3">
        <v>1</v>
      </c>
      <c r="E6867" s="4">
        <v>970.07399999999996</v>
      </c>
      <c r="F6867" s="7">
        <v>553.49186640000005</v>
      </c>
      <c r="G6867">
        <v>553.49186640000005</v>
      </c>
      <c r="H6867" s="11">
        <v>573.83845750516957</v>
      </c>
    </row>
    <row r="6868" spans="1:8" x14ac:dyDescent="0.25">
      <c r="A6868" s="3">
        <v>2024</v>
      </c>
      <c r="B6868" s="3">
        <v>10</v>
      </c>
      <c r="C6868" s="3">
        <v>13</v>
      </c>
      <c r="D6868" s="3">
        <v>2</v>
      </c>
      <c r="E6868" s="4">
        <v>950.14400000000001</v>
      </c>
      <c r="F6868" s="6">
        <v>523.25221490000001</v>
      </c>
      <c r="G6868">
        <v>523.25221490000001</v>
      </c>
      <c r="H6868" s="11">
        <v>581.18386779353023</v>
      </c>
    </row>
    <row r="6869" spans="1:8" x14ac:dyDescent="0.25">
      <c r="A6869" s="3">
        <v>2024</v>
      </c>
      <c r="B6869" s="3">
        <v>10</v>
      </c>
      <c r="C6869" s="3">
        <v>13</v>
      </c>
      <c r="D6869" s="3">
        <v>3</v>
      </c>
      <c r="E6869" s="4">
        <v>957.79200000000003</v>
      </c>
      <c r="F6869" s="7">
        <v>497.07852320000001</v>
      </c>
      <c r="G6869">
        <v>497.07852320000001</v>
      </c>
      <c r="H6869" s="11">
        <v>588.61479837846332</v>
      </c>
    </row>
    <row r="6870" spans="1:8" x14ac:dyDescent="0.25">
      <c r="A6870" s="3">
        <v>2024</v>
      </c>
      <c r="B6870" s="3">
        <v>10</v>
      </c>
      <c r="C6870" s="3">
        <v>13</v>
      </c>
      <c r="D6870" s="3">
        <v>4</v>
      </c>
      <c r="E6870" s="4">
        <v>958.11300000000006</v>
      </c>
      <c r="F6870" s="6">
        <v>454.97928710000002</v>
      </c>
      <c r="G6870">
        <v>454.97928710000002</v>
      </c>
      <c r="H6870" s="11">
        <v>626.38240573763233</v>
      </c>
    </row>
    <row r="6871" spans="1:8" x14ac:dyDescent="0.25">
      <c r="A6871" s="3">
        <v>2024</v>
      </c>
      <c r="B6871" s="3">
        <v>10</v>
      </c>
      <c r="C6871" s="3">
        <v>13</v>
      </c>
      <c r="D6871" s="3">
        <v>5</v>
      </c>
      <c r="E6871" s="4">
        <v>985.78599999999994</v>
      </c>
      <c r="F6871" s="7">
        <v>402.59523289999998</v>
      </c>
      <c r="G6871">
        <v>402.59523289999998</v>
      </c>
      <c r="H6871" s="11">
        <v>740.11577420043693</v>
      </c>
    </row>
    <row r="6872" spans="1:8" x14ac:dyDescent="0.25">
      <c r="A6872" s="3">
        <v>2024</v>
      </c>
      <c r="B6872" s="3">
        <v>10</v>
      </c>
      <c r="C6872" s="3">
        <v>13</v>
      </c>
      <c r="D6872" s="3">
        <v>6</v>
      </c>
      <c r="E6872" s="4">
        <v>978.10900000000004</v>
      </c>
      <c r="F6872" s="6">
        <v>444.94826469999998</v>
      </c>
      <c r="G6872">
        <v>444.94826469999998</v>
      </c>
      <c r="H6872" s="11">
        <v>645.40389685664468</v>
      </c>
    </row>
    <row r="6873" spans="1:8" x14ac:dyDescent="0.25">
      <c r="A6873" s="3">
        <v>2024</v>
      </c>
      <c r="B6873" s="3">
        <v>10</v>
      </c>
      <c r="C6873" s="3">
        <v>13</v>
      </c>
      <c r="D6873" s="3">
        <v>7</v>
      </c>
      <c r="E6873" s="4">
        <v>981.10699999999997</v>
      </c>
      <c r="F6873" s="7">
        <v>146.80229929999999</v>
      </c>
      <c r="G6873">
        <v>146.80229929999999</v>
      </c>
      <c r="H6873" s="11">
        <v>439.88942745382485</v>
      </c>
    </row>
    <row r="6874" spans="1:8" x14ac:dyDescent="0.25">
      <c r="A6874" s="3">
        <v>2024</v>
      </c>
      <c r="B6874" s="3">
        <v>10</v>
      </c>
      <c r="C6874" s="3">
        <v>13</v>
      </c>
      <c r="D6874" s="3">
        <v>8</v>
      </c>
      <c r="E6874" s="4">
        <v>999.19600000000003</v>
      </c>
      <c r="F6874" s="6">
        <v>28.180089200000001</v>
      </c>
      <c r="G6874">
        <v>-28.180089200000001</v>
      </c>
      <c r="H6874" s="11">
        <v>373.03741124052118</v>
      </c>
    </row>
    <row r="6875" spans="1:8" x14ac:dyDescent="0.25">
      <c r="A6875" s="3">
        <v>2024</v>
      </c>
      <c r="B6875" s="3">
        <v>10</v>
      </c>
      <c r="C6875" s="3">
        <v>13</v>
      </c>
      <c r="D6875" s="3">
        <v>9</v>
      </c>
      <c r="E6875" s="4">
        <v>980.44799999999998</v>
      </c>
      <c r="F6875" s="7">
        <v>146.45663440000001</v>
      </c>
      <c r="G6875">
        <v>-146.45663440000001</v>
      </c>
      <c r="H6875" s="11">
        <v>337.19239461959614</v>
      </c>
    </row>
    <row r="6876" spans="1:8" x14ac:dyDescent="0.25">
      <c r="A6876" s="3">
        <v>2024</v>
      </c>
      <c r="B6876" s="3">
        <v>10</v>
      </c>
      <c r="C6876" s="3">
        <v>13</v>
      </c>
      <c r="D6876" s="3">
        <v>10</v>
      </c>
      <c r="E6876" s="4">
        <v>989.46</v>
      </c>
      <c r="F6876" s="6">
        <v>86.933610439999995</v>
      </c>
      <c r="G6876">
        <v>-86.933610439999995</v>
      </c>
      <c r="H6876" s="11">
        <v>283.40926839095039</v>
      </c>
    </row>
    <row r="6877" spans="1:8" x14ac:dyDescent="0.25">
      <c r="A6877" s="3">
        <v>2024</v>
      </c>
      <c r="B6877" s="3">
        <v>10</v>
      </c>
      <c r="C6877" s="3">
        <v>13</v>
      </c>
      <c r="D6877" s="3">
        <v>11</v>
      </c>
      <c r="E6877" s="4">
        <v>1047.886</v>
      </c>
      <c r="F6877" s="7">
        <v>41.897361959999998</v>
      </c>
      <c r="G6877">
        <v>41.897361959999998</v>
      </c>
      <c r="H6877" s="11">
        <v>236.02090850493556</v>
      </c>
    </row>
    <row r="6878" spans="1:8" x14ac:dyDescent="0.25">
      <c r="A6878" s="3">
        <v>2024</v>
      </c>
      <c r="B6878" s="3">
        <v>10</v>
      </c>
      <c r="C6878" s="3">
        <v>13</v>
      </c>
      <c r="D6878" s="3">
        <v>12</v>
      </c>
      <c r="E6878" s="4">
        <v>1092.2460000000001</v>
      </c>
      <c r="F6878" s="6">
        <v>156.29911720000001</v>
      </c>
      <c r="G6878">
        <v>156.29911720000001</v>
      </c>
      <c r="H6878" s="11">
        <v>213.72948111434772</v>
      </c>
    </row>
    <row r="6879" spans="1:8" x14ac:dyDescent="0.25">
      <c r="A6879" s="3">
        <v>2024</v>
      </c>
      <c r="B6879" s="3">
        <v>10</v>
      </c>
      <c r="C6879" s="3">
        <v>13</v>
      </c>
      <c r="D6879" s="3">
        <v>13</v>
      </c>
      <c r="E6879" s="4">
        <v>1149.5440000000001</v>
      </c>
      <c r="F6879" s="7">
        <v>101.6894374</v>
      </c>
      <c r="G6879">
        <v>101.6894374</v>
      </c>
      <c r="H6879" s="11">
        <v>292.26576830544479</v>
      </c>
    </row>
    <row r="6880" spans="1:8" x14ac:dyDescent="0.25">
      <c r="A6880" s="3">
        <v>2024</v>
      </c>
      <c r="B6880" s="3">
        <v>10</v>
      </c>
      <c r="C6880" s="3">
        <v>13</v>
      </c>
      <c r="D6880" s="3">
        <v>14</v>
      </c>
      <c r="E6880" s="4">
        <v>1218.3440000000001</v>
      </c>
      <c r="F6880" s="6">
        <v>33.874739390000002</v>
      </c>
      <c r="G6880">
        <v>-33.874739390000002</v>
      </c>
      <c r="H6880" s="11">
        <v>487.72553979734494</v>
      </c>
    </row>
    <row r="6881" spans="1:8" x14ac:dyDescent="0.25">
      <c r="A6881" s="3">
        <v>2024</v>
      </c>
      <c r="B6881" s="3">
        <v>10</v>
      </c>
      <c r="C6881" s="3">
        <v>13</v>
      </c>
      <c r="D6881" s="3">
        <v>15</v>
      </c>
      <c r="E6881" s="4">
        <v>1320.047</v>
      </c>
      <c r="F6881" s="7">
        <v>195.59073910000001</v>
      </c>
      <c r="G6881">
        <v>-195.59073910000001</v>
      </c>
      <c r="H6881" s="11">
        <v>636.72176201550747</v>
      </c>
    </row>
    <row r="6882" spans="1:8" x14ac:dyDescent="0.25">
      <c r="A6882" s="3">
        <v>2024</v>
      </c>
      <c r="B6882" s="3">
        <v>10</v>
      </c>
      <c r="C6882" s="3">
        <v>13</v>
      </c>
      <c r="D6882" s="3">
        <v>16</v>
      </c>
      <c r="E6882" s="4">
        <v>1391.0630000000001</v>
      </c>
      <c r="F6882" s="6">
        <v>177.24991549999999</v>
      </c>
      <c r="G6882">
        <v>177.24991549999999</v>
      </c>
      <c r="H6882" s="11">
        <v>734.36735812623465</v>
      </c>
    </row>
    <row r="6883" spans="1:8" x14ac:dyDescent="0.25">
      <c r="A6883" s="3">
        <v>2024</v>
      </c>
      <c r="B6883" s="3">
        <v>10</v>
      </c>
      <c r="C6883" s="3">
        <v>13</v>
      </c>
      <c r="D6883" s="3">
        <v>17</v>
      </c>
      <c r="E6883" s="4">
        <v>1388.384</v>
      </c>
      <c r="F6883" s="7">
        <v>206.93251710000001</v>
      </c>
      <c r="G6883">
        <v>206.93251710000001</v>
      </c>
      <c r="H6883" s="11">
        <v>867.32103210014702</v>
      </c>
    </row>
    <row r="6884" spans="1:8" x14ac:dyDescent="0.25">
      <c r="A6884" s="3">
        <v>2024</v>
      </c>
      <c r="B6884" s="3">
        <v>10</v>
      </c>
      <c r="C6884" s="3">
        <v>13</v>
      </c>
      <c r="D6884" s="3">
        <v>18</v>
      </c>
      <c r="E6884" s="4">
        <v>1370.4380000000001</v>
      </c>
      <c r="F6884" s="6">
        <v>65.697323440000005</v>
      </c>
      <c r="G6884">
        <v>-65.697323440000005</v>
      </c>
      <c r="H6884" s="11">
        <v>1102.0151920654391</v>
      </c>
    </row>
    <row r="6885" spans="1:8" x14ac:dyDescent="0.25">
      <c r="A6885" s="3">
        <v>2024</v>
      </c>
      <c r="B6885" s="3">
        <v>10</v>
      </c>
      <c r="C6885" s="3">
        <v>13</v>
      </c>
      <c r="D6885" s="3">
        <v>19</v>
      </c>
      <c r="E6885" s="4">
        <v>1314.6220000000001</v>
      </c>
      <c r="F6885" s="7">
        <v>47.659371149999998</v>
      </c>
      <c r="G6885">
        <v>47.659371149999998</v>
      </c>
      <c r="H6885" s="11">
        <v>1040.3921637380629</v>
      </c>
    </row>
    <row r="6886" spans="1:8" x14ac:dyDescent="0.25">
      <c r="A6886" s="3">
        <v>2024</v>
      </c>
      <c r="B6886" s="3">
        <v>10</v>
      </c>
      <c r="C6886" s="3">
        <v>13</v>
      </c>
      <c r="D6886" s="3">
        <v>20</v>
      </c>
      <c r="E6886" s="4">
        <v>1259.5450000000001</v>
      </c>
      <c r="F6886" s="6">
        <v>78.451391130000005</v>
      </c>
      <c r="G6886">
        <v>78.451391130000005</v>
      </c>
      <c r="H6886" s="11">
        <v>1027.5587135405799</v>
      </c>
    </row>
    <row r="6887" spans="1:8" x14ac:dyDescent="0.25">
      <c r="A6887" s="3">
        <v>2024</v>
      </c>
      <c r="B6887" s="3">
        <v>10</v>
      </c>
      <c r="C6887" s="3">
        <v>13</v>
      </c>
      <c r="D6887" s="3">
        <v>21</v>
      </c>
      <c r="E6887" s="4">
        <v>1188.7719999999999</v>
      </c>
      <c r="F6887" s="7">
        <v>190.98239229999999</v>
      </c>
      <c r="G6887">
        <v>190.98239229999999</v>
      </c>
      <c r="H6887" s="11">
        <v>1055.6177266473298</v>
      </c>
    </row>
    <row r="6888" spans="1:8" x14ac:dyDescent="0.25">
      <c r="A6888" s="3">
        <v>2024</v>
      </c>
      <c r="B6888" s="3">
        <v>10</v>
      </c>
      <c r="C6888" s="3">
        <v>13</v>
      </c>
      <c r="D6888" s="3">
        <v>22</v>
      </c>
      <c r="E6888" s="4">
        <v>1110.502</v>
      </c>
      <c r="F6888" s="6">
        <v>353.88799419999998</v>
      </c>
      <c r="G6888">
        <v>353.88799419999998</v>
      </c>
      <c r="H6888" s="11">
        <v>917.10166695576231</v>
      </c>
    </row>
    <row r="6889" spans="1:8" x14ac:dyDescent="0.25">
      <c r="A6889" s="3">
        <v>2024</v>
      </c>
      <c r="B6889" s="3">
        <v>10</v>
      </c>
      <c r="C6889" s="3">
        <v>13</v>
      </c>
      <c r="D6889" s="3">
        <v>23</v>
      </c>
      <c r="E6889" s="4">
        <v>1055.7470000000001</v>
      </c>
      <c r="F6889" s="7">
        <v>305.30765919999999</v>
      </c>
      <c r="G6889">
        <v>305.30765919999999</v>
      </c>
      <c r="H6889" s="11">
        <v>918.14562648785068</v>
      </c>
    </row>
    <row r="6890" spans="1:8" x14ac:dyDescent="0.25">
      <c r="A6890" s="3">
        <v>2024</v>
      </c>
      <c r="B6890" s="3">
        <v>10</v>
      </c>
      <c r="C6890" s="3">
        <v>14</v>
      </c>
      <c r="D6890" s="3">
        <v>0</v>
      </c>
      <c r="E6890" s="4">
        <v>1025.6949999999999</v>
      </c>
      <c r="F6890" s="6">
        <v>258.21525980000001</v>
      </c>
      <c r="G6890">
        <v>258.21525980000001</v>
      </c>
      <c r="H6890" s="11">
        <v>919.74104515423846</v>
      </c>
    </row>
    <row r="6891" spans="1:8" x14ac:dyDescent="0.25">
      <c r="A6891" s="3">
        <v>2024</v>
      </c>
      <c r="B6891" s="3">
        <v>10</v>
      </c>
      <c r="C6891" s="3">
        <v>14</v>
      </c>
      <c r="D6891" s="3">
        <v>1</v>
      </c>
      <c r="E6891" s="4">
        <v>993.39200000000005</v>
      </c>
      <c r="F6891" s="7">
        <v>235.6181823</v>
      </c>
      <c r="G6891">
        <v>235.6181823</v>
      </c>
      <c r="H6891" s="11">
        <v>906.38992512934647</v>
      </c>
    </row>
    <row r="6892" spans="1:8" x14ac:dyDescent="0.25">
      <c r="A6892" s="3">
        <v>2024</v>
      </c>
      <c r="B6892" s="3">
        <v>10</v>
      </c>
      <c r="C6892" s="3">
        <v>14</v>
      </c>
      <c r="D6892" s="3">
        <v>2</v>
      </c>
      <c r="E6892" s="4">
        <v>983.18499999999995</v>
      </c>
      <c r="F6892" s="6">
        <v>294.07325450000002</v>
      </c>
      <c r="G6892">
        <v>294.07325450000002</v>
      </c>
      <c r="H6892" s="11">
        <v>829.4206991092517</v>
      </c>
    </row>
    <row r="6893" spans="1:8" x14ac:dyDescent="0.25">
      <c r="A6893" s="3">
        <v>2024</v>
      </c>
      <c r="B6893" s="3">
        <v>10</v>
      </c>
      <c r="C6893" s="3">
        <v>14</v>
      </c>
      <c r="D6893" s="3">
        <v>3</v>
      </c>
      <c r="E6893" s="4">
        <v>979.404</v>
      </c>
      <c r="F6893" s="7">
        <v>388.64160820000001</v>
      </c>
      <c r="G6893">
        <v>388.64160820000001</v>
      </c>
      <c r="H6893" s="11">
        <v>737.59402598024667</v>
      </c>
    </row>
    <row r="6894" spans="1:8" x14ac:dyDescent="0.25">
      <c r="A6894" s="3">
        <v>2024</v>
      </c>
      <c r="B6894" s="3">
        <v>10</v>
      </c>
      <c r="C6894" s="3">
        <v>14</v>
      </c>
      <c r="D6894" s="3">
        <v>4</v>
      </c>
      <c r="E6894" s="4">
        <v>1012.2569999999999</v>
      </c>
      <c r="F6894" s="6">
        <v>572.38507489999995</v>
      </c>
      <c r="G6894">
        <v>572.38507489999995</v>
      </c>
      <c r="H6894" s="11">
        <v>603.93284157977291</v>
      </c>
    </row>
    <row r="6895" spans="1:8" x14ac:dyDescent="0.25">
      <c r="A6895" s="3">
        <v>2024</v>
      </c>
      <c r="B6895" s="3">
        <v>10</v>
      </c>
      <c r="C6895" s="3">
        <v>14</v>
      </c>
      <c r="D6895" s="3">
        <v>5</v>
      </c>
      <c r="E6895" s="4">
        <v>1059.7049999999999</v>
      </c>
      <c r="F6895" s="7">
        <v>833.84197440000003</v>
      </c>
      <c r="G6895">
        <v>833.84197440000003</v>
      </c>
      <c r="H6895" s="11">
        <v>416.42525019404286</v>
      </c>
    </row>
    <row r="6896" spans="1:8" x14ac:dyDescent="0.25">
      <c r="A6896" s="3">
        <v>2024</v>
      </c>
      <c r="B6896" s="3">
        <v>10</v>
      </c>
      <c r="C6896" s="3">
        <v>14</v>
      </c>
      <c r="D6896" s="3">
        <v>6</v>
      </c>
      <c r="E6896" s="4">
        <v>1071.634</v>
      </c>
      <c r="F6896" s="6">
        <v>993.05371920000005</v>
      </c>
      <c r="G6896">
        <v>993.05371920000005</v>
      </c>
      <c r="H6896" s="11">
        <v>220.66524389301753</v>
      </c>
    </row>
    <row r="6897" spans="1:8" x14ac:dyDescent="0.25">
      <c r="A6897" s="3">
        <v>2024</v>
      </c>
      <c r="B6897" s="3">
        <v>10</v>
      </c>
      <c r="C6897" s="3">
        <v>14</v>
      </c>
      <c r="D6897" s="3">
        <v>7</v>
      </c>
      <c r="E6897" s="4">
        <v>1075.721</v>
      </c>
      <c r="F6897" s="7">
        <v>558.50169930000004</v>
      </c>
      <c r="G6897">
        <v>558.50169930000004</v>
      </c>
      <c r="H6897" s="11">
        <v>133.20621070430394</v>
      </c>
    </row>
    <row r="6898" spans="1:8" x14ac:dyDescent="0.25">
      <c r="A6898" s="3">
        <v>2024</v>
      </c>
      <c r="B6898" s="3">
        <v>10</v>
      </c>
      <c r="C6898" s="3">
        <v>14</v>
      </c>
      <c r="D6898" s="3">
        <v>8</v>
      </c>
      <c r="E6898" s="4">
        <v>1068.855</v>
      </c>
      <c r="F6898" s="6">
        <v>299.48566369999998</v>
      </c>
      <c r="G6898">
        <v>299.48566369999998</v>
      </c>
      <c r="H6898" s="11">
        <v>127.37962639942516</v>
      </c>
    </row>
    <row r="6899" spans="1:8" x14ac:dyDescent="0.25">
      <c r="A6899" s="3">
        <v>2024</v>
      </c>
      <c r="B6899" s="3">
        <v>10</v>
      </c>
      <c r="C6899" s="3">
        <v>14</v>
      </c>
      <c r="D6899" s="3">
        <v>9</v>
      </c>
      <c r="E6899" s="4">
        <v>1057.8869999999999</v>
      </c>
      <c r="F6899" s="7">
        <v>188.27711489999999</v>
      </c>
      <c r="G6899">
        <v>188.27711489999999</v>
      </c>
      <c r="H6899" s="11">
        <v>159.10366734177688</v>
      </c>
    </row>
    <row r="6900" spans="1:8" x14ac:dyDescent="0.25">
      <c r="A6900" s="3">
        <v>2024</v>
      </c>
      <c r="B6900" s="3">
        <v>10</v>
      </c>
      <c r="C6900" s="3">
        <v>14</v>
      </c>
      <c r="D6900" s="3">
        <v>10</v>
      </c>
      <c r="E6900" s="4">
        <v>1070.383</v>
      </c>
      <c r="F6900" s="6">
        <v>236.07421669999999</v>
      </c>
      <c r="G6900">
        <v>236.07421669999999</v>
      </c>
      <c r="H6900" s="11">
        <v>129.04781557862611</v>
      </c>
    </row>
    <row r="6901" spans="1:8" x14ac:dyDescent="0.25">
      <c r="A6901" s="3">
        <v>2024</v>
      </c>
      <c r="B6901" s="3">
        <v>10</v>
      </c>
      <c r="C6901" s="3">
        <v>14</v>
      </c>
      <c r="D6901" s="3">
        <v>11</v>
      </c>
      <c r="E6901" s="4">
        <v>1104.6010000000001</v>
      </c>
      <c r="F6901" s="7">
        <v>47.495731200000002</v>
      </c>
      <c r="G6901">
        <v>47.495731200000002</v>
      </c>
      <c r="H6901" s="11">
        <v>259.5168158410242</v>
      </c>
    </row>
    <row r="6902" spans="1:8" x14ac:dyDescent="0.25">
      <c r="A6902" s="3">
        <v>2024</v>
      </c>
      <c r="B6902" s="3">
        <v>10</v>
      </c>
      <c r="C6902" s="3">
        <v>14</v>
      </c>
      <c r="D6902" s="3">
        <v>12</v>
      </c>
      <c r="E6902" s="4">
        <v>1169.079</v>
      </c>
      <c r="F6902" s="6">
        <v>172.746332</v>
      </c>
      <c r="G6902">
        <v>-172.746332</v>
      </c>
      <c r="H6902" s="11">
        <v>443.46810097523564</v>
      </c>
    </row>
    <row r="6903" spans="1:8" x14ac:dyDescent="0.25">
      <c r="A6903" s="3">
        <v>2024</v>
      </c>
      <c r="B6903" s="3">
        <v>10</v>
      </c>
      <c r="C6903" s="3">
        <v>14</v>
      </c>
      <c r="D6903" s="3">
        <v>13</v>
      </c>
      <c r="E6903" s="4">
        <v>1246.1020000000001</v>
      </c>
      <c r="F6903" s="7">
        <v>84.785909590000003</v>
      </c>
      <c r="G6903">
        <v>-84.785909590000003</v>
      </c>
      <c r="H6903" s="11">
        <v>446.43427678723208</v>
      </c>
    </row>
    <row r="6904" spans="1:8" x14ac:dyDescent="0.25">
      <c r="A6904" s="3">
        <v>2024</v>
      </c>
      <c r="B6904" s="3">
        <v>10</v>
      </c>
      <c r="C6904" s="3">
        <v>14</v>
      </c>
      <c r="D6904" s="3">
        <v>14</v>
      </c>
      <c r="E6904" s="4">
        <v>1335.0309999999999</v>
      </c>
      <c r="F6904" s="6">
        <v>261.5460574</v>
      </c>
      <c r="G6904">
        <v>-261.5460574</v>
      </c>
      <c r="H6904" s="11">
        <v>630.50499470195302</v>
      </c>
    </row>
    <row r="6905" spans="1:8" x14ac:dyDescent="0.25">
      <c r="A6905" s="3">
        <v>2024</v>
      </c>
      <c r="B6905" s="3">
        <v>10</v>
      </c>
      <c r="C6905" s="3">
        <v>14</v>
      </c>
      <c r="D6905" s="3">
        <v>15</v>
      </c>
      <c r="E6905" s="4">
        <v>1408.8309999999999</v>
      </c>
      <c r="F6905" s="7">
        <v>319.09554589999999</v>
      </c>
      <c r="G6905">
        <v>-319.09554589999999</v>
      </c>
      <c r="H6905" s="11">
        <v>724.70709271744397</v>
      </c>
    </row>
    <row r="6906" spans="1:8" x14ac:dyDescent="0.25">
      <c r="A6906" s="3">
        <v>2024</v>
      </c>
      <c r="B6906" s="3">
        <v>10</v>
      </c>
      <c r="C6906" s="3">
        <v>14</v>
      </c>
      <c r="D6906" s="3">
        <v>16</v>
      </c>
      <c r="E6906" s="4">
        <v>1444.558</v>
      </c>
      <c r="F6906" s="6">
        <v>135.91401310000001</v>
      </c>
      <c r="G6906">
        <v>-135.91401310000001</v>
      </c>
      <c r="H6906" s="11">
        <v>1053.8346252979479</v>
      </c>
    </row>
    <row r="6907" spans="1:8" x14ac:dyDescent="0.25">
      <c r="A6907" s="3">
        <v>2024</v>
      </c>
      <c r="B6907" s="3">
        <v>10</v>
      </c>
      <c r="C6907" s="3">
        <v>14</v>
      </c>
      <c r="D6907" s="3">
        <v>17</v>
      </c>
      <c r="E6907" s="4">
        <v>1434.643</v>
      </c>
      <c r="F6907" s="7">
        <v>52.739465199999998</v>
      </c>
      <c r="G6907">
        <v>-52.739465199999998</v>
      </c>
      <c r="H6907" s="11">
        <v>1318.1082690631488</v>
      </c>
    </row>
    <row r="6908" spans="1:8" x14ac:dyDescent="0.25">
      <c r="A6908" s="3">
        <v>2024</v>
      </c>
      <c r="B6908" s="3">
        <v>10</v>
      </c>
      <c r="C6908" s="3">
        <v>14</v>
      </c>
      <c r="D6908" s="3">
        <v>18</v>
      </c>
      <c r="E6908" s="4">
        <v>1390.1420000000001</v>
      </c>
      <c r="F6908" s="6">
        <v>146.82428479999999</v>
      </c>
      <c r="G6908">
        <v>-146.82428479999999</v>
      </c>
      <c r="H6908" s="11">
        <v>1415.4094883897467</v>
      </c>
    </row>
    <row r="6909" spans="1:8" x14ac:dyDescent="0.25">
      <c r="A6909" s="3">
        <v>2024</v>
      </c>
      <c r="B6909" s="3">
        <v>10</v>
      </c>
      <c r="C6909" s="3">
        <v>14</v>
      </c>
      <c r="D6909" s="3">
        <v>19</v>
      </c>
      <c r="E6909" s="4">
        <v>1334.671</v>
      </c>
      <c r="F6909" s="7">
        <v>95.867177650000002</v>
      </c>
      <c r="G6909">
        <v>-95.867177650000002</v>
      </c>
      <c r="H6909" s="11">
        <v>1379.4275519033895</v>
      </c>
    </row>
    <row r="6910" spans="1:8" x14ac:dyDescent="0.25">
      <c r="A6910" s="3">
        <v>2024</v>
      </c>
      <c r="B6910" s="3">
        <v>10</v>
      </c>
      <c r="C6910" s="3">
        <v>14</v>
      </c>
      <c r="D6910" s="3">
        <v>20</v>
      </c>
      <c r="E6910" s="4">
        <v>1270.605</v>
      </c>
      <c r="F6910" s="6">
        <v>244.8278756</v>
      </c>
      <c r="G6910">
        <v>-244.8278756</v>
      </c>
      <c r="H6910" s="11">
        <v>1358.9276840114296</v>
      </c>
    </row>
    <row r="6911" spans="1:8" x14ac:dyDescent="0.25">
      <c r="A6911" s="3">
        <v>2024</v>
      </c>
      <c r="B6911" s="3">
        <v>10</v>
      </c>
      <c r="C6911" s="3">
        <v>14</v>
      </c>
      <c r="D6911" s="3">
        <v>21</v>
      </c>
      <c r="E6911" s="4">
        <v>1178.4290000000001</v>
      </c>
      <c r="F6911" s="7">
        <v>113.63500000000001</v>
      </c>
      <c r="G6911">
        <v>-113.63500000000001</v>
      </c>
      <c r="H6911" s="11">
        <v>1261.3878941377407</v>
      </c>
    </row>
    <row r="6912" spans="1:8" x14ac:dyDescent="0.25">
      <c r="A6912" s="3">
        <v>2024</v>
      </c>
      <c r="B6912" s="3">
        <v>10</v>
      </c>
      <c r="C6912" s="3">
        <v>14</v>
      </c>
      <c r="D6912" s="3">
        <v>22</v>
      </c>
      <c r="E6912" s="4">
        <v>1097.616</v>
      </c>
      <c r="F6912" s="6">
        <v>104.4452716</v>
      </c>
      <c r="G6912">
        <v>104.4452716</v>
      </c>
      <c r="H6912" s="11">
        <v>1075.8406281971015</v>
      </c>
    </row>
    <row r="6913" spans="1:8" x14ac:dyDescent="0.25">
      <c r="A6913" s="3">
        <v>2024</v>
      </c>
      <c r="B6913" s="3">
        <v>10</v>
      </c>
      <c r="C6913" s="3">
        <v>14</v>
      </c>
      <c r="D6913" s="3">
        <v>23</v>
      </c>
      <c r="E6913" s="4">
        <v>1036.3910000000001</v>
      </c>
      <c r="F6913" s="7">
        <v>223.4502368</v>
      </c>
      <c r="G6913">
        <v>223.4502368</v>
      </c>
      <c r="H6913" s="11">
        <v>902.02345186453056</v>
      </c>
    </row>
    <row r="6914" spans="1:8" x14ac:dyDescent="0.25">
      <c r="A6914" s="3">
        <v>2024</v>
      </c>
      <c r="B6914" s="3">
        <v>10</v>
      </c>
      <c r="C6914" s="3">
        <v>15</v>
      </c>
      <c r="D6914" s="3">
        <v>0</v>
      </c>
      <c r="E6914" s="4">
        <v>1000.271</v>
      </c>
      <c r="F6914" s="6">
        <v>165.15496859999999</v>
      </c>
      <c r="G6914">
        <v>165.15496859999999</v>
      </c>
      <c r="H6914" s="11">
        <v>926.32739268533578</v>
      </c>
    </row>
    <row r="6915" spans="1:8" x14ac:dyDescent="0.25">
      <c r="A6915" s="3">
        <v>2024</v>
      </c>
      <c r="B6915" s="3">
        <v>10</v>
      </c>
      <c r="C6915" s="3">
        <v>15</v>
      </c>
      <c r="D6915" s="3">
        <v>1</v>
      </c>
      <c r="E6915" s="4">
        <v>985.56299999999999</v>
      </c>
      <c r="F6915" s="7">
        <v>56.713657400000002</v>
      </c>
      <c r="G6915">
        <v>56.713657400000002</v>
      </c>
      <c r="H6915" s="11">
        <v>1025.5544303346264</v>
      </c>
    </row>
    <row r="6916" spans="1:8" x14ac:dyDescent="0.25">
      <c r="A6916" s="3">
        <v>2024</v>
      </c>
      <c r="B6916" s="3">
        <v>10</v>
      </c>
      <c r="C6916" s="3">
        <v>15</v>
      </c>
      <c r="D6916" s="3">
        <v>2</v>
      </c>
      <c r="E6916" s="4">
        <v>973.48</v>
      </c>
      <c r="F6916" s="6">
        <v>51.103786700000001</v>
      </c>
      <c r="G6916">
        <v>51.103786700000001</v>
      </c>
      <c r="H6916" s="11">
        <v>932.42822820776564</v>
      </c>
    </row>
    <row r="6917" spans="1:8" x14ac:dyDescent="0.25">
      <c r="A6917" s="3">
        <v>2024</v>
      </c>
      <c r="B6917" s="3">
        <v>10</v>
      </c>
      <c r="C6917" s="3">
        <v>15</v>
      </c>
      <c r="D6917" s="3">
        <v>3</v>
      </c>
      <c r="E6917" s="4">
        <v>966.84199999999998</v>
      </c>
      <c r="F6917" s="7">
        <v>236.6649961</v>
      </c>
      <c r="G6917">
        <v>236.6649961</v>
      </c>
      <c r="H6917" s="11">
        <v>797.27569699227979</v>
      </c>
    </row>
    <row r="6918" spans="1:8" x14ac:dyDescent="0.25">
      <c r="A6918" s="3">
        <v>2024</v>
      </c>
      <c r="B6918" s="3">
        <v>10</v>
      </c>
      <c r="C6918" s="3">
        <v>15</v>
      </c>
      <c r="D6918" s="3">
        <v>4</v>
      </c>
      <c r="E6918" s="4">
        <v>1000.652</v>
      </c>
      <c r="F6918" s="6">
        <v>323.58074629999999</v>
      </c>
      <c r="G6918">
        <v>323.58074629999999</v>
      </c>
      <c r="H6918" s="11">
        <v>745.70887191441693</v>
      </c>
    </row>
    <row r="6919" spans="1:8" x14ac:dyDescent="0.25">
      <c r="A6919" s="3">
        <v>2024</v>
      </c>
      <c r="B6919" s="3">
        <v>10</v>
      </c>
      <c r="C6919" s="3">
        <v>15</v>
      </c>
      <c r="D6919" s="3">
        <v>5</v>
      </c>
      <c r="E6919" s="4">
        <v>1067.972</v>
      </c>
      <c r="F6919" s="7">
        <v>385.80266189999998</v>
      </c>
      <c r="G6919">
        <v>385.80266189999998</v>
      </c>
      <c r="H6919" s="11">
        <v>800.62151489603025</v>
      </c>
    </row>
    <row r="6920" spans="1:8" x14ac:dyDescent="0.25">
      <c r="A6920" s="3">
        <v>2024</v>
      </c>
      <c r="B6920" s="3">
        <v>10</v>
      </c>
      <c r="C6920" s="3">
        <v>15</v>
      </c>
      <c r="D6920" s="3">
        <v>6</v>
      </c>
      <c r="E6920" s="4">
        <v>1096.7260000000001</v>
      </c>
      <c r="F6920" s="6">
        <v>383.96818869999998</v>
      </c>
      <c r="G6920">
        <v>383.96818869999998</v>
      </c>
      <c r="H6920" s="11">
        <v>812.52960231466159</v>
      </c>
    </row>
    <row r="6921" spans="1:8" x14ac:dyDescent="0.25">
      <c r="A6921" s="3">
        <v>2024</v>
      </c>
      <c r="B6921" s="3">
        <v>10</v>
      </c>
      <c r="C6921" s="3">
        <v>15</v>
      </c>
      <c r="D6921" s="3">
        <v>7</v>
      </c>
      <c r="E6921" s="4">
        <v>1064.9839999999999</v>
      </c>
      <c r="F6921" s="7">
        <v>116.3486825</v>
      </c>
      <c r="G6921">
        <v>116.3486825</v>
      </c>
      <c r="H6921" s="11">
        <v>558.36347493679091</v>
      </c>
    </row>
    <row r="6922" spans="1:8" x14ac:dyDescent="0.25">
      <c r="A6922" s="3">
        <v>2024</v>
      </c>
      <c r="B6922" s="3">
        <v>10</v>
      </c>
      <c r="C6922" s="3">
        <v>15</v>
      </c>
      <c r="D6922" s="3">
        <v>8</v>
      </c>
      <c r="E6922" s="4">
        <v>1037.4970000000001</v>
      </c>
      <c r="F6922" s="6">
        <v>105.6900187</v>
      </c>
      <c r="G6922">
        <v>-105.6900187</v>
      </c>
      <c r="H6922" s="11">
        <v>290.44790213235831</v>
      </c>
    </row>
    <row r="6923" spans="1:8" x14ac:dyDescent="0.25">
      <c r="A6923" s="3">
        <v>2024</v>
      </c>
      <c r="B6923" s="3">
        <v>10</v>
      </c>
      <c r="C6923" s="3">
        <v>15</v>
      </c>
      <c r="D6923" s="3">
        <v>9</v>
      </c>
      <c r="E6923" s="4">
        <v>1037.066</v>
      </c>
      <c r="F6923" s="7">
        <v>20.322505240000002</v>
      </c>
      <c r="G6923">
        <v>-20.322505240000002</v>
      </c>
      <c r="H6923" s="11">
        <v>148.4431883192552</v>
      </c>
    </row>
    <row r="6924" spans="1:8" x14ac:dyDescent="0.25">
      <c r="A6924" s="3">
        <v>2024</v>
      </c>
      <c r="B6924" s="3">
        <v>10</v>
      </c>
      <c r="C6924" s="3">
        <v>15</v>
      </c>
      <c r="D6924" s="3">
        <v>10</v>
      </c>
      <c r="E6924" s="4">
        <v>1051.643</v>
      </c>
      <c r="F6924" s="6">
        <v>45.401620950000002</v>
      </c>
      <c r="G6924">
        <v>45.401620950000002</v>
      </c>
      <c r="H6924" s="11">
        <v>177.38897433321966</v>
      </c>
    </row>
    <row r="6925" spans="1:8" x14ac:dyDescent="0.25">
      <c r="A6925" s="3">
        <v>2024</v>
      </c>
      <c r="B6925" s="3">
        <v>10</v>
      </c>
      <c r="C6925" s="3">
        <v>15</v>
      </c>
      <c r="D6925" s="3">
        <v>11</v>
      </c>
      <c r="E6925" s="4">
        <v>1076.943</v>
      </c>
      <c r="F6925" s="7">
        <v>58.493349360000003</v>
      </c>
      <c r="G6925">
        <v>-58.493349360000003</v>
      </c>
      <c r="H6925" s="11">
        <v>334.73661687424874</v>
      </c>
    </row>
    <row r="6926" spans="1:8" x14ac:dyDescent="0.25">
      <c r="A6926" s="3">
        <v>2024</v>
      </c>
      <c r="B6926" s="3">
        <v>10</v>
      </c>
      <c r="C6926" s="3">
        <v>15</v>
      </c>
      <c r="D6926" s="3">
        <v>12</v>
      </c>
      <c r="E6926" s="4">
        <v>1064.5550000000001</v>
      </c>
      <c r="F6926" s="6">
        <v>163.3949925</v>
      </c>
      <c r="G6926">
        <v>163.3949925</v>
      </c>
      <c r="H6926" s="11">
        <v>485.12529350117518</v>
      </c>
    </row>
    <row r="6927" spans="1:8" x14ac:dyDescent="0.25">
      <c r="A6927" s="3">
        <v>2024</v>
      </c>
      <c r="B6927" s="3">
        <v>10</v>
      </c>
      <c r="C6927" s="3">
        <v>15</v>
      </c>
      <c r="D6927" s="3">
        <v>13</v>
      </c>
      <c r="E6927" s="4">
        <v>1214.9169999999999</v>
      </c>
      <c r="F6927" s="7">
        <v>24.70208495</v>
      </c>
      <c r="G6927">
        <v>-24.70208495</v>
      </c>
      <c r="H6927" s="11">
        <v>483.29220318200709</v>
      </c>
    </row>
    <row r="6928" spans="1:8" x14ac:dyDescent="0.25">
      <c r="A6928" s="3">
        <v>2024</v>
      </c>
      <c r="B6928" s="3">
        <v>10</v>
      </c>
      <c r="C6928" s="3">
        <v>15</v>
      </c>
      <c r="D6928" s="3">
        <v>14</v>
      </c>
      <c r="E6928" s="4">
        <v>1320.684</v>
      </c>
      <c r="F6928" s="6">
        <v>120.13733689999999</v>
      </c>
      <c r="G6928">
        <v>-120.13733689999999</v>
      </c>
      <c r="H6928" s="11">
        <v>776.89220409689869</v>
      </c>
    </row>
    <row r="6929" spans="1:8" x14ac:dyDescent="0.25">
      <c r="A6929" s="3">
        <v>2024</v>
      </c>
      <c r="B6929" s="3">
        <v>10</v>
      </c>
      <c r="C6929" s="3">
        <v>15</v>
      </c>
      <c r="D6929" s="3">
        <v>15</v>
      </c>
      <c r="E6929" s="4">
        <v>1424.617</v>
      </c>
      <c r="F6929" s="7">
        <v>448.0279893</v>
      </c>
      <c r="G6929">
        <v>-448.0279893</v>
      </c>
      <c r="H6929" s="11">
        <v>1291.7475530632637</v>
      </c>
    </row>
    <row r="6930" spans="1:8" x14ac:dyDescent="0.25">
      <c r="A6930" s="3">
        <v>2024</v>
      </c>
      <c r="B6930" s="3">
        <v>10</v>
      </c>
      <c r="C6930" s="3">
        <v>15</v>
      </c>
      <c r="D6930" s="3">
        <v>16</v>
      </c>
      <c r="E6930" s="4">
        <v>1470.4639999999999</v>
      </c>
      <c r="F6930" s="6">
        <v>492.25199579999997</v>
      </c>
      <c r="G6930">
        <v>-492.25199579999997</v>
      </c>
      <c r="H6930" s="11">
        <v>1714.1859768920758</v>
      </c>
    </row>
    <row r="6931" spans="1:8" x14ac:dyDescent="0.25">
      <c r="A6931" s="3">
        <v>2024</v>
      </c>
      <c r="B6931" s="3">
        <v>10</v>
      </c>
      <c r="C6931" s="3">
        <v>15</v>
      </c>
      <c r="D6931" s="3">
        <v>17</v>
      </c>
      <c r="E6931" s="4">
        <v>1445.479</v>
      </c>
      <c r="F6931" s="7">
        <v>404.32980789999999</v>
      </c>
      <c r="G6931">
        <v>-404.32980789999999</v>
      </c>
      <c r="H6931" s="11">
        <v>1705.5161708753722</v>
      </c>
    </row>
    <row r="6932" spans="1:8" x14ac:dyDescent="0.25">
      <c r="A6932" s="3">
        <v>2024</v>
      </c>
      <c r="B6932" s="3">
        <v>10</v>
      </c>
      <c r="C6932" s="3">
        <v>15</v>
      </c>
      <c r="D6932" s="3">
        <v>18</v>
      </c>
      <c r="E6932" s="4">
        <v>1411.5</v>
      </c>
      <c r="F6932" s="6">
        <v>556.22165600000005</v>
      </c>
      <c r="G6932">
        <v>-556.22165600000005</v>
      </c>
      <c r="H6932" s="11">
        <v>1767.393813861383</v>
      </c>
    </row>
    <row r="6933" spans="1:8" x14ac:dyDescent="0.25">
      <c r="A6933" s="3">
        <v>2024</v>
      </c>
      <c r="B6933" s="3">
        <v>10</v>
      </c>
      <c r="C6933" s="3">
        <v>15</v>
      </c>
      <c r="D6933" s="3">
        <v>19</v>
      </c>
      <c r="E6933" s="4">
        <v>1375.4359999999999</v>
      </c>
      <c r="F6933" s="7">
        <v>560.83521059999998</v>
      </c>
      <c r="G6933">
        <v>-560.83521059999998</v>
      </c>
      <c r="H6933" s="11">
        <v>1758.5314023708338</v>
      </c>
    </row>
    <row r="6934" spans="1:8" x14ac:dyDescent="0.25">
      <c r="A6934" s="3">
        <v>2024</v>
      </c>
      <c r="B6934" s="3">
        <v>10</v>
      </c>
      <c r="C6934" s="3">
        <v>15</v>
      </c>
      <c r="D6934" s="3">
        <v>20</v>
      </c>
      <c r="E6934" s="4">
        <v>1297.0119999999999</v>
      </c>
      <c r="F6934" s="6">
        <v>527.14149139999995</v>
      </c>
      <c r="G6934">
        <v>-527.14149139999995</v>
      </c>
      <c r="H6934" s="11">
        <v>1746.6394052343894</v>
      </c>
    </row>
    <row r="6935" spans="1:8" x14ac:dyDescent="0.25">
      <c r="A6935" s="3">
        <v>2024</v>
      </c>
      <c r="B6935" s="3">
        <v>10</v>
      </c>
      <c r="C6935" s="3">
        <v>15</v>
      </c>
      <c r="D6935" s="3">
        <v>21</v>
      </c>
      <c r="E6935" s="4">
        <v>1253.7449999999999</v>
      </c>
      <c r="F6935" s="7">
        <v>749.00433029999999</v>
      </c>
      <c r="G6935">
        <v>-749.00433029999999</v>
      </c>
      <c r="H6935" s="11">
        <v>1945.0989513315949</v>
      </c>
    </row>
    <row r="6936" spans="1:8" x14ac:dyDescent="0.25">
      <c r="A6936" s="3">
        <v>2024</v>
      </c>
      <c r="B6936" s="3">
        <v>10</v>
      </c>
      <c r="C6936" s="3">
        <v>15</v>
      </c>
      <c r="D6936" s="3">
        <v>22</v>
      </c>
      <c r="E6936" s="4">
        <v>1145.835</v>
      </c>
      <c r="F6936" s="6">
        <v>469.527083</v>
      </c>
      <c r="G6936">
        <v>-469.527083</v>
      </c>
      <c r="H6936" s="11">
        <v>1678.9394513206862</v>
      </c>
    </row>
    <row r="6937" spans="1:8" x14ac:dyDescent="0.25">
      <c r="A6937" s="3">
        <v>2024</v>
      </c>
      <c r="B6937" s="3">
        <v>10</v>
      </c>
      <c r="C6937" s="3">
        <v>15</v>
      </c>
      <c r="D6937" s="3">
        <v>23</v>
      </c>
      <c r="E6937" s="4">
        <v>1083.857</v>
      </c>
      <c r="F6937" s="7">
        <v>454.17347860000001</v>
      </c>
      <c r="G6937">
        <v>-454.17347860000001</v>
      </c>
      <c r="H6937" s="11">
        <v>1615.0610021849632</v>
      </c>
    </row>
    <row r="6938" spans="1:8" x14ac:dyDescent="0.25">
      <c r="A6938" s="3">
        <v>2024</v>
      </c>
      <c r="B6938" s="3">
        <v>10</v>
      </c>
      <c r="C6938" s="3">
        <v>16</v>
      </c>
      <c r="D6938" s="3">
        <v>0</v>
      </c>
      <c r="E6938" s="4">
        <v>1045.231</v>
      </c>
      <c r="F6938" s="6">
        <v>521.81054449999999</v>
      </c>
      <c r="G6938">
        <v>-521.81054449999999</v>
      </c>
      <c r="H6938" s="11">
        <v>1640.7549887513692</v>
      </c>
    </row>
    <row r="6939" spans="1:8" x14ac:dyDescent="0.25">
      <c r="A6939" s="3">
        <v>2024</v>
      </c>
      <c r="B6939" s="3">
        <v>10</v>
      </c>
      <c r="C6939" s="3">
        <v>16</v>
      </c>
      <c r="D6939" s="3">
        <v>1</v>
      </c>
      <c r="E6939" s="4">
        <v>1007.058</v>
      </c>
      <c r="F6939" s="7">
        <v>503.76506180000001</v>
      </c>
      <c r="G6939">
        <v>-503.76506180000001</v>
      </c>
      <c r="H6939" s="11">
        <v>1556.6933263343008</v>
      </c>
    </row>
    <row r="6940" spans="1:8" x14ac:dyDescent="0.25">
      <c r="A6940" s="3">
        <v>2024</v>
      </c>
      <c r="B6940" s="3">
        <v>10</v>
      </c>
      <c r="C6940" s="3">
        <v>16</v>
      </c>
      <c r="D6940" s="3">
        <v>2</v>
      </c>
      <c r="E6940" s="4">
        <v>987.58500000000004</v>
      </c>
      <c r="F6940" s="6">
        <v>336.06245009999998</v>
      </c>
      <c r="G6940">
        <v>-336.06245009999998</v>
      </c>
      <c r="H6940" s="11">
        <v>1456.2715833324535</v>
      </c>
    </row>
    <row r="6941" spans="1:8" x14ac:dyDescent="0.25">
      <c r="A6941" s="3">
        <v>2024</v>
      </c>
      <c r="B6941" s="3">
        <v>10</v>
      </c>
      <c r="C6941" s="3">
        <v>16</v>
      </c>
      <c r="D6941" s="3">
        <v>3</v>
      </c>
      <c r="E6941" s="4">
        <v>976.05100000000004</v>
      </c>
      <c r="F6941" s="7">
        <v>99.107553890000005</v>
      </c>
      <c r="G6941">
        <v>-99.107553890000005</v>
      </c>
      <c r="H6941" s="11">
        <v>1231.7993179172395</v>
      </c>
    </row>
    <row r="6942" spans="1:8" x14ac:dyDescent="0.25">
      <c r="A6942" s="3">
        <v>2024</v>
      </c>
      <c r="B6942" s="3">
        <v>10</v>
      </c>
      <c r="C6942" s="3">
        <v>16</v>
      </c>
      <c r="D6942" s="3">
        <v>4</v>
      </c>
      <c r="E6942" s="4">
        <v>996.72699999999998</v>
      </c>
      <c r="F6942" s="6">
        <v>239.25681710000001</v>
      </c>
      <c r="G6942">
        <v>239.25681710000001</v>
      </c>
      <c r="H6942" s="11">
        <v>864.73042662146531</v>
      </c>
    </row>
    <row r="6943" spans="1:8" x14ac:dyDescent="0.25">
      <c r="A6943" s="3">
        <v>2024</v>
      </c>
      <c r="B6943" s="3">
        <v>10</v>
      </c>
      <c r="C6943" s="3">
        <v>16</v>
      </c>
      <c r="D6943" s="3">
        <v>5</v>
      </c>
      <c r="E6943" s="4">
        <v>1067.884</v>
      </c>
      <c r="F6943" s="7">
        <v>589.67245049999997</v>
      </c>
      <c r="G6943">
        <v>589.67245049999997</v>
      </c>
      <c r="H6943" s="11">
        <v>581.68188400339181</v>
      </c>
    </row>
    <row r="6944" spans="1:8" x14ac:dyDescent="0.25">
      <c r="A6944" s="3">
        <v>2024</v>
      </c>
      <c r="B6944" s="3">
        <v>10</v>
      </c>
      <c r="C6944" s="3">
        <v>16</v>
      </c>
      <c r="D6944" s="3">
        <v>6</v>
      </c>
      <c r="E6944" s="4">
        <v>1101.145</v>
      </c>
      <c r="F6944" s="6">
        <v>845.44042430000002</v>
      </c>
      <c r="G6944">
        <v>845.44042430000002</v>
      </c>
      <c r="H6944" s="11">
        <v>433.58808324766653</v>
      </c>
    </row>
    <row r="6945" spans="1:8" x14ac:dyDescent="0.25">
      <c r="A6945" s="3">
        <v>2024</v>
      </c>
      <c r="B6945" s="3">
        <v>10</v>
      </c>
      <c r="C6945" s="3">
        <v>16</v>
      </c>
      <c r="D6945" s="3">
        <v>7</v>
      </c>
      <c r="E6945" s="4">
        <v>1077.729</v>
      </c>
      <c r="F6945" s="7">
        <v>497.37007089999997</v>
      </c>
      <c r="G6945">
        <v>497.37007089999997</v>
      </c>
      <c r="H6945" s="11">
        <v>228.6234132105057</v>
      </c>
    </row>
    <row r="6946" spans="1:8" x14ac:dyDescent="0.25">
      <c r="A6946" s="3">
        <v>2024</v>
      </c>
      <c r="B6946" s="3">
        <v>10</v>
      </c>
      <c r="C6946" s="3">
        <v>16</v>
      </c>
      <c r="D6946" s="3">
        <v>8</v>
      </c>
      <c r="E6946" s="4">
        <v>1040.412</v>
      </c>
      <c r="F6946" s="6">
        <v>258.4912951</v>
      </c>
      <c r="G6946">
        <v>258.4912951</v>
      </c>
      <c r="H6946" s="11">
        <v>152.05488332868191</v>
      </c>
    </row>
    <row r="6947" spans="1:8" x14ac:dyDescent="0.25">
      <c r="A6947" s="3">
        <v>2024</v>
      </c>
      <c r="B6947" s="3">
        <v>10</v>
      </c>
      <c r="C6947" s="3">
        <v>16</v>
      </c>
      <c r="D6947" s="3">
        <v>9</v>
      </c>
      <c r="E6947" s="4">
        <v>1026.8800000000001</v>
      </c>
      <c r="F6947" s="7">
        <v>143.94185329999999</v>
      </c>
      <c r="G6947">
        <v>143.94185329999999</v>
      </c>
      <c r="H6947" s="11">
        <v>256.33835356807077</v>
      </c>
    </row>
    <row r="6948" spans="1:8" x14ac:dyDescent="0.25">
      <c r="A6948" s="3">
        <v>2024</v>
      </c>
      <c r="B6948" s="3">
        <v>10</v>
      </c>
      <c r="C6948" s="3">
        <v>16</v>
      </c>
      <c r="D6948" s="3">
        <v>10</v>
      </c>
      <c r="E6948" s="4">
        <v>1005.668</v>
      </c>
      <c r="F6948" s="6">
        <v>126.4841177</v>
      </c>
      <c r="G6948">
        <v>126.4841177</v>
      </c>
      <c r="H6948" s="11">
        <v>281.98242140928312</v>
      </c>
    </row>
    <row r="6949" spans="1:8" x14ac:dyDescent="0.25">
      <c r="A6949" s="3">
        <v>2024</v>
      </c>
      <c r="B6949" s="3">
        <v>10</v>
      </c>
      <c r="C6949" s="3">
        <v>16</v>
      </c>
      <c r="D6949" s="3">
        <v>11</v>
      </c>
      <c r="E6949" s="4">
        <v>1021.8150000000001</v>
      </c>
      <c r="F6949" s="7">
        <v>145.58713589999999</v>
      </c>
      <c r="G6949">
        <v>145.58713589999999</v>
      </c>
      <c r="H6949" s="11">
        <v>293.82721227120044</v>
      </c>
    </row>
    <row r="6950" spans="1:8" x14ac:dyDescent="0.25">
      <c r="A6950" s="3">
        <v>2024</v>
      </c>
      <c r="B6950" s="3">
        <v>10</v>
      </c>
      <c r="C6950" s="3">
        <v>16</v>
      </c>
      <c r="D6950" s="3">
        <v>12</v>
      </c>
      <c r="E6950" s="4">
        <v>1086.1600000000001</v>
      </c>
      <c r="F6950" s="6">
        <v>332.34024190000002</v>
      </c>
      <c r="G6950">
        <v>332.34024190000002</v>
      </c>
      <c r="H6950" s="11">
        <v>308.3449977777093</v>
      </c>
    </row>
    <row r="6951" spans="1:8" x14ac:dyDescent="0.25">
      <c r="A6951" s="3">
        <v>2024</v>
      </c>
      <c r="B6951" s="3">
        <v>10</v>
      </c>
      <c r="C6951" s="3">
        <v>16</v>
      </c>
      <c r="D6951" s="3">
        <v>13</v>
      </c>
      <c r="E6951" s="4">
        <v>1137.098</v>
      </c>
      <c r="F6951" s="7">
        <v>261.5657951</v>
      </c>
      <c r="G6951">
        <v>261.5657951</v>
      </c>
      <c r="H6951" s="11">
        <v>409.28280825744679</v>
      </c>
    </row>
    <row r="6952" spans="1:8" x14ac:dyDescent="0.25">
      <c r="A6952" s="3">
        <v>2024</v>
      </c>
      <c r="B6952" s="3">
        <v>10</v>
      </c>
      <c r="C6952" s="3">
        <v>16</v>
      </c>
      <c r="D6952" s="3">
        <v>14</v>
      </c>
      <c r="E6952" s="4">
        <v>1210.961</v>
      </c>
      <c r="F6952" s="6">
        <v>122.9308632</v>
      </c>
      <c r="G6952">
        <v>122.9308632</v>
      </c>
      <c r="H6952" s="11">
        <v>678.57692761659257</v>
      </c>
    </row>
    <row r="6953" spans="1:8" x14ac:dyDescent="0.25">
      <c r="A6953" s="3">
        <v>2024</v>
      </c>
      <c r="B6953" s="3">
        <v>10</v>
      </c>
      <c r="C6953" s="3">
        <v>16</v>
      </c>
      <c r="D6953" s="3">
        <v>15</v>
      </c>
      <c r="E6953" s="4">
        <v>1232.9390000000001</v>
      </c>
      <c r="F6953" s="7">
        <v>96.934487279999999</v>
      </c>
      <c r="G6953">
        <v>96.934487279999999</v>
      </c>
      <c r="H6953" s="11">
        <v>802.15436852459743</v>
      </c>
    </row>
    <row r="6954" spans="1:8" x14ac:dyDescent="0.25">
      <c r="A6954" s="3">
        <v>2024</v>
      </c>
      <c r="B6954" s="3">
        <v>10</v>
      </c>
      <c r="C6954" s="3">
        <v>16</v>
      </c>
      <c r="D6954" s="3">
        <v>16</v>
      </c>
      <c r="E6954" s="4">
        <v>1241.018</v>
      </c>
      <c r="F6954" s="6">
        <v>8.3876965860000006</v>
      </c>
      <c r="G6954">
        <v>-8.3876965860000006</v>
      </c>
      <c r="H6954" s="11">
        <v>881.65437580114417</v>
      </c>
    </row>
    <row r="6955" spans="1:8" x14ac:dyDescent="0.25">
      <c r="A6955" s="3">
        <v>2024</v>
      </c>
      <c r="B6955" s="3">
        <v>10</v>
      </c>
      <c r="C6955" s="3">
        <v>16</v>
      </c>
      <c r="D6955" s="3">
        <v>17</v>
      </c>
      <c r="E6955" s="4">
        <v>1246.2349999999999</v>
      </c>
      <c r="F6955" s="7">
        <v>44.318750700000002</v>
      </c>
      <c r="G6955">
        <v>44.318750700000002</v>
      </c>
      <c r="H6955" s="11">
        <v>890.92406283366654</v>
      </c>
    </row>
    <row r="6956" spans="1:8" x14ac:dyDescent="0.25">
      <c r="A6956" s="3">
        <v>2024</v>
      </c>
      <c r="B6956" s="3">
        <v>10</v>
      </c>
      <c r="C6956" s="3">
        <v>16</v>
      </c>
      <c r="D6956" s="3">
        <v>18</v>
      </c>
      <c r="E6956" s="4">
        <v>1263.2260000000001</v>
      </c>
      <c r="F6956" s="6">
        <v>114.9878784</v>
      </c>
      <c r="G6956">
        <v>-114.9878784</v>
      </c>
      <c r="H6956" s="11">
        <v>1129.1686123990005</v>
      </c>
    </row>
    <row r="6957" spans="1:8" x14ac:dyDescent="0.25">
      <c r="A6957" s="3">
        <v>2024</v>
      </c>
      <c r="B6957" s="3">
        <v>10</v>
      </c>
      <c r="C6957" s="3">
        <v>16</v>
      </c>
      <c r="D6957" s="3">
        <v>19</v>
      </c>
      <c r="E6957" s="4">
        <v>1271.8499999999999</v>
      </c>
      <c r="F6957" s="7">
        <v>367.63104010000001</v>
      </c>
      <c r="G6957">
        <v>-367.63104010000001</v>
      </c>
      <c r="H6957" s="11">
        <v>1497.5119560729227</v>
      </c>
    </row>
    <row r="6958" spans="1:8" x14ac:dyDescent="0.25">
      <c r="A6958" s="3">
        <v>2024</v>
      </c>
      <c r="B6958" s="3">
        <v>10</v>
      </c>
      <c r="C6958" s="3">
        <v>16</v>
      </c>
      <c r="D6958" s="3">
        <v>20</v>
      </c>
      <c r="E6958" s="4">
        <v>1231.0989999999999</v>
      </c>
      <c r="F6958" s="6">
        <v>457.79498949999999</v>
      </c>
      <c r="G6958">
        <v>-457.79498949999999</v>
      </c>
      <c r="H6958" s="11">
        <v>1651.8669224284174</v>
      </c>
    </row>
    <row r="6959" spans="1:8" x14ac:dyDescent="0.25">
      <c r="A6959" s="3">
        <v>2024</v>
      </c>
      <c r="B6959" s="3">
        <v>10</v>
      </c>
      <c r="C6959" s="3">
        <v>16</v>
      </c>
      <c r="D6959" s="3">
        <v>21</v>
      </c>
      <c r="E6959" s="4">
        <v>1162.511</v>
      </c>
      <c r="F6959" s="7">
        <v>404.15136269999999</v>
      </c>
      <c r="G6959">
        <v>-404.15136269999999</v>
      </c>
      <c r="H6959" s="11">
        <v>1611.7017585654567</v>
      </c>
    </row>
    <row r="6960" spans="1:8" x14ac:dyDescent="0.25">
      <c r="A6960" s="3">
        <v>2024</v>
      </c>
      <c r="B6960" s="3">
        <v>10</v>
      </c>
      <c r="C6960" s="3">
        <v>16</v>
      </c>
      <c r="D6960" s="3">
        <v>22</v>
      </c>
      <c r="E6960" s="4">
        <v>1077.7380000000001</v>
      </c>
      <c r="F6960" s="6">
        <v>219.92062419999999</v>
      </c>
      <c r="G6960">
        <v>-219.92062419999999</v>
      </c>
      <c r="H6960" s="11">
        <v>1520.4336478809071</v>
      </c>
    </row>
    <row r="6961" spans="1:8" x14ac:dyDescent="0.25">
      <c r="A6961" s="3">
        <v>2024</v>
      </c>
      <c r="B6961" s="3">
        <v>10</v>
      </c>
      <c r="C6961" s="3">
        <v>16</v>
      </c>
      <c r="D6961" s="3">
        <v>23</v>
      </c>
      <c r="E6961" s="4">
        <v>1026.6579999999999</v>
      </c>
      <c r="F6961" s="7">
        <v>58.27018399</v>
      </c>
      <c r="G6961">
        <v>-58.27018399</v>
      </c>
      <c r="H6961" s="11">
        <v>1322.8376977677885</v>
      </c>
    </row>
    <row r="6962" spans="1:8" x14ac:dyDescent="0.25">
      <c r="A6962" s="3">
        <v>2024</v>
      </c>
      <c r="B6962" s="3">
        <v>10</v>
      </c>
      <c r="C6962" s="3">
        <v>17</v>
      </c>
      <c r="D6962" s="3">
        <v>0</v>
      </c>
      <c r="E6962" s="4">
        <v>1004.992</v>
      </c>
      <c r="F6962" s="6">
        <v>183.83017409999999</v>
      </c>
      <c r="G6962">
        <v>-183.83017409999999</v>
      </c>
      <c r="H6962" s="11">
        <v>1326.4863280983409</v>
      </c>
    </row>
    <row r="6963" spans="1:8" x14ac:dyDescent="0.25">
      <c r="A6963" s="3">
        <v>2024</v>
      </c>
      <c r="B6963" s="3">
        <v>10</v>
      </c>
      <c r="C6963" s="3">
        <v>17</v>
      </c>
      <c r="D6963" s="3">
        <v>1</v>
      </c>
      <c r="E6963" s="4">
        <v>976.69500000000005</v>
      </c>
      <c r="F6963" s="7">
        <v>101.0307778</v>
      </c>
      <c r="G6963">
        <v>-101.0307778</v>
      </c>
      <c r="H6963" s="11">
        <v>1153.0743768885939</v>
      </c>
    </row>
    <row r="6964" spans="1:8" x14ac:dyDescent="0.25">
      <c r="A6964" s="3">
        <v>2024</v>
      </c>
      <c r="B6964" s="3">
        <v>10</v>
      </c>
      <c r="C6964" s="3">
        <v>17</v>
      </c>
      <c r="D6964" s="3">
        <v>2</v>
      </c>
      <c r="E6964" s="4">
        <v>964.45799999999997</v>
      </c>
      <c r="F6964" s="6">
        <v>7.8254967200000003</v>
      </c>
      <c r="G6964">
        <v>7.8254967200000003</v>
      </c>
      <c r="H6964" s="11">
        <v>1030.4442822617848</v>
      </c>
    </row>
    <row r="6965" spans="1:8" x14ac:dyDescent="0.25">
      <c r="A6965" s="3">
        <v>2024</v>
      </c>
      <c r="B6965" s="3">
        <v>10</v>
      </c>
      <c r="C6965" s="3">
        <v>17</v>
      </c>
      <c r="D6965" s="3">
        <v>3</v>
      </c>
      <c r="E6965" s="4">
        <v>963.096</v>
      </c>
      <c r="F6965" s="7">
        <v>332.38108140000003</v>
      </c>
      <c r="G6965">
        <v>332.38108140000003</v>
      </c>
      <c r="H6965" s="11">
        <v>751.17823730464102</v>
      </c>
    </row>
    <row r="6966" spans="1:8" x14ac:dyDescent="0.25">
      <c r="A6966" s="3">
        <v>2024</v>
      </c>
      <c r="B6966" s="3">
        <v>10</v>
      </c>
      <c r="C6966" s="3">
        <v>17</v>
      </c>
      <c r="D6966" s="3">
        <v>4</v>
      </c>
      <c r="E6966" s="4">
        <v>1005.072</v>
      </c>
      <c r="F6966" s="6">
        <v>548.70724629999995</v>
      </c>
      <c r="G6966">
        <v>548.70724629999995</v>
      </c>
      <c r="H6966" s="11">
        <v>584.1895690188569</v>
      </c>
    </row>
    <row r="6967" spans="1:8" x14ac:dyDescent="0.25">
      <c r="A6967" s="3">
        <v>2024</v>
      </c>
      <c r="B6967" s="3">
        <v>10</v>
      </c>
      <c r="C6967" s="3">
        <v>17</v>
      </c>
      <c r="D6967" s="3">
        <v>5</v>
      </c>
      <c r="E6967" s="4">
        <v>1087.4649999999999</v>
      </c>
      <c r="F6967" s="7">
        <v>619.02170720000004</v>
      </c>
      <c r="G6967">
        <v>619.02170720000004</v>
      </c>
      <c r="H6967" s="11">
        <v>571.33360231704205</v>
      </c>
    </row>
    <row r="6968" spans="1:8" x14ac:dyDescent="0.25">
      <c r="A6968" s="3">
        <v>2024</v>
      </c>
      <c r="B6968" s="3">
        <v>10</v>
      </c>
      <c r="C6968" s="3">
        <v>17</v>
      </c>
      <c r="D6968" s="3">
        <v>6</v>
      </c>
      <c r="E6968" s="4">
        <v>1102.617</v>
      </c>
      <c r="F6968" s="6">
        <v>575.84086500000001</v>
      </c>
      <c r="G6968">
        <v>575.84086500000001</v>
      </c>
      <c r="H6968" s="11">
        <v>588.00530564350333</v>
      </c>
    </row>
    <row r="6969" spans="1:8" x14ac:dyDescent="0.25">
      <c r="A6969" s="3">
        <v>2024</v>
      </c>
      <c r="B6969" s="3">
        <v>10</v>
      </c>
      <c r="C6969" s="3">
        <v>17</v>
      </c>
      <c r="D6969" s="3">
        <v>7</v>
      </c>
      <c r="E6969" s="4">
        <v>1091.0060000000001</v>
      </c>
      <c r="F6969" s="7">
        <v>220.9844271</v>
      </c>
      <c r="G6969">
        <v>220.9844271</v>
      </c>
      <c r="H6969" s="11">
        <v>588.37355430568789</v>
      </c>
    </row>
    <row r="6970" spans="1:8" x14ac:dyDescent="0.25">
      <c r="A6970" s="3">
        <v>2024</v>
      </c>
      <c r="B6970" s="3">
        <v>10</v>
      </c>
      <c r="C6970" s="3">
        <v>17</v>
      </c>
      <c r="D6970" s="3">
        <v>8</v>
      </c>
      <c r="E6970" s="4">
        <v>1096.192</v>
      </c>
      <c r="F6970" s="6">
        <v>275.15759709999998</v>
      </c>
      <c r="G6970">
        <v>275.15759709999998</v>
      </c>
      <c r="H6970" s="11">
        <v>644.81760307887043</v>
      </c>
    </row>
    <row r="6971" spans="1:8" x14ac:dyDescent="0.25">
      <c r="A6971" s="3">
        <v>2024</v>
      </c>
      <c r="B6971" s="3">
        <v>10</v>
      </c>
      <c r="C6971" s="3">
        <v>17</v>
      </c>
      <c r="D6971" s="3">
        <v>9</v>
      </c>
      <c r="E6971" s="4">
        <v>1103.423</v>
      </c>
      <c r="F6971" s="7">
        <v>159.6401142</v>
      </c>
      <c r="G6971">
        <v>159.6401142</v>
      </c>
      <c r="H6971" s="11">
        <v>699.71498158356621</v>
      </c>
    </row>
    <row r="6972" spans="1:8" x14ac:dyDescent="0.25">
      <c r="A6972" s="3">
        <v>2024</v>
      </c>
      <c r="B6972" s="3">
        <v>10</v>
      </c>
      <c r="C6972" s="3">
        <v>17</v>
      </c>
      <c r="D6972" s="3">
        <v>10</v>
      </c>
      <c r="E6972" s="4">
        <v>1075.2370000000001</v>
      </c>
      <c r="F6972" s="6">
        <v>351.16901569999999</v>
      </c>
      <c r="G6972">
        <v>-351.16901569999999</v>
      </c>
      <c r="H6972" s="11">
        <v>858.02192282888063</v>
      </c>
    </row>
    <row r="6973" spans="1:8" x14ac:dyDescent="0.25">
      <c r="A6973" s="3">
        <v>2024</v>
      </c>
      <c r="B6973" s="3">
        <v>10</v>
      </c>
      <c r="C6973" s="3">
        <v>17</v>
      </c>
      <c r="D6973" s="3">
        <v>11</v>
      </c>
      <c r="E6973" s="4">
        <v>1081.0070000000001</v>
      </c>
      <c r="F6973" s="7">
        <v>576.8754424</v>
      </c>
      <c r="G6973">
        <v>-576.8754424</v>
      </c>
      <c r="H6973" s="11">
        <v>964.68175517510576</v>
      </c>
    </row>
    <row r="6974" spans="1:8" x14ac:dyDescent="0.25">
      <c r="A6974" s="3">
        <v>2024</v>
      </c>
      <c r="B6974" s="3">
        <v>10</v>
      </c>
      <c r="C6974" s="3">
        <v>17</v>
      </c>
      <c r="D6974" s="3">
        <v>12</v>
      </c>
      <c r="E6974" s="4">
        <v>1111.1179999999999</v>
      </c>
      <c r="F6974" s="6">
        <v>635.65210079999997</v>
      </c>
      <c r="G6974">
        <v>-635.65210079999997</v>
      </c>
      <c r="H6974" s="11">
        <v>1220.2643683540123</v>
      </c>
    </row>
    <row r="6975" spans="1:8" x14ac:dyDescent="0.25">
      <c r="A6975" s="3">
        <v>2024</v>
      </c>
      <c r="B6975" s="3">
        <v>10</v>
      </c>
      <c r="C6975" s="3">
        <v>17</v>
      </c>
      <c r="D6975" s="3">
        <v>13</v>
      </c>
      <c r="E6975" s="4">
        <v>1198.251</v>
      </c>
      <c r="F6975" s="7">
        <v>930.85049349999997</v>
      </c>
      <c r="G6975">
        <v>-930.85049349999997</v>
      </c>
      <c r="H6975" s="11">
        <v>1623.8386127663728</v>
      </c>
    </row>
    <row r="6976" spans="1:8" x14ac:dyDescent="0.25">
      <c r="A6976" s="3">
        <v>2024</v>
      </c>
      <c r="B6976" s="3">
        <v>10</v>
      </c>
      <c r="C6976" s="3">
        <v>17</v>
      </c>
      <c r="D6976" s="3">
        <v>14</v>
      </c>
      <c r="E6976" s="4">
        <v>1213.7149999999999</v>
      </c>
      <c r="F6976" s="6">
        <v>1089.8471489999999</v>
      </c>
      <c r="G6976">
        <v>-1089.8471489999999</v>
      </c>
      <c r="H6976" s="11">
        <v>1885.1791089199501</v>
      </c>
    </row>
    <row r="6977" spans="1:8" x14ac:dyDescent="0.25">
      <c r="A6977" s="3">
        <v>2024</v>
      </c>
      <c r="B6977" s="3">
        <v>10</v>
      </c>
      <c r="C6977" s="3">
        <v>17</v>
      </c>
      <c r="D6977" s="3">
        <v>15</v>
      </c>
      <c r="E6977" s="4">
        <v>1265.6410000000001</v>
      </c>
      <c r="F6977" s="7">
        <v>954.21875309999996</v>
      </c>
      <c r="G6977">
        <v>-954.21875309999996</v>
      </c>
      <c r="H6977" s="11">
        <v>1723.8975427936725</v>
      </c>
    </row>
    <row r="6978" spans="1:8" x14ac:dyDescent="0.25">
      <c r="A6978" s="3">
        <v>2024</v>
      </c>
      <c r="B6978" s="3">
        <v>10</v>
      </c>
      <c r="C6978" s="3">
        <v>17</v>
      </c>
      <c r="D6978" s="3">
        <v>16</v>
      </c>
      <c r="E6978" s="4">
        <v>1269.1569999999999</v>
      </c>
      <c r="F6978" s="6">
        <v>739.8921282</v>
      </c>
      <c r="G6978">
        <v>-739.8921282</v>
      </c>
      <c r="H6978" s="11">
        <v>1514.6680894343158</v>
      </c>
    </row>
    <row r="6979" spans="1:8" x14ac:dyDescent="0.25">
      <c r="A6979" s="3">
        <v>2024</v>
      </c>
      <c r="B6979" s="3">
        <v>10</v>
      </c>
      <c r="C6979" s="3">
        <v>17</v>
      </c>
      <c r="D6979" s="3">
        <v>17</v>
      </c>
      <c r="E6979" s="4">
        <v>1282.2650000000001</v>
      </c>
      <c r="F6979" s="7">
        <v>452.2590725</v>
      </c>
      <c r="G6979">
        <v>-452.2590725</v>
      </c>
      <c r="H6979" s="11">
        <v>1480.0910027166969</v>
      </c>
    </row>
    <row r="6980" spans="1:8" x14ac:dyDescent="0.25">
      <c r="A6980" s="3">
        <v>2024</v>
      </c>
      <c r="B6980" s="3">
        <v>10</v>
      </c>
      <c r="C6980" s="3">
        <v>17</v>
      </c>
      <c r="D6980" s="3">
        <v>18</v>
      </c>
      <c r="E6980" s="4">
        <v>1285.1479999999999</v>
      </c>
      <c r="F6980" s="6">
        <v>540.78154600000005</v>
      </c>
      <c r="G6980">
        <v>-540.78154600000005</v>
      </c>
      <c r="H6980" s="11">
        <v>1476.7880182009478</v>
      </c>
    </row>
    <row r="6981" spans="1:8" x14ac:dyDescent="0.25">
      <c r="A6981" s="3">
        <v>2024</v>
      </c>
      <c r="B6981" s="3">
        <v>10</v>
      </c>
      <c r="C6981" s="3">
        <v>17</v>
      </c>
      <c r="D6981" s="3">
        <v>19</v>
      </c>
      <c r="E6981" s="4">
        <v>1281.8040000000001</v>
      </c>
      <c r="F6981" s="7">
        <v>639.46818819999999</v>
      </c>
      <c r="G6981">
        <v>-639.46818819999999</v>
      </c>
      <c r="H6981" s="11">
        <v>1648.3194426991722</v>
      </c>
    </row>
    <row r="6982" spans="1:8" x14ac:dyDescent="0.25">
      <c r="A6982" s="3">
        <v>2024</v>
      </c>
      <c r="B6982" s="3">
        <v>10</v>
      </c>
      <c r="C6982" s="3">
        <v>17</v>
      </c>
      <c r="D6982" s="3">
        <v>20</v>
      </c>
      <c r="E6982" s="4">
        <v>1232.127</v>
      </c>
      <c r="F6982" s="6">
        <v>628.90453419999994</v>
      </c>
      <c r="G6982">
        <v>-628.90453419999994</v>
      </c>
      <c r="H6982" s="11">
        <v>1625.2896714355647</v>
      </c>
    </row>
    <row r="6983" spans="1:8" x14ac:dyDescent="0.25">
      <c r="A6983" s="3">
        <v>2024</v>
      </c>
      <c r="B6983" s="3">
        <v>10</v>
      </c>
      <c r="C6983" s="3">
        <v>17</v>
      </c>
      <c r="D6983" s="3">
        <v>21</v>
      </c>
      <c r="E6983" s="4">
        <v>1175.6990000000001</v>
      </c>
      <c r="F6983" s="7">
        <v>641.14073989999997</v>
      </c>
      <c r="G6983">
        <v>-641.14073989999997</v>
      </c>
      <c r="H6983" s="11">
        <v>1802.8996301523894</v>
      </c>
    </row>
    <row r="6984" spans="1:8" x14ac:dyDescent="0.25">
      <c r="A6984" s="3">
        <v>2024</v>
      </c>
      <c r="B6984" s="3">
        <v>10</v>
      </c>
      <c r="C6984" s="3">
        <v>17</v>
      </c>
      <c r="D6984" s="3">
        <v>22</v>
      </c>
      <c r="E6984" s="4">
        <v>1115.9380000000001</v>
      </c>
      <c r="F6984" s="6">
        <v>594.62305270000002</v>
      </c>
      <c r="G6984">
        <v>-594.62305270000002</v>
      </c>
      <c r="H6984" s="11">
        <v>1834.0586848528312</v>
      </c>
    </row>
    <row r="6985" spans="1:8" x14ac:dyDescent="0.25">
      <c r="A6985" s="3">
        <v>2024</v>
      </c>
      <c r="B6985" s="3">
        <v>10</v>
      </c>
      <c r="C6985" s="3">
        <v>17</v>
      </c>
      <c r="D6985" s="3">
        <v>23</v>
      </c>
      <c r="E6985" s="4">
        <v>1061.4280000000001</v>
      </c>
      <c r="F6985" s="7">
        <v>573.76188620000005</v>
      </c>
      <c r="G6985">
        <v>-573.76188620000005</v>
      </c>
      <c r="H6985" s="11">
        <v>1790.1010978970826</v>
      </c>
    </row>
    <row r="6986" spans="1:8" x14ac:dyDescent="0.25">
      <c r="A6986" s="3">
        <v>2024</v>
      </c>
      <c r="B6986" s="3">
        <v>10</v>
      </c>
      <c r="C6986" s="3">
        <v>18</v>
      </c>
      <c r="D6986" s="3">
        <v>0</v>
      </c>
      <c r="E6986" s="4">
        <v>1047.4290000000001</v>
      </c>
      <c r="F6986" s="6">
        <v>667.85084410000002</v>
      </c>
      <c r="G6986">
        <v>-667.85084410000002</v>
      </c>
      <c r="H6986" s="11">
        <v>1837.7056941474191</v>
      </c>
    </row>
    <row r="6987" spans="1:8" x14ac:dyDescent="0.25">
      <c r="A6987" s="3">
        <v>2024</v>
      </c>
      <c r="B6987" s="3">
        <v>10</v>
      </c>
      <c r="C6987" s="3">
        <v>18</v>
      </c>
      <c r="D6987" s="3">
        <v>1</v>
      </c>
      <c r="E6987" s="4">
        <v>1022.2329999999999</v>
      </c>
      <c r="F6987" s="7">
        <v>570.27980009999999</v>
      </c>
      <c r="G6987">
        <v>-570.27980009999999</v>
      </c>
      <c r="H6987" s="11">
        <v>1682.265335058687</v>
      </c>
    </row>
    <row r="6988" spans="1:8" x14ac:dyDescent="0.25">
      <c r="A6988" s="3">
        <v>2024</v>
      </c>
      <c r="B6988" s="3">
        <v>10</v>
      </c>
      <c r="C6988" s="3">
        <v>18</v>
      </c>
      <c r="D6988" s="3">
        <v>2</v>
      </c>
      <c r="E6988" s="4">
        <v>990.57899999999995</v>
      </c>
      <c r="F6988" s="6">
        <v>402.38375059999998</v>
      </c>
      <c r="G6988">
        <v>-402.38375059999998</v>
      </c>
      <c r="H6988" s="11">
        <v>1465.8241979645638</v>
      </c>
    </row>
    <row r="6989" spans="1:8" x14ac:dyDescent="0.25">
      <c r="A6989" s="3">
        <v>2024</v>
      </c>
      <c r="B6989" s="3">
        <v>10</v>
      </c>
      <c r="C6989" s="3">
        <v>18</v>
      </c>
      <c r="D6989" s="3">
        <v>3</v>
      </c>
      <c r="E6989" s="4">
        <v>989.37300000000005</v>
      </c>
      <c r="F6989" s="7">
        <v>147.51258619999999</v>
      </c>
      <c r="G6989">
        <v>-147.51258619999999</v>
      </c>
      <c r="H6989" s="11">
        <v>1227.5064824890335</v>
      </c>
    </row>
    <row r="6990" spans="1:8" x14ac:dyDescent="0.25">
      <c r="A6990" s="3">
        <v>2024</v>
      </c>
      <c r="B6990" s="3">
        <v>10</v>
      </c>
      <c r="C6990" s="3">
        <v>18</v>
      </c>
      <c r="D6990" s="3">
        <v>4</v>
      </c>
      <c r="E6990" s="4">
        <v>1019.587</v>
      </c>
      <c r="F6990" s="6">
        <v>108.87395770000001</v>
      </c>
      <c r="G6990">
        <v>-108.87395770000001</v>
      </c>
      <c r="H6990" s="11">
        <v>1240.391367683515</v>
      </c>
    </row>
    <row r="6991" spans="1:8" x14ac:dyDescent="0.25">
      <c r="A6991" s="3">
        <v>2024</v>
      </c>
      <c r="B6991" s="3">
        <v>10</v>
      </c>
      <c r="C6991" s="3">
        <v>18</v>
      </c>
      <c r="D6991" s="3">
        <v>5</v>
      </c>
      <c r="E6991" s="4">
        <v>1085.982</v>
      </c>
      <c r="F6991" s="7">
        <v>16.913382439999999</v>
      </c>
      <c r="G6991">
        <v>-16.913382439999999</v>
      </c>
      <c r="H6991" s="11">
        <v>1219.6919765371774</v>
      </c>
    </row>
    <row r="6992" spans="1:8" x14ac:dyDescent="0.25">
      <c r="A6992" s="3">
        <v>2024</v>
      </c>
      <c r="B6992" s="3">
        <v>10</v>
      </c>
      <c r="C6992" s="3">
        <v>18</v>
      </c>
      <c r="D6992" s="3">
        <v>6</v>
      </c>
      <c r="E6992" s="4">
        <v>1114.231</v>
      </c>
      <c r="F6992" s="6">
        <v>58.029021569999998</v>
      </c>
      <c r="G6992">
        <v>58.029021569999998</v>
      </c>
      <c r="H6992" s="11">
        <v>1143.3045209132501</v>
      </c>
    </row>
    <row r="6993" spans="1:8" x14ac:dyDescent="0.25">
      <c r="A6993" s="3">
        <v>2024</v>
      </c>
      <c r="B6993" s="3">
        <v>10</v>
      </c>
      <c r="C6993" s="3">
        <v>18</v>
      </c>
      <c r="D6993" s="3">
        <v>7</v>
      </c>
      <c r="E6993" s="4">
        <v>1110.067</v>
      </c>
      <c r="F6993" s="7">
        <v>398.61379679999999</v>
      </c>
      <c r="G6993">
        <v>-398.61379679999999</v>
      </c>
      <c r="H6993" s="11">
        <v>1114.0178342282495</v>
      </c>
    </row>
    <row r="6994" spans="1:8" x14ac:dyDescent="0.25">
      <c r="A6994" s="3">
        <v>2024</v>
      </c>
      <c r="B6994" s="3">
        <v>10</v>
      </c>
      <c r="C6994" s="3">
        <v>18</v>
      </c>
      <c r="D6994" s="3">
        <v>8</v>
      </c>
      <c r="E6994" s="4">
        <v>1111.962</v>
      </c>
      <c r="F6994" s="6">
        <v>717.09263399999998</v>
      </c>
      <c r="G6994">
        <v>-717.09263399999998</v>
      </c>
      <c r="H6994" s="11">
        <v>1147.8416488504213</v>
      </c>
    </row>
    <row r="6995" spans="1:8" x14ac:dyDescent="0.25">
      <c r="A6995" s="3">
        <v>2024</v>
      </c>
      <c r="B6995" s="3">
        <v>10</v>
      </c>
      <c r="C6995" s="3">
        <v>18</v>
      </c>
      <c r="D6995" s="3">
        <v>9</v>
      </c>
      <c r="E6995" s="4">
        <v>1100.088</v>
      </c>
      <c r="F6995" s="7">
        <v>840.79226749999998</v>
      </c>
      <c r="G6995">
        <v>-840.79226749999998</v>
      </c>
      <c r="H6995" s="11">
        <v>1268.6582560415297</v>
      </c>
    </row>
    <row r="6996" spans="1:8" x14ac:dyDescent="0.25">
      <c r="A6996" s="3">
        <v>2024</v>
      </c>
      <c r="B6996" s="3">
        <v>10</v>
      </c>
      <c r="C6996" s="3">
        <v>18</v>
      </c>
      <c r="D6996" s="3">
        <v>10</v>
      </c>
      <c r="E6996" s="4">
        <v>1074.174</v>
      </c>
      <c r="F6996" s="6">
        <v>828.00622769999995</v>
      </c>
      <c r="G6996">
        <v>-828.00622769999995</v>
      </c>
      <c r="H6996" s="11">
        <v>1260.7581385490339</v>
      </c>
    </row>
    <row r="6997" spans="1:8" x14ac:dyDescent="0.25">
      <c r="A6997" s="3">
        <v>2024</v>
      </c>
      <c r="B6997" s="3">
        <v>10</v>
      </c>
      <c r="C6997" s="3">
        <v>18</v>
      </c>
      <c r="D6997" s="3">
        <v>11</v>
      </c>
      <c r="E6997" s="4">
        <v>1075.45</v>
      </c>
      <c r="F6997" s="7">
        <v>921.38423409999996</v>
      </c>
      <c r="G6997">
        <v>-921.38423409999996</v>
      </c>
      <c r="H6997" s="11">
        <v>1362.4845752817807</v>
      </c>
    </row>
    <row r="6998" spans="1:8" x14ac:dyDescent="0.25">
      <c r="A6998" s="3">
        <v>2024</v>
      </c>
      <c r="B6998" s="3">
        <v>10</v>
      </c>
      <c r="C6998" s="3">
        <v>18</v>
      </c>
      <c r="D6998" s="3">
        <v>12</v>
      </c>
      <c r="E6998" s="4">
        <v>1127.712</v>
      </c>
      <c r="F6998" s="6">
        <v>1110.6957399999999</v>
      </c>
      <c r="G6998">
        <v>-1110.6957399999999</v>
      </c>
      <c r="H6998" s="11">
        <v>1721.0237310390355</v>
      </c>
    </row>
    <row r="6999" spans="1:8" x14ac:dyDescent="0.25">
      <c r="A6999" s="3">
        <v>2024</v>
      </c>
      <c r="B6999" s="3">
        <v>10</v>
      </c>
      <c r="C6999" s="3">
        <v>18</v>
      </c>
      <c r="D6999" s="3">
        <v>13</v>
      </c>
      <c r="E6999" s="4">
        <v>1177.895</v>
      </c>
      <c r="F6999" s="7">
        <v>988.02344689999995</v>
      </c>
      <c r="G6999">
        <v>-988.02344689999995</v>
      </c>
      <c r="H6999" s="11">
        <v>1738.863534950533</v>
      </c>
    </row>
    <row r="7000" spans="1:8" x14ac:dyDescent="0.25">
      <c r="A7000" s="3">
        <v>2024</v>
      </c>
      <c r="B7000" s="3">
        <v>10</v>
      </c>
      <c r="C7000" s="3">
        <v>18</v>
      </c>
      <c r="D7000" s="3">
        <v>14</v>
      </c>
      <c r="E7000" s="4">
        <v>1233.6389999999999</v>
      </c>
      <c r="F7000" s="6">
        <v>969.887112</v>
      </c>
      <c r="G7000">
        <v>-969.887112</v>
      </c>
      <c r="H7000" s="11">
        <v>1895.8683522088572</v>
      </c>
    </row>
    <row r="7001" spans="1:8" x14ac:dyDescent="0.25">
      <c r="A7001" s="3">
        <v>2024</v>
      </c>
      <c r="B7001" s="3">
        <v>10</v>
      </c>
      <c r="C7001" s="3">
        <v>18</v>
      </c>
      <c r="D7001" s="3">
        <v>15</v>
      </c>
      <c r="E7001" s="4">
        <v>1275.3800000000001</v>
      </c>
      <c r="F7001" s="7">
        <v>1012.449304</v>
      </c>
      <c r="G7001">
        <v>-1012.449304</v>
      </c>
      <c r="H7001" s="11">
        <v>1903.6399744850166</v>
      </c>
    </row>
    <row r="7002" spans="1:8" x14ac:dyDescent="0.25">
      <c r="A7002" s="3">
        <v>2024</v>
      </c>
      <c r="B7002" s="3">
        <v>10</v>
      </c>
      <c r="C7002" s="3">
        <v>18</v>
      </c>
      <c r="D7002" s="3">
        <v>16</v>
      </c>
      <c r="E7002" s="4">
        <v>1319.415</v>
      </c>
      <c r="F7002" s="6">
        <v>975.7693994</v>
      </c>
      <c r="G7002">
        <v>-975.7693994</v>
      </c>
      <c r="H7002" s="11">
        <v>2048.9165428192987</v>
      </c>
    </row>
    <row r="7003" spans="1:8" x14ac:dyDescent="0.25">
      <c r="A7003" s="3">
        <v>2024</v>
      </c>
      <c r="B7003" s="3">
        <v>10</v>
      </c>
      <c r="C7003" s="3">
        <v>18</v>
      </c>
      <c r="D7003" s="3">
        <v>17</v>
      </c>
      <c r="E7003" s="4">
        <v>1320.7360000000001</v>
      </c>
      <c r="F7003" s="7">
        <v>752.88434389999998</v>
      </c>
      <c r="G7003">
        <v>-752.88434389999998</v>
      </c>
      <c r="H7003" s="11">
        <v>1933.4286196100491</v>
      </c>
    </row>
    <row r="7004" spans="1:8" x14ac:dyDescent="0.25">
      <c r="A7004" s="3">
        <v>2024</v>
      </c>
      <c r="B7004" s="3">
        <v>10</v>
      </c>
      <c r="C7004" s="3">
        <v>18</v>
      </c>
      <c r="D7004" s="3">
        <v>18</v>
      </c>
      <c r="E7004" s="4">
        <v>1309.3989999999999</v>
      </c>
      <c r="F7004" s="6">
        <v>756.67132070000002</v>
      </c>
      <c r="G7004">
        <v>-756.67132070000002</v>
      </c>
      <c r="H7004" s="11">
        <v>1799.7345646801141</v>
      </c>
    </row>
    <row r="7005" spans="1:8" x14ac:dyDescent="0.25">
      <c r="A7005" s="3">
        <v>2024</v>
      </c>
      <c r="B7005" s="3">
        <v>10</v>
      </c>
      <c r="C7005" s="3">
        <v>18</v>
      </c>
      <c r="D7005" s="3">
        <v>19</v>
      </c>
      <c r="E7005" s="4">
        <v>1294.278</v>
      </c>
      <c r="F7005" s="7">
        <v>709.32812160000003</v>
      </c>
      <c r="G7005">
        <v>-709.32812160000003</v>
      </c>
      <c r="H7005" s="11">
        <v>1821.048399484192</v>
      </c>
    </row>
    <row r="7006" spans="1:8" x14ac:dyDescent="0.25">
      <c r="A7006" s="3">
        <v>2024</v>
      </c>
      <c r="B7006" s="3">
        <v>10</v>
      </c>
      <c r="C7006" s="3">
        <v>18</v>
      </c>
      <c r="D7006" s="3">
        <v>20</v>
      </c>
      <c r="E7006" s="4">
        <v>1247.7470000000001</v>
      </c>
      <c r="F7006" s="6">
        <v>693.8138275</v>
      </c>
      <c r="G7006">
        <v>-693.8138275</v>
      </c>
      <c r="H7006" s="11">
        <v>1785.4975906770089</v>
      </c>
    </row>
    <row r="7007" spans="1:8" x14ac:dyDescent="0.25">
      <c r="A7007" s="3">
        <v>2024</v>
      </c>
      <c r="B7007" s="3">
        <v>10</v>
      </c>
      <c r="C7007" s="3">
        <v>18</v>
      </c>
      <c r="D7007" s="3">
        <v>21</v>
      </c>
      <c r="E7007" s="4">
        <v>1210.0060000000001</v>
      </c>
      <c r="F7007" s="7">
        <v>856.73374879999994</v>
      </c>
      <c r="G7007">
        <v>-856.73374879999994</v>
      </c>
      <c r="H7007" s="11">
        <v>2056.6289052548309</v>
      </c>
    </row>
    <row r="7008" spans="1:8" x14ac:dyDescent="0.25">
      <c r="A7008" s="3">
        <v>2024</v>
      </c>
      <c r="B7008" s="3">
        <v>10</v>
      </c>
      <c r="C7008" s="3">
        <v>18</v>
      </c>
      <c r="D7008" s="3">
        <v>22</v>
      </c>
      <c r="E7008" s="4">
        <v>1139.6759999999999</v>
      </c>
      <c r="F7008" s="6">
        <v>835.93334240000002</v>
      </c>
      <c r="G7008">
        <v>-835.93334240000002</v>
      </c>
      <c r="H7008" s="11">
        <v>2091.9193204535554</v>
      </c>
    </row>
    <row r="7009" spans="1:8" x14ac:dyDescent="0.25">
      <c r="A7009" s="3">
        <v>2024</v>
      </c>
      <c r="B7009" s="3">
        <v>10</v>
      </c>
      <c r="C7009" s="3">
        <v>18</v>
      </c>
      <c r="D7009" s="3">
        <v>23</v>
      </c>
      <c r="E7009" s="4">
        <v>1092.883</v>
      </c>
      <c r="F7009" s="7">
        <v>877.63161219999995</v>
      </c>
      <c r="G7009">
        <v>-877.63161219999995</v>
      </c>
      <c r="H7009" s="11">
        <v>2078.2123229832328</v>
      </c>
    </row>
    <row r="7010" spans="1:8" x14ac:dyDescent="0.25">
      <c r="A7010" s="3">
        <v>2024</v>
      </c>
      <c r="B7010" s="3">
        <v>10</v>
      </c>
      <c r="C7010" s="3">
        <v>19</v>
      </c>
      <c r="D7010" s="3">
        <v>0</v>
      </c>
      <c r="E7010" s="4">
        <v>1061.498</v>
      </c>
      <c r="F7010" s="6">
        <v>892.8912292</v>
      </c>
      <c r="G7010">
        <v>-892.8912292</v>
      </c>
      <c r="H7010" s="11">
        <v>2062.6160599469599</v>
      </c>
    </row>
    <row r="7011" spans="1:8" x14ac:dyDescent="0.25">
      <c r="A7011" s="3">
        <v>2024</v>
      </c>
      <c r="B7011" s="3">
        <v>10</v>
      </c>
      <c r="C7011" s="3">
        <v>19</v>
      </c>
      <c r="D7011" s="3">
        <v>1</v>
      </c>
      <c r="E7011" s="4">
        <v>1028.335</v>
      </c>
      <c r="F7011" s="7">
        <v>652.73445360000005</v>
      </c>
      <c r="G7011">
        <v>-652.73445360000005</v>
      </c>
      <c r="H7011" s="11">
        <v>1822.8666944308172</v>
      </c>
    </row>
    <row r="7012" spans="1:8" x14ac:dyDescent="0.25">
      <c r="A7012" s="3">
        <v>2024</v>
      </c>
      <c r="B7012" s="3">
        <v>10</v>
      </c>
      <c r="C7012" s="3">
        <v>19</v>
      </c>
      <c r="D7012" s="3">
        <v>2</v>
      </c>
      <c r="E7012" s="4">
        <v>992.33100000000002</v>
      </c>
      <c r="F7012" s="6">
        <v>420.31881340000001</v>
      </c>
      <c r="G7012">
        <v>-420.31881340000001</v>
      </c>
      <c r="H7012" s="11">
        <v>1669.5566790451689</v>
      </c>
    </row>
    <row r="7013" spans="1:8" x14ac:dyDescent="0.25">
      <c r="A7013" s="3">
        <v>2024</v>
      </c>
      <c r="B7013" s="3">
        <v>10</v>
      </c>
      <c r="C7013" s="3">
        <v>19</v>
      </c>
      <c r="D7013" s="3">
        <v>3</v>
      </c>
      <c r="E7013" s="4">
        <v>996.89</v>
      </c>
      <c r="F7013" s="7">
        <v>498.23753909999999</v>
      </c>
      <c r="G7013">
        <v>-498.23753909999999</v>
      </c>
      <c r="H7013" s="11">
        <v>1685.5749032091171</v>
      </c>
    </row>
    <row r="7014" spans="1:8" x14ac:dyDescent="0.25">
      <c r="A7014" s="3">
        <v>2024</v>
      </c>
      <c r="B7014" s="3">
        <v>10</v>
      </c>
      <c r="C7014" s="3">
        <v>19</v>
      </c>
      <c r="D7014" s="3">
        <v>4</v>
      </c>
      <c r="E7014" s="4">
        <v>1027.4449999999999</v>
      </c>
      <c r="F7014" s="6">
        <v>617.45062080000002</v>
      </c>
      <c r="G7014">
        <v>-617.45062080000002</v>
      </c>
      <c r="H7014" s="11">
        <v>1819.600549309612</v>
      </c>
    </row>
    <row r="7015" spans="1:8" x14ac:dyDescent="0.25">
      <c r="A7015" s="3">
        <v>2024</v>
      </c>
      <c r="B7015" s="3">
        <v>10</v>
      </c>
      <c r="C7015" s="3">
        <v>19</v>
      </c>
      <c r="D7015" s="3">
        <v>5</v>
      </c>
      <c r="E7015" s="4">
        <v>1034.1420000000001</v>
      </c>
      <c r="F7015" s="7">
        <v>421.41161110000002</v>
      </c>
      <c r="G7015">
        <v>-421.41161110000002</v>
      </c>
      <c r="H7015" s="11">
        <v>1655.33777231761</v>
      </c>
    </row>
    <row r="7016" spans="1:8" x14ac:dyDescent="0.25">
      <c r="A7016" s="3">
        <v>2024</v>
      </c>
      <c r="B7016" s="3">
        <v>10</v>
      </c>
      <c r="C7016" s="3">
        <v>19</v>
      </c>
      <c r="D7016" s="3">
        <v>6</v>
      </c>
      <c r="E7016" s="4">
        <v>1031.394</v>
      </c>
      <c r="F7016" s="6">
        <v>159.9654721</v>
      </c>
      <c r="G7016">
        <v>-159.9654721</v>
      </c>
      <c r="H7016" s="11">
        <v>1337.4419717310889</v>
      </c>
    </row>
    <row r="7017" spans="1:8" x14ac:dyDescent="0.25">
      <c r="A7017" s="3">
        <v>2024</v>
      </c>
      <c r="B7017" s="3">
        <v>10</v>
      </c>
      <c r="C7017" s="3">
        <v>19</v>
      </c>
      <c r="D7017" s="3">
        <v>7</v>
      </c>
      <c r="E7017" s="4">
        <v>1057.9179999999999</v>
      </c>
      <c r="F7017" s="7">
        <v>260.26888659999997</v>
      </c>
      <c r="G7017">
        <v>-260.26888659999997</v>
      </c>
      <c r="H7017" s="11">
        <v>1437.617420591142</v>
      </c>
    </row>
    <row r="7018" spans="1:8" x14ac:dyDescent="0.25">
      <c r="A7018" s="3">
        <v>2024</v>
      </c>
      <c r="B7018" s="3">
        <v>10</v>
      </c>
      <c r="C7018" s="3">
        <v>19</v>
      </c>
      <c r="D7018" s="3">
        <v>8</v>
      </c>
      <c r="E7018" s="4">
        <v>1106.441</v>
      </c>
      <c r="F7018" s="6">
        <v>610.12011540000003</v>
      </c>
      <c r="G7018">
        <v>-610.12011540000003</v>
      </c>
      <c r="H7018" s="11">
        <v>1745.6925587594897</v>
      </c>
    </row>
    <row r="7019" spans="1:8" x14ac:dyDescent="0.25">
      <c r="A7019" s="3">
        <v>2024</v>
      </c>
      <c r="B7019" s="3">
        <v>10</v>
      </c>
      <c r="C7019" s="3">
        <v>19</v>
      </c>
      <c r="D7019" s="3">
        <v>9</v>
      </c>
      <c r="E7019" s="4">
        <v>1126.874</v>
      </c>
      <c r="F7019" s="7">
        <v>689.10807260000001</v>
      </c>
      <c r="G7019">
        <v>-689.10807260000001</v>
      </c>
      <c r="H7019" s="11">
        <v>1870.7210362515048</v>
      </c>
    </row>
    <row r="7020" spans="1:8" x14ac:dyDescent="0.25">
      <c r="A7020" s="3">
        <v>2024</v>
      </c>
      <c r="B7020" s="3">
        <v>10</v>
      </c>
      <c r="C7020" s="3">
        <v>19</v>
      </c>
      <c r="D7020" s="3">
        <v>10</v>
      </c>
      <c r="E7020" s="4">
        <v>1107.3689999999999</v>
      </c>
      <c r="F7020" s="6">
        <v>1053.2352780000001</v>
      </c>
      <c r="G7020">
        <v>-1053.2352780000001</v>
      </c>
      <c r="H7020" s="11">
        <v>2017.2307578654359</v>
      </c>
    </row>
    <row r="7021" spans="1:8" x14ac:dyDescent="0.25">
      <c r="A7021" s="3">
        <v>2024</v>
      </c>
      <c r="B7021" s="3">
        <v>10</v>
      </c>
      <c r="C7021" s="3">
        <v>19</v>
      </c>
      <c r="D7021" s="3">
        <v>11</v>
      </c>
      <c r="E7021" s="4">
        <v>1116.1410000000001</v>
      </c>
      <c r="F7021" s="7">
        <v>1062.7715889999999</v>
      </c>
      <c r="G7021">
        <v>-1062.7715889999999</v>
      </c>
      <c r="H7021" s="11">
        <v>1911.1076299711865</v>
      </c>
    </row>
    <row r="7022" spans="1:8" x14ac:dyDescent="0.25">
      <c r="A7022" s="3">
        <v>2024</v>
      </c>
      <c r="B7022" s="3">
        <v>10</v>
      </c>
      <c r="C7022" s="3">
        <v>19</v>
      </c>
      <c r="D7022" s="3">
        <v>12</v>
      </c>
      <c r="E7022" s="4">
        <v>1091.124</v>
      </c>
      <c r="F7022" s="6">
        <v>1184.8922219999999</v>
      </c>
      <c r="G7022">
        <v>-1184.8922219999999</v>
      </c>
      <c r="H7022" s="11">
        <v>1894.9858688716586</v>
      </c>
    </row>
    <row r="7023" spans="1:8" x14ac:dyDescent="0.25">
      <c r="A7023" s="3">
        <v>2024</v>
      </c>
      <c r="B7023" s="3">
        <v>10</v>
      </c>
      <c r="C7023" s="3">
        <v>19</v>
      </c>
      <c r="D7023" s="3">
        <v>13</v>
      </c>
      <c r="E7023" s="4">
        <v>1082.354</v>
      </c>
      <c r="F7023" s="7">
        <v>971.59961029999999</v>
      </c>
      <c r="G7023">
        <v>-971.59961029999999</v>
      </c>
      <c r="H7023" s="11">
        <v>1660.7864530865872</v>
      </c>
    </row>
    <row r="7024" spans="1:8" x14ac:dyDescent="0.25">
      <c r="A7024" s="3">
        <v>2024</v>
      </c>
      <c r="B7024" s="3">
        <v>10</v>
      </c>
      <c r="C7024" s="3">
        <v>19</v>
      </c>
      <c r="D7024" s="3">
        <v>14</v>
      </c>
      <c r="E7024" s="4">
        <v>1088.5889999999999</v>
      </c>
      <c r="F7024" s="6">
        <v>579.64984500000003</v>
      </c>
      <c r="G7024">
        <v>-579.64984500000003</v>
      </c>
      <c r="H7024" s="11">
        <v>1197.5145466285835</v>
      </c>
    </row>
    <row r="7025" spans="1:8" x14ac:dyDescent="0.25">
      <c r="A7025" s="3">
        <v>2024</v>
      </c>
      <c r="B7025" s="3">
        <v>10</v>
      </c>
      <c r="C7025" s="3">
        <v>19</v>
      </c>
      <c r="D7025" s="3">
        <v>15</v>
      </c>
      <c r="E7025" s="4">
        <v>1130.4849999999999</v>
      </c>
      <c r="F7025" s="7">
        <v>485.30929149999997</v>
      </c>
      <c r="G7025">
        <v>-485.30929149999997</v>
      </c>
      <c r="H7025" s="11">
        <v>1112.8439455392429</v>
      </c>
    </row>
    <row r="7026" spans="1:8" x14ac:dyDescent="0.25">
      <c r="A7026" s="3">
        <v>2024</v>
      </c>
      <c r="B7026" s="3">
        <v>10</v>
      </c>
      <c r="C7026" s="3">
        <v>19</v>
      </c>
      <c r="D7026" s="3">
        <v>16</v>
      </c>
      <c r="E7026" s="4">
        <v>1179.597</v>
      </c>
      <c r="F7026" s="6">
        <v>184.04595399999999</v>
      </c>
      <c r="G7026">
        <v>-184.04595399999999</v>
      </c>
      <c r="H7026" s="11">
        <v>1056.3736848589654</v>
      </c>
    </row>
    <row r="7027" spans="1:8" x14ac:dyDescent="0.25">
      <c r="A7027" s="3">
        <v>2024</v>
      </c>
      <c r="B7027" s="3">
        <v>10</v>
      </c>
      <c r="C7027" s="3">
        <v>19</v>
      </c>
      <c r="D7027" s="3">
        <v>17</v>
      </c>
      <c r="E7027" s="4">
        <v>1227.5160000000001</v>
      </c>
      <c r="F7027" s="7">
        <v>250.9959605</v>
      </c>
      <c r="G7027">
        <v>-250.9959605</v>
      </c>
      <c r="H7027" s="11">
        <v>1354.9242665842992</v>
      </c>
    </row>
    <row r="7028" spans="1:8" x14ac:dyDescent="0.25">
      <c r="A7028" s="3">
        <v>2024</v>
      </c>
      <c r="B7028" s="3">
        <v>10</v>
      </c>
      <c r="C7028" s="3">
        <v>19</v>
      </c>
      <c r="D7028" s="3">
        <v>18</v>
      </c>
      <c r="E7028" s="4">
        <v>1218.7090000000001</v>
      </c>
      <c r="F7028" s="6">
        <v>354.55359079999999</v>
      </c>
      <c r="G7028">
        <v>-354.55359079999999</v>
      </c>
      <c r="H7028" s="11">
        <v>1299.8120515644682</v>
      </c>
    </row>
    <row r="7029" spans="1:8" x14ac:dyDescent="0.25">
      <c r="A7029" s="3">
        <v>2024</v>
      </c>
      <c r="B7029" s="3">
        <v>10</v>
      </c>
      <c r="C7029" s="3">
        <v>19</v>
      </c>
      <c r="D7029" s="3">
        <v>19</v>
      </c>
      <c r="E7029" s="4">
        <v>1200.3499999999999</v>
      </c>
      <c r="F7029" s="7">
        <v>289.22827410000002</v>
      </c>
      <c r="G7029">
        <v>-289.22827410000002</v>
      </c>
      <c r="H7029" s="11">
        <v>1278.2314082183743</v>
      </c>
    </row>
    <row r="7030" spans="1:8" x14ac:dyDescent="0.25">
      <c r="A7030" s="3">
        <v>2024</v>
      </c>
      <c r="B7030" s="3">
        <v>10</v>
      </c>
      <c r="C7030" s="3">
        <v>19</v>
      </c>
      <c r="D7030" s="3">
        <v>20</v>
      </c>
      <c r="E7030" s="4">
        <v>1161.69</v>
      </c>
      <c r="F7030" s="6">
        <v>377.96589549999999</v>
      </c>
      <c r="G7030">
        <v>-377.96589549999999</v>
      </c>
      <c r="H7030" s="11">
        <v>1395.927037536567</v>
      </c>
    </row>
    <row r="7031" spans="1:8" x14ac:dyDescent="0.25">
      <c r="A7031" s="3">
        <v>2024</v>
      </c>
      <c r="B7031" s="3">
        <v>10</v>
      </c>
      <c r="C7031" s="3">
        <v>19</v>
      </c>
      <c r="D7031" s="3">
        <v>21</v>
      </c>
      <c r="E7031" s="4">
        <v>1102.0709999999999</v>
      </c>
      <c r="F7031" s="7">
        <v>11.95932455</v>
      </c>
      <c r="G7031">
        <v>11.95932455</v>
      </c>
      <c r="H7031" s="11">
        <v>1078.4145761646255</v>
      </c>
    </row>
    <row r="7032" spans="1:8" x14ac:dyDescent="0.25">
      <c r="A7032" s="3">
        <v>2024</v>
      </c>
      <c r="B7032" s="3">
        <v>10</v>
      </c>
      <c r="C7032" s="3">
        <v>19</v>
      </c>
      <c r="D7032" s="3">
        <v>22</v>
      </c>
      <c r="E7032" s="4">
        <v>1053.6210000000001</v>
      </c>
      <c r="F7032" s="6">
        <v>55.056180159999997</v>
      </c>
      <c r="G7032">
        <v>55.056180159999997</v>
      </c>
      <c r="H7032" s="11">
        <v>1093.5678102077443</v>
      </c>
    </row>
    <row r="7033" spans="1:8" x14ac:dyDescent="0.25">
      <c r="A7033" s="3">
        <v>2024</v>
      </c>
      <c r="B7033" s="3">
        <v>10</v>
      </c>
      <c r="C7033" s="3">
        <v>19</v>
      </c>
      <c r="D7033" s="3">
        <v>23</v>
      </c>
      <c r="E7033" s="4">
        <v>1011.5309999999999</v>
      </c>
      <c r="F7033" s="7">
        <v>403.23339349999998</v>
      </c>
      <c r="G7033">
        <v>403.23339349999998</v>
      </c>
      <c r="H7033" s="11">
        <v>691.07277561931824</v>
      </c>
    </row>
    <row r="7034" spans="1:8" x14ac:dyDescent="0.25">
      <c r="A7034" s="3">
        <v>2024</v>
      </c>
      <c r="B7034" s="3">
        <v>10</v>
      </c>
      <c r="C7034" s="3">
        <v>20</v>
      </c>
      <c r="D7034" s="3">
        <v>0</v>
      </c>
      <c r="E7034" s="4">
        <v>982.43499999999995</v>
      </c>
      <c r="F7034" s="6">
        <v>266.0705772</v>
      </c>
      <c r="G7034">
        <v>266.0705772</v>
      </c>
      <c r="H7034" s="11">
        <v>833.82371658780971</v>
      </c>
    </row>
    <row r="7035" spans="1:8" x14ac:dyDescent="0.25">
      <c r="A7035" s="3">
        <v>2024</v>
      </c>
      <c r="B7035" s="3">
        <v>10</v>
      </c>
      <c r="C7035" s="3">
        <v>20</v>
      </c>
      <c r="D7035" s="3">
        <v>1</v>
      </c>
      <c r="E7035" s="4">
        <v>954.93700000000001</v>
      </c>
      <c r="F7035" s="7">
        <v>305.85258709999999</v>
      </c>
      <c r="G7035">
        <v>305.85258709999999</v>
      </c>
      <c r="H7035" s="11">
        <v>762.90591037423724</v>
      </c>
    </row>
    <row r="7036" spans="1:8" x14ac:dyDescent="0.25">
      <c r="A7036" s="3">
        <v>2024</v>
      </c>
      <c r="B7036" s="3">
        <v>10</v>
      </c>
      <c r="C7036" s="3">
        <v>20</v>
      </c>
      <c r="D7036" s="3">
        <v>2</v>
      </c>
      <c r="E7036" s="4">
        <v>943.11300000000006</v>
      </c>
      <c r="F7036" s="6">
        <v>516.0256134</v>
      </c>
      <c r="G7036">
        <v>516.0256134</v>
      </c>
      <c r="H7036" s="11">
        <v>529.94493626860765</v>
      </c>
    </row>
    <row r="7037" spans="1:8" x14ac:dyDescent="0.25">
      <c r="A7037" s="3">
        <v>2024</v>
      </c>
      <c r="B7037" s="3">
        <v>10</v>
      </c>
      <c r="C7037" s="3">
        <v>20</v>
      </c>
      <c r="D7037" s="3">
        <v>3</v>
      </c>
      <c r="E7037" s="4">
        <v>938.59199999999998</v>
      </c>
      <c r="F7037" s="7">
        <v>521.05578330000003</v>
      </c>
      <c r="G7037">
        <v>521.05578330000003</v>
      </c>
      <c r="H7037" s="11">
        <v>535.16316274814221</v>
      </c>
    </row>
    <row r="7038" spans="1:8" x14ac:dyDescent="0.25">
      <c r="A7038" s="3">
        <v>2024</v>
      </c>
      <c r="B7038" s="3">
        <v>10</v>
      </c>
      <c r="C7038" s="3">
        <v>20</v>
      </c>
      <c r="D7038" s="3">
        <v>4</v>
      </c>
      <c r="E7038" s="4">
        <v>960.81899999999996</v>
      </c>
      <c r="F7038" s="6">
        <v>383.90030150000001</v>
      </c>
      <c r="G7038">
        <v>383.90030150000001</v>
      </c>
      <c r="H7038" s="11">
        <v>706.61624206335853</v>
      </c>
    </row>
    <row r="7039" spans="1:8" x14ac:dyDescent="0.25">
      <c r="A7039" s="3">
        <v>2024</v>
      </c>
      <c r="B7039" s="3">
        <v>10</v>
      </c>
      <c r="C7039" s="3">
        <v>20</v>
      </c>
      <c r="D7039" s="3">
        <v>5</v>
      </c>
      <c r="E7039" s="4">
        <v>990.505</v>
      </c>
      <c r="F7039" s="7">
        <v>364.0255454</v>
      </c>
      <c r="G7039">
        <v>364.0255454</v>
      </c>
      <c r="H7039" s="11">
        <v>750.41511285765239</v>
      </c>
    </row>
    <row r="7040" spans="1:8" x14ac:dyDescent="0.25">
      <c r="A7040" s="3">
        <v>2024</v>
      </c>
      <c r="B7040" s="3">
        <v>10</v>
      </c>
      <c r="C7040" s="3">
        <v>20</v>
      </c>
      <c r="D7040" s="3">
        <v>6</v>
      </c>
      <c r="E7040" s="4">
        <v>1005.348</v>
      </c>
      <c r="F7040" s="6">
        <v>370.30929309999999</v>
      </c>
      <c r="G7040">
        <v>370.30929309999999</v>
      </c>
      <c r="H7040" s="11">
        <v>748.87130901553542</v>
      </c>
    </row>
    <row r="7041" spans="1:8" x14ac:dyDescent="0.25">
      <c r="A7041" s="3">
        <v>2024</v>
      </c>
      <c r="B7041" s="3">
        <v>10</v>
      </c>
      <c r="C7041" s="3">
        <v>20</v>
      </c>
      <c r="D7041" s="3">
        <v>7</v>
      </c>
      <c r="E7041" s="4">
        <v>1018.625</v>
      </c>
      <c r="F7041" s="7">
        <v>72.496564489999997</v>
      </c>
      <c r="G7041">
        <v>72.496564489999997</v>
      </c>
      <c r="H7041" s="11">
        <v>761.08463001562404</v>
      </c>
    </row>
    <row r="7042" spans="1:8" x14ac:dyDescent="0.25">
      <c r="A7042" s="3">
        <v>2024</v>
      </c>
      <c r="B7042" s="3">
        <v>10</v>
      </c>
      <c r="C7042" s="3">
        <v>20</v>
      </c>
      <c r="D7042" s="3">
        <v>8</v>
      </c>
      <c r="E7042" s="4">
        <v>1024.316</v>
      </c>
      <c r="F7042" s="6">
        <v>535.95926959999997</v>
      </c>
      <c r="G7042">
        <v>-535.95926959999997</v>
      </c>
      <c r="H7042" s="11">
        <v>939.63928708598132</v>
      </c>
    </row>
    <row r="7043" spans="1:8" x14ac:dyDescent="0.25">
      <c r="A7043" s="3">
        <v>2024</v>
      </c>
      <c r="B7043" s="3">
        <v>10</v>
      </c>
      <c r="C7043" s="3">
        <v>20</v>
      </c>
      <c r="D7043" s="3">
        <v>9</v>
      </c>
      <c r="E7043" s="4">
        <v>1028.6669999999999</v>
      </c>
      <c r="F7043" s="7">
        <v>839.72821239999996</v>
      </c>
      <c r="G7043">
        <v>-839.72821239999996</v>
      </c>
      <c r="H7043" s="11">
        <v>1178.3588790131446</v>
      </c>
    </row>
    <row r="7044" spans="1:8" x14ac:dyDescent="0.25">
      <c r="A7044" s="3">
        <v>2024</v>
      </c>
      <c r="B7044" s="3">
        <v>10</v>
      </c>
      <c r="C7044" s="3">
        <v>20</v>
      </c>
      <c r="D7044" s="3">
        <v>10</v>
      </c>
      <c r="E7044" s="4">
        <v>1042.546</v>
      </c>
      <c r="F7044" s="6">
        <v>579.71263639999995</v>
      </c>
      <c r="G7044">
        <v>-579.71263639999995</v>
      </c>
      <c r="H7044" s="11">
        <v>1255.6572014459102</v>
      </c>
    </row>
    <row r="7045" spans="1:8" x14ac:dyDescent="0.25">
      <c r="A7045" s="3">
        <v>2024</v>
      </c>
      <c r="B7045" s="3">
        <v>10</v>
      </c>
      <c r="C7045" s="3">
        <v>20</v>
      </c>
      <c r="D7045" s="3">
        <v>11</v>
      </c>
      <c r="E7045" s="4">
        <v>1031.6369999999999</v>
      </c>
      <c r="F7045" s="7">
        <v>958.60321150000004</v>
      </c>
      <c r="G7045">
        <v>-958.60321150000004</v>
      </c>
      <c r="H7045" s="11">
        <v>1444.3982836223577</v>
      </c>
    </row>
    <row r="7046" spans="1:8" x14ac:dyDescent="0.25">
      <c r="A7046" s="3">
        <v>2024</v>
      </c>
      <c r="B7046" s="3">
        <v>10</v>
      </c>
      <c r="C7046" s="3">
        <v>20</v>
      </c>
      <c r="D7046" s="3">
        <v>12</v>
      </c>
      <c r="E7046" s="4">
        <v>1040.0630000000001</v>
      </c>
      <c r="F7046" s="6">
        <v>979.04123030000005</v>
      </c>
      <c r="G7046">
        <v>-979.04123030000005</v>
      </c>
      <c r="H7046" s="11">
        <v>1426.7512173033297</v>
      </c>
    </row>
    <row r="7047" spans="1:8" x14ac:dyDescent="0.25">
      <c r="A7047" s="3">
        <v>2024</v>
      </c>
      <c r="B7047" s="3">
        <v>10</v>
      </c>
      <c r="C7047" s="3">
        <v>20</v>
      </c>
      <c r="D7047" s="3">
        <v>13</v>
      </c>
      <c r="E7047" s="4">
        <v>1092.3689999999999</v>
      </c>
      <c r="F7047" s="7">
        <v>758.16076459999999</v>
      </c>
      <c r="G7047">
        <v>-758.16076459999999</v>
      </c>
      <c r="H7047" s="11">
        <v>1163.7748443145133</v>
      </c>
    </row>
    <row r="7048" spans="1:8" x14ac:dyDescent="0.25">
      <c r="A7048" s="3">
        <v>2024</v>
      </c>
      <c r="B7048" s="3">
        <v>10</v>
      </c>
      <c r="C7048" s="3">
        <v>20</v>
      </c>
      <c r="D7048" s="3">
        <v>14</v>
      </c>
      <c r="E7048" s="4">
        <v>1110.5229999999999</v>
      </c>
      <c r="F7048" s="6">
        <v>634.30443109999999</v>
      </c>
      <c r="G7048">
        <v>-634.30443109999999</v>
      </c>
      <c r="H7048" s="11">
        <v>1243.9459676558404</v>
      </c>
    </row>
    <row r="7049" spans="1:8" x14ac:dyDescent="0.25">
      <c r="A7049" s="3">
        <v>2024</v>
      </c>
      <c r="B7049" s="3">
        <v>10</v>
      </c>
      <c r="C7049" s="3">
        <v>20</v>
      </c>
      <c r="D7049" s="3">
        <v>15</v>
      </c>
      <c r="E7049" s="4">
        <v>1180.2550000000001</v>
      </c>
      <c r="F7049" s="7">
        <v>815.06810129999997</v>
      </c>
      <c r="G7049">
        <v>-815.06810129999997</v>
      </c>
      <c r="H7049" s="11">
        <v>1532.2571345971774</v>
      </c>
    </row>
    <row r="7050" spans="1:8" x14ac:dyDescent="0.25">
      <c r="A7050" s="3">
        <v>2024</v>
      </c>
      <c r="B7050" s="3">
        <v>10</v>
      </c>
      <c r="C7050" s="3">
        <v>20</v>
      </c>
      <c r="D7050" s="3">
        <v>16</v>
      </c>
      <c r="E7050" s="4">
        <v>1237.193</v>
      </c>
      <c r="F7050" s="6">
        <v>618.74843810000004</v>
      </c>
      <c r="G7050">
        <v>-618.74843810000004</v>
      </c>
      <c r="H7050" s="11">
        <v>1537.426832817338</v>
      </c>
    </row>
    <row r="7051" spans="1:8" x14ac:dyDescent="0.25">
      <c r="A7051" s="3">
        <v>2024</v>
      </c>
      <c r="B7051" s="3">
        <v>10</v>
      </c>
      <c r="C7051" s="3">
        <v>20</v>
      </c>
      <c r="D7051" s="3">
        <v>17</v>
      </c>
      <c r="E7051" s="4">
        <v>1259.191</v>
      </c>
      <c r="F7051" s="7">
        <v>284.41778790000001</v>
      </c>
      <c r="G7051">
        <v>-284.41778790000001</v>
      </c>
      <c r="H7051" s="11">
        <v>1467.0751767653589</v>
      </c>
    </row>
    <row r="7052" spans="1:8" x14ac:dyDescent="0.25">
      <c r="A7052" s="3">
        <v>2024</v>
      </c>
      <c r="B7052" s="3">
        <v>10</v>
      </c>
      <c r="C7052" s="3">
        <v>20</v>
      </c>
      <c r="D7052" s="3">
        <v>18</v>
      </c>
      <c r="E7052" s="4">
        <v>1262.819</v>
      </c>
      <c r="F7052" s="6">
        <v>176.67320889999999</v>
      </c>
      <c r="G7052">
        <v>-176.67320889999999</v>
      </c>
      <c r="H7052" s="11">
        <v>1321.7823310084516</v>
      </c>
    </row>
    <row r="7053" spans="1:8" x14ac:dyDescent="0.25">
      <c r="A7053" s="3">
        <v>2024</v>
      </c>
      <c r="B7053" s="3">
        <v>10</v>
      </c>
      <c r="C7053" s="3">
        <v>20</v>
      </c>
      <c r="D7053" s="3">
        <v>19</v>
      </c>
      <c r="E7053" s="4">
        <v>1230.1089999999999</v>
      </c>
      <c r="F7053" s="7">
        <v>200.0560155</v>
      </c>
      <c r="G7053">
        <v>-200.0560155</v>
      </c>
      <c r="H7053" s="11">
        <v>1352.5547889092131</v>
      </c>
    </row>
    <row r="7054" spans="1:8" x14ac:dyDescent="0.25">
      <c r="A7054" s="3">
        <v>2024</v>
      </c>
      <c r="B7054" s="3">
        <v>10</v>
      </c>
      <c r="C7054" s="3">
        <v>20</v>
      </c>
      <c r="D7054" s="3">
        <v>20</v>
      </c>
      <c r="E7054" s="4">
        <v>1181.373</v>
      </c>
      <c r="F7054" s="6">
        <v>262.3866433</v>
      </c>
      <c r="G7054">
        <v>-262.3866433</v>
      </c>
      <c r="H7054" s="11">
        <v>1440.4036793961859</v>
      </c>
    </row>
    <row r="7055" spans="1:8" x14ac:dyDescent="0.25">
      <c r="A7055" s="3">
        <v>2024</v>
      </c>
      <c r="B7055" s="3">
        <v>10</v>
      </c>
      <c r="C7055" s="3">
        <v>20</v>
      </c>
      <c r="D7055" s="3">
        <v>21</v>
      </c>
      <c r="E7055" s="4">
        <v>1113.096</v>
      </c>
      <c r="F7055" s="7">
        <v>324.84878959999998</v>
      </c>
      <c r="G7055">
        <v>-324.84878959999998</v>
      </c>
      <c r="H7055" s="11">
        <v>1433.4331431645719</v>
      </c>
    </row>
    <row r="7056" spans="1:8" x14ac:dyDescent="0.25">
      <c r="A7056" s="3">
        <v>2024</v>
      </c>
      <c r="B7056" s="3">
        <v>10</v>
      </c>
      <c r="C7056" s="3">
        <v>20</v>
      </c>
      <c r="D7056" s="3">
        <v>22</v>
      </c>
      <c r="E7056" s="4">
        <v>1053.1079999999999</v>
      </c>
      <c r="F7056" s="6">
        <v>216.63320669999999</v>
      </c>
      <c r="G7056">
        <v>-216.63320669999999</v>
      </c>
      <c r="H7056" s="11">
        <v>1335.7105269696449</v>
      </c>
    </row>
    <row r="7057" spans="1:8" x14ac:dyDescent="0.25">
      <c r="A7057" s="3">
        <v>2024</v>
      </c>
      <c r="B7057" s="3">
        <v>10</v>
      </c>
      <c r="C7057" s="3">
        <v>20</v>
      </c>
      <c r="D7057" s="3">
        <v>23</v>
      </c>
      <c r="E7057" s="4">
        <v>1008.48</v>
      </c>
      <c r="F7057" s="7">
        <v>189.4036748</v>
      </c>
      <c r="G7057">
        <v>-189.4036748</v>
      </c>
      <c r="H7057" s="11">
        <v>1299.5286058259485</v>
      </c>
    </row>
    <row r="7058" spans="1:8" x14ac:dyDescent="0.25">
      <c r="A7058" s="3">
        <v>2024</v>
      </c>
      <c r="B7058" s="3">
        <v>10</v>
      </c>
      <c r="C7058" s="3">
        <v>21</v>
      </c>
      <c r="D7058" s="3">
        <v>0</v>
      </c>
      <c r="E7058" s="4">
        <v>997.99300000000005</v>
      </c>
      <c r="F7058" s="6">
        <v>327.86714949999998</v>
      </c>
      <c r="G7058">
        <v>-327.86714949999998</v>
      </c>
      <c r="H7058" s="11">
        <v>1439.7625967813633</v>
      </c>
    </row>
    <row r="7059" spans="1:8" x14ac:dyDescent="0.25">
      <c r="A7059" s="3">
        <v>2024</v>
      </c>
      <c r="B7059" s="3">
        <v>10</v>
      </c>
      <c r="C7059" s="3">
        <v>21</v>
      </c>
      <c r="D7059" s="3">
        <v>1</v>
      </c>
      <c r="E7059" s="4">
        <v>988.423</v>
      </c>
      <c r="F7059" s="7">
        <v>336.98842889999997</v>
      </c>
      <c r="G7059">
        <v>-336.98842889999997</v>
      </c>
      <c r="H7059" s="11">
        <v>1482.336152236179</v>
      </c>
    </row>
    <row r="7060" spans="1:8" x14ac:dyDescent="0.25">
      <c r="A7060" s="3">
        <v>2024</v>
      </c>
      <c r="B7060" s="3">
        <v>10</v>
      </c>
      <c r="C7060" s="3">
        <v>21</v>
      </c>
      <c r="D7060" s="3">
        <v>2</v>
      </c>
      <c r="E7060" s="4">
        <v>981.25800000000004</v>
      </c>
      <c r="F7060" s="6">
        <v>349.28723350000001</v>
      </c>
      <c r="G7060">
        <v>-349.28723350000001</v>
      </c>
      <c r="H7060" s="11">
        <v>1521.4707481438077</v>
      </c>
    </row>
    <row r="7061" spans="1:8" x14ac:dyDescent="0.25">
      <c r="A7061" s="3">
        <v>2024</v>
      </c>
      <c r="B7061" s="3">
        <v>10</v>
      </c>
      <c r="C7061" s="3">
        <v>21</v>
      </c>
      <c r="D7061" s="3">
        <v>3</v>
      </c>
      <c r="E7061" s="4">
        <v>990.26099999999997</v>
      </c>
      <c r="F7061" s="7">
        <v>349.45237980000002</v>
      </c>
      <c r="G7061">
        <v>-349.45237980000002</v>
      </c>
      <c r="H7061" s="11">
        <v>1524.4223118317254</v>
      </c>
    </row>
    <row r="7062" spans="1:8" x14ac:dyDescent="0.25">
      <c r="A7062" s="3">
        <v>2024</v>
      </c>
      <c r="B7062" s="3">
        <v>10</v>
      </c>
      <c r="C7062" s="3">
        <v>21</v>
      </c>
      <c r="D7062" s="3">
        <v>4</v>
      </c>
      <c r="E7062" s="4">
        <v>1041.125</v>
      </c>
      <c r="F7062" s="6">
        <v>345.16396049999997</v>
      </c>
      <c r="G7062">
        <v>-345.16396049999997</v>
      </c>
      <c r="H7062" s="11">
        <v>1501.03270685495</v>
      </c>
    </row>
    <row r="7063" spans="1:8" x14ac:dyDescent="0.25">
      <c r="A7063" s="3">
        <v>2024</v>
      </c>
      <c r="B7063" s="3">
        <v>10</v>
      </c>
      <c r="C7063" s="3">
        <v>21</v>
      </c>
      <c r="D7063" s="3">
        <v>5</v>
      </c>
      <c r="E7063" s="4">
        <v>1107.9349999999999</v>
      </c>
      <c r="F7063" s="7">
        <v>199.57932869999999</v>
      </c>
      <c r="G7063">
        <v>-199.57932869999999</v>
      </c>
      <c r="H7063" s="11">
        <v>1510.6581253616678</v>
      </c>
    </row>
    <row r="7064" spans="1:8" x14ac:dyDescent="0.25">
      <c r="A7064" s="3">
        <v>2024</v>
      </c>
      <c r="B7064" s="3">
        <v>10</v>
      </c>
      <c r="C7064" s="3">
        <v>21</v>
      </c>
      <c r="D7064" s="3">
        <v>6</v>
      </c>
      <c r="E7064" s="4">
        <v>1137.624</v>
      </c>
      <c r="F7064" s="6">
        <v>222.99897709999999</v>
      </c>
      <c r="G7064">
        <v>-222.99897709999999</v>
      </c>
      <c r="H7064" s="11">
        <v>1511.7504680275931</v>
      </c>
    </row>
    <row r="7065" spans="1:8" x14ac:dyDescent="0.25">
      <c r="A7065" s="3">
        <v>2024</v>
      </c>
      <c r="B7065" s="3">
        <v>10</v>
      </c>
      <c r="C7065" s="3">
        <v>21</v>
      </c>
      <c r="D7065" s="3">
        <v>7</v>
      </c>
      <c r="E7065" s="4">
        <v>1116.1579999999999</v>
      </c>
      <c r="F7065" s="7">
        <v>687.54822439999998</v>
      </c>
      <c r="G7065">
        <v>-687.54822439999998</v>
      </c>
      <c r="H7065" s="11">
        <v>1479.1853534075913</v>
      </c>
    </row>
    <row r="7066" spans="1:8" x14ac:dyDescent="0.25">
      <c r="A7066" s="3">
        <v>2024</v>
      </c>
      <c r="B7066" s="3">
        <v>10</v>
      </c>
      <c r="C7066" s="3">
        <v>21</v>
      </c>
      <c r="D7066" s="3">
        <v>8</v>
      </c>
      <c r="E7066" s="4">
        <v>1120.5550000000001</v>
      </c>
      <c r="F7066" s="6">
        <v>1214.5366899999999</v>
      </c>
      <c r="G7066">
        <v>-1214.5366899999999</v>
      </c>
      <c r="H7066" s="11">
        <v>1651.4991219292128</v>
      </c>
    </row>
    <row r="7067" spans="1:8" x14ac:dyDescent="0.25">
      <c r="A7067" s="3">
        <v>2024</v>
      </c>
      <c r="B7067" s="3">
        <v>10</v>
      </c>
      <c r="C7067" s="3">
        <v>21</v>
      </c>
      <c r="D7067" s="3">
        <v>9</v>
      </c>
      <c r="E7067" s="4">
        <v>1113.5940000000001</v>
      </c>
      <c r="F7067" s="7">
        <v>1437.6741750000001</v>
      </c>
      <c r="G7067">
        <v>-1437.6741750000001</v>
      </c>
      <c r="H7067" s="11">
        <v>1900.9214190728862</v>
      </c>
    </row>
    <row r="7068" spans="1:8" x14ac:dyDescent="0.25">
      <c r="A7068" s="3">
        <v>2024</v>
      </c>
      <c r="B7068" s="3">
        <v>10</v>
      </c>
      <c r="C7068" s="3">
        <v>21</v>
      </c>
      <c r="D7068" s="3">
        <v>10</v>
      </c>
      <c r="E7068" s="4">
        <v>1102.51</v>
      </c>
      <c r="F7068" s="6">
        <v>1438.209951</v>
      </c>
      <c r="G7068">
        <v>-1438.209951</v>
      </c>
      <c r="H7068" s="11">
        <v>2030.1723588514988</v>
      </c>
    </row>
    <row r="7069" spans="1:8" x14ac:dyDescent="0.25">
      <c r="A7069" s="3">
        <v>2024</v>
      </c>
      <c r="B7069" s="3">
        <v>10</v>
      </c>
      <c r="C7069" s="3">
        <v>21</v>
      </c>
      <c r="D7069" s="3">
        <v>11</v>
      </c>
      <c r="E7069" s="4">
        <v>1039.8499999999999</v>
      </c>
      <c r="F7069" s="7">
        <v>1005.402113</v>
      </c>
      <c r="G7069">
        <v>-1005.402113</v>
      </c>
      <c r="H7069" s="11">
        <v>1669.5047225018216</v>
      </c>
    </row>
    <row r="7070" spans="1:8" x14ac:dyDescent="0.25">
      <c r="A7070" s="3">
        <v>2024</v>
      </c>
      <c r="B7070" s="3">
        <v>10</v>
      </c>
      <c r="C7070" s="3">
        <v>21</v>
      </c>
      <c r="D7070" s="3">
        <v>12</v>
      </c>
      <c r="E7070" s="4">
        <v>1035.665</v>
      </c>
      <c r="F7070" s="6">
        <v>868.53159089999997</v>
      </c>
      <c r="G7070">
        <v>-868.53159089999997</v>
      </c>
      <c r="H7070" s="11">
        <v>1495.4828535870608</v>
      </c>
    </row>
    <row r="7071" spans="1:8" x14ac:dyDescent="0.25">
      <c r="A7071" s="3">
        <v>2024</v>
      </c>
      <c r="B7071" s="3">
        <v>10</v>
      </c>
      <c r="C7071" s="3">
        <v>21</v>
      </c>
      <c r="D7071" s="3">
        <v>13</v>
      </c>
      <c r="E7071" s="4">
        <v>1070.8340000000001</v>
      </c>
      <c r="F7071" s="7">
        <v>879.39261859999999</v>
      </c>
      <c r="G7071">
        <v>-879.39261859999999</v>
      </c>
      <c r="H7071" s="11">
        <v>1548.3814808179313</v>
      </c>
    </row>
    <row r="7072" spans="1:8" x14ac:dyDescent="0.25">
      <c r="A7072" s="3">
        <v>2024</v>
      </c>
      <c r="B7072" s="3">
        <v>10</v>
      </c>
      <c r="C7072" s="3">
        <v>21</v>
      </c>
      <c r="D7072" s="3">
        <v>14</v>
      </c>
      <c r="E7072" s="4">
        <v>1113.6289999999999</v>
      </c>
      <c r="F7072" s="6">
        <v>948.58063400000003</v>
      </c>
      <c r="G7072">
        <v>-948.58063400000003</v>
      </c>
      <c r="H7072" s="11">
        <v>1555.8870192169452</v>
      </c>
    </row>
    <row r="7073" spans="1:8" x14ac:dyDescent="0.25">
      <c r="A7073" s="3">
        <v>2024</v>
      </c>
      <c r="B7073" s="3">
        <v>10</v>
      </c>
      <c r="C7073" s="3">
        <v>21</v>
      </c>
      <c r="D7073" s="3">
        <v>15</v>
      </c>
      <c r="E7073" s="4">
        <v>1221.0709999999999</v>
      </c>
      <c r="F7073" s="7">
        <v>1225.5739040000001</v>
      </c>
      <c r="G7073">
        <v>-1225.5739040000001</v>
      </c>
      <c r="H7073" s="11">
        <v>1811.1185314465615</v>
      </c>
    </row>
    <row r="7074" spans="1:8" x14ac:dyDescent="0.25">
      <c r="A7074" s="3">
        <v>2024</v>
      </c>
      <c r="B7074" s="3">
        <v>10</v>
      </c>
      <c r="C7074" s="3">
        <v>21</v>
      </c>
      <c r="D7074" s="3">
        <v>16</v>
      </c>
      <c r="E7074" s="4">
        <v>1267.5060000000001</v>
      </c>
      <c r="F7074" s="6">
        <v>860.92767909999998</v>
      </c>
      <c r="G7074">
        <v>-860.92767909999998</v>
      </c>
      <c r="H7074" s="11">
        <v>1962.0161523244369</v>
      </c>
    </row>
    <row r="7075" spans="1:8" x14ac:dyDescent="0.25">
      <c r="A7075" s="3">
        <v>2024</v>
      </c>
      <c r="B7075" s="3">
        <v>10</v>
      </c>
      <c r="C7075" s="3">
        <v>21</v>
      </c>
      <c r="D7075" s="3">
        <v>17</v>
      </c>
      <c r="E7075" s="4">
        <v>1292.0930000000001</v>
      </c>
      <c r="F7075" s="7">
        <v>443.49233249999997</v>
      </c>
      <c r="G7075">
        <v>-443.49233249999997</v>
      </c>
      <c r="H7075" s="11">
        <v>1887.5758402286926</v>
      </c>
    </row>
    <row r="7076" spans="1:8" x14ac:dyDescent="0.25">
      <c r="A7076" s="3">
        <v>2024</v>
      </c>
      <c r="B7076" s="3">
        <v>10</v>
      </c>
      <c r="C7076" s="3">
        <v>21</v>
      </c>
      <c r="D7076" s="3">
        <v>18</v>
      </c>
      <c r="E7076" s="4">
        <v>1291.365</v>
      </c>
      <c r="F7076" s="6">
        <v>607.81357390000005</v>
      </c>
      <c r="G7076">
        <v>-607.81357390000005</v>
      </c>
      <c r="H7076" s="11">
        <v>1932.9205997823997</v>
      </c>
    </row>
    <row r="7077" spans="1:8" x14ac:dyDescent="0.25">
      <c r="A7077" s="3">
        <v>2024</v>
      </c>
      <c r="B7077" s="3">
        <v>10</v>
      </c>
      <c r="C7077" s="3">
        <v>21</v>
      </c>
      <c r="D7077" s="3">
        <v>19</v>
      </c>
      <c r="E7077" s="4">
        <v>1267.701</v>
      </c>
      <c r="F7077" s="7">
        <v>579.74913240000001</v>
      </c>
      <c r="G7077">
        <v>-579.74913240000001</v>
      </c>
      <c r="H7077" s="11">
        <v>1882.4340910670526</v>
      </c>
    </row>
    <row r="7078" spans="1:8" x14ac:dyDescent="0.25">
      <c r="A7078" s="3">
        <v>2024</v>
      </c>
      <c r="B7078" s="3">
        <v>10</v>
      </c>
      <c r="C7078" s="3">
        <v>21</v>
      </c>
      <c r="D7078" s="3">
        <v>20</v>
      </c>
      <c r="E7078" s="4">
        <v>1196.3320000000001</v>
      </c>
      <c r="F7078" s="6">
        <v>413.792891</v>
      </c>
      <c r="G7078">
        <v>-413.792891</v>
      </c>
      <c r="H7078" s="11">
        <v>1639.7077030544247</v>
      </c>
    </row>
    <row r="7079" spans="1:8" x14ac:dyDescent="0.25">
      <c r="A7079" s="3">
        <v>2024</v>
      </c>
      <c r="B7079" s="3">
        <v>10</v>
      </c>
      <c r="C7079" s="3">
        <v>21</v>
      </c>
      <c r="D7079" s="3">
        <v>21</v>
      </c>
      <c r="E7079" s="4">
        <v>1121.6600000000001</v>
      </c>
      <c r="F7079" s="7">
        <v>433.73989740000002</v>
      </c>
      <c r="G7079">
        <v>-433.73989740000002</v>
      </c>
      <c r="H7079" s="11">
        <v>1650.2035074442579</v>
      </c>
    </row>
    <row r="7080" spans="1:8" x14ac:dyDescent="0.25">
      <c r="A7080" s="3">
        <v>2024</v>
      </c>
      <c r="B7080" s="3">
        <v>10</v>
      </c>
      <c r="C7080" s="3">
        <v>21</v>
      </c>
      <c r="D7080" s="3">
        <v>22</v>
      </c>
      <c r="E7080" s="4">
        <v>1065.1300000000001</v>
      </c>
      <c r="F7080" s="6">
        <v>437.66645290000002</v>
      </c>
      <c r="G7080">
        <v>-437.66645290000002</v>
      </c>
      <c r="H7080" s="11">
        <v>1708.1196871123334</v>
      </c>
    </row>
    <row r="7081" spans="1:8" x14ac:dyDescent="0.25">
      <c r="A7081" s="3">
        <v>2024</v>
      </c>
      <c r="B7081" s="3">
        <v>10</v>
      </c>
      <c r="C7081" s="3">
        <v>21</v>
      </c>
      <c r="D7081" s="3">
        <v>23</v>
      </c>
      <c r="E7081" s="4">
        <v>1019.275</v>
      </c>
      <c r="F7081" s="7">
        <v>462.84216420000001</v>
      </c>
      <c r="G7081">
        <v>-462.84216420000001</v>
      </c>
      <c r="H7081" s="11">
        <v>1671.5485127262937</v>
      </c>
    </row>
    <row r="7082" spans="1:8" x14ac:dyDescent="0.25">
      <c r="A7082" s="3">
        <v>2024</v>
      </c>
      <c r="B7082" s="3">
        <v>10</v>
      </c>
      <c r="C7082" s="3">
        <v>22</v>
      </c>
      <c r="D7082" s="3">
        <v>0</v>
      </c>
      <c r="E7082" s="4">
        <v>998.09900000000005</v>
      </c>
      <c r="F7082" s="6">
        <v>490.697766</v>
      </c>
      <c r="G7082">
        <v>-490.697766</v>
      </c>
      <c r="H7082" s="11">
        <v>1645.1672227070185</v>
      </c>
    </row>
    <row r="7083" spans="1:8" x14ac:dyDescent="0.25">
      <c r="A7083" s="3">
        <v>2024</v>
      </c>
      <c r="B7083" s="3">
        <v>10</v>
      </c>
      <c r="C7083" s="3">
        <v>22</v>
      </c>
      <c r="D7083" s="3">
        <v>1</v>
      </c>
      <c r="E7083" s="4">
        <v>982.779</v>
      </c>
      <c r="F7083" s="7">
        <v>383.9770911</v>
      </c>
      <c r="G7083">
        <v>-383.9770911</v>
      </c>
      <c r="H7083" s="11">
        <v>1531.7829427496017</v>
      </c>
    </row>
    <row r="7084" spans="1:8" x14ac:dyDescent="0.25">
      <c r="A7084" s="3">
        <v>2024</v>
      </c>
      <c r="B7084" s="3">
        <v>10</v>
      </c>
      <c r="C7084" s="3">
        <v>22</v>
      </c>
      <c r="D7084" s="3">
        <v>2</v>
      </c>
      <c r="E7084" s="4">
        <v>970.36300000000006</v>
      </c>
      <c r="F7084" s="6">
        <v>379.94305539999999</v>
      </c>
      <c r="G7084">
        <v>-379.94305539999999</v>
      </c>
      <c r="H7084" s="11">
        <v>1522.3004322006134</v>
      </c>
    </row>
    <row r="7085" spans="1:8" x14ac:dyDescent="0.25">
      <c r="A7085" s="3">
        <v>2024</v>
      </c>
      <c r="B7085" s="3">
        <v>10</v>
      </c>
      <c r="C7085" s="3">
        <v>22</v>
      </c>
      <c r="D7085" s="3">
        <v>3</v>
      </c>
      <c r="E7085" s="4">
        <v>984.52200000000005</v>
      </c>
      <c r="F7085" s="7">
        <v>319.76257279999999</v>
      </c>
      <c r="G7085">
        <v>-319.76257279999999</v>
      </c>
      <c r="H7085" s="11">
        <v>1494.9420786421019</v>
      </c>
    </row>
    <row r="7086" spans="1:8" x14ac:dyDescent="0.25">
      <c r="A7086" s="3">
        <v>2024</v>
      </c>
      <c r="B7086" s="3">
        <v>10</v>
      </c>
      <c r="C7086" s="3">
        <v>22</v>
      </c>
      <c r="D7086" s="3">
        <v>4</v>
      </c>
      <c r="E7086" s="4">
        <v>1024.4459999999999</v>
      </c>
      <c r="F7086" s="6">
        <v>290.695176</v>
      </c>
      <c r="G7086">
        <v>-290.695176</v>
      </c>
      <c r="H7086" s="11">
        <v>1448.1309208822886</v>
      </c>
    </row>
    <row r="7087" spans="1:8" x14ac:dyDescent="0.25">
      <c r="A7087" s="3">
        <v>2024</v>
      </c>
      <c r="B7087" s="3">
        <v>10</v>
      </c>
      <c r="C7087" s="3">
        <v>22</v>
      </c>
      <c r="D7087" s="3">
        <v>5</v>
      </c>
      <c r="E7087" s="4">
        <v>1104.4690000000001</v>
      </c>
      <c r="F7087" s="7">
        <v>173.60033089999999</v>
      </c>
      <c r="G7087">
        <v>-173.60033089999999</v>
      </c>
      <c r="H7087" s="11">
        <v>1411.2868854961614</v>
      </c>
    </row>
    <row r="7088" spans="1:8" x14ac:dyDescent="0.25">
      <c r="A7088" s="3">
        <v>2024</v>
      </c>
      <c r="B7088" s="3">
        <v>10</v>
      </c>
      <c r="C7088" s="3">
        <v>22</v>
      </c>
      <c r="D7088" s="3">
        <v>6</v>
      </c>
      <c r="E7088" s="4">
        <v>1122.3710000000001</v>
      </c>
      <c r="F7088" s="6">
        <v>45.463985989999998</v>
      </c>
      <c r="G7088">
        <v>45.463985989999998</v>
      </c>
      <c r="H7088" s="11">
        <v>1234.7199565737023</v>
      </c>
    </row>
    <row r="7089" spans="1:8" x14ac:dyDescent="0.25">
      <c r="A7089" s="3">
        <v>2024</v>
      </c>
      <c r="B7089" s="3">
        <v>10</v>
      </c>
      <c r="C7089" s="3">
        <v>22</v>
      </c>
      <c r="D7089" s="3">
        <v>7</v>
      </c>
      <c r="E7089" s="4">
        <v>1088.5309999999999</v>
      </c>
      <c r="F7089" s="7">
        <v>163.5035829</v>
      </c>
      <c r="G7089">
        <v>-163.5035829</v>
      </c>
      <c r="H7089" s="11">
        <v>909.62255140436946</v>
      </c>
    </row>
    <row r="7090" spans="1:8" x14ac:dyDescent="0.25">
      <c r="A7090" s="3">
        <v>2024</v>
      </c>
      <c r="B7090" s="3">
        <v>10</v>
      </c>
      <c r="C7090" s="3">
        <v>22</v>
      </c>
      <c r="D7090" s="3">
        <v>8</v>
      </c>
      <c r="E7090" s="4">
        <v>1035.8409999999999</v>
      </c>
      <c r="F7090" s="6">
        <v>223.14010429999999</v>
      </c>
      <c r="G7090">
        <v>-223.14010429999999</v>
      </c>
      <c r="H7090" s="11">
        <v>585.70334901361775</v>
      </c>
    </row>
    <row r="7091" spans="1:8" x14ac:dyDescent="0.25">
      <c r="A7091" s="3">
        <v>2024</v>
      </c>
      <c r="B7091" s="3">
        <v>10</v>
      </c>
      <c r="C7091" s="3">
        <v>22</v>
      </c>
      <c r="D7091" s="3">
        <v>9</v>
      </c>
      <c r="E7091" s="4">
        <v>993.78200000000004</v>
      </c>
      <c r="F7091" s="7">
        <v>147.0826198</v>
      </c>
      <c r="G7091">
        <v>-147.0826198</v>
      </c>
      <c r="H7091" s="11">
        <v>495.1707468947809</v>
      </c>
    </row>
    <row r="7092" spans="1:8" x14ac:dyDescent="0.25">
      <c r="A7092" s="3">
        <v>2024</v>
      </c>
      <c r="B7092" s="3">
        <v>10</v>
      </c>
      <c r="C7092" s="3">
        <v>22</v>
      </c>
      <c r="D7092" s="3">
        <v>10</v>
      </c>
      <c r="E7092" s="4">
        <v>971.27599999999995</v>
      </c>
      <c r="F7092" s="6">
        <v>117.9183565</v>
      </c>
      <c r="G7092">
        <v>-117.9183565</v>
      </c>
      <c r="H7092" s="11">
        <v>474.21130990858057</v>
      </c>
    </row>
    <row r="7093" spans="1:8" x14ac:dyDescent="0.25">
      <c r="A7093" s="3">
        <v>2024</v>
      </c>
      <c r="B7093" s="3">
        <v>10</v>
      </c>
      <c r="C7093" s="3">
        <v>22</v>
      </c>
      <c r="D7093" s="3">
        <v>11</v>
      </c>
      <c r="E7093" s="4">
        <v>974.34100000000001</v>
      </c>
      <c r="F7093" s="7">
        <v>115.0114524</v>
      </c>
      <c r="G7093">
        <v>-115.0114524</v>
      </c>
      <c r="H7093" s="11">
        <v>497.34643255922009</v>
      </c>
    </row>
    <row r="7094" spans="1:8" x14ac:dyDescent="0.25">
      <c r="A7094" s="3">
        <v>2024</v>
      </c>
      <c r="B7094" s="3">
        <v>10</v>
      </c>
      <c r="C7094" s="3">
        <v>22</v>
      </c>
      <c r="D7094" s="3">
        <v>12</v>
      </c>
      <c r="E7094" s="4">
        <v>1000.407</v>
      </c>
      <c r="F7094" s="6">
        <v>165.0678399</v>
      </c>
      <c r="G7094">
        <v>-165.0678399</v>
      </c>
      <c r="H7094" s="11">
        <v>522.70709344313741</v>
      </c>
    </row>
    <row r="7095" spans="1:8" x14ac:dyDescent="0.25">
      <c r="A7095" s="3">
        <v>2024</v>
      </c>
      <c r="B7095" s="3">
        <v>10</v>
      </c>
      <c r="C7095" s="3">
        <v>22</v>
      </c>
      <c r="D7095" s="3">
        <v>13</v>
      </c>
      <c r="E7095" s="4">
        <v>1044.944</v>
      </c>
      <c r="F7095" s="7">
        <v>256.67969210000001</v>
      </c>
      <c r="G7095">
        <v>-256.67969210000001</v>
      </c>
      <c r="H7095" s="11">
        <v>577.42485311129155</v>
      </c>
    </row>
    <row r="7096" spans="1:8" x14ac:dyDescent="0.25">
      <c r="A7096" s="3">
        <v>2024</v>
      </c>
      <c r="B7096" s="3">
        <v>10</v>
      </c>
      <c r="C7096" s="3">
        <v>22</v>
      </c>
      <c r="D7096" s="3">
        <v>14</v>
      </c>
      <c r="E7096" s="4">
        <v>1093.9690000000001</v>
      </c>
      <c r="F7096" s="6">
        <v>334.4832131</v>
      </c>
      <c r="G7096">
        <v>-334.4832131</v>
      </c>
      <c r="H7096" s="11">
        <v>638.89470196795287</v>
      </c>
    </row>
    <row r="7097" spans="1:8" x14ac:dyDescent="0.25">
      <c r="A7097" s="3">
        <v>2024</v>
      </c>
      <c r="B7097" s="3">
        <v>10</v>
      </c>
      <c r="C7097" s="3">
        <v>22</v>
      </c>
      <c r="D7097" s="3">
        <v>15</v>
      </c>
      <c r="E7097" s="4">
        <v>1167.7539999999999</v>
      </c>
      <c r="F7097" s="7">
        <v>168.37920009999999</v>
      </c>
      <c r="G7097">
        <v>-168.37920009999999</v>
      </c>
      <c r="H7097" s="11">
        <v>635.42512360571982</v>
      </c>
    </row>
    <row r="7098" spans="1:8" x14ac:dyDescent="0.25">
      <c r="A7098" s="3">
        <v>2024</v>
      </c>
      <c r="B7098" s="3">
        <v>10</v>
      </c>
      <c r="C7098" s="3">
        <v>22</v>
      </c>
      <c r="D7098" s="3">
        <v>16</v>
      </c>
      <c r="E7098" s="4">
        <v>1201.26</v>
      </c>
      <c r="F7098" s="6">
        <v>382.47674080000002</v>
      </c>
      <c r="G7098">
        <v>382.47674080000002</v>
      </c>
      <c r="H7098" s="11">
        <v>550.59920912313896</v>
      </c>
    </row>
    <row r="7099" spans="1:8" x14ac:dyDescent="0.25">
      <c r="A7099" s="3">
        <v>2024</v>
      </c>
      <c r="B7099" s="3">
        <v>10</v>
      </c>
      <c r="C7099" s="3">
        <v>22</v>
      </c>
      <c r="D7099" s="3">
        <v>17</v>
      </c>
      <c r="E7099" s="4">
        <v>1230.9000000000001</v>
      </c>
      <c r="F7099" s="7">
        <v>613.77516749999995</v>
      </c>
      <c r="G7099">
        <v>613.77516749999995</v>
      </c>
      <c r="H7099" s="11">
        <v>602.68765905517432</v>
      </c>
    </row>
    <row r="7100" spans="1:8" x14ac:dyDescent="0.25">
      <c r="A7100" s="3">
        <v>2024</v>
      </c>
      <c r="B7100" s="3">
        <v>10</v>
      </c>
      <c r="C7100" s="3">
        <v>22</v>
      </c>
      <c r="D7100" s="3">
        <v>18</v>
      </c>
      <c r="E7100" s="4">
        <v>1233.8140000000001</v>
      </c>
      <c r="F7100" s="6">
        <v>640.27903609999998</v>
      </c>
      <c r="G7100">
        <v>640.27903609999998</v>
      </c>
      <c r="H7100" s="11">
        <v>586.32042529735622</v>
      </c>
    </row>
    <row r="7101" spans="1:8" x14ac:dyDescent="0.25">
      <c r="A7101" s="3">
        <v>2024</v>
      </c>
      <c r="B7101" s="3">
        <v>10</v>
      </c>
      <c r="C7101" s="3">
        <v>22</v>
      </c>
      <c r="D7101" s="3">
        <v>19</v>
      </c>
      <c r="E7101" s="4">
        <v>1203.711</v>
      </c>
      <c r="F7101" s="7">
        <v>587.4666532</v>
      </c>
      <c r="G7101">
        <v>587.4666532</v>
      </c>
      <c r="H7101" s="11">
        <v>623.65871849947405</v>
      </c>
    </row>
    <row r="7102" spans="1:8" x14ac:dyDescent="0.25">
      <c r="A7102" s="3">
        <v>2024</v>
      </c>
      <c r="B7102" s="3">
        <v>10</v>
      </c>
      <c r="C7102" s="3">
        <v>22</v>
      </c>
      <c r="D7102" s="3">
        <v>20</v>
      </c>
      <c r="E7102" s="4">
        <v>1141.154</v>
      </c>
      <c r="F7102" s="6">
        <v>538.23838690000002</v>
      </c>
      <c r="G7102">
        <v>538.23838690000002</v>
      </c>
      <c r="H7102" s="11">
        <v>627.87140792226114</v>
      </c>
    </row>
    <row r="7103" spans="1:8" x14ac:dyDescent="0.25">
      <c r="A7103" s="3">
        <v>2024</v>
      </c>
      <c r="B7103" s="3">
        <v>10</v>
      </c>
      <c r="C7103" s="3">
        <v>22</v>
      </c>
      <c r="D7103" s="3">
        <v>21</v>
      </c>
      <c r="E7103" s="4">
        <v>1075.883</v>
      </c>
      <c r="F7103" s="7">
        <v>548.89973169999996</v>
      </c>
      <c r="G7103">
        <v>548.89973169999996</v>
      </c>
      <c r="H7103" s="11">
        <v>647.29056294221527</v>
      </c>
    </row>
    <row r="7104" spans="1:8" x14ac:dyDescent="0.25">
      <c r="A7104" s="3">
        <v>2024</v>
      </c>
      <c r="B7104" s="3">
        <v>10</v>
      </c>
      <c r="C7104" s="3">
        <v>22</v>
      </c>
      <c r="D7104" s="3">
        <v>22</v>
      </c>
      <c r="E7104" s="4">
        <v>1014.186</v>
      </c>
      <c r="F7104" s="6">
        <v>428.28834230000001</v>
      </c>
      <c r="G7104">
        <v>428.28834230000001</v>
      </c>
      <c r="H7104" s="11">
        <v>774.32928806902044</v>
      </c>
    </row>
    <row r="7105" spans="1:8" x14ac:dyDescent="0.25">
      <c r="A7105" s="3">
        <v>2024</v>
      </c>
      <c r="B7105" s="3">
        <v>10</v>
      </c>
      <c r="C7105" s="3">
        <v>22</v>
      </c>
      <c r="D7105" s="3">
        <v>23</v>
      </c>
      <c r="E7105" s="4">
        <v>964.22299999999996</v>
      </c>
      <c r="F7105" s="7">
        <v>319.72311209999998</v>
      </c>
      <c r="G7105">
        <v>319.72311209999998</v>
      </c>
      <c r="H7105" s="11">
        <v>859.93094429026951</v>
      </c>
    </row>
    <row r="7106" spans="1:8" x14ac:dyDescent="0.25">
      <c r="A7106" s="3">
        <v>2024</v>
      </c>
      <c r="B7106" s="3">
        <v>10</v>
      </c>
      <c r="C7106" s="3">
        <v>23</v>
      </c>
      <c r="D7106" s="3">
        <v>0</v>
      </c>
      <c r="E7106" s="4">
        <v>946.05600000000004</v>
      </c>
      <c r="F7106" s="6">
        <v>188.4403389</v>
      </c>
      <c r="G7106">
        <v>188.4403389</v>
      </c>
      <c r="H7106" s="11">
        <v>941.52129027531532</v>
      </c>
    </row>
    <row r="7107" spans="1:8" x14ac:dyDescent="0.25">
      <c r="A7107" s="3">
        <v>2024</v>
      </c>
      <c r="B7107" s="3">
        <v>10</v>
      </c>
      <c r="C7107" s="3">
        <v>23</v>
      </c>
      <c r="D7107" s="3">
        <v>1</v>
      </c>
      <c r="E7107" s="4">
        <v>931.09199999999998</v>
      </c>
      <c r="F7107" s="7">
        <v>159.44479820000001</v>
      </c>
      <c r="G7107">
        <v>159.44479820000001</v>
      </c>
      <c r="H7107" s="11">
        <v>959.38116397253589</v>
      </c>
    </row>
    <row r="7108" spans="1:8" x14ac:dyDescent="0.25">
      <c r="A7108" s="3">
        <v>2024</v>
      </c>
      <c r="B7108" s="3">
        <v>10</v>
      </c>
      <c r="C7108" s="3">
        <v>23</v>
      </c>
      <c r="D7108" s="3">
        <v>2</v>
      </c>
      <c r="E7108" s="4">
        <v>925.58900000000006</v>
      </c>
      <c r="F7108" s="6">
        <v>123.7061537</v>
      </c>
      <c r="G7108">
        <v>123.7061537</v>
      </c>
      <c r="H7108" s="11">
        <v>993.91451325730304</v>
      </c>
    </row>
    <row r="7109" spans="1:8" x14ac:dyDescent="0.25">
      <c r="A7109" s="3">
        <v>2024</v>
      </c>
      <c r="B7109" s="3">
        <v>10</v>
      </c>
      <c r="C7109" s="3">
        <v>23</v>
      </c>
      <c r="D7109" s="3">
        <v>3</v>
      </c>
      <c r="E7109" s="4">
        <v>951.74099999999999</v>
      </c>
      <c r="F7109" s="7">
        <v>74.966272570000001</v>
      </c>
      <c r="G7109">
        <v>74.966272570000001</v>
      </c>
      <c r="H7109" s="11">
        <v>1061.0774747025519</v>
      </c>
    </row>
    <row r="7110" spans="1:8" x14ac:dyDescent="0.25">
      <c r="A7110" s="3">
        <v>2024</v>
      </c>
      <c r="B7110" s="3">
        <v>10</v>
      </c>
      <c r="C7110" s="3">
        <v>23</v>
      </c>
      <c r="D7110" s="3">
        <v>4</v>
      </c>
      <c r="E7110" s="4">
        <v>993.96500000000003</v>
      </c>
      <c r="F7110" s="6">
        <v>54.820786660000003</v>
      </c>
      <c r="G7110">
        <v>54.820786660000003</v>
      </c>
      <c r="H7110" s="11">
        <v>1156.116444740207</v>
      </c>
    </row>
    <row r="7111" spans="1:8" x14ac:dyDescent="0.25">
      <c r="A7111" s="3">
        <v>2024</v>
      </c>
      <c r="B7111" s="3">
        <v>10</v>
      </c>
      <c r="C7111" s="3">
        <v>23</v>
      </c>
      <c r="D7111" s="3">
        <v>5</v>
      </c>
      <c r="E7111" s="4">
        <v>1078.0609999999999</v>
      </c>
      <c r="F7111" s="7">
        <v>63.599096469999999</v>
      </c>
      <c r="G7111">
        <v>63.599096469999999</v>
      </c>
      <c r="H7111" s="11">
        <v>1250.3413939191475</v>
      </c>
    </row>
    <row r="7112" spans="1:8" x14ac:dyDescent="0.25">
      <c r="A7112" s="3">
        <v>2024</v>
      </c>
      <c r="B7112" s="3">
        <v>10</v>
      </c>
      <c r="C7112" s="3">
        <v>23</v>
      </c>
      <c r="D7112" s="3">
        <v>6</v>
      </c>
      <c r="E7112" s="4">
        <v>1118.423</v>
      </c>
      <c r="F7112" s="6">
        <v>33.417995910000002</v>
      </c>
      <c r="G7112">
        <v>-33.417995910000002</v>
      </c>
      <c r="H7112" s="11">
        <v>1369.585942302748</v>
      </c>
    </row>
    <row r="7113" spans="1:8" x14ac:dyDescent="0.25">
      <c r="A7113" s="3">
        <v>2024</v>
      </c>
      <c r="B7113" s="3">
        <v>10</v>
      </c>
      <c r="C7113" s="3">
        <v>23</v>
      </c>
      <c r="D7113" s="3">
        <v>7</v>
      </c>
      <c r="E7113" s="4">
        <v>1094.527</v>
      </c>
      <c r="F7113" s="7">
        <v>485.33329040000001</v>
      </c>
      <c r="G7113">
        <v>-485.33329040000001</v>
      </c>
      <c r="H7113" s="11">
        <v>1346.8827805755182</v>
      </c>
    </row>
    <row r="7114" spans="1:8" x14ac:dyDescent="0.25">
      <c r="A7114" s="3">
        <v>2024</v>
      </c>
      <c r="B7114" s="3">
        <v>10</v>
      </c>
      <c r="C7114" s="3">
        <v>23</v>
      </c>
      <c r="D7114" s="3">
        <v>8</v>
      </c>
      <c r="E7114" s="4">
        <v>1040.749</v>
      </c>
      <c r="F7114" s="6">
        <v>657.82814310000003</v>
      </c>
      <c r="G7114">
        <v>-657.82814310000003</v>
      </c>
      <c r="H7114" s="11">
        <v>1036.3165649435091</v>
      </c>
    </row>
    <row r="7115" spans="1:8" x14ac:dyDescent="0.25">
      <c r="A7115" s="3">
        <v>2024</v>
      </c>
      <c r="B7115" s="3">
        <v>10</v>
      </c>
      <c r="C7115" s="3">
        <v>23</v>
      </c>
      <c r="D7115" s="3">
        <v>9</v>
      </c>
      <c r="E7115" s="4">
        <v>998.50199999999995</v>
      </c>
      <c r="F7115" s="7">
        <v>488.56171540000003</v>
      </c>
      <c r="G7115">
        <v>-488.56171540000003</v>
      </c>
      <c r="H7115" s="11">
        <v>840.1795573780737</v>
      </c>
    </row>
    <row r="7116" spans="1:8" x14ac:dyDescent="0.25">
      <c r="A7116" s="3">
        <v>2024</v>
      </c>
      <c r="B7116" s="3">
        <v>10</v>
      </c>
      <c r="C7116" s="3">
        <v>23</v>
      </c>
      <c r="D7116" s="3">
        <v>10</v>
      </c>
      <c r="E7116" s="4">
        <v>972.524</v>
      </c>
      <c r="F7116" s="6">
        <v>385.34176239999999</v>
      </c>
      <c r="G7116">
        <v>-385.34176239999999</v>
      </c>
      <c r="H7116" s="11">
        <v>724.88337030527487</v>
      </c>
    </row>
    <row r="7117" spans="1:8" x14ac:dyDescent="0.25">
      <c r="A7117" s="3">
        <v>2024</v>
      </c>
      <c r="B7117" s="3">
        <v>10</v>
      </c>
      <c r="C7117" s="3">
        <v>23</v>
      </c>
      <c r="D7117" s="3">
        <v>11</v>
      </c>
      <c r="E7117" s="4">
        <v>976.18100000000004</v>
      </c>
      <c r="F7117" s="7">
        <v>231.32445899999999</v>
      </c>
      <c r="G7117">
        <v>-231.32445899999999</v>
      </c>
      <c r="H7117" s="11">
        <v>585.04603222567698</v>
      </c>
    </row>
    <row r="7118" spans="1:8" x14ac:dyDescent="0.25">
      <c r="A7118" s="3">
        <v>2024</v>
      </c>
      <c r="B7118" s="3">
        <v>10</v>
      </c>
      <c r="C7118" s="3">
        <v>23</v>
      </c>
      <c r="D7118" s="3">
        <v>12</v>
      </c>
      <c r="E7118" s="4">
        <v>998.96500000000003</v>
      </c>
      <c r="F7118" s="6">
        <v>149.78671130000001</v>
      </c>
      <c r="G7118">
        <v>-149.78671130000001</v>
      </c>
      <c r="H7118" s="11">
        <v>503.81270241084871</v>
      </c>
    </row>
    <row r="7119" spans="1:8" x14ac:dyDescent="0.25">
      <c r="A7119" s="3">
        <v>2024</v>
      </c>
      <c r="B7119" s="3">
        <v>10</v>
      </c>
      <c r="C7119" s="3">
        <v>23</v>
      </c>
      <c r="D7119" s="3">
        <v>13</v>
      </c>
      <c r="E7119" s="4">
        <v>1037.442</v>
      </c>
      <c r="F7119" s="7">
        <v>100.35947640000001</v>
      </c>
      <c r="G7119">
        <v>-100.35947640000001</v>
      </c>
      <c r="H7119" s="11">
        <v>356.72616798981494</v>
      </c>
    </row>
    <row r="7120" spans="1:8" x14ac:dyDescent="0.25">
      <c r="A7120" s="3">
        <v>2024</v>
      </c>
      <c r="B7120" s="3">
        <v>10</v>
      </c>
      <c r="C7120" s="3">
        <v>23</v>
      </c>
      <c r="D7120" s="3">
        <v>14</v>
      </c>
      <c r="E7120" s="4">
        <v>1095.9939999999999</v>
      </c>
      <c r="F7120" s="6">
        <v>68.682000220000006</v>
      </c>
      <c r="G7120">
        <v>68.682000220000006</v>
      </c>
      <c r="H7120" s="11">
        <v>164.31117920062258</v>
      </c>
    </row>
    <row r="7121" spans="1:8" x14ac:dyDescent="0.25">
      <c r="A7121" s="3">
        <v>2024</v>
      </c>
      <c r="B7121" s="3">
        <v>10</v>
      </c>
      <c r="C7121" s="3">
        <v>23</v>
      </c>
      <c r="D7121" s="3">
        <v>15</v>
      </c>
      <c r="E7121" s="4">
        <v>1187.6790000000001</v>
      </c>
      <c r="F7121" s="7">
        <v>266.90430659999998</v>
      </c>
      <c r="G7121">
        <v>266.90430659999998</v>
      </c>
      <c r="H7121" s="11">
        <v>86.011757596643506</v>
      </c>
    </row>
    <row r="7122" spans="1:8" x14ac:dyDescent="0.25">
      <c r="A7122" s="3">
        <v>2024</v>
      </c>
      <c r="B7122" s="3">
        <v>10</v>
      </c>
      <c r="C7122" s="3">
        <v>23</v>
      </c>
      <c r="D7122" s="3">
        <v>16</v>
      </c>
      <c r="E7122" s="4">
        <v>1254.058</v>
      </c>
      <c r="F7122" s="6">
        <v>858.80476820000001</v>
      </c>
      <c r="G7122">
        <v>858.80476820000001</v>
      </c>
      <c r="H7122" s="11">
        <v>105.10731492736953</v>
      </c>
    </row>
    <row r="7123" spans="1:8" x14ac:dyDescent="0.25">
      <c r="A7123" s="3">
        <v>2024</v>
      </c>
      <c r="B7123" s="3">
        <v>10</v>
      </c>
      <c r="C7123" s="3">
        <v>23</v>
      </c>
      <c r="D7123" s="3">
        <v>17</v>
      </c>
      <c r="E7123" s="4">
        <v>1278.355</v>
      </c>
      <c r="F7123" s="7">
        <v>1040.0374389999999</v>
      </c>
      <c r="G7123">
        <v>1040.0374389999999</v>
      </c>
      <c r="H7123" s="11">
        <v>150.7464814652437</v>
      </c>
    </row>
    <row r="7124" spans="1:8" x14ac:dyDescent="0.25">
      <c r="A7124" s="3">
        <v>2024</v>
      </c>
      <c r="B7124" s="3">
        <v>10</v>
      </c>
      <c r="C7124" s="3">
        <v>23</v>
      </c>
      <c r="D7124" s="3">
        <v>18</v>
      </c>
      <c r="E7124" s="4">
        <v>1256.326</v>
      </c>
      <c r="F7124" s="6">
        <v>1047.592435</v>
      </c>
      <c r="G7124">
        <v>1047.592435</v>
      </c>
      <c r="H7124" s="11">
        <v>168.20793132038372</v>
      </c>
    </row>
    <row r="7125" spans="1:8" x14ac:dyDescent="0.25">
      <c r="A7125" s="3">
        <v>2024</v>
      </c>
      <c r="B7125" s="3">
        <v>10</v>
      </c>
      <c r="C7125" s="3">
        <v>23</v>
      </c>
      <c r="D7125" s="3">
        <v>19</v>
      </c>
      <c r="E7125" s="4">
        <v>1228.0999999999999</v>
      </c>
      <c r="F7125" s="7">
        <v>1055.6880060000001</v>
      </c>
      <c r="G7125">
        <v>1055.6880060000001</v>
      </c>
      <c r="H7125" s="11">
        <v>131.49893492373442</v>
      </c>
    </row>
    <row r="7126" spans="1:8" x14ac:dyDescent="0.25">
      <c r="A7126" s="3">
        <v>2024</v>
      </c>
      <c r="B7126" s="3">
        <v>10</v>
      </c>
      <c r="C7126" s="3">
        <v>23</v>
      </c>
      <c r="D7126" s="3">
        <v>20</v>
      </c>
      <c r="E7126" s="4">
        <v>1177.7260000000001</v>
      </c>
      <c r="F7126" s="6">
        <v>1037.790694</v>
      </c>
      <c r="G7126">
        <v>1037.790694</v>
      </c>
      <c r="H7126" s="11">
        <v>106.523163801123</v>
      </c>
    </row>
    <row r="7127" spans="1:8" x14ac:dyDescent="0.25">
      <c r="A7127" s="3">
        <v>2024</v>
      </c>
      <c r="B7127" s="3">
        <v>10</v>
      </c>
      <c r="C7127" s="3">
        <v>23</v>
      </c>
      <c r="D7127" s="3">
        <v>21</v>
      </c>
      <c r="E7127" s="4">
        <v>1116.02</v>
      </c>
      <c r="F7127" s="7">
        <v>1141.42615</v>
      </c>
      <c r="G7127">
        <v>1141.42615</v>
      </c>
      <c r="H7127" s="11">
        <v>66.513385296200795</v>
      </c>
    </row>
    <row r="7128" spans="1:8" x14ac:dyDescent="0.25">
      <c r="A7128" s="3">
        <v>2024</v>
      </c>
      <c r="B7128" s="3">
        <v>10</v>
      </c>
      <c r="C7128" s="3">
        <v>23</v>
      </c>
      <c r="D7128" s="3">
        <v>22</v>
      </c>
      <c r="E7128" s="4">
        <v>1042.278</v>
      </c>
      <c r="F7128" s="6">
        <v>1002.289402</v>
      </c>
      <c r="G7128">
        <v>1002.289402</v>
      </c>
      <c r="H7128" s="11">
        <v>107.65889569377865</v>
      </c>
    </row>
    <row r="7129" spans="1:8" x14ac:dyDescent="0.25">
      <c r="A7129" s="3">
        <v>2024</v>
      </c>
      <c r="B7129" s="3">
        <v>10</v>
      </c>
      <c r="C7129" s="3">
        <v>23</v>
      </c>
      <c r="D7129" s="3">
        <v>23</v>
      </c>
      <c r="E7129" s="4">
        <v>1000.369</v>
      </c>
      <c r="F7129" s="7">
        <v>944.29937889999997</v>
      </c>
      <c r="G7129">
        <v>944.29937889999997</v>
      </c>
      <c r="H7129" s="11">
        <v>135.20594798983501</v>
      </c>
    </row>
    <row r="7130" spans="1:8" x14ac:dyDescent="0.25">
      <c r="A7130" s="3">
        <v>2024</v>
      </c>
      <c r="B7130" s="3">
        <v>10</v>
      </c>
      <c r="C7130" s="3">
        <v>24</v>
      </c>
      <c r="D7130" s="3">
        <v>0</v>
      </c>
      <c r="E7130" s="4">
        <v>956.50400000000002</v>
      </c>
      <c r="F7130" s="6">
        <v>761.14077859999998</v>
      </c>
      <c r="G7130">
        <v>761.14077859999998</v>
      </c>
      <c r="H7130" s="11">
        <v>253.14888176754897</v>
      </c>
    </row>
    <row r="7131" spans="1:8" x14ac:dyDescent="0.25">
      <c r="A7131" s="3">
        <v>2024</v>
      </c>
      <c r="B7131" s="3">
        <v>10</v>
      </c>
      <c r="C7131" s="3">
        <v>24</v>
      </c>
      <c r="D7131" s="3">
        <v>1</v>
      </c>
      <c r="E7131" s="4">
        <v>918.20699999999999</v>
      </c>
      <c r="F7131" s="7">
        <v>548.70437930000003</v>
      </c>
      <c r="G7131">
        <v>548.70437930000003</v>
      </c>
      <c r="H7131" s="11">
        <v>533.20236831040347</v>
      </c>
    </row>
    <row r="7132" spans="1:8" x14ac:dyDescent="0.25">
      <c r="A7132" s="3">
        <v>2024</v>
      </c>
      <c r="B7132" s="3">
        <v>10</v>
      </c>
      <c r="C7132" s="3">
        <v>24</v>
      </c>
      <c r="D7132" s="3">
        <v>2</v>
      </c>
      <c r="E7132" s="4">
        <v>903.43700000000001</v>
      </c>
      <c r="F7132" s="6">
        <v>181.91793340000001</v>
      </c>
      <c r="G7132">
        <v>181.91793340000001</v>
      </c>
      <c r="H7132" s="11">
        <v>937.73878049202608</v>
      </c>
    </row>
    <row r="7133" spans="1:8" x14ac:dyDescent="0.25">
      <c r="A7133" s="3">
        <v>2024</v>
      </c>
      <c r="B7133" s="3">
        <v>10</v>
      </c>
      <c r="C7133" s="3">
        <v>24</v>
      </c>
      <c r="D7133" s="3">
        <v>3</v>
      </c>
      <c r="E7133" s="4">
        <v>979.59699999999998</v>
      </c>
      <c r="F7133" s="7">
        <v>243.66303009999999</v>
      </c>
      <c r="G7133">
        <v>-243.66303009999999</v>
      </c>
      <c r="H7133" s="11">
        <v>1326.0815157656093</v>
      </c>
    </row>
    <row r="7134" spans="1:8" x14ac:dyDescent="0.25">
      <c r="A7134" s="3">
        <v>2024</v>
      </c>
      <c r="B7134" s="3">
        <v>10</v>
      </c>
      <c r="C7134" s="3">
        <v>24</v>
      </c>
      <c r="D7134" s="3">
        <v>4</v>
      </c>
      <c r="E7134" s="4">
        <v>1031.412</v>
      </c>
      <c r="F7134" s="6">
        <v>493.99450869999998</v>
      </c>
      <c r="G7134">
        <v>-493.99450869999998</v>
      </c>
      <c r="H7134" s="11">
        <v>1625.7856316221478</v>
      </c>
    </row>
    <row r="7135" spans="1:8" x14ac:dyDescent="0.25">
      <c r="A7135" s="3">
        <v>2024</v>
      </c>
      <c r="B7135" s="3">
        <v>10</v>
      </c>
      <c r="C7135" s="3">
        <v>24</v>
      </c>
      <c r="D7135" s="3">
        <v>5</v>
      </c>
      <c r="E7135" s="4">
        <v>1132.7059999999999</v>
      </c>
      <c r="F7135" s="7">
        <v>554.52287909999995</v>
      </c>
      <c r="G7135">
        <v>-554.52287909999995</v>
      </c>
      <c r="H7135" s="11">
        <v>1789.4932318106678</v>
      </c>
    </row>
    <row r="7136" spans="1:8" x14ac:dyDescent="0.25">
      <c r="A7136" s="3">
        <v>2024</v>
      </c>
      <c r="B7136" s="3">
        <v>10</v>
      </c>
      <c r="C7136" s="3">
        <v>24</v>
      </c>
      <c r="D7136" s="3">
        <v>6</v>
      </c>
      <c r="E7136" s="4">
        <v>1168.8399999999999</v>
      </c>
      <c r="F7136" s="6">
        <v>630.49250730000006</v>
      </c>
      <c r="G7136">
        <v>-630.49250730000006</v>
      </c>
      <c r="H7136" s="11">
        <v>1851.6438871801861</v>
      </c>
    </row>
    <row r="7137" spans="1:8" x14ac:dyDescent="0.25">
      <c r="A7137" s="3">
        <v>2024</v>
      </c>
      <c r="B7137" s="3">
        <v>10</v>
      </c>
      <c r="C7137" s="3">
        <v>24</v>
      </c>
      <c r="D7137" s="3">
        <v>7</v>
      </c>
      <c r="E7137" s="4">
        <v>1114.1849999999999</v>
      </c>
      <c r="F7137" s="7">
        <v>825.87977790000002</v>
      </c>
      <c r="G7137">
        <v>-825.87977790000002</v>
      </c>
      <c r="H7137" s="11">
        <v>1622.0980408645883</v>
      </c>
    </row>
    <row r="7138" spans="1:8" x14ac:dyDescent="0.25">
      <c r="A7138" s="3">
        <v>2024</v>
      </c>
      <c r="B7138" s="3">
        <v>10</v>
      </c>
      <c r="C7138" s="3">
        <v>24</v>
      </c>
      <c r="D7138" s="3">
        <v>8</v>
      </c>
      <c r="E7138" s="4">
        <v>1035.067</v>
      </c>
      <c r="F7138" s="6">
        <v>865.43252740000003</v>
      </c>
      <c r="G7138">
        <v>-865.43252740000003</v>
      </c>
      <c r="H7138" s="11">
        <v>1154.6763661162879</v>
      </c>
    </row>
    <row r="7139" spans="1:8" x14ac:dyDescent="0.25">
      <c r="A7139" s="3">
        <v>2024</v>
      </c>
      <c r="B7139" s="3">
        <v>10</v>
      </c>
      <c r="C7139" s="3">
        <v>24</v>
      </c>
      <c r="D7139" s="3">
        <v>9</v>
      </c>
      <c r="E7139" s="4">
        <v>1054.7819999999999</v>
      </c>
      <c r="F7139" s="7">
        <v>1086.550941</v>
      </c>
      <c r="G7139">
        <v>-1086.550941</v>
      </c>
      <c r="H7139" s="11">
        <v>1326.3070651230566</v>
      </c>
    </row>
    <row r="7140" spans="1:8" x14ac:dyDescent="0.25">
      <c r="A7140" s="3">
        <v>2024</v>
      </c>
      <c r="B7140" s="3">
        <v>10</v>
      </c>
      <c r="C7140" s="3">
        <v>24</v>
      </c>
      <c r="D7140" s="3">
        <v>10</v>
      </c>
      <c r="E7140" s="4">
        <v>1080.164</v>
      </c>
      <c r="F7140" s="6">
        <v>1423.522923</v>
      </c>
      <c r="G7140">
        <v>-1423.522923</v>
      </c>
      <c r="H7140" s="11">
        <v>1728.2430017165238</v>
      </c>
    </row>
    <row r="7141" spans="1:8" x14ac:dyDescent="0.25">
      <c r="A7141" s="3">
        <v>2024</v>
      </c>
      <c r="B7141" s="3">
        <v>10</v>
      </c>
      <c r="C7141" s="3">
        <v>24</v>
      </c>
      <c r="D7141" s="3">
        <v>11</v>
      </c>
      <c r="E7141" s="4">
        <v>1113.4829999999999</v>
      </c>
      <c r="F7141" s="7">
        <v>1393.753408</v>
      </c>
      <c r="G7141">
        <v>-1393.753408</v>
      </c>
      <c r="H7141" s="11">
        <v>1895.6225195768211</v>
      </c>
    </row>
    <row r="7142" spans="1:8" x14ac:dyDescent="0.25">
      <c r="A7142" s="3">
        <v>2024</v>
      </c>
      <c r="B7142" s="3">
        <v>10</v>
      </c>
      <c r="C7142" s="3">
        <v>24</v>
      </c>
      <c r="D7142" s="3">
        <v>12</v>
      </c>
      <c r="E7142" s="4">
        <v>1131.6880000000001</v>
      </c>
      <c r="F7142" s="6">
        <v>1233.8285760000001</v>
      </c>
      <c r="G7142">
        <v>-1233.8285760000001</v>
      </c>
      <c r="H7142" s="11">
        <v>1867.0444821195294</v>
      </c>
    </row>
    <row r="7143" spans="1:8" x14ac:dyDescent="0.25">
      <c r="A7143" s="3">
        <v>2024</v>
      </c>
      <c r="B7143" s="3">
        <v>10</v>
      </c>
      <c r="C7143" s="3">
        <v>24</v>
      </c>
      <c r="D7143" s="3">
        <v>13</v>
      </c>
      <c r="E7143" s="4">
        <v>1176.106</v>
      </c>
      <c r="F7143" s="7">
        <v>1208.5381359999999</v>
      </c>
      <c r="G7143">
        <v>-1208.5381359999999</v>
      </c>
      <c r="H7143" s="11">
        <v>1862.1376366888876</v>
      </c>
    </row>
    <row r="7144" spans="1:8" x14ac:dyDescent="0.25">
      <c r="A7144" s="3">
        <v>2024</v>
      </c>
      <c r="B7144" s="3">
        <v>10</v>
      </c>
      <c r="C7144" s="3">
        <v>24</v>
      </c>
      <c r="D7144" s="3">
        <v>14</v>
      </c>
      <c r="E7144" s="4">
        <v>1229.9849999999999</v>
      </c>
      <c r="F7144" s="6">
        <v>1254.4632879999999</v>
      </c>
      <c r="G7144">
        <v>-1254.4632879999999</v>
      </c>
      <c r="H7144" s="11">
        <v>1835.8071391340927</v>
      </c>
    </row>
    <row r="7145" spans="1:8" x14ac:dyDescent="0.25">
      <c r="A7145" s="3">
        <v>2024</v>
      </c>
      <c r="B7145" s="3">
        <v>10</v>
      </c>
      <c r="C7145" s="3">
        <v>24</v>
      </c>
      <c r="D7145" s="3">
        <v>15</v>
      </c>
      <c r="E7145" s="4">
        <v>1310.2860000000001</v>
      </c>
      <c r="F7145" s="7">
        <v>1327.4900660000001</v>
      </c>
      <c r="G7145">
        <v>-1327.4900660000001</v>
      </c>
      <c r="H7145" s="11">
        <v>1904.5023554649676</v>
      </c>
    </row>
    <row r="7146" spans="1:8" x14ac:dyDescent="0.25">
      <c r="A7146" s="3">
        <v>2024</v>
      </c>
      <c r="B7146" s="3">
        <v>10</v>
      </c>
      <c r="C7146" s="3">
        <v>24</v>
      </c>
      <c r="D7146" s="3">
        <v>16</v>
      </c>
      <c r="E7146" s="4">
        <v>1327.8989999999999</v>
      </c>
      <c r="F7146" s="6">
        <v>737.73860749999994</v>
      </c>
      <c r="G7146">
        <v>-737.73860749999994</v>
      </c>
      <c r="H7146" s="11">
        <v>1787.1567073417984</v>
      </c>
    </row>
    <row r="7147" spans="1:8" x14ac:dyDescent="0.25">
      <c r="A7147" s="3">
        <v>2024</v>
      </c>
      <c r="B7147" s="3">
        <v>10</v>
      </c>
      <c r="C7147" s="3">
        <v>24</v>
      </c>
      <c r="D7147" s="3">
        <v>17</v>
      </c>
      <c r="E7147" s="4">
        <v>1327.617</v>
      </c>
      <c r="F7147" s="7">
        <v>350.8002358</v>
      </c>
      <c r="G7147">
        <v>-350.8002358</v>
      </c>
      <c r="H7147" s="11">
        <v>1640.8514469078709</v>
      </c>
    </row>
    <row r="7148" spans="1:8" x14ac:dyDescent="0.25">
      <c r="A7148" s="3">
        <v>2024</v>
      </c>
      <c r="B7148" s="3">
        <v>10</v>
      </c>
      <c r="C7148" s="3">
        <v>24</v>
      </c>
      <c r="D7148" s="3">
        <v>18</v>
      </c>
      <c r="E7148" s="4">
        <v>1287.98</v>
      </c>
      <c r="F7148" s="6">
        <v>134.64527799999999</v>
      </c>
      <c r="G7148">
        <v>-134.64527799999999</v>
      </c>
      <c r="H7148" s="11">
        <v>1446.6654091154774</v>
      </c>
    </row>
    <row r="7149" spans="1:8" x14ac:dyDescent="0.25">
      <c r="A7149" s="3">
        <v>2024</v>
      </c>
      <c r="B7149" s="3">
        <v>10</v>
      </c>
      <c r="C7149" s="3">
        <v>24</v>
      </c>
      <c r="D7149" s="3">
        <v>19</v>
      </c>
      <c r="E7149" s="4">
        <v>1246.1769999999999</v>
      </c>
      <c r="F7149" s="7">
        <v>65.066700710000006</v>
      </c>
      <c r="G7149">
        <v>65.066700710000006</v>
      </c>
      <c r="H7149" s="11">
        <v>1272.8837223392652</v>
      </c>
    </row>
    <row r="7150" spans="1:8" x14ac:dyDescent="0.25">
      <c r="A7150" s="3">
        <v>2024</v>
      </c>
      <c r="B7150" s="3">
        <v>10</v>
      </c>
      <c r="C7150" s="3">
        <v>24</v>
      </c>
      <c r="D7150" s="3">
        <v>20</v>
      </c>
      <c r="E7150" s="4">
        <v>1180.933</v>
      </c>
      <c r="F7150" s="6">
        <v>314.52599889999999</v>
      </c>
      <c r="G7150">
        <v>314.52599889999999</v>
      </c>
      <c r="H7150" s="11">
        <v>962.74018960663977</v>
      </c>
    </row>
    <row r="7151" spans="1:8" x14ac:dyDescent="0.25">
      <c r="A7151" s="3">
        <v>2024</v>
      </c>
      <c r="B7151" s="3">
        <v>10</v>
      </c>
      <c r="C7151" s="3">
        <v>24</v>
      </c>
      <c r="D7151" s="3">
        <v>21</v>
      </c>
      <c r="E7151" s="4">
        <v>1123.347</v>
      </c>
      <c r="F7151" s="7">
        <v>231.86124710000001</v>
      </c>
      <c r="G7151">
        <v>231.86124710000001</v>
      </c>
      <c r="H7151" s="11">
        <v>1028.2196093992657</v>
      </c>
    </row>
    <row r="7152" spans="1:8" x14ac:dyDescent="0.25">
      <c r="A7152" s="3">
        <v>2024</v>
      </c>
      <c r="B7152" s="3">
        <v>10</v>
      </c>
      <c r="C7152" s="3">
        <v>24</v>
      </c>
      <c r="D7152" s="3">
        <v>22</v>
      </c>
      <c r="E7152" s="4">
        <v>1072.104</v>
      </c>
      <c r="F7152" s="6">
        <v>171.4029999</v>
      </c>
      <c r="G7152">
        <v>-171.4029999</v>
      </c>
      <c r="H7152" s="11">
        <v>1380.8278463177624</v>
      </c>
    </row>
    <row r="7153" spans="1:8" x14ac:dyDescent="0.25">
      <c r="A7153" s="3">
        <v>2024</v>
      </c>
      <c r="B7153" s="3">
        <v>10</v>
      </c>
      <c r="C7153" s="3">
        <v>24</v>
      </c>
      <c r="D7153" s="3">
        <v>23</v>
      </c>
      <c r="E7153" s="4">
        <v>1060.422</v>
      </c>
      <c r="F7153" s="7">
        <v>618.79696709999996</v>
      </c>
      <c r="G7153">
        <v>-618.79696709999996</v>
      </c>
      <c r="H7153" s="11">
        <v>1925.1826020751578</v>
      </c>
    </row>
    <row r="7154" spans="1:8" x14ac:dyDescent="0.25">
      <c r="A7154" s="3">
        <v>2024</v>
      </c>
      <c r="B7154" s="3">
        <v>10</v>
      </c>
      <c r="C7154" s="3">
        <v>25</v>
      </c>
      <c r="D7154" s="3">
        <v>0</v>
      </c>
      <c r="E7154" s="4">
        <v>1046.8610000000001</v>
      </c>
      <c r="F7154" s="6">
        <v>778.67598139999996</v>
      </c>
      <c r="G7154">
        <v>-778.67598139999996</v>
      </c>
      <c r="H7154" s="11">
        <v>1992.1932890492176</v>
      </c>
    </row>
    <row r="7155" spans="1:8" x14ac:dyDescent="0.25">
      <c r="A7155" s="3">
        <v>2024</v>
      </c>
      <c r="B7155" s="3">
        <v>10</v>
      </c>
      <c r="C7155" s="3">
        <v>25</v>
      </c>
      <c r="D7155" s="3">
        <v>1</v>
      </c>
      <c r="E7155" s="4">
        <v>1011.194</v>
      </c>
      <c r="F7155" s="7">
        <v>601.11721230000001</v>
      </c>
      <c r="G7155">
        <v>-601.11721230000001</v>
      </c>
      <c r="H7155" s="11">
        <v>1765.4002716969949</v>
      </c>
    </row>
    <row r="7156" spans="1:8" x14ac:dyDescent="0.25">
      <c r="A7156" s="3">
        <v>2024</v>
      </c>
      <c r="B7156" s="3">
        <v>10</v>
      </c>
      <c r="C7156" s="3">
        <v>25</v>
      </c>
      <c r="D7156" s="3">
        <v>2</v>
      </c>
      <c r="E7156" s="4">
        <v>980.99400000000003</v>
      </c>
      <c r="F7156" s="6">
        <v>309.20432670000002</v>
      </c>
      <c r="G7156">
        <v>-309.20432670000002</v>
      </c>
      <c r="H7156" s="11">
        <v>1399.3068259647846</v>
      </c>
    </row>
    <row r="7157" spans="1:8" x14ac:dyDescent="0.25">
      <c r="A7157" s="3">
        <v>2024</v>
      </c>
      <c r="B7157" s="3">
        <v>10</v>
      </c>
      <c r="C7157" s="3">
        <v>25</v>
      </c>
      <c r="D7157" s="3">
        <v>3</v>
      </c>
      <c r="E7157" s="4">
        <v>989.61</v>
      </c>
      <c r="F7157" s="7">
        <v>258.4322037</v>
      </c>
      <c r="G7157">
        <v>-258.4322037</v>
      </c>
      <c r="H7157" s="11">
        <v>1359.5684959987357</v>
      </c>
    </row>
    <row r="7158" spans="1:8" x14ac:dyDescent="0.25">
      <c r="A7158" s="3">
        <v>2024</v>
      </c>
      <c r="B7158" s="3">
        <v>10</v>
      </c>
      <c r="C7158" s="3">
        <v>25</v>
      </c>
      <c r="D7158" s="3">
        <v>4</v>
      </c>
      <c r="E7158" s="4">
        <v>1034.78</v>
      </c>
      <c r="F7158" s="6">
        <v>289.86006420000001</v>
      </c>
      <c r="G7158">
        <v>-289.86006420000001</v>
      </c>
      <c r="H7158" s="11">
        <v>1427.1012429423397</v>
      </c>
    </row>
    <row r="7159" spans="1:8" x14ac:dyDescent="0.25">
      <c r="A7159" s="3">
        <v>2024</v>
      </c>
      <c r="B7159" s="3">
        <v>10</v>
      </c>
      <c r="C7159" s="3">
        <v>25</v>
      </c>
      <c r="D7159" s="3">
        <v>5</v>
      </c>
      <c r="E7159" s="4">
        <v>1105.7270000000001</v>
      </c>
      <c r="F7159" s="7">
        <v>102.4660907</v>
      </c>
      <c r="G7159">
        <v>-102.4660907</v>
      </c>
      <c r="H7159" s="11">
        <v>1300.5403249762999</v>
      </c>
    </row>
    <row r="7160" spans="1:8" x14ac:dyDescent="0.25">
      <c r="A7160" s="3">
        <v>2024</v>
      </c>
      <c r="B7160" s="3">
        <v>10</v>
      </c>
      <c r="C7160" s="3">
        <v>25</v>
      </c>
      <c r="D7160" s="3">
        <v>6</v>
      </c>
      <c r="E7160" s="4">
        <v>1120.4269999999999</v>
      </c>
      <c r="F7160" s="6">
        <v>96.329078530000004</v>
      </c>
      <c r="G7160">
        <v>96.329078530000004</v>
      </c>
      <c r="H7160" s="11">
        <v>1137.0045213812991</v>
      </c>
    </row>
    <row r="7161" spans="1:8" x14ac:dyDescent="0.25">
      <c r="A7161" s="3">
        <v>2024</v>
      </c>
      <c r="B7161" s="3">
        <v>10</v>
      </c>
      <c r="C7161" s="3">
        <v>25</v>
      </c>
      <c r="D7161" s="3">
        <v>7</v>
      </c>
      <c r="E7161" s="4">
        <v>1075.4570000000001</v>
      </c>
      <c r="F7161" s="7">
        <v>187.7824372</v>
      </c>
      <c r="G7161">
        <v>-187.7824372</v>
      </c>
      <c r="H7161" s="11">
        <v>892.39769962377977</v>
      </c>
    </row>
    <row r="7162" spans="1:8" x14ac:dyDescent="0.25">
      <c r="A7162" s="3">
        <v>2024</v>
      </c>
      <c r="B7162" s="3">
        <v>10</v>
      </c>
      <c r="C7162" s="3">
        <v>25</v>
      </c>
      <c r="D7162" s="3">
        <v>8</v>
      </c>
      <c r="E7162" s="4">
        <v>1046.7929999999999</v>
      </c>
      <c r="F7162" s="6">
        <v>539.7755813</v>
      </c>
      <c r="G7162">
        <v>-539.7755813</v>
      </c>
      <c r="H7162" s="11">
        <v>895.46382654611102</v>
      </c>
    </row>
    <row r="7163" spans="1:8" x14ac:dyDescent="0.25">
      <c r="A7163" s="3">
        <v>2024</v>
      </c>
      <c r="B7163" s="3">
        <v>10</v>
      </c>
      <c r="C7163" s="3">
        <v>25</v>
      </c>
      <c r="D7163" s="3">
        <v>9</v>
      </c>
      <c r="E7163" s="4">
        <v>998.702</v>
      </c>
      <c r="F7163" s="7">
        <v>301.24046390000001</v>
      </c>
      <c r="G7163">
        <v>-301.24046390000001</v>
      </c>
      <c r="H7163" s="11">
        <v>611.70653932750679</v>
      </c>
    </row>
    <row r="7164" spans="1:8" x14ac:dyDescent="0.25">
      <c r="A7164" s="3">
        <v>2024</v>
      </c>
      <c r="B7164" s="3">
        <v>10</v>
      </c>
      <c r="C7164" s="3">
        <v>25</v>
      </c>
      <c r="D7164" s="3">
        <v>10</v>
      </c>
      <c r="E7164" s="4">
        <v>971.87099999999998</v>
      </c>
      <c r="F7164" s="6">
        <v>39.234390820000002</v>
      </c>
      <c r="G7164">
        <v>39.234390820000002</v>
      </c>
      <c r="H7164" s="11">
        <v>277.83403327238335</v>
      </c>
    </row>
    <row r="7165" spans="1:8" x14ac:dyDescent="0.25">
      <c r="A7165" s="3">
        <v>2024</v>
      </c>
      <c r="B7165" s="3">
        <v>10</v>
      </c>
      <c r="C7165" s="3">
        <v>25</v>
      </c>
      <c r="D7165" s="3">
        <v>11</v>
      </c>
      <c r="E7165" s="4">
        <v>970.65499999999997</v>
      </c>
      <c r="F7165" s="7">
        <v>172.4066737</v>
      </c>
      <c r="G7165">
        <v>172.4066737</v>
      </c>
      <c r="H7165" s="11">
        <v>133.24370255448912</v>
      </c>
    </row>
    <row r="7166" spans="1:8" x14ac:dyDescent="0.25">
      <c r="A7166" s="3">
        <v>2024</v>
      </c>
      <c r="B7166" s="3">
        <v>10</v>
      </c>
      <c r="C7166" s="3">
        <v>25</v>
      </c>
      <c r="D7166" s="3">
        <v>12</v>
      </c>
      <c r="E7166" s="4">
        <v>985.36599999999999</v>
      </c>
      <c r="F7166" s="6">
        <v>229.81576849999999</v>
      </c>
      <c r="G7166">
        <v>229.81576849999999</v>
      </c>
      <c r="H7166" s="11">
        <v>77.588635418888771</v>
      </c>
    </row>
    <row r="7167" spans="1:8" x14ac:dyDescent="0.25">
      <c r="A7167" s="3">
        <v>2024</v>
      </c>
      <c r="B7167" s="3">
        <v>10</v>
      </c>
      <c r="C7167" s="3">
        <v>25</v>
      </c>
      <c r="D7167" s="3">
        <v>13</v>
      </c>
      <c r="E7167" s="4">
        <v>1021.404</v>
      </c>
      <c r="F7167" s="7">
        <v>159.30202109999999</v>
      </c>
      <c r="G7167">
        <v>159.30202109999999</v>
      </c>
      <c r="H7167" s="11">
        <v>53.37576962337215</v>
      </c>
    </row>
    <row r="7168" spans="1:8" x14ac:dyDescent="0.25">
      <c r="A7168" s="3">
        <v>2024</v>
      </c>
      <c r="B7168" s="3">
        <v>10</v>
      </c>
      <c r="C7168" s="3">
        <v>25</v>
      </c>
      <c r="D7168" s="3">
        <v>14</v>
      </c>
      <c r="E7168" s="4">
        <v>1081.058</v>
      </c>
      <c r="F7168" s="6">
        <v>229.69984909999999</v>
      </c>
      <c r="G7168">
        <v>229.69984909999999</v>
      </c>
      <c r="H7168" s="11">
        <v>28.107078864807551</v>
      </c>
    </row>
    <row r="7169" spans="1:8" x14ac:dyDescent="0.25">
      <c r="A7169" s="3">
        <v>2024</v>
      </c>
      <c r="B7169" s="3">
        <v>10</v>
      </c>
      <c r="C7169" s="3">
        <v>25</v>
      </c>
      <c r="D7169" s="3">
        <v>15</v>
      </c>
      <c r="E7169" s="4">
        <v>1161.8219999999999</v>
      </c>
      <c r="F7169" s="7">
        <v>355.60492629999999</v>
      </c>
      <c r="G7169">
        <v>355.60492629999999</v>
      </c>
      <c r="H7169" s="11">
        <v>50.675680117675704</v>
      </c>
    </row>
    <row r="7170" spans="1:8" x14ac:dyDescent="0.25">
      <c r="A7170" s="3">
        <v>2024</v>
      </c>
      <c r="B7170" s="3">
        <v>10</v>
      </c>
      <c r="C7170" s="3">
        <v>25</v>
      </c>
      <c r="D7170" s="3">
        <v>16</v>
      </c>
      <c r="E7170" s="4">
        <v>1220.758</v>
      </c>
      <c r="F7170" s="6">
        <v>873.82981689999997</v>
      </c>
      <c r="G7170">
        <v>873.82981689999997</v>
      </c>
      <c r="H7170" s="11">
        <v>90.523047400702353</v>
      </c>
    </row>
    <row r="7171" spans="1:8" x14ac:dyDescent="0.25">
      <c r="A7171" s="3">
        <v>2024</v>
      </c>
      <c r="B7171" s="3">
        <v>10</v>
      </c>
      <c r="C7171" s="3">
        <v>25</v>
      </c>
      <c r="D7171" s="3">
        <v>17</v>
      </c>
      <c r="E7171" s="4">
        <v>1230.855</v>
      </c>
      <c r="F7171" s="7">
        <v>915.10148260000005</v>
      </c>
      <c r="G7171">
        <v>915.10148260000005</v>
      </c>
      <c r="H7171" s="11">
        <v>265.69830066782254</v>
      </c>
    </row>
    <row r="7172" spans="1:8" x14ac:dyDescent="0.25">
      <c r="A7172" s="3">
        <v>2024</v>
      </c>
      <c r="B7172" s="3">
        <v>10</v>
      </c>
      <c r="C7172" s="3">
        <v>25</v>
      </c>
      <c r="D7172" s="3">
        <v>18</v>
      </c>
      <c r="E7172" s="4">
        <v>1194.742</v>
      </c>
      <c r="F7172" s="6">
        <v>731.15576680000004</v>
      </c>
      <c r="G7172">
        <v>731.15576680000004</v>
      </c>
      <c r="H7172" s="11">
        <v>454.62838607221022</v>
      </c>
    </row>
    <row r="7173" spans="1:8" x14ac:dyDescent="0.25">
      <c r="A7173" s="3">
        <v>2024</v>
      </c>
      <c r="B7173" s="3">
        <v>10</v>
      </c>
      <c r="C7173" s="3">
        <v>25</v>
      </c>
      <c r="D7173" s="3">
        <v>19</v>
      </c>
      <c r="E7173" s="4">
        <v>1172.049</v>
      </c>
      <c r="F7173" s="7">
        <v>634.18167340000002</v>
      </c>
      <c r="G7173">
        <v>634.18167340000002</v>
      </c>
      <c r="H7173" s="11">
        <v>534.48594366749103</v>
      </c>
    </row>
    <row r="7174" spans="1:8" x14ac:dyDescent="0.25">
      <c r="A7174" s="3">
        <v>2024</v>
      </c>
      <c r="B7174" s="3">
        <v>10</v>
      </c>
      <c r="C7174" s="3">
        <v>25</v>
      </c>
      <c r="D7174" s="3">
        <v>20</v>
      </c>
      <c r="E7174" s="4">
        <v>1136.3240000000001</v>
      </c>
      <c r="F7174" s="6">
        <v>661.20281999999997</v>
      </c>
      <c r="G7174">
        <v>661.20281999999997</v>
      </c>
      <c r="H7174" s="11">
        <v>486.46893169784244</v>
      </c>
    </row>
    <row r="7175" spans="1:8" x14ac:dyDescent="0.25">
      <c r="A7175" s="3">
        <v>2024</v>
      </c>
      <c r="B7175" s="3">
        <v>10</v>
      </c>
      <c r="C7175" s="3">
        <v>25</v>
      </c>
      <c r="D7175" s="3">
        <v>21</v>
      </c>
      <c r="E7175" s="4">
        <v>1103.125</v>
      </c>
      <c r="F7175" s="7">
        <v>868.18702610000003</v>
      </c>
      <c r="G7175">
        <v>868.18702610000003</v>
      </c>
      <c r="H7175" s="11">
        <v>363.69430481898098</v>
      </c>
    </row>
    <row r="7176" spans="1:8" x14ac:dyDescent="0.25">
      <c r="A7176" s="3">
        <v>2024</v>
      </c>
      <c r="B7176" s="3">
        <v>10</v>
      </c>
      <c r="C7176" s="3">
        <v>25</v>
      </c>
      <c r="D7176" s="3">
        <v>22</v>
      </c>
      <c r="E7176" s="4">
        <v>1052.896</v>
      </c>
      <c r="F7176" s="6">
        <v>832.5113212</v>
      </c>
      <c r="G7176">
        <v>832.5113212</v>
      </c>
      <c r="H7176" s="11">
        <v>383.81522842763593</v>
      </c>
    </row>
    <row r="7177" spans="1:8" x14ac:dyDescent="0.25">
      <c r="A7177" s="3">
        <v>2024</v>
      </c>
      <c r="B7177" s="3">
        <v>10</v>
      </c>
      <c r="C7177" s="3">
        <v>25</v>
      </c>
      <c r="D7177" s="3">
        <v>23</v>
      </c>
      <c r="E7177" s="4">
        <v>995.78200000000004</v>
      </c>
      <c r="F7177" s="7">
        <v>714.37272189999999</v>
      </c>
      <c r="G7177">
        <v>714.37272189999999</v>
      </c>
      <c r="H7177" s="11">
        <v>381.20960575387255</v>
      </c>
    </row>
    <row r="7178" spans="1:8" x14ac:dyDescent="0.25">
      <c r="A7178" s="3">
        <v>2024</v>
      </c>
      <c r="B7178" s="3">
        <v>10</v>
      </c>
      <c r="C7178" s="3">
        <v>26</v>
      </c>
      <c r="D7178" s="3">
        <v>0</v>
      </c>
      <c r="E7178" s="4">
        <v>947.13400000000001</v>
      </c>
      <c r="F7178" s="6">
        <v>708.62176360000001</v>
      </c>
      <c r="G7178">
        <v>708.62176360000001</v>
      </c>
      <c r="H7178" s="11">
        <v>431.97912107810919</v>
      </c>
    </row>
    <row r="7179" spans="1:8" x14ac:dyDescent="0.25">
      <c r="A7179" s="3">
        <v>2024</v>
      </c>
      <c r="B7179" s="3">
        <v>10</v>
      </c>
      <c r="C7179" s="3">
        <v>26</v>
      </c>
      <c r="D7179" s="3">
        <v>1</v>
      </c>
      <c r="E7179" s="4">
        <v>934.94299999999998</v>
      </c>
      <c r="F7179" s="7">
        <v>729.25887780000005</v>
      </c>
      <c r="G7179">
        <v>729.25887780000005</v>
      </c>
      <c r="H7179" s="11">
        <v>388.00910560300383</v>
      </c>
    </row>
    <row r="7180" spans="1:8" x14ac:dyDescent="0.25">
      <c r="A7180" s="3">
        <v>2024</v>
      </c>
      <c r="B7180" s="3">
        <v>10</v>
      </c>
      <c r="C7180" s="3">
        <v>26</v>
      </c>
      <c r="D7180" s="3">
        <v>2</v>
      </c>
      <c r="E7180" s="4">
        <v>929.61099999999999</v>
      </c>
      <c r="F7180" s="6">
        <v>784.85351690000005</v>
      </c>
      <c r="G7180">
        <v>784.85351690000005</v>
      </c>
      <c r="H7180" s="11">
        <v>297.17483186070785</v>
      </c>
    </row>
    <row r="7181" spans="1:8" x14ac:dyDescent="0.25">
      <c r="A7181" s="3">
        <v>2024</v>
      </c>
      <c r="B7181" s="3">
        <v>10</v>
      </c>
      <c r="C7181" s="3">
        <v>26</v>
      </c>
      <c r="D7181" s="3">
        <v>3</v>
      </c>
      <c r="E7181" s="4">
        <v>933.28399999999999</v>
      </c>
      <c r="F7181" s="7">
        <v>878.31347930000004</v>
      </c>
      <c r="G7181">
        <v>878.31347930000004</v>
      </c>
      <c r="H7181" s="11">
        <v>208.83524773892356</v>
      </c>
    </row>
    <row r="7182" spans="1:8" x14ac:dyDescent="0.25">
      <c r="A7182" s="3">
        <v>2024</v>
      </c>
      <c r="B7182" s="3">
        <v>10</v>
      </c>
      <c r="C7182" s="3">
        <v>26</v>
      </c>
      <c r="D7182" s="3">
        <v>4</v>
      </c>
      <c r="E7182" s="4">
        <v>954.577</v>
      </c>
      <c r="F7182" s="6">
        <v>914.28658380000002</v>
      </c>
      <c r="G7182">
        <v>914.28658380000002</v>
      </c>
      <c r="H7182" s="11">
        <v>190.89242223042299</v>
      </c>
    </row>
    <row r="7183" spans="1:8" x14ac:dyDescent="0.25">
      <c r="A7183" s="3">
        <v>2024</v>
      </c>
      <c r="B7183" s="3">
        <v>10</v>
      </c>
      <c r="C7183" s="3">
        <v>26</v>
      </c>
      <c r="D7183" s="3">
        <v>5</v>
      </c>
      <c r="E7183" s="4">
        <v>993.19200000000001</v>
      </c>
      <c r="F7183" s="7">
        <v>965.92739740000002</v>
      </c>
      <c r="G7183">
        <v>965.92739740000002</v>
      </c>
      <c r="H7183" s="11">
        <v>192.57128318326966</v>
      </c>
    </row>
    <row r="7184" spans="1:8" x14ac:dyDescent="0.25">
      <c r="A7184" s="3">
        <v>2024</v>
      </c>
      <c r="B7184" s="3">
        <v>10</v>
      </c>
      <c r="C7184" s="3">
        <v>26</v>
      </c>
      <c r="D7184" s="3">
        <v>6</v>
      </c>
      <c r="E7184" s="4">
        <v>1014.98</v>
      </c>
      <c r="F7184" s="6">
        <v>942.30216789999997</v>
      </c>
      <c r="G7184">
        <v>942.30216789999997</v>
      </c>
      <c r="H7184" s="11">
        <v>222.82440804621228</v>
      </c>
    </row>
    <row r="7185" spans="1:8" x14ac:dyDescent="0.25">
      <c r="A7185" s="3">
        <v>2024</v>
      </c>
      <c r="B7185" s="3">
        <v>10</v>
      </c>
      <c r="C7185" s="3">
        <v>26</v>
      </c>
      <c r="D7185" s="3">
        <v>7</v>
      </c>
      <c r="E7185" s="4">
        <v>992.68299999999999</v>
      </c>
      <c r="F7185" s="7">
        <v>485.98253629999999</v>
      </c>
      <c r="G7185">
        <v>485.98253629999999</v>
      </c>
      <c r="H7185" s="11">
        <v>168.43320085780962</v>
      </c>
    </row>
    <row r="7186" spans="1:8" x14ac:dyDescent="0.25">
      <c r="A7186" s="3">
        <v>2024</v>
      </c>
      <c r="B7186" s="3">
        <v>10</v>
      </c>
      <c r="C7186" s="3">
        <v>26</v>
      </c>
      <c r="D7186" s="3">
        <v>8</v>
      </c>
      <c r="E7186" s="4">
        <v>955.89200000000005</v>
      </c>
      <c r="F7186" s="6">
        <v>170.78646929999999</v>
      </c>
      <c r="G7186">
        <v>170.78646929999999</v>
      </c>
      <c r="H7186" s="11">
        <v>64.943408848916448</v>
      </c>
    </row>
    <row r="7187" spans="1:8" x14ac:dyDescent="0.25">
      <c r="A7187" s="3">
        <v>2024</v>
      </c>
      <c r="B7187" s="3">
        <v>10</v>
      </c>
      <c r="C7187" s="3">
        <v>26</v>
      </c>
      <c r="D7187" s="3">
        <v>9</v>
      </c>
      <c r="E7187" s="4">
        <v>919.60299999999995</v>
      </c>
      <c r="F7187" s="7">
        <v>122.60594330000001</v>
      </c>
      <c r="G7187">
        <v>122.60594330000001</v>
      </c>
      <c r="H7187" s="11">
        <v>106.15986550913283</v>
      </c>
    </row>
    <row r="7188" spans="1:8" x14ac:dyDescent="0.25">
      <c r="A7188" s="3">
        <v>2024</v>
      </c>
      <c r="B7188" s="3">
        <v>10</v>
      </c>
      <c r="C7188" s="3">
        <v>26</v>
      </c>
      <c r="D7188" s="3">
        <v>10</v>
      </c>
      <c r="E7188" s="4">
        <v>916.10199999999998</v>
      </c>
      <c r="F7188" s="6">
        <v>69.573230839999994</v>
      </c>
      <c r="G7188">
        <v>69.573230839999994</v>
      </c>
      <c r="H7188" s="11">
        <v>184.9624439051785</v>
      </c>
    </row>
    <row r="7189" spans="1:8" x14ac:dyDescent="0.25">
      <c r="A7189" s="3">
        <v>2024</v>
      </c>
      <c r="B7189" s="3">
        <v>10</v>
      </c>
      <c r="C7189" s="3">
        <v>26</v>
      </c>
      <c r="D7189" s="3">
        <v>11</v>
      </c>
      <c r="E7189" s="4">
        <v>915.03</v>
      </c>
      <c r="F7189" s="7">
        <v>29.417542189999999</v>
      </c>
      <c r="G7189">
        <v>29.417542189999999</v>
      </c>
      <c r="H7189" s="11">
        <v>258.83476398012965</v>
      </c>
    </row>
    <row r="7190" spans="1:8" x14ac:dyDescent="0.25">
      <c r="A7190" s="3">
        <v>2024</v>
      </c>
      <c r="B7190" s="3">
        <v>10</v>
      </c>
      <c r="C7190" s="3">
        <v>26</v>
      </c>
      <c r="D7190" s="3">
        <v>12</v>
      </c>
      <c r="E7190" s="4">
        <v>946.14499999999998</v>
      </c>
      <c r="F7190" s="6">
        <v>38.058647030000003</v>
      </c>
      <c r="G7190">
        <v>-38.058647030000003</v>
      </c>
      <c r="H7190" s="11">
        <v>339.45509657130583</v>
      </c>
    </row>
    <row r="7191" spans="1:8" x14ac:dyDescent="0.25">
      <c r="A7191" s="3">
        <v>2024</v>
      </c>
      <c r="B7191" s="3">
        <v>10</v>
      </c>
      <c r="C7191" s="3">
        <v>26</v>
      </c>
      <c r="D7191" s="3">
        <v>13</v>
      </c>
      <c r="E7191" s="4">
        <v>997.69500000000005</v>
      </c>
      <c r="F7191" s="7">
        <v>146.98583859999999</v>
      </c>
      <c r="G7191">
        <v>-146.98583859999999</v>
      </c>
      <c r="H7191" s="11">
        <v>421.10591482973854</v>
      </c>
    </row>
    <row r="7192" spans="1:8" x14ac:dyDescent="0.25">
      <c r="A7192" s="3">
        <v>2024</v>
      </c>
      <c r="B7192" s="3">
        <v>10</v>
      </c>
      <c r="C7192" s="3">
        <v>26</v>
      </c>
      <c r="D7192" s="3">
        <v>14</v>
      </c>
      <c r="E7192" s="4">
        <v>1081.2439999999999</v>
      </c>
      <c r="F7192" s="6">
        <v>411.07363950000001</v>
      </c>
      <c r="G7192">
        <v>-411.07363950000001</v>
      </c>
      <c r="H7192" s="11">
        <v>655.21560372385113</v>
      </c>
    </row>
    <row r="7193" spans="1:8" x14ac:dyDescent="0.25">
      <c r="A7193" s="3">
        <v>2024</v>
      </c>
      <c r="B7193" s="3">
        <v>10</v>
      </c>
      <c r="C7193" s="3">
        <v>26</v>
      </c>
      <c r="D7193" s="3">
        <v>15</v>
      </c>
      <c r="E7193" s="4">
        <v>1181.27</v>
      </c>
      <c r="F7193" s="7">
        <v>506.5747331</v>
      </c>
      <c r="G7193">
        <v>-506.5747331</v>
      </c>
      <c r="H7193" s="11">
        <v>975.04382613360519</v>
      </c>
    </row>
    <row r="7194" spans="1:8" x14ac:dyDescent="0.25">
      <c r="A7194" s="3">
        <v>2024</v>
      </c>
      <c r="B7194" s="3">
        <v>10</v>
      </c>
      <c r="C7194" s="3">
        <v>26</v>
      </c>
      <c r="D7194" s="3">
        <v>16</v>
      </c>
      <c r="E7194" s="4">
        <v>1234.1079999999999</v>
      </c>
      <c r="F7194" s="6">
        <v>65.15313003</v>
      </c>
      <c r="G7194">
        <v>-65.15313003</v>
      </c>
      <c r="H7194" s="11">
        <v>1042.5842381199723</v>
      </c>
    </row>
    <row r="7195" spans="1:8" x14ac:dyDescent="0.25">
      <c r="A7195" s="3">
        <v>2024</v>
      </c>
      <c r="B7195" s="3">
        <v>10</v>
      </c>
      <c r="C7195" s="3">
        <v>26</v>
      </c>
      <c r="D7195" s="3">
        <v>17</v>
      </c>
      <c r="E7195" s="4">
        <v>1243.913</v>
      </c>
      <c r="F7195" s="7">
        <v>117.6388807</v>
      </c>
      <c r="G7195">
        <v>117.6388807</v>
      </c>
      <c r="H7195" s="11">
        <v>1055.7429079900248</v>
      </c>
    </row>
    <row r="7196" spans="1:8" x14ac:dyDescent="0.25">
      <c r="A7196" s="3">
        <v>2024</v>
      </c>
      <c r="B7196" s="3">
        <v>10</v>
      </c>
      <c r="C7196" s="3">
        <v>26</v>
      </c>
      <c r="D7196" s="3">
        <v>18</v>
      </c>
      <c r="E7196" s="4">
        <v>1227.0219999999999</v>
      </c>
      <c r="F7196" s="6">
        <v>69.593713280000003</v>
      </c>
      <c r="G7196">
        <v>-69.593713280000003</v>
      </c>
      <c r="H7196" s="11">
        <v>1227.0020049060345</v>
      </c>
    </row>
    <row r="7197" spans="1:8" x14ac:dyDescent="0.25">
      <c r="A7197" s="3">
        <v>2024</v>
      </c>
      <c r="B7197" s="3">
        <v>10</v>
      </c>
      <c r="C7197" s="3">
        <v>26</v>
      </c>
      <c r="D7197" s="3">
        <v>19</v>
      </c>
      <c r="E7197" s="4">
        <v>1204.154</v>
      </c>
      <c r="F7197" s="7">
        <v>83.869078419999994</v>
      </c>
      <c r="G7197">
        <v>-83.869078419999994</v>
      </c>
      <c r="H7197" s="11">
        <v>1215.4149617118931</v>
      </c>
    </row>
    <row r="7198" spans="1:8" x14ac:dyDescent="0.25">
      <c r="A7198" s="3">
        <v>2024</v>
      </c>
      <c r="B7198" s="3">
        <v>10</v>
      </c>
      <c r="C7198" s="3">
        <v>26</v>
      </c>
      <c r="D7198" s="3">
        <v>20</v>
      </c>
      <c r="E7198" s="4">
        <v>1152.799</v>
      </c>
      <c r="F7198" s="6">
        <v>53.524557809999997</v>
      </c>
      <c r="G7198">
        <v>53.524557809999997</v>
      </c>
      <c r="H7198" s="11">
        <v>1122.0326402753844</v>
      </c>
    </row>
    <row r="7199" spans="1:8" x14ac:dyDescent="0.25">
      <c r="A7199" s="3">
        <v>2024</v>
      </c>
      <c r="B7199" s="3">
        <v>10</v>
      </c>
      <c r="C7199" s="3">
        <v>26</v>
      </c>
      <c r="D7199" s="3">
        <v>21</v>
      </c>
      <c r="E7199" s="4">
        <v>1097.1099999999999</v>
      </c>
      <c r="F7199" s="7">
        <v>213.3574486</v>
      </c>
      <c r="G7199">
        <v>213.3574486</v>
      </c>
      <c r="H7199" s="11">
        <v>932.42924035380702</v>
      </c>
    </row>
    <row r="7200" spans="1:8" x14ac:dyDescent="0.25">
      <c r="A7200" s="3">
        <v>2024</v>
      </c>
      <c r="B7200" s="3">
        <v>10</v>
      </c>
      <c r="C7200" s="3">
        <v>26</v>
      </c>
      <c r="D7200" s="3">
        <v>22</v>
      </c>
      <c r="E7200" s="4">
        <v>1036.8910000000001</v>
      </c>
      <c r="F7200" s="6">
        <v>311.92947559999999</v>
      </c>
      <c r="G7200">
        <v>311.92947559999999</v>
      </c>
      <c r="H7200" s="11">
        <v>786.90906362026021</v>
      </c>
    </row>
    <row r="7201" spans="1:8" x14ac:dyDescent="0.25">
      <c r="A7201" s="3">
        <v>2024</v>
      </c>
      <c r="B7201" s="3">
        <v>10</v>
      </c>
      <c r="C7201" s="3">
        <v>26</v>
      </c>
      <c r="D7201" s="3">
        <v>23</v>
      </c>
      <c r="E7201" s="4">
        <v>992.89700000000005</v>
      </c>
      <c r="F7201" s="7">
        <v>312.33558549999998</v>
      </c>
      <c r="G7201">
        <v>312.33558549999998</v>
      </c>
      <c r="H7201" s="11">
        <v>776.85686668475398</v>
      </c>
    </row>
    <row r="7202" spans="1:8" x14ac:dyDescent="0.25">
      <c r="A7202" s="3">
        <v>2024</v>
      </c>
      <c r="B7202" s="3">
        <v>10</v>
      </c>
      <c r="C7202" s="3">
        <v>27</v>
      </c>
      <c r="D7202" s="3">
        <v>0</v>
      </c>
      <c r="E7202" s="4">
        <v>958.36699999999996</v>
      </c>
      <c r="F7202" s="6">
        <v>183.37727000000001</v>
      </c>
      <c r="G7202">
        <v>183.37727000000001</v>
      </c>
      <c r="H7202" s="11">
        <v>830.81496299624769</v>
      </c>
    </row>
    <row r="7203" spans="1:8" x14ac:dyDescent="0.25">
      <c r="A7203" s="3">
        <v>2024</v>
      </c>
      <c r="B7203" s="3">
        <v>10</v>
      </c>
      <c r="C7203" s="3">
        <v>27</v>
      </c>
      <c r="D7203" s="3">
        <v>1</v>
      </c>
      <c r="E7203" s="4">
        <v>943.59</v>
      </c>
      <c r="F7203" s="7">
        <v>115.3873791</v>
      </c>
      <c r="G7203">
        <v>115.3873791</v>
      </c>
      <c r="H7203" s="11">
        <v>905.36328373233175</v>
      </c>
    </row>
    <row r="7204" spans="1:8" x14ac:dyDescent="0.25">
      <c r="A7204" s="3">
        <v>2024</v>
      </c>
      <c r="B7204" s="3">
        <v>10</v>
      </c>
      <c r="C7204" s="3">
        <v>27</v>
      </c>
      <c r="D7204" s="3">
        <v>2</v>
      </c>
      <c r="E7204" s="4">
        <v>942.24199999999996</v>
      </c>
      <c r="F7204" s="6">
        <v>13.74150382</v>
      </c>
      <c r="G7204">
        <v>-13.74150382</v>
      </c>
      <c r="H7204" s="11">
        <v>1033.1383268829829</v>
      </c>
    </row>
    <row r="7205" spans="1:8" x14ac:dyDescent="0.25">
      <c r="A7205" s="3">
        <v>2024</v>
      </c>
      <c r="B7205" s="3">
        <v>10</v>
      </c>
      <c r="C7205" s="3">
        <v>27</v>
      </c>
      <c r="D7205" s="3">
        <v>3</v>
      </c>
      <c r="E7205" s="4">
        <v>937.32600000000002</v>
      </c>
      <c r="F7205" s="7">
        <v>65.249119300000004</v>
      </c>
      <c r="G7205">
        <v>-65.249119300000004</v>
      </c>
      <c r="H7205" s="11">
        <v>1092.3998568945251</v>
      </c>
    </row>
    <row r="7206" spans="1:8" x14ac:dyDescent="0.25">
      <c r="A7206" s="3">
        <v>2024</v>
      </c>
      <c r="B7206" s="3">
        <v>10</v>
      </c>
      <c r="C7206" s="3">
        <v>27</v>
      </c>
      <c r="D7206" s="3">
        <v>4</v>
      </c>
      <c r="E7206" s="4">
        <v>941.56899999999996</v>
      </c>
      <c r="F7206" s="6">
        <v>39.24094891</v>
      </c>
      <c r="G7206">
        <v>-39.24094891</v>
      </c>
      <c r="H7206" s="11">
        <v>1066.5277169142671</v>
      </c>
    </row>
    <row r="7207" spans="1:8" x14ac:dyDescent="0.25">
      <c r="A7207" s="3">
        <v>2024</v>
      </c>
      <c r="B7207" s="3">
        <v>10</v>
      </c>
      <c r="C7207" s="3">
        <v>27</v>
      </c>
      <c r="D7207" s="3">
        <v>5</v>
      </c>
      <c r="E7207" s="4">
        <v>979.55499999999995</v>
      </c>
      <c r="F7207" s="7">
        <v>42.065712120000001</v>
      </c>
      <c r="G7207">
        <v>-42.065712120000001</v>
      </c>
      <c r="H7207" s="11">
        <v>1124.9191705200205</v>
      </c>
    </row>
    <row r="7208" spans="1:8" x14ac:dyDescent="0.25">
      <c r="A7208" s="3">
        <v>2024</v>
      </c>
      <c r="B7208" s="3">
        <v>10</v>
      </c>
      <c r="C7208" s="3">
        <v>27</v>
      </c>
      <c r="D7208" s="3">
        <v>6</v>
      </c>
      <c r="E7208" s="4">
        <v>985.61800000000005</v>
      </c>
      <c r="F7208" s="6">
        <v>85.035737819999994</v>
      </c>
      <c r="G7208">
        <v>-85.035737819999994</v>
      </c>
      <c r="H7208" s="11">
        <v>1179.6668655715682</v>
      </c>
    </row>
    <row r="7209" spans="1:8" x14ac:dyDescent="0.25">
      <c r="A7209" s="3">
        <v>2024</v>
      </c>
      <c r="B7209" s="3">
        <v>10</v>
      </c>
      <c r="C7209" s="3">
        <v>27</v>
      </c>
      <c r="D7209" s="3">
        <v>7</v>
      </c>
      <c r="E7209" s="4">
        <v>992.26499999999999</v>
      </c>
      <c r="F7209" s="7">
        <v>545.21271130000002</v>
      </c>
      <c r="G7209">
        <v>-545.21271130000002</v>
      </c>
      <c r="H7209" s="11">
        <v>1250.4222862343809</v>
      </c>
    </row>
    <row r="7210" spans="1:8" x14ac:dyDescent="0.25">
      <c r="A7210" s="3">
        <v>2024</v>
      </c>
      <c r="B7210" s="3">
        <v>10</v>
      </c>
      <c r="C7210" s="3">
        <v>27</v>
      </c>
      <c r="D7210" s="3">
        <v>8</v>
      </c>
      <c r="E7210" s="4">
        <v>964.90700000000004</v>
      </c>
      <c r="F7210" s="6">
        <v>583.58048050000002</v>
      </c>
      <c r="G7210">
        <v>-583.58048050000002</v>
      </c>
      <c r="H7210" s="11">
        <v>998.09714497267396</v>
      </c>
    </row>
    <row r="7211" spans="1:8" x14ac:dyDescent="0.25">
      <c r="A7211" s="3">
        <v>2024</v>
      </c>
      <c r="B7211" s="3">
        <v>10</v>
      </c>
      <c r="C7211" s="3">
        <v>27</v>
      </c>
      <c r="D7211" s="3">
        <v>9</v>
      </c>
      <c r="E7211" s="4">
        <v>945.745</v>
      </c>
      <c r="F7211" s="7">
        <v>574.44378649999999</v>
      </c>
      <c r="G7211">
        <v>-574.44378649999999</v>
      </c>
      <c r="H7211" s="11">
        <v>1006.2649174830856</v>
      </c>
    </row>
    <row r="7212" spans="1:8" x14ac:dyDescent="0.25">
      <c r="A7212" s="3">
        <v>2024</v>
      </c>
      <c r="B7212" s="3">
        <v>10</v>
      </c>
      <c r="C7212" s="3">
        <v>27</v>
      </c>
      <c r="D7212" s="3">
        <v>10</v>
      </c>
      <c r="E7212" s="4">
        <v>955.76199999999994</v>
      </c>
      <c r="F7212" s="6">
        <v>580.35967489999996</v>
      </c>
      <c r="G7212">
        <v>-580.35967489999996</v>
      </c>
      <c r="H7212" s="11">
        <v>965.63120220423457</v>
      </c>
    </row>
    <row r="7213" spans="1:8" x14ac:dyDescent="0.25">
      <c r="A7213" s="3">
        <v>2024</v>
      </c>
      <c r="B7213" s="3">
        <v>10</v>
      </c>
      <c r="C7213" s="3">
        <v>27</v>
      </c>
      <c r="D7213" s="3">
        <v>11</v>
      </c>
      <c r="E7213" s="4">
        <v>963.84699999999998</v>
      </c>
      <c r="F7213" s="7">
        <v>681.3203542</v>
      </c>
      <c r="G7213">
        <v>-681.3203542</v>
      </c>
      <c r="H7213" s="11">
        <v>1065.8832456534085</v>
      </c>
    </row>
    <row r="7214" spans="1:8" x14ac:dyDescent="0.25">
      <c r="A7214" s="3">
        <v>2024</v>
      </c>
      <c r="B7214" s="3">
        <v>10</v>
      </c>
      <c r="C7214" s="3">
        <v>27</v>
      </c>
      <c r="D7214" s="3">
        <v>12</v>
      </c>
      <c r="E7214" s="4">
        <v>1005.731</v>
      </c>
      <c r="F7214" s="6">
        <v>776.23500109999998</v>
      </c>
      <c r="G7214">
        <v>-776.23500109999998</v>
      </c>
      <c r="H7214" s="11">
        <v>1257.8984343574598</v>
      </c>
    </row>
    <row r="7215" spans="1:8" x14ac:dyDescent="0.25">
      <c r="A7215" s="3">
        <v>2024</v>
      </c>
      <c r="B7215" s="3">
        <v>10</v>
      </c>
      <c r="C7215" s="3">
        <v>27</v>
      </c>
      <c r="D7215" s="3">
        <v>13</v>
      </c>
      <c r="E7215" s="4">
        <v>1061.152</v>
      </c>
      <c r="F7215" s="7">
        <v>789.48879739999995</v>
      </c>
      <c r="G7215">
        <v>-789.48879739999995</v>
      </c>
      <c r="H7215" s="11">
        <v>1258.2381631657759</v>
      </c>
    </row>
    <row r="7216" spans="1:8" x14ac:dyDescent="0.25">
      <c r="A7216" s="3">
        <v>2024</v>
      </c>
      <c r="B7216" s="3">
        <v>10</v>
      </c>
      <c r="C7216" s="3">
        <v>27</v>
      </c>
      <c r="D7216" s="3">
        <v>14</v>
      </c>
      <c r="E7216" s="4">
        <v>1131.5119999999999</v>
      </c>
      <c r="F7216" s="6">
        <v>771.81114609999997</v>
      </c>
      <c r="G7216">
        <v>-771.81114609999997</v>
      </c>
      <c r="H7216" s="11">
        <v>1221.3865300255788</v>
      </c>
    </row>
    <row r="7217" spans="1:8" x14ac:dyDescent="0.25">
      <c r="A7217" s="3">
        <v>2024</v>
      </c>
      <c r="B7217" s="3">
        <v>10</v>
      </c>
      <c r="C7217" s="3">
        <v>27</v>
      </c>
      <c r="D7217" s="3">
        <v>15</v>
      </c>
      <c r="E7217" s="4">
        <v>1196.857</v>
      </c>
      <c r="F7217" s="7">
        <v>513.58219150000002</v>
      </c>
      <c r="G7217">
        <v>-513.58219150000002</v>
      </c>
      <c r="H7217" s="11">
        <v>1092.6924972587622</v>
      </c>
    </row>
    <row r="7218" spans="1:8" x14ac:dyDescent="0.25">
      <c r="A7218" s="3">
        <v>2024</v>
      </c>
      <c r="B7218" s="3">
        <v>10</v>
      </c>
      <c r="C7218" s="3">
        <v>27</v>
      </c>
      <c r="D7218" s="3">
        <v>16</v>
      </c>
      <c r="E7218" s="4">
        <v>1242.8779999999999</v>
      </c>
      <c r="F7218" s="6">
        <v>240.2844217</v>
      </c>
      <c r="G7218">
        <v>240.2844217</v>
      </c>
      <c r="H7218" s="11">
        <v>802.67235385316849</v>
      </c>
    </row>
    <row r="7219" spans="1:8" x14ac:dyDescent="0.25">
      <c r="A7219" s="3">
        <v>2024</v>
      </c>
      <c r="B7219" s="3">
        <v>10</v>
      </c>
      <c r="C7219" s="3">
        <v>27</v>
      </c>
      <c r="D7219" s="3">
        <v>17</v>
      </c>
      <c r="E7219" s="4">
        <v>1281.058</v>
      </c>
      <c r="F7219" s="7">
        <v>209.5177899</v>
      </c>
      <c r="G7219">
        <v>209.5177899</v>
      </c>
      <c r="H7219" s="11">
        <v>1002.3082938411335</v>
      </c>
    </row>
    <row r="7220" spans="1:8" x14ac:dyDescent="0.25">
      <c r="A7220" s="3">
        <v>2024</v>
      </c>
      <c r="B7220" s="3">
        <v>10</v>
      </c>
      <c r="C7220" s="3">
        <v>27</v>
      </c>
      <c r="D7220" s="3">
        <v>18</v>
      </c>
      <c r="E7220" s="4">
        <v>1281.826</v>
      </c>
      <c r="F7220" s="6">
        <v>81.463486970000005</v>
      </c>
      <c r="G7220">
        <v>-81.463486970000005</v>
      </c>
      <c r="H7220" s="11">
        <v>1411.3739560599993</v>
      </c>
    </row>
    <row r="7221" spans="1:8" x14ac:dyDescent="0.25">
      <c r="A7221" s="3">
        <v>2024</v>
      </c>
      <c r="B7221" s="3">
        <v>10</v>
      </c>
      <c r="C7221" s="3">
        <v>27</v>
      </c>
      <c r="D7221" s="3">
        <v>19</v>
      </c>
      <c r="E7221" s="4">
        <v>1259.4739999999999</v>
      </c>
      <c r="F7221" s="7">
        <v>385.3625007</v>
      </c>
      <c r="G7221">
        <v>-385.3625007</v>
      </c>
      <c r="H7221" s="11">
        <v>1733.5534797635873</v>
      </c>
    </row>
    <row r="7222" spans="1:8" x14ac:dyDescent="0.25">
      <c r="A7222" s="3">
        <v>2024</v>
      </c>
      <c r="B7222" s="3">
        <v>10</v>
      </c>
      <c r="C7222" s="3">
        <v>27</v>
      </c>
      <c r="D7222" s="3">
        <v>20</v>
      </c>
      <c r="E7222" s="4">
        <v>1218.6089999999999</v>
      </c>
      <c r="F7222" s="6">
        <v>558.73966410000003</v>
      </c>
      <c r="G7222">
        <v>-558.73966410000003</v>
      </c>
      <c r="H7222" s="11">
        <v>1799.9565497371664</v>
      </c>
    </row>
    <row r="7223" spans="1:8" x14ac:dyDescent="0.25">
      <c r="A7223" s="3">
        <v>2024</v>
      </c>
      <c r="B7223" s="3">
        <v>10</v>
      </c>
      <c r="C7223" s="3">
        <v>27</v>
      </c>
      <c r="D7223" s="3">
        <v>21</v>
      </c>
      <c r="E7223" s="4">
        <v>1162.9369999999999</v>
      </c>
      <c r="F7223" s="7">
        <v>654.01572169999997</v>
      </c>
      <c r="G7223">
        <v>-654.01572169999997</v>
      </c>
      <c r="H7223" s="11">
        <v>1939.9114946085601</v>
      </c>
    </row>
    <row r="7224" spans="1:8" x14ac:dyDescent="0.25">
      <c r="A7224" s="3">
        <v>2024</v>
      </c>
      <c r="B7224" s="3">
        <v>10</v>
      </c>
      <c r="C7224" s="3">
        <v>27</v>
      </c>
      <c r="D7224" s="3">
        <v>22</v>
      </c>
      <c r="E7224" s="4">
        <v>1089.54</v>
      </c>
      <c r="F7224" s="6">
        <v>695.15668930000004</v>
      </c>
      <c r="G7224">
        <v>-695.15668930000004</v>
      </c>
      <c r="H7224" s="11">
        <v>1906.5160202670465</v>
      </c>
    </row>
    <row r="7225" spans="1:8" x14ac:dyDescent="0.25">
      <c r="A7225" s="3">
        <v>2024</v>
      </c>
      <c r="B7225" s="3">
        <v>10</v>
      </c>
      <c r="C7225" s="3">
        <v>27</v>
      </c>
      <c r="D7225" s="3">
        <v>23</v>
      </c>
      <c r="E7225" s="4">
        <v>1047.164</v>
      </c>
      <c r="F7225" s="7">
        <v>782.12173129999996</v>
      </c>
      <c r="G7225">
        <v>-782.12173129999996</v>
      </c>
      <c r="H7225" s="11">
        <v>1939.9439035481314</v>
      </c>
    </row>
    <row r="7226" spans="1:8" x14ac:dyDescent="0.25">
      <c r="A7226" s="3">
        <v>2024</v>
      </c>
      <c r="B7226" s="3">
        <v>10</v>
      </c>
      <c r="C7226" s="3">
        <v>28</v>
      </c>
      <c r="D7226" s="3">
        <v>0</v>
      </c>
      <c r="E7226" s="4">
        <v>978.53599999999994</v>
      </c>
      <c r="F7226" s="6">
        <v>887.59918340000002</v>
      </c>
      <c r="G7226">
        <v>-887.59918340000002</v>
      </c>
      <c r="H7226" s="11">
        <v>1977.2339828327927</v>
      </c>
    </row>
    <row r="7227" spans="1:8" x14ac:dyDescent="0.25">
      <c r="A7227" s="3">
        <v>2024</v>
      </c>
      <c r="B7227" s="3">
        <v>10</v>
      </c>
      <c r="C7227" s="3">
        <v>28</v>
      </c>
      <c r="D7227" s="3">
        <v>1</v>
      </c>
      <c r="E7227" s="4">
        <v>1029.2429999999999</v>
      </c>
      <c r="F7227" s="7">
        <v>966.26512079999998</v>
      </c>
      <c r="G7227">
        <v>-966.26512079999998</v>
      </c>
      <c r="H7227" s="11">
        <v>2051.116984798065</v>
      </c>
    </row>
    <row r="7228" spans="1:8" x14ac:dyDescent="0.25">
      <c r="A7228" s="3">
        <v>2024</v>
      </c>
      <c r="B7228" s="3">
        <v>10</v>
      </c>
      <c r="C7228" s="3">
        <v>28</v>
      </c>
      <c r="D7228" s="3">
        <v>2</v>
      </c>
      <c r="E7228" s="4">
        <v>1023.186</v>
      </c>
      <c r="F7228" s="6">
        <v>894.9464835</v>
      </c>
      <c r="G7228">
        <v>-894.9464835</v>
      </c>
      <c r="H7228" s="11">
        <v>2045.4991777651276</v>
      </c>
    </row>
    <row r="7229" spans="1:8" x14ac:dyDescent="0.25">
      <c r="A7229" s="3">
        <v>2024</v>
      </c>
      <c r="B7229" s="3">
        <v>10</v>
      </c>
      <c r="C7229" s="3">
        <v>28</v>
      </c>
      <c r="D7229" s="3">
        <v>3</v>
      </c>
      <c r="E7229" s="4">
        <v>1014.907</v>
      </c>
      <c r="F7229" s="7">
        <v>822.61736429999996</v>
      </c>
      <c r="G7229">
        <v>-822.61736429999996</v>
      </c>
      <c r="H7229" s="11">
        <v>1979.7937786559196</v>
      </c>
    </row>
    <row r="7230" spans="1:8" x14ac:dyDescent="0.25">
      <c r="A7230" s="3">
        <v>2024</v>
      </c>
      <c r="B7230" s="3">
        <v>10</v>
      </c>
      <c r="C7230" s="3">
        <v>28</v>
      </c>
      <c r="D7230" s="3">
        <v>4</v>
      </c>
      <c r="E7230" s="4">
        <v>1053.712</v>
      </c>
      <c r="F7230" s="6">
        <v>671.64472669999998</v>
      </c>
      <c r="G7230">
        <v>-671.64472669999998</v>
      </c>
      <c r="H7230" s="11">
        <v>1860.5472490818356</v>
      </c>
    </row>
    <row r="7231" spans="1:8" x14ac:dyDescent="0.25">
      <c r="A7231" s="3">
        <v>2024</v>
      </c>
      <c r="B7231" s="3">
        <v>10</v>
      </c>
      <c r="C7231" s="3">
        <v>28</v>
      </c>
      <c r="D7231" s="3">
        <v>5</v>
      </c>
      <c r="E7231" s="4">
        <v>1115.163</v>
      </c>
      <c r="F7231" s="7">
        <v>481.15893139999997</v>
      </c>
      <c r="G7231">
        <v>-481.15893139999997</v>
      </c>
      <c r="H7231" s="11">
        <v>1730.3011861279219</v>
      </c>
    </row>
    <row r="7232" spans="1:8" x14ac:dyDescent="0.25">
      <c r="A7232" s="3">
        <v>2024</v>
      </c>
      <c r="B7232" s="3">
        <v>10</v>
      </c>
      <c r="C7232" s="3">
        <v>28</v>
      </c>
      <c r="D7232" s="3">
        <v>6</v>
      </c>
      <c r="E7232" s="4">
        <v>1159.9829999999999</v>
      </c>
      <c r="F7232" s="6">
        <v>472.76854780000002</v>
      </c>
      <c r="G7232">
        <v>-472.76854780000002</v>
      </c>
      <c r="H7232" s="11">
        <v>1756.4714392933829</v>
      </c>
    </row>
    <row r="7233" spans="1:8" x14ac:dyDescent="0.25">
      <c r="A7233" s="3">
        <v>2024</v>
      </c>
      <c r="B7233" s="3">
        <v>10</v>
      </c>
      <c r="C7233" s="3">
        <v>28</v>
      </c>
      <c r="D7233" s="3">
        <v>7</v>
      </c>
      <c r="E7233" s="4">
        <v>1125.57</v>
      </c>
      <c r="F7233" s="7">
        <v>509.2012929</v>
      </c>
      <c r="G7233">
        <v>-509.2012929</v>
      </c>
      <c r="H7233" s="11">
        <v>1496.569151444884</v>
      </c>
    </row>
    <row r="7234" spans="1:8" x14ac:dyDescent="0.25">
      <c r="A7234" s="3">
        <v>2024</v>
      </c>
      <c r="B7234" s="3">
        <v>10</v>
      </c>
      <c r="C7234" s="3">
        <v>28</v>
      </c>
      <c r="D7234" s="3">
        <v>8</v>
      </c>
      <c r="E7234" s="4">
        <v>1068.2260000000001</v>
      </c>
      <c r="F7234" s="6">
        <v>670.06733250000002</v>
      </c>
      <c r="G7234">
        <v>-670.06733250000002</v>
      </c>
      <c r="H7234" s="11">
        <v>1268.6910715664571</v>
      </c>
    </row>
    <row r="7235" spans="1:8" x14ac:dyDescent="0.25">
      <c r="A7235" s="3">
        <v>2024</v>
      </c>
      <c r="B7235" s="3">
        <v>10</v>
      </c>
      <c r="C7235" s="3">
        <v>28</v>
      </c>
      <c r="D7235" s="3">
        <v>9</v>
      </c>
      <c r="E7235" s="4">
        <v>1055.364</v>
      </c>
      <c r="F7235" s="7">
        <v>874.33279919999995</v>
      </c>
      <c r="G7235">
        <v>-874.33279919999995</v>
      </c>
      <c r="H7235" s="11">
        <v>1502.6580161133511</v>
      </c>
    </row>
    <row r="7236" spans="1:8" x14ac:dyDescent="0.25">
      <c r="A7236" s="3">
        <v>2024</v>
      </c>
      <c r="B7236" s="3">
        <v>10</v>
      </c>
      <c r="C7236" s="3">
        <v>28</v>
      </c>
      <c r="D7236" s="3">
        <v>10</v>
      </c>
      <c r="E7236" s="4">
        <v>1072.0440000000001</v>
      </c>
      <c r="F7236" s="6">
        <v>1112.576822</v>
      </c>
      <c r="G7236">
        <v>-1112.576822</v>
      </c>
      <c r="H7236" s="11">
        <v>1762.1303731287858</v>
      </c>
    </row>
    <row r="7237" spans="1:8" x14ac:dyDescent="0.25">
      <c r="A7237" s="3">
        <v>2024</v>
      </c>
      <c r="B7237" s="3">
        <v>10</v>
      </c>
      <c r="C7237" s="3">
        <v>28</v>
      </c>
      <c r="D7237" s="3">
        <v>11</v>
      </c>
      <c r="E7237" s="4">
        <v>1137.2139999999999</v>
      </c>
      <c r="F7237" s="7">
        <v>1199.3896420000001</v>
      </c>
      <c r="G7237">
        <v>-1199.3896420000001</v>
      </c>
      <c r="H7237" s="11">
        <v>1881.2859652124248</v>
      </c>
    </row>
    <row r="7238" spans="1:8" x14ac:dyDescent="0.25">
      <c r="A7238" s="3">
        <v>2024</v>
      </c>
      <c r="B7238" s="3">
        <v>10</v>
      </c>
      <c r="C7238" s="3">
        <v>28</v>
      </c>
      <c r="D7238" s="3">
        <v>12</v>
      </c>
      <c r="E7238" s="4">
        <v>1147.9269999999999</v>
      </c>
      <c r="F7238" s="6">
        <v>1200.06494</v>
      </c>
      <c r="G7238">
        <v>-1200.06494</v>
      </c>
      <c r="H7238" s="11">
        <v>1912.8341243342766</v>
      </c>
    </row>
    <row r="7239" spans="1:8" x14ac:dyDescent="0.25">
      <c r="A7239" s="3">
        <v>2024</v>
      </c>
      <c r="B7239" s="3">
        <v>10</v>
      </c>
      <c r="C7239" s="3">
        <v>28</v>
      </c>
      <c r="D7239" s="3">
        <v>13</v>
      </c>
      <c r="E7239" s="4">
        <v>1193.2380000000001</v>
      </c>
      <c r="F7239" s="7">
        <v>1321.6390510000001</v>
      </c>
      <c r="G7239">
        <v>-1321.6390510000001</v>
      </c>
      <c r="H7239" s="11">
        <v>1806.0603273932827</v>
      </c>
    </row>
    <row r="7240" spans="1:8" x14ac:dyDescent="0.25">
      <c r="A7240" s="3">
        <v>2024</v>
      </c>
      <c r="B7240" s="3">
        <v>10</v>
      </c>
      <c r="C7240" s="3">
        <v>28</v>
      </c>
      <c r="D7240" s="3">
        <v>14</v>
      </c>
      <c r="E7240" s="4">
        <v>1258.9839999999999</v>
      </c>
      <c r="F7240" s="6">
        <v>1305.116417</v>
      </c>
      <c r="G7240">
        <v>-1305.116417</v>
      </c>
      <c r="H7240" s="11">
        <v>1765.933076730845</v>
      </c>
    </row>
    <row r="7241" spans="1:8" x14ac:dyDescent="0.25">
      <c r="A7241" s="3">
        <v>2024</v>
      </c>
      <c r="B7241" s="3">
        <v>10</v>
      </c>
      <c r="C7241" s="3">
        <v>28</v>
      </c>
      <c r="D7241" s="3">
        <v>15</v>
      </c>
      <c r="E7241" s="4">
        <v>1335.635</v>
      </c>
      <c r="F7241" s="7">
        <v>1245.554744</v>
      </c>
      <c r="G7241">
        <v>-1245.554744</v>
      </c>
      <c r="H7241" s="11">
        <v>1861.2375007497876</v>
      </c>
    </row>
    <row r="7242" spans="1:8" x14ac:dyDescent="0.25">
      <c r="A7242" s="3">
        <v>2024</v>
      </c>
      <c r="B7242" s="3">
        <v>10</v>
      </c>
      <c r="C7242" s="3">
        <v>28</v>
      </c>
      <c r="D7242" s="3">
        <v>16</v>
      </c>
      <c r="E7242" s="4">
        <v>1345.367</v>
      </c>
      <c r="F7242" s="6">
        <v>539.34131090000005</v>
      </c>
      <c r="G7242">
        <v>-539.34131090000005</v>
      </c>
      <c r="H7242" s="11">
        <v>1686.0298701891143</v>
      </c>
    </row>
    <row r="7243" spans="1:8" x14ac:dyDescent="0.25">
      <c r="A7243" s="3">
        <v>2024</v>
      </c>
      <c r="B7243" s="3">
        <v>10</v>
      </c>
      <c r="C7243" s="3">
        <v>28</v>
      </c>
      <c r="D7243" s="3">
        <v>17</v>
      </c>
      <c r="E7243" s="4">
        <v>1337.9680000000001</v>
      </c>
      <c r="F7243" s="7">
        <v>362.0701024</v>
      </c>
      <c r="G7243">
        <v>-362.0701024</v>
      </c>
      <c r="H7243" s="11">
        <v>1617.6828328269007</v>
      </c>
    </row>
    <row r="7244" spans="1:8" x14ac:dyDescent="0.25">
      <c r="A7244" s="3">
        <v>2024</v>
      </c>
      <c r="B7244" s="3">
        <v>10</v>
      </c>
      <c r="C7244" s="3">
        <v>28</v>
      </c>
      <c r="D7244" s="3">
        <v>18</v>
      </c>
      <c r="E7244" s="4">
        <v>1329.8530000000001</v>
      </c>
      <c r="F7244" s="6">
        <v>592.3739898</v>
      </c>
      <c r="G7244">
        <v>-592.3739898</v>
      </c>
      <c r="H7244" s="11">
        <v>1847.7463366323873</v>
      </c>
    </row>
    <row r="7245" spans="1:8" x14ac:dyDescent="0.25">
      <c r="A7245" s="3">
        <v>2024</v>
      </c>
      <c r="B7245" s="3">
        <v>10</v>
      </c>
      <c r="C7245" s="3">
        <v>28</v>
      </c>
      <c r="D7245" s="3">
        <v>19</v>
      </c>
      <c r="E7245" s="4">
        <v>1297.903</v>
      </c>
      <c r="F7245" s="7">
        <v>665.7105067</v>
      </c>
      <c r="G7245">
        <v>-665.7105067</v>
      </c>
      <c r="H7245" s="11">
        <v>1889.7561989967733</v>
      </c>
    </row>
    <row r="7246" spans="1:8" x14ac:dyDescent="0.25">
      <c r="A7246" s="3">
        <v>2024</v>
      </c>
      <c r="B7246" s="3">
        <v>10</v>
      </c>
      <c r="C7246" s="3">
        <v>28</v>
      </c>
      <c r="D7246" s="3">
        <v>20</v>
      </c>
      <c r="E7246" s="4">
        <v>1256.3150000000001</v>
      </c>
      <c r="F7246" s="6">
        <v>737.91593330000001</v>
      </c>
      <c r="G7246">
        <v>-737.91593330000001</v>
      </c>
      <c r="H7246" s="11">
        <v>1983.7917773202107</v>
      </c>
    </row>
    <row r="7247" spans="1:8" x14ac:dyDescent="0.25">
      <c r="A7247" s="3">
        <v>2024</v>
      </c>
      <c r="B7247" s="3">
        <v>10</v>
      </c>
      <c r="C7247" s="3">
        <v>28</v>
      </c>
      <c r="D7247" s="3">
        <v>21</v>
      </c>
      <c r="E7247" s="4">
        <v>1183.82</v>
      </c>
      <c r="F7247" s="7">
        <v>678.08960400000001</v>
      </c>
      <c r="G7247">
        <v>-678.08960400000001</v>
      </c>
      <c r="H7247" s="11">
        <v>1959.2421136234009</v>
      </c>
    </row>
    <row r="7248" spans="1:8" x14ac:dyDescent="0.25">
      <c r="A7248" s="3">
        <v>2024</v>
      </c>
      <c r="B7248" s="3">
        <v>10</v>
      </c>
      <c r="C7248" s="3">
        <v>28</v>
      </c>
      <c r="D7248" s="3">
        <v>22</v>
      </c>
      <c r="E7248" s="4">
        <v>1095.085</v>
      </c>
      <c r="F7248" s="6">
        <v>445.37438600000002</v>
      </c>
      <c r="G7248">
        <v>-445.37438600000002</v>
      </c>
      <c r="H7248" s="11">
        <v>1734.5732533047576</v>
      </c>
    </row>
    <row r="7249" spans="1:8" x14ac:dyDescent="0.25">
      <c r="A7249" s="3">
        <v>2024</v>
      </c>
      <c r="B7249" s="3">
        <v>10</v>
      </c>
      <c r="C7249" s="3">
        <v>28</v>
      </c>
      <c r="D7249" s="3">
        <v>23</v>
      </c>
      <c r="E7249" s="4">
        <v>1041.9159999999999</v>
      </c>
      <c r="F7249" s="7">
        <v>489.66854180000001</v>
      </c>
      <c r="G7249">
        <v>-489.66854180000001</v>
      </c>
      <c r="H7249" s="11">
        <v>1692.8481683470823</v>
      </c>
    </row>
    <row r="7250" spans="1:8" x14ac:dyDescent="0.25">
      <c r="A7250" s="3">
        <v>2024</v>
      </c>
      <c r="B7250" s="3">
        <v>10</v>
      </c>
      <c r="C7250" s="3">
        <v>29</v>
      </c>
      <c r="D7250" s="3">
        <v>0</v>
      </c>
      <c r="E7250" s="4">
        <v>1016.772</v>
      </c>
      <c r="F7250" s="6">
        <v>641.56593280000004</v>
      </c>
      <c r="G7250">
        <v>-641.56593280000004</v>
      </c>
      <c r="H7250" s="11">
        <v>1773.0553558446018</v>
      </c>
    </row>
    <row r="7251" spans="1:8" x14ac:dyDescent="0.25">
      <c r="A7251" s="3">
        <v>2024</v>
      </c>
      <c r="B7251" s="3">
        <v>10</v>
      </c>
      <c r="C7251" s="3">
        <v>29</v>
      </c>
      <c r="D7251" s="3">
        <v>1</v>
      </c>
      <c r="E7251" s="4">
        <v>1001.266</v>
      </c>
      <c r="F7251" s="7">
        <v>556.78969319999999</v>
      </c>
      <c r="G7251">
        <v>-556.78969319999999</v>
      </c>
      <c r="H7251" s="11">
        <v>1667.3100416705852</v>
      </c>
    </row>
    <row r="7252" spans="1:8" x14ac:dyDescent="0.25">
      <c r="A7252" s="3">
        <v>2024</v>
      </c>
      <c r="B7252" s="3">
        <v>10</v>
      </c>
      <c r="C7252" s="3">
        <v>29</v>
      </c>
      <c r="D7252" s="3">
        <v>2</v>
      </c>
      <c r="E7252" s="4">
        <v>998.64700000000005</v>
      </c>
      <c r="F7252" s="6">
        <v>669.7892564</v>
      </c>
      <c r="G7252">
        <v>-669.7892564</v>
      </c>
      <c r="H7252" s="11">
        <v>1786.7098825560938</v>
      </c>
    </row>
    <row r="7253" spans="1:8" x14ac:dyDescent="0.25">
      <c r="A7253" s="3">
        <v>2024</v>
      </c>
      <c r="B7253" s="3">
        <v>10</v>
      </c>
      <c r="C7253" s="3">
        <v>29</v>
      </c>
      <c r="D7253" s="3">
        <v>3</v>
      </c>
      <c r="E7253" s="4">
        <v>1000.237</v>
      </c>
      <c r="F7253" s="7">
        <v>585.05042960000003</v>
      </c>
      <c r="G7253">
        <v>-585.05042960000003</v>
      </c>
      <c r="H7253" s="11">
        <v>1684.0785005801758</v>
      </c>
    </row>
    <row r="7254" spans="1:8" x14ac:dyDescent="0.25">
      <c r="A7254" s="3">
        <v>2024</v>
      </c>
      <c r="B7254" s="3">
        <v>10</v>
      </c>
      <c r="C7254" s="3">
        <v>29</v>
      </c>
      <c r="D7254" s="3">
        <v>4</v>
      </c>
      <c r="E7254" s="4">
        <v>1036.5440000000001</v>
      </c>
      <c r="F7254" s="6">
        <v>548.78647079999996</v>
      </c>
      <c r="G7254">
        <v>-548.78647079999996</v>
      </c>
      <c r="H7254" s="11">
        <v>1697.7163802667196</v>
      </c>
    </row>
    <row r="7255" spans="1:8" x14ac:dyDescent="0.25">
      <c r="A7255" s="3">
        <v>2024</v>
      </c>
      <c r="B7255" s="3">
        <v>10</v>
      </c>
      <c r="C7255" s="3">
        <v>29</v>
      </c>
      <c r="D7255" s="3">
        <v>5</v>
      </c>
      <c r="E7255" s="4">
        <v>1114.144</v>
      </c>
      <c r="F7255" s="7">
        <v>522.82829849999996</v>
      </c>
      <c r="G7255">
        <v>-522.82829849999996</v>
      </c>
      <c r="H7255" s="11">
        <v>1782.3719740577242</v>
      </c>
    </row>
    <row r="7256" spans="1:8" x14ac:dyDescent="0.25">
      <c r="A7256" s="3">
        <v>2024</v>
      </c>
      <c r="B7256" s="3">
        <v>10</v>
      </c>
      <c r="C7256" s="3">
        <v>29</v>
      </c>
      <c r="D7256" s="3">
        <v>6</v>
      </c>
      <c r="E7256" s="4">
        <v>1160.1869999999999</v>
      </c>
      <c r="F7256" s="6">
        <v>554.58004119999998</v>
      </c>
      <c r="G7256">
        <v>-554.58004119999998</v>
      </c>
      <c r="H7256" s="11">
        <v>1823.4345392747923</v>
      </c>
    </row>
    <row r="7257" spans="1:8" x14ac:dyDescent="0.25">
      <c r="A7257" s="3">
        <v>2024</v>
      </c>
      <c r="B7257" s="3">
        <v>10</v>
      </c>
      <c r="C7257" s="3">
        <v>29</v>
      </c>
      <c r="D7257" s="3">
        <v>7</v>
      </c>
      <c r="E7257" s="4">
        <v>1116.932</v>
      </c>
      <c r="F7257" s="7">
        <v>858.62684979999995</v>
      </c>
      <c r="G7257">
        <v>-858.62684979999995</v>
      </c>
      <c r="H7257" s="11">
        <v>1670.2576945747373</v>
      </c>
    </row>
    <row r="7258" spans="1:8" x14ac:dyDescent="0.25">
      <c r="A7258" s="3">
        <v>2024</v>
      </c>
      <c r="B7258" s="3">
        <v>10</v>
      </c>
      <c r="C7258" s="3">
        <v>29</v>
      </c>
      <c r="D7258" s="3">
        <v>8</v>
      </c>
      <c r="E7258" s="4">
        <v>1085.0219999999999</v>
      </c>
      <c r="F7258" s="6">
        <v>984.60190899999998</v>
      </c>
      <c r="G7258">
        <v>-984.60190899999998</v>
      </c>
      <c r="H7258" s="11">
        <v>1566.5148401776567</v>
      </c>
    </row>
    <row r="7259" spans="1:8" x14ac:dyDescent="0.25">
      <c r="A7259" s="3">
        <v>2024</v>
      </c>
      <c r="B7259" s="3">
        <v>10</v>
      </c>
      <c r="C7259" s="3">
        <v>29</v>
      </c>
      <c r="D7259" s="3">
        <v>9</v>
      </c>
      <c r="E7259" s="4">
        <v>1090.877</v>
      </c>
      <c r="F7259" s="7">
        <v>989.44861289999994</v>
      </c>
      <c r="G7259">
        <v>-989.44861289999994</v>
      </c>
      <c r="H7259" s="11">
        <v>1785.4279446689088</v>
      </c>
    </row>
    <row r="7260" spans="1:8" x14ac:dyDescent="0.25">
      <c r="A7260" s="3">
        <v>2024</v>
      </c>
      <c r="B7260" s="3">
        <v>10</v>
      </c>
      <c r="C7260" s="3">
        <v>29</v>
      </c>
      <c r="D7260" s="3">
        <v>10</v>
      </c>
      <c r="E7260" s="4">
        <v>1098.0650000000001</v>
      </c>
      <c r="F7260" s="6">
        <v>861.04266729999995</v>
      </c>
      <c r="G7260">
        <v>-861.04266729999995</v>
      </c>
      <c r="H7260" s="11">
        <v>1676.5666025066409</v>
      </c>
    </row>
    <row r="7261" spans="1:8" x14ac:dyDescent="0.25">
      <c r="A7261" s="3">
        <v>2024</v>
      </c>
      <c r="B7261" s="3">
        <v>10</v>
      </c>
      <c r="C7261" s="3">
        <v>29</v>
      </c>
      <c r="D7261" s="3">
        <v>11</v>
      </c>
      <c r="E7261" s="4">
        <v>1137.2539999999999</v>
      </c>
      <c r="F7261" s="7">
        <v>1003.739995</v>
      </c>
      <c r="G7261">
        <v>-1003.739995</v>
      </c>
      <c r="H7261" s="11">
        <v>1773.5202435823887</v>
      </c>
    </row>
    <row r="7262" spans="1:8" x14ac:dyDescent="0.25">
      <c r="A7262" s="3">
        <v>2024</v>
      </c>
      <c r="B7262" s="3">
        <v>10</v>
      </c>
      <c r="C7262" s="3">
        <v>29</v>
      </c>
      <c r="D7262" s="3">
        <v>12</v>
      </c>
      <c r="E7262" s="4">
        <v>1189.471</v>
      </c>
      <c r="F7262" s="6">
        <v>1138.4821099999999</v>
      </c>
      <c r="G7262">
        <v>-1138.4821099999999</v>
      </c>
      <c r="H7262" s="11">
        <v>1935.7607586087404</v>
      </c>
    </row>
    <row r="7263" spans="1:8" x14ac:dyDescent="0.25">
      <c r="A7263" s="3">
        <v>2024</v>
      </c>
      <c r="B7263" s="3">
        <v>10</v>
      </c>
      <c r="C7263" s="3">
        <v>29</v>
      </c>
      <c r="D7263" s="3">
        <v>13</v>
      </c>
      <c r="E7263" s="4">
        <v>1202.2550000000001</v>
      </c>
      <c r="F7263" s="7">
        <v>1266.0953500000001</v>
      </c>
      <c r="G7263">
        <v>-1266.0953500000001</v>
      </c>
      <c r="H7263" s="11">
        <v>2017.963904429163</v>
      </c>
    </row>
    <row r="7264" spans="1:8" x14ac:dyDescent="0.25">
      <c r="A7264" s="3">
        <v>2024</v>
      </c>
      <c r="B7264" s="3">
        <v>10</v>
      </c>
      <c r="C7264" s="3">
        <v>29</v>
      </c>
      <c r="D7264" s="3">
        <v>14</v>
      </c>
      <c r="E7264" s="4">
        <v>1213.982</v>
      </c>
      <c r="F7264" s="6">
        <v>1306.160883</v>
      </c>
      <c r="G7264">
        <v>-1306.160883</v>
      </c>
      <c r="H7264" s="11">
        <v>2033.7213446606161</v>
      </c>
    </row>
    <row r="7265" spans="1:8" x14ac:dyDescent="0.25">
      <c r="A7265" s="3">
        <v>2024</v>
      </c>
      <c r="B7265" s="3">
        <v>10</v>
      </c>
      <c r="C7265" s="3">
        <v>29</v>
      </c>
      <c r="D7265" s="3">
        <v>15</v>
      </c>
      <c r="E7265" s="4">
        <v>1232.855</v>
      </c>
      <c r="F7265" s="7">
        <v>1203.777775</v>
      </c>
      <c r="G7265">
        <v>-1203.777775</v>
      </c>
      <c r="H7265" s="11">
        <v>1994.9311682511488</v>
      </c>
    </row>
    <row r="7266" spans="1:8" x14ac:dyDescent="0.25">
      <c r="A7266" s="3">
        <v>2024</v>
      </c>
      <c r="B7266" s="3">
        <v>10</v>
      </c>
      <c r="C7266" s="3">
        <v>29</v>
      </c>
      <c r="D7266" s="3">
        <v>16</v>
      </c>
      <c r="E7266" s="4">
        <v>1275.6110000000001</v>
      </c>
      <c r="F7266" s="6">
        <v>957.96963760000006</v>
      </c>
      <c r="G7266">
        <v>-957.96963760000006</v>
      </c>
      <c r="H7266" s="11">
        <v>2058.5592799410224</v>
      </c>
    </row>
    <row r="7267" spans="1:8" x14ac:dyDescent="0.25">
      <c r="A7267" s="3">
        <v>2024</v>
      </c>
      <c r="B7267" s="3">
        <v>10</v>
      </c>
      <c r="C7267" s="3">
        <v>29</v>
      </c>
      <c r="D7267" s="3">
        <v>17</v>
      </c>
      <c r="E7267" s="4">
        <v>1290.4169999999999</v>
      </c>
      <c r="F7267" s="7">
        <v>678.57970709999995</v>
      </c>
      <c r="G7267">
        <v>-678.57970709999995</v>
      </c>
      <c r="H7267" s="11">
        <v>2088.0718081228424</v>
      </c>
    </row>
    <row r="7268" spans="1:8" x14ac:dyDescent="0.25">
      <c r="A7268" s="3">
        <v>2024</v>
      </c>
      <c r="B7268" s="3">
        <v>10</v>
      </c>
      <c r="C7268" s="3">
        <v>29</v>
      </c>
      <c r="D7268" s="3">
        <v>18</v>
      </c>
      <c r="E7268" s="4">
        <v>1294.152</v>
      </c>
      <c r="F7268" s="6">
        <v>761.03162120000002</v>
      </c>
      <c r="G7268">
        <v>-761.03162120000002</v>
      </c>
      <c r="H7268" s="11">
        <v>2025.4254040911776</v>
      </c>
    </row>
    <row r="7269" spans="1:8" x14ac:dyDescent="0.25">
      <c r="A7269" s="3">
        <v>2024</v>
      </c>
      <c r="B7269" s="3">
        <v>10</v>
      </c>
      <c r="C7269" s="3">
        <v>29</v>
      </c>
      <c r="D7269" s="3">
        <v>19</v>
      </c>
      <c r="E7269" s="4">
        <v>1256.5</v>
      </c>
      <c r="F7269" s="7">
        <v>760.27607</v>
      </c>
      <c r="G7269">
        <v>-760.27607</v>
      </c>
      <c r="H7269" s="11">
        <v>1981.2482504079544</v>
      </c>
    </row>
    <row r="7270" spans="1:8" x14ac:dyDescent="0.25">
      <c r="A7270" s="3">
        <v>2024</v>
      </c>
      <c r="B7270" s="3">
        <v>10</v>
      </c>
      <c r="C7270" s="3">
        <v>29</v>
      </c>
      <c r="D7270" s="3">
        <v>20</v>
      </c>
      <c r="E7270" s="4">
        <v>1180.77</v>
      </c>
      <c r="F7270" s="6">
        <v>470.62549619999999</v>
      </c>
      <c r="G7270">
        <v>-470.62549619999999</v>
      </c>
      <c r="H7270" s="11">
        <v>1635.1911878547485</v>
      </c>
    </row>
    <row r="7271" spans="1:8" x14ac:dyDescent="0.25">
      <c r="A7271" s="3">
        <v>2024</v>
      </c>
      <c r="B7271" s="3">
        <v>10</v>
      </c>
      <c r="C7271" s="3">
        <v>29</v>
      </c>
      <c r="D7271" s="3">
        <v>21</v>
      </c>
      <c r="E7271" s="4">
        <v>1086.588</v>
      </c>
      <c r="F7271" s="7">
        <v>26.670989259999999</v>
      </c>
      <c r="G7271">
        <v>26.670989259999999</v>
      </c>
      <c r="H7271" s="11">
        <v>1142.6993965537315</v>
      </c>
    </row>
    <row r="7272" spans="1:8" x14ac:dyDescent="0.25">
      <c r="A7272" s="3">
        <v>2024</v>
      </c>
      <c r="B7272" s="3">
        <v>10</v>
      </c>
      <c r="C7272" s="3">
        <v>29</v>
      </c>
      <c r="D7272" s="3">
        <v>22</v>
      </c>
      <c r="E7272" s="4">
        <v>1022.177</v>
      </c>
      <c r="F7272" s="6">
        <v>167.90773830000001</v>
      </c>
      <c r="G7272">
        <v>167.90773830000001</v>
      </c>
      <c r="H7272" s="11">
        <v>975.97475047442049</v>
      </c>
    </row>
    <row r="7273" spans="1:8" x14ac:dyDescent="0.25">
      <c r="A7273" s="3">
        <v>2024</v>
      </c>
      <c r="B7273" s="3">
        <v>10</v>
      </c>
      <c r="C7273" s="3">
        <v>29</v>
      </c>
      <c r="D7273" s="3">
        <v>23</v>
      </c>
      <c r="E7273" s="4">
        <v>974.14400000000001</v>
      </c>
      <c r="F7273" s="7">
        <v>143.1452573</v>
      </c>
      <c r="G7273">
        <v>143.1452573</v>
      </c>
      <c r="H7273" s="11">
        <v>937.36318438043247</v>
      </c>
    </row>
    <row r="7274" spans="1:8" x14ac:dyDescent="0.25">
      <c r="A7274" s="3">
        <v>2024</v>
      </c>
      <c r="B7274" s="3">
        <v>10</v>
      </c>
      <c r="C7274" s="3">
        <v>30</v>
      </c>
      <c r="D7274" s="3">
        <v>0</v>
      </c>
      <c r="E7274" s="4">
        <v>946.28300000000002</v>
      </c>
      <c r="F7274" s="6">
        <v>193.8421773</v>
      </c>
      <c r="G7274">
        <v>193.8421773</v>
      </c>
      <c r="H7274" s="11">
        <v>852.26748630434531</v>
      </c>
    </row>
    <row r="7275" spans="1:8" x14ac:dyDescent="0.25">
      <c r="A7275" s="3">
        <v>2024</v>
      </c>
      <c r="B7275" s="3">
        <v>10</v>
      </c>
      <c r="C7275" s="3">
        <v>30</v>
      </c>
      <c r="D7275" s="3">
        <v>1</v>
      </c>
      <c r="E7275" s="4">
        <v>933.72900000000004</v>
      </c>
      <c r="F7275" s="7">
        <v>119.23984919999999</v>
      </c>
      <c r="G7275">
        <v>119.23984919999999</v>
      </c>
      <c r="H7275" s="11">
        <v>929.48493267963886</v>
      </c>
    </row>
    <row r="7276" spans="1:8" x14ac:dyDescent="0.25">
      <c r="A7276" s="3">
        <v>2024</v>
      </c>
      <c r="B7276" s="3">
        <v>10</v>
      </c>
      <c r="C7276" s="3">
        <v>30</v>
      </c>
      <c r="D7276" s="3">
        <v>2</v>
      </c>
      <c r="E7276" s="4">
        <v>947.98800000000006</v>
      </c>
      <c r="F7276" s="6">
        <v>171.53441179999999</v>
      </c>
      <c r="G7276">
        <v>171.53441179999999</v>
      </c>
      <c r="H7276" s="11">
        <v>876.42375268208878</v>
      </c>
    </row>
    <row r="7277" spans="1:8" x14ac:dyDescent="0.25">
      <c r="A7277" s="3">
        <v>2024</v>
      </c>
      <c r="B7277" s="3">
        <v>10</v>
      </c>
      <c r="C7277" s="3">
        <v>30</v>
      </c>
      <c r="D7277" s="3">
        <v>3</v>
      </c>
      <c r="E7277" s="4">
        <v>975.06700000000001</v>
      </c>
      <c r="F7277" s="7">
        <v>265.53883239999999</v>
      </c>
      <c r="G7277">
        <v>265.53883239999999</v>
      </c>
      <c r="H7277" s="11">
        <v>773.69594774829841</v>
      </c>
    </row>
    <row r="7278" spans="1:8" x14ac:dyDescent="0.25">
      <c r="A7278" s="3">
        <v>2024</v>
      </c>
      <c r="B7278" s="3">
        <v>10</v>
      </c>
      <c r="C7278" s="3">
        <v>30</v>
      </c>
      <c r="D7278" s="3">
        <v>4</v>
      </c>
      <c r="E7278" s="4">
        <v>1008.789</v>
      </c>
      <c r="F7278" s="6">
        <v>336.61408840000001</v>
      </c>
      <c r="G7278">
        <v>336.61408840000001</v>
      </c>
      <c r="H7278" s="11">
        <v>781.92945721825015</v>
      </c>
    </row>
    <row r="7279" spans="1:8" x14ac:dyDescent="0.25">
      <c r="A7279" s="3">
        <v>2024</v>
      </c>
      <c r="B7279" s="3">
        <v>10</v>
      </c>
      <c r="C7279" s="3">
        <v>30</v>
      </c>
      <c r="D7279" s="3">
        <v>5</v>
      </c>
      <c r="E7279" s="4">
        <v>1097.2180000000001</v>
      </c>
      <c r="F7279" s="7">
        <v>237.76720280000001</v>
      </c>
      <c r="G7279">
        <v>237.76720280000001</v>
      </c>
      <c r="H7279" s="11">
        <v>1007.4582773358314</v>
      </c>
    </row>
    <row r="7280" spans="1:8" x14ac:dyDescent="0.25">
      <c r="A7280" s="3">
        <v>2024</v>
      </c>
      <c r="B7280" s="3">
        <v>10</v>
      </c>
      <c r="C7280" s="3">
        <v>30</v>
      </c>
      <c r="D7280" s="3">
        <v>6</v>
      </c>
      <c r="E7280" s="4">
        <v>1123.2840000000001</v>
      </c>
      <c r="F7280" s="6">
        <v>198.61974530000001</v>
      </c>
      <c r="G7280">
        <v>198.61974530000001</v>
      </c>
      <c r="H7280" s="11">
        <v>1089.9942288278587</v>
      </c>
    </row>
    <row r="7281" spans="1:8" x14ac:dyDescent="0.25">
      <c r="A7281" s="3">
        <v>2024</v>
      </c>
      <c r="B7281" s="3">
        <v>10</v>
      </c>
      <c r="C7281" s="3">
        <v>30</v>
      </c>
      <c r="D7281" s="3">
        <v>7</v>
      </c>
      <c r="E7281" s="4">
        <v>1121.2149999999999</v>
      </c>
      <c r="F7281" s="7">
        <v>534.80844349999995</v>
      </c>
      <c r="G7281">
        <v>-534.80844349999995</v>
      </c>
      <c r="H7281" s="11">
        <v>1354.3208046026248</v>
      </c>
    </row>
    <row r="7282" spans="1:8" x14ac:dyDescent="0.25">
      <c r="A7282" s="3">
        <v>2024</v>
      </c>
      <c r="B7282" s="3">
        <v>10</v>
      </c>
      <c r="C7282" s="3">
        <v>30</v>
      </c>
      <c r="D7282" s="3">
        <v>8</v>
      </c>
      <c r="E7282" s="4">
        <v>1109.413</v>
      </c>
      <c r="F7282" s="6">
        <v>1231.9224489999999</v>
      </c>
      <c r="G7282">
        <v>-1231.9224489999999</v>
      </c>
      <c r="H7282" s="11">
        <v>1654.0119598238898</v>
      </c>
    </row>
    <row r="7283" spans="1:8" x14ac:dyDescent="0.25">
      <c r="A7283" s="3">
        <v>2024</v>
      </c>
      <c r="B7283" s="3">
        <v>10</v>
      </c>
      <c r="C7283" s="3">
        <v>30</v>
      </c>
      <c r="D7283" s="3">
        <v>9</v>
      </c>
      <c r="E7283" s="4">
        <v>1076.4459999999999</v>
      </c>
      <c r="F7283" s="7">
        <v>1224.0383159999999</v>
      </c>
      <c r="G7283">
        <v>-1224.0383159999999</v>
      </c>
      <c r="H7283" s="11">
        <v>1718.3404840482176</v>
      </c>
    </row>
    <row r="7284" spans="1:8" x14ac:dyDescent="0.25">
      <c r="A7284" s="3">
        <v>2024</v>
      </c>
      <c r="B7284" s="3">
        <v>10</v>
      </c>
      <c r="C7284" s="3">
        <v>30</v>
      </c>
      <c r="D7284" s="3">
        <v>10</v>
      </c>
      <c r="E7284" s="4">
        <v>1066.6310000000001</v>
      </c>
      <c r="F7284" s="6">
        <v>1271.382754</v>
      </c>
      <c r="G7284">
        <v>-1271.382754</v>
      </c>
      <c r="H7284" s="11">
        <v>1823.4267158806813</v>
      </c>
    </row>
    <row r="7285" spans="1:8" x14ac:dyDescent="0.25">
      <c r="A7285" s="3">
        <v>2024</v>
      </c>
      <c r="B7285" s="3">
        <v>10</v>
      </c>
      <c r="C7285" s="3">
        <v>30</v>
      </c>
      <c r="D7285" s="3">
        <v>11</v>
      </c>
      <c r="E7285" s="4">
        <v>1062.5550000000001</v>
      </c>
      <c r="F7285" s="7">
        <v>1215.873511</v>
      </c>
      <c r="G7285">
        <v>-1215.873511</v>
      </c>
      <c r="H7285" s="11">
        <v>1891.1216564397166</v>
      </c>
    </row>
    <row r="7286" spans="1:8" x14ac:dyDescent="0.25">
      <c r="A7286" s="3">
        <v>2024</v>
      </c>
      <c r="B7286" s="3">
        <v>10</v>
      </c>
      <c r="C7286" s="3">
        <v>30</v>
      </c>
      <c r="D7286" s="3">
        <v>12</v>
      </c>
      <c r="E7286" s="4">
        <v>1061.0419999999999</v>
      </c>
      <c r="F7286" s="6">
        <v>1232.9061340000001</v>
      </c>
      <c r="G7286">
        <v>-1232.9061340000001</v>
      </c>
      <c r="H7286" s="11">
        <v>1900.7288663147431</v>
      </c>
    </row>
    <row r="7287" spans="1:8" x14ac:dyDescent="0.25">
      <c r="A7287" s="3">
        <v>2024</v>
      </c>
      <c r="B7287" s="3">
        <v>10</v>
      </c>
      <c r="C7287" s="3">
        <v>30</v>
      </c>
      <c r="D7287" s="3">
        <v>13</v>
      </c>
      <c r="E7287" s="4">
        <v>1060.373</v>
      </c>
      <c r="F7287" s="7">
        <v>1277.6626269999999</v>
      </c>
      <c r="G7287">
        <v>-1277.6626269999999</v>
      </c>
      <c r="H7287" s="11">
        <v>1865.8087376895505</v>
      </c>
    </row>
    <row r="7288" spans="1:8" x14ac:dyDescent="0.25">
      <c r="A7288" s="3">
        <v>2024</v>
      </c>
      <c r="B7288" s="3">
        <v>10</v>
      </c>
      <c r="C7288" s="3">
        <v>30</v>
      </c>
      <c r="D7288" s="3">
        <v>14</v>
      </c>
      <c r="E7288" s="4">
        <v>1105.347</v>
      </c>
      <c r="F7288" s="6">
        <v>1291.9083189999999</v>
      </c>
      <c r="G7288">
        <v>-1291.9083189999999</v>
      </c>
      <c r="H7288" s="11">
        <v>1887.6177453049513</v>
      </c>
    </row>
    <row r="7289" spans="1:8" x14ac:dyDescent="0.25">
      <c r="A7289" s="3">
        <v>2024</v>
      </c>
      <c r="B7289" s="3">
        <v>10</v>
      </c>
      <c r="C7289" s="3">
        <v>30</v>
      </c>
      <c r="D7289" s="3">
        <v>15</v>
      </c>
      <c r="E7289" s="4">
        <v>1167.913</v>
      </c>
      <c r="F7289" s="7">
        <v>1259.534355</v>
      </c>
      <c r="G7289">
        <v>-1259.534355</v>
      </c>
      <c r="H7289" s="11">
        <v>1967.290084474434</v>
      </c>
    </row>
    <row r="7290" spans="1:8" x14ac:dyDescent="0.25">
      <c r="A7290" s="3">
        <v>2024</v>
      </c>
      <c r="B7290" s="3">
        <v>10</v>
      </c>
      <c r="C7290" s="3">
        <v>30</v>
      </c>
      <c r="D7290" s="3">
        <v>16</v>
      </c>
      <c r="E7290" s="4">
        <v>1218.116</v>
      </c>
      <c r="F7290" s="6">
        <v>871.32879409999998</v>
      </c>
      <c r="G7290">
        <v>-871.32879409999998</v>
      </c>
      <c r="H7290" s="11">
        <v>2047.0176997166814</v>
      </c>
    </row>
    <row r="7291" spans="1:8" x14ac:dyDescent="0.25">
      <c r="A7291" s="3">
        <v>2024</v>
      </c>
      <c r="B7291" s="3">
        <v>10</v>
      </c>
      <c r="C7291" s="3">
        <v>30</v>
      </c>
      <c r="D7291" s="3">
        <v>17</v>
      </c>
      <c r="E7291" s="4">
        <v>1244.2950000000001</v>
      </c>
      <c r="F7291" s="7">
        <v>357.14135479999999</v>
      </c>
      <c r="G7291">
        <v>-357.14135479999999</v>
      </c>
      <c r="H7291" s="11">
        <v>1706.2507062586594</v>
      </c>
    </row>
    <row r="7292" spans="1:8" x14ac:dyDescent="0.25">
      <c r="A7292" s="3">
        <v>2024</v>
      </c>
      <c r="B7292" s="3">
        <v>10</v>
      </c>
      <c r="C7292" s="3">
        <v>30</v>
      </c>
      <c r="D7292" s="3">
        <v>18</v>
      </c>
      <c r="E7292" s="4">
        <v>1238.29</v>
      </c>
      <c r="F7292" s="6">
        <v>230.45589910000001</v>
      </c>
      <c r="G7292">
        <v>-230.45589910000001</v>
      </c>
      <c r="H7292" s="11">
        <v>1483.9217788978317</v>
      </c>
    </row>
    <row r="7293" spans="1:8" x14ac:dyDescent="0.25">
      <c r="A7293" s="3">
        <v>2024</v>
      </c>
      <c r="B7293" s="3">
        <v>10</v>
      </c>
      <c r="C7293" s="3">
        <v>30</v>
      </c>
      <c r="D7293" s="3">
        <v>19</v>
      </c>
      <c r="E7293" s="4">
        <v>1222.2470000000001</v>
      </c>
      <c r="F7293" s="7">
        <v>99.838935739999997</v>
      </c>
      <c r="G7293">
        <v>-99.838935739999997</v>
      </c>
      <c r="H7293" s="11">
        <v>1331.8398802055078</v>
      </c>
    </row>
    <row r="7294" spans="1:8" x14ac:dyDescent="0.25">
      <c r="A7294" s="3">
        <v>2024</v>
      </c>
      <c r="B7294" s="3">
        <v>10</v>
      </c>
      <c r="C7294" s="3">
        <v>30</v>
      </c>
      <c r="D7294" s="3">
        <v>20</v>
      </c>
      <c r="E7294" s="4">
        <v>1194.654</v>
      </c>
      <c r="F7294" s="6">
        <v>55.095804950000002</v>
      </c>
      <c r="G7294">
        <v>-55.095804950000002</v>
      </c>
      <c r="H7294" s="11">
        <v>1329.7989254712138</v>
      </c>
    </row>
    <row r="7295" spans="1:8" x14ac:dyDescent="0.25">
      <c r="A7295" s="3">
        <v>2024</v>
      </c>
      <c r="B7295" s="3">
        <v>10</v>
      </c>
      <c r="C7295" s="3">
        <v>30</v>
      </c>
      <c r="D7295" s="3">
        <v>21</v>
      </c>
      <c r="E7295" s="4">
        <v>1125.739</v>
      </c>
      <c r="F7295" s="7">
        <v>139.8270847</v>
      </c>
      <c r="G7295">
        <v>139.8270847</v>
      </c>
      <c r="H7295" s="11">
        <v>1139.5808544680738</v>
      </c>
    </row>
    <row r="7296" spans="1:8" x14ac:dyDescent="0.25">
      <c r="A7296" s="3">
        <v>2024</v>
      </c>
      <c r="B7296" s="3">
        <v>10</v>
      </c>
      <c r="C7296" s="3">
        <v>30</v>
      </c>
      <c r="D7296" s="3">
        <v>22</v>
      </c>
      <c r="E7296" s="4">
        <v>1062.9559999999999</v>
      </c>
      <c r="F7296" s="6">
        <v>284.37645309999999</v>
      </c>
      <c r="G7296">
        <v>284.37645309999999</v>
      </c>
      <c r="H7296" s="11">
        <v>956.82140814808872</v>
      </c>
    </row>
    <row r="7297" spans="1:8" x14ac:dyDescent="0.25">
      <c r="A7297" s="3">
        <v>2024</v>
      </c>
      <c r="B7297" s="3">
        <v>10</v>
      </c>
      <c r="C7297" s="3">
        <v>30</v>
      </c>
      <c r="D7297" s="3">
        <v>23</v>
      </c>
      <c r="E7297" s="4">
        <v>1021.391</v>
      </c>
      <c r="F7297" s="7">
        <v>155.47755799999999</v>
      </c>
      <c r="G7297">
        <v>155.47755799999999</v>
      </c>
      <c r="H7297" s="11">
        <v>1071.149895359986</v>
      </c>
    </row>
    <row r="7298" spans="1:8" x14ac:dyDescent="0.25">
      <c r="A7298" s="3">
        <v>2024</v>
      </c>
      <c r="B7298" s="3">
        <v>10</v>
      </c>
      <c r="C7298" s="3">
        <v>31</v>
      </c>
      <c r="D7298" s="3">
        <v>0</v>
      </c>
      <c r="E7298" s="4">
        <v>1008.1369999999999</v>
      </c>
      <c r="F7298" s="6">
        <v>120.2187583</v>
      </c>
      <c r="G7298">
        <v>120.2187583</v>
      </c>
      <c r="H7298" s="11">
        <v>1108.9073353058757</v>
      </c>
    </row>
    <row r="7299" spans="1:8" x14ac:dyDescent="0.25">
      <c r="A7299" s="3">
        <v>2024</v>
      </c>
      <c r="B7299" s="3">
        <v>10</v>
      </c>
      <c r="C7299" s="3">
        <v>31</v>
      </c>
      <c r="D7299" s="3">
        <v>1</v>
      </c>
      <c r="E7299" s="4">
        <v>997.82799999999997</v>
      </c>
      <c r="F7299" s="7">
        <v>184.69604910000001</v>
      </c>
      <c r="G7299">
        <v>184.69604910000001</v>
      </c>
      <c r="H7299" s="11">
        <v>1023.7003116633529</v>
      </c>
    </row>
    <row r="7300" spans="1:8" x14ac:dyDescent="0.25">
      <c r="A7300" s="3">
        <v>2024</v>
      </c>
      <c r="B7300" s="3">
        <v>10</v>
      </c>
      <c r="C7300" s="3">
        <v>31</v>
      </c>
      <c r="D7300" s="3">
        <v>2</v>
      </c>
      <c r="E7300" s="4">
        <v>991.11099999999999</v>
      </c>
      <c r="F7300" s="6">
        <v>267.25781560000001</v>
      </c>
      <c r="G7300">
        <v>267.25781560000001</v>
      </c>
      <c r="H7300" s="11">
        <v>902.6871319985014</v>
      </c>
    </row>
    <row r="7301" spans="1:8" x14ac:dyDescent="0.25">
      <c r="A7301" s="3">
        <v>2024</v>
      </c>
      <c r="B7301" s="3">
        <v>10</v>
      </c>
      <c r="C7301" s="3">
        <v>31</v>
      </c>
      <c r="D7301" s="3">
        <v>3</v>
      </c>
      <c r="E7301" s="4">
        <v>1013.32</v>
      </c>
      <c r="F7301" s="7">
        <v>298.33458589999998</v>
      </c>
      <c r="G7301">
        <v>298.33458589999998</v>
      </c>
      <c r="H7301" s="11">
        <v>906.47532678837604</v>
      </c>
    </row>
    <row r="7302" spans="1:8" x14ac:dyDescent="0.25">
      <c r="A7302" s="3">
        <v>2024</v>
      </c>
      <c r="B7302" s="3">
        <v>10</v>
      </c>
      <c r="C7302" s="3">
        <v>31</v>
      </c>
      <c r="D7302" s="3">
        <v>4</v>
      </c>
      <c r="E7302" s="4">
        <v>1055.1210000000001</v>
      </c>
      <c r="F7302" s="6">
        <v>496.06147709999999</v>
      </c>
      <c r="G7302">
        <v>496.06147709999999</v>
      </c>
      <c r="H7302" s="11">
        <v>772.53393094850344</v>
      </c>
    </row>
    <row r="7303" spans="1:8" x14ac:dyDescent="0.25">
      <c r="A7303" s="3">
        <v>2024</v>
      </c>
      <c r="B7303" s="3">
        <v>10</v>
      </c>
      <c r="C7303" s="3">
        <v>31</v>
      </c>
      <c r="D7303" s="3">
        <v>5</v>
      </c>
      <c r="E7303" s="4">
        <v>1148.0419999999999</v>
      </c>
      <c r="F7303" s="7">
        <v>608.80783770000005</v>
      </c>
      <c r="G7303">
        <v>608.80783770000005</v>
      </c>
      <c r="H7303" s="11">
        <v>753.6809044654733</v>
      </c>
    </row>
    <row r="7304" spans="1:8" x14ac:dyDescent="0.25">
      <c r="A7304" s="3">
        <v>2024</v>
      </c>
      <c r="B7304" s="3">
        <v>10</v>
      </c>
      <c r="C7304" s="3">
        <v>31</v>
      </c>
      <c r="D7304" s="3">
        <v>6</v>
      </c>
      <c r="E7304" s="4">
        <v>1184.701</v>
      </c>
      <c r="F7304" s="6">
        <v>597.06641730000001</v>
      </c>
      <c r="G7304">
        <v>597.06641730000001</v>
      </c>
      <c r="H7304" s="11">
        <v>831.10144017183461</v>
      </c>
    </row>
    <row r="7305" spans="1:8" x14ac:dyDescent="0.25">
      <c r="A7305" s="3">
        <v>2024</v>
      </c>
      <c r="B7305" s="3">
        <v>10</v>
      </c>
      <c r="C7305" s="3">
        <v>31</v>
      </c>
      <c r="D7305" s="3">
        <v>7</v>
      </c>
      <c r="E7305" s="4">
        <v>1153.1279999999999</v>
      </c>
      <c r="F7305" s="7">
        <v>72.97394851</v>
      </c>
      <c r="G7305">
        <v>72.97394851</v>
      </c>
      <c r="H7305" s="11">
        <v>851.97479870725874</v>
      </c>
    </row>
    <row r="7306" spans="1:8" x14ac:dyDescent="0.25">
      <c r="A7306" s="3">
        <v>2024</v>
      </c>
      <c r="B7306" s="3">
        <v>10</v>
      </c>
      <c r="C7306" s="3">
        <v>31</v>
      </c>
      <c r="D7306" s="3">
        <v>8</v>
      </c>
      <c r="E7306" s="4">
        <v>1086.2370000000001</v>
      </c>
      <c r="F7306" s="6">
        <v>333.5193683</v>
      </c>
      <c r="G7306">
        <v>-333.5193683</v>
      </c>
      <c r="H7306" s="11">
        <v>695.67316173161191</v>
      </c>
    </row>
    <row r="7307" spans="1:8" x14ac:dyDescent="0.25">
      <c r="A7307" s="3">
        <v>2024</v>
      </c>
      <c r="B7307" s="3">
        <v>10</v>
      </c>
      <c r="C7307" s="3">
        <v>31</v>
      </c>
      <c r="D7307" s="3">
        <v>9</v>
      </c>
      <c r="E7307" s="4">
        <v>1024.0350000000001</v>
      </c>
      <c r="F7307" s="7">
        <v>338.43936459999998</v>
      </c>
      <c r="G7307">
        <v>-338.43936459999998</v>
      </c>
      <c r="H7307" s="11">
        <v>653.0419394411573</v>
      </c>
    </row>
    <row r="7308" spans="1:8" x14ac:dyDescent="0.25">
      <c r="A7308" s="3">
        <v>2024</v>
      </c>
      <c r="B7308" s="3">
        <v>10</v>
      </c>
      <c r="C7308" s="3">
        <v>31</v>
      </c>
      <c r="D7308" s="3">
        <v>10</v>
      </c>
      <c r="E7308" s="4">
        <v>983.17899999999997</v>
      </c>
      <c r="F7308" s="6">
        <v>157.04929240000001</v>
      </c>
      <c r="G7308">
        <v>-157.04929240000001</v>
      </c>
      <c r="H7308" s="11">
        <v>528.58371957576605</v>
      </c>
    </row>
    <row r="7309" spans="1:8" x14ac:dyDescent="0.25">
      <c r="A7309" s="3">
        <v>2024</v>
      </c>
      <c r="B7309" s="3">
        <v>10</v>
      </c>
      <c r="C7309" s="3">
        <v>31</v>
      </c>
      <c r="D7309" s="3">
        <v>11</v>
      </c>
      <c r="E7309" s="4">
        <v>952.04600000000005</v>
      </c>
      <c r="F7309" s="7">
        <v>343.73208640000001</v>
      </c>
      <c r="G7309">
        <v>-343.73208640000001</v>
      </c>
      <c r="H7309" s="11">
        <v>643.89530637916641</v>
      </c>
    </row>
    <row r="7310" spans="1:8" x14ac:dyDescent="0.25">
      <c r="A7310" s="3">
        <v>2024</v>
      </c>
      <c r="B7310" s="3">
        <v>10</v>
      </c>
      <c r="C7310" s="3">
        <v>31</v>
      </c>
      <c r="D7310" s="3">
        <v>12</v>
      </c>
      <c r="E7310" s="4">
        <v>961.45699999999999</v>
      </c>
      <c r="F7310" s="6">
        <v>676.72414249999997</v>
      </c>
      <c r="G7310">
        <v>-676.72414249999997</v>
      </c>
      <c r="H7310" s="11">
        <v>1061.843507827844</v>
      </c>
    </row>
    <row r="7311" spans="1:8" x14ac:dyDescent="0.25">
      <c r="A7311" s="3">
        <v>2024</v>
      </c>
      <c r="B7311" s="3">
        <v>10</v>
      </c>
      <c r="C7311" s="3">
        <v>31</v>
      </c>
      <c r="D7311" s="3">
        <v>13</v>
      </c>
      <c r="E7311" s="4">
        <v>1000.199</v>
      </c>
      <c r="F7311" s="7">
        <v>929.59298200000001</v>
      </c>
      <c r="G7311">
        <v>-929.59298200000001</v>
      </c>
      <c r="H7311" s="11">
        <v>1302.955923720109</v>
      </c>
    </row>
    <row r="7312" spans="1:8" x14ac:dyDescent="0.25">
      <c r="A7312" s="3">
        <v>2024</v>
      </c>
      <c r="B7312" s="3">
        <v>10</v>
      </c>
      <c r="C7312" s="3">
        <v>31</v>
      </c>
      <c r="D7312" s="3">
        <v>14</v>
      </c>
      <c r="E7312" s="4">
        <v>1034.778</v>
      </c>
      <c r="F7312" s="6">
        <v>933.28156260000003</v>
      </c>
      <c r="G7312">
        <v>-933.28156260000003</v>
      </c>
      <c r="H7312" s="11">
        <v>1302.4012979195477</v>
      </c>
    </row>
    <row r="7313" spans="1:8" x14ac:dyDescent="0.25">
      <c r="A7313" s="3">
        <v>2024</v>
      </c>
      <c r="B7313" s="3">
        <v>10</v>
      </c>
      <c r="C7313" s="3">
        <v>31</v>
      </c>
      <c r="D7313" s="3">
        <v>15</v>
      </c>
      <c r="E7313" s="4">
        <v>1098.1500000000001</v>
      </c>
      <c r="F7313" s="7">
        <v>778.88812210000003</v>
      </c>
      <c r="G7313">
        <v>-778.88812210000003</v>
      </c>
      <c r="H7313" s="11">
        <v>1253.7775213204977</v>
      </c>
    </row>
    <row r="7314" spans="1:8" x14ac:dyDescent="0.25">
      <c r="A7314" s="3">
        <v>2024</v>
      </c>
      <c r="B7314" s="3">
        <v>10</v>
      </c>
      <c r="C7314" s="3">
        <v>31</v>
      </c>
      <c r="D7314" s="3">
        <v>16</v>
      </c>
      <c r="E7314" s="4">
        <v>1139.19</v>
      </c>
      <c r="F7314" s="6">
        <v>79.075933610000007</v>
      </c>
      <c r="G7314">
        <v>-79.075933610000007</v>
      </c>
      <c r="H7314" s="11">
        <v>1012.3845558513631</v>
      </c>
    </row>
    <row r="7315" spans="1:8" x14ac:dyDescent="0.25">
      <c r="A7315" s="3">
        <v>2024</v>
      </c>
      <c r="B7315" s="3">
        <v>10</v>
      </c>
      <c r="C7315" s="3">
        <v>31</v>
      </c>
      <c r="D7315" s="3">
        <v>17</v>
      </c>
      <c r="E7315" s="4">
        <v>1172.8889999999999</v>
      </c>
      <c r="F7315" s="7">
        <v>371.23292329999998</v>
      </c>
      <c r="G7315">
        <v>371.23292329999998</v>
      </c>
      <c r="H7315" s="11">
        <v>832.47278989514405</v>
      </c>
    </row>
    <row r="7316" spans="1:8" x14ac:dyDescent="0.25">
      <c r="A7316" s="3">
        <v>2024</v>
      </c>
      <c r="B7316" s="3">
        <v>10</v>
      </c>
      <c r="C7316" s="3">
        <v>31</v>
      </c>
      <c r="D7316" s="3">
        <v>18</v>
      </c>
      <c r="E7316" s="4">
        <v>1161.1959999999999</v>
      </c>
      <c r="F7316" s="6">
        <v>295.4759492</v>
      </c>
      <c r="G7316">
        <v>295.4759492</v>
      </c>
      <c r="H7316" s="11">
        <v>885.93929578143127</v>
      </c>
    </row>
    <row r="7317" spans="1:8" x14ac:dyDescent="0.25">
      <c r="A7317" s="3">
        <v>2024</v>
      </c>
      <c r="B7317" s="3">
        <v>10</v>
      </c>
      <c r="C7317" s="3">
        <v>31</v>
      </c>
      <c r="D7317" s="3">
        <v>19</v>
      </c>
      <c r="E7317" s="4">
        <v>1154.721</v>
      </c>
      <c r="F7317" s="7">
        <v>356.50284249999999</v>
      </c>
      <c r="G7317">
        <v>356.50284249999999</v>
      </c>
      <c r="H7317" s="11">
        <v>913.25621359518459</v>
      </c>
    </row>
    <row r="7318" spans="1:8" x14ac:dyDescent="0.25">
      <c r="A7318" s="3">
        <v>2024</v>
      </c>
      <c r="B7318" s="3">
        <v>10</v>
      </c>
      <c r="C7318" s="3">
        <v>31</v>
      </c>
      <c r="D7318" s="3">
        <v>20</v>
      </c>
      <c r="E7318" s="4">
        <v>1147.1790000000001</v>
      </c>
      <c r="F7318" s="6">
        <v>297.09246489999998</v>
      </c>
      <c r="G7318">
        <v>297.09246489999998</v>
      </c>
      <c r="H7318" s="11">
        <v>1000.8117756761765</v>
      </c>
    </row>
    <row r="7319" spans="1:8" x14ac:dyDescent="0.25">
      <c r="A7319" s="3">
        <v>2024</v>
      </c>
      <c r="B7319" s="3">
        <v>10</v>
      </c>
      <c r="C7319" s="3">
        <v>31</v>
      </c>
      <c r="D7319" s="3">
        <v>21</v>
      </c>
      <c r="E7319" s="4">
        <v>1103.5239999999999</v>
      </c>
      <c r="F7319" s="7">
        <v>206.40500520000001</v>
      </c>
      <c r="G7319">
        <v>206.40500520000001</v>
      </c>
      <c r="H7319" s="11">
        <v>982.57190867284953</v>
      </c>
    </row>
    <row r="7320" spans="1:8" x14ac:dyDescent="0.25">
      <c r="A7320" s="3">
        <v>2024</v>
      </c>
      <c r="B7320" s="3">
        <v>10</v>
      </c>
      <c r="C7320" s="3">
        <v>31</v>
      </c>
      <c r="D7320" s="3">
        <v>22</v>
      </c>
      <c r="E7320" s="4">
        <v>1055.5719999999999</v>
      </c>
      <c r="F7320" s="6">
        <v>314.11445889999999</v>
      </c>
      <c r="G7320">
        <v>314.11445889999999</v>
      </c>
      <c r="H7320" s="11">
        <v>803.04143353163477</v>
      </c>
    </row>
    <row r="7321" spans="1:8" x14ac:dyDescent="0.25">
      <c r="A7321" s="3">
        <v>2024</v>
      </c>
      <c r="B7321" s="3">
        <v>10</v>
      </c>
      <c r="C7321" s="3">
        <v>31</v>
      </c>
      <c r="D7321" s="3">
        <v>23</v>
      </c>
      <c r="E7321" s="4">
        <v>1011.735</v>
      </c>
      <c r="F7321" s="7">
        <v>384.67206670000002</v>
      </c>
      <c r="G7321">
        <v>384.67206670000002</v>
      </c>
      <c r="H7321" s="11">
        <v>722.82285396083148</v>
      </c>
    </row>
    <row r="7322" spans="1:8" x14ac:dyDescent="0.25">
      <c r="A7322" s="3">
        <v>2024</v>
      </c>
      <c r="B7322" s="3">
        <v>11</v>
      </c>
      <c r="C7322" s="3">
        <v>1</v>
      </c>
      <c r="D7322" s="3">
        <v>0</v>
      </c>
      <c r="E7322" s="4">
        <v>995.73</v>
      </c>
      <c r="F7322" s="6">
        <v>403.76359889999998</v>
      </c>
      <c r="G7322">
        <v>403.76359889999998</v>
      </c>
      <c r="H7322" s="11">
        <v>793.71262244454851</v>
      </c>
    </row>
    <row r="7323" spans="1:8" x14ac:dyDescent="0.25">
      <c r="A7323" s="3">
        <v>2024</v>
      </c>
      <c r="B7323" s="3">
        <v>11</v>
      </c>
      <c r="C7323" s="3">
        <v>1</v>
      </c>
      <c r="D7323" s="3">
        <v>1</v>
      </c>
      <c r="E7323" s="4">
        <v>1000.932</v>
      </c>
      <c r="F7323" s="7">
        <v>192.6139292</v>
      </c>
      <c r="G7323">
        <v>192.6139292</v>
      </c>
      <c r="H7323" s="11">
        <v>977.55595689494385</v>
      </c>
    </row>
    <row r="7324" spans="1:8" x14ac:dyDescent="0.25">
      <c r="A7324" s="3">
        <v>2024</v>
      </c>
      <c r="B7324" s="3">
        <v>11</v>
      </c>
      <c r="C7324" s="3">
        <v>1</v>
      </c>
      <c r="D7324" s="3">
        <v>2</v>
      </c>
      <c r="E7324" s="4">
        <v>1006.499</v>
      </c>
      <c r="F7324" s="6">
        <v>2.3760576869999999</v>
      </c>
      <c r="G7324">
        <v>-2.3760576869999999</v>
      </c>
      <c r="H7324" s="11">
        <v>1046.1642604773704</v>
      </c>
    </row>
    <row r="7325" spans="1:8" x14ac:dyDescent="0.25">
      <c r="A7325" s="3">
        <v>2024</v>
      </c>
      <c r="B7325" s="3">
        <v>11</v>
      </c>
      <c r="C7325" s="3">
        <v>1</v>
      </c>
      <c r="D7325" s="3">
        <v>3</v>
      </c>
      <c r="E7325" s="4">
        <v>1013.8869999999999</v>
      </c>
      <c r="F7325" s="7">
        <v>246.3958811</v>
      </c>
      <c r="G7325">
        <v>246.3958811</v>
      </c>
      <c r="H7325" s="11">
        <v>798.20681953138717</v>
      </c>
    </row>
    <row r="7326" spans="1:8" x14ac:dyDescent="0.25">
      <c r="A7326" s="3">
        <v>2024</v>
      </c>
      <c r="B7326" s="3">
        <v>11</v>
      </c>
      <c r="C7326" s="3">
        <v>1</v>
      </c>
      <c r="D7326" s="3">
        <v>4</v>
      </c>
      <c r="E7326" s="4">
        <v>1065.3920000000001</v>
      </c>
      <c r="F7326" s="6">
        <v>357.15492399999999</v>
      </c>
      <c r="G7326">
        <v>357.15492399999999</v>
      </c>
      <c r="H7326" s="11">
        <v>754.83450748418591</v>
      </c>
    </row>
    <row r="7327" spans="1:8" x14ac:dyDescent="0.25">
      <c r="A7327" s="3">
        <v>2024</v>
      </c>
      <c r="B7327" s="3">
        <v>11</v>
      </c>
      <c r="C7327" s="3">
        <v>1</v>
      </c>
      <c r="D7327" s="3">
        <v>5</v>
      </c>
      <c r="E7327" s="4">
        <v>1141.6610000000001</v>
      </c>
      <c r="F7327" s="7">
        <v>638.14085250000005</v>
      </c>
      <c r="G7327">
        <v>638.14085250000005</v>
      </c>
      <c r="H7327" s="11">
        <v>615.05549789861516</v>
      </c>
    </row>
    <row r="7328" spans="1:8" x14ac:dyDescent="0.25">
      <c r="A7328" s="3">
        <v>2024</v>
      </c>
      <c r="B7328" s="3">
        <v>11</v>
      </c>
      <c r="C7328" s="3">
        <v>1</v>
      </c>
      <c r="D7328" s="3">
        <v>6</v>
      </c>
      <c r="E7328" s="4">
        <v>1194.393</v>
      </c>
      <c r="F7328" s="6">
        <v>691.8331743</v>
      </c>
      <c r="G7328">
        <v>691.8331743</v>
      </c>
      <c r="H7328" s="11">
        <v>504.77727071258244</v>
      </c>
    </row>
    <row r="7329" spans="1:8" x14ac:dyDescent="0.25">
      <c r="A7329" s="3">
        <v>2024</v>
      </c>
      <c r="B7329" s="3">
        <v>11</v>
      </c>
      <c r="C7329" s="3">
        <v>1</v>
      </c>
      <c r="D7329" s="3">
        <v>7</v>
      </c>
      <c r="E7329" s="4">
        <v>1158.365</v>
      </c>
      <c r="F7329" s="7">
        <v>481.0471349</v>
      </c>
      <c r="G7329">
        <v>481.0471349</v>
      </c>
      <c r="H7329" s="11">
        <v>365.89925215931947</v>
      </c>
    </row>
    <row r="7330" spans="1:8" x14ac:dyDescent="0.25">
      <c r="A7330" s="3">
        <v>2024</v>
      </c>
      <c r="B7330" s="3">
        <v>11</v>
      </c>
      <c r="C7330" s="3">
        <v>1</v>
      </c>
      <c r="D7330" s="3">
        <v>8</v>
      </c>
      <c r="E7330" s="4">
        <v>1086.7339999999999</v>
      </c>
      <c r="F7330" s="6">
        <v>245.98880589999999</v>
      </c>
      <c r="G7330">
        <v>245.98880589999999</v>
      </c>
      <c r="H7330" s="11">
        <v>200.98344761263678</v>
      </c>
    </row>
    <row r="7331" spans="1:8" x14ac:dyDescent="0.25">
      <c r="A7331" s="3">
        <v>2024</v>
      </c>
      <c r="B7331" s="3">
        <v>11</v>
      </c>
      <c r="C7331" s="3">
        <v>1</v>
      </c>
      <c r="D7331" s="3">
        <v>9</v>
      </c>
      <c r="E7331" s="4">
        <v>1057.6959999999999</v>
      </c>
      <c r="F7331" s="7">
        <v>425.48449429999999</v>
      </c>
      <c r="G7331">
        <v>425.48449429999999</v>
      </c>
      <c r="H7331" s="11">
        <v>191.88741908124487</v>
      </c>
    </row>
    <row r="7332" spans="1:8" x14ac:dyDescent="0.25">
      <c r="A7332" s="3">
        <v>2024</v>
      </c>
      <c r="B7332" s="3">
        <v>11</v>
      </c>
      <c r="C7332" s="3">
        <v>1</v>
      </c>
      <c r="D7332" s="3">
        <v>10</v>
      </c>
      <c r="E7332" s="4">
        <v>1002.575</v>
      </c>
      <c r="F7332" s="6">
        <v>303.66808839999999</v>
      </c>
      <c r="G7332">
        <v>303.66808839999999</v>
      </c>
      <c r="H7332" s="11">
        <v>196.98327331357297</v>
      </c>
    </row>
    <row r="7333" spans="1:8" x14ac:dyDescent="0.25">
      <c r="A7333" s="3">
        <v>2024</v>
      </c>
      <c r="B7333" s="3">
        <v>11</v>
      </c>
      <c r="C7333" s="3">
        <v>1</v>
      </c>
      <c r="D7333" s="3">
        <v>11</v>
      </c>
      <c r="E7333" s="4">
        <v>1009.987</v>
      </c>
      <c r="F7333" s="7">
        <v>253.0667593</v>
      </c>
      <c r="G7333">
        <v>253.0667593</v>
      </c>
      <c r="H7333" s="11">
        <v>280.43923125877893</v>
      </c>
    </row>
    <row r="7334" spans="1:8" x14ac:dyDescent="0.25">
      <c r="A7334" s="3">
        <v>2024</v>
      </c>
      <c r="B7334" s="3">
        <v>11</v>
      </c>
      <c r="C7334" s="3">
        <v>1</v>
      </c>
      <c r="D7334" s="3">
        <v>12</v>
      </c>
      <c r="E7334" s="4">
        <v>1068.9490000000001</v>
      </c>
      <c r="F7334" s="6">
        <v>277.1804525</v>
      </c>
      <c r="G7334">
        <v>277.1804525</v>
      </c>
      <c r="H7334" s="11">
        <v>309.61091803886802</v>
      </c>
    </row>
    <row r="7335" spans="1:8" x14ac:dyDescent="0.25">
      <c r="A7335" s="3">
        <v>2024</v>
      </c>
      <c r="B7335" s="3">
        <v>11</v>
      </c>
      <c r="C7335" s="3">
        <v>1</v>
      </c>
      <c r="D7335" s="3">
        <v>13</v>
      </c>
      <c r="E7335" s="4">
        <v>1072.452</v>
      </c>
      <c r="F7335" s="7">
        <v>399.47803909999999</v>
      </c>
      <c r="G7335">
        <v>399.47803909999999</v>
      </c>
      <c r="H7335" s="11">
        <v>318.90761159649639</v>
      </c>
    </row>
    <row r="7336" spans="1:8" x14ac:dyDescent="0.25">
      <c r="A7336" s="3">
        <v>2024</v>
      </c>
      <c r="B7336" s="3">
        <v>11</v>
      </c>
      <c r="C7336" s="3">
        <v>1</v>
      </c>
      <c r="D7336" s="3">
        <v>14</v>
      </c>
      <c r="E7336" s="4">
        <v>1085.28</v>
      </c>
      <c r="F7336" s="6">
        <v>325.0735937</v>
      </c>
      <c r="G7336">
        <v>325.0735937</v>
      </c>
      <c r="H7336" s="11">
        <v>343.32308234550828</v>
      </c>
    </row>
    <row r="7337" spans="1:8" x14ac:dyDescent="0.25">
      <c r="A7337" s="3">
        <v>2024</v>
      </c>
      <c r="B7337" s="3">
        <v>11</v>
      </c>
      <c r="C7337" s="3">
        <v>1</v>
      </c>
      <c r="D7337" s="3">
        <v>15</v>
      </c>
      <c r="E7337" s="4">
        <v>1109.787</v>
      </c>
      <c r="F7337" s="7">
        <v>301.34174469999999</v>
      </c>
      <c r="G7337">
        <v>301.34174469999999</v>
      </c>
      <c r="H7337" s="11">
        <v>410.73756560367252</v>
      </c>
    </row>
    <row r="7338" spans="1:8" x14ac:dyDescent="0.25">
      <c r="A7338" s="3">
        <v>2024</v>
      </c>
      <c r="B7338" s="3">
        <v>11</v>
      </c>
      <c r="C7338" s="3">
        <v>1</v>
      </c>
      <c r="D7338" s="3">
        <v>16</v>
      </c>
      <c r="E7338" s="4">
        <v>1151.337</v>
      </c>
      <c r="F7338" s="6">
        <v>667.54933889999995</v>
      </c>
      <c r="G7338">
        <v>667.54933889999995</v>
      </c>
      <c r="H7338" s="11">
        <v>414.07061819345955</v>
      </c>
    </row>
    <row r="7339" spans="1:8" x14ac:dyDescent="0.25">
      <c r="A7339" s="3">
        <v>2024</v>
      </c>
      <c r="B7339" s="3">
        <v>11</v>
      </c>
      <c r="C7339" s="3">
        <v>1</v>
      </c>
      <c r="D7339" s="3">
        <v>17</v>
      </c>
      <c r="E7339" s="4">
        <v>1200.06</v>
      </c>
      <c r="F7339" s="7">
        <v>702.64088340000001</v>
      </c>
      <c r="G7339">
        <v>702.64088340000001</v>
      </c>
      <c r="H7339" s="11">
        <v>523.95313001908244</v>
      </c>
    </row>
    <row r="7340" spans="1:8" x14ac:dyDescent="0.25">
      <c r="A7340" s="3">
        <v>2024</v>
      </c>
      <c r="B7340" s="3">
        <v>11</v>
      </c>
      <c r="C7340" s="3">
        <v>1</v>
      </c>
      <c r="D7340" s="3">
        <v>18</v>
      </c>
      <c r="E7340" s="4">
        <v>1218.0540000000001</v>
      </c>
      <c r="F7340" s="6">
        <v>551.07844999999998</v>
      </c>
      <c r="G7340">
        <v>551.07844999999998</v>
      </c>
      <c r="H7340" s="11">
        <v>715.12590452671054</v>
      </c>
    </row>
    <row r="7341" spans="1:8" x14ac:dyDescent="0.25">
      <c r="A7341" s="3">
        <v>2024</v>
      </c>
      <c r="B7341" s="3">
        <v>11</v>
      </c>
      <c r="C7341" s="3">
        <v>1</v>
      </c>
      <c r="D7341" s="3">
        <v>19</v>
      </c>
      <c r="E7341" s="4">
        <v>1218.9000000000001</v>
      </c>
      <c r="F7341" s="7">
        <v>455.24116930000002</v>
      </c>
      <c r="G7341">
        <v>455.24116930000002</v>
      </c>
      <c r="H7341" s="11">
        <v>773.60667180246878</v>
      </c>
    </row>
    <row r="7342" spans="1:8" x14ac:dyDescent="0.25">
      <c r="A7342" s="3">
        <v>2024</v>
      </c>
      <c r="B7342" s="3">
        <v>11</v>
      </c>
      <c r="C7342" s="3">
        <v>1</v>
      </c>
      <c r="D7342" s="3">
        <v>20</v>
      </c>
      <c r="E7342" s="4">
        <v>1179.5709999999999</v>
      </c>
      <c r="F7342" s="6">
        <v>566.74691619999999</v>
      </c>
      <c r="G7342">
        <v>566.74691619999999</v>
      </c>
      <c r="H7342" s="11">
        <v>748.06429727322165</v>
      </c>
    </row>
    <row r="7343" spans="1:8" x14ac:dyDescent="0.25">
      <c r="A7343" s="3">
        <v>2024</v>
      </c>
      <c r="B7343" s="3">
        <v>11</v>
      </c>
      <c r="C7343" s="3">
        <v>1</v>
      </c>
      <c r="D7343" s="3">
        <v>21</v>
      </c>
      <c r="E7343" s="4">
        <v>1134.7249999999999</v>
      </c>
      <c r="F7343" s="7">
        <v>588.23229490000006</v>
      </c>
      <c r="G7343">
        <v>588.23229490000006</v>
      </c>
      <c r="H7343" s="11">
        <v>754.06534919599062</v>
      </c>
    </row>
    <row r="7344" spans="1:8" x14ac:dyDescent="0.25">
      <c r="A7344" s="3">
        <v>2024</v>
      </c>
      <c r="B7344" s="3">
        <v>11</v>
      </c>
      <c r="C7344" s="3">
        <v>1</v>
      </c>
      <c r="D7344" s="3">
        <v>22</v>
      </c>
      <c r="E7344" s="4">
        <v>1073.0740000000001</v>
      </c>
      <c r="F7344" s="6">
        <v>661.62486630000001</v>
      </c>
      <c r="G7344">
        <v>661.62486630000001</v>
      </c>
      <c r="H7344" s="11">
        <v>577.65893225285436</v>
      </c>
    </row>
    <row r="7345" spans="1:8" x14ac:dyDescent="0.25">
      <c r="A7345" s="3">
        <v>2024</v>
      </c>
      <c r="B7345" s="3">
        <v>11</v>
      </c>
      <c r="C7345" s="3">
        <v>1</v>
      </c>
      <c r="D7345" s="3">
        <v>23</v>
      </c>
      <c r="E7345" s="4">
        <v>1037.998</v>
      </c>
      <c r="F7345" s="7">
        <v>988.7679005</v>
      </c>
      <c r="G7345">
        <v>988.7679005</v>
      </c>
      <c r="H7345" s="11">
        <v>259.32184343027893</v>
      </c>
    </row>
    <row r="7346" spans="1:8" x14ac:dyDescent="0.25">
      <c r="A7346" s="3">
        <v>2024</v>
      </c>
      <c r="B7346" s="3">
        <v>11</v>
      </c>
      <c r="C7346" s="3">
        <v>2</v>
      </c>
      <c r="D7346" s="3">
        <v>0</v>
      </c>
      <c r="E7346" s="4">
        <v>1013.597</v>
      </c>
      <c r="F7346" s="6">
        <v>1099.8811579999999</v>
      </c>
      <c r="G7346">
        <v>1099.8811579999999</v>
      </c>
      <c r="H7346" s="11">
        <v>148.41890451476326</v>
      </c>
    </row>
    <row r="7347" spans="1:8" x14ac:dyDescent="0.25">
      <c r="A7347" s="3">
        <v>2024</v>
      </c>
      <c r="B7347" s="3">
        <v>11</v>
      </c>
      <c r="C7347" s="3">
        <v>2</v>
      </c>
      <c r="D7347" s="3">
        <v>1</v>
      </c>
      <c r="E7347" s="4">
        <v>1005.84</v>
      </c>
      <c r="F7347" s="7">
        <v>960.44536700000003</v>
      </c>
      <c r="G7347">
        <v>960.44536700000003</v>
      </c>
      <c r="H7347" s="11">
        <v>251.99749006814454</v>
      </c>
    </row>
    <row r="7348" spans="1:8" x14ac:dyDescent="0.25">
      <c r="A7348" s="3">
        <v>2024</v>
      </c>
      <c r="B7348" s="3">
        <v>11</v>
      </c>
      <c r="C7348" s="3">
        <v>2</v>
      </c>
      <c r="D7348" s="3">
        <v>2</v>
      </c>
      <c r="E7348" s="4">
        <v>995.34699999999998</v>
      </c>
      <c r="F7348" s="6">
        <v>883.76005720000001</v>
      </c>
      <c r="G7348">
        <v>883.76005720000001</v>
      </c>
      <c r="H7348" s="11">
        <v>320.1536408737885</v>
      </c>
    </row>
    <row r="7349" spans="1:8" x14ac:dyDescent="0.25">
      <c r="A7349" s="3">
        <v>2024</v>
      </c>
      <c r="B7349" s="3">
        <v>11</v>
      </c>
      <c r="C7349" s="3">
        <v>2</v>
      </c>
      <c r="D7349" s="3">
        <v>3</v>
      </c>
      <c r="E7349" s="4">
        <v>1014.4589999999999</v>
      </c>
      <c r="F7349" s="7">
        <v>719.1613304</v>
      </c>
      <c r="G7349">
        <v>719.1613304</v>
      </c>
      <c r="H7349" s="11">
        <v>449.50006089776002</v>
      </c>
    </row>
    <row r="7350" spans="1:8" x14ac:dyDescent="0.25">
      <c r="A7350" s="3">
        <v>2024</v>
      </c>
      <c r="B7350" s="3">
        <v>11</v>
      </c>
      <c r="C7350" s="3">
        <v>2</v>
      </c>
      <c r="D7350" s="3">
        <v>4</v>
      </c>
      <c r="E7350" s="4">
        <v>1033.905</v>
      </c>
      <c r="F7350" s="6">
        <v>951.51097760000005</v>
      </c>
      <c r="G7350">
        <v>951.51097760000005</v>
      </c>
      <c r="H7350" s="11">
        <v>305.26003788182794</v>
      </c>
    </row>
    <row r="7351" spans="1:8" x14ac:dyDescent="0.25">
      <c r="A7351" s="3">
        <v>2024</v>
      </c>
      <c r="B7351" s="3">
        <v>11</v>
      </c>
      <c r="C7351" s="3">
        <v>2</v>
      </c>
      <c r="D7351" s="3">
        <v>5</v>
      </c>
      <c r="E7351" s="4">
        <v>1080.431</v>
      </c>
      <c r="F7351" s="7">
        <v>1109.7637910000001</v>
      </c>
      <c r="G7351">
        <v>1109.7637910000001</v>
      </c>
      <c r="H7351" s="11">
        <v>200.92490812804866</v>
      </c>
    </row>
    <row r="7352" spans="1:8" x14ac:dyDescent="0.25">
      <c r="A7352" s="3">
        <v>2024</v>
      </c>
      <c r="B7352" s="3">
        <v>11</v>
      </c>
      <c r="C7352" s="3">
        <v>2</v>
      </c>
      <c r="D7352" s="3">
        <v>6</v>
      </c>
      <c r="E7352" s="4">
        <v>1118.115</v>
      </c>
      <c r="F7352" s="6">
        <v>1073.460691</v>
      </c>
      <c r="G7352">
        <v>1073.460691</v>
      </c>
      <c r="H7352" s="11">
        <v>273.3193938804468</v>
      </c>
    </row>
    <row r="7353" spans="1:8" x14ac:dyDescent="0.25">
      <c r="A7353" s="3">
        <v>2024</v>
      </c>
      <c r="B7353" s="3">
        <v>11</v>
      </c>
      <c r="C7353" s="3">
        <v>2</v>
      </c>
      <c r="D7353" s="3">
        <v>7</v>
      </c>
      <c r="E7353" s="4">
        <v>1081.0070000000001</v>
      </c>
      <c r="F7353" s="7">
        <v>521.10080040000003</v>
      </c>
      <c r="G7353">
        <v>521.10080040000003</v>
      </c>
      <c r="H7353" s="11">
        <v>350.71002065551374</v>
      </c>
    </row>
    <row r="7354" spans="1:8" x14ac:dyDescent="0.25">
      <c r="A7354" s="3">
        <v>2024</v>
      </c>
      <c r="B7354" s="3">
        <v>11</v>
      </c>
      <c r="C7354" s="3">
        <v>2</v>
      </c>
      <c r="D7354" s="3">
        <v>8</v>
      </c>
      <c r="E7354" s="4">
        <v>1024.827</v>
      </c>
      <c r="F7354" s="6">
        <v>75.604636819999996</v>
      </c>
      <c r="G7354">
        <v>75.604636819999996</v>
      </c>
      <c r="H7354" s="11">
        <v>196.60330693467711</v>
      </c>
    </row>
    <row r="7355" spans="1:8" x14ac:dyDescent="0.25">
      <c r="A7355" s="3">
        <v>2024</v>
      </c>
      <c r="B7355" s="3">
        <v>11</v>
      </c>
      <c r="C7355" s="3">
        <v>2</v>
      </c>
      <c r="D7355" s="3">
        <v>9</v>
      </c>
      <c r="E7355" s="4">
        <v>977.49300000000005</v>
      </c>
      <c r="F7355" s="7">
        <v>206.4701508</v>
      </c>
      <c r="G7355">
        <v>206.4701508</v>
      </c>
      <c r="H7355" s="11">
        <v>118.99796477487655</v>
      </c>
    </row>
    <row r="7356" spans="1:8" x14ac:dyDescent="0.25">
      <c r="A7356" s="3">
        <v>2024</v>
      </c>
      <c r="B7356" s="3">
        <v>11</v>
      </c>
      <c r="C7356" s="3">
        <v>2</v>
      </c>
      <c r="D7356" s="3">
        <v>10</v>
      </c>
      <c r="E7356" s="4">
        <v>939.09799999999996</v>
      </c>
      <c r="F7356" s="6">
        <v>40.491071789999999</v>
      </c>
      <c r="G7356">
        <v>40.491071789999999</v>
      </c>
      <c r="H7356" s="11">
        <v>279.98141293065254</v>
      </c>
    </row>
    <row r="7357" spans="1:8" x14ac:dyDescent="0.25">
      <c r="A7357" s="3">
        <v>2024</v>
      </c>
      <c r="B7357" s="3">
        <v>11</v>
      </c>
      <c r="C7357" s="3">
        <v>2</v>
      </c>
      <c r="D7357" s="3">
        <v>11</v>
      </c>
      <c r="E7357" s="4">
        <v>915.34199999999998</v>
      </c>
      <c r="F7357" s="7">
        <v>67.036022299999999</v>
      </c>
      <c r="G7357">
        <v>-67.036022299999999</v>
      </c>
      <c r="H7357" s="11">
        <v>450.33977800890614</v>
      </c>
    </row>
    <row r="7358" spans="1:8" x14ac:dyDescent="0.25">
      <c r="A7358" s="3">
        <v>2024</v>
      </c>
      <c r="B7358" s="3">
        <v>11</v>
      </c>
      <c r="C7358" s="3">
        <v>2</v>
      </c>
      <c r="D7358" s="3">
        <v>12</v>
      </c>
      <c r="E7358" s="4">
        <v>889.21299999999997</v>
      </c>
      <c r="F7358" s="6">
        <v>390.78633180000003</v>
      </c>
      <c r="G7358">
        <v>-390.78633180000003</v>
      </c>
      <c r="H7358" s="11">
        <v>742.88095437846096</v>
      </c>
    </row>
    <row r="7359" spans="1:8" x14ac:dyDescent="0.25">
      <c r="A7359" s="3">
        <v>2024</v>
      </c>
      <c r="B7359" s="3">
        <v>11</v>
      </c>
      <c r="C7359" s="3">
        <v>2</v>
      </c>
      <c r="D7359" s="3">
        <v>13</v>
      </c>
      <c r="E7359" s="4">
        <v>852.81200000000001</v>
      </c>
      <c r="F7359" s="7">
        <v>705.09115729999996</v>
      </c>
      <c r="G7359">
        <v>-705.09115729999996</v>
      </c>
      <c r="H7359" s="11">
        <v>1081.714525984316</v>
      </c>
    </row>
    <row r="7360" spans="1:8" x14ac:dyDescent="0.25">
      <c r="A7360" s="3">
        <v>2024</v>
      </c>
      <c r="B7360" s="3">
        <v>11</v>
      </c>
      <c r="C7360" s="3">
        <v>2</v>
      </c>
      <c r="D7360" s="3">
        <v>14</v>
      </c>
      <c r="E7360" s="4">
        <v>1036.498</v>
      </c>
      <c r="F7360" s="6">
        <v>1057.5940370000001</v>
      </c>
      <c r="G7360">
        <v>-1057.5940370000001</v>
      </c>
      <c r="H7360" s="11">
        <v>1386.4949767399326</v>
      </c>
    </row>
    <row r="7361" spans="1:8" x14ac:dyDescent="0.25">
      <c r="A7361" s="3">
        <v>2024</v>
      </c>
      <c r="B7361" s="3">
        <v>11</v>
      </c>
      <c r="C7361" s="3">
        <v>2</v>
      </c>
      <c r="D7361" s="3">
        <v>15</v>
      </c>
      <c r="E7361" s="4">
        <v>1121.146</v>
      </c>
      <c r="F7361" s="7">
        <v>1007.771071</v>
      </c>
      <c r="G7361">
        <v>-1007.771071</v>
      </c>
      <c r="H7361" s="11">
        <v>1630.0153230975284</v>
      </c>
    </row>
    <row r="7362" spans="1:8" x14ac:dyDescent="0.25">
      <c r="A7362" s="3">
        <v>2024</v>
      </c>
      <c r="B7362" s="3">
        <v>11</v>
      </c>
      <c r="C7362" s="3">
        <v>2</v>
      </c>
      <c r="D7362" s="3">
        <v>16</v>
      </c>
      <c r="E7362" s="4">
        <v>1176.701</v>
      </c>
      <c r="F7362" s="6">
        <v>453.7180242</v>
      </c>
      <c r="G7362">
        <v>-453.7180242</v>
      </c>
      <c r="H7362" s="11">
        <v>1621.7328391784176</v>
      </c>
    </row>
    <row r="7363" spans="1:8" x14ac:dyDescent="0.25">
      <c r="A7363" s="3">
        <v>2024</v>
      </c>
      <c r="B7363" s="3">
        <v>11</v>
      </c>
      <c r="C7363" s="3">
        <v>2</v>
      </c>
      <c r="D7363" s="3">
        <v>17</v>
      </c>
      <c r="E7363" s="4">
        <v>1205.8119999999999</v>
      </c>
      <c r="F7363" s="7">
        <v>275.33818760000003</v>
      </c>
      <c r="G7363">
        <v>-275.33818760000003</v>
      </c>
      <c r="H7363" s="11">
        <v>1413.6046500165517</v>
      </c>
    </row>
    <row r="7364" spans="1:8" x14ac:dyDescent="0.25">
      <c r="A7364" s="3">
        <v>2024</v>
      </c>
      <c r="B7364" s="3">
        <v>11</v>
      </c>
      <c r="C7364" s="3">
        <v>2</v>
      </c>
      <c r="D7364" s="3">
        <v>18</v>
      </c>
      <c r="E7364" s="4">
        <v>1204.8420000000001</v>
      </c>
      <c r="F7364" s="6">
        <v>260.06013369999999</v>
      </c>
      <c r="G7364">
        <v>-260.06013369999999</v>
      </c>
      <c r="H7364" s="11">
        <v>1368.6548685683078</v>
      </c>
    </row>
    <row r="7365" spans="1:8" x14ac:dyDescent="0.25">
      <c r="A7365" s="3">
        <v>2024</v>
      </c>
      <c r="B7365" s="3">
        <v>11</v>
      </c>
      <c r="C7365" s="3">
        <v>2</v>
      </c>
      <c r="D7365" s="3">
        <v>19</v>
      </c>
      <c r="E7365" s="4">
        <v>1184.568</v>
      </c>
      <c r="F7365" s="7">
        <v>346.62557859999998</v>
      </c>
      <c r="G7365">
        <v>-346.62557859999998</v>
      </c>
      <c r="H7365" s="11">
        <v>1430.6153729696227</v>
      </c>
    </row>
    <row r="7366" spans="1:8" x14ac:dyDescent="0.25">
      <c r="A7366" s="3">
        <v>2024</v>
      </c>
      <c r="B7366" s="3">
        <v>11</v>
      </c>
      <c r="C7366" s="3">
        <v>2</v>
      </c>
      <c r="D7366" s="3">
        <v>20</v>
      </c>
      <c r="E7366" s="4">
        <v>1136.848</v>
      </c>
      <c r="F7366" s="6">
        <v>254.35129209999999</v>
      </c>
      <c r="G7366">
        <v>-254.35129209999999</v>
      </c>
      <c r="H7366" s="11">
        <v>1390.545561795615</v>
      </c>
    </row>
    <row r="7367" spans="1:8" x14ac:dyDescent="0.25">
      <c r="A7367" s="3">
        <v>2024</v>
      </c>
      <c r="B7367" s="3">
        <v>11</v>
      </c>
      <c r="C7367" s="3">
        <v>2</v>
      </c>
      <c r="D7367" s="3">
        <v>21</v>
      </c>
      <c r="E7367" s="4">
        <v>1112.5820000000001</v>
      </c>
      <c r="F7367" s="7">
        <v>400.01991520000001</v>
      </c>
      <c r="G7367">
        <v>-400.01991520000001</v>
      </c>
      <c r="H7367" s="11">
        <v>1593.7477263580677</v>
      </c>
    </row>
    <row r="7368" spans="1:8" x14ac:dyDescent="0.25">
      <c r="A7368" s="3">
        <v>2024</v>
      </c>
      <c r="B7368" s="3">
        <v>11</v>
      </c>
      <c r="C7368" s="3">
        <v>2</v>
      </c>
      <c r="D7368" s="3">
        <v>22</v>
      </c>
      <c r="E7368" s="4">
        <v>1070.8430000000001</v>
      </c>
      <c r="F7368" s="6">
        <v>491.5382055</v>
      </c>
      <c r="G7368">
        <v>-491.5382055</v>
      </c>
      <c r="H7368" s="11">
        <v>1610.8951260633976</v>
      </c>
    </row>
    <row r="7369" spans="1:8" x14ac:dyDescent="0.25">
      <c r="A7369" s="3">
        <v>2024</v>
      </c>
      <c r="B7369" s="3">
        <v>11</v>
      </c>
      <c r="C7369" s="3">
        <v>2</v>
      </c>
      <c r="D7369" s="3">
        <v>23</v>
      </c>
      <c r="E7369" s="4">
        <v>1006.741</v>
      </c>
      <c r="F7369" s="7">
        <v>28.97392499</v>
      </c>
      <c r="G7369">
        <v>-28.97392499</v>
      </c>
      <c r="H7369" s="11">
        <v>1182.3717027686598</v>
      </c>
    </row>
    <row r="7370" spans="1:8" x14ac:dyDescent="0.25">
      <c r="A7370" s="3">
        <v>2024</v>
      </c>
      <c r="B7370" s="3">
        <v>11</v>
      </c>
      <c r="C7370" s="3">
        <v>3</v>
      </c>
      <c r="D7370" s="3">
        <v>0</v>
      </c>
      <c r="E7370" s="4">
        <v>992.15300000000002</v>
      </c>
      <c r="F7370" s="6">
        <v>207.31908150000001</v>
      </c>
      <c r="G7370">
        <v>-207.31908150000001</v>
      </c>
      <c r="H7370" s="11">
        <v>1296.5911819876087</v>
      </c>
    </row>
    <row r="7371" spans="1:8" x14ac:dyDescent="0.25">
      <c r="A7371" s="3">
        <v>2024</v>
      </c>
      <c r="B7371" s="3">
        <v>11</v>
      </c>
      <c r="C7371" s="3">
        <v>3</v>
      </c>
      <c r="D7371" s="3">
        <v>1</v>
      </c>
      <c r="E7371" s="4">
        <v>971.31899999999996</v>
      </c>
      <c r="F7371" s="7">
        <v>204.49890719999999</v>
      </c>
      <c r="G7371">
        <v>-204.49890719999999</v>
      </c>
      <c r="H7371" s="11">
        <v>1283.1186249406078</v>
      </c>
    </row>
    <row r="7372" spans="1:8" x14ac:dyDescent="0.25">
      <c r="A7372" s="3">
        <v>2024</v>
      </c>
      <c r="B7372" s="3">
        <v>11</v>
      </c>
      <c r="C7372" s="3">
        <v>3</v>
      </c>
      <c r="D7372" s="3">
        <v>2</v>
      </c>
      <c r="E7372" s="4">
        <v>960.08699999999999</v>
      </c>
      <c r="F7372" s="6">
        <v>81.763261450000002</v>
      </c>
      <c r="G7372">
        <v>-81.763261450000002</v>
      </c>
      <c r="H7372" s="11">
        <v>1129.3567606490342</v>
      </c>
    </row>
    <row r="7373" spans="1:8" x14ac:dyDescent="0.25">
      <c r="A7373" s="3">
        <v>2024</v>
      </c>
      <c r="B7373" s="3">
        <v>11</v>
      </c>
      <c r="C7373" s="3">
        <v>3</v>
      </c>
      <c r="D7373" s="3">
        <v>3</v>
      </c>
      <c r="E7373" s="4">
        <v>947.72299999999996</v>
      </c>
      <c r="F7373" s="7">
        <v>64.369957999999997</v>
      </c>
      <c r="G7373">
        <v>64.369957999999997</v>
      </c>
      <c r="H7373" s="11">
        <v>1043.4949714044651</v>
      </c>
    </row>
    <row r="7374" spans="1:8" x14ac:dyDescent="0.25">
      <c r="A7374" s="3">
        <v>2024</v>
      </c>
      <c r="B7374" s="3">
        <v>11</v>
      </c>
      <c r="C7374" s="3">
        <v>3</v>
      </c>
      <c r="D7374" s="3">
        <v>4</v>
      </c>
      <c r="E7374" s="4">
        <v>956.95699999999999</v>
      </c>
      <c r="F7374" s="6">
        <v>184.43116889999999</v>
      </c>
      <c r="G7374">
        <v>184.43116889999999</v>
      </c>
      <c r="H7374" s="11">
        <v>939.32470529135117</v>
      </c>
    </row>
    <row r="7375" spans="1:8" x14ac:dyDescent="0.25">
      <c r="A7375" s="3">
        <v>2024</v>
      </c>
      <c r="B7375" s="3">
        <v>11</v>
      </c>
      <c r="C7375" s="3">
        <v>3</v>
      </c>
      <c r="D7375" s="3">
        <v>5</v>
      </c>
      <c r="E7375" s="4">
        <v>978.50300000000004</v>
      </c>
      <c r="F7375" s="7">
        <v>351.25724980000001</v>
      </c>
      <c r="G7375">
        <v>351.25724980000001</v>
      </c>
      <c r="H7375" s="11">
        <v>766.81761175447832</v>
      </c>
    </row>
    <row r="7376" spans="1:8" x14ac:dyDescent="0.25">
      <c r="A7376" s="3">
        <v>2024</v>
      </c>
      <c r="B7376" s="3">
        <v>11</v>
      </c>
      <c r="C7376" s="3">
        <v>3</v>
      </c>
      <c r="D7376" s="3">
        <v>6</v>
      </c>
      <c r="E7376" s="4">
        <v>1029.662</v>
      </c>
      <c r="F7376" s="6">
        <v>281.90139950000003</v>
      </c>
      <c r="G7376">
        <v>281.90139950000003</v>
      </c>
      <c r="H7376" s="11">
        <v>861.60174884141111</v>
      </c>
    </row>
    <row r="7377" spans="1:8" x14ac:dyDescent="0.25">
      <c r="A7377" s="3">
        <v>2024</v>
      </c>
      <c r="B7377" s="3">
        <v>11</v>
      </c>
      <c r="C7377" s="3">
        <v>3</v>
      </c>
      <c r="D7377" s="3">
        <v>7</v>
      </c>
      <c r="E7377" s="4">
        <v>1055.2619999999999</v>
      </c>
      <c r="F7377" s="7">
        <v>83.432090909999999</v>
      </c>
      <c r="G7377">
        <v>83.432090909999999</v>
      </c>
      <c r="H7377" s="11">
        <v>1097.5720220714388</v>
      </c>
    </row>
    <row r="7378" spans="1:8" x14ac:dyDescent="0.25">
      <c r="A7378" s="3">
        <v>2024</v>
      </c>
      <c r="B7378" s="3">
        <v>11</v>
      </c>
      <c r="C7378" s="3">
        <v>3</v>
      </c>
      <c r="D7378" s="3">
        <v>8</v>
      </c>
      <c r="E7378" s="4">
        <v>1086.3</v>
      </c>
      <c r="F7378" s="6">
        <v>191.8941375</v>
      </c>
      <c r="G7378">
        <v>-191.8941375</v>
      </c>
      <c r="H7378" s="11">
        <v>1259.0222106983733</v>
      </c>
    </row>
    <row r="7379" spans="1:8" x14ac:dyDescent="0.25">
      <c r="A7379" s="3">
        <v>2024</v>
      </c>
      <c r="B7379" s="3">
        <v>11</v>
      </c>
      <c r="C7379" s="3">
        <v>3</v>
      </c>
      <c r="D7379" s="3">
        <v>9</v>
      </c>
      <c r="E7379" s="4">
        <v>1069.8489999999999</v>
      </c>
      <c r="F7379" s="7">
        <v>358.36419369999999</v>
      </c>
      <c r="G7379">
        <v>-358.36419369999999</v>
      </c>
      <c r="H7379" s="11">
        <v>1378.8773843463296</v>
      </c>
    </row>
    <row r="7380" spans="1:8" x14ac:dyDescent="0.25">
      <c r="A7380" s="3">
        <v>2024</v>
      </c>
      <c r="B7380" s="3">
        <v>11</v>
      </c>
      <c r="C7380" s="3">
        <v>3</v>
      </c>
      <c r="D7380" s="3">
        <v>10</v>
      </c>
      <c r="E7380" s="4">
        <v>1089.4559999999999</v>
      </c>
      <c r="F7380" s="6">
        <v>783.86845200000005</v>
      </c>
      <c r="G7380">
        <v>-783.86845200000005</v>
      </c>
      <c r="H7380" s="11">
        <v>1635.4409836576317</v>
      </c>
    </row>
    <row r="7381" spans="1:8" x14ac:dyDescent="0.25">
      <c r="A7381" s="3">
        <v>2024</v>
      </c>
      <c r="B7381" s="3">
        <v>11</v>
      </c>
      <c r="C7381" s="3">
        <v>3</v>
      </c>
      <c r="D7381" s="3">
        <v>11</v>
      </c>
      <c r="E7381" s="4">
        <v>1144.732</v>
      </c>
      <c r="F7381" s="7">
        <v>928.67505449999999</v>
      </c>
      <c r="G7381">
        <v>-928.67505449999999</v>
      </c>
      <c r="H7381" s="11">
        <v>1821.6364270060133</v>
      </c>
    </row>
    <row r="7382" spans="1:8" x14ac:dyDescent="0.25">
      <c r="A7382" s="3">
        <v>2024</v>
      </c>
      <c r="B7382" s="3">
        <v>11</v>
      </c>
      <c r="C7382" s="3">
        <v>3</v>
      </c>
      <c r="D7382" s="3">
        <v>12</v>
      </c>
      <c r="E7382" s="4">
        <v>1129.365</v>
      </c>
      <c r="F7382" s="6">
        <v>769.87807499999997</v>
      </c>
      <c r="G7382">
        <v>-769.87807499999997</v>
      </c>
      <c r="H7382" s="11">
        <v>1582.7042070571956</v>
      </c>
    </row>
    <row r="7383" spans="1:8" x14ac:dyDescent="0.25">
      <c r="A7383" s="3">
        <v>2024</v>
      </c>
      <c r="B7383" s="3">
        <v>11</v>
      </c>
      <c r="C7383" s="3">
        <v>3</v>
      </c>
      <c r="D7383" s="3">
        <v>13</v>
      </c>
      <c r="E7383" s="4">
        <v>1131.1300000000001</v>
      </c>
      <c r="F7383" s="7">
        <v>953.14822900000001</v>
      </c>
      <c r="G7383">
        <v>-953.14822900000001</v>
      </c>
      <c r="H7383" s="11">
        <v>1642.5536223889985</v>
      </c>
    </row>
    <row r="7384" spans="1:8" x14ac:dyDescent="0.25">
      <c r="A7384" s="3">
        <v>2024</v>
      </c>
      <c r="B7384" s="3">
        <v>11</v>
      </c>
      <c r="C7384" s="3">
        <v>3</v>
      </c>
      <c r="D7384" s="3">
        <v>14</v>
      </c>
      <c r="E7384" s="4">
        <v>1119.877</v>
      </c>
      <c r="F7384" s="6">
        <v>814.20567740000001</v>
      </c>
      <c r="G7384">
        <v>-814.20567740000001</v>
      </c>
      <c r="H7384" s="11">
        <v>1648.3459231249733</v>
      </c>
    </row>
    <row r="7385" spans="1:8" x14ac:dyDescent="0.25">
      <c r="A7385" s="3">
        <v>2024</v>
      </c>
      <c r="B7385" s="3">
        <v>11</v>
      </c>
      <c r="C7385" s="3">
        <v>3</v>
      </c>
      <c r="D7385" s="3">
        <v>15</v>
      </c>
      <c r="E7385" s="4">
        <v>1137.172</v>
      </c>
      <c r="F7385" s="7">
        <v>218.09611889999999</v>
      </c>
      <c r="G7385">
        <v>-218.09611889999999</v>
      </c>
      <c r="H7385" s="11">
        <v>1250.0731987952488</v>
      </c>
    </row>
    <row r="7386" spans="1:8" x14ac:dyDescent="0.25">
      <c r="A7386" s="3">
        <v>2024</v>
      </c>
      <c r="B7386" s="3">
        <v>11</v>
      </c>
      <c r="C7386" s="3">
        <v>3</v>
      </c>
      <c r="D7386" s="3">
        <v>16</v>
      </c>
      <c r="E7386" s="4">
        <v>1193.278</v>
      </c>
      <c r="F7386" s="6">
        <v>764.90680540000005</v>
      </c>
      <c r="G7386">
        <v>764.90680540000005</v>
      </c>
      <c r="H7386" s="11">
        <v>617.97508202042854</v>
      </c>
    </row>
    <row r="7387" spans="1:8" x14ac:dyDescent="0.25">
      <c r="A7387" s="3">
        <v>2024</v>
      </c>
      <c r="B7387" s="3">
        <v>11</v>
      </c>
      <c r="C7387" s="3">
        <v>3</v>
      </c>
      <c r="D7387" s="3">
        <v>17</v>
      </c>
      <c r="E7387" s="4">
        <v>1261.3599999999999</v>
      </c>
      <c r="F7387" s="7">
        <v>957.43963210000004</v>
      </c>
      <c r="G7387">
        <v>957.43963210000004</v>
      </c>
      <c r="H7387" s="11">
        <v>481.29187303140941</v>
      </c>
    </row>
    <row r="7388" spans="1:8" x14ac:dyDescent="0.25">
      <c r="A7388" s="3">
        <v>2024</v>
      </c>
      <c r="B7388" s="3">
        <v>11</v>
      </c>
      <c r="C7388" s="3">
        <v>3</v>
      </c>
      <c r="D7388" s="3">
        <v>18</v>
      </c>
      <c r="E7388" s="4">
        <v>1259.4290000000001</v>
      </c>
      <c r="F7388" s="6">
        <v>961.43904329999998</v>
      </c>
      <c r="G7388">
        <v>961.43904329999998</v>
      </c>
      <c r="H7388" s="11">
        <v>350.00670720268056</v>
      </c>
    </row>
    <row r="7389" spans="1:8" x14ac:dyDescent="0.25">
      <c r="A7389" s="3">
        <v>2024</v>
      </c>
      <c r="B7389" s="3">
        <v>11</v>
      </c>
      <c r="C7389" s="3">
        <v>3</v>
      </c>
      <c r="D7389" s="3">
        <v>19</v>
      </c>
      <c r="E7389" s="4">
        <v>1242.229</v>
      </c>
      <c r="F7389" s="7">
        <v>1173.4150010000001</v>
      </c>
      <c r="G7389">
        <v>1173.4150010000001</v>
      </c>
      <c r="H7389" s="11">
        <v>126.09564613589204</v>
      </c>
    </row>
    <row r="7390" spans="1:8" x14ac:dyDescent="0.25">
      <c r="A7390" s="3">
        <v>2024</v>
      </c>
      <c r="B7390" s="3">
        <v>11</v>
      </c>
      <c r="C7390" s="3">
        <v>3</v>
      </c>
      <c r="D7390" s="3">
        <v>20</v>
      </c>
      <c r="E7390" s="4">
        <v>1213.5150000000001</v>
      </c>
      <c r="F7390" s="6">
        <v>1108.729372</v>
      </c>
      <c r="G7390">
        <v>1108.729372</v>
      </c>
      <c r="H7390" s="11">
        <v>182.29952940373508</v>
      </c>
    </row>
    <row r="7391" spans="1:8" x14ac:dyDescent="0.25">
      <c r="A7391" s="3">
        <v>2024</v>
      </c>
      <c r="B7391" s="3">
        <v>11</v>
      </c>
      <c r="C7391" s="3">
        <v>3</v>
      </c>
      <c r="D7391" s="3">
        <v>21</v>
      </c>
      <c r="E7391" s="4">
        <v>1172.8219999999999</v>
      </c>
      <c r="F7391" s="7">
        <v>968.06888419999996</v>
      </c>
      <c r="G7391">
        <v>968.06888419999996</v>
      </c>
      <c r="H7391" s="11">
        <v>384.54988627258797</v>
      </c>
    </row>
    <row r="7392" spans="1:8" x14ac:dyDescent="0.25">
      <c r="A7392" s="3">
        <v>2024</v>
      </c>
      <c r="B7392" s="3">
        <v>11</v>
      </c>
      <c r="C7392" s="3">
        <v>3</v>
      </c>
      <c r="D7392" s="3">
        <v>22</v>
      </c>
      <c r="E7392" s="4">
        <v>1115.46</v>
      </c>
      <c r="F7392" s="6">
        <v>793.64570500000002</v>
      </c>
      <c r="G7392">
        <v>793.64570500000002</v>
      </c>
      <c r="H7392" s="11">
        <v>541.72968515283515</v>
      </c>
    </row>
    <row r="7393" spans="1:8" x14ac:dyDescent="0.25">
      <c r="A7393" s="3">
        <v>2024</v>
      </c>
      <c r="B7393" s="3">
        <v>11</v>
      </c>
      <c r="C7393" s="3">
        <v>3</v>
      </c>
      <c r="D7393" s="3">
        <v>23</v>
      </c>
      <c r="E7393" s="4">
        <v>1075.8019999999999</v>
      </c>
      <c r="F7393" s="7">
        <v>532.94583290000003</v>
      </c>
      <c r="G7393">
        <v>532.94583290000003</v>
      </c>
      <c r="H7393" s="11">
        <v>743.60897414267572</v>
      </c>
    </row>
    <row r="7394" spans="1:8" x14ac:dyDescent="0.25">
      <c r="A7394" s="3">
        <v>2024</v>
      </c>
      <c r="B7394" s="3">
        <v>11</v>
      </c>
      <c r="C7394" s="3">
        <v>4</v>
      </c>
      <c r="D7394" s="3">
        <v>0</v>
      </c>
      <c r="E7394" s="4">
        <v>1041.8019999999999</v>
      </c>
      <c r="F7394" s="6">
        <v>466.10659440000001</v>
      </c>
      <c r="G7394">
        <v>466.10659440000001</v>
      </c>
      <c r="H7394" s="11">
        <v>752.70385343538226</v>
      </c>
    </row>
    <row r="7395" spans="1:8" x14ac:dyDescent="0.25">
      <c r="A7395" s="3">
        <v>2024</v>
      </c>
      <c r="B7395" s="3">
        <v>11</v>
      </c>
      <c r="C7395" s="3">
        <v>4</v>
      </c>
      <c r="D7395" s="3">
        <v>1</v>
      </c>
      <c r="E7395" s="4">
        <v>1034.4570000000001</v>
      </c>
      <c r="F7395" s="7">
        <v>541.0228462</v>
      </c>
      <c r="G7395">
        <v>541.0228462</v>
      </c>
      <c r="H7395" s="11">
        <v>693.74983233704961</v>
      </c>
    </row>
    <row r="7396" spans="1:8" x14ac:dyDescent="0.25">
      <c r="A7396" s="3">
        <v>2024</v>
      </c>
      <c r="B7396" s="3">
        <v>11</v>
      </c>
      <c r="C7396" s="3">
        <v>4</v>
      </c>
      <c r="D7396" s="3">
        <v>2</v>
      </c>
      <c r="E7396" s="4">
        <v>1023.755</v>
      </c>
      <c r="F7396" s="6">
        <v>701.4402728</v>
      </c>
      <c r="G7396">
        <v>701.4402728</v>
      </c>
      <c r="H7396" s="11">
        <v>512.13361461631803</v>
      </c>
    </row>
    <row r="7397" spans="1:8" x14ac:dyDescent="0.25">
      <c r="A7397" s="3">
        <v>2024</v>
      </c>
      <c r="B7397" s="3">
        <v>11</v>
      </c>
      <c r="C7397" s="3">
        <v>4</v>
      </c>
      <c r="D7397" s="3">
        <v>3</v>
      </c>
      <c r="E7397" s="4">
        <v>1032.7529999999999</v>
      </c>
      <c r="F7397" s="7">
        <v>478.48339859999999</v>
      </c>
      <c r="G7397">
        <v>478.48339859999999</v>
      </c>
      <c r="H7397" s="11">
        <v>701.28136223728541</v>
      </c>
    </row>
    <row r="7398" spans="1:8" x14ac:dyDescent="0.25">
      <c r="A7398" s="3">
        <v>2024</v>
      </c>
      <c r="B7398" s="3">
        <v>11</v>
      </c>
      <c r="C7398" s="3">
        <v>4</v>
      </c>
      <c r="D7398" s="3">
        <v>4</v>
      </c>
      <c r="E7398" s="4">
        <v>1049.4449999999999</v>
      </c>
      <c r="F7398" s="6">
        <v>516.21737129999997</v>
      </c>
      <c r="G7398">
        <v>516.21737129999997</v>
      </c>
      <c r="H7398" s="11">
        <v>633.43785500219917</v>
      </c>
    </row>
    <row r="7399" spans="1:8" x14ac:dyDescent="0.25">
      <c r="A7399" s="3">
        <v>2024</v>
      </c>
      <c r="B7399" s="3">
        <v>11</v>
      </c>
      <c r="C7399" s="3">
        <v>4</v>
      </c>
      <c r="D7399" s="3">
        <v>5</v>
      </c>
      <c r="E7399" s="4">
        <v>1095.9580000000001</v>
      </c>
      <c r="F7399" s="7">
        <v>767.6717572</v>
      </c>
      <c r="G7399">
        <v>767.6717572</v>
      </c>
      <c r="H7399" s="11">
        <v>413.66044349183733</v>
      </c>
    </row>
    <row r="7400" spans="1:8" x14ac:dyDescent="0.25">
      <c r="A7400" s="3">
        <v>2024</v>
      </c>
      <c r="B7400" s="3">
        <v>11</v>
      </c>
      <c r="C7400" s="3">
        <v>4</v>
      </c>
      <c r="D7400" s="3">
        <v>6</v>
      </c>
      <c r="E7400" s="4">
        <v>1186.6179999999999</v>
      </c>
      <c r="F7400" s="6">
        <v>917.14572880000003</v>
      </c>
      <c r="G7400">
        <v>917.14572880000003</v>
      </c>
      <c r="H7400" s="11">
        <v>374.97393454768672</v>
      </c>
    </row>
    <row r="7401" spans="1:8" x14ac:dyDescent="0.25">
      <c r="A7401" s="3">
        <v>2024</v>
      </c>
      <c r="B7401" s="3">
        <v>11</v>
      </c>
      <c r="C7401" s="3">
        <v>4</v>
      </c>
      <c r="D7401" s="3">
        <v>7</v>
      </c>
      <c r="E7401" s="4">
        <v>1233.855</v>
      </c>
      <c r="F7401" s="7">
        <v>857.79333350000002</v>
      </c>
      <c r="G7401">
        <v>857.79333350000002</v>
      </c>
      <c r="H7401" s="11">
        <v>469.13178536137474</v>
      </c>
    </row>
    <row r="7402" spans="1:8" x14ac:dyDescent="0.25">
      <c r="A7402" s="3">
        <v>2024</v>
      </c>
      <c r="B7402" s="3">
        <v>11</v>
      </c>
      <c r="C7402" s="3">
        <v>4</v>
      </c>
      <c r="D7402" s="3">
        <v>8</v>
      </c>
      <c r="E7402" s="4">
        <v>1262.558</v>
      </c>
      <c r="F7402" s="6">
        <v>788.21812499999999</v>
      </c>
      <c r="G7402">
        <v>788.21812499999999</v>
      </c>
      <c r="H7402" s="11">
        <v>565.92337716907218</v>
      </c>
    </row>
    <row r="7403" spans="1:8" x14ac:dyDescent="0.25">
      <c r="A7403" s="3">
        <v>2024</v>
      </c>
      <c r="B7403" s="3">
        <v>11</v>
      </c>
      <c r="C7403" s="3">
        <v>4</v>
      </c>
      <c r="D7403" s="3">
        <v>9</v>
      </c>
      <c r="E7403" s="4">
        <v>1284.0640000000001</v>
      </c>
      <c r="F7403" s="7">
        <v>869.4148361</v>
      </c>
      <c r="G7403">
        <v>869.4148361</v>
      </c>
      <c r="H7403" s="11">
        <v>446.7535395537559</v>
      </c>
    </row>
    <row r="7404" spans="1:8" x14ac:dyDescent="0.25">
      <c r="A7404" s="3">
        <v>2024</v>
      </c>
      <c r="B7404" s="3">
        <v>11</v>
      </c>
      <c r="C7404" s="3">
        <v>4</v>
      </c>
      <c r="D7404" s="3">
        <v>10</v>
      </c>
      <c r="E7404" s="4">
        <v>1282.2339999999999</v>
      </c>
      <c r="F7404" s="6">
        <v>695.29516100000001</v>
      </c>
      <c r="G7404">
        <v>695.29516100000001</v>
      </c>
      <c r="H7404" s="11">
        <v>573.54380132545521</v>
      </c>
    </row>
    <row r="7405" spans="1:8" x14ac:dyDescent="0.25">
      <c r="A7405" s="3">
        <v>2024</v>
      </c>
      <c r="B7405" s="3">
        <v>11</v>
      </c>
      <c r="C7405" s="3">
        <v>4</v>
      </c>
      <c r="D7405" s="3">
        <v>11</v>
      </c>
      <c r="E7405" s="4">
        <v>1281.7</v>
      </c>
      <c r="F7405" s="7">
        <v>403.64217559999997</v>
      </c>
      <c r="G7405">
        <v>403.64217559999997</v>
      </c>
      <c r="H7405" s="11">
        <v>885.99449258317418</v>
      </c>
    </row>
    <row r="7406" spans="1:8" x14ac:dyDescent="0.25">
      <c r="A7406" s="3">
        <v>2024</v>
      </c>
      <c r="B7406" s="3">
        <v>11</v>
      </c>
      <c r="C7406" s="3">
        <v>4</v>
      </c>
      <c r="D7406" s="3">
        <v>12</v>
      </c>
      <c r="E7406" s="4">
        <v>1295.1369999999999</v>
      </c>
      <c r="F7406" s="6">
        <v>31.03209373</v>
      </c>
      <c r="G7406">
        <v>31.03209373</v>
      </c>
      <c r="H7406" s="11">
        <v>1198.7559206590718</v>
      </c>
    </row>
    <row r="7407" spans="1:8" x14ac:dyDescent="0.25">
      <c r="A7407" s="3">
        <v>2024</v>
      </c>
      <c r="B7407" s="3">
        <v>11</v>
      </c>
      <c r="C7407" s="3">
        <v>4</v>
      </c>
      <c r="D7407" s="3">
        <v>13</v>
      </c>
      <c r="E7407" s="4">
        <v>1306.201</v>
      </c>
      <c r="F7407" s="7">
        <v>99.315357610000007</v>
      </c>
      <c r="G7407">
        <v>-99.315357610000007</v>
      </c>
      <c r="H7407" s="11">
        <v>1436.7239896169422</v>
      </c>
    </row>
    <row r="7408" spans="1:8" x14ac:dyDescent="0.25">
      <c r="A7408" s="3">
        <v>2024</v>
      </c>
      <c r="B7408" s="3">
        <v>11</v>
      </c>
      <c r="C7408" s="3">
        <v>4</v>
      </c>
      <c r="D7408" s="3">
        <v>14</v>
      </c>
      <c r="E7408" s="4">
        <v>1299.18</v>
      </c>
      <c r="F7408" s="6">
        <v>110.5164035</v>
      </c>
      <c r="G7408">
        <v>-110.5164035</v>
      </c>
      <c r="H7408" s="11">
        <v>1515.1785138613318</v>
      </c>
    </row>
    <row r="7409" spans="1:8" x14ac:dyDescent="0.25">
      <c r="A7409" s="3">
        <v>2024</v>
      </c>
      <c r="B7409" s="3">
        <v>11</v>
      </c>
      <c r="C7409" s="3">
        <v>4</v>
      </c>
      <c r="D7409" s="3">
        <v>15</v>
      </c>
      <c r="E7409" s="4">
        <v>1317.454</v>
      </c>
      <c r="F7409" s="7">
        <v>45.480295939999998</v>
      </c>
      <c r="G7409">
        <v>-45.480295939999998</v>
      </c>
      <c r="H7409" s="11">
        <v>1470.9568540801515</v>
      </c>
    </row>
    <row r="7410" spans="1:8" x14ac:dyDescent="0.25">
      <c r="A7410" s="3">
        <v>2024</v>
      </c>
      <c r="B7410" s="3">
        <v>11</v>
      </c>
      <c r="C7410" s="3">
        <v>4</v>
      </c>
      <c r="D7410" s="3">
        <v>16</v>
      </c>
      <c r="E7410" s="4">
        <v>1383.723</v>
      </c>
      <c r="F7410" s="6">
        <v>58.324343450000001</v>
      </c>
      <c r="G7410">
        <v>58.324343450000001</v>
      </c>
      <c r="H7410" s="11">
        <v>1331.7321756484089</v>
      </c>
    </row>
    <row r="7411" spans="1:8" x14ac:dyDescent="0.25">
      <c r="A7411" s="3">
        <v>2024</v>
      </c>
      <c r="B7411" s="3">
        <v>11</v>
      </c>
      <c r="C7411" s="3">
        <v>4</v>
      </c>
      <c r="D7411" s="3">
        <v>17</v>
      </c>
      <c r="E7411" s="4">
        <v>1385.0540000000001</v>
      </c>
      <c r="F7411" s="7">
        <v>394.63389560000002</v>
      </c>
      <c r="G7411">
        <v>394.63389560000002</v>
      </c>
      <c r="H7411" s="11">
        <v>1042.4885386661861</v>
      </c>
    </row>
    <row r="7412" spans="1:8" x14ac:dyDescent="0.25">
      <c r="A7412" s="3">
        <v>2024</v>
      </c>
      <c r="B7412" s="3">
        <v>11</v>
      </c>
      <c r="C7412" s="3">
        <v>4</v>
      </c>
      <c r="D7412" s="3">
        <v>18</v>
      </c>
      <c r="E7412" s="4">
        <v>1371.5219999999999</v>
      </c>
      <c r="F7412" s="6">
        <v>677.32598789999997</v>
      </c>
      <c r="G7412">
        <v>677.32598789999997</v>
      </c>
      <c r="H7412" s="11">
        <v>749.42613647188477</v>
      </c>
    </row>
    <row r="7413" spans="1:8" x14ac:dyDescent="0.25">
      <c r="A7413" s="3">
        <v>2024</v>
      </c>
      <c r="B7413" s="3">
        <v>11</v>
      </c>
      <c r="C7413" s="3">
        <v>4</v>
      </c>
      <c r="D7413" s="3">
        <v>19</v>
      </c>
      <c r="E7413" s="4">
        <v>1336.999</v>
      </c>
      <c r="F7413" s="7">
        <v>834.46664820000001</v>
      </c>
      <c r="G7413">
        <v>834.46664820000001</v>
      </c>
      <c r="H7413" s="11">
        <v>557.36331169276355</v>
      </c>
    </row>
    <row r="7414" spans="1:8" x14ac:dyDescent="0.25">
      <c r="A7414" s="3">
        <v>2024</v>
      </c>
      <c r="B7414" s="3">
        <v>11</v>
      </c>
      <c r="C7414" s="3">
        <v>4</v>
      </c>
      <c r="D7414" s="3">
        <v>20</v>
      </c>
      <c r="E7414" s="4">
        <v>1297.9880000000001</v>
      </c>
      <c r="F7414" s="6">
        <v>841.25602600000002</v>
      </c>
      <c r="G7414">
        <v>841.25602600000002</v>
      </c>
      <c r="H7414" s="11">
        <v>524.82791220535648</v>
      </c>
    </row>
    <row r="7415" spans="1:8" x14ac:dyDescent="0.25">
      <c r="A7415" s="3">
        <v>2024</v>
      </c>
      <c r="B7415" s="3">
        <v>11</v>
      </c>
      <c r="C7415" s="3">
        <v>4</v>
      </c>
      <c r="D7415" s="3">
        <v>21</v>
      </c>
      <c r="E7415" s="4">
        <v>1254.664</v>
      </c>
      <c r="F7415" s="7">
        <v>591.44470220000005</v>
      </c>
      <c r="G7415">
        <v>591.44470220000005</v>
      </c>
      <c r="H7415" s="11">
        <v>717.41865715432482</v>
      </c>
    </row>
    <row r="7416" spans="1:8" x14ac:dyDescent="0.25">
      <c r="A7416" s="3">
        <v>2024</v>
      </c>
      <c r="B7416" s="3">
        <v>11</v>
      </c>
      <c r="C7416" s="3">
        <v>4</v>
      </c>
      <c r="D7416" s="3">
        <v>22</v>
      </c>
      <c r="E7416" s="4">
        <v>1192.671</v>
      </c>
      <c r="F7416" s="6">
        <v>365.7099159</v>
      </c>
      <c r="G7416">
        <v>365.7099159</v>
      </c>
      <c r="H7416" s="11">
        <v>1000.3137250576714</v>
      </c>
    </row>
    <row r="7417" spans="1:8" x14ac:dyDescent="0.25">
      <c r="A7417" s="3">
        <v>2024</v>
      </c>
      <c r="B7417" s="3">
        <v>11</v>
      </c>
      <c r="C7417" s="3">
        <v>4</v>
      </c>
      <c r="D7417" s="3">
        <v>23</v>
      </c>
      <c r="E7417" s="4">
        <v>1130.1969999999999</v>
      </c>
      <c r="F7417" s="7">
        <v>279.14731189999998</v>
      </c>
      <c r="G7417">
        <v>279.14731189999998</v>
      </c>
      <c r="H7417" s="11">
        <v>1046.217396453698</v>
      </c>
    </row>
    <row r="7418" spans="1:8" x14ac:dyDescent="0.25">
      <c r="A7418" s="3">
        <v>2024</v>
      </c>
      <c r="B7418" s="3">
        <v>11</v>
      </c>
      <c r="C7418" s="3">
        <v>5</v>
      </c>
      <c r="D7418" s="3">
        <v>0</v>
      </c>
      <c r="E7418" s="4">
        <v>1113.7080000000001</v>
      </c>
      <c r="F7418" s="6">
        <v>145.96608889999999</v>
      </c>
      <c r="G7418">
        <v>-145.96608889999999</v>
      </c>
      <c r="H7418" s="11">
        <v>1424.7937024435269</v>
      </c>
    </row>
    <row r="7419" spans="1:8" x14ac:dyDescent="0.25">
      <c r="A7419" s="3">
        <v>2024</v>
      </c>
      <c r="B7419" s="3">
        <v>11</v>
      </c>
      <c r="C7419" s="3">
        <v>5</v>
      </c>
      <c r="D7419" s="3">
        <v>1</v>
      </c>
      <c r="E7419" s="4">
        <v>1140.76</v>
      </c>
      <c r="F7419" s="7">
        <v>483.68191359999997</v>
      </c>
      <c r="G7419">
        <v>-483.68191359999997</v>
      </c>
      <c r="H7419" s="11">
        <v>1798.3415341665777</v>
      </c>
    </row>
    <row r="7420" spans="1:8" x14ac:dyDescent="0.25">
      <c r="A7420" s="3">
        <v>2024</v>
      </c>
      <c r="B7420" s="3">
        <v>11</v>
      </c>
      <c r="C7420" s="3">
        <v>5</v>
      </c>
      <c r="D7420" s="3">
        <v>2</v>
      </c>
      <c r="E7420" s="4">
        <v>1124.193</v>
      </c>
      <c r="F7420" s="6">
        <v>573.46718650000003</v>
      </c>
      <c r="G7420">
        <v>-573.46718650000003</v>
      </c>
      <c r="H7420" s="11">
        <v>1819.9883084742819</v>
      </c>
    </row>
    <row r="7421" spans="1:8" x14ac:dyDescent="0.25">
      <c r="A7421" s="3">
        <v>2024</v>
      </c>
      <c r="B7421" s="3">
        <v>11</v>
      </c>
      <c r="C7421" s="3">
        <v>5</v>
      </c>
      <c r="D7421" s="3">
        <v>3</v>
      </c>
      <c r="E7421" s="4">
        <v>1114.99</v>
      </c>
      <c r="F7421" s="7">
        <v>428.32656839999999</v>
      </c>
      <c r="G7421">
        <v>-428.32656839999999</v>
      </c>
      <c r="H7421" s="11">
        <v>1713.6813682948971</v>
      </c>
    </row>
    <row r="7422" spans="1:8" x14ac:dyDescent="0.25">
      <c r="A7422" s="3">
        <v>2024</v>
      </c>
      <c r="B7422" s="3">
        <v>11</v>
      </c>
      <c r="C7422" s="3">
        <v>5</v>
      </c>
      <c r="D7422" s="3">
        <v>4</v>
      </c>
      <c r="E7422" s="4">
        <v>1170.127</v>
      </c>
      <c r="F7422" s="6">
        <v>681.22992810000005</v>
      </c>
      <c r="G7422">
        <v>-681.22992810000005</v>
      </c>
      <c r="H7422" s="11">
        <v>2056.2123536006757</v>
      </c>
    </row>
    <row r="7423" spans="1:8" x14ac:dyDescent="0.25">
      <c r="A7423" s="3">
        <v>2024</v>
      </c>
      <c r="B7423" s="3">
        <v>11</v>
      </c>
      <c r="C7423" s="3">
        <v>5</v>
      </c>
      <c r="D7423" s="3">
        <v>5</v>
      </c>
      <c r="E7423" s="4">
        <v>1245.42</v>
      </c>
      <c r="F7423" s="7">
        <v>713.31406600000003</v>
      </c>
      <c r="G7423">
        <v>-713.31406600000003</v>
      </c>
      <c r="H7423" s="11">
        <v>2130.4160140100053</v>
      </c>
    </row>
    <row r="7424" spans="1:8" x14ac:dyDescent="0.25">
      <c r="A7424" s="3">
        <v>2024</v>
      </c>
      <c r="B7424" s="3">
        <v>11</v>
      </c>
      <c r="C7424" s="3">
        <v>5</v>
      </c>
      <c r="D7424" s="3">
        <v>6</v>
      </c>
      <c r="E7424" s="4">
        <v>1297.2059999999999</v>
      </c>
      <c r="F7424" s="6">
        <v>794.70426129999998</v>
      </c>
      <c r="G7424">
        <v>-794.70426129999998</v>
      </c>
      <c r="H7424" s="11">
        <v>2170.1986616412141</v>
      </c>
    </row>
    <row r="7425" spans="1:8" x14ac:dyDescent="0.25">
      <c r="A7425" s="3">
        <v>2024</v>
      </c>
      <c r="B7425" s="3">
        <v>11</v>
      </c>
      <c r="C7425" s="3">
        <v>5</v>
      </c>
      <c r="D7425" s="3">
        <v>7</v>
      </c>
      <c r="E7425" s="4">
        <v>1324.338</v>
      </c>
      <c r="F7425" s="7">
        <v>1071.7554849999999</v>
      </c>
      <c r="G7425">
        <v>-1071.7554849999999</v>
      </c>
      <c r="H7425" s="11">
        <v>2170.9979913647549</v>
      </c>
    </row>
    <row r="7426" spans="1:8" x14ac:dyDescent="0.25">
      <c r="A7426" s="3">
        <v>2024</v>
      </c>
      <c r="B7426" s="3">
        <v>11</v>
      </c>
      <c r="C7426" s="3">
        <v>5</v>
      </c>
      <c r="D7426" s="3">
        <v>8</v>
      </c>
      <c r="E7426" s="4">
        <v>1333.855</v>
      </c>
      <c r="F7426" s="6">
        <v>1467.0157730000001</v>
      </c>
      <c r="G7426">
        <v>-1467.0157730000001</v>
      </c>
      <c r="H7426" s="11">
        <v>2157.2226760927365</v>
      </c>
    </row>
    <row r="7427" spans="1:8" x14ac:dyDescent="0.25">
      <c r="A7427" s="3">
        <v>2024</v>
      </c>
      <c r="B7427" s="3">
        <v>11</v>
      </c>
      <c r="C7427" s="3">
        <v>5</v>
      </c>
      <c r="D7427" s="3">
        <v>9</v>
      </c>
      <c r="E7427" s="4">
        <v>1183.7529999999999</v>
      </c>
      <c r="F7427" s="7">
        <v>1014.07071</v>
      </c>
      <c r="G7427">
        <v>-1014.07071</v>
      </c>
      <c r="H7427" s="11">
        <v>1628.5389166342725</v>
      </c>
    </row>
    <row r="7428" spans="1:8" x14ac:dyDescent="0.25">
      <c r="A7428" s="3">
        <v>2024</v>
      </c>
      <c r="B7428" s="3">
        <v>11</v>
      </c>
      <c r="C7428" s="3">
        <v>5</v>
      </c>
      <c r="D7428" s="3">
        <v>10</v>
      </c>
      <c r="E7428" s="4">
        <v>1101.855</v>
      </c>
      <c r="F7428" s="6">
        <v>795.75154999999995</v>
      </c>
      <c r="G7428">
        <v>-795.75154999999995</v>
      </c>
      <c r="H7428" s="11">
        <v>1494.5098520197153</v>
      </c>
    </row>
    <row r="7429" spans="1:8" x14ac:dyDescent="0.25">
      <c r="A7429" s="3">
        <v>2024</v>
      </c>
      <c r="B7429" s="3">
        <v>11</v>
      </c>
      <c r="C7429" s="3">
        <v>5</v>
      </c>
      <c r="D7429" s="3">
        <v>11</v>
      </c>
      <c r="E7429" s="4">
        <v>1071.6389999999999</v>
      </c>
      <c r="F7429" s="7">
        <v>839.17593790000001</v>
      </c>
      <c r="G7429">
        <v>-839.17593790000001</v>
      </c>
      <c r="H7429" s="11">
        <v>1509.9580027809957</v>
      </c>
    </row>
    <row r="7430" spans="1:8" x14ac:dyDescent="0.25">
      <c r="A7430" s="3">
        <v>2024</v>
      </c>
      <c r="B7430" s="3">
        <v>11</v>
      </c>
      <c r="C7430" s="3">
        <v>5</v>
      </c>
      <c r="D7430" s="3">
        <v>12</v>
      </c>
      <c r="E7430" s="4">
        <v>1066.4639999999999</v>
      </c>
      <c r="F7430" s="6">
        <v>1039.4726539999999</v>
      </c>
      <c r="G7430">
        <v>-1039.4726539999999</v>
      </c>
      <c r="H7430" s="11">
        <v>1506.8687839961831</v>
      </c>
    </row>
    <row r="7431" spans="1:8" x14ac:dyDescent="0.25">
      <c r="A7431" s="3">
        <v>2024</v>
      </c>
      <c r="B7431" s="3">
        <v>11</v>
      </c>
      <c r="C7431" s="3">
        <v>5</v>
      </c>
      <c r="D7431" s="3">
        <v>13</v>
      </c>
      <c r="E7431" s="4">
        <v>1062.9939999999999</v>
      </c>
      <c r="F7431" s="7">
        <v>837.62066149999998</v>
      </c>
      <c r="G7431">
        <v>-837.62066149999998</v>
      </c>
      <c r="H7431" s="11">
        <v>1336.7592398494294</v>
      </c>
    </row>
    <row r="7432" spans="1:8" x14ac:dyDescent="0.25">
      <c r="A7432" s="3">
        <v>2024</v>
      </c>
      <c r="B7432" s="3">
        <v>11</v>
      </c>
      <c r="C7432" s="3">
        <v>5</v>
      </c>
      <c r="D7432" s="3">
        <v>14</v>
      </c>
      <c r="E7432" s="4">
        <v>1077.9259999999999</v>
      </c>
      <c r="F7432" s="6">
        <v>678.25725439999997</v>
      </c>
      <c r="G7432">
        <v>-678.25725439999997</v>
      </c>
      <c r="H7432" s="11">
        <v>1311.1957112093296</v>
      </c>
    </row>
    <row r="7433" spans="1:8" x14ac:dyDescent="0.25">
      <c r="A7433" s="3">
        <v>2024</v>
      </c>
      <c r="B7433" s="3">
        <v>11</v>
      </c>
      <c r="C7433" s="3">
        <v>5</v>
      </c>
      <c r="D7433" s="3">
        <v>15</v>
      </c>
      <c r="E7433" s="4">
        <v>1149.518</v>
      </c>
      <c r="F7433" s="7">
        <v>495.4354002</v>
      </c>
      <c r="G7433">
        <v>-495.4354002</v>
      </c>
      <c r="H7433" s="11">
        <v>1395.6127331473076</v>
      </c>
    </row>
    <row r="7434" spans="1:8" x14ac:dyDescent="0.25">
      <c r="A7434" s="3">
        <v>2024</v>
      </c>
      <c r="B7434" s="3">
        <v>11</v>
      </c>
      <c r="C7434" s="3">
        <v>5</v>
      </c>
      <c r="D7434" s="3">
        <v>16</v>
      </c>
      <c r="E7434" s="4">
        <v>1224.847</v>
      </c>
      <c r="F7434" s="6">
        <v>124.63456189999999</v>
      </c>
      <c r="G7434">
        <v>-124.63456189999999</v>
      </c>
      <c r="H7434" s="11">
        <v>1448.960800304209</v>
      </c>
    </row>
    <row r="7435" spans="1:8" x14ac:dyDescent="0.25">
      <c r="A7435" s="3">
        <v>2024</v>
      </c>
      <c r="B7435" s="3">
        <v>11</v>
      </c>
      <c r="C7435" s="3">
        <v>5</v>
      </c>
      <c r="D7435" s="3">
        <v>17</v>
      </c>
      <c r="E7435" s="4">
        <v>1300.7909999999999</v>
      </c>
      <c r="F7435" s="7">
        <v>117.49954080000001</v>
      </c>
      <c r="G7435">
        <v>-117.49954080000001</v>
      </c>
      <c r="H7435" s="11">
        <v>1410.1768427566403</v>
      </c>
    </row>
    <row r="7436" spans="1:8" x14ac:dyDescent="0.25">
      <c r="A7436" s="3">
        <v>2024</v>
      </c>
      <c r="B7436" s="3">
        <v>11</v>
      </c>
      <c r="C7436" s="3">
        <v>5</v>
      </c>
      <c r="D7436" s="3">
        <v>18</v>
      </c>
      <c r="E7436" s="4">
        <v>1357.4169999999999</v>
      </c>
      <c r="F7436" s="6">
        <v>626.76545250000004</v>
      </c>
      <c r="G7436">
        <v>-626.76545250000004</v>
      </c>
      <c r="H7436" s="11">
        <v>1934.0285685402428</v>
      </c>
    </row>
    <row r="7437" spans="1:8" x14ac:dyDescent="0.25">
      <c r="A7437" s="3">
        <v>2024</v>
      </c>
      <c r="B7437" s="3">
        <v>11</v>
      </c>
      <c r="C7437" s="3">
        <v>5</v>
      </c>
      <c r="D7437" s="3">
        <v>19</v>
      </c>
      <c r="E7437" s="4">
        <v>1382.579</v>
      </c>
      <c r="F7437" s="7">
        <v>824.14986869999996</v>
      </c>
      <c r="G7437">
        <v>-824.14986869999996</v>
      </c>
      <c r="H7437" s="11">
        <v>2124.7345171693601</v>
      </c>
    </row>
    <row r="7438" spans="1:8" x14ac:dyDescent="0.25">
      <c r="A7438" s="3">
        <v>2024</v>
      </c>
      <c r="B7438" s="3">
        <v>11</v>
      </c>
      <c r="C7438" s="3">
        <v>5</v>
      </c>
      <c r="D7438" s="3">
        <v>20</v>
      </c>
      <c r="E7438" s="4">
        <v>1326.8030000000001</v>
      </c>
      <c r="F7438" s="6">
        <v>495.4268816</v>
      </c>
      <c r="G7438">
        <v>-495.4268816</v>
      </c>
      <c r="H7438" s="11">
        <v>1888.5510515545384</v>
      </c>
    </row>
    <row r="7439" spans="1:8" x14ac:dyDescent="0.25">
      <c r="A7439" s="3">
        <v>2024</v>
      </c>
      <c r="B7439" s="3">
        <v>11</v>
      </c>
      <c r="C7439" s="3">
        <v>5</v>
      </c>
      <c r="D7439" s="3">
        <v>21</v>
      </c>
      <c r="E7439" s="4">
        <v>1276.6389999999999</v>
      </c>
      <c r="F7439" s="7">
        <v>371.79338100000001</v>
      </c>
      <c r="G7439">
        <v>-371.79338100000001</v>
      </c>
      <c r="H7439" s="11">
        <v>1778.2606971314835</v>
      </c>
    </row>
    <row r="7440" spans="1:8" x14ac:dyDescent="0.25">
      <c r="A7440" s="3">
        <v>2024</v>
      </c>
      <c r="B7440" s="3">
        <v>11</v>
      </c>
      <c r="C7440" s="3">
        <v>5</v>
      </c>
      <c r="D7440" s="3">
        <v>22</v>
      </c>
      <c r="E7440" s="4">
        <v>1209.817</v>
      </c>
      <c r="F7440" s="6">
        <v>446.11244570000002</v>
      </c>
      <c r="G7440">
        <v>-446.11244570000002</v>
      </c>
      <c r="H7440" s="11">
        <v>1804.9035015806671</v>
      </c>
    </row>
    <row r="7441" spans="1:8" x14ac:dyDescent="0.25">
      <c r="A7441" s="3">
        <v>2024</v>
      </c>
      <c r="B7441" s="3">
        <v>11</v>
      </c>
      <c r="C7441" s="3">
        <v>5</v>
      </c>
      <c r="D7441" s="3">
        <v>23</v>
      </c>
      <c r="E7441" s="4">
        <v>1170.816</v>
      </c>
      <c r="F7441" s="7">
        <v>685.65647409999997</v>
      </c>
      <c r="G7441">
        <v>-685.65647409999997</v>
      </c>
      <c r="H7441" s="11">
        <v>2000.7136580257384</v>
      </c>
    </row>
    <row r="7442" spans="1:8" x14ac:dyDescent="0.25">
      <c r="A7442" s="3">
        <v>2024</v>
      </c>
      <c r="B7442" s="3">
        <v>11</v>
      </c>
      <c r="C7442" s="3">
        <v>6</v>
      </c>
      <c r="D7442" s="3">
        <v>0</v>
      </c>
      <c r="E7442" s="4">
        <v>1121.664</v>
      </c>
      <c r="F7442" s="6">
        <v>715.10464039999999</v>
      </c>
      <c r="G7442">
        <v>-715.10464039999999</v>
      </c>
      <c r="H7442" s="11">
        <v>1983.8052114398633</v>
      </c>
    </row>
    <row r="7443" spans="1:8" x14ac:dyDescent="0.25">
      <c r="A7443" s="3">
        <v>2024</v>
      </c>
      <c r="B7443" s="3">
        <v>11</v>
      </c>
      <c r="C7443" s="3">
        <v>6</v>
      </c>
      <c r="D7443" s="3">
        <v>1</v>
      </c>
      <c r="E7443" s="4">
        <v>1090.6990000000001</v>
      </c>
      <c r="F7443" s="7">
        <v>689.78055640000002</v>
      </c>
      <c r="G7443">
        <v>-689.78055640000002</v>
      </c>
      <c r="H7443" s="11">
        <v>1917.6411511934775</v>
      </c>
    </row>
    <row r="7444" spans="1:8" x14ac:dyDescent="0.25">
      <c r="A7444" s="3">
        <v>2024</v>
      </c>
      <c r="B7444" s="3">
        <v>11</v>
      </c>
      <c r="C7444" s="3">
        <v>6</v>
      </c>
      <c r="D7444" s="3">
        <v>2</v>
      </c>
      <c r="E7444" s="4">
        <v>1072.0419999999999</v>
      </c>
      <c r="F7444" s="6">
        <v>585.24642679999999</v>
      </c>
      <c r="G7444">
        <v>-585.24642679999999</v>
      </c>
      <c r="H7444" s="11">
        <v>1790.6573025601338</v>
      </c>
    </row>
    <row r="7445" spans="1:8" x14ac:dyDescent="0.25">
      <c r="A7445" s="3">
        <v>2024</v>
      </c>
      <c r="B7445" s="3">
        <v>11</v>
      </c>
      <c r="C7445" s="3">
        <v>6</v>
      </c>
      <c r="D7445" s="3">
        <v>3</v>
      </c>
      <c r="E7445" s="4">
        <v>1045.799</v>
      </c>
      <c r="F7445" s="7">
        <v>273.46412720000001</v>
      </c>
      <c r="G7445">
        <v>-273.46412720000001</v>
      </c>
      <c r="H7445" s="11">
        <v>1514.52062915688</v>
      </c>
    </row>
    <row r="7446" spans="1:8" x14ac:dyDescent="0.25">
      <c r="A7446" s="3">
        <v>2024</v>
      </c>
      <c r="B7446" s="3">
        <v>11</v>
      </c>
      <c r="C7446" s="3">
        <v>6</v>
      </c>
      <c r="D7446" s="3">
        <v>4</v>
      </c>
      <c r="E7446" s="4">
        <v>1063.5119999999999</v>
      </c>
      <c r="F7446" s="6">
        <v>76.24712194</v>
      </c>
      <c r="G7446">
        <v>76.24712194</v>
      </c>
      <c r="H7446" s="11">
        <v>1179.3862734859449</v>
      </c>
    </row>
    <row r="7447" spans="1:8" x14ac:dyDescent="0.25">
      <c r="A7447" s="3">
        <v>2024</v>
      </c>
      <c r="B7447" s="3">
        <v>11</v>
      </c>
      <c r="C7447" s="3">
        <v>6</v>
      </c>
      <c r="D7447" s="3">
        <v>5</v>
      </c>
      <c r="E7447" s="4">
        <v>1114.472</v>
      </c>
      <c r="F7447" s="7">
        <v>616.24794789999999</v>
      </c>
      <c r="G7447">
        <v>616.24794789999999</v>
      </c>
      <c r="H7447" s="11">
        <v>716.60526535460394</v>
      </c>
    </row>
    <row r="7448" spans="1:8" x14ac:dyDescent="0.25">
      <c r="A7448" s="3">
        <v>2024</v>
      </c>
      <c r="B7448" s="3">
        <v>11</v>
      </c>
      <c r="C7448" s="3">
        <v>6</v>
      </c>
      <c r="D7448" s="3">
        <v>6</v>
      </c>
      <c r="E7448" s="4">
        <v>1215.8530000000001</v>
      </c>
      <c r="F7448" s="6">
        <v>1058.7390350000001</v>
      </c>
      <c r="G7448">
        <v>1058.7390350000001</v>
      </c>
      <c r="H7448" s="11">
        <v>368.71837053831683</v>
      </c>
    </row>
    <row r="7449" spans="1:8" x14ac:dyDescent="0.25">
      <c r="A7449" s="3">
        <v>2024</v>
      </c>
      <c r="B7449" s="3">
        <v>11</v>
      </c>
      <c r="C7449" s="3">
        <v>6</v>
      </c>
      <c r="D7449" s="3">
        <v>7</v>
      </c>
      <c r="E7449" s="4">
        <v>1246.3620000000001</v>
      </c>
      <c r="F7449" s="7">
        <v>1236.359338</v>
      </c>
      <c r="G7449">
        <v>1236.359338</v>
      </c>
      <c r="H7449" s="11">
        <v>227.11335390031934</v>
      </c>
    </row>
    <row r="7450" spans="1:8" x14ac:dyDescent="0.25">
      <c r="A7450" s="3">
        <v>2024</v>
      </c>
      <c r="B7450" s="3">
        <v>11</v>
      </c>
      <c r="C7450" s="3">
        <v>6</v>
      </c>
      <c r="D7450" s="3">
        <v>8</v>
      </c>
      <c r="E7450" s="4">
        <v>1228.0409999999999</v>
      </c>
      <c r="F7450" s="6">
        <v>1135.0294260000001</v>
      </c>
      <c r="G7450">
        <v>1135.0294260000001</v>
      </c>
      <c r="H7450" s="11">
        <v>232.15661286678628</v>
      </c>
    </row>
    <row r="7451" spans="1:8" x14ac:dyDescent="0.25">
      <c r="A7451" s="3">
        <v>2024</v>
      </c>
      <c r="B7451" s="3">
        <v>11</v>
      </c>
      <c r="C7451" s="3">
        <v>6</v>
      </c>
      <c r="D7451" s="3">
        <v>9</v>
      </c>
      <c r="E7451" s="4">
        <v>1237.4880000000001</v>
      </c>
      <c r="F7451" s="7">
        <v>933.72691620000001</v>
      </c>
      <c r="G7451">
        <v>933.72691620000001</v>
      </c>
      <c r="H7451" s="11">
        <v>496.17503755202881</v>
      </c>
    </row>
    <row r="7452" spans="1:8" x14ac:dyDescent="0.25">
      <c r="A7452" s="3">
        <v>2024</v>
      </c>
      <c r="B7452" s="3">
        <v>11</v>
      </c>
      <c r="C7452" s="3">
        <v>6</v>
      </c>
      <c r="D7452" s="3">
        <v>10</v>
      </c>
      <c r="E7452" s="4">
        <v>1227.2059999999999</v>
      </c>
      <c r="F7452" s="6">
        <v>395.79341870000002</v>
      </c>
      <c r="G7452">
        <v>395.79341870000002</v>
      </c>
      <c r="H7452" s="11">
        <v>844.59599754841861</v>
      </c>
    </row>
    <row r="7453" spans="1:8" x14ac:dyDescent="0.25">
      <c r="A7453" s="3">
        <v>2024</v>
      </c>
      <c r="B7453" s="3">
        <v>11</v>
      </c>
      <c r="C7453" s="3">
        <v>6</v>
      </c>
      <c r="D7453" s="3">
        <v>11</v>
      </c>
      <c r="E7453" s="4">
        <v>1220.5609999999999</v>
      </c>
      <c r="F7453" s="7">
        <v>18.696439219999998</v>
      </c>
      <c r="G7453">
        <v>18.696439219999998</v>
      </c>
      <c r="H7453" s="11">
        <v>1053.0739595899524</v>
      </c>
    </row>
    <row r="7454" spans="1:8" x14ac:dyDescent="0.25">
      <c r="A7454" s="3">
        <v>2024</v>
      </c>
      <c r="B7454" s="3">
        <v>11</v>
      </c>
      <c r="C7454" s="3">
        <v>6</v>
      </c>
      <c r="D7454" s="3">
        <v>12</v>
      </c>
      <c r="E7454" s="4">
        <v>1254.271</v>
      </c>
      <c r="F7454" s="6">
        <v>155.82431769999999</v>
      </c>
      <c r="G7454">
        <v>155.82431769999999</v>
      </c>
      <c r="H7454" s="11">
        <v>1128.6754686136701</v>
      </c>
    </row>
    <row r="7455" spans="1:8" x14ac:dyDescent="0.25">
      <c r="A7455" s="3">
        <v>2024</v>
      </c>
      <c r="B7455" s="3">
        <v>11</v>
      </c>
      <c r="C7455" s="3">
        <v>6</v>
      </c>
      <c r="D7455" s="3">
        <v>13</v>
      </c>
      <c r="E7455" s="4">
        <v>1292.508</v>
      </c>
      <c r="F7455" s="7">
        <v>85.270473629999998</v>
      </c>
      <c r="G7455">
        <v>-85.270473629999998</v>
      </c>
      <c r="H7455" s="11">
        <v>1449.7826094504335</v>
      </c>
    </row>
    <row r="7456" spans="1:8" x14ac:dyDescent="0.25">
      <c r="A7456" s="3">
        <v>2024</v>
      </c>
      <c r="B7456" s="3">
        <v>11</v>
      </c>
      <c r="C7456" s="3">
        <v>6</v>
      </c>
      <c r="D7456" s="3">
        <v>14</v>
      </c>
      <c r="E7456" s="4">
        <v>1339.912</v>
      </c>
      <c r="F7456" s="6">
        <v>381.80884079999998</v>
      </c>
      <c r="G7456">
        <v>-381.80884079999998</v>
      </c>
      <c r="H7456" s="11">
        <v>1816.309585002703</v>
      </c>
    </row>
    <row r="7457" spans="1:8" x14ac:dyDescent="0.25">
      <c r="A7457" s="3">
        <v>2024</v>
      </c>
      <c r="B7457" s="3">
        <v>11</v>
      </c>
      <c r="C7457" s="3">
        <v>6</v>
      </c>
      <c r="D7457" s="3">
        <v>15</v>
      </c>
      <c r="E7457" s="4">
        <v>1372.547</v>
      </c>
      <c r="F7457" s="7">
        <v>392.91453680000001</v>
      </c>
      <c r="G7457">
        <v>-392.91453680000001</v>
      </c>
      <c r="H7457" s="11">
        <v>1863.0095099364269</v>
      </c>
    </row>
    <row r="7458" spans="1:8" x14ac:dyDescent="0.25">
      <c r="A7458" s="3">
        <v>2024</v>
      </c>
      <c r="B7458" s="3">
        <v>11</v>
      </c>
      <c r="C7458" s="3">
        <v>6</v>
      </c>
      <c r="D7458" s="3">
        <v>16</v>
      </c>
      <c r="E7458" s="4">
        <v>1400.9069999999999</v>
      </c>
      <c r="F7458" s="6">
        <v>302.05792989999998</v>
      </c>
      <c r="G7458">
        <v>-302.05792989999998</v>
      </c>
      <c r="H7458" s="11">
        <v>1851.0657855809402</v>
      </c>
    </row>
    <row r="7459" spans="1:8" x14ac:dyDescent="0.25">
      <c r="A7459" s="3">
        <v>2024</v>
      </c>
      <c r="B7459" s="3">
        <v>11</v>
      </c>
      <c r="C7459" s="3">
        <v>6</v>
      </c>
      <c r="D7459" s="3">
        <v>17</v>
      </c>
      <c r="E7459" s="4">
        <v>1466.278</v>
      </c>
      <c r="F7459" s="7">
        <v>456.54016460000003</v>
      </c>
      <c r="G7459">
        <v>-456.54016460000003</v>
      </c>
      <c r="H7459" s="11">
        <v>1967.8217405684275</v>
      </c>
    </row>
    <row r="7460" spans="1:8" x14ac:dyDescent="0.25">
      <c r="A7460" s="3">
        <v>2024</v>
      </c>
      <c r="B7460" s="3">
        <v>11</v>
      </c>
      <c r="C7460" s="3">
        <v>6</v>
      </c>
      <c r="D7460" s="3">
        <v>18</v>
      </c>
      <c r="E7460" s="4">
        <v>1462.4680000000001</v>
      </c>
      <c r="F7460" s="6">
        <v>490.60953410000002</v>
      </c>
      <c r="G7460">
        <v>-490.60953410000002</v>
      </c>
      <c r="H7460" s="11">
        <v>2002.4561846268148</v>
      </c>
    </row>
    <row r="7461" spans="1:8" x14ac:dyDescent="0.25">
      <c r="A7461" s="3">
        <v>2024</v>
      </c>
      <c r="B7461" s="3">
        <v>11</v>
      </c>
      <c r="C7461" s="3">
        <v>6</v>
      </c>
      <c r="D7461" s="3">
        <v>19</v>
      </c>
      <c r="E7461" s="4">
        <v>1458.8920000000001</v>
      </c>
      <c r="F7461" s="7">
        <v>590.27270780000003</v>
      </c>
      <c r="G7461">
        <v>-590.27270780000003</v>
      </c>
      <c r="H7461" s="11">
        <v>2116.0246987100309</v>
      </c>
    </row>
    <row r="7462" spans="1:8" x14ac:dyDescent="0.25">
      <c r="A7462" s="3">
        <v>2024</v>
      </c>
      <c r="B7462" s="3">
        <v>11</v>
      </c>
      <c r="C7462" s="3">
        <v>6</v>
      </c>
      <c r="D7462" s="3">
        <v>20</v>
      </c>
      <c r="E7462" s="4">
        <v>1442.9770000000001</v>
      </c>
      <c r="F7462" s="6">
        <v>556.94280070000002</v>
      </c>
      <c r="G7462">
        <v>-556.94280070000002</v>
      </c>
      <c r="H7462" s="11">
        <v>2168.8988335564927</v>
      </c>
    </row>
    <row r="7463" spans="1:8" x14ac:dyDescent="0.25">
      <c r="A7463" s="3">
        <v>2024</v>
      </c>
      <c r="B7463" s="3">
        <v>11</v>
      </c>
      <c r="C7463" s="3">
        <v>6</v>
      </c>
      <c r="D7463" s="3">
        <v>21</v>
      </c>
      <c r="E7463" s="4">
        <v>1399.835</v>
      </c>
      <c r="F7463" s="7">
        <v>638.62155229999996</v>
      </c>
      <c r="G7463">
        <v>-638.62155229999996</v>
      </c>
      <c r="H7463" s="11">
        <v>2131.845181161827</v>
      </c>
    </row>
    <row r="7464" spans="1:8" x14ac:dyDescent="0.25">
      <c r="A7464" s="3">
        <v>2024</v>
      </c>
      <c r="B7464" s="3">
        <v>11</v>
      </c>
      <c r="C7464" s="3">
        <v>6</v>
      </c>
      <c r="D7464" s="3">
        <v>22</v>
      </c>
      <c r="E7464" s="4">
        <v>1335.3109999999999</v>
      </c>
      <c r="F7464" s="6">
        <v>567.21029750000002</v>
      </c>
      <c r="G7464">
        <v>-567.21029750000002</v>
      </c>
      <c r="H7464" s="11">
        <v>2055.191066791233</v>
      </c>
    </row>
    <row r="7465" spans="1:8" x14ac:dyDescent="0.25">
      <c r="A7465" s="3">
        <v>2024</v>
      </c>
      <c r="B7465" s="3">
        <v>11</v>
      </c>
      <c r="C7465" s="3">
        <v>6</v>
      </c>
      <c r="D7465" s="3">
        <v>23</v>
      </c>
      <c r="E7465" s="4">
        <v>1282.0999999999999</v>
      </c>
      <c r="F7465" s="7">
        <v>474.32220760000001</v>
      </c>
      <c r="G7465">
        <v>-474.32220760000001</v>
      </c>
      <c r="H7465" s="11">
        <v>1965.0214477769468</v>
      </c>
    </row>
    <row r="7466" spans="1:8" x14ac:dyDescent="0.25">
      <c r="A7466" s="3">
        <v>2024</v>
      </c>
      <c r="B7466" s="3">
        <v>11</v>
      </c>
      <c r="C7466" s="3">
        <v>7</v>
      </c>
      <c r="D7466" s="3">
        <v>0</v>
      </c>
      <c r="E7466" s="4">
        <v>1253.367</v>
      </c>
      <c r="F7466" s="6">
        <v>496.20989539999999</v>
      </c>
      <c r="G7466">
        <v>-496.20989539999999</v>
      </c>
      <c r="H7466" s="11">
        <v>1927.1356196704778</v>
      </c>
    </row>
    <row r="7467" spans="1:8" x14ac:dyDescent="0.25">
      <c r="A7467" s="3">
        <v>2024</v>
      </c>
      <c r="B7467" s="3">
        <v>11</v>
      </c>
      <c r="C7467" s="3">
        <v>7</v>
      </c>
      <c r="D7467" s="3">
        <v>1</v>
      </c>
      <c r="E7467" s="4">
        <v>1232.126</v>
      </c>
      <c r="F7467" s="7">
        <v>525.89999020000005</v>
      </c>
      <c r="G7467">
        <v>-525.89999020000005</v>
      </c>
      <c r="H7467" s="11">
        <v>2002.986329668001</v>
      </c>
    </row>
    <row r="7468" spans="1:8" x14ac:dyDescent="0.25">
      <c r="A7468" s="3">
        <v>2024</v>
      </c>
      <c r="B7468" s="3">
        <v>11</v>
      </c>
      <c r="C7468" s="3">
        <v>7</v>
      </c>
      <c r="D7468" s="3">
        <v>2</v>
      </c>
      <c r="E7468" s="4">
        <v>1209.8440000000001</v>
      </c>
      <c r="F7468" s="6">
        <v>652.00650840000003</v>
      </c>
      <c r="G7468">
        <v>-652.00650840000003</v>
      </c>
      <c r="H7468" s="11">
        <v>2063.0064349805612</v>
      </c>
    </row>
    <row r="7469" spans="1:8" x14ac:dyDescent="0.25">
      <c r="A7469" s="3">
        <v>2024</v>
      </c>
      <c r="B7469" s="3">
        <v>11</v>
      </c>
      <c r="C7469" s="3">
        <v>7</v>
      </c>
      <c r="D7469" s="3">
        <v>3</v>
      </c>
      <c r="E7469" s="4">
        <v>1172.549</v>
      </c>
      <c r="F7469" s="7">
        <v>641.77150319999998</v>
      </c>
      <c r="G7469">
        <v>-641.77150319999998</v>
      </c>
      <c r="H7469" s="11">
        <v>2053.406274909848</v>
      </c>
    </row>
    <row r="7470" spans="1:8" x14ac:dyDescent="0.25">
      <c r="A7470" s="3">
        <v>2024</v>
      </c>
      <c r="B7470" s="3">
        <v>11</v>
      </c>
      <c r="C7470" s="3">
        <v>7</v>
      </c>
      <c r="D7470" s="3">
        <v>4</v>
      </c>
      <c r="E7470" s="4">
        <v>1159.4490000000001</v>
      </c>
      <c r="F7470" s="6">
        <v>453.09977249999997</v>
      </c>
      <c r="G7470">
        <v>-453.09977249999997</v>
      </c>
      <c r="H7470" s="11">
        <v>1886.6312663630492</v>
      </c>
    </row>
    <row r="7471" spans="1:8" x14ac:dyDescent="0.25">
      <c r="A7471" s="3">
        <v>2024</v>
      </c>
      <c r="B7471" s="3">
        <v>11</v>
      </c>
      <c r="C7471" s="3">
        <v>7</v>
      </c>
      <c r="D7471" s="3">
        <v>5</v>
      </c>
      <c r="E7471" s="4">
        <v>1184.915</v>
      </c>
      <c r="F7471" s="7">
        <v>447.29390699999999</v>
      </c>
      <c r="G7471">
        <v>-447.29390699999999</v>
      </c>
      <c r="H7471" s="11">
        <v>1834.0124906685251</v>
      </c>
    </row>
    <row r="7472" spans="1:8" x14ac:dyDescent="0.25">
      <c r="A7472" s="3">
        <v>2024</v>
      </c>
      <c r="B7472" s="3">
        <v>11</v>
      </c>
      <c r="C7472" s="3">
        <v>7</v>
      </c>
      <c r="D7472" s="3">
        <v>6</v>
      </c>
      <c r="E7472" s="4">
        <v>1229.8240000000001</v>
      </c>
      <c r="F7472" s="6">
        <v>138.92503500000001</v>
      </c>
      <c r="G7472">
        <v>-138.92503500000001</v>
      </c>
      <c r="H7472" s="11">
        <v>1478.4490453801923</v>
      </c>
    </row>
    <row r="7473" spans="1:8" x14ac:dyDescent="0.25">
      <c r="A7473" s="3">
        <v>2024</v>
      </c>
      <c r="B7473" s="3">
        <v>11</v>
      </c>
      <c r="C7473" s="3">
        <v>7</v>
      </c>
      <c r="D7473" s="3">
        <v>7</v>
      </c>
      <c r="E7473" s="4">
        <v>1254.039</v>
      </c>
      <c r="F7473" s="7">
        <v>101.7948509</v>
      </c>
      <c r="G7473">
        <v>101.7948509</v>
      </c>
      <c r="H7473" s="11">
        <v>1181.7759034069725</v>
      </c>
    </row>
    <row r="7474" spans="1:8" x14ac:dyDescent="0.25">
      <c r="A7474" s="3">
        <v>2024</v>
      </c>
      <c r="B7474" s="3">
        <v>11</v>
      </c>
      <c r="C7474" s="3">
        <v>7</v>
      </c>
      <c r="D7474" s="3">
        <v>8</v>
      </c>
      <c r="E7474" s="4">
        <v>1274.713</v>
      </c>
      <c r="F7474" s="6">
        <v>471.98612759999997</v>
      </c>
      <c r="G7474">
        <v>471.98612759999997</v>
      </c>
      <c r="H7474" s="11">
        <v>874.88161036544625</v>
      </c>
    </row>
    <row r="7475" spans="1:8" x14ac:dyDescent="0.25">
      <c r="A7475" s="3">
        <v>2024</v>
      </c>
      <c r="B7475" s="3">
        <v>11</v>
      </c>
      <c r="C7475" s="3">
        <v>7</v>
      </c>
      <c r="D7475" s="3">
        <v>9</v>
      </c>
      <c r="E7475" s="4">
        <v>1285.2719999999999</v>
      </c>
      <c r="F7475" s="7">
        <v>615.69041960000004</v>
      </c>
      <c r="G7475">
        <v>615.69041960000004</v>
      </c>
      <c r="H7475" s="11">
        <v>592.75650409298487</v>
      </c>
    </row>
    <row r="7476" spans="1:8" x14ac:dyDescent="0.25">
      <c r="A7476" s="3">
        <v>2024</v>
      </c>
      <c r="B7476" s="3">
        <v>11</v>
      </c>
      <c r="C7476" s="3">
        <v>7</v>
      </c>
      <c r="D7476" s="3">
        <v>10</v>
      </c>
      <c r="E7476" s="4">
        <v>1265.9169999999999</v>
      </c>
      <c r="F7476" s="6">
        <v>563.41183349999994</v>
      </c>
      <c r="G7476">
        <v>563.41183349999994</v>
      </c>
      <c r="H7476" s="11">
        <v>597.07730832494201</v>
      </c>
    </row>
    <row r="7477" spans="1:8" x14ac:dyDescent="0.25">
      <c r="A7477" s="3">
        <v>2024</v>
      </c>
      <c r="B7477" s="3">
        <v>11</v>
      </c>
      <c r="C7477" s="3">
        <v>7</v>
      </c>
      <c r="D7477" s="3">
        <v>11</v>
      </c>
      <c r="E7477" s="4">
        <v>1256.047</v>
      </c>
      <c r="F7477" s="7">
        <v>464.23525030000002</v>
      </c>
      <c r="G7477">
        <v>464.23525030000002</v>
      </c>
      <c r="H7477" s="11">
        <v>631.58549519654923</v>
      </c>
    </row>
    <row r="7478" spans="1:8" x14ac:dyDescent="0.25">
      <c r="A7478" s="3">
        <v>2024</v>
      </c>
      <c r="B7478" s="3">
        <v>11</v>
      </c>
      <c r="C7478" s="3">
        <v>7</v>
      </c>
      <c r="D7478" s="3">
        <v>12</v>
      </c>
      <c r="E7478" s="4">
        <v>1257.6890000000001</v>
      </c>
      <c r="F7478" s="6">
        <v>473.59960230000002</v>
      </c>
      <c r="G7478">
        <v>473.59960230000002</v>
      </c>
      <c r="H7478" s="11">
        <v>626.26150466809804</v>
      </c>
    </row>
    <row r="7479" spans="1:8" x14ac:dyDescent="0.25">
      <c r="A7479" s="3">
        <v>2024</v>
      </c>
      <c r="B7479" s="3">
        <v>11</v>
      </c>
      <c r="C7479" s="3">
        <v>7</v>
      </c>
      <c r="D7479" s="3">
        <v>13</v>
      </c>
      <c r="E7479" s="4">
        <v>1290.2339999999999</v>
      </c>
      <c r="F7479" s="7">
        <v>418.13918260000003</v>
      </c>
      <c r="G7479">
        <v>418.13918260000003</v>
      </c>
      <c r="H7479" s="11">
        <v>715.90081769507015</v>
      </c>
    </row>
    <row r="7480" spans="1:8" x14ac:dyDescent="0.25">
      <c r="A7480" s="3">
        <v>2024</v>
      </c>
      <c r="B7480" s="3">
        <v>11</v>
      </c>
      <c r="C7480" s="3">
        <v>7</v>
      </c>
      <c r="D7480" s="3">
        <v>14</v>
      </c>
      <c r="E7480" s="4">
        <v>1300.1849999999999</v>
      </c>
      <c r="F7480" s="6">
        <v>494.94557639999999</v>
      </c>
      <c r="G7480">
        <v>494.94557639999999</v>
      </c>
      <c r="H7480" s="11">
        <v>707.97655557669339</v>
      </c>
    </row>
    <row r="7481" spans="1:8" x14ac:dyDescent="0.25">
      <c r="A7481" s="3">
        <v>2024</v>
      </c>
      <c r="B7481" s="3">
        <v>11</v>
      </c>
      <c r="C7481" s="3">
        <v>7</v>
      </c>
      <c r="D7481" s="3">
        <v>15</v>
      </c>
      <c r="E7481" s="4">
        <v>1341.509</v>
      </c>
      <c r="F7481" s="7">
        <v>1052.0182460000001</v>
      </c>
      <c r="G7481">
        <v>1052.0182460000001</v>
      </c>
      <c r="H7481" s="11">
        <v>539.37184688641412</v>
      </c>
    </row>
    <row r="7482" spans="1:8" x14ac:dyDescent="0.25">
      <c r="A7482" s="3">
        <v>2024</v>
      </c>
      <c r="B7482" s="3">
        <v>11</v>
      </c>
      <c r="C7482" s="3">
        <v>7</v>
      </c>
      <c r="D7482" s="3">
        <v>16</v>
      </c>
      <c r="E7482" s="4">
        <v>1396.827</v>
      </c>
      <c r="F7482" s="6">
        <v>1073.31134</v>
      </c>
      <c r="G7482">
        <v>1073.31134</v>
      </c>
      <c r="H7482" s="11">
        <v>476.69155375524849</v>
      </c>
    </row>
    <row r="7483" spans="1:8" x14ac:dyDescent="0.25">
      <c r="A7483" s="3">
        <v>2024</v>
      </c>
      <c r="B7483" s="3">
        <v>11</v>
      </c>
      <c r="C7483" s="3">
        <v>7</v>
      </c>
      <c r="D7483" s="3">
        <v>17</v>
      </c>
      <c r="E7483" s="4">
        <v>1453.6959999999999</v>
      </c>
      <c r="F7483" s="7">
        <v>842.1460568</v>
      </c>
      <c r="G7483">
        <v>842.1460568</v>
      </c>
      <c r="H7483" s="11">
        <v>430.86910148857731</v>
      </c>
    </row>
    <row r="7484" spans="1:8" x14ac:dyDescent="0.25">
      <c r="A7484" s="3">
        <v>2024</v>
      </c>
      <c r="B7484" s="3">
        <v>11</v>
      </c>
      <c r="C7484" s="3">
        <v>7</v>
      </c>
      <c r="D7484" s="3">
        <v>18</v>
      </c>
      <c r="E7484" s="4">
        <v>1450.7170000000001</v>
      </c>
      <c r="F7484" s="6">
        <v>855.69035989999998</v>
      </c>
      <c r="G7484">
        <v>855.69035989999998</v>
      </c>
      <c r="H7484" s="11">
        <v>400.43134082167393</v>
      </c>
    </row>
    <row r="7485" spans="1:8" x14ac:dyDescent="0.25">
      <c r="A7485" s="3">
        <v>2024</v>
      </c>
      <c r="B7485" s="3">
        <v>11</v>
      </c>
      <c r="C7485" s="3">
        <v>7</v>
      </c>
      <c r="D7485" s="3">
        <v>19</v>
      </c>
      <c r="E7485" s="4">
        <v>1420.354</v>
      </c>
      <c r="F7485" s="7">
        <v>1121.388682</v>
      </c>
      <c r="G7485">
        <v>1121.388682</v>
      </c>
      <c r="H7485" s="11">
        <v>257.34224133753628</v>
      </c>
    </row>
    <row r="7486" spans="1:8" x14ac:dyDescent="0.25">
      <c r="A7486" s="3">
        <v>2024</v>
      </c>
      <c r="B7486" s="3">
        <v>11</v>
      </c>
      <c r="C7486" s="3">
        <v>7</v>
      </c>
      <c r="D7486" s="3">
        <v>20</v>
      </c>
      <c r="E7486" s="4">
        <v>1393.3969999999999</v>
      </c>
      <c r="F7486" s="6">
        <v>1095.679562</v>
      </c>
      <c r="G7486">
        <v>1095.679562</v>
      </c>
      <c r="H7486" s="11">
        <v>466.15692149220109</v>
      </c>
    </row>
    <row r="7487" spans="1:8" x14ac:dyDescent="0.25">
      <c r="A7487" s="3">
        <v>2024</v>
      </c>
      <c r="B7487" s="3">
        <v>11</v>
      </c>
      <c r="C7487" s="3">
        <v>7</v>
      </c>
      <c r="D7487" s="3">
        <v>21</v>
      </c>
      <c r="E7487" s="4">
        <v>1347.287</v>
      </c>
      <c r="F7487" s="7">
        <v>707.99780429999998</v>
      </c>
      <c r="G7487">
        <v>707.99780429999998</v>
      </c>
      <c r="H7487" s="11">
        <v>628.43107737885146</v>
      </c>
    </row>
    <row r="7488" spans="1:8" x14ac:dyDescent="0.25">
      <c r="A7488" s="3">
        <v>2024</v>
      </c>
      <c r="B7488" s="3">
        <v>11</v>
      </c>
      <c r="C7488" s="3">
        <v>7</v>
      </c>
      <c r="D7488" s="3">
        <v>22</v>
      </c>
      <c r="E7488" s="4">
        <v>1286.68</v>
      </c>
      <c r="F7488" s="6">
        <v>883.94360819999997</v>
      </c>
      <c r="G7488">
        <v>883.94360819999997</v>
      </c>
      <c r="H7488" s="11">
        <v>502.34905984530349</v>
      </c>
    </row>
    <row r="7489" spans="1:8" x14ac:dyDescent="0.25">
      <c r="A7489" s="3">
        <v>2024</v>
      </c>
      <c r="B7489" s="3">
        <v>11</v>
      </c>
      <c r="C7489" s="3">
        <v>7</v>
      </c>
      <c r="D7489" s="3">
        <v>23</v>
      </c>
      <c r="E7489" s="4">
        <v>1215.587</v>
      </c>
      <c r="F7489" s="7">
        <v>1011.7234539999999</v>
      </c>
      <c r="G7489">
        <v>1011.7234539999999</v>
      </c>
      <c r="H7489" s="11">
        <v>403.78650451916747</v>
      </c>
    </row>
    <row r="7490" spans="1:8" x14ac:dyDescent="0.25">
      <c r="A7490" s="3">
        <v>2024</v>
      </c>
      <c r="B7490" s="3">
        <v>11</v>
      </c>
      <c r="C7490" s="3">
        <v>8</v>
      </c>
      <c r="D7490" s="3">
        <v>0</v>
      </c>
      <c r="E7490" s="4">
        <v>1181.069</v>
      </c>
      <c r="F7490" s="6">
        <v>1048.540223</v>
      </c>
      <c r="G7490">
        <v>1048.540223</v>
      </c>
      <c r="H7490" s="11">
        <v>339.64303963953614</v>
      </c>
    </row>
    <row r="7491" spans="1:8" x14ac:dyDescent="0.25">
      <c r="A7491" s="3">
        <v>2024</v>
      </c>
      <c r="B7491" s="3">
        <v>11</v>
      </c>
      <c r="C7491" s="3">
        <v>8</v>
      </c>
      <c r="D7491" s="3">
        <v>1</v>
      </c>
      <c r="E7491" s="4">
        <v>1156.2370000000001</v>
      </c>
      <c r="F7491" s="7">
        <v>1082.1933590000001</v>
      </c>
      <c r="G7491">
        <v>1082.1933590000001</v>
      </c>
      <c r="H7491" s="11">
        <v>312.52758505515555</v>
      </c>
    </row>
    <row r="7492" spans="1:8" x14ac:dyDescent="0.25">
      <c r="A7492" s="3">
        <v>2024</v>
      </c>
      <c r="B7492" s="3">
        <v>11</v>
      </c>
      <c r="C7492" s="3">
        <v>8</v>
      </c>
      <c r="D7492" s="3">
        <v>2</v>
      </c>
      <c r="E7492" s="4">
        <v>1157.1969999999999</v>
      </c>
      <c r="F7492" s="6">
        <v>1041.650382</v>
      </c>
      <c r="G7492">
        <v>1041.650382</v>
      </c>
      <c r="H7492" s="11">
        <v>361.93634644214495</v>
      </c>
    </row>
    <row r="7493" spans="1:8" x14ac:dyDescent="0.25">
      <c r="A7493" s="3">
        <v>2024</v>
      </c>
      <c r="B7493" s="3">
        <v>11</v>
      </c>
      <c r="C7493" s="3">
        <v>8</v>
      </c>
      <c r="D7493" s="3">
        <v>3</v>
      </c>
      <c r="E7493" s="4">
        <v>1154.92</v>
      </c>
      <c r="F7493" s="7">
        <v>1129.777368</v>
      </c>
      <c r="G7493">
        <v>1129.777368</v>
      </c>
      <c r="H7493" s="11">
        <v>264.44813132524541</v>
      </c>
    </row>
    <row r="7494" spans="1:8" x14ac:dyDescent="0.25">
      <c r="A7494" s="3">
        <v>2024</v>
      </c>
      <c r="B7494" s="3">
        <v>11</v>
      </c>
      <c r="C7494" s="3">
        <v>8</v>
      </c>
      <c r="D7494" s="3">
        <v>4</v>
      </c>
      <c r="E7494" s="4">
        <v>1187.0719999999999</v>
      </c>
      <c r="F7494" s="6">
        <v>1293.3859419999999</v>
      </c>
      <c r="G7494">
        <v>1293.3859419999999</v>
      </c>
      <c r="H7494" s="11">
        <v>126.61850824184654</v>
      </c>
    </row>
    <row r="7495" spans="1:8" x14ac:dyDescent="0.25">
      <c r="A7495" s="3">
        <v>2024</v>
      </c>
      <c r="B7495" s="3">
        <v>11</v>
      </c>
      <c r="C7495" s="3">
        <v>8</v>
      </c>
      <c r="D7495" s="3">
        <v>5</v>
      </c>
      <c r="E7495" s="4">
        <v>1251.2860000000001</v>
      </c>
      <c r="F7495" s="7">
        <v>1419.8889549999999</v>
      </c>
      <c r="G7495">
        <v>1419.8889549999999</v>
      </c>
      <c r="H7495" s="11">
        <v>76.789186900873588</v>
      </c>
    </row>
    <row r="7496" spans="1:8" x14ac:dyDescent="0.25">
      <c r="A7496" s="3">
        <v>2024</v>
      </c>
      <c r="B7496" s="3">
        <v>11</v>
      </c>
      <c r="C7496" s="3">
        <v>8</v>
      </c>
      <c r="D7496" s="3">
        <v>6</v>
      </c>
      <c r="E7496" s="4">
        <v>1335.4449999999999</v>
      </c>
      <c r="F7496" s="6">
        <v>1525.6034669999999</v>
      </c>
      <c r="G7496">
        <v>1525.6034669999999</v>
      </c>
      <c r="H7496" s="11">
        <v>69.460448077650852</v>
      </c>
    </row>
    <row r="7497" spans="1:8" x14ac:dyDescent="0.25">
      <c r="A7497" s="3">
        <v>2024</v>
      </c>
      <c r="B7497" s="3">
        <v>11</v>
      </c>
      <c r="C7497" s="3">
        <v>8</v>
      </c>
      <c r="D7497" s="3">
        <v>7</v>
      </c>
      <c r="E7497" s="4">
        <v>1357.8030000000001</v>
      </c>
      <c r="F7497" s="7">
        <v>1480.569712</v>
      </c>
      <c r="G7497">
        <v>1480.569712</v>
      </c>
      <c r="H7497" s="11">
        <v>69.280177065285898</v>
      </c>
    </row>
    <row r="7498" spans="1:8" x14ac:dyDescent="0.25">
      <c r="A7498" s="3">
        <v>2024</v>
      </c>
      <c r="B7498" s="3">
        <v>11</v>
      </c>
      <c r="C7498" s="3">
        <v>8</v>
      </c>
      <c r="D7498" s="3">
        <v>8</v>
      </c>
      <c r="E7498" s="4">
        <v>1353.867</v>
      </c>
      <c r="F7498" s="6">
        <v>1251.420241</v>
      </c>
      <c r="G7498">
        <v>1251.420241</v>
      </c>
      <c r="H7498" s="11">
        <v>163.66247759068122</v>
      </c>
    </row>
    <row r="7499" spans="1:8" x14ac:dyDescent="0.25">
      <c r="A7499" s="3">
        <v>2024</v>
      </c>
      <c r="B7499" s="3">
        <v>11</v>
      </c>
      <c r="C7499" s="3">
        <v>8</v>
      </c>
      <c r="D7499" s="3">
        <v>9</v>
      </c>
      <c r="E7499" s="4">
        <v>1310.348</v>
      </c>
      <c r="F7499" s="7">
        <v>872.12256960000002</v>
      </c>
      <c r="G7499">
        <v>872.12256960000002</v>
      </c>
      <c r="H7499" s="11">
        <v>259.11983379800296</v>
      </c>
    </row>
    <row r="7500" spans="1:8" x14ac:dyDescent="0.25">
      <c r="A7500" s="3">
        <v>2024</v>
      </c>
      <c r="B7500" s="3">
        <v>11</v>
      </c>
      <c r="C7500" s="3">
        <v>8</v>
      </c>
      <c r="D7500" s="3">
        <v>10</v>
      </c>
      <c r="E7500" s="4">
        <v>1272.921</v>
      </c>
      <c r="F7500" s="6">
        <v>525.09734660000004</v>
      </c>
      <c r="G7500">
        <v>525.09734660000004</v>
      </c>
      <c r="H7500" s="11">
        <v>321.0930996055431</v>
      </c>
    </row>
    <row r="7501" spans="1:8" x14ac:dyDescent="0.25">
      <c r="A7501" s="3">
        <v>2024</v>
      </c>
      <c r="B7501" s="3">
        <v>11</v>
      </c>
      <c r="C7501" s="3">
        <v>8</v>
      </c>
      <c r="D7501" s="3">
        <v>11</v>
      </c>
      <c r="E7501" s="4">
        <v>1220.3230000000001</v>
      </c>
      <c r="F7501" s="7">
        <v>361.89627719999999</v>
      </c>
      <c r="G7501">
        <v>361.89627719999999</v>
      </c>
      <c r="H7501" s="11">
        <v>405.68567737202966</v>
      </c>
    </row>
    <row r="7502" spans="1:8" x14ac:dyDescent="0.25">
      <c r="A7502" s="3">
        <v>2024</v>
      </c>
      <c r="B7502" s="3">
        <v>11</v>
      </c>
      <c r="C7502" s="3">
        <v>8</v>
      </c>
      <c r="D7502" s="3">
        <v>12</v>
      </c>
      <c r="E7502" s="4">
        <v>1190.818</v>
      </c>
      <c r="F7502" s="6">
        <v>518.97022500000003</v>
      </c>
      <c r="G7502">
        <v>518.97022500000003</v>
      </c>
      <c r="H7502" s="11">
        <v>439.30582622477459</v>
      </c>
    </row>
    <row r="7503" spans="1:8" x14ac:dyDescent="0.25">
      <c r="A7503" s="3">
        <v>2024</v>
      </c>
      <c r="B7503" s="3">
        <v>11</v>
      </c>
      <c r="C7503" s="3">
        <v>8</v>
      </c>
      <c r="D7503" s="3">
        <v>13</v>
      </c>
      <c r="E7503" s="4">
        <v>1170.461</v>
      </c>
      <c r="F7503" s="7">
        <v>323.91787210000001</v>
      </c>
      <c r="G7503">
        <v>323.91787210000001</v>
      </c>
      <c r="H7503" s="11">
        <v>600.97384651026414</v>
      </c>
    </row>
    <row r="7504" spans="1:8" x14ac:dyDescent="0.25">
      <c r="A7504" s="3">
        <v>2024</v>
      </c>
      <c r="B7504" s="3">
        <v>11</v>
      </c>
      <c r="C7504" s="3">
        <v>8</v>
      </c>
      <c r="D7504" s="3">
        <v>14</v>
      </c>
      <c r="E7504" s="4">
        <v>1168.4590000000001</v>
      </c>
      <c r="F7504" s="6">
        <v>0.31163386900000001</v>
      </c>
      <c r="G7504">
        <v>-0.31163386900000001</v>
      </c>
      <c r="H7504" s="11">
        <v>856.13089699225031</v>
      </c>
    </row>
    <row r="7505" spans="1:8" x14ac:dyDescent="0.25">
      <c r="A7505" s="3">
        <v>2024</v>
      </c>
      <c r="B7505" s="3">
        <v>11</v>
      </c>
      <c r="C7505" s="3">
        <v>8</v>
      </c>
      <c r="D7505" s="3">
        <v>15</v>
      </c>
      <c r="E7505" s="4">
        <v>1207.056</v>
      </c>
      <c r="F7505" s="7">
        <v>127.2160148</v>
      </c>
      <c r="G7505">
        <v>127.2160148</v>
      </c>
      <c r="H7505" s="11">
        <v>965.10079800989456</v>
      </c>
    </row>
    <row r="7506" spans="1:8" x14ac:dyDescent="0.25">
      <c r="A7506" s="3">
        <v>2024</v>
      </c>
      <c r="B7506" s="3">
        <v>11</v>
      </c>
      <c r="C7506" s="3">
        <v>8</v>
      </c>
      <c r="D7506" s="3">
        <v>16</v>
      </c>
      <c r="E7506" s="4">
        <v>1280.6289999999999</v>
      </c>
      <c r="F7506" s="6">
        <v>206.9085408</v>
      </c>
      <c r="G7506">
        <v>206.9085408</v>
      </c>
      <c r="H7506" s="11">
        <v>1202.9406148014189</v>
      </c>
    </row>
    <row r="7507" spans="1:8" x14ac:dyDescent="0.25">
      <c r="A7507" s="3">
        <v>2024</v>
      </c>
      <c r="B7507" s="3">
        <v>11</v>
      </c>
      <c r="C7507" s="3">
        <v>8</v>
      </c>
      <c r="D7507" s="3">
        <v>17</v>
      </c>
      <c r="E7507" s="4">
        <v>1361.597</v>
      </c>
      <c r="F7507" s="7">
        <v>176.83958799999999</v>
      </c>
      <c r="G7507">
        <v>-176.83958799999999</v>
      </c>
      <c r="H7507" s="11">
        <v>1302.5909862438129</v>
      </c>
    </row>
    <row r="7508" spans="1:8" x14ac:dyDescent="0.25">
      <c r="A7508" s="3">
        <v>2024</v>
      </c>
      <c r="B7508" s="3">
        <v>11</v>
      </c>
      <c r="C7508" s="3">
        <v>8</v>
      </c>
      <c r="D7508" s="3">
        <v>18</v>
      </c>
      <c r="E7508" s="4">
        <v>1377.3679999999999</v>
      </c>
      <c r="F7508" s="6">
        <v>258.24266929999999</v>
      </c>
      <c r="G7508">
        <v>-258.24266929999999</v>
      </c>
      <c r="H7508" s="11">
        <v>1383.5973065982862</v>
      </c>
    </row>
    <row r="7509" spans="1:8" x14ac:dyDescent="0.25">
      <c r="A7509" s="3">
        <v>2024</v>
      </c>
      <c r="B7509" s="3">
        <v>11</v>
      </c>
      <c r="C7509" s="3">
        <v>8</v>
      </c>
      <c r="D7509" s="3">
        <v>19</v>
      </c>
      <c r="E7509" s="4">
        <v>1368.1279999999999</v>
      </c>
      <c r="F7509" s="7">
        <v>409.28592300000003</v>
      </c>
      <c r="G7509">
        <v>-409.28592300000003</v>
      </c>
      <c r="H7509" s="11">
        <v>1442.4677348704554</v>
      </c>
    </row>
    <row r="7510" spans="1:8" x14ac:dyDescent="0.25">
      <c r="A7510" s="3">
        <v>2024</v>
      </c>
      <c r="B7510" s="3">
        <v>11</v>
      </c>
      <c r="C7510" s="3">
        <v>8</v>
      </c>
      <c r="D7510" s="3">
        <v>20</v>
      </c>
      <c r="E7510" s="4">
        <v>1356.6890000000001</v>
      </c>
      <c r="F7510" s="6">
        <v>361.5080628</v>
      </c>
      <c r="G7510">
        <v>-361.5080628</v>
      </c>
      <c r="H7510" s="11">
        <v>1447.8223582963963</v>
      </c>
    </row>
    <row r="7511" spans="1:8" x14ac:dyDescent="0.25">
      <c r="A7511" s="3">
        <v>2024</v>
      </c>
      <c r="B7511" s="3">
        <v>11</v>
      </c>
      <c r="C7511" s="3">
        <v>8</v>
      </c>
      <c r="D7511" s="3">
        <v>21</v>
      </c>
      <c r="E7511" s="4">
        <v>1314.06</v>
      </c>
      <c r="F7511" s="7">
        <v>138.487503</v>
      </c>
      <c r="G7511">
        <v>-138.487503</v>
      </c>
      <c r="H7511" s="11">
        <v>1408.1655224592637</v>
      </c>
    </row>
    <row r="7512" spans="1:8" x14ac:dyDescent="0.25">
      <c r="A7512" s="3">
        <v>2024</v>
      </c>
      <c r="B7512" s="3">
        <v>11</v>
      </c>
      <c r="C7512" s="3">
        <v>8</v>
      </c>
      <c r="D7512" s="3">
        <v>22</v>
      </c>
      <c r="E7512" s="4">
        <v>1270.895</v>
      </c>
      <c r="F7512" s="6">
        <v>136.24119690000001</v>
      </c>
      <c r="G7512">
        <v>-136.24119690000001</v>
      </c>
      <c r="H7512" s="11">
        <v>1416.7109751293747</v>
      </c>
    </row>
    <row r="7513" spans="1:8" x14ac:dyDescent="0.25">
      <c r="A7513" s="3">
        <v>2024</v>
      </c>
      <c r="B7513" s="3">
        <v>11</v>
      </c>
      <c r="C7513" s="3">
        <v>8</v>
      </c>
      <c r="D7513" s="3">
        <v>23</v>
      </c>
      <c r="E7513" s="4">
        <v>1226.789</v>
      </c>
      <c r="F7513" s="7">
        <v>190.4303012</v>
      </c>
      <c r="G7513">
        <v>-190.4303012</v>
      </c>
      <c r="H7513" s="11">
        <v>1459.178595528786</v>
      </c>
    </row>
    <row r="7514" spans="1:8" x14ac:dyDescent="0.25">
      <c r="A7514" s="3">
        <v>2024</v>
      </c>
      <c r="B7514" s="3">
        <v>11</v>
      </c>
      <c r="C7514" s="3">
        <v>9</v>
      </c>
      <c r="D7514" s="3">
        <v>0</v>
      </c>
      <c r="E7514" s="4">
        <v>1193.7</v>
      </c>
      <c r="F7514" s="6">
        <v>258.98200859999997</v>
      </c>
      <c r="G7514">
        <v>-258.98200859999997</v>
      </c>
      <c r="H7514" s="11">
        <v>1485.9022265400895</v>
      </c>
    </row>
    <row r="7515" spans="1:8" x14ac:dyDescent="0.25">
      <c r="A7515" s="3">
        <v>2024</v>
      </c>
      <c r="B7515" s="3">
        <v>11</v>
      </c>
      <c r="C7515" s="3">
        <v>9</v>
      </c>
      <c r="D7515" s="3">
        <v>1</v>
      </c>
      <c r="E7515" s="4">
        <v>1173.1410000000001</v>
      </c>
      <c r="F7515" s="7">
        <v>278.7046747</v>
      </c>
      <c r="G7515">
        <v>-278.7046747</v>
      </c>
      <c r="H7515" s="11">
        <v>1497.0435263438362</v>
      </c>
    </row>
    <row r="7516" spans="1:8" x14ac:dyDescent="0.25">
      <c r="A7516" s="3">
        <v>2024</v>
      </c>
      <c r="B7516" s="3">
        <v>11</v>
      </c>
      <c r="C7516" s="3">
        <v>9</v>
      </c>
      <c r="D7516" s="3">
        <v>2</v>
      </c>
      <c r="E7516" s="4">
        <v>1170.0029999999999</v>
      </c>
      <c r="F7516" s="6">
        <v>300.43293720000003</v>
      </c>
      <c r="G7516">
        <v>-300.43293720000003</v>
      </c>
      <c r="H7516" s="11">
        <v>1500.9075418379307</v>
      </c>
    </row>
    <row r="7517" spans="1:8" x14ac:dyDescent="0.25">
      <c r="A7517" s="3">
        <v>2024</v>
      </c>
      <c r="B7517" s="3">
        <v>11</v>
      </c>
      <c r="C7517" s="3">
        <v>9</v>
      </c>
      <c r="D7517" s="3">
        <v>3</v>
      </c>
      <c r="E7517" s="4">
        <v>1171.8440000000001</v>
      </c>
      <c r="F7517" s="7">
        <v>253.14779229999999</v>
      </c>
      <c r="G7517">
        <v>-253.14779229999999</v>
      </c>
      <c r="H7517" s="11">
        <v>1490.9167345151063</v>
      </c>
    </row>
    <row r="7518" spans="1:8" x14ac:dyDescent="0.25">
      <c r="A7518" s="3">
        <v>2024</v>
      </c>
      <c r="B7518" s="3">
        <v>11</v>
      </c>
      <c r="C7518" s="3">
        <v>9</v>
      </c>
      <c r="D7518" s="3">
        <v>4</v>
      </c>
      <c r="E7518" s="4">
        <v>1182.42</v>
      </c>
      <c r="F7518" s="6">
        <v>259.434957</v>
      </c>
      <c r="G7518">
        <v>-259.434957</v>
      </c>
      <c r="H7518" s="11">
        <v>1463.8182088883361</v>
      </c>
    </row>
    <row r="7519" spans="1:8" x14ac:dyDescent="0.25">
      <c r="A7519" s="3">
        <v>2024</v>
      </c>
      <c r="B7519" s="3">
        <v>11</v>
      </c>
      <c r="C7519" s="3">
        <v>9</v>
      </c>
      <c r="D7519" s="3">
        <v>5</v>
      </c>
      <c r="E7519" s="4">
        <v>1200.5809999999999</v>
      </c>
      <c r="F7519" s="7">
        <v>215.95059180000001</v>
      </c>
      <c r="G7519">
        <v>-215.95059180000001</v>
      </c>
      <c r="H7519" s="11">
        <v>1395.7715825949733</v>
      </c>
    </row>
    <row r="7520" spans="1:8" x14ac:dyDescent="0.25">
      <c r="A7520" s="3">
        <v>2024</v>
      </c>
      <c r="B7520" s="3">
        <v>11</v>
      </c>
      <c r="C7520" s="3">
        <v>9</v>
      </c>
      <c r="D7520" s="3">
        <v>6</v>
      </c>
      <c r="E7520" s="4">
        <v>1239.32</v>
      </c>
      <c r="F7520" s="6">
        <v>222.812757</v>
      </c>
      <c r="G7520">
        <v>-222.812757</v>
      </c>
      <c r="H7520" s="11">
        <v>1383.0531599240917</v>
      </c>
    </row>
    <row r="7521" spans="1:8" x14ac:dyDescent="0.25">
      <c r="A7521" s="3">
        <v>2024</v>
      </c>
      <c r="B7521" s="3">
        <v>11</v>
      </c>
      <c r="C7521" s="3">
        <v>9</v>
      </c>
      <c r="D7521" s="3">
        <v>7</v>
      </c>
      <c r="E7521" s="4">
        <v>1238.0989999999999</v>
      </c>
      <c r="F7521" s="7">
        <v>550.47323110000002</v>
      </c>
      <c r="G7521">
        <v>-550.47323110000002</v>
      </c>
      <c r="H7521" s="11">
        <v>1447.5543202526233</v>
      </c>
    </row>
    <row r="7522" spans="1:8" x14ac:dyDescent="0.25">
      <c r="A7522" s="3">
        <v>2024</v>
      </c>
      <c r="B7522" s="3">
        <v>11</v>
      </c>
      <c r="C7522" s="3">
        <v>9</v>
      </c>
      <c r="D7522" s="3">
        <v>8</v>
      </c>
      <c r="E7522" s="4">
        <v>1220.4829999999999</v>
      </c>
      <c r="F7522" s="6">
        <v>1007.467982</v>
      </c>
      <c r="G7522">
        <v>-1007.467982</v>
      </c>
      <c r="H7522" s="11">
        <v>1434.728068305888</v>
      </c>
    </row>
    <row r="7523" spans="1:8" x14ac:dyDescent="0.25">
      <c r="A7523" s="3">
        <v>2024</v>
      </c>
      <c r="B7523" s="3">
        <v>11</v>
      </c>
      <c r="C7523" s="3">
        <v>9</v>
      </c>
      <c r="D7523" s="3">
        <v>9</v>
      </c>
      <c r="E7523" s="4">
        <v>1176.8209999999999</v>
      </c>
      <c r="F7523" s="7">
        <v>1000.135961</v>
      </c>
      <c r="G7523">
        <v>-1000.135961</v>
      </c>
      <c r="H7523" s="11">
        <v>1248.6336168061835</v>
      </c>
    </row>
    <row r="7524" spans="1:8" x14ac:dyDescent="0.25">
      <c r="A7524" s="3">
        <v>2024</v>
      </c>
      <c r="B7524" s="3">
        <v>11</v>
      </c>
      <c r="C7524" s="3">
        <v>9</v>
      </c>
      <c r="D7524" s="3">
        <v>10</v>
      </c>
      <c r="E7524" s="4">
        <v>1101.53</v>
      </c>
      <c r="F7524" s="6">
        <v>547.72356979999995</v>
      </c>
      <c r="G7524">
        <v>-547.72356979999995</v>
      </c>
      <c r="H7524" s="11">
        <v>926.8711037499188</v>
      </c>
    </row>
    <row r="7525" spans="1:8" x14ac:dyDescent="0.25">
      <c r="A7525" s="3">
        <v>2024</v>
      </c>
      <c r="B7525" s="3">
        <v>11</v>
      </c>
      <c r="C7525" s="3">
        <v>9</v>
      </c>
      <c r="D7525" s="3">
        <v>11</v>
      </c>
      <c r="E7525" s="4">
        <v>1076.309</v>
      </c>
      <c r="F7525" s="7">
        <v>543.48068869999997</v>
      </c>
      <c r="G7525">
        <v>-543.48068869999997</v>
      </c>
      <c r="H7525" s="11">
        <v>1140.047976475395</v>
      </c>
    </row>
    <row r="7526" spans="1:8" x14ac:dyDescent="0.25">
      <c r="A7526" s="3">
        <v>2024</v>
      </c>
      <c r="B7526" s="3">
        <v>11</v>
      </c>
      <c r="C7526" s="3">
        <v>9</v>
      </c>
      <c r="D7526" s="3">
        <v>12</v>
      </c>
      <c r="E7526" s="4">
        <v>1061.67</v>
      </c>
      <c r="F7526" s="6">
        <v>629.38731489999998</v>
      </c>
      <c r="G7526">
        <v>-629.38731489999998</v>
      </c>
      <c r="H7526" s="11">
        <v>1262.6692824292966</v>
      </c>
    </row>
    <row r="7527" spans="1:8" x14ac:dyDescent="0.25">
      <c r="A7527" s="3">
        <v>2024</v>
      </c>
      <c r="B7527" s="3">
        <v>11</v>
      </c>
      <c r="C7527" s="3">
        <v>9</v>
      </c>
      <c r="D7527" s="3">
        <v>13</v>
      </c>
      <c r="E7527" s="4">
        <v>1061.309</v>
      </c>
      <c r="F7527" s="7">
        <v>612.70897179999997</v>
      </c>
      <c r="G7527">
        <v>-612.70897179999997</v>
      </c>
      <c r="H7527" s="11">
        <v>1273.0759331773672</v>
      </c>
    </row>
    <row r="7528" spans="1:8" x14ac:dyDescent="0.25">
      <c r="A7528" s="3">
        <v>2024</v>
      </c>
      <c r="B7528" s="3">
        <v>11</v>
      </c>
      <c r="C7528" s="3">
        <v>9</v>
      </c>
      <c r="D7528" s="3">
        <v>14</v>
      </c>
      <c r="E7528" s="4">
        <v>1089.499</v>
      </c>
      <c r="F7528" s="6">
        <v>700.57059200000003</v>
      </c>
      <c r="G7528">
        <v>-700.57059200000003</v>
      </c>
      <c r="H7528" s="11">
        <v>1345.2392911040545</v>
      </c>
    </row>
    <row r="7529" spans="1:8" x14ac:dyDescent="0.25">
      <c r="A7529" s="3">
        <v>2024</v>
      </c>
      <c r="B7529" s="3">
        <v>11</v>
      </c>
      <c r="C7529" s="3">
        <v>9</v>
      </c>
      <c r="D7529" s="3">
        <v>15</v>
      </c>
      <c r="E7529" s="4">
        <v>1144.3599999999999</v>
      </c>
      <c r="F7529" s="7">
        <v>817.5376387</v>
      </c>
      <c r="G7529">
        <v>-817.5376387</v>
      </c>
      <c r="H7529" s="11">
        <v>1443.8312727496104</v>
      </c>
    </row>
    <row r="7530" spans="1:8" x14ac:dyDescent="0.25">
      <c r="A7530" s="3">
        <v>2024</v>
      </c>
      <c r="B7530" s="3">
        <v>11</v>
      </c>
      <c r="C7530" s="3">
        <v>9</v>
      </c>
      <c r="D7530" s="3">
        <v>16</v>
      </c>
      <c r="E7530" s="4">
        <v>1213.8320000000001</v>
      </c>
      <c r="F7530" s="6">
        <v>506.46540640000001</v>
      </c>
      <c r="G7530">
        <v>-506.46540640000001</v>
      </c>
      <c r="H7530" s="11">
        <v>1362.0246773534855</v>
      </c>
    </row>
    <row r="7531" spans="1:8" x14ac:dyDescent="0.25">
      <c r="A7531" s="3">
        <v>2024</v>
      </c>
      <c r="B7531" s="3">
        <v>11</v>
      </c>
      <c r="C7531" s="3">
        <v>9</v>
      </c>
      <c r="D7531" s="3">
        <v>17</v>
      </c>
      <c r="E7531" s="4">
        <v>1301.838</v>
      </c>
      <c r="F7531" s="7">
        <v>467.88663259999998</v>
      </c>
      <c r="G7531">
        <v>-467.88663259999998</v>
      </c>
      <c r="H7531" s="11">
        <v>1419.3281836775679</v>
      </c>
    </row>
    <row r="7532" spans="1:8" x14ac:dyDescent="0.25">
      <c r="A7532" s="3">
        <v>2024</v>
      </c>
      <c r="B7532" s="3">
        <v>11</v>
      </c>
      <c r="C7532" s="3">
        <v>9</v>
      </c>
      <c r="D7532" s="3">
        <v>18</v>
      </c>
      <c r="E7532" s="4">
        <v>1316.337</v>
      </c>
      <c r="F7532" s="6">
        <v>366.69414749999999</v>
      </c>
      <c r="G7532">
        <v>-366.69414749999999</v>
      </c>
      <c r="H7532" s="11">
        <v>1515.0043584757668</v>
      </c>
    </row>
    <row r="7533" spans="1:8" x14ac:dyDescent="0.25">
      <c r="A7533" s="3">
        <v>2024</v>
      </c>
      <c r="B7533" s="3">
        <v>11</v>
      </c>
      <c r="C7533" s="3">
        <v>9</v>
      </c>
      <c r="D7533" s="3">
        <v>19</v>
      </c>
      <c r="E7533" s="4">
        <v>1312.712</v>
      </c>
      <c r="F7533" s="7">
        <v>507.13295950000003</v>
      </c>
      <c r="G7533">
        <v>-507.13295950000003</v>
      </c>
      <c r="H7533" s="11">
        <v>1600.8506678834274</v>
      </c>
    </row>
    <row r="7534" spans="1:8" x14ac:dyDescent="0.25">
      <c r="A7534" s="3">
        <v>2024</v>
      </c>
      <c r="B7534" s="3">
        <v>11</v>
      </c>
      <c r="C7534" s="3">
        <v>9</v>
      </c>
      <c r="D7534" s="3">
        <v>20</v>
      </c>
      <c r="E7534" s="4">
        <v>1290.2249999999999</v>
      </c>
      <c r="F7534" s="6">
        <v>302.16974049999999</v>
      </c>
      <c r="G7534">
        <v>-302.16974049999999</v>
      </c>
      <c r="H7534" s="11">
        <v>1626.5551415847117</v>
      </c>
    </row>
    <row r="7535" spans="1:8" x14ac:dyDescent="0.25">
      <c r="A7535" s="3">
        <v>2024</v>
      </c>
      <c r="B7535" s="3">
        <v>11</v>
      </c>
      <c r="C7535" s="3">
        <v>9</v>
      </c>
      <c r="D7535" s="3">
        <v>21</v>
      </c>
      <c r="E7535" s="4">
        <v>1258.7280000000001</v>
      </c>
      <c r="F7535" s="7">
        <v>133.00541810000001</v>
      </c>
      <c r="G7535">
        <v>-133.00541810000001</v>
      </c>
      <c r="H7535" s="11">
        <v>1612.1837913042596</v>
      </c>
    </row>
    <row r="7536" spans="1:8" x14ac:dyDescent="0.25">
      <c r="A7536" s="3">
        <v>2024</v>
      </c>
      <c r="B7536" s="3">
        <v>11</v>
      </c>
      <c r="C7536" s="3">
        <v>9</v>
      </c>
      <c r="D7536" s="3">
        <v>22</v>
      </c>
      <c r="E7536" s="4">
        <v>1219.162</v>
      </c>
      <c r="F7536" s="6">
        <v>152.38864100000001</v>
      </c>
      <c r="G7536">
        <v>-152.38864100000001</v>
      </c>
      <c r="H7536" s="11">
        <v>1606.3646301615745</v>
      </c>
    </row>
    <row r="7537" spans="1:8" x14ac:dyDescent="0.25">
      <c r="A7537" s="3">
        <v>2024</v>
      </c>
      <c r="B7537" s="3">
        <v>11</v>
      </c>
      <c r="C7537" s="3">
        <v>9</v>
      </c>
      <c r="D7537" s="3">
        <v>23</v>
      </c>
      <c r="E7537" s="4">
        <v>1172.413</v>
      </c>
      <c r="F7537" s="7">
        <v>146.1149255</v>
      </c>
      <c r="G7537">
        <v>-146.1149255</v>
      </c>
      <c r="H7537" s="11">
        <v>1581.2507868421947</v>
      </c>
    </row>
    <row r="7538" spans="1:8" x14ac:dyDescent="0.25">
      <c r="A7538" s="3">
        <v>2024</v>
      </c>
      <c r="B7538" s="3">
        <v>11</v>
      </c>
      <c r="C7538" s="3">
        <v>10</v>
      </c>
      <c r="D7538" s="3">
        <v>0</v>
      </c>
      <c r="E7538" s="4">
        <v>1129.442</v>
      </c>
      <c r="F7538" s="6">
        <v>161.0279482</v>
      </c>
      <c r="G7538">
        <v>-161.0279482</v>
      </c>
      <c r="H7538" s="11">
        <v>1541.9383465831183</v>
      </c>
    </row>
    <row r="7539" spans="1:8" x14ac:dyDescent="0.25">
      <c r="A7539" s="3">
        <v>2024</v>
      </c>
      <c r="B7539" s="3">
        <v>11</v>
      </c>
      <c r="C7539" s="3">
        <v>10</v>
      </c>
      <c r="D7539" s="3">
        <v>1</v>
      </c>
      <c r="E7539" s="4">
        <v>1107.45</v>
      </c>
      <c r="F7539" s="7">
        <v>211.28020459999999</v>
      </c>
      <c r="G7539">
        <v>-211.28020459999999</v>
      </c>
      <c r="H7539" s="11">
        <v>1538.0157991186672</v>
      </c>
    </row>
    <row r="7540" spans="1:8" x14ac:dyDescent="0.25">
      <c r="A7540" s="3">
        <v>2024</v>
      </c>
      <c r="B7540" s="3">
        <v>11</v>
      </c>
      <c r="C7540" s="3">
        <v>10</v>
      </c>
      <c r="D7540" s="3">
        <v>2</v>
      </c>
      <c r="E7540" s="4">
        <v>1098.0940000000001</v>
      </c>
      <c r="F7540" s="6">
        <v>153.6063651</v>
      </c>
      <c r="G7540">
        <v>-153.6063651</v>
      </c>
      <c r="H7540" s="11">
        <v>1450.1494206811387</v>
      </c>
    </row>
    <row r="7541" spans="1:8" x14ac:dyDescent="0.25">
      <c r="A7541" s="3">
        <v>2024</v>
      </c>
      <c r="B7541" s="3">
        <v>11</v>
      </c>
      <c r="C7541" s="3">
        <v>10</v>
      </c>
      <c r="D7541" s="3">
        <v>3</v>
      </c>
      <c r="E7541" s="4">
        <v>1099.471</v>
      </c>
      <c r="F7541" s="7">
        <v>93.869319230000002</v>
      </c>
      <c r="G7541">
        <v>-93.869319230000002</v>
      </c>
      <c r="H7541" s="11">
        <v>1378.1252749301602</v>
      </c>
    </row>
    <row r="7542" spans="1:8" x14ac:dyDescent="0.25">
      <c r="A7542" s="3">
        <v>2024</v>
      </c>
      <c r="B7542" s="3">
        <v>11</v>
      </c>
      <c r="C7542" s="3">
        <v>10</v>
      </c>
      <c r="D7542" s="3">
        <v>4</v>
      </c>
      <c r="E7542" s="4">
        <v>1110.268</v>
      </c>
      <c r="F7542" s="6">
        <v>45.21600505</v>
      </c>
      <c r="G7542">
        <v>-45.21600505</v>
      </c>
      <c r="H7542" s="11">
        <v>1325.8696909873547</v>
      </c>
    </row>
    <row r="7543" spans="1:8" x14ac:dyDescent="0.25">
      <c r="A7543" s="3">
        <v>2024</v>
      </c>
      <c r="B7543" s="3">
        <v>11</v>
      </c>
      <c r="C7543" s="3">
        <v>10</v>
      </c>
      <c r="D7543" s="3">
        <v>5</v>
      </c>
      <c r="E7543" s="4">
        <v>1137.5039999999999</v>
      </c>
      <c r="F7543" s="7">
        <v>47.623565550000002</v>
      </c>
      <c r="G7543">
        <v>-47.623565550000002</v>
      </c>
      <c r="H7543" s="11">
        <v>1319.2172074986861</v>
      </c>
    </row>
    <row r="7544" spans="1:8" x14ac:dyDescent="0.25">
      <c r="A7544" s="3">
        <v>2024</v>
      </c>
      <c r="B7544" s="3">
        <v>11</v>
      </c>
      <c r="C7544" s="3">
        <v>10</v>
      </c>
      <c r="D7544" s="3">
        <v>6</v>
      </c>
      <c r="E7544" s="4">
        <v>1168.894</v>
      </c>
      <c r="F7544" s="6">
        <v>71.110568810000004</v>
      </c>
      <c r="G7544">
        <v>71.110568810000004</v>
      </c>
      <c r="H7544" s="11">
        <v>1247.6937922578691</v>
      </c>
    </row>
    <row r="7545" spans="1:8" x14ac:dyDescent="0.25">
      <c r="A7545" s="3">
        <v>2024</v>
      </c>
      <c r="B7545" s="3">
        <v>11</v>
      </c>
      <c r="C7545" s="3">
        <v>10</v>
      </c>
      <c r="D7545" s="3">
        <v>7</v>
      </c>
      <c r="E7545" s="4">
        <v>1141.7380000000001</v>
      </c>
      <c r="F7545" s="7">
        <v>130.78524089999999</v>
      </c>
      <c r="G7545">
        <v>-130.78524089999999</v>
      </c>
      <c r="H7545" s="11">
        <v>1175.0883102052289</v>
      </c>
    </row>
    <row r="7546" spans="1:8" x14ac:dyDescent="0.25">
      <c r="A7546" s="3">
        <v>2024</v>
      </c>
      <c r="B7546" s="3">
        <v>11</v>
      </c>
      <c r="C7546" s="3">
        <v>10</v>
      </c>
      <c r="D7546" s="3">
        <v>8</v>
      </c>
      <c r="E7546" s="4">
        <v>1119.2860000000001</v>
      </c>
      <c r="F7546" s="6">
        <v>685.32366000000002</v>
      </c>
      <c r="G7546">
        <v>-685.32366000000002</v>
      </c>
      <c r="H7546" s="11">
        <v>1105.2090792188908</v>
      </c>
    </row>
    <row r="7547" spans="1:8" x14ac:dyDescent="0.25">
      <c r="A7547" s="3">
        <v>2024</v>
      </c>
      <c r="B7547" s="3">
        <v>11</v>
      </c>
      <c r="C7547" s="3">
        <v>10</v>
      </c>
      <c r="D7547" s="3">
        <v>9</v>
      </c>
      <c r="E7547" s="4">
        <v>1065.81</v>
      </c>
      <c r="F7547" s="7">
        <v>771.27201809999997</v>
      </c>
      <c r="G7547">
        <v>-771.27201809999997</v>
      </c>
      <c r="H7547" s="11">
        <v>932.14469353159723</v>
      </c>
    </row>
    <row r="7548" spans="1:8" x14ac:dyDescent="0.25">
      <c r="A7548" s="3">
        <v>2024</v>
      </c>
      <c r="B7548" s="3">
        <v>11</v>
      </c>
      <c r="C7548" s="3">
        <v>10</v>
      </c>
      <c r="D7548" s="3">
        <v>10</v>
      </c>
      <c r="E7548" s="4">
        <v>1016.587</v>
      </c>
      <c r="F7548" s="6">
        <v>517.52169930000002</v>
      </c>
      <c r="G7548">
        <v>-517.52169930000002</v>
      </c>
      <c r="H7548" s="11">
        <v>746.1853053688194</v>
      </c>
    </row>
    <row r="7549" spans="1:8" x14ac:dyDescent="0.25">
      <c r="A7549" s="3">
        <v>2024</v>
      </c>
      <c r="B7549" s="3">
        <v>11</v>
      </c>
      <c r="C7549" s="3">
        <v>10</v>
      </c>
      <c r="D7549" s="3">
        <v>11</v>
      </c>
      <c r="E7549" s="4">
        <v>990.92399999999998</v>
      </c>
      <c r="F7549" s="7">
        <v>393.4928706</v>
      </c>
      <c r="G7549">
        <v>-393.4928706</v>
      </c>
      <c r="H7549" s="11">
        <v>664.53606619963841</v>
      </c>
    </row>
    <row r="7550" spans="1:8" x14ac:dyDescent="0.25">
      <c r="A7550" s="3">
        <v>2024</v>
      </c>
      <c r="B7550" s="3">
        <v>11</v>
      </c>
      <c r="C7550" s="3">
        <v>10</v>
      </c>
      <c r="D7550" s="3">
        <v>12</v>
      </c>
      <c r="E7550" s="4">
        <v>989.53899999999999</v>
      </c>
      <c r="F7550" s="6">
        <v>426.22850720000002</v>
      </c>
      <c r="G7550">
        <v>-426.22850720000002</v>
      </c>
      <c r="H7550" s="11">
        <v>649.22852602168587</v>
      </c>
    </row>
    <row r="7551" spans="1:8" x14ac:dyDescent="0.25">
      <c r="A7551" s="3">
        <v>2024</v>
      </c>
      <c r="B7551" s="3">
        <v>11</v>
      </c>
      <c r="C7551" s="3">
        <v>10</v>
      </c>
      <c r="D7551" s="3">
        <v>13</v>
      </c>
      <c r="E7551" s="4">
        <v>988.91200000000003</v>
      </c>
      <c r="F7551" s="7">
        <v>483.94451309999999</v>
      </c>
      <c r="G7551">
        <v>-483.94451309999999</v>
      </c>
      <c r="H7551" s="11">
        <v>615.66810168704569</v>
      </c>
    </row>
    <row r="7552" spans="1:8" x14ac:dyDescent="0.25">
      <c r="A7552" s="3">
        <v>2024</v>
      </c>
      <c r="B7552" s="3">
        <v>11</v>
      </c>
      <c r="C7552" s="3">
        <v>10</v>
      </c>
      <c r="D7552" s="3">
        <v>14</v>
      </c>
      <c r="E7552" s="4">
        <v>1016.69</v>
      </c>
      <c r="F7552" s="6">
        <v>421.9763476</v>
      </c>
      <c r="G7552">
        <v>-421.9763476</v>
      </c>
      <c r="H7552" s="11">
        <v>483.77852607938541</v>
      </c>
    </row>
    <row r="7553" spans="1:8" x14ac:dyDescent="0.25">
      <c r="A7553" s="3">
        <v>2024</v>
      </c>
      <c r="B7553" s="3">
        <v>11</v>
      </c>
      <c r="C7553" s="3">
        <v>10</v>
      </c>
      <c r="D7553" s="3">
        <v>15</v>
      </c>
      <c r="E7553" s="4">
        <v>1063.954</v>
      </c>
      <c r="F7553" s="7">
        <v>75.057135919999993</v>
      </c>
      <c r="G7553">
        <v>-75.057135919999993</v>
      </c>
      <c r="H7553" s="11">
        <v>322.70454129261213</v>
      </c>
    </row>
    <row r="7554" spans="1:8" x14ac:dyDescent="0.25">
      <c r="A7554" s="3">
        <v>2024</v>
      </c>
      <c r="B7554" s="3">
        <v>11</v>
      </c>
      <c r="C7554" s="3">
        <v>10</v>
      </c>
      <c r="D7554" s="3">
        <v>16</v>
      </c>
      <c r="E7554" s="4">
        <v>1162.366</v>
      </c>
      <c r="F7554" s="6">
        <v>641.11866569999995</v>
      </c>
      <c r="G7554">
        <v>641.11866569999995</v>
      </c>
      <c r="H7554" s="11">
        <v>326.68971291841694</v>
      </c>
    </row>
    <row r="7555" spans="1:8" x14ac:dyDescent="0.25">
      <c r="A7555" s="3">
        <v>2024</v>
      </c>
      <c r="B7555" s="3">
        <v>11</v>
      </c>
      <c r="C7555" s="3">
        <v>10</v>
      </c>
      <c r="D7555" s="3">
        <v>17</v>
      </c>
      <c r="E7555" s="4">
        <v>1258.539</v>
      </c>
      <c r="F7555" s="7">
        <v>957.8958619</v>
      </c>
      <c r="G7555">
        <v>957.8958619</v>
      </c>
      <c r="H7555" s="11">
        <v>392.54417702748435</v>
      </c>
    </row>
    <row r="7556" spans="1:8" x14ac:dyDescent="0.25">
      <c r="A7556" s="3">
        <v>2024</v>
      </c>
      <c r="B7556" s="3">
        <v>11</v>
      </c>
      <c r="C7556" s="3">
        <v>10</v>
      </c>
      <c r="D7556" s="3">
        <v>18</v>
      </c>
      <c r="E7556" s="4">
        <v>1262.9110000000001</v>
      </c>
      <c r="F7556" s="6">
        <v>808.68758430000003</v>
      </c>
      <c r="G7556">
        <v>808.68758430000003</v>
      </c>
      <c r="H7556" s="11">
        <v>476.66882995266872</v>
      </c>
    </row>
    <row r="7557" spans="1:8" x14ac:dyDescent="0.25">
      <c r="A7557" s="3">
        <v>2024</v>
      </c>
      <c r="B7557" s="3">
        <v>11</v>
      </c>
      <c r="C7557" s="3">
        <v>10</v>
      </c>
      <c r="D7557" s="3">
        <v>19</v>
      </c>
      <c r="E7557" s="4">
        <v>1254.4380000000001</v>
      </c>
      <c r="F7557" s="7">
        <v>722.85698600000001</v>
      </c>
      <c r="G7557">
        <v>722.85698600000001</v>
      </c>
      <c r="H7557" s="11">
        <v>542.80432044972861</v>
      </c>
    </row>
    <row r="7558" spans="1:8" x14ac:dyDescent="0.25">
      <c r="A7558" s="3">
        <v>2024</v>
      </c>
      <c r="B7558" s="3">
        <v>11</v>
      </c>
      <c r="C7558" s="3">
        <v>10</v>
      </c>
      <c r="D7558" s="3">
        <v>20</v>
      </c>
      <c r="E7558" s="4">
        <v>1231.962</v>
      </c>
      <c r="F7558" s="6">
        <v>733.1958922</v>
      </c>
      <c r="G7558">
        <v>733.1958922</v>
      </c>
      <c r="H7558" s="11">
        <v>539.04196978274786</v>
      </c>
    </row>
    <row r="7559" spans="1:8" x14ac:dyDescent="0.25">
      <c r="A7559" s="3">
        <v>2024</v>
      </c>
      <c r="B7559" s="3">
        <v>11</v>
      </c>
      <c r="C7559" s="3">
        <v>10</v>
      </c>
      <c r="D7559" s="3">
        <v>21</v>
      </c>
      <c r="E7559" s="4">
        <v>1197.78</v>
      </c>
      <c r="F7559" s="7">
        <v>766.44117289999997</v>
      </c>
      <c r="G7559">
        <v>766.44117289999997</v>
      </c>
      <c r="H7559" s="11">
        <v>595.3316087553178</v>
      </c>
    </row>
    <row r="7560" spans="1:8" x14ac:dyDescent="0.25">
      <c r="A7560" s="3">
        <v>2024</v>
      </c>
      <c r="B7560" s="3">
        <v>11</v>
      </c>
      <c r="C7560" s="3">
        <v>10</v>
      </c>
      <c r="D7560" s="3">
        <v>22</v>
      </c>
      <c r="E7560" s="4">
        <v>1155.134</v>
      </c>
      <c r="F7560" s="6">
        <v>677.5450439</v>
      </c>
      <c r="G7560">
        <v>677.5450439</v>
      </c>
      <c r="H7560" s="11">
        <v>663.66895385448083</v>
      </c>
    </row>
    <row r="7561" spans="1:8" x14ac:dyDescent="0.25">
      <c r="A7561" s="3">
        <v>2024</v>
      </c>
      <c r="B7561" s="3">
        <v>11</v>
      </c>
      <c r="C7561" s="3">
        <v>10</v>
      </c>
      <c r="D7561" s="3">
        <v>23</v>
      </c>
      <c r="E7561" s="4">
        <v>1104.752</v>
      </c>
      <c r="F7561" s="7">
        <v>647.79953269999999</v>
      </c>
      <c r="G7561">
        <v>647.79953269999999</v>
      </c>
      <c r="H7561" s="11">
        <v>694.19003936620686</v>
      </c>
    </row>
    <row r="7562" spans="1:8" x14ac:dyDescent="0.25">
      <c r="A7562" s="3">
        <v>2024</v>
      </c>
      <c r="B7562" s="3">
        <v>11</v>
      </c>
      <c r="C7562" s="3">
        <v>11</v>
      </c>
      <c r="D7562" s="3">
        <v>0</v>
      </c>
      <c r="E7562" s="4">
        <v>1074.0999999999999</v>
      </c>
      <c r="F7562" s="6">
        <v>418.69281580000001</v>
      </c>
      <c r="G7562">
        <v>418.69281580000001</v>
      </c>
      <c r="H7562" s="11">
        <v>902.82290933679997</v>
      </c>
    </row>
    <row r="7563" spans="1:8" x14ac:dyDescent="0.25">
      <c r="A7563" s="3">
        <v>2024</v>
      </c>
      <c r="B7563" s="3">
        <v>11</v>
      </c>
      <c r="C7563" s="3">
        <v>11</v>
      </c>
      <c r="D7563" s="3">
        <v>1</v>
      </c>
      <c r="E7563" s="4">
        <v>1060.5029999999999</v>
      </c>
      <c r="F7563" s="7">
        <v>339.22975430000002</v>
      </c>
      <c r="G7563">
        <v>339.22975430000002</v>
      </c>
      <c r="H7563" s="11">
        <v>1022.7854897757146</v>
      </c>
    </row>
    <row r="7564" spans="1:8" x14ac:dyDescent="0.25">
      <c r="A7564" s="3">
        <v>2024</v>
      </c>
      <c r="B7564" s="3">
        <v>11</v>
      </c>
      <c r="C7564" s="3">
        <v>11</v>
      </c>
      <c r="D7564" s="3">
        <v>2</v>
      </c>
      <c r="E7564" s="4">
        <v>1060.2760000000001</v>
      </c>
      <c r="F7564" s="6">
        <v>300.33268049999998</v>
      </c>
      <c r="G7564">
        <v>300.33268049999998</v>
      </c>
      <c r="H7564" s="11">
        <v>1066.3587739218844</v>
      </c>
    </row>
    <row r="7565" spans="1:8" x14ac:dyDescent="0.25">
      <c r="A7565" s="3">
        <v>2024</v>
      </c>
      <c r="B7565" s="3">
        <v>11</v>
      </c>
      <c r="C7565" s="3">
        <v>11</v>
      </c>
      <c r="D7565" s="3">
        <v>3</v>
      </c>
      <c r="E7565" s="4">
        <v>1065.3879999999999</v>
      </c>
      <c r="F7565" s="7">
        <v>346.90406789999997</v>
      </c>
      <c r="G7565">
        <v>346.90406789999997</v>
      </c>
      <c r="H7565" s="11">
        <v>1024.2033753456303</v>
      </c>
    </row>
    <row r="7566" spans="1:8" x14ac:dyDescent="0.25">
      <c r="A7566" s="3">
        <v>2024</v>
      </c>
      <c r="B7566" s="3">
        <v>11</v>
      </c>
      <c r="C7566" s="3">
        <v>11</v>
      </c>
      <c r="D7566" s="3">
        <v>4</v>
      </c>
      <c r="E7566" s="4">
        <v>1083.5329999999999</v>
      </c>
      <c r="F7566" s="6">
        <v>339.58665430000002</v>
      </c>
      <c r="G7566">
        <v>339.58665430000002</v>
      </c>
      <c r="H7566" s="11">
        <v>982.40924313482515</v>
      </c>
    </row>
    <row r="7567" spans="1:8" x14ac:dyDescent="0.25">
      <c r="A7567" s="3">
        <v>2024</v>
      </c>
      <c r="B7567" s="3">
        <v>11</v>
      </c>
      <c r="C7567" s="3">
        <v>11</v>
      </c>
      <c r="D7567" s="3">
        <v>5</v>
      </c>
      <c r="E7567" s="4">
        <v>1142.384</v>
      </c>
      <c r="F7567" s="7">
        <v>398.4702704</v>
      </c>
      <c r="G7567">
        <v>398.4702704</v>
      </c>
      <c r="H7567" s="11">
        <v>1005.2083033105604</v>
      </c>
    </row>
    <row r="7568" spans="1:8" x14ac:dyDescent="0.25">
      <c r="A7568" s="3">
        <v>2024</v>
      </c>
      <c r="B7568" s="3">
        <v>11</v>
      </c>
      <c r="C7568" s="3">
        <v>11</v>
      </c>
      <c r="D7568" s="3">
        <v>6</v>
      </c>
      <c r="E7568" s="4">
        <v>1208.1120000000001</v>
      </c>
      <c r="F7568" s="6">
        <v>342.37425459999997</v>
      </c>
      <c r="G7568">
        <v>342.37425459999997</v>
      </c>
      <c r="H7568" s="11">
        <v>1000.5915100518095</v>
      </c>
    </row>
    <row r="7569" spans="1:8" x14ac:dyDescent="0.25">
      <c r="A7569" s="3">
        <v>2024</v>
      </c>
      <c r="B7569" s="3">
        <v>11</v>
      </c>
      <c r="C7569" s="3">
        <v>11</v>
      </c>
      <c r="D7569" s="3">
        <v>7</v>
      </c>
      <c r="E7569" s="4">
        <v>1224.1969999999999</v>
      </c>
      <c r="F7569" s="7">
        <v>185.45498520000001</v>
      </c>
      <c r="G7569">
        <v>185.45498520000001</v>
      </c>
      <c r="H7569" s="11">
        <v>1031.4712632671897</v>
      </c>
    </row>
    <row r="7570" spans="1:8" x14ac:dyDescent="0.25">
      <c r="A7570" s="3">
        <v>2024</v>
      </c>
      <c r="B7570" s="3">
        <v>11</v>
      </c>
      <c r="C7570" s="3">
        <v>11</v>
      </c>
      <c r="D7570" s="3">
        <v>8</v>
      </c>
      <c r="E7570" s="4">
        <v>1201.0650000000001</v>
      </c>
      <c r="F7570" s="6">
        <v>62.998424839999998</v>
      </c>
      <c r="G7570">
        <v>-62.998424839999998</v>
      </c>
      <c r="H7570" s="11">
        <v>985.03765492355774</v>
      </c>
    </row>
    <row r="7571" spans="1:8" x14ac:dyDescent="0.25">
      <c r="A7571" s="3">
        <v>2024</v>
      </c>
      <c r="B7571" s="3">
        <v>11</v>
      </c>
      <c r="C7571" s="3">
        <v>11</v>
      </c>
      <c r="D7571" s="3">
        <v>9</v>
      </c>
      <c r="E7571" s="4">
        <v>1143.95</v>
      </c>
      <c r="F7571" s="7">
        <v>101.0084045</v>
      </c>
      <c r="G7571">
        <v>-101.0084045</v>
      </c>
      <c r="H7571" s="11">
        <v>834.39852615724089</v>
      </c>
    </row>
    <row r="7572" spans="1:8" x14ac:dyDescent="0.25">
      <c r="A7572" s="3">
        <v>2024</v>
      </c>
      <c r="B7572" s="3">
        <v>11</v>
      </c>
      <c r="C7572" s="3">
        <v>11</v>
      </c>
      <c r="D7572" s="3">
        <v>10</v>
      </c>
      <c r="E7572" s="4">
        <v>1141.5309999999999</v>
      </c>
      <c r="F7572" s="6">
        <v>38.675351159999998</v>
      </c>
      <c r="G7572">
        <v>-38.675351159999998</v>
      </c>
      <c r="H7572" s="11">
        <v>718.57700476101513</v>
      </c>
    </row>
    <row r="7573" spans="1:8" x14ac:dyDescent="0.25">
      <c r="A7573" s="3">
        <v>2024</v>
      </c>
      <c r="B7573" s="3">
        <v>11</v>
      </c>
      <c r="C7573" s="3">
        <v>11</v>
      </c>
      <c r="D7573" s="3">
        <v>11</v>
      </c>
      <c r="E7573" s="4">
        <v>1099.866</v>
      </c>
      <c r="F7573" s="7">
        <v>230.58342239999999</v>
      </c>
      <c r="G7573">
        <v>230.58342239999999</v>
      </c>
      <c r="H7573" s="11">
        <v>567.22834359118269</v>
      </c>
    </row>
    <row r="7574" spans="1:8" x14ac:dyDescent="0.25">
      <c r="A7574" s="3">
        <v>2024</v>
      </c>
      <c r="B7574" s="3">
        <v>11</v>
      </c>
      <c r="C7574" s="3">
        <v>11</v>
      </c>
      <c r="D7574" s="3">
        <v>12</v>
      </c>
      <c r="E7574" s="4">
        <v>1105.627</v>
      </c>
      <c r="F7574" s="6">
        <v>349.704792</v>
      </c>
      <c r="G7574">
        <v>349.704792</v>
      </c>
      <c r="H7574" s="11">
        <v>455.45862551995066</v>
      </c>
    </row>
    <row r="7575" spans="1:8" x14ac:dyDescent="0.25">
      <c r="A7575" s="3">
        <v>2024</v>
      </c>
      <c r="B7575" s="3">
        <v>11</v>
      </c>
      <c r="C7575" s="3">
        <v>11</v>
      </c>
      <c r="D7575" s="3">
        <v>13</v>
      </c>
      <c r="E7575" s="4">
        <v>1109.7629999999999</v>
      </c>
      <c r="F7575" s="7">
        <v>482.54975639999998</v>
      </c>
      <c r="G7575">
        <v>482.54975639999998</v>
      </c>
      <c r="H7575" s="11">
        <v>333.93951279524094</v>
      </c>
    </row>
    <row r="7576" spans="1:8" x14ac:dyDescent="0.25">
      <c r="A7576" s="3">
        <v>2024</v>
      </c>
      <c r="B7576" s="3">
        <v>11</v>
      </c>
      <c r="C7576" s="3">
        <v>11</v>
      </c>
      <c r="D7576" s="3">
        <v>14</v>
      </c>
      <c r="E7576" s="4">
        <v>1133.0309999999999</v>
      </c>
      <c r="F7576" s="6">
        <v>465.3907322</v>
      </c>
      <c r="G7576">
        <v>465.3907322</v>
      </c>
      <c r="H7576" s="11">
        <v>351.84682506582499</v>
      </c>
    </row>
    <row r="7577" spans="1:8" x14ac:dyDescent="0.25">
      <c r="A7577" s="3">
        <v>2024</v>
      </c>
      <c r="B7577" s="3">
        <v>11</v>
      </c>
      <c r="C7577" s="3">
        <v>11</v>
      </c>
      <c r="D7577" s="3">
        <v>15</v>
      </c>
      <c r="E7577" s="4">
        <v>1157.76</v>
      </c>
      <c r="F7577" s="7">
        <v>614.58159669999998</v>
      </c>
      <c r="G7577">
        <v>614.58159669999998</v>
      </c>
      <c r="H7577" s="11">
        <v>317.48861053056311</v>
      </c>
    </row>
    <row r="7578" spans="1:8" x14ac:dyDescent="0.25">
      <c r="A7578" s="3">
        <v>2024</v>
      </c>
      <c r="B7578" s="3">
        <v>11</v>
      </c>
      <c r="C7578" s="3">
        <v>11</v>
      </c>
      <c r="D7578" s="3">
        <v>16</v>
      </c>
      <c r="E7578" s="4">
        <v>1220.7819999999999</v>
      </c>
      <c r="F7578" s="6">
        <v>715.19592729999999</v>
      </c>
      <c r="G7578">
        <v>715.19592729999999</v>
      </c>
      <c r="H7578" s="11">
        <v>290.54442640064531</v>
      </c>
    </row>
    <row r="7579" spans="1:8" x14ac:dyDescent="0.25">
      <c r="A7579" s="3">
        <v>2024</v>
      </c>
      <c r="B7579" s="3">
        <v>11</v>
      </c>
      <c r="C7579" s="3">
        <v>11</v>
      </c>
      <c r="D7579" s="3">
        <v>17</v>
      </c>
      <c r="E7579" s="4">
        <v>1307.2</v>
      </c>
      <c r="F7579" s="7">
        <v>672.46132169999998</v>
      </c>
      <c r="G7579">
        <v>672.46132169999998</v>
      </c>
      <c r="H7579" s="11">
        <v>391.37754662979705</v>
      </c>
    </row>
    <row r="7580" spans="1:8" x14ac:dyDescent="0.25">
      <c r="A7580" s="3">
        <v>2024</v>
      </c>
      <c r="B7580" s="3">
        <v>11</v>
      </c>
      <c r="C7580" s="3">
        <v>11</v>
      </c>
      <c r="D7580" s="3">
        <v>18</v>
      </c>
      <c r="E7580" s="4">
        <v>1322.1479999999999</v>
      </c>
      <c r="F7580" s="6">
        <v>567.17023770000003</v>
      </c>
      <c r="G7580">
        <v>567.17023770000003</v>
      </c>
      <c r="H7580" s="11">
        <v>487.71223687354046</v>
      </c>
    </row>
    <row r="7581" spans="1:8" x14ac:dyDescent="0.25">
      <c r="A7581" s="3">
        <v>2024</v>
      </c>
      <c r="B7581" s="3">
        <v>11</v>
      </c>
      <c r="C7581" s="3">
        <v>11</v>
      </c>
      <c r="D7581" s="3">
        <v>19</v>
      </c>
      <c r="E7581" s="4">
        <v>1304.306</v>
      </c>
      <c r="F7581" s="7">
        <v>542.56103889999997</v>
      </c>
      <c r="G7581">
        <v>542.56103889999997</v>
      </c>
      <c r="H7581" s="11">
        <v>486.25533059585496</v>
      </c>
    </row>
    <row r="7582" spans="1:8" x14ac:dyDescent="0.25">
      <c r="A7582" s="3">
        <v>2024</v>
      </c>
      <c r="B7582" s="3">
        <v>11</v>
      </c>
      <c r="C7582" s="3">
        <v>11</v>
      </c>
      <c r="D7582" s="3">
        <v>20</v>
      </c>
      <c r="E7582" s="4">
        <v>1299.4770000000001</v>
      </c>
      <c r="F7582" s="6">
        <v>716.69643629999996</v>
      </c>
      <c r="G7582">
        <v>716.69643629999996</v>
      </c>
      <c r="H7582" s="11">
        <v>458.54722057315473</v>
      </c>
    </row>
    <row r="7583" spans="1:8" x14ac:dyDescent="0.25">
      <c r="A7583" s="3">
        <v>2024</v>
      </c>
      <c r="B7583" s="3">
        <v>11</v>
      </c>
      <c r="C7583" s="3">
        <v>11</v>
      </c>
      <c r="D7583" s="3">
        <v>21</v>
      </c>
      <c r="E7583" s="4">
        <v>1256.0719999999999</v>
      </c>
      <c r="F7583" s="7">
        <v>811.2816345</v>
      </c>
      <c r="G7583">
        <v>811.2816345</v>
      </c>
      <c r="H7583" s="11">
        <v>571.67946294044918</v>
      </c>
    </row>
    <row r="7584" spans="1:8" x14ac:dyDescent="0.25">
      <c r="A7584" s="3">
        <v>2024</v>
      </c>
      <c r="B7584" s="3">
        <v>11</v>
      </c>
      <c r="C7584" s="3">
        <v>11</v>
      </c>
      <c r="D7584" s="3">
        <v>22</v>
      </c>
      <c r="E7584" s="4">
        <v>1192.4849999999999</v>
      </c>
      <c r="F7584" s="6">
        <v>673.15561060000005</v>
      </c>
      <c r="G7584">
        <v>673.15561060000005</v>
      </c>
      <c r="H7584" s="11">
        <v>720.67388801375569</v>
      </c>
    </row>
    <row r="7585" spans="1:8" x14ac:dyDescent="0.25">
      <c r="A7585" s="3">
        <v>2024</v>
      </c>
      <c r="B7585" s="3">
        <v>11</v>
      </c>
      <c r="C7585" s="3">
        <v>11</v>
      </c>
      <c r="D7585" s="3">
        <v>23</v>
      </c>
      <c r="E7585" s="4">
        <v>1137.17</v>
      </c>
      <c r="F7585" s="7">
        <v>456.60616099999999</v>
      </c>
      <c r="G7585">
        <v>456.60616099999999</v>
      </c>
      <c r="H7585" s="11">
        <v>887.29014513666073</v>
      </c>
    </row>
    <row r="7586" spans="1:8" x14ac:dyDescent="0.25">
      <c r="A7586" s="3">
        <v>2024</v>
      </c>
      <c r="B7586" s="3">
        <v>11</v>
      </c>
      <c r="C7586" s="3">
        <v>12</v>
      </c>
      <c r="D7586" s="3">
        <v>0</v>
      </c>
      <c r="E7586" s="4">
        <v>1106.049</v>
      </c>
      <c r="F7586" s="6">
        <v>445.8182898</v>
      </c>
      <c r="G7586">
        <v>445.8182898</v>
      </c>
      <c r="H7586" s="11">
        <v>854.7579009896242</v>
      </c>
    </row>
    <row r="7587" spans="1:8" x14ac:dyDescent="0.25">
      <c r="A7587" s="3">
        <v>2024</v>
      </c>
      <c r="B7587" s="3">
        <v>11</v>
      </c>
      <c r="C7587" s="3">
        <v>12</v>
      </c>
      <c r="D7587" s="3">
        <v>1</v>
      </c>
      <c r="E7587" s="4">
        <v>1085.548</v>
      </c>
      <c r="F7587" s="7">
        <v>360.7658902</v>
      </c>
      <c r="G7587">
        <v>360.7658902</v>
      </c>
      <c r="H7587" s="11">
        <v>902.4337948684265</v>
      </c>
    </row>
    <row r="7588" spans="1:8" x14ac:dyDescent="0.25">
      <c r="A7588" s="3">
        <v>2024</v>
      </c>
      <c r="B7588" s="3">
        <v>11</v>
      </c>
      <c r="C7588" s="3">
        <v>12</v>
      </c>
      <c r="D7588" s="3">
        <v>2</v>
      </c>
      <c r="E7588" s="4">
        <v>1080.1980000000001</v>
      </c>
      <c r="F7588" s="6">
        <v>431.45392170000002</v>
      </c>
      <c r="G7588">
        <v>431.45392170000002</v>
      </c>
      <c r="H7588" s="11">
        <v>895.55678294893914</v>
      </c>
    </row>
    <row r="7589" spans="1:8" x14ac:dyDescent="0.25">
      <c r="A7589" s="3">
        <v>2024</v>
      </c>
      <c r="B7589" s="3">
        <v>11</v>
      </c>
      <c r="C7589" s="3">
        <v>12</v>
      </c>
      <c r="D7589" s="3">
        <v>3</v>
      </c>
      <c r="E7589" s="4">
        <v>1082.79</v>
      </c>
      <c r="F7589" s="7">
        <v>712.62506789999998</v>
      </c>
      <c r="G7589">
        <v>712.62506789999998</v>
      </c>
      <c r="H7589" s="11">
        <v>626.29574882711108</v>
      </c>
    </row>
    <row r="7590" spans="1:8" x14ac:dyDescent="0.25">
      <c r="A7590" s="3">
        <v>2024</v>
      </c>
      <c r="B7590" s="3">
        <v>11</v>
      </c>
      <c r="C7590" s="3">
        <v>12</v>
      </c>
      <c r="D7590" s="3">
        <v>4</v>
      </c>
      <c r="E7590" s="4">
        <v>1113.7760000000001</v>
      </c>
      <c r="F7590" s="6">
        <v>912.54591889999995</v>
      </c>
      <c r="G7590">
        <v>912.54591889999995</v>
      </c>
      <c r="H7590" s="11">
        <v>471.23221156237798</v>
      </c>
    </row>
    <row r="7591" spans="1:8" x14ac:dyDescent="0.25">
      <c r="A7591" s="3">
        <v>2024</v>
      </c>
      <c r="B7591" s="3">
        <v>11</v>
      </c>
      <c r="C7591" s="3">
        <v>12</v>
      </c>
      <c r="D7591" s="3">
        <v>5</v>
      </c>
      <c r="E7591" s="4">
        <v>1159.143</v>
      </c>
      <c r="F7591" s="7">
        <v>837.43095119999998</v>
      </c>
      <c r="G7591">
        <v>837.43095119999998</v>
      </c>
      <c r="H7591" s="11">
        <v>511.72259235805245</v>
      </c>
    </row>
    <row r="7592" spans="1:8" x14ac:dyDescent="0.25">
      <c r="A7592" s="3">
        <v>2024</v>
      </c>
      <c r="B7592" s="3">
        <v>11</v>
      </c>
      <c r="C7592" s="3">
        <v>12</v>
      </c>
      <c r="D7592" s="3">
        <v>6</v>
      </c>
      <c r="E7592" s="4">
        <v>1245.7860000000001</v>
      </c>
      <c r="F7592" s="6">
        <v>899.48984900000005</v>
      </c>
      <c r="G7592">
        <v>899.48984900000005</v>
      </c>
      <c r="H7592" s="11">
        <v>441.23733841584283</v>
      </c>
    </row>
    <row r="7593" spans="1:8" x14ac:dyDescent="0.25">
      <c r="A7593" s="3">
        <v>2024</v>
      </c>
      <c r="B7593" s="3">
        <v>11</v>
      </c>
      <c r="C7593" s="3">
        <v>12</v>
      </c>
      <c r="D7593" s="3">
        <v>7</v>
      </c>
      <c r="E7593" s="4">
        <v>1177.268</v>
      </c>
      <c r="F7593" s="7">
        <v>471.14327100000003</v>
      </c>
      <c r="G7593">
        <v>471.14327100000003</v>
      </c>
      <c r="H7593" s="11">
        <v>398.39353934545494</v>
      </c>
    </row>
    <row r="7594" spans="1:8" x14ac:dyDescent="0.25">
      <c r="A7594" s="3">
        <v>2024</v>
      </c>
      <c r="B7594" s="3">
        <v>11</v>
      </c>
      <c r="C7594" s="3">
        <v>12</v>
      </c>
      <c r="D7594" s="3">
        <v>8</v>
      </c>
      <c r="E7594" s="4">
        <v>1107.44</v>
      </c>
      <c r="F7594" s="6">
        <v>112.1913351</v>
      </c>
      <c r="G7594">
        <v>-112.1913351</v>
      </c>
      <c r="H7594" s="11">
        <v>386.67021847041008</v>
      </c>
    </row>
    <row r="7595" spans="1:8" x14ac:dyDescent="0.25">
      <c r="A7595" s="3">
        <v>2024</v>
      </c>
      <c r="B7595" s="3">
        <v>11</v>
      </c>
      <c r="C7595" s="3">
        <v>12</v>
      </c>
      <c r="D7595" s="3">
        <v>9</v>
      </c>
      <c r="E7595" s="4">
        <v>1047.5989999999999</v>
      </c>
      <c r="F7595" s="7">
        <v>309.28614149999999</v>
      </c>
      <c r="G7595">
        <v>-309.28614149999999</v>
      </c>
      <c r="H7595" s="11">
        <v>476.16391545255971</v>
      </c>
    </row>
    <row r="7596" spans="1:8" x14ac:dyDescent="0.25">
      <c r="A7596" s="3">
        <v>2024</v>
      </c>
      <c r="B7596" s="3">
        <v>11</v>
      </c>
      <c r="C7596" s="3">
        <v>12</v>
      </c>
      <c r="D7596" s="3">
        <v>10</v>
      </c>
      <c r="E7596" s="4">
        <v>1004.446</v>
      </c>
      <c r="F7596" s="6">
        <v>505.11854690000001</v>
      </c>
      <c r="G7596">
        <v>-505.11854690000001</v>
      </c>
      <c r="H7596" s="11">
        <v>695.05317152507291</v>
      </c>
    </row>
    <row r="7597" spans="1:8" x14ac:dyDescent="0.25">
      <c r="A7597" s="3">
        <v>2024</v>
      </c>
      <c r="B7597" s="3">
        <v>11</v>
      </c>
      <c r="C7597" s="3">
        <v>12</v>
      </c>
      <c r="D7597" s="3">
        <v>11</v>
      </c>
      <c r="E7597" s="4">
        <v>978.47299999999996</v>
      </c>
      <c r="F7597" s="7">
        <v>506.30710149999999</v>
      </c>
      <c r="G7597">
        <v>-506.30710149999999</v>
      </c>
      <c r="H7597" s="11">
        <v>891.17303702644415</v>
      </c>
    </row>
    <row r="7598" spans="1:8" x14ac:dyDescent="0.25">
      <c r="A7598" s="3">
        <v>2024</v>
      </c>
      <c r="B7598" s="3">
        <v>11</v>
      </c>
      <c r="C7598" s="3">
        <v>12</v>
      </c>
      <c r="D7598" s="3">
        <v>12</v>
      </c>
      <c r="E7598" s="4">
        <v>971.09100000000001</v>
      </c>
      <c r="F7598" s="6">
        <v>633.30123289999995</v>
      </c>
      <c r="G7598">
        <v>-633.30123289999995</v>
      </c>
      <c r="H7598" s="11">
        <v>1052.8215707949212</v>
      </c>
    </row>
    <row r="7599" spans="1:8" x14ac:dyDescent="0.25">
      <c r="A7599" s="3">
        <v>2024</v>
      </c>
      <c r="B7599" s="3">
        <v>11</v>
      </c>
      <c r="C7599" s="3">
        <v>12</v>
      </c>
      <c r="D7599" s="3">
        <v>13</v>
      </c>
      <c r="E7599" s="4">
        <v>994.98900000000003</v>
      </c>
      <c r="F7599" s="7">
        <v>880.84174099999996</v>
      </c>
      <c r="G7599">
        <v>-880.84174099999996</v>
      </c>
      <c r="H7599" s="11">
        <v>1286.4497904765865</v>
      </c>
    </row>
    <row r="7600" spans="1:8" x14ac:dyDescent="0.25">
      <c r="A7600" s="3">
        <v>2024</v>
      </c>
      <c r="B7600" s="3">
        <v>11</v>
      </c>
      <c r="C7600" s="3">
        <v>12</v>
      </c>
      <c r="D7600" s="3">
        <v>14</v>
      </c>
      <c r="E7600" s="4">
        <v>1061.3150000000001</v>
      </c>
      <c r="F7600" s="6">
        <v>1143.08566</v>
      </c>
      <c r="G7600">
        <v>-1143.08566</v>
      </c>
      <c r="H7600" s="11">
        <v>1503.3431824350871</v>
      </c>
    </row>
    <row r="7601" spans="1:8" x14ac:dyDescent="0.25">
      <c r="A7601" s="3">
        <v>2024</v>
      </c>
      <c r="B7601" s="3">
        <v>11</v>
      </c>
      <c r="C7601" s="3">
        <v>12</v>
      </c>
      <c r="D7601" s="3">
        <v>15</v>
      </c>
      <c r="E7601" s="4">
        <v>1128.9860000000001</v>
      </c>
      <c r="F7601" s="7">
        <v>1052.3572200000001</v>
      </c>
      <c r="G7601">
        <v>-1052.3572200000001</v>
      </c>
      <c r="H7601" s="11">
        <v>1547.0961690544391</v>
      </c>
    </row>
    <row r="7602" spans="1:8" x14ac:dyDescent="0.25">
      <c r="A7602" s="3">
        <v>2024</v>
      </c>
      <c r="B7602" s="3">
        <v>11</v>
      </c>
      <c r="C7602" s="3">
        <v>12</v>
      </c>
      <c r="D7602" s="3">
        <v>16</v>
      </c>
      <c r="E7602" s="4">
        <v>1191.748</v>
      </c>
      <c r="F7602" s="6">
        <v>648.68523749999997</v>
      </c>
      <c r="G7602">
        <v>-648.68523749999997</v>
      </c>
      <c r="H7602" s="11">
        <v>1435.8340733322343</v>
      </c>
    </row>
    <row r="7603" spans="1:8" x14ac:dyDescent="0.25">
      <c r="A7603" s="3">
        <v>2024</v>
      </c>
      <c r="B7603" s="3">
        <v>11</v>
      </c>
      <c r="C7603" s="3">
        <v>12</v>
      </c>
      <c r="D7603" s="3">
        <v>17</v>
      </c>
      <c r="E7603" s="4">
        <v>1263.287</v>
      </c>
      <c r="F7603" s="7">
        <v>527.31622460000006</v>
      </c>
      <c r="G7603">
        <v>-527.31622460000006</v>
      </c>
      <c r="H7603" s="11">
        <v>1478.0538096477094</v>
      </c>
    </row>
    <row r="7604" spans="1:8" x14ac:dyDescent="0.25">
      <c r="A7604" s="3">
        <v>2024</v>
      </c>
      <c r="B7604" s="3">
        <v>11</v>
      </c>
      <c r="C7604" s="3">
        <v>12</v>
      </c>
      <c r="D7604" s="3">
        <v>18</v>
      </c>
      <c r="E7604" s="4">
        <v>1294.126</v>
      </c>
      <c r="F7604" s="6">
        <v>621.53474700000004</v>
      </c>
      <c r="G7604">
        <v>-621.53474700000004</v>
      </c>
      <c r="H7604" s="11">
        <v>1587.7334338176979</v>
      </c>
    </row>
    <row r="7605" spans="1:8" x14ac:dyDescent="0.25">
      <c r="A7605" s="3">
        <v>2024</v>
      </c>
      <c r="B7605" s="3">
        <v>11</v>
      </c>
      <c r="C7605" s="3">
        <v>12</v>
      </c>
      <c r="D7605" s="3">
        <v>19</v>
      </c>
      <c r="E7605" s="4">
        <v>1278.0940000000001</v>
      </c>
      <c r="F7605" s="7">
        <v>626.33792349999999</v>
      </c>
      <c r="G7605">
        <v>-626.33792349999999</v>
      </c>
      <c r="H7605" s="11">
        <v>1606.4678693672486</v>
      </c>
    </row>
    <row r="7606" spans="1:8" x14ac:dyDescent="0.25">
      <c r="A7606" s="3">
        <v>2024</v>
      </c>
      <c r="B7606" s="3">
        <v>11</v>
      </c>
      <c r="C7606" s="3">
        <v>12</v>
      </c>
      <c r="D7606" s="3">
        <v>20</v>
      </c>
      <c r="E7606" s="4">
        <v>1258.1120000000001</v>
      </c>
      <c r="F7606" s="6">
        <v>449.81985470000001</v>
      </c>
      <c r="G7606">
        <v>-449.81985470000001</v>
      </c>
      <c r="H7606" s="11">
        <v>1625.6378901076619</v>
      </c>
    </row>
    <row r="7607" spans="1:8" x14ac:dyDescent="0.25">
      <c r="A7607" s="3">
        <v>2024</v>
      </c>
      <c r="B7607" s="3">
        <v>11</v>
      </c>
      <c r="C7607" s="3">
        <v>12</v>
      </c>
      <c r="D7607" s="3">
        <v>21</v>
      </c>
      <c r="E7607" s="4">
        <v>1224.6130000000001</v>
      </c>
      <c r="F7607" s="7">
        <v>210.99989020000001</v>
      </c>
      <c r="G7607">
        <v>-210.99989020000001</v>
      </c>
      <c r="H7607" s="11">
        <v>1571.7636014273739</v>
      </c>
    </row>
    <row r="7608" spans="1:8" x14ac:dyDescent="0.25">
      <c r="A7608" s="3">
        <v>2024</v>
      </c>
      <c r="B7608" s="3">
        <v>11</v>
      </c>
      <c r="C7608" s="3">
        <v>12</v>
      </c>
      <c r="D7608" s="3">
        <v>22</v>
      </c>
      <c r="E7608" s="4">
        <v>1162.2439999999999</v>
      </c>
      <c r="F7608" s="6">
        <v>231.65778520000001</v>
      </c>
      <c r="G7608">
        <v>-231.65778520000001</v>
      </c>
      <c r="H7608" s="11">
        <v>1527.9018766190816</v>
      </c>
    </row>
    <row r="7609" spans="1:8" x14ac:dyDescent="0.25">
      <c r="A7609" s="3">
        <v>2024</v>
      </c>
      <c r="B7609" s="3">
        <v>11</v>
      </c>
      <c r="C7609" s="3">
        <v>12</v>
      </c>
      <c r="D7609" s="3">
        <v>23</v>
      </c>
      <c r="E7609" s="4">
        <v>1103.175</v>
      </c>
      <c r="F7609" s="7">
        <v>261.93754430000001</v>
      </c>
      <c r="G7609">
        <v>-261.93754430000001</v>
      </c>
      <c r="H7609" s="11">
        <v>1496.3744863932864</v>
      </c>
    </row>
    <row r="7610" spans="1:8" x14ac:dyDescent="0.25">
      <c r="A7610" s="3">
        <v>2024</v>
      </c>
      <c r="B7610" s="3">
        <v>11</v>
      </c>
      <c r="C7610" s="3">
        <v>13</v>
      </c>
      <c r="D7610" s="3">
        <v>0</v>
      </c>
      <c r="E7610" s="4">
        <v>1078.8599999999999</v>
      </c>
      <c r="F7610" s="6">
        <v>349.05327369999998</v>
      </c>
      <c r="G7610">
        <v>-349.05327369999998</v>
      </c>
      <c r="H7610" s="11">
        <v>1550.245722607111</v>
      </c>
    </row>
    <row r="7611" spans="1:8" x14ac:dyDescent="0.25">
      <c r="A7611" s="3">
        <v>2024</v>
      </c>
      <c r="B7611" s="3">
        <v>11</v>
      </c>
      <c r="C7611" s="3">
        <v>13</v>
      </c>
      <c r="D7611" s="3">
        <v>1</v>
      </c>
      <c r="E7611" s="4">
        <v>1065.0160000000001</v>
      </c>
      <c r="F7611" s="7">
        <v>372.89022929999999</v>
      </c>
      <c r="G7611">
        <v>-372.89022929999999</v>
      </c>
      <c r="H7611" s="11">
        <v>1563.024942553051</v>
      </c>
    </row>
    <row r="7612" spans="1:8" x14ac:dyDescent="0.25">
      <c r="A7612" s="3">
        <v>2024</v>
      </c>
      <c r="B7612" s="3">
        <v>11</v>
      </c>
      <c r="C7612" s="3">
        <v>13</v>
      </c>
      <c r="D7612" s="3">
        <v>2</v>
      </c>
      <c r="E7612" s="4">
        <v>1058.329</v>
      </c>
      <c r="F7612" s="6">
        <v>430.79860020000001</v>
      </c>
      <c r="G7612">
        <v>-430.79860020000001</v>
      </c>
      <c r="H7612" s="11">
        <v>1617.5694924477277</v>
      </c>
    </row>
    <row r="7613" spans="1:8" x14ac:dyDescent="0.25">
      <c r="A7613" s="3">
        <v>2024</v>
      </c>
      <c r="B7613" s="3">
        <v>11</v>
      </c>
      <c r="C7613" s="3">
        <v>13</v>
      </c>
      <c r="D7613" s="3">
        <v>3</v>
      </c>
      <c r="E7613" s="4">
        <v>1073.02</v>
      </c>
      <c r="F7613" s="7">
        <v>374.31076830000001</v>
      </c>
      <c r="G7613">
        <v>-374.31076830000001</v>
      </c>
      <c r="H7613" s="11">
        <v>1594.6405392947563</v>
      </c>
    </row>
    <row r="7614" spans="1:8" x14ac:dyDescent="0.25">
      <c r="A7614" s="3">
        <v>2024</v>
      </c>
      <c r="B7614" s="3">
        <v>11</v>
      </c>
      <c r="C7614" s="3">
        <v>13</v>
      </c>
      <c r="D7614" s="3">
        <v>4</v>
      </c>
      <c r="E7614" s="4">
        <v>1078.826</v>
      </c>
      <c r="F7614" s="6">
        <v>295.5738715</v>
      </c>
      <c r="G7614">
        <v>-295.5738715</v>
      </c>
      <c r="H7614" s="11">
        <v>1564.8698481365116</v>
      </c>
    </row>
    <row r="7615" spans="1:8" x14ac:dyDescent="0.25">
      <c r="A7615" s="3">
        <v>2024</v>
      </c>
      <c r="B7615" s="3">
        <v>11</v>
      </c>
      <c r="C7615" s="3">
        <v>13</v>
      </c>
      <c r="D7615" s="3">
        <v>5</v>
      </c>
      <c r="E7615" s="4">
        <v>1137.701</v>
      </c>
      <c r="F7615" s="7">
        <v>108.0572324</v>
      </c>
      <c r="G7615">
        <v>-108.0572324</v>
      </c>
      <c r="H7615" s="11">
        <v>1502.1447884106585</v>
      </c>
    </row>
    <row r="7616" spans="1:8" x14ac:dyDescent="0.25">
      <c r="A7616" s="3">
        <v>2024</v>
      </c>
      <c r="B7616" s="3">
        <v>11</v>
      </c>
      <c r="C7616" s="3">
        <v>13</v>
      </c>
      <c r="D7616" s="3">
        <v>6</v>
      </c>
      <c r="E7616" s="4">
        <v>1216.6500000000001</v>
      </c>
      <c r="F7616" s="6">
        <v>213.1551705</v>
      </c>
      <c r="G7616">
        <v>213.1551705</v>
      </c>
      <c r="H7616" s="11">
        <v>1258.0979408680614</v>
      </c>
    </row>
    <row r="7617" spans="1:8" x14ac:dyDescent="0.25">
      <c r="A7617" s="3">
        <v>2024</v>
      </c>
      <c r="B7617" s="3">
        <v>11</v>
      </c>
      <c r="C7617" s="3">
        <v>13</v>
      </c>
      <c r="D7617" s="3">
        <v>7</v>
      </c>
      <c r="E7617" s="4">
        <v>1190.6199999999999</v>
      </c>
      <c r="F7617" s="7">
        <v>259.55006950000001</v>
      </c>
      <c r="G7617">
        <v>259.55006950000001</v>
      </c>
      <c r="H7617" s="11">
        <v>916.94824451845273</v>
      </c>
    </row>
    <row r="7618" spans="1:8" x14ac:dyDescent="0.25">
      <c r="A7618" s="3">
        <v>2024</v>
      </c>
      <c r="B7618" s="3">
        <v>11</v>
      </c>
      <c r="C7618" s="3">
        <v>13</v>
      </c>
      <c r="D7618" s="3">
        <v>8</v>
      </c>
      <c r="E7618" s="4">
        <v>1104.1220000000001</v>
      </c>
      <c r="F7618" s="6">
        <v>12.159392199999999</v>
      </c>
      <c r="G7618">
        <v>12.159392199999999</v>
      </c>
      <c r="H7618" s="11">
        <v>544.70704508111544</v>
      </c>
    </row>
    <row r="7619" spans="1:8" x14ac:dyDescent="0.25">
      <c r="A7619" s="3">
        <v>2024</v>
      </c>
      <c r="B7619" s="3">
        <v>11</v>
      </c>
      <c r="C7619" s="3">
        <v>13</v>
      </c>
      <c r="D7619" s="3">
        <v>9</v>
      </c>
      <c r="E7619" s="4">
        <v>1033.424</v>
      </c>
      <c r="F7619" s="7">
        <v>156.71987770000001</v>
      </c>
      <c r="G7619">
        <v>-156.71987770000001</v>
      </c>
      <c r="H7619" s="11">
        <v>636.27352454541005</v>
      </c>
    </row>
    <row r="7620" spans="1:8" x14ac:dyDescent="0.25">
      <c r="A7620" s="3">
        <v>2024</v>
      </c>
      <c r="B7620" s="3">
        <v>11</v>
      </c>
      <c r="C7620" s="3">
        <v>13</v>
      </c>
      <c r="D7620" s="3">
        <v>10</v>
      </c>
      <c r="E7620" s="4">
        <v>985.05799999999999</v>
      </c>
      <c r="F7620" s="6">
        <v>318.88623630000001</v>
      </c>
      <c r="G7620">
        <v>-318.88623630000001</v>
      </c>
      <c r="H7620" s="11">
        <v>662.06610044782144</v>
      </c>
    </row>
    <row r="7621" spans="1:8" x14ac:dyDescent="0.25">
      <c r="A7621" s="3">
        <v>2024</v>
      </c>
      <c r="B7621" s="3">
        <v>11</v>
      </c>
      <c r="C7621" s="3">
        <v>13</v>
      </c>
      <c r="D7621" s="3">
        <v>11</v>
      </c>
      <c r="E7621" s="4">
        <v>977.55899999999997</v>
      </c>
      <c r="F7621" s="7">
        <v>416.67636649999997</v>
      </c>
      <c r="G7621">
        <v>-416.67636649999997</v>
      </c>
      <c r="H7621" s="11">
        <v>815.55996924701481</v>
      </c>
    </row>
    <row r="7622" spans="1:8" x14ac:dyDescent="0.25">
      <c r="A7622" s="3">
        <v>2024</v>
      </c>
      <c r="B7622" s="3">
        <v>11</v>
      </c>
      <c r="C7622" s="3">
        <v>13</v>
      </c>
      <c r="D7622" s="3">
        <v>12</v>
      </c>
      <c r="E7622" s="4">
        <v>984.16399999999999</v>
      </c>
      <c r="F7622" s="6">
        <v>490.84168720000002</v>
      </c>
      <c r="G7622">
        <v>-490.84168720000002</v>
      </c>
      <c r="H7622" s="11">
        <v>939.88753006735237</v>
      </c>
    </row>
    <row r="7623" spans="1:8" x14ac:dyDescent="0.25">
      <c r="A7623" s="3">
        <v>2024</v>
      </c>
      <c r="B7623" s="3">
        <v>11</v>
      </c>
      <c r="C7623" s="3">
        <v>13</v>
      </c>
      <c r="D7623" s="3">
        <v>13</v>
      </c>
      <c r="E7623" s="4">
        <v>986.70600000000002</v>
      </c>
      <c r="F7623" s="7">
        <v>334.48616190000001</v>
      </c>
      <c r="G7623">
        <v>-334.48616190000001</v>
      </c>
      <c r="H7623" s="11">
        <v>787.16375421824182</v>
      </c>
    </row>
    <row r="7624" spans="1:8" x14ac:dyDescent="0.25">
      <c r="A7624" s="3">
        <v>2024</v>
      </c>
      <c r="B7624" s="3">
        <v>11</v>
      </c>
      <c r="C7624" s="3">
        <v>13</v>
      </c>
      <c r="D7624" s="3">
        <v>14</v>
      </c>
      <c r="E7624" s="4">
        <v>1043.8689999999999</v>
      </c>
      <c r="F7624" s="6">
        <v>191.4971821</v>
      </c>
      <c r="G7624">
        <v>-191.4971821</v>
      </c>
      <c r="H7624" s="11">
        <v>554.28506275624545</v>
      </c>
    </row>
    <row r="7625" spans="1:8" x14ac:dyDescent="0.25">
      <c r="A7625" s="3">
        <v>2024</v>
      </c>
      <c r="B7625" s="3">
        <v>11</v>
      </c>
      <c r="C7625" s="3">
        <v>13</v>
      </c>
      <c r="D7625" s="3">
        <v>15</v>
      </c>
      <c r="E7625" s="4">
        <v>1078.269</v>
      </c>
      <c r="F7625" s="7">
        <v>199.73069810000001</v>
      </c>
      <c r="G7625">
        <v>199.73069810000001</v>
      </c>
      <c r="H7625" s="11">
        <v>397.40069401996118</v>
      </c>
    </row>
    <row r="7626" spans="1:8" x14ac:dyDescent="0.25">
      <c r="A7626" s="3">
        <v>2024</v>
      </c>
      <c r="B7626" s="3">
        <v>11</v>
      </c>
      <c r="C7626" s="3">
        <v>13</v>
      </c>
      <c r="D7626" s="3">
        <v>16</v>
      </c>
      <c r="E7626" s="4">
        <v>1165.6510000000001</v>
      </c>
      <c r="F7626" s="6">
        <v>591.56834560000004</v>
      </c>
      <c r="G7626">
        <v>591.56834560000004</v>
      </c>
      <c r="H7626" s="11">
        <v>352.04569445430116</v>
      </c>
    </row>
    <row r="7627" spans="1:8" x14ac:dyDescent="0.25">
      <c r="A7627" s="3">
        <v>2024</v>
      </c>
      <c r="B7627" s="3">
        <v>11</v>
      </c>
      <c r="C7627" s="3">
        <v>13</v>
      </c>
      <c r="D7627" s="3">
        <v>17</v>
      </c>
      <c r="E7627" s="4">
        <v>1275.9380000000001</v>
      </c>
      <c r="F7627" s="7">
        <v>667.1891736</v>
      </c>
      <c r="G7627">
        <v>667.1891736</v>
      </c>
      <c r="H7627" s="11">
        <v>480.22091104284488</v>
      </c>
    </row>
    <row r="7628" spans="1:8" x14ac:dyDescent="0.25">
      <c r="A7628" s="3">
        <v>2024</v>
      </c>
      <c r="B7628" s="3">
        <v>11</v>
      </c>
      <c r="C7628" s="3">
        <v>13</v>
      </c>
      <c r="D7628" s="3">
        <v>18</v>
      </c>
      <c r="E7628" s="4">
        <v>1302.6759999999999</v>
      </c>
      <c r="F7628" s="6">
        <v>463.05875989999998</v>
      </c>
      <c r="G7628">
        <v>463.05875989999998</v>
      </c>
      <c r="H7628" s="11">
        <v>660.41826515850755</v>
      </c>
    </row>
    <row r="7629" spans="1:8" x14ac:dyDescent="0.25">
      <c r="A7629" s="3">
        <v>2024</v>
      </c>
      <c r="B7629" s="3">
        <v>11</v>
      </c>
      <c r="C7629" s="3">
        <v>13</v>
      </c>
      <c r="D7629" s="3">
        <v>19</v>
      </c>
      <c r="E7629" s="4">
        <v>1290.8989999999999</v>
      </c>
      <c r="F7629" s="7">
        <v>193.58554409999999</v>
      </c>
      <c r="G7629">
        <v>193.58554409999999</v>
      </c>
      <c r="H7629" s="11">
        <v>958.84662860661115</v>
      </c>
    </row>
    <row r="7630" spans="1:8" x14ac:dyDescent="0.25">
      <c r="A7630" s="3">
        <v>2024</v>
      </c>
      <c r="B7630" s="3">
        <v>11</v>
      </c>
      <c r="C7630" s="3">
        <v>13</v>
      </c>
      <c r="D7630" s="3">
        <v>20</v>
      </c>
      <c r="E7630" s="4">
        <v>1284.299</v>
      </c>
      <c r="F7630" s="6">
        <v>430.86378880000001</v>
      </c>
      <c r="G7630">
        <v>430.86378880000001</v>
      </c>
      <c r="H7630" s="11">
        <v>966.82877052000549</v>
      </c>
    </row>
    <row r="7631" spans="1:8" x14ac:dyDescent="0.25">
      <c r="A7631" s="3">
        <v>2024</v>
      </c>
      <c r="B7631" s="3">
        <v>11</v>
      </c>
      <c r="C7631" s="3">
        <v>13</v>
      </c>
      <c r="D7631" s="3">
        <v>21</v>
      </c>
      <c r="E7631" s="4">
        <v>1253.1590000000001</v>
      </c>
      <c r="F7631" s="7">
        <v>377.03943629999998</v>
      </c>
      <c r="G7631">
        <v>377.03943629999998</v>
      </c>
      <c r="H7631" s="11">
        <v>1028.8969407023596</v>
      </c>
    </row>
    <row r="7632" spans="1:8" x14ac:dyDescent="0.25">
      <c r="A7632" s="3">
        <v>2024</v>
      </c>
      <c r="B7632" s="3">
        <v>11</v>
      </c>
      <c r="C7632" s="3">
        <v>13</v>
      </c>
      <c r="D7632" s="3">
        <v>22</v>
      </c>
      <c r="E7632" s="4">
        <v>1188.3710000000001</v>
      </c>
      <c r="F7632" s="6">
        <v>357.02790320000003</v>
      </c>
      <c r="G7632">
        <v>357.02790320000003</v>
      </c>
      <c r="H7632" s="11">
        <v>1000.7263764505491</v>
      </c>
    </row>
    <row r="7633" spans="1:8" x14ac:dyDescent="0.25">
      <c r="A7633" s="3">
        <v>2024</v>
      </c>
      <c r="B7633" s="3">
        <v>11</v>
      </c>
      <c r="C7633" s="3">
        <v>13</v>
      </c>
      <c r="D7633" s="3">
        <v>23</v>
      </c>
      <c r="E7633" s="4">
        <v>1144.6030000000001</v>
      </c>
      <c r="F7633" s="7">
        <v>174.1211984</v>
      </c>
      <c r="G7633">
        <v>174.1211984</v>
      </c>
      <c r="H7633" s="11">
        <v>1139.5347553854244</v>
      </c>
    </row>
    <row r="7634" spans="1:8" x14ac:dyDescent="0.25">
      <c r="A7634" s="3">
        <v>2024</v>
      </c>
      <c r="B7634" s="3">
        <v>11</v>
      </c>
      <c r="C7634" s="3">
        <v>14</v>
      </c>
      <c r="D7634" s="3">
        <v>0</v>
      </c>
      <c r="E7634" s="4">
        <v>1111.3140000000001</v>
      </c>
      <c r="F7634" s="6">
        <v>252.459473</v>
      </c>
      <c r="G7634">
        <v>252.459473</v>
      </c>
      <c r="H7634" s="11">
        <v>1051.3470758395702</v>
      </c>
    </row>
    <row r="7635" spans="1:8" x14ac:dyDescent="0.25">
      <c r="A7635" s="3">
        <v>2024</v>
      </c>
      <c r="B7635" s="3">
        <v>11</v>
      </c>
      <c r="C7635" s="3">
        <v>14</v>
      </c>
      <c r="D7635" s="3">
        <v>1</v>
      </c>
      <c r="E7635" s="4">
        <v>1097.462</v>
      </c>
      <c r="F7635" s="7">
        <v>139.90114890000001</v>
      </c>
      <c r="G7635">
        <v>139.90114890000001</v>
      </c>
      <c r="H7635" s="11">
        <v>1135.7532242942029</v>
      </c>
    </row>
    <row r="7636" spans="1:8" x14ac:dyDescent="0.25">
      <c r="A7636" s="3">
        <v>2024</v>
      </c>
      <c r="B7636" s="3">
        <v>11</v>
      </c>
      <c r="C7636" s="3">
        <v>14</v>
      </c>
      <c r="D7636" s="3">
        <v>2</v>
      </c>
      <c r="E7636" s="4">
        <v>1098.0809999999999</v>
      </c>
      <c r="F7636" s="6">
        <v>158.97265519999999</v>
      </c>
      <c r="G7636">
        <v>158.97265519999999</v>
      </c>
      <c r="H7636" s="11">
        <v>1128.9161521299882</v>
      </c>
    </row>
    <row r="7637" spans="1:8" x14ac:dyDescent="0.25">
      <c r="A7637" s="3">
        <v>2024</v>
      </c>
      <c r="B7637" s="3">
        <v>11</v>
      </c>
      <c r="C7637" s="3">
        <v>14</v>
      </c>
      <c r="D7637" s="3">
        <v>3</v>
      </c>
      <c r="E7637" s="4">
        <v>1103.7170000000001</v>
      </c>
      <c r="F7637" s="7">
        <v>21.808615870000001</v>
      </c>
      <c r="G7637">
        <v>21.808615870000001</v>
      </c>
      <c r="H7637" s="11">
        <v>1299.3082283091364</v>
      </c>
    </row>
    <row r="7638" spans="1:8" x14ac:dyDescent="0.25">
      <c r="A7638" s="3">
        <v>2024</v>
      </c>
      <c r="B7638" s="3">
        <v>11</v>
      </c>
      <c r="C7638" s="3">
        <v>14</v>
      </c>
      <c r="D7638" s="3">
        <v>4</v>
      </c>
      <c r="E7638" s="4">
        <v>1134.011</v>
      </c>
      <c r="F7638" s="6">
        <v>104.1646781</v>
      </c>
      <c r="G7638">
        <v>104.1646781</v>
      </c>
      <c r="H7638" s="11">
        <v>1263.4912479437503</v>
      </c>
    </row>
    <row r="7639" spans="1:8" x14ac:dyDescent="0.25">
      <c r="A7639" s="3">
        <v>2024</v>
      </c>
      <c r="B7639" s="3">
        <v>11</v>
      </c>
      <c r="C7639" s="3">
        <v>14</v>
      </c>
      <c r="D7639" s="3">
        <v>5</v>
      </c>
      <c r="E7639" s="4">
        <v>1187.5889999999999</v>
      </c>
      <c r="F7639" s="7">
        <v>203.2970383</v>
      </c>
      <c r="G7639">
        <v>203.2970383</v>
      </c>
      <c r="H7639" s="11">
        <v>1178.5941760986611</v>
      </c>
    </row>
    <row r="7640" spans="1:8" x14ac:dyDescent="0.25">
      <c r="A7640" s="3">
        <v>2024</v>
      </c>
      <c r="B7640" s="3">
        <v>11</v>
      </c>
      <c r="C7640" s="3">
        <v>14</v>
      </c>
      <c r="D7640" s="3">
        <v>6</v>
      </c>
      <c r="E7640" s="4">
        <v>1276.7380000000001</v>
      </c>
      <c r="F7640" s="6">
        <v>277.3148218</v>
      </c>
      <c r="G7640">
        <v>277.3148218</v>
      </c>
      <c r="H7640" s="11">
        <v>1199.2786303554035</v>
      </c>
    </row>
    <row r="7641" spans="1:8" x14ac:dyDescent="0.25">
      <c r="A7641" s="3">
        <v>2024</v>
      </c>
      <c r="B7641" s="3">
        <v>11</v>
      </c>
      <c r="C7641" s="3">
        <v>14</v>
      </c>
      <c r="D7641" s="3">
        <v>7</v>
      </c>
      <c r="E7641" s="4">
        <v>1256.079</v>
      </c>
      <c r="F7641" s="7">
        <v>124.368284</v>
      </c>
      <c r="G7641">
        <v>-124.368284</v>
      </c>
      <c r="H7641" s="11">
        <v>1155.5372086041152</v>
      </c>
    </row>
    <row r="7642" spans="1:8" x14ac:dyDescent="0.25">
      <c r="A7642" s="3">
        <v>2024</v>
      </c>
      <c r="B7642" s="3">
        <v>11</v>
      </c>
      <c r="C7642" s="3">
        <v>14</v>
      </c>
      <c r="D7642" s="3">
        <v>8</v>
      </c>
      <c r="E7642" s="4">
        <v>1192.068</v>
      </c>
      <c r="F7642" s="6">
        <v>693.75747669999998</v>
      </c>
      <c r="G7642">
        <v>-693.75747669999998</v>
      </c>
      <c r="H7642" s="11">
        <v>957.51490323276903</v>
      </c>
    </row>
    <row r="7643" spans="1:8" x14ac:dyDescent="0.25">
      <c r="A7643" s="3">
        <v>2024</v>
      </c>
      <c r="B7643" s="3">
        <v>11</v>
      </c>
      <c r="C7643" s="3">
        <v>14</v>
      </c>
      <c r="D7643" s="3">
        <v>9</v>
      </c>
      <c r="E7643" s="4">
        <v>1112.3489999999999</v>
      </c>
      <c r="F7643" s="7">
        <v>560.68984520000004</v>
      </c>
      <c r="G7643">
        <v>-560.68984520000004</v>
      </c>
      <c r="H7643" s="11">
        <v>817.61524371293308</v>
      </c>
    </row>
    <row r="7644" spans="1:8" x14ac:dyDescent="0.25">
      <c r="A7644" s="3">
        <v>2024</v>
      </c>
      <c r="B7644" s="3">
        <v>11</v>
      </c>
      <c r="C7644" s="3">
        <v>14</v>
      </c>
      <c r="D7644" s="3">
        <v>10</v>
      </c>
      <c r="E7644" s="4">
        <v>1062.0250000000001</v>
      </c>
      <c r="F7644" s="6">
        <v>628.06775879999998</v>
      </c>
      <c r="G7644">
        <v>-628.06775879999998</v>
      </c>
      <c r="H7644" s="11">
        <v>755.67264003218327</v>
      </c>
    </row>
    <row r="7645" spans="1:8" x14ac:dyDescent="0.25">
      <c r="A7645" s="3">
        <v>2024</v>
      </c>
      <c r="B7645" s="3">
        <v>11</v>
      </c>
      <c r="C7645" s="3">
        <v>14</v>
      </c>
      <c r="D7645" s="3">
        <v>11</v>
      </c>
      <c r="E7645" s="4">
        <v>1021.235</v>
      </c>
      <c r="F7645" s="7">
        <v>328.6400979</v>
      </c>
      <c r="G7645">
        <v>-328.6400979</v>
      </c>
      <c r="H7645" s="11">
        <v>789.20973830498156</v>
      </c>
    </row>
    <row r="7646" spans="1:8" x14ac:dyDescent="0.25">
      <c r="A7646" s="3">
        <v>2024</v>
      </c>
      <c r="B7646" s="3">
        <v>11</v>
      </c>
      <c r="C7646" s="3">
        <v>14</v>
      </c>
      <c r="D7646" s="3">
        <v>12</v>
      </c>
      <c r="E7646" s="4">
        <v>1021.986</v>
      </c>
      <c r="F7646" s="6">
        <v>485.48915210000001</v>
      </c>
      <c r="G7646">
        <v>-485.48915210000001</v>
      </c>
      <c r="H7646" s="11">
        <v>858.5071233080148</v>
      </c>
    </row>
    <row r="7647" spans="1:8" x14ac:dyDescent="0.25">
      <c r="A7647" s="3">
        <v>2024</v>
      </c>
      <c r="B7647" s="3">
        <v>11</v>
      </c>
      <c r="C7647" s="3">
        <v>14</v>
      </c>
      <c r="D7647" s="3">
        <v>13</v>
      </c>
      <c r="E7647" s="4">
        <v>1039.742</v>
      </c>
      <c r="F7647" s="7">
        <v>537.85193230000004</v>
      </c>
      <c r="G7647">
        <v>-537.85193230000004</v>
      </c>
      <c r="H7647" s="11">
        <v>893.41644279768593</v>
      </c>
    </row>
    <row r="7648" spans="1:8" x14ac:dyDescent="0.25">
      <c r="A7648" s="3">
        <v>2024</v>
      </c>
      <c r="B7648" s="3">
        <v>11</v>
      </c>
      <c r="C7648" s="3">
        <v>14</v>
      </c>
      <c r="D7648" s="3">
        <v>14</v>
      </c>
      <c r="E7648" s="4">
        <v>1069.2850000000001</v>
      </c>
      <c r="F7648" s="6">
        <v>555.05814250000003</v>
      </c>
      <c r="G7648">
        <v>-555.05814250000003</v>
      </c>
      <c r="H7648" s="11">
        <v>1030.6012215221608</v>
      </c>
    </row>
    <row r="7649" spans="1:8" x14ac:dyDescent="0.25">
      <c r="A7649" s="3">
        <v>2024</v>
      </c>
      <c r="B7649" s="3">
        <v>11</v>
      </c>
      <c r="C7649" s="3">
        <v>14</v>
      </c>
      <c r="D7649" s="3">
        <v>15</v>
      </c>
      <c r="E7649" s="4">
        <v>1116.076</v>
      </c>
      <c r="F7649" s="7">
        <v>276.15867029999998</v>
      </c>
      <c r="G7649">
        <v>-276.15867029999998</v>
      </c>
      <c r="H7649" s="11">
        <v>848.5324380500083</v>
      </c>
    </row>
    <row r="7650" spans="1:8" x14ac:dyDescent="0.25">
      <c r="A7650" s="3">
        <v>2024</v>
      </c>
      <c r="B7650" s="3">
        <v>11</v>
      </c>
      <c r="C7650" s="3">
        <v>14</v>
      </c>
      <c r="D7650" s="3">
        <v>16</v>
      </c>
      <c r="E7650" s="4">
        <v>1179.278</v>
      </c>
      <c r="F7650" s="6">
        <v>200.35291770000001</v>
      </c>
      <c r="G7650">
        <v>200.35291770000001</v>
      </c>
      <c r="H7650" s="11">
        <v>668.75106860198491</v>
      </c>
    </row>
    <row r="7651" spans="1:8" x14ac:dyDescent="0.25">
      <c r="A7651" s="3">
        <v>2024</v>
      </c>
      <c r="B7651" s="3">
        <v>11</v>
      </c>
      <c r="C7651" s="3">
        <v>14</v>
      </c>
      <c r="D7651" s="3">
        <v>17</v>
      </c>
      <c r="E7651" s="4">
        <v>1238.42</v>
      </c>
      <c r="F7651" s="7">
        <v>342.41713379999999</v>
      </c>
      <c r="G7651">
        <v>342.41713379999999</v>
      </c>
      <c r="H7651" s="11">
        <v>813.92646187073501</v>
      </c>
    </row>
    <row r="7652" spans="1:8" x14ac:dyDescent="0.25">
      <c r="A7652" s="3">
        <v>2024</v>
      </c>
      <c r="B7652" s="3">
        <v>11</v>
      </c>
      <c r="C7652" s="3">
        <v>14</v>
      </c>
      <c r="D7652" s="3">
        <v>18</v>
      </c>
      <c r="E7652" s="4">
        <v>1245.163</v>
      </c>
      <c r="F7652" s="6">
        <v>311.07273930000002</v>
      </c>
      <c r="G7652">
        <v>311.07273930000002</v>
      </c>
      <c r="H7652" s="11">
        <v>858.60439341663687</v>
      </c>
    </row>
    <row r="7653" spans="1:8" x14ac:dyDescent="0.25">
      <c r="A7653" s="3">
        <v>2024</v>
      </c>
      <c r="B7653" s="3">
        <v>11</v>
      </c>
      <c r="C7653" s="3">
        <v>14</v>
      </c>
      <c r="D7653" s="3">
        <v>19</v>
      </c>
      <c r="E7653" s="4">
        <v>1235.1980000000001</v>
      </c>
      <c r="F7653" s="7">
        <v>168.71249090000001</v>
      </c>
      <c r="G7653">
        <v>168.71249090000001</v>
      </c>
      <c r="H7653" s="11">
        <v>944.66467424339567</v>
      </c>
    </row>
    <row r="7654" spans="1:8" x14ac:dyDescent="0.25">
      <c r="A7654" s="3">
        <v>2024</v>
      </c>
      <c r="B7654" s="3">
        <v>11</v>
      </c>
      <c r="C7654" s="3">
        <v>14</v>
      </c>
      <c r="D7654" s="3">
        <v>20</v>
      </c>
      <c r="E7654" s="4">
        <v>1237.337</v>
      </c>
      <c r="F7654" s="6">
        <v>435.53422540000003</v>
      </c>
      <c r="G7654">
        <v>435.53422540000003</v>
      </c>
      <c r="H7654" s="11">
        <v>785.59723185093435</v>
      </c>
    </row>
    <row r="7655" spans="1:8" x14ac:dyDescent="0.25">
      <c r="A7655" s="3">
        <v>2024</v>
      </c>
      <c r="B7655" s="3">
        <v>11</v>
      </c>
      <c r="C7655" s="3">
        <v>14</v>
      </c>
      <c r="D7655" s="3">
        <v>21</v>
      </c>
      <c r="E7655" s="4">
        <v>1186.875</v>
      </c>
      <c r="F7655" s="7">
        <v>592.67562740000005</v>
      </c>
      <c r="G7655">
        <v>592.67562740000005</v>
      </c>
      <c r="H7655" s="11">
        <v>775.41196895676921</v>
      </c>
    </row>
    <row r="7656" spans="1:8" x14ac:dyDescent="0.25">
      <c r="A7656" s="3">
        <v>2024</v>
      </c>
      <c r="B7656" s="3">
        <v>11</v>
      </c>
      <c r="C7656" s="3">
        <v>14</v>
      </c>
      <c r="D7656" s="3">
        <v>22</v>
      </c>
      <c r="E7656" s="4">
        <v>1134.614</v>
      </c>
      <c r="F7656" s="6">
        <v>478.016775</v>
      </c>
      <c r="G7656">
        <v>478.016775</v>
      </c>
      <c r="H7656" s="11">
        <v>877.6916651847705</v>
      </c>
    </row>
    <row r="7657" spans="1:8" x14ac:dyDescent="0.25">
      <c r="A7657" s="3">
        <v>2024</v>
      </c>
      <c r="B7657" s="3">
        <v>11</v>
      </c>
      <c r="C7657" s="3">
        <v>14</v>
      </c>
      <c r="D7657" s="3">
        <v>23</v>
      </c>
      <c r="E7657" s="4">
        <v>1086.5360000000001</v>
      </c>
      <c r="F7657" s="7">
        <v>383.26971120000002</v>
      </c>
      <c r="G7657">
        <v>383.26971120000002</v>
      </c>
      <c r="H7657" s="11">
        <v>917.13612694410745</v>
      </c>
    </row>
    <row r="7658" spans="1:8" x14ac:dyDescent="0.25">
      <c r="A7658" s="3">
        <v>2024</v>
      </c>
      <c r="B7658" s="3">
        <v>11</v>
      </c>
      <c r="C7658" s="3">
        <v>15</v>
      </c>
      <c r="D7658" s="3">
        <v>0</v>
      </c>
      <c r="E7658" s="4">
        <v>1053.08</v>
      </c>
      <c r="F7658" s="6">
        <v>58.702246180000003</v>
      </c>
      <c r="G7658">
        <v>58.702246180000003</v>
      </c>
      <c r="H7658" s="11">
        <v>1203.5553997880208</v>
      </c>
    </row>
    <row r="7659" spans="1:8" x14ac:dyDescent="0.25">
      <c r="A7659" s="3">
        <v>2024</v>
      </c>
      <c r="B7659" s="3">
        <v>11</v>
      </c>
      <c r="C7659" s="3">
        <v>15</v>
      </c>
      <c r="D7659" s="3">
        <v>1</v>
      </c>
      <c r="E7659" s="4">
        <v>1043.7950000000001</v>
      </c>
      <c r="F7659" s="7">
        <v>48.47472569</v>
      </c>
      <c r="G7659">
        <v>-48.47472569</v>
      </c>
      <c r="H7659" s="11">
        <v>1307.5427983414802</v>
      </c>
    </row>
    <row r="7660" spans="1:8" x14ac:dyDescent="0.25">
      <c r="A7660" s="3">
        <v>2024</v>
      </c>
      <c r="B7660" s="3">
        <v>11</v>
      </c>
      <c r="C7660" s="3">
        <v>15</v>
      </c>
      <c r="D7660" s="3">
        <v>2</v>
      </c>
      <c r="E7660" s="4">
        <v>1045.3040000000001</v>
      </c>
      <c r="F7660" s="6">
        <v>63.832232259999998</v>
      </c>
      <c r="G7660">
        <v>-63.832232259999998</v>
      </c>
      <c r="H7660" s="11">
        <v>1329.4854361224529</v>
      </c>
    </row>
    <row r="7661" spans="1:8" x14ac:dyDescent="0.25">
      <c r="A7661" s="3">
        <v>2024</v>
      </c>
      <c r="B7661" s="3">
        <v>11</v>
      </c>
      <c r="C7661" s="3">
        <v>15</v>
      </c>
      <c r="D7661" s="3">
        <v>3</v>
      </c>
      <c r="E7661" s="4">
        <v>1054.367</v>
      </c>
      <c r="F7661" s="7">
        <v>97.285409749999999</v>
      </c>
      <c r="G7661">
        <v>-97.285409749999999</v>
      </c>
      <c r="H7661" s="11">
        <v>1357.1314321388313</v>
      </c>
    </row>
    <row r="7662" spans="1:8" x14ac:dyDescent="0.25">
      <c r="A7662" s="3">
        <v>2024</v>
      </c>
      <c r="B7662" s="3">
        <v>11</v>
      </c>
      <c r="C7662" s="3">
        <v>15</v>
      </c>
      <c r="D7662" s="3">
        <v>4</v>
      </c>
      <c r="E7662" s="4">
        <v>1068.7929999999999</v>
      </c>
      <c r="F7662" s="6">
        <v>145.5109199</v>
      </c>
      <c r="G7662">
        <v>-145.5109199</v>
      </c>
      <c r="H7662" s="11">
        <v>1271.019425714077</v>
      </c>
    </row>
    <row r="7663" spans="1:8" x14ac:dyDescent="0.25">
      <c r="A7663" s="3">
        <v>2024</v>
      </c>
      <c r="B7663" s="3">
        <v>11</v>
      </c>
      <c r="C7663" s="3">
        <v>15</v>
      </c>
      <c r="D7663" s="3">
        <v>5</v>
      </c>
      <c r="E7663" s="4">
        <v>1139.2180000000001</v>
      </c>
      <c r="F7663" s="7">
        <v>112.4339645</v>
      </c>
      <c r="G7663">
        <v>-112.4339645</v>
      </c>
      <c r="H7663" s="11">
        <v>1325.4917312879943</v>
      </c>
    </row>
    <row r="7664" spans="1:8" x14ac:dyDescent="0.25">
      <c r="A7664" s="3">
        <v>2024</v>
      </c>
      <c r="B7664" s="3">
        <v>11</v>
      </c>
      <c r="C7664" s="3">
        <v>15</v>
      </c>
      <c r="D7664" s="3">
        <v>6</v>
      </c>
      <c r="E7664" s="4">
        <v>1221.165</v>
      </c>
      <c r="F7664" s="6">
        <v>217.54796329999999</v>
      </c>
      <c r="G7664">
        <v>217.54796329999999</v>
      </c>
      <c r="H7664" s="11">
        <v>1129.9325421066296</v>
      </c>
    </row>
    <row r="7665" spans="1:8" x14ac:dyDescent="0.25">
      <c r="A7665" s="3">
        <v>2024</v>
      </c>
      <c r="B7665" s="3">
        <v>11</v>
      </c>
      <c r="C7665" s="3">
        <v>15</v>
      </c>
      <c r="D7665" s="3">
        <v>7</v>
      </c>
      <c r="E7665" s="4">
        <v>1189.4739999999999</v>
      </c>
      <c r="F7665" s="7">
        <v>98.519356799999997</v>
      </c>
      <c r="G7665">
        <v>98.519356799999997</v>
      </c>
      <c r="H7665" s="11">
        <v>895.42478502405493</v>
      </c>
    </row>
    <row r="7666" spans="1:8" x14ac:dyDescent="0.25">
      <c r="A7666" s="3">
        <v>2024</v>
      </c>
      <c r="B7666" s="3">
        <v>11</v>
      </c>
      <c r="C7666" s="3">
        <v>15</v>
      </c>
      <c r="D7666" s="3">
        <v>8</v>
      </c>
      <c r="E7666" s="4">
        <v>1127.172</v>
      </c>
      <c r="F7666" s="6">
        <v>320.4228852</v>
      </c>
      <c r="G7666">
        <v>-320.4228852</v>
      </c>
      <c r="H7666" s="11">
        <v>724.44040208341528</v>
      </c>
    </row>
    <row r="7667" spans="1:8" x14ac:dyDescent="0.25">
      <c r="A7667" s="3">
        <v>2024</v>
      </c>
      <c r="B7667" s="3">
        <v>11</v>
      </c>
      <c r="C7667" s="3">
        <v>15</v>
      </c>
      <c r="D7667" s="3">
        <v>9</v>
      </c>
      <c r="E7667" s="4">
        <v>1060.1279999999999</v>
      </c>
      <c r="F7667" s="7">
        <v>501.6790484</v>
      </c>
      <c r="G7667">
        <v>-501.6790484</v>
      </c>
      <c r="H7667" s="11">
        <v>752.91332560154774</v>
      </c>
    </row>
    <row r="7668" spans="1:8" x14ac:dyDescent="0.25">
      <c r="A7668" s="3">
        <v>2024</v>
      </c>
      <c r="B7668" s="3">
        <v>11</v>
      </c>
      <c r="C7668" s="3">
        <v>15</v>
      </c>
      <c r="D7668" s="3">
        <v>10</v>
      </c>
      <c r="E7668" s="4">
        <v>1035.529</v>
      </c>
      <c r="F7668" s="6">
        <v>876.39679980000005</v>
      </c>
      <c r="G7668">
        <v>-876.39679980000005</v>
      </c>
      <c r="H7668" s="11">
        <v>1228.4287329328702</v>
      </c>
    </row>
    <row r="7669" spans="1:8" x14ac:dyDescent="0.25">
      <c r="A7669" s="3">
        <v>2024</v>
      </c>
      <c r="B7669" s="3">
        <v>11</v>
      </c>
      <c r="C7669" s="3">
        <v>15</v>
      </c>
      <c r="D7669" s="3">
        <v>11</v>
      </c>
      <c r="E7669" s="4">
        <v>1049.2470000000001</v>
      </c>
      <c r="F7669" s="7">
        <v>1346.8859620000001</v>
      </c>
      <c r="G7669">
        <v>-1346.8859620000001</v>
      </c>
      <c r="H7669" s="11">
        <v>1909.3467246218665</v>
      </c>
    </row>
    <row r="7670" spans="1:8" x14ac:dyDescent="0.25">
      <c r="A7670" s="3">
        <v>2024</v>
      </c>
      <c r="B7670" s="3">
        <v>11</v>
      </c>
      <c r="C7670" s="3">
        <v>15</v>
      </c>
      <c r="D7670" s="3">
        <v>12</v>
      </c>
      <c r="E7670" s="4">
        <v>1056.49</v>
      </c>
      <c r="F7670" s="6">
        <v>1422.1243810000001</v>
      </c>
      <c r="G7670">
        <v>-1422.1243810000001</v>
      </c>
      <c r="H7670" s="11">
        <v>1974.2991792546177</v>
      </c>
    </row>
    <row r="7671" spans="1:8" x14ac:dyDescent="0.25">
      <c r="A7671" s="3">
        <v>2024</v>
      </c>
      <c r="B7671" s="3">
        <v>11</v>
      </c>
      <c r="C7671" s="3">
        <v>15</v>
      </c>
      <c r="D7671" s="3">
        <v>13</v>
      </c>
      <c r="E7671" s="4">
        <v>1066.0899999999999</v>
      </c>
      <c r="F7671" s="7">
        <v>1385.538217</v>
      </c>
      <c r="G7671">
        <v>-1385.538217</v>
      </c>
      <c r="H7671" s="11">
        <v>1930.4173987262784</v>
      </c>
    </row>
    <row r="7672" spans="1:8" x14ac:dyDescent="0.25">
      <c r="A7672" s="3">
        <v>2024</v>
      </c>
      <c r="B7672" s="3">
        <v>11</v>
      </c>
      <c r="C7672" s="3">
        <v>15</v>
      </c>
      <c r="D7672" s="3">
        <v>14</v>
      </c>
      <c r="E7672" s="4">
        <v>1092.7809999999999</v>
      </c>
      <c r="F7672" s="6">
        <v>1424.404824</v>
      </c>
      <c r="G7672">
        <v>-1424.404824</v>
      </c>
      <c r="H7672" s="11">
        <v>1909.1435412426158</v>
      </c>
    </row>
    <row r="7673" spans="1:8" x14ac:dyDescent="0.25">
      <c r="A7673" s="3">
        <v>2024</v>
      </c>
      <c r="B7673" s="3">
        <v>11</v>
      </c>
      <c r="C7673" s="3">
        <v>15</v>
      </c>
      <c r="D7673" s="3">
        <v>15</v>
      </c>
      <c r="E7673" s="4">
        <v>1158.289</v>
      </c>
      <c r="F7673" s="7">
        <v>1026.031528</v>
      </c>
      <c r="G7673">
        <v>-1026.031528</v>
      </c>
      <c r="H7673" s="11">
        <v>1808.0566447377375</v>
      </c>
    </row>
    <row r="7674" spans="1:8" x14ac:dyDescent="0.25">
      <c r="A7674" s="3">
        <v>2024</v>
      </c>
      <c r="B7674" s="3">
        <v>11</v>
      </c>
      <c r="C7674" s="3">
        <v>15</v>
      </c>
      <c r="D7674" s="3">
        <v>16</v>
      </c>
      <c r="E7674" s="4">
        <v>1201.96</v>
      </c>
      <c r="F7674" s="6">
        <v>673.16102190000004</v>
      </c>
      <c r="G7674">
        <v>-673.16102190000004</v>
      </c>
      <c r="H7674" s="11">
        <v>1622.4272368611246</v>
      </c>
    </row>
    <row r="7675" spans="1:8" x14ac:dyDescent="0.25">
      <c r="A7675" s="3">
        <v>2024</v>
      </c>
      <c r="B7675" s="3">
        <v>11</v>
      </c>
      <c r="C7675" s="3">
        <v>15</v>
      </c>
      <c r="D7675" s="3">
        <v>17</v>
      </c>
      <c r="E7675" s="4">
        <v>1266.538</v>
      </c>
      <c r="F7675" s="7">
        <v>675.29737580000005</v>
      </c>
      <c r="G7675">
        <v>-675.29737580000005</v>
      </c>
      <c r="H7675" s="11">
        <v>1703.1042563581614</v>
      </c>
    </row>
    <row r="7676" spans="1:8" x14ac:dyDescent="0.25">
      <c r="A7676" s="3">
        <v>2024</v>
      </c>
      <c r="B7676" s="3">
        <v>11</v>
      </c>
      <c r="C7676" s="3">
        <v>15</v>
      </c>
      <c r="D7676" s="3">
        <v>18</v>
      </c>
      <c r="E7676" s="4">
        <v>1260.864</v>
      </c>
      <c r="F7676" s="6">
        <v>533.51593530000002</v>
      </c>
      <c r="G7676">
        <v>-533.51593530000002</v>
      </c>
      <c r="H7676" s="11">
        <v>1516.4859776746102</v>
      </c>
    </row>
    <row r="7677" spans="1:8" x14ac:dyDescent="0.25">
      <c r="A7677" s="3">
        <v>2024</v>
      </c>
      <c r="B7677" s="3">
        <v>11</v>
      </c>
      <c r="C7677" s="3">
        <v>15</v>
      </c>
      <c r="D7677" s="3">
        <v>19</v>
      </c>
      <c r="E7677" s="4">
        <v>1229.3</v>
      </c>
      <c r="F7677" s="7">
        <v>616.11613980000004</v>
      </c>
      <c r="G7677">
        <v>-616.11613980000004</v>
      </c>
      <c r="H7677" s="11">
        <v>1600.3826096733505</v>
      </c>
    </row>
    <row r="7678" spans="1:8" x14ac:dyDescent="0.25">
      <c r="A7678" s="3">
        <v>2024</v>
      </c>
      <c r="B7678" s="3">
        <v>11</v>
      </c>
      <c r="C7678" s="3">
        <v>15</v>
      </c>
      <c r="D7678" s="3">
        <v>20</v>
      </c>
      <c r="E7678" s="4">
        <v>1227.3019999999999</v>
      </c>
      <c r="F7678" s="6">
        <v>629.23558760000003</v>
      </c>
      <c r="G7678">
        <v>-629.23558760000003</v>
      </c>
      <c r="H7678" s="11">
        <v>1647.2149439092627</v>
      </c>
    </row>
    <row r="7679" spans="1:8" x14ac:dyDescent="0.25">
      <c r="A7679" s="3">
        <v>2024</v>
      </c>
      <c r="B7679" s="3">
        <v>11</v>
      </c>
      <c r="C7679" s="3">
        <v>15</v>
      </c>
      <c r="D7679" s="3">
        <v>21</v>
      </c>
      <c r="E7679" s="4">
        <v>1184.1890000000001</v>
      </c>
      <c r="F7679" s="7">
        <v>504.20036470000002</v>
      </c>
      <c r="G7679">
        <v>-504.20036470000002</v>
      </c>
      <c r="H7679" s="11">
        <v>1690.7590337041472</v>
      </c>
    </row>
    <row r="7680" spans="1:8" x14ac:dyDescent="0.25">
      <c r="A7680" s="3">
        <v>2024</v>
      </c>
      <c r="B7680" s="3">
        <v>11</v>
      </c>
      <c r="C7680" s="3">
        <v>15</v>
      </c>
      <c r="D7680" s="3">
        <v>22</v>
      </c>
      <c r="E7680" s="4">
        <v>1146.5450000000001</v>
      </c>
      <c r="F7680" s="6">
        <v>486.51458359999998</v>
      </c>
      <c r="G7680">
        <v>-486.51458359999998</v>
      </c>
      <c r="H7680" s="11">
        <v>1665.7955869127131</v>
      </c>
    </row>
    <row r="7681" spans="1:8" x14ac:dyDescent="0.25">
      <c r="A7681" s="3">
        <v>2024</v>
      </c>
      <c r="B7681" s="3">
        <v>11</v>
      </c>
      <c r="C7681" s="3">
        <v>15</v>
      </c>
      <c r="D7681" s="3">
        <v>23</v>
      </c>
      <c r="E7681" s="4">
        <v>1126.587</v>
      </c>
      <c r="F7681" s="7">
        <v>603.94230849999997</v>
      </c>
      <c r="G7681">
        <v>-603.94230849999997</v>
      </c>
      <c r="H7681" s="11">
        <v>1837.7076106439395</v>
      </c>
    </row>
    <row r="7682" spans="1:8" x14ac:dyDescent="0.25">
      <c r="A7682" s="3">
        <v>2024</v>
      </c>
      <c r="B7682" s="3">
        <v>11</v>
      </c>
      <c r="C7682" s="3">
        <v>16</v>
      </c>
      <c r="D7682" s="3">
        <v>0</v>
      </c>
      <c r="E7682" s="4">
        <v>1063.585</v>
      </c>
      <c r="F7682" s="6">
        <v>315.74752960000001</v>
      </c>
      <c r="G7682">
        <v>-315.74752960000001</v>
      </c>
      <c r="H7682" s="11">
        <v>1533.0115930834686</v>
      </c>
    </row>
    <row r="7683" spans="1:8" x14ac:dyDescent="0.25">
      <c r="A7683" s="3">
        <v>2024</v>
      </c>
      <c r="B7683" s="3">
        <v>11</v>
      </c>
      <c r="C7683" s="3">
        <v>16</v>
      </c>
      <c r="D7683" s="3">
        <v>1</v>
      </c>
      <c r="E7683" s="4">
        <v>1065.6020000000001</v>
      </c>
      <c r="F7683" s="7">
        <v>582.61292960000003</v>
      </c>
      <c r="G7683">
        <v>-582.61292960000003</v>
      </c>
      <c r="H7683" s="11">
        <v>1804.2570063082458</v>
      </c>
    </row>
    <row r="7684" spans="1:8" x14ac:dyDescent="0.25">
      <c r="A7684" s="3">
        <v>2024</v>
      </c>
      <c r="B7684" s="3">
        <v>11</v>
      </c>
      <c r="C7684" s="3">
        <v>16</v>
      </c>
      <c r="D7684" s="3">
        <v>2</v>
      </c>
      <c r="E7684" s="4">
        <v>1054.681</v>
      </c>
      <c r="F7684" s="6">
        <v>585.20350459999997</v>
      </c>
      <c r="G7684">
        <v>-585.20350459999997</v>
      </c>
      <c r="H7684" s="11">
        <v>1875.5307774577068</v>
      </c>
    </row>
    <row r="7685" spans="1:8" x14ac:dyDescent="0.25">
      <c r="A7685" s="3">
        <v>2024</v>
      </c>
      <c r="B7685" s="3">
        <v>11</v>
      </c>
      <c r="C7685" s="3">
        <v>16</v>
      </c>
      <c r="D7685" s="3">
        <v>3</v>
      </c>
      <c r="E7685" s="4">
        <v>1051.21</v>
      </c>
      <c r="F7685" s="7">
        <v>612.76896039999997</v>
      </c>
      <c r="G7685">
        <v>-612.76896039999997</v>
      </c>
      <c r="H7685" s="11">
        <v>1905.0762956074013</v>
      </c>
    </row>
    <row r="7686" spans="1:8" x14ac:dyDescent="0.25">
      <c r="A7686" s="3">
        <v>2024</v>
      </c>
      <c r="B7686" s="3">
        <v>11</v>
      </c>
      <c r="C7686" s="3">
        <v>16</v>
      </c>
      <c r="D7686" s="3">
        <v>4</v>
      </c>
      <c r="E7686" s="4">
        <v>1059.3610000000001</v>
      </c>
      <c r="F7686" s="6">
        <v>625.6920073</v>
      </c>
      <c r="G7686">
        <v>-625.6920073</v>
      </c>
      <c r="H7686" s="11">
        <v>1901.8585500052284</v>
      </c>
    </row>
    <row r="7687" spans="1:8" x14ac:dyDescent="0.25">
      <c r="A7687" s="3">
        <v>2024</v>
      </c>
      <c r="B7687" s="3">
        <v>11</v>
      </c>
      <c r="C7687" s="3">
        <v>16</v>
      </c>
      <c r="D7687" s="3">
        <v>5</v>
      </c>
      <c r="E7687" s="4">
        <v>1061.6500000000001</v>
      </c>
      <c r="F7687" s="7">
        <v>342.73036339999999</v>
      </c>
      <c r="G7687">
        <v>-342.73036339999999</v>
      </c>
      <c r="H7687" s="11">
        <v>1633.1732042577564</v>
      </c>
    </row>
    <row r="7688" spans="1:8" x14ac:dyDescent="0.25">
      <c r="A7688" s="3">
        <v>2024</v>
      </c>
      <c r="B7688" s="3">
        <v>11</v>
      </c>
      <c r="C7688" s="3">
        <v>16</v>
      </c>
      <c r="D7688" s="3">
        <v>6</v>
      </c>
      <c r="E7688" s="4">
        <v>1104.9469999999999</v>
      </c>
      <c r="F7688" s="6">
        <v>263.4247972</v>
      </c>
      <c r="G7688">
        <v>-263.4247972</v>
      </c>
      <c r="H7688" s="11">
        <v>1559.0760693717821</v>
      </c>
    </row>
    <row r="7689" spans="1:8" x14ac:dyDescent="0.25">
      <c r="A7689" s="3">
        <v>2024</v>
      </c>
      <c r="B7689" s="3">
        <v>11</v>
      </c>
      <c r="C7689" s="3">
        <v>16</v>
      </c>
      <c r="D7689" s="3">
        <v>7</v>
      </c>
      <c r="E7689" s="4">
        <v>1091.0609999999999</v>
      </c>
      <c r="F7689" s="7">
        <v>554.0819798</v>
      </c>
      <c r="G7689">
        <v>-554.0819798</v>
      </c>
      <c r="H7689" s="11">
        <v>1509.6621813970071</v>
      </c>
    </row>
    <row r="7690" spans="1:8" x14ac:dyDescent="0.25">
      <c r="A7690" s="3">
        <v>2024</v>
      </c>
      <c r="B7690" s="3">
        <v>11</v>
      </c>
      <c r="C7690" s="3">
        <v>16</v>
      </c>
      <c r="D7690" s="3">
        <v>8</v>
      </c>
      <c r="E7690" s="4">
        <v>1068.808</v>
      </c>
      <c r="F7690" s="6">
        <v>995.77602230000002</v>
      </c>
      <c r="G7690">
        <v>-995.77602230000002</v>
      </c>
      <c r="H7690" s="11">
        <v>1305.0470477622289</v>
      </c>
    </row>
    <row r="7691" spans="1:8" x14ac:dyDescent="0.25">
      <c r="A7691" s="3">
        <v>2024</v>
      </c>
      <c r="B7691" s="3">
        <v>11</v>
      </c>
      <c r="C7691" s="3">
        <v>16</v>
      </c>
      <c r="D7691" s="3">
        <v>9</v>
      </c>
      <c r="E7691" s="4">
        <v>1042.373</v>
      </c>
      <c r="F7691" s="7">
        <v>1458.6724369999999</v>
      </c>
      <c r="G7691">
        <v>-1458.6724369999999</v>
      </c>
      <c r="H7691" s="11">
        <v>1577.1083149953963</v>
      </c>
    </row>
    <row r="7692" spans="1:8" x14ac:dyDescent="0.25">
      <c r="A7692" s="3">
        <v>2024</v>
      </c>
      <c r="B7692" s="3">
        <v>11</v>
      </c>
      <c r="C7692" s="3">
        <v>16</v>
      </c>
      <c r="D7692" s="3">
        <v>10</v>
      </c>
      <c r="E7692" s="4">
        <v>996.58799999999997</v>
      </c>
      <c r="F7692" s="6">
        <v>1214.876199</v>
      </c>
      <c r="G7692">
        <v>-1214.876199</v>
      </c>
      <c r="H7692" s="11">
        <v>1469.0464233649473</v>
      </c>
    </row>
    <row r="7693" spans="1:8" x14ac:dyDescent="0.25">
      <c r="A7693" s="3">
        <v>2024</v>
      </c>
      <c r="B7693" s="3">
        <v>11</v>
      </c>
      <c r="C7693" s="3">
        <v>16</v>
      </c>
      <c r="D7693" s="3">
        <v>11</v>
      </c>
      <c r="E7693" s="4">
        <v>959.80700000000002</v>
      </c>
      <c r="F7693" s="7">
        <v>701.30095489999997</v>
      </c>
      <c r="G7693">
        <v>-701.30095489999997</v>
      </c>
      <c r="H7693" s="11">
        <v>1346.5806638970253</v>
      </c>
    </row>
    <row r="7694" spans="1:8" x14ac:dyDescent="0.25">
      <c r="A7694" s="3">
        <v>2024</v>
      </c>
      <c r="B7694" s="3">
        <v>11</v>
      </c>
      <c r="C7694" s="3">
        <v>16</v>
      </c>
      <c r="D7694" s="3">
        <v>12</v>
      </c>
      <c r="E7694" s="4">
        <v>955.52200000000005</v>
      </c>
      <c r="F7694" s="6">
        <v>923.12755019999997</v>
      </c>
      <c r="G7694">
        <v>-923.12755019999997</v>
      </c>
      <c r="H7694" s="11">
        <v>1523.336931002463</v>
      </c>
    </row>
    <row r="7695" spans="1:8" x14ac:dyDescent="0.25">
      <c r="A7695" s="3">
        <v>2024</v>
      </c>
      <c r="B7695" s="3">
        <v>11</v>
      </c>
      <c r="C7695" s="3">
        <v>16</v>
      </c>
      <c r="D7695" s="3">
        <v>13</v>
      </c>
      <c r="E7695" s="4">
        <v>976.524</v>
      </c>
      <c r="F7695" s="7">
        <v>1008.481497</v>
      </c>
      <c r="G7695">
        <v>-1008.481497</v>
      </c>
      <c r="H7695" s="11">
        <v>1569.182262218008</v>
      </c>
    </row>
    <row r="7696" spans="1:8" x14ac:dyDescent="0.25">
      <c r="A7696" s="3">
        <v>2024</v>
      </c>
      <c r="B7696" s="3">
        <v>11</v>
      </c>
      <c r="C7696" s="3">
        <v>16</v>
      </c>
      <c r="D7696" s="3">
        <v>14</v>
      </c>
      <c r="E7696" s="4">
        <v>1020.7380000000001</v>
      </c>
      <c r="F7696" s="6">
        <v>1095.341968</v>
      </c>
      <c r="G7696">
        <v>-1095.341968</v>
      </c>
      <c r="H7696" s="11">
        <v>1597.4766729301994</v>
      </c>
    </row>
    <row r="7697" spans="1:8" x14ac:dyDescent="0.25">
      <c r="A7697" s="3">
        <v>2024</v>
      </c>
      <c r="B7697" s="3">
        <v>11</v>
      </c>
      <c r="C7697" s="3">
        <v>16</v>
      </c>
      <c r="D7697" s="3">
        <v>15</v>
      </c>
      <c r="E7697" s="4">
        <v>1100.5229999999999</v>
      </c>
      <c r="F7697" s="7">
        <v>1221.2283359999999</v>
      </c>
      <c r="G7697">
        <v>-1221.2283359999999</v>
      </c>
      <c r="H7697" s="11">
        <v>1777.0483603662788</v>
      </c>
    </row>
    <row r="7698" spans="1:8" x14ac:dyDescent="0.25">
      <c r="A7698" s="3">
        <v>2024</v>
      </c>
      <c r="B7698" s="3">
        <v>11</v>
      </c>
      <c r="C7698" s="3">
        <v>16</v>
      </c>
      <c r="D7698" s="3">
        <v>16</v>
      </c>
      <c r="E7698" s="4">
        <v>1223.7360000000001</v>
      </c>
      <c r="F7698" s="6">
        <v>1322.7105340000001</v>
      </c>
      <c r="G7698">
        <v>-1322.7105340000001</v>
      </c>
      <c r="H7698" s="11">
        <v>2205.5988347567309</v>
      </c>
    </row>
    <row r="7699" spans="1:8" x14ac:dyDescent="0.25">
      <c r="A7699" s="3">
        <v>2024</v>
      </c>
      <c r="B7699" s="3">
        <v>11</v>
      </c>
      <c r="C7699" s="3">
        <v>16</v>
      </c>
      <c r="D7699" s="3">
        <v>17</v>
      </c>
      <c r="E7699" s="4">
        <v>1280.4359999999999</v>
      </c>
      <c r="F7699" s="7">
        <v>1012.316096</v>
      </c>
      <c r="G7699">
        <v>-1012.316096</v>
      </c>
      <c r="H7699" s="11">
        <v>1970.4041596027582</v>
      </c>
    </row>
    <row r="7700" spans="1:8" x14ac:dyDescent="0.25">
      <c r="A7700" s="3">
        <v>2024</v>
      </c>
      <c r="B7700" s="3">
        <v>11</v>
      </c>
      <c r="C7700" s="3">
        <v>16</v>
      </c>
      <c r="D7700" s="3">
        <v>18</v>
      </c>
      <c r="E7700" s="4">
        <v>1222.3879999999999</v>
      </c>
      <c r="F7700" s="6">
        <v>383.66730439999998</v>
      </c>
      <c r="G7700">
        <v>-383.66730439999998</v>
      </c>
      <c r="H7700" s="11">
        <v>1357.8673539491733</v>
      </c>
    </row>
    <row r="7701" spans="1:8" x14ac:dyDescent="0.25">
      <c r="A7701" s="3">
        <v>2024</v>
      </c>
      <c r="B7701" s="3">
        <v>11</v>
      </c>
      <c r="C7701" s="3">
        <v>16</v>
      </c>
      <c r="D7701" s="3">
        <v>19</v>
      </c>
      <c r="E7701" s="4">
        <v>1194.8889999999999</v>
      </c>
      <c r="F7701" s="7">
        <v>207.97234069999999</v>
      </c>
      <c r="G7701">
        <v>-207.97234069999999</v>
      </c>
      <c r="H7701" s="11">
        <v>1118.4779803666695</v>
      </c>
    </row>
    <row r="7702" spans="1:8" x14ac:dyDescent="0.25">
      <c r="A7702" s="3">
        <v>2024</v>
      </c>
      <c r="B7702" s="3">
        <v>11</v>
      </c>
      <c r="C7702" s="3">
        <v>16</v>
      </c>
      <c r="D7702" s="3">
        <v>20</v>
      </c>
      <c r="E7702" s="4">
        <v>1186.768</v>
      </c>
      <c r="F7702" s="6">
        <v>46.782691300000003</v>
      </c>
      <c r="G7702">
        <v>46.782691300000003</v>
      </c>
      <c r="H7702" s="11">
        <v>1026.4267631809666</v>
      </c>
    </row>
    <row r="7703" spans="1:8" x14ac:dyDescent="0.25">
      <c r="A7703" s="3">
        <v>2024</v>
      </c>
      <c r="B7703" s="3">
        <v>11</v>
      </c>
      <c r="C7703" s="3">
        <v>16</v>
      </c>
      <c r="D7703" s="3">
        <v>21</v>
      </c>
      <c r="E7703" s="4">
        <v>1147.576</v>
      </c>
      <c r="F7703" s="7">
        <v>582.97774890000005</v>
      </c>
      <c r="G7703">
        <v>582.97774890000005</v>
      </c>
      <c r="H7703" s="11">
        <v>739.73171669587282</v>
      </c>
    </row>
    <row r="7704" spans="1:8" x14ac:dyDescent="0.25">
      <c r="A7704" s="3">
        <v>2024</v>
      </c>
      <c r="B7704" s="3">
        <v>11</v>
      </c>
      <c r="C7704" s="3">
        <v>16</v>
      </c>
      <c r="D7704" s="3">
        <v>22</v>
      </c>
      <c r="E7704" s="4">
        <v>1124.134</v>
      </c>
      <c r="F7704" s="6">
        <v>927.83681579999995</v>
      </c>
      <c r="G7704">
        <v>927.83681579999995</v>
      </c>
      <c r="H7704" s="11">
        <v>425.90342136983452</v>
      </c>
    </row>
    <row r="7705" spans="1:8" x14ac:dyDescent="0.25">
      <c r="A7705" s="3">
        <v>2024</v>
      </c>
      <c r="B7705" s="3">
        <v>11</v>
      </c>
      <c r="C7705" s="3">
        <v>16</v>
      </c>
      <c r="D7705" s="3">
        <v>23</v>
      </c>
      <c r="E7705" s="4">
        <v>1082.2170000000001</v>
      </c>
      <c r="F7705" s="7">
        <v>1053.7758980000001</v>
      </c>
      <c r="G7705">
        <v>1053.7758980000001</v>
      </c>
      <c r="H7705" s="11">
        <v>310.73948614052051</v>
      </c>
    </row>
    <row r="7706" spans="1:8" x14ac:dyDescent="0.25">
      <c r="A7706" s="3">
        <v>2024</v>
      </c>
      <c r="B7706" s="3">
        <v>11</v>
      </c>
      <c r="C7706" s="3">
        <v>17</v>
      </c>
      <c r="D7706" s="3">
        <v>0</v>
      </c>
      <c r="E7706" s="4">
        <v>1052.867</v>
      </c>
      <c r="F7706" s="6">
        <v>672.47260970000002</v>
      </c>
      <c r="G7706">
        <v>672.47260970000002</v>
      </c>
      <c r="H7706" s="11">
        <v>668.50813118502288</v>
      </c>
    </row>
    <row r="7707" spans="1:8" x14ac:dyDescent="0.25">
      <c r="A7707" s="3">
        <v>2024</v>
      </c>
      <c r="B7707" s="3">
        <v>11</v>
      </c>
      <c r="C7707" s="3">
        <v>17</v>
      </c>
      <c r="D7707" s="3">
        <v>1</v>
      </c>
      <c r="E7707" s="4">
        <v>1033.242</v>
      </c>
      <c r="F7707" s="7">
        <v>730.54244979999999</v>
      </c>
      <c r="G7707">
        <v>730.54244979999999</v>
      </c>
      <c r="H7707" s="11">
        <v>598.68161166074856</v>
      </c>
    </row>
    <row r="7708" spans="1:8" x14ac:dyDescent="0.25">
      <c r="A7708" s="3">
        <v>2024</v>
      </c>
      <c r="B7708" s="3">
        <v>11</v>
      </c>
      <c r="C7708" s="3">
        <v>17</v>
      </c>
      <c r="D7708" s="3">
        <v>2</v>
      </c>
      <c r="E7708" s="4">
        <v>1023.29</v>
      </c>
      <c r="F7708" s="6">
        <v>394.98196610000002</v>
      </c>
      <c r="G7708">
        <v>394.98196610000002</v>
      </c>
      <c r="H7708" s="11">
        <v>874.18193302055602</v>
      </c>
    </row>
    <row r="7709" spans="1:8" x14ac:dyDescent="0.25">
      <c r="A7709" s="3">
        <v>2024</v>
      </c>
      <c r="B7709" s="3">
        <v>11</v>
      </c>
      <c r="C7709" s="3">
        <v>17</v>
      </c>
      <c r="D7709" s="3">
        <v>3</v>
      </c>
      <c r="E7709" s="4">
        <v>1033.6010000000001</v>
      </c>
      <c r="F7709" s="7">
        <v>175.78824539999999</v>
      </c>
      <c r="G7709">
        <v>-175.78824539999999</v>
      </c>
      <c r="H7709" s="11">
        <v>1424.1121253091394</v>
      </c>
    </row>
    <row r="7710" spans="1:8" x14ac:dyDescent="0.25">
      <c r="A7710" s="3">
        <v>2024</v>
      </c>
      <c r="B7710" s="3">
        <v>11</v>
      </c>
      <c r="C7710" s="3">
        <v>17</v>
      </c>
      <c r="D7710" s="3">
        <v>4</v>
      </c>
      <c r="E7710" s="4">
        <v>1057.808</v>
      </c>
      <c r="F7710" s="6">
        <v>319.20294439999998</v>
      </c>
      <c r="G7710">
        <v>-319.20294439999998</v>
      </c>
      <c r="H7710" s="11">
        <v>1580.3889342212181</v>
      </c>
    </row>
    <row r="7711" spans="1:8" x14ac:dyDescent="0.25">
      <c r="A7711" s="3">
        <v>2024</v>
      </c>
      <c r="B7711" s="3">
        <v>11</v>
      </c>
      <c r="C7711" s="3">
        <v>17</v>
      </c>
      <c r="D7711" s="3">
        <v>5</v>
      </c>
      <c r="E7711" s="4">
        <v>1074.6579999999999</v>
      </c>
      <c r="F7711" s="7">
        <v>242.49146490000001</v>
      </c>
      <c r="G7711">
        <v>-242.49146490000001</v>
      </c>
      <c r="H7711" s="11">
        <v>1520.2228177675479</v>
      </c>
    </row>
    <row r="7712" spans="1:8" x14ac:dyDescent="0.25">
      <c r="A7712" s="3">
        <v>2024</v>
      </c>
      <c r="B7712" s="3">
        <v>11</v>
      </c>
      <c r="C7712" s="3">
        <v>17</v>
      </c>
      <c r="D7712" s="3">
        <v>6</v>
      </c>
      <c r="E7712" s="4">
        <v>1128.8489999999999</v>
      </c>
      <c r="F7712" s="6">
        <v>201.3201321</v>
      </c>
      <c r="G7712">
        <v>-201.3201321</v>
      </c>
      <c r="H7712" s="11">
        <v>1596.2901518569452</v>
      </c>
    </row>
    <row r="7713" spans="1:8" x14ac:dyDescent="0.25">
      <c r="A7713" s="3">
        <v>2024</v>
      </c>
      <c r="B7713" s="3">
        <v>11</v>
      </c>
      <c r="C7713" s="3">
        <v>17</v>
      </c>
      <c r="D7713" s="3">
        <v>7</v>
      </c>
      <c r="E7713" s="4">
        <v>1116.415</v>
      </c>
      <c r="F7713" s="7">
        <v>302.58561659999998</v>
      </c>
      <c r="G7713">
        <v>-302.58561659999998</v>
      </c>
      <c r="H7713" s="11">
        <v>1405.0887128778925</v>
      </c>
    </row>
    <row r="7714" spans="1:8" x14ac:dyDescent="0.25">
      <c r="A7714" s="3">
        <v>2024</v>
      </c>
      <c r="B7714" s="3">
        <v>11</v>
      </c>
      <c r="C7714" s="3">
        <v>17</v>
      </c>
      <c r="D7714" s="3">
        <v>8</v>
      </c>
      <c r="E7714" s="4">
        <v>1081.4179999999999</v>
      </c>
      <c r="F7714" s="6">
        <v>579.65695040000003</v>
      </c>
      <c r="G7714">
        <v>-579.65695040000003</v>
      </c>
      <c r="H7714" s="11">
        <v>971.05257767409284</v>
      </c>
    </row>
    <row r="7715" spans="1:8" x14ac:dyDescent="0.25">
      <c r="A7715" s="3">
        <v>2024</v>
      </c>
      <c r="B7715" s="3">
        <v>11</v>
      </c>
      <c r="C7715" s="3">
        <v>17</v>
      </c>
      <c r="D7715" s="3">
        <v>9</v>
      </c>
      <c r="E7715" s="4">
        <v>1025.9090000000001</v>
      </c>
      <c r="F7715" s="7">
        <v>702.13911510000003</v>
      </c>
      <c r="G7715">
        <v>-702.13911510000003</v>
      </c>
      <c r="H7715" s="11">
        <v>881.69839115621107</v>
      </c>
    </row>
    <row r="7716" spans="1:8" x14ac:dyDescent="0.25">
      <c r="A7716" s="3">
        <v>2024</v>
      </c>
      <c r="B7716" s="3">
        <v>11</v>
      </c>
      <c r="C7716" s="3">
        <v>17</v>
      </c>
      <c r="D7716" s="3">
        <v>10</v>
      </c>
      <c r="E7716" s="4">
        <v>994.85900000000004</v>
      </c>
      <c r="F7716" s="6">
        <v>590.01138219999996</v>
      </c>
      <c r="G7716">
        <v>-590.01138219999996</v>
      </c>
      <c r="H7716" s="11">
        <v>839.39355737764504</v>
      </c>
    </row>
    <row r="7717" spans="1:8" x14ac:dyDescent="0.25">
      <c r="A7717" s="3">
        <v>2024</v>
      </c>
      <c r="B7717" s="3">
        <v>11</v>
      </c>
      <c r="C7717" s="3">
        <v>17</v>
      </c>
      <c r="D7717" s="3">
        <v>11</v>
      </c>
      <c r="E7717" s="4">
        <v>995.92600000000004</v>
      </c>
      <c r="F7717" s="7">
        <v>60.616495299999997</v>
      </c>
      <c r="G7717">
        <v>-60.616495299999997</v>
      </c>
      <c r="H7717" s="11">
        <v>593.3925536212771</v>
      </c>
    </row>
    <row r="7718" spans="1:8" x14ac:dyDescent="0.25">
      <c r="A7718" s="3">
        <v>2024</v>
      </c>
      <c r="B7718" s="3">
        <v>11</v>
      </c>
      <c r="C7718" s="3">
        <v>17</v>
      </c>
      <c r="D7718" s="3">
        <v>12</v>
      </c>
      <c r="E7718" s="4">
        <v>1011.277</v>
      </c>
      <c r="F7718" s="6">
        <v>219.33611909999999</v>
      </c>
      <c r="G7718">
        <v>219.33611909999999</v>
      </c>
      <c r="H7718" s="11">
        <v>367.47865149701283</v>
      </c>
    </row>
    <row r="7719" spans="1:8" x14ac:dyDescent="0.25">
      <c r="A7719" s="3">
        <v>2024</v>
      </c>
      <c r="B7719" s="3">
        <v>11</v>
      </c>
      <c r="C7719" s="3">
        <v>17</v>
      </c>
      <c r="D7719" s="3">
        <v>13</v>
      </c>
      <c r="E7719" s="4">
        <v>1020.174</v>
      </c>
      <c r="F7719" s="7">
        <v>318.96027570000001</v>
      </c>
      <c r="G7719">
        <v>318.96027570000001</v>
      </c>
      <c r="H7719" s="11">
        <v>195.51833567606667</v>
      </c>
    </row>
    <row r="7720" spans="1:8" x14ac:dyDescent="0.25">
      <c r="A7720" s="3">
        <v>2024</v>
      </c>
      <c r="B7720" s="3">
        <v>11</v>
      </c>
      <c r="C7720" s="3">
        <v>17</v>
      </c>
      <c r="D7720" s="3">
        <v>14</v>
      </c>
      <c r="E7720" s="4">
        <v>1072.1010000000001</v>
      </c>
      <c r="F7720" s="6">
        <v>661.05988879999995</v>
      </c>
      <c r="G7720">
        <v>661.05988879999995</v>
      </c>
      <c r="H7720" s="11">
        <v>150.56875471324349</v>
      </c>
    </row>
    <row r="7721" spans="1:8" x14ac:dyDescent="0.25">
      <c r="A7721" s="3">
        <v>2024</v>
      </c>
      <c r="B7721" s="3">
        <v>11</v>
      </c>
      <c r="C7721" s="3">
        <v>17</v>
      </c>
      <c r="D7721" s="3">
        <v>15</v>
      </c>
      <c r="E7721" s="4">
        <v>1148.2840000000001</v>
      </c>
      <c r="F7721" s="7">
        <v>784.64846609999995</v>
      </c>
      <c r="G7721">
        <v>784.64846609999995</v>
      </c>
      <c r="H7721" s="11">
        <v>170.4116280483355</v>
      </c>
    </row>
    <row r="7722" spans="1:8" x14ac:dyDescent="0.25">
      <c r="A7722" s="3">
        <v>2024</v>
      </c>
      <c r="B7722" s="3">
        <v>11</v>
      </c>
      <c r="C7722" s="3">
        <v>17</v>
      </c>
      <c r="D7722" s="3">
        <v>16</v>
      </c>
      <c r="E7722" s="4">
        <v>1186.826</v>
      </c>
      <c r="F7722" s="6">
        <v>844.16809499999999</v>
      </c>
      <c r="G7722">
        <v>844.16809499999999</v>
      </c>
      <c r="H7722" s="11">
        <v>148.21634589326229</v>
      </c>
    </row>
    <row r="7723" spans="1:8" x14ac:dyDescent="0.25">
      <c r="A7723" s="3">
        <v>2024</v>
      </c>
      <c r="B7723" s="3">
        <v>11</v>
      </c>
      <c r="C7723" s="3">
        <v>17</v>
      </c>
      <c r="D7723" s="3">
        <v>17</v>
      </c>
      <c r="E7723" s="4">
        <v>1270.0409999999999</v>
      </c>
      <c r="F7723" s="7">
        <v>1028.2743310000001</v>
      </c>
      <c r="G7723">
        <v>1028.2743310000001</v>
      </c>
      <c r="H7723" s="11">
        <v>234.47146953738462</v>
      </c>
    </row>
    <row r="7724" spans="1:8" x14ac:dyDescent="0.25">
      <c r="A7724" s="3">
        <v>2024</v>
      </c>
      <c r="B7724" s="3">
        <v>11</v>
      </c>
      <c r="C7724" s="3">
        <v>17</v>
      </c>
      <c r="D7724" s="3">
        <v>18</v>
      </c>
      <c r="E7724" s="4">
        <v>1265.5350000000001</v>
      </c>
      <c r="F7724" s="6">
        <v>840.73903749999999</v>
      </c>
      <c r="G7724">
        <v>840.73903749999999</v>
      </c>
      <c r="H7724" s="11">
        <v>307.07687096009079</v>
      </c>
    </row>
    <row r="7725" spans="1:8" x14ac:dyDescent="0.25">
      <c r="A7725" s="3">
        <v>2024</v>
      </c>
      <c r="B7725" s="3">
        <v>11</v>
      </c>
      <c r="C7725" s="3">
        <v>17</v>
      </c>
      <c r="D7725" s="3">
        <v>19</v>
      </c>
      <c r="E7725" s="4">
        <v>1254.5920000000001</v>
      </c>
      <c r="F7725" s="7">
        <v>779.89542759999995</v>
      </c>
      <c r="G7725">
        <v>779.89542759999995</v>
      </c>
      <c r="H7725" s="11">
        <v>359.21322363481778</v>
      </c>
    </row>
    <row r="7726" spans="1:8" x14ac:dyDescent="0.25">
      <c r="A7726" s="3">
        <v>2024</v>
      </c>
      <c r="B7726" s="3">
        <v>11</v>
      </c>
      <c r="C7726" s="3">
        <v>17</v>
      </c>
      <c r="D7726" s="3">
        <v>20</v>
      </c>
      <c r="E7726" s="4">
        <v>1237.6890000000001</v>
      </c>
      <c r="F7726" s="6">
        <v>818.84600469999998</v>
      </c>
      <c r="G7726">
        <v>818.84600469999998</v>
      </c>
      <c r="H7726" s="11">
        <v>390.32134894282996</v>
      </c>
    </row>
    <row r="7727" spans="1:8" x14ac:dyDescent="0.25">
      <c r="A7727" s="3">
        <v>2024</v>
      </c>
      <c r="B7727" s="3">
        <v>11</v>
      </c>
      <c r="C7727" s="3">
        <v>17</v>
      </c>
      <c r="D7727" s="3">
        <v>21</v>
      </c>
      <c r="E7727" s="4">
        <v>1188.117</v>
      </c>
      <c r="F7727" s="7">
        <v>869.53388740000003</v>
      </c>
      <c r="G7727">
        <v>869.53388740000003</v>
      </c>
      <c r="H7727" s="11">
        <v>417.93551112224344</v>
      </c>
    </row>
    <row r="7728" spans="1:8" x14ac:dyDescent="0.25">
      <c r="A7728" s="3">
        <v>2024</v>
      </c>
      <c r="B7728" s="3">
        <v>11</v>
      </c>
      <c r="C7728" s="3">
        <v>17</v>
      </c>
      <c r="D7728" s="3">
        <v>22</v>
      </c>
      <c r="E7728" s="4">
        <v>1135.2929999999999</v>
      </c>
      <c r="F7728" s="6">
        <v>488.0657564</v>
      </c>
      <c r="G7728">
        <v>488.0657564</v>
      </c>
      <c r="H7728" s="11">
        <v>828.21655332176454</v>
      </c>
    </row>
    <row r="7729" spans="1:8" x14ac:dyDescent="0.25">
      <c r="A7729" s="3">
        <v>2024</v>
      </c>
      <c r="B7729" s="3">
        <v>11</v>
      </c>
      <c r="C7729" s="3">
        <v>17</v>
      </c>
      <c r="D7729" s="3">
        <v>23</v>
      </c>
      <c r="E7729" s="4">
        <v>1076.972</v>
      </c>
      <c r="F7729" s="7">
        <v>343.47427900000002</v>
      </c>
      <c r="G7729">
        <v>343.47427900000002</v>
      </c>
      <c r="H7729" s="11">
        <v>910.3064200699373</v>
      </c>
    </row>
    <row r="7730" spans="1:8" x14ac:dyDescent="0.25">
      <c r="A7730" s="3">
        <v>2024</v>
      </c>
      <c r="B7730" s="3">
        <v>11</v>
      </c>
      <c r="C7730" s="3">
        <v>18</v>
      </c>
      <c r="D7730" s="3">
        <v>0</v>
      </c>
      <c r="E7730" s="4">
        <v>1037.2080000000001</v>
      </c>
      <c r="F7730" s="6">
        <v>225.95854639999999</v>
      </c>
      <c r="G7730">
        <v>225.95854639999999</v>
      </c>
      <c r="H7730" s="11">
        <v>1041.6216924194011</v>
      </c>
    </row>
    <row r="7731" spans="1:8" x14ac:dyDescent="0.25">
      <c r="A7731" s="3">
        <v>2024</v>
      </c>
      <c r="B7731" s="3">
        <v>11</v>
      </c>
      <c r="C7731" s="3">
        <v>18</v>
      </c>
      <c r="D7731" s="3">
        <v>1</v>
      </c>
      <c r="E7731" s="4">
        <v>1023.324</v>
      </c>
      <c r="F7731" s="7">
        <v>124.31822339999999</v>
      </c>
      <c r="G7731">
        <v>-124.31822339999999</v>
      </c>
      <c r="H7731" s="11">
        <v>1341.1573432485247</v>
      </c>
    </row>
    <row r="7732" spans="1:8" x14ac:dyDescent="0.25">
      <c r="A7732" s="3">
        <v>2024</v>
      </c>
      <c r="B7732" s="3">
        <v>11</v>
      </c>
      <c r="C7732" s="3">
        <v>18</v>
      </c>
      <c r="D7732" s="3">
        <v>2</v>
      </c>
      <c r="E7732" s="4">
        <v>1023.039</v>
      </c>
      <c r="F7732" s="6">
        <v>252.87707180000001</v>
      </c>
      <c r="G7732">
        <v>-252.87707180000001</v>
      </c>
      <c r="H7732" s="11">
        <v>1457.6937630098423</v>
      </c>
    </row>
    <row r="7733" spans="1:8" x14ac:dyDescent="0.25">
      <c r="A7733" s="3">
        <v>2024</v>
      </c>
      <c r="B7733" s="3">
        <v>11</v>
      </c>
      <c r="C7733" s="3">
        <v>18</v>
      </c>
      <c r="D7733" s="3">
        <v>3</v>
      </c>
      <c r="E7733" s="4">
        <v>1012.885</v>
      </c>
      <c r="F7733" s="7">
        <v>110.4811246</v>
      </c>
      <c r="G7733">
        <v>110.4811246</v>
      </c>
      <c r="H7733" s="11">
        <v>1170.277629750085</v>
      </c>
    </row>
    <row r="7734" spans="1:8" x14ac:dyDescent="0.25">
      <c r="A7734" s="3">
        <v>2024</v>
      </c>
      <c r="B7734" s="3">
        <v>11</v>
      </c>
      <c r="C7734" s="3">
        <v>18</v>
      </c>
      <c r="D7734" s="3">
        <v>4</v>
      </c>
      <c r="E7734" s="4">
        <v>1045.8720000000001</v>
      </c>
      <c r="F7734" s="6">
        <v>70.597444339999996</v>
      </c>
      <c r="G7734">
        <v>70.597444339999996</v>
      </c>
      <c r="H7734" s="11">
        <v>1299.8126426706078</v>
      </c>
    </row>
    <row r="7735" spans="1:8" x14ac:dyDescent="0.25">
      <c r="A7735" s="3">
        <v>2024</v>
      </c>
      <c r="B7735" s="3">
        <v>11</v>
      </c>
      <c r="C7735" s="3">
        <v>18</v>
      </c>
      <c r="D7735" s="3">
        <v>5</v>
      </c>
      <c r="E7735" s="4">
        <v>1117.4079999999999</v>
      </c>
      <c r="F7735" s="7">
        <v>322.31191100000001</v>
      </c>
      <c r="G7735">
        <v>-322.31191100000001</v>
      </c>
      <c r="H7735" s="11">
        <v>1628.0344761221882</v>
      </c>
    </row>
    <row r="7736" spans="1:8" x14ac:dyDescent="0.25">
      <c r="A7736" s="3">
        <v>2024</v>
      </c>
      <c r="B7736" s="3">
        <v>11</v>
      </c>
      <c r="C7736" s="3">
        <v>18</v>
      </c>
      <c r="D7736" s="3">
        <v>6</v>
      </c>
      <c r="E7736" s="4">
        <v>1208.6079999999999</v>
      </c>
      <c r="F7736" s="6">
        <v>387.14120530000002</v>
      </c>
      <c r="G7736">
        <v>-387.14120530000002</v>
      </c>
      <c r="H7736" s="11">
        <v>1712.8380112915847</v>
      </c>
    </row>
    <row r="7737" spans="1:8" x14ac:dyDescent="0.25">
      <c r="A7737" s="3">
        <v>2024</v>
      </c>
      <c r="B7737" s="3">
        <v>11</v>
      </c>
      <c r="C7737" s="3">
        <v>18</v>
      </c>
      <c r="D7737" s="3">
        <v>7</v>
      </c>
      <c r="E7737" s="4">
        <v>1226.999</v>
      </c>
      <c r="F7737" s="7">
        <v>774.72934869999995</v>
      </c>
      <c r="G7737">
        <v>-774.72934869999995</v>
      </c>
      <c r="H7737" s="11">
        <v>1736.5189929819267</v>
      </c>
    </row>
    <row r="7738" spans="1:8" x14ac:dyDescent="0.25">
      <c r="A7738" s="3">
        <v>2024</v>
      </c>
      <c r="B7738" s="3">
        <v>11</v>
      </c>
      <c r="C7738" s="3">
        <v>18</v>
      </c>
      <c r="D7738" s="3">
        <v>8</v>
      </c>
      <c r="E7738" s="4">
        <v>1190.4490000000001</v>
      </c>
      <c r="F7738" s="6">
        <v>1309.211125</v>
      </c>
      <c r="G7738">
        <v>-1309.211125</v>
      </c>
      <c r="H7738" s="11">
        <v>1846.5743620968481</v>
      </c>
    </row>
    <row r="7739" spans="1:8" x14ac:dyDescent="0.25">
      <c r="A7739" s="3">
        <v>2024</v>
      </c>
      <c r="B7739" s="3">
        <v>11</v>
      </c>
      <c r="C7739" s="3">
        <v>18</v>
      </c>
      <c r="D7739" s="3">
        <v>9</v>
      </c>
      <c r="E7739" s="4">
        <v>1135.6479999999999</v>
      </c>
      <c r="F7739" s="7">
        <v>1301.5532519999999</v>
      </c>
      <c r="G7739">
        <v>-1301.5532519999999</v>
      </c>
      <c r="H7739" s="11">
        <v>1791.6464378173789</v>
      </c>
    </row>
    <row r="7740" spans="1:8" x14ac:dyDescent="0.25">
      <c r="A7740" s="3">
        <v>2024</v>
      </c>
      <c r="B7740" s="3">
        <v>11</v>
      </c>
      <c r="C7740" s="3">
        <v>18</v>
      </c>
      <c r="D7740" s="3">
        <v>10</v>
      </c>
      <c r="E7740" s="4">
        <v>1099.806</v>
      </c>
      <c r="F7740" s="6">
        <v>1424.0654910000001</v>
      </c>
      <c r="G7740">
        <v>-1424.0654910000001</v>
      </c>
      <c r="H7740" s="11">
        <v>1787.7801904106204</v>
      </c>
    </row>
    <row r="7741" spans="1:8" x14ac:dyDescent="0.25">
      <c r="A7741" s="3">
        <v>2024</v>
      </c>
      <c r="B7741" s="3">
        <v>11</v>
      </c>
      <c r="C7741" s="3">
        <v>18</v>
      </c>
      <c r="D7741" s="3">
        <v>11</v>
      </c>
      <c r="E7741" s="4">
        <v>1094.8579999999999</v>
      </c>
      <c r="F7741" s="7">
        <v>1339.0442270000001</v>
      </c>
      <c r="G7741">
        <v>-1339.0442270000001</v>
      </c>
      <c r="H7741" s="11">
        <v>1903.1465100280782</v>
      </c>
    </row>
    <row r="7742" spans="1:8" x14ac:dyDescent="0.25">
      <c r="A7742" s="3">
        <v>2024</v>
      </c>
      <c r="B7742" s="3">
        <v>11</v>
      </c>
      <c r="C7742" s="3">
        <v>18</v>
      </c>
      <c r="D7742" s="3">
        <v>12</v>
      </c>
      <c r="E7742" s="4">
        <v>1122.8420000000001</v>
      </c>
      <c r="F7742" s="6">
        <v>1335.6424099999999</v>
      </c>
      <c r="G7742">
        <v>-1335.6424099999999</v>
      </c>
      <c r="H7742" s="11">
        <v>2022.8237202201817</v>
      </c>
    </row>
    <row r="7743" spans="1:8" x14ac:dyDescent="0.25">
      <c r="A7743" s="3">
        <v>2024</v>
      </c>
      <c r="B7743" s="3">
        <v>11</v>
      </c>
      <c r="C7743" s="3">
        <v>18</v>
      </c>
      <c r="D7743" s="3">
        <v>13</v>
      </c>
      <c r="E7743" s="4">
        <v>1114.22</v>
      </c>
      <c r="F7743" s="7">
        <v>1451.476463</v>
      </c>
      <c r="G7743">
        <v>-1451.476463</v>
      </c>
      <c r="H7743" s="11">
        <v>2013.5590285793692</v>
      </c>
    </row>
    <row r="7744" spans="1:8" x14ac:dyDescent="0.25">
      <c r="A7744" s="3">
        <v>2024</v>
      </c>
      <c r="B7744" s="3">
        <v>11</v>
      </c>
      <c r="C7744" s="3">
        <v>18</v>
      </c>
      <c r="D7744" s="3">
        <v>14</v>
      </c>
      <c r="E7744" s="4">
        <v>1164.7329999999999</v>
      </c>
      <c r="F7744" s="6">
        <v>1414.2806720000001</v>
      </c>
      <c r="G7744">
        <v>-1414.2806720000001</v>
      </c>
      <c r="H7744" s="11">
        <v>1874.4800660450496</v>
      </c>
    </row>
    <row r="7745" spans="1:8" x14ac:dyDescent="0.25">
      <c r="A7745" s="3">
        <v>2024</v>
      </c>
      <c r="B7745" s="3">
        <v>11</v>
      </c>
      <c r="C7745" s="3">
        <v>18</v>
      </c>
      <c r="D7745" s="3">
        <v>15</v>
      </c>
      <c r="E7745" s="4">
        <v>1193.087</v>
      </c>
      <c r="F7745" s="7">
        <v>1391.6553819999999</v>
      </c>
      <c r="G7745">
        <v>-1391.6553819999999</v>
      </c>
      <c r="H7745" s="11">
        <v>2053.518690193886</v>
      </c>
    </row>
    <row r="7746" spans="1:8" x14ac:dyDescent="0.25">
      <c r="A7746" s="3">
        <v>2024</v>
      </c>
      <c r="B7746" s="3">
        <v>11</v>
      </c>
      <c r="C7746" s="3">
        <v>18</v>
      </c>
      <c r="D7746" s="3">
        <v>16</v>
      </c>
      <c r="E7746" s="4">
        <v>1289.44</v>
      </c>
      <c r="F7746" s="6">
        <v>1222.5096490000001</v>
      </c>
      <c r="G7746">
        <v>-1222.5096490000001</v>
      </c>
      <c r="H7746" s="11">
        <v>2238.5200232559055</v>
      </c>
    </row>
    <row r="7747" spans="1:8" x14ac:dyDescent="0.25">
      <c r="A7747" s="3">
        <v>2024</v>
      </c>
      <c r="B7747" s="3">
        <v>11</v>
      </c>
      <c r="C7747" s="3">
        <v>18</v>
      </c>
      <c r="D7747" s="3">
        <v>17</v>
      </c>
      <c r="E7747" s="4">
        <v>1367.8530000000001</v>
      </c>
      <c r="F7747" s="7">
        <v>1036.8553879999999</v>
      </c>
      <c r="G7747">
        <v>-1036.8553879999999</v>
      </c>
      <c r="H7747" s="11">
        <v>2249.8761363025715</v>
      </c>
    </row>
    <row r="7748" spans="1:8" x14ac:dyDescent="0.25">
      <c r="A7748" s="3">
        <v>2024</v>
      </c>
      <c r="B7748" s="3">
        <v>11</v>
      </c>
      <c r="C7748" s="3">
        <v>18</v>
      </c>
      <c r="D7748" s="3">
        <v>18</v>
      </c>
      <c r="E7748" s="4">
        <v>1385.7809999999999</v>
      </c>
      <c r="F7748" s="6">
        <v>1155.931673</v>
      </c>
      <c r="G7748">
        <v>-1155.931673</v>
      </c>
      <c r="H7748" s="11">
        <v>2260.7744914004843</v>
      </c>
    </row>
    <row r="7749" spans="1:8" x14ac:dyDescent="0.25">
      <c r="A7749" s="3">
        <v>2024</v>
      </c>
      <c r="B7749" s="3">
        <v>11</v>
      </c>
      <c r="C7749" s="3">
        <v>18</v>
      </c>
      <c r="D7749" s="3">
        <v>19</v>
      </c>
      <c r="E7749" s="4">
        <v>1366.797</v>
      </c>
      <c r="F7749" s="7">
        <v>1143.2038620000001</v>
      </c>
      <c r="G7749">
        <v>-1143.2038620000001</v>
      </c>
      <c r="H7749" s="11">
        <v>2219.966864723825</v>
      </c>
    </row>
    <row r="7750" spans="1:8" x14ac:dyDescent="0.25">
      <c r="A7750" s="3">
        <v>2024</v>
      </c>
      <c r="B7750" s="3">
        <v>11</v>
      </c>
      <c r="C7750" s="3">
        <v>18</v>
      </c>
      <c r="D7750" s="3">
        <v>20</v>
      </c>
      <c r="E7750" s="4">
        <v>1353.414</v>
      </c>
      <c r="F7750" s="6">
        <v>875.73037959999999</v>
      </c>
      <c r="G7750">
        <v>-875.73037959999999</v>
      </c>
      <c r="H7750" s="11">
        <v>2189.9627296991475</v>
      </c>
    </row>
    <row r="7751" spans="1:8" x14ac:dyDescent="0.25">
      <c r="A7751" s="3">
        <v>2024</v>
      </c>
      <c r="B7751" s="3">
        <v>11</v>
      </c>
      <c r="C7751" s="3">
        <v>18</v>
      </c>
      <c r="D7751" s="3">
        <v>21</v>
      </c>
      <c r="E7751" s="4">
        <v>1300.7639999999999</v>
      </c>
      <c r="F7751" s="7">
        <v>802.36688919999995</v>
      </c>
      <c r="G7751">
        <v>-802.36688919999995</v>
      </c>
      <c r="H7751" s="11">
        <v>2180.1628298605137</v>
      </c>
    </row>
    <row r="7752" spans="1:8" x14ac:dyDescent="0.25">
      <c r="A7752" s="3">
        <v>2024</v>
      </c>
      <c r="B7752" s="3">
        <v>11</v>
      </c>
      <c r="C7752" s="3">
        <v>18</v>
      </c>
      <c r="D7752" s="3">
        <v>22</v>
      </c>
      <c r="E7752" s="4">
        <v>1247.4000000000001</v>
      </c>
      <c r="F7752" s="6">
        <v>896.05553339999994</v>
      </c>
      <c r="G7752">
        <v>-896.05553339999994</v>
      </c>
      <c r="H7752" s="11">
        <v>2224.1840843980426</v>
      </c>
    </row>
    <row r="7753" spans="1:8" x14ac:dyDescent="0.25">
      <c r="A7753" s="3">
        <v>2024</v>
      </c>
      <c r="B7753" s="3">
        <v>11</v>
      </c>
      <c r="C7753" s="3">
        <v>18</v>
      </c>
      <c r="D7753" s="3">
        <v>23</v>
      </c>
      <c r="E7753" s="4">
        <v>1196.8330000000001</v>
      </c>
      <c r="F7753" s="7">
        <v>833.2343578</v>
      </c>
      <c r="G7753">
        <v>-833.2343578</v>
      </c>
      <c r="H7753" s="11">
        <v>2215.336990779349</v>
      </c>
    </row>
    <row r="7754" spans="1:8" x14ac:dyDescent="0.25">
      <c r="A7754" s="3">
        <v>2024</v>
      </c>
      <c r="B7754" s="3">
        <v>11</v>
      </c>
      <c r="C7754" s="3">
        <v>19</v>
      </c>
      <c r="D7754" s="3">
        <v>0</v>
      </c>
      <c r="E7754" s="4">
        <v>1148.7059999999999</v>
      </c>
      <c r="F7754" s="6">
        <v>936.43050649999998</v>
      </c>
      <c r="G7754">
        <v>-936.43050649999998</v>
      </c>
      <c r="H7754" s="11">
        <v>2206.3727292995759</v>
      </c>
    </row>
    <row r="7755" spans="1:8" x14ac:dyDescent="0.25">
      <c r="A7755" s="3">
        <v>2024</v>
      </c>
      <c r="B7755" s="3">
        <v>11</v>
      </c>
      <c r="C7755" s="3">
        <v>19</v>
      </c>
      <c r="D7755" s="3">
        <v>1</v>
      </c>
      <c r="E7755" s="4">
        <v>1115.694</v>
      </c>
      <c r="F7755" s="7">
        <v>874.31531759999996</v>
      </c>
      <c r="G7755">
        <v>-874.31531759999996</v>
      </c>
      <c r="H7755" s="11">
        <v>2159.2833964365605</v>
      </c>
    </row>
    <row r="7756" spans="1:8" x14ac:dyDescent="0.25">
      <c r="A7756" s="3">
        <v>2024</v>
      </c>
      <c r="B7756" s="3">
        <v>11</v>
      </c>
      <c r="C7756" s="3">
        <v>19</v>
      </c>
      <c r="D7756" s="3">
        <v>2</v>
      </c>
      <c r="E7756" s="4">
        <v>1122.7370000000001</v>
      </c>
      <c r="F7756" s="6">
        <v>888.44888800000001</v>
      </c>
      <c r="G7756">
        <v>-888.44888800000001</v>
      </c>
      <c r="H7756" s="11">
        <v>2164.0359800144843</v>
      </c>
    </row>
    <row r="7757" spans="1:8" x14ac:dyDescent="0.25">
      <c r="A7757" s="3">
        <v>2024</v>
      </c>
      <c r="B7757" s="3">
        <v>11</v>
      </c>
      <c r="C7757" s="3">
        <v>19</v>
      </c>
      <c r="D7757" s="3">
        <v>3</v>
      </c>
      <c r="E7757" s="4">
        <v>1119.087</v>
      </c>
      <c r="F7757" s="7">
        <v>812.56911579999996</v>
      </c>
      <c r="G7757">
        <v>-812.56911579999996</v>
      </c>
      <c r="H7757" s="11">
        <v>2132.1877704939534</v>
      </c>
    </row>
    <row r="7758" spans="1:8" x14ac:dyDescent="0.25">
      <c r="A7758" s="3">
        <v>2024</v>
      </c>
      <c r="B7758" s="3">
        <v>11</v>
      </c>
      <c r="C7758" s="3">
        <v>19</v>
      </c>
      <c r="D7758" s="3">
        <v>4</v>
      </c>
      <c r="E7758" s="4">
        <v>1149.6320000000001</v>
      </c>
      <c r="F7758" s="6">
        <v>784.99331270000005</v>
      </c>
      <c r="G7758">
        <v>-784.99331270000005</v>
      </c>
      <c r="H7758" s="11">
        <v>2126.6686495666136</v>
      </c>
    </row>
    <row r="7759" spans="1:8" x14ac:dyDescent="0.25">
      <c r="A7759" s="3">
        <v>2024</v>
      </c>
      <c r="B7759" s="3">
        <v>11</v>
      </c>
      <c r="C7759" s="3">
        <v>19</v>
      </c>
      <c r="D7759" s="3">
        <v>5</v>
      </c>
      <c r="E7759" s="4">
        <v>1190.8309999999999</v>
      </c>
      <c r="F7759" s="7">
        <v>664.85161419999997</v>
      </c>
      <c r="G7759">
        <v>-664.85161419999997</v>
      </c>
      <c r="H7759" s="11">
        <v>2047.804781445514</v>
      </c>
    </row>
    <row r="7760" spans="1:8" x14ac:dyDescent="0.25">
      <c r="A7760" s="3">
        <v>2024</v>
      </c>
      <c r="B7760" s="3">
        <v>11</v>
      </c>
      <c r="C7760" s="3">
        <v>19</v>
      </c>
      <c r="D7760" s="3">
        <v>6</v>
      </c>
      <c r="E7760" s="4">
        <v>1275.9090000000001</v>
      </c>
      <c r="F7760" s="6">
        <v>670.21984640000005</v>
      </c>
      <c r="G7760">
        <v>-670.21984640000005</v>
      </c>
      <c r="H7760" s="11">
        <v>2082.139934857677</v>
      </c>
    </row>
    <row r="7761" spans="1:8" x14ac:dyDescent="0.25">
      <c r="A7761" s="3">
        <v>2024</v>
      </c>
      <c r="B7761" s="3">
        <v>11</v>
      </c>
      <c r="C7761" s="3">
        <v>19</v>
      </c>
      <c r="D7761" s="3">
        <v>7</v>
      </c>
      <c r="E7761" s="4">
        <v>1291.287</v>
      </c>
      <c r="F7761" s="7">
        <v>1073.213876</v>
      </c>
      <c r="G7761">
        <v>-1073.213876</v>
      </c>
      <c r="H7761" s="11">
        <v>2135.6342708584461</v>
      </c>
    </row>
    <row r="7762" spans="1:8" x14ac:dyDescent="0.25">
      <c r="A7762" s="3">
        <v>2024</v>
      </c>
      <c r="B7762" s="3">
        <v>11</v>
      </c>
      <c r="C7762" s="3">
        <v>19</v>
      </c>
      <c r="D7762" s="3">
        <v>8</v>
      </c>
      <c r="E7762" s="4">
        <v>1230.692</v>
      </c>
      <c r="F7762" s="6">
        <v>1390.9192169999999</v>
      </c>
      <c r="G7762">
        <v>-1390.9192169999999</v>
      </c>
      <c r="H7762" s="11">
        <v>1943.8391354421792</v>
      </c>
    </row>
    <row r="7763" spans="1:8" x14ac:dyDescent="0.25">
      <c r="A7763" s="3">
        <v>2024</v>
      </c>
      <c r="B7763" s="3">
        <v>11</v>
      </c>
      <c r="C7763" s="3">
        <v>19</v>
      </c>
      <c r="D7763" s="3">
        <v>9</v>
      </c>
      <c r="E7763" s="4">
        <v>1152.81</v>
      </c>
      <c r="F7763" s="7">
        <v>1371.452892</v>
      </c>
      <c r="G7763">
        <v>-1371.452892</v>
      </c>
      <c r="H7763" s="11">
        <v>1942.8155506499097</v>
      </c>
    </row>
    <row r="7764" spans="1:8" x14ac:dyDescent="0.25">
      <c r="A7764" s="3">
        <v>2024</v>
      </c>
      <c r="B7764" s="3">
        <v>11</v>
      </c>
      <c r="C7764" s="3">
        <v>19</v>
      </c>
      <c r="D7764" s="3">
        <v>10</v>
      </c>
      <c r="E7764" s="4">
        <v>1098.1880000000001</v>
      </c>
      <c r="F7764" s="6">
        <v>1370.2087300000001</v>
      </c>
      <c r="G7764">
        <v>-1370.2087300000001</v>
      </c>
      <c r="H7764" s="11">
        <v>1917.3163412085476</v>
      </c>
    </row>
    <row r="7765" spans="1:8" x14ac:dyDescent="0.25">
      <c r="A7765" s="3">
        <v>2024</v>
      </c>
      <c r="B7765" s="3">
        <v>11</v>
      </c>
      <c r="C7765" s="3">
        <v>19</v>
      </c>
      <c r="D7765" s="3">
        <v>11</v>
      </c>
      <c r="E7765" s="4">
        <v>1049.944</v>
      </c>
      <c r="F7765" s="7">
        <v>1314.232172</v>
      </c>
      <c r="G7765">
        <v>-1314.232172</v>
      </c>
      <c r="H7765" s="11">
        <v>1831.4213694890173</v>
      </c>
    </row>
    <row r="7766" spans="1:8" x14ac:dyDescent="0.25">
      <c r="A7766" s="3">
        <v>2024</v>
      </c>
      <c r="B7766" s="3">
        <v>11</v>
      </c>
      <c r="C7766" s="3">
        <v>19</v>
      </c>
      <c r="D7766" s="3">
        <v>12</v>
      </c>
      <c r="E7766" s="4">
        <v>1044.405</v>
      </c>
      <c r="F7766" s="6">
        <v>1276.5495989999999</v>
      </c>
      <c r="G7766">
        <v>-1276.5495989999999</v>
      </c>
      <c r="H7766" s="11">
        <v>1728.1048138207971</v>
      </c>
    </row>
    <row r="7767" spans="1:8" x14ac:dyDescent="0.25">
      <c r="A7767" s="3">
        <v>2024</v>
      </c>
      <c r="B7767" s="3">
        <v>11</v>
      </c>
      <c r="C7767" s="3">
        <v>19</v>
      </c>
      <c r="D7767" s="3">
        <v>13</v>
      </c>
      <c r="E7767" s="4">
        <v>1045.23</v>
      </c>
      <c r="F7767" s="7">
        <v>1241.687635</v>
      </c>
      <c r="G7767">
        <v>-1241.687635</v>
      </c>
      <c r="H7767" s="11">
        <v>1708.8119912309753</v>
      </c>
    </row>
    <row r="7768" spans="1:8" x14ac:dyDescent="0.25">
      <c r="A7768" s="3">
        <v>2024</v>
      </c>
      <c r="B7768" s="3">
        <v>11</v>
      </c>
      <c r="C7768" s="3">
        <v>19</v>
      </c>
      <c r="D7768" s="3">
        <v>14</v>
      </c>
      <c r="E7768" s="4">
        <v>1084.854</v>
      </c>
      <c r="F7768" s="6">
        <v>1268.1134400000001</v>
      </c>
      <c r="G7768">
        <v>-1268.1134400000001</v>
      </c>
      <c r="H7768" s="11">
        <v>1690.6932562640959</v>
      </c>
    </row>
    <row r="7769" spans="1:8" x14ac:dyDescent="0.25">
      <c r="A7769" s="3">
        <v>2024</v>
      </c>
      <c r="B7769" s="3">
        <v>11</v>
      </c>
      <c r="C7769" s="3">
        <v>19</v>
      </c>
      <c r="D7769" s="3">
        <v>15</v>
      </c>
      <c r="E7769" s="4">
        <v>1155.5630000000001</v>
      </c>
      <c r="F7769" s="7">
        <v>1207.7097200000001</v>
      </c>
      <c r="G7769">
        <v>-1207.7097200000001</v>
      </c>
      <c r="H7769" s="11">
        <v>1760.037463457111</v>
      </c>
    </row>
    <row r="7770" spans="1:8" x14ac:dyDescent="0.25">
      <c r="A7770" s="3">
        <v>2024</v>
      </c>
      <c r="B7770" s="3">
        <v>11</v>
      </c>
      <c r="C7770" s="3">
        <v>19</v>
      </c>
      <c r="D7770" s="3">
        <v>16</v>
      </c>
      <c r="E7770" s="4">
        <v>1259.6089999999999</v>
      </c>
      <c r="F7770" s="6">
        <v>686.75963490000004</v>
      </c>
      <c r="G7770">
        <v>-686.75963490000004</v>
      </c>
      <c r="H7770" s="11">
        <v>1942.8939085003558</v>
      </c>
    </row>
    <row r="7771" spans="1:8" x14ac:dyDescent="0.25">
      <c r="A7771" s="3">
        <v>2024</v>
      </c>
      <c r="B7771" s="3">
        <v>11</v>
      </c>
      <c r="C7771" s="3">
        <v>19</v>
      </c>
      <c r="D7771" s="3">
        <v>17</v>
      </c>
      <c r="E7771" s="4">
        <v>1361.92</v>
      </c>
      <c r="F7771" s="7">
        <v>276.55217499999998</v>
      </c>
      <c r="G7771">
        <v>-276.55217499999998</v>
      </c>
      <c r="H7771" s="11">
        <v>1729.8109988095478</v>
      </c>
    </row>
    <row r="7772" spans="1:8" x14ac:dyDescent="0.25">
      <c r="A7772" s="3">
        <v>2024</v>
      </c>
      <c r="B7772" s="3">
        <v>11</v>
      </c>
      <c r="C7772" s="3">
        <v>19</v>
      </c>
      <c r="D7772" s="3">
        <v>18</v>
      </c>
      <c r="E7772" s="4">
        <v>1382.941</v>
      </c>
      <c r="F7772" s="6">
        <v>141.48031599999999</v>
      </c>
      <c r="G7772">
        <v>-141.48031599999999</v>
      </c>
      <c r="H7772" s="11">
        <v>1602.0357917203053</v>
      </c>
    </row>
    <row r="7773" spans="1:8" x14ac:dyDescent="0.25">
      <c r="A7773" s="3">
        <v>2024</v>
      </c>
      <c r="B7773" s="3">
        <v>11</v>
      </c>
      <c r="C7773" s="3">
        <v>19</v>
      </c>
      <c r="D7773" s="3">
        <v>19</v>
      </c>
      <c r="E7773" s="4">
        <v>1379.94</v>
      </c>
      <c r="F7773" s="7">
        <v>42.880812120000002</v>
      </c>
      <c r="G7773">
        <v>-42.880812120000002</v>
      </c>
      <c r="H7773" s="11">
        <v>1477.2062540054267</v>
      </c>
    </row>
    <row r="7774" spans="1:8" x14ac:dyDescent="0.25">
      <c r="A7774" s="3">
        <v>2024</v>
      </c>
      <c r="B7774" s="3">
        <v>11</v>
      </c>
      <c r="C7774" s="3">
        <v>19</v>
      </c>
      <c r="D7774" s="3">
        <v>20</v>
      </c>
      <c r="E7774" s="4">
        <v>1354.7149999999999</v>
      </c>
      <c r="F7774" s="6">
        <v>447.41501620000003</v>
      </c>
      <c r="G7774">
        <v>447.41501620000003</v>
      </c>
      <c r="H7774" s="11">
        <v>989.41419387489987</v>
      </c>
    </row>
    <row r="7775" spans="1:8" x14ac:dyDescent="0.25">
      <c r="A7775" s="3">
        <v>2024</v>
      </c>
      <c r="B7775" s="3">
        <v>11</v>
      </c>
      <c r="C7775" s="3">
        <v>19</v>
      </c>
      <c r="D7775" s="3">
        <v>21</v>
      </c>
      <c r="E7775" s="4">
        <v>1318.9760000000001</v>
      </c>
      <c r="F7775" s="7">
        <v>501.40470629999999</v>
      </c>
      <c r="G7775">
        <v>501.40470629999999</v>
      </c>
      <c r="H7775" s="11">
        <v>941.02044937104574</v>
      </c>
    </row>
    <row r="7776" spans="1:8" x14ac:dyDescent="0.25">
      <c r="A7776" s="3">
        <v>2024</v>
      </c>
      <c r="B7776" s="3">
        <v>11</v>
      </c>
      <c r="C7776" s="3">
        <v>19</v>
      </c>
      <c r="D7776" s="3">
        <v>22</v>
      </c>
      <c r="E7776" s="4">
        <v>1248.998</v>
      </c>
      <c r="F7776" s="6">
        <v>439.54378600000001</v>
      </c>
      <c r="G7776">
        <v>439.54378600000001</v>
      </c>
      <c r="H7776" s="11">
        <v>1060.0486548613562</v>
      </c>
    </row>
    <row r="7777" spans="1:8" x14ac:dyDescent="0.25">
      <c r="A7777" s="3">
        <v>2024</v>
      </c>
      <c r="B7777" s="3">
        <v>11</v>
      </c>
      <c r="C7777" s="3">
        <v>19</v>
      </c>
      <c r="D7777" s="3">
        <v>23</v>
      </c>
      <c r="E7777" s="4">
        <v>1183.645</v>
      </c>
      <c r="F7777" s="7">
        <v>428.88106110000001</v>
      </c>
      <c r="G7777">
        <v>428.88106110000001</v>
      </c>
      <c r="H7777" s="11">
        <v>1079.5391678195938</v>
      </c>
    </row>
    <row r="7778" spans="1:8" x14ac:dyDescent="0.25">
      <c r="A7778" s="3">
        <v>2024</v>
      </c>
      <c r="B7778" s="3">
        <v>11</v>
      </c>
      <c r="C7778" s="3">
        <v>20</v>
      </c>
      <c r="D7778" s="3">
        <v>0</v>
      </c>
      <c r="E7778" s="4">
        <v>1150.375</v>
      </c>
      <c r="F7778" s="6">
        <v>389.96869859999998</v>
      </c>
      <c r="G7778">
        <v>389.96869859999998</v>
      </c>
      <c r="H7778" s="11">
        <v>978.9324812512159</v>
      </c>
    </row>
    <row r="7779" spans="1:8" x14ac:dyDescent="0.25">
      <c r="A7779" s="3">
        <v>2024</v>
      </c>
      <c r="B7779" s="3">
        <v>11</v>
      </c>
      <c r="C7779" s="3">
        <v>20</v>
      </c>
      <c r="D7779" s="3">
        <v>1</v>
      </c>
      <c r="E7779" s="4">
        <v>1134.7329999999999</v>
      </c>
      <c r="F7779" s="7">
        <v>560.90348280000001</v>
      </c>
      <c r="G7779">
        <v>560.90348280000001</v>
      </c>
      <c r="H7779" s="11">
        <v>888.03520839868577</v>
      </c>
    </row>
    <row r="7780" spans="1:8" x14ac:dyDescent="0.25">
      <c r="A7780" s="3">
        <v>2024</v>
      </c>
      <c r="B7780" s="3">
        <v>11</v>
      </c>
      <c r="C7780" s="3">
        <v>20</v>
      </c>
      <c r="D7780" s="3">
        <v>2</v>
      </c>
      <c r="E7780" s="4">
        <v>1129.942</v>
      </c>
      <c r="F7780" s="6">
        <v>656.988518</v>
      </c>
      <c r="G7780">
        <v>656.988518</v>
      </c>
      <c r="H7780" s="11">
        <v>868.36983401721943</v>
      </c>
    </row>
    <row r="7781" spans="1:8" x14ac:dyDescent="0.25">
      <c r="A7781" s="3">
        <v>2024</v>
      </c>
      <c r="B7781" s="3">
        <v>11</v>
      </c>
      <c r="C7781" s="3">
        <v>20</v>
      </c>
      <c r="D7781" s="3">
        <v>3</v>
      </c>
      <c r="E7781" s="4">
        <v>1141.8219999999999</v>
      </c>
      <c r="F7781" s="7">
        <v>810.41426320000005</v>
      </c>
      <c r="G7781">
        <v>810.41426320000005</v>
      </c>
      <c r="H7781" s="11">
        <v>702.12319315244793</v>
      </c>
    </row>
    <row r="7782" spans="1:8" x14ac:dyDescent="0.25">
      <c r="A7782" s="3">
        <v>2024</v>
      </c>
      <c r="B7782" s="3">
        <v>11</v>
      </c>
      <c r="C7782" s="3">
        <v>20</v>
      </c>
      <c r="D7782" s="3">
        <v>4</v>
      </c>
      <c r="E7782" s="4">
        <v>1162.4580000000001</v>
      </c>
      <c r="F7782" s="6">
        <v>879.22569599999997</v>
      </c>
      <c r="G7782">
        <v>879.22569599999997</v>
      </c>
      <c r="H7782" s="11">
        <v>650.93355031994361</v>
      </c>
    </row>
    <row r="7783" spans="1:8" x14ac:dyDescent="0.25">
      <c r="A7783" s="3">
        <v>2024</v>
      </c>
      <c r="B7783" s="3">
        <v>11</v>
      </c>
      <c r="C7783" s="3">
        <v>20</v>
      </c>
      <c r="D7783" s="3">
        <v>5</v>
      </c>
      <c r="E7783" s="4">
        <v>1228.309</v>
      </c>
      <c r="F7783" s="7">
        <v>790.00340759999995</v>
      </c>
      <c r="G7783">
        <v>790.00340759999995</v>
      </c>
      <c r="H7783" s="11">
        <v>751.60095221909739</v>
      </c>
    </row>
    <row r="7784" spans="1:8" x14ac:dyDescent="0.25">
      <c r="A7784" s="3">
        <v>2024</v>
      </c>
      <c r="B7784" s="3">
        <v>11</v>
      </c>
      <c r="C7784" s="3">
        <v>20</v>
      </c>
      <c r="D7784" s="3">
        <v>6</v>
      </c>
      <c r="E7784" s="4">
        <v>1317.9090000000001</v>
      </c>
      <c r="F7784" s="6">
        <v>830.42748889999996</v>
      </c>
      <c r="G7784">
        <v>830.42748889999996</v>
      </c>
      <c r="H7784" s="11">
        <v>724.36050866053665</v>
      </c>
    </row>
    <row r="7785" spans="1:8" x14ac:dyDescent="0.25">
      <c r="A7785" s="3">
        <v>2024</v>
      </c>
      <c r="B7785" s="3">
        <v>11</v>
      </c>
      <c r="C7785" s="3">
        <v>20</v>
      </c>
      <c r="D7785" s="3">
        <v>7</v>
      </c>
      <c r="E7785" s="4">
        <v>1303.422</v>
      </c>
      <c r="F7785" s="7">
        <v>533.94073939999998</v>
      </c>
      <c r="G7785">
        <v>533.94073939999998</v>
      </c>
      <c r="H7785" s="11">
        <v>662.31196464325035</v>
      </c>
    </row>
    <row r="7786" spans="1:8" x14ac:dyDescent="0.25">
      <c r="A7786" s="3">
        <v>2024</v>
      </c>
      <c r="B7786" s="3">
        <v>11</v>
      </c>
      <c r="C7786" s="3">
        <v>20</v>
      </c>
      <c r="D7786" s="3">
        <v>8</v>
      </c>
      <c r="E7786" s="4">
        <v>1216.943</v>
      </c>
      <c r="F7786" s="6">
        <v>33.117437150000001</v>
      </c>
      <c r="G7786">
        <v>-33.117437150000001</v>
      </c>
      <c r="H7786" s="11">
        <v>555.47225884743239</v>
      </c>
    </row>
    <row r="7787" spans="1:8" x14ac:dyDescent="0.25">
      <c r="A7787" s="3">
        <v>2024</v>
      </c>
      <c r="B7787" s="3">
        <v>11</v>
      </c>
      <c r="C7787" s="3">
        <v>20</v>
      </c>
      <c r="D7787" s="3">
        <v>9</v>
      </c>
      <c r="E7787" s="4">
        <v>1151.913</v>
      </c>
      <c r="F7787" s="7">
        <v>24.652181389999999</v>
      </c>
      <c r="G7787">
        <v>24.652181389999999</v>
      </c>
      <c r="H7787" s="11">
        <v>548.93450207293756</v>
      </c>
    </row>
    <row r="7788" spans="1:8" x14ac:dyDescent="0.25">
      <c r="A7788" s="3">
        <v>2024</v>
      </c>
      <c r="B7788" s="3">
        <v>11</v>
      </c>
      <c r="C7788" s="3">
        <v>20</v>
      </c>
      <c r="D7788" s="3">
        <v>10</v>
      </c>
      <c r="E7788" s="4">
        <v>1102.49</v>
      </c>
      <c r="F7788" s="6">
        <v>86.463085169999999</v>
      </c>
      <c r="G7788">
        <v>-86.463085169999999</v>
      </c>
      <c r="H7788" s="11">
        <v>668.10284318002346</v>
      </c>
    </row>
    <row r="7789" spans="1:8" x14ac:dyDescent="0.25">
      <c r="A7789" s="3">
        <v>2024</v>
      </c>
      <c r="B7789" s="3">
        <v>11</v>
      </c>
      <c r="C7789" s="3">
        <v>20</v>
      </c>
      <c r="D7789" s="3">
        <v>11</v>
      </c>
      <c r="E7789" s="4">
        <v>1081.875</v>
      </c>
      <c r="F7789" s="7">
        <v>489.83351490000001</v>
      </c>
      <c r="G7789">
        <v>-489.83351490000001</v>
      </c>
      <c r="H7789" s="11">
        <v>989.56644118481017</v>
      </c>
    </row>
    <row r="7790" spans="1:8" x14ac:dyDescent="0.25">
      <c r="A7790" s="3">
        <v>2024</v>
      </c>
      <c r="B7790" s="3">
        <v>11</v>
      </c>
      <c r="C7790" s="3">
        <v>20</v>
      </c>
      <c r="D7790" s="3">
        <v>12</v>
      </c>
      <c r="E7790" s="4">
        <v>1082.5060000000001</v>
      </c>
      <c r="F7790" s="6">
        <v>973.36442869999996</v>
      </c>
      <c r="G7790">
        <v>-973.36442869999996</v>
      </c>
      <c r="H7790" s="11">
        <v>1475.9542945876915</v>
      </c>
    </row>
    <row r="7791" spans="1:8" x14ac:dyDescent="0.25">
      <c r="A7791" s="3">
        <v>2024</v>
      </c>
      <c r="B7791" s="3">
        <v>11</v>
      </c>
      <c r="C7791" s="3">
        <v>20</v>
      </c>
      <c r="D7791" s="3">
        <v>13</v>
      </c>
      <c r="E7791" s="4">
        <v>1094.125</v>
      </c>
      <c r="F7791" s="7">
        <v>1061.712595</v>
      </c>
      <c r="G7791">
        <v>-1061.712595</v>
      </c>
      <c r="H7791" s="11">
        <v>1558.5908859940898</v>
      </c>
    </row>
    <row r="7792" spans="1:8" x14ac:dyDescent="0.25">
      <c r="A7792" s="3">
        <v>2024</v>
      </c>
      <c r="B7792" s="3">
        <v>11</v>
      </c>
      <c r="C7792" s="3">
        <v>20</v>
      </c>
      <c r="D7792" s="3">
        <v>14</v>
      </c>
      <c r="E7792" s="4">
        <v>1137.527</v>
      </c>
      <c r="F7792" s="6">
        <v>1202.9823879999999</v>
      </c>
      <c r="G7792">
        <v>-1202.9823879999999</v>
      </c>
      <c r="H7792" s="11">
        <v>1629.8400310311267</v>
      </c>
    </row>
    <row r="7793" spans="1:8" x14ac:dyDescent="0.25">
      <c r="A7793" s="3">
        <v>2024</v>
      </c>
      <c r="B7793" s="3">
        <v>11</v>
      </c>
      <c r="C7793" s="3">
        <v>20</v>
      </c>
      <c r="D7793" s="3">
        <v>15</v>
      </c>
      <c r="E7793" s="4">
        <v>1196.5409999999999</v>
      </c>
      <c r="F7793" s="7">
        <v>1107.9562410000001</v>
      </c>
      <c r="G7793">
        <v>-1107.9562410000001</v>
      </c>
      <c r="H7793" s="11">
        <v>1676.1291641739808</v>
      </c>
    </row>
    <row r="7794" spans="1:8" x14ac:dyDescent="0.25">
      <c r="A7794" s="3">
        <v>2024</v>
      </c>
      <c r="B7794" s="3">
        <v>11</v>
      </c>
      <c r="C7794" s="3">
        <v>20</v>
      </c>
      <c r="D7794" s="3">
        <v>16</v>
      </c>
      <c r="E7794" s="4">
        <v>1263.2660000000001</v>
      </c>
      <c r="F7794" s="6">
        <v>573.71122960000002</v>
      </c>
      <c r="G7794">
        <v>-573.71122960000002</v>
      </c>
      <c r="H7794" s="11">
        <v>1730.3852353097868</v>
      </c>
    </row>
    <row r="7795" spans="1:8" x14ac:dyDescent="0.25">
      <c r="A7795" s="3">
        <v>2024</v>
      </c>
      <c r="B7795" s="3">
        <v>11</v>
      </c>
      <c r="C7795" s="3">
        <v>20</v>
      </c>
      <c r="D7795" s="3">
        <v>17</v>
      </c>
      <c r="E7795" s="4">
        <v>1339.9490000000001</v>
      </c>
      <c r="F7795" s="7">
        <v>376.7119624</v>
      </c>
      <c r="G7795">
        <v>-376.7119624</v>
      </c>
      <c r="H7795" s="11">
        <v>1757.5805870514153</v>
      </c>
    </row>
    <row r="7796" spans="1:8" x14ac:dyDescent="0.25">
      <c r="A7796" s="3">
        <v>2024</v>
      </c>
      <c r="B7796" s="3">
        <v>11</v>
      </c>
      <c r="C7796" s="3">
        <v>20</v>
      </c>
      <c r="D7796" s="3">
        <v>18</v>
      </c>
      <c r="E7796" s="4">
        <v>1359.0889999999999</v>
      </c>
      <c r="F7796" s="6">
        <v>333.97001060000002</v>
      </c>
      <c r="G7796">
        <v>-333.97001060000002</v>
      </c>
      <c r="H7796" s="11">
        <v>1766.9274971448749</v>
      </c>
    </row>
    <row r="7797" spans="1:8" x14ac:dyDescent="0.25">
      <c r="A7797" s="3">
        <v>2024</v>
      </c>
      <c r="B7797" s="3">
        <v>11</v>
      </c>
      <c r="C7797" s="3">
        <v>20</v>
      </c>
      <c r="D7797" s="3">
        <v>19</v>
      </c>
      <c r="E7797" s="4">
        <v>1367.961</v>
      </c>
      <c r="F7797" s="7">
        <v>436.8351586</v>
      </c>
      <c r="G7797">
        <v>-436.8351586</v>
      </c>
      <c r="H7797" s="11">
        <v>1872.2155649763233</v>
      </c>
    </row>
    <row r="7798" spans="1:8" x14ac:dyDescent="0.25">
      <c r="A7798" s="3">
        <v>2024</v>
      </c>
      <c r="B7798" s="3">
        <v>11</v>
      </c>
      <c r="C7798" s="3">
        <v>20</v>
      </c>
      <c r="D7798" s="3">
        <v>20</v>
      </c>
      <c r="E7798" s="4">
        <v>1377.2909999999999</v>
      </c>
      <c r="F7798" s="6">
        <v>473.9238138</v>
      </c>
      <c r="G7798">
        <v>-473.9238138</v>
      </c>
      <c r="H7798" s="11">
        <v>1926.7546208405438</v>
      </c>
    </row>
    <row r="7799" spans="1:8" x14ac:dyDescent="0.25">
      <c r="A7799" s="3">
        <v>2024</v>
      </c>
      <c r="B7799" s="3">
        <v>11</v>
      </c>
      <c r="C7799" s="3">
        <v>20</v>
      </c>
      <c r="D7799" s="3">
        <v>21</v>
      </c>
      <c r="E7799" s="4">
        <v>1339.5250000000001</v>
      </c>
      <c r="F7799" s="7">
        <v>421.48542099999997</v>
      </c>
      <c r="G7799">
        <v>-421.48542099999997</v>
      </c>
      <c r="H7799" s="11">
        <v>1966.8787434956539</v>
      </c>
    </row>
    <row r="7800" spans="1:8" x14ac:dyDescent="0.25">
      <c r="A7800" s="3">
        <v>2024</v>
      </c>
      <c r="B7800" s="3">
        <v>11</v>
      </c>
      <c r="C7800" s="3">
        <v>20</v>
      </c>
      <c r="D7800" s="3">
        <v>22</v>
      </c>
      <c r="E7800" s="4">
        <v>1286.8420000000001</v>
      </c>
      <c r="F7800" s="6">
        <v>401.88998939999999</v>
      </c>
      <c r="G7800">
        <v>-401.88998939999999</v>
      </c>
      <c r="H7800" s="11">
        <v>1921.739389223656</v>
      </c>
    </row>
    <row r="7801" spans="1:8" x14ac:dyDescent="0.25">
      <c r="A7801" s="3">
        <v>2024</v>
      </c>
      <c r="B7801" s="3">
        <v>11</v>
      </c>
      <c r="C7801" s="3">
        <v>20</v>
      </c>
      <c r="D7801" s="3">
        <v>23</v>
      </c>
      <c r="E7801" s="4">
        <v>1236.452</v>
      </c>
      <c r="F7801" s="7">
        <v>531.12502700000005</v>
      </c>
      <c r="G7801">
        <v>-531.12502700000005</v>
      </c>
      <c r="H7801" s="11">
        <v>2001.5011277005278</v>
      </c>
    </row>
    <row r="7802" spans="1:8" x14ac:dyDescent="0.25">
      <c r="A7802" s="3">
        <v>2024</v>
      </c>
      <c r="B7802" s="3">
        <v>11</v>
      </c>
      <c r="C7802" s="3">
        <v>21</v>
      </c>
      <c r="D7802" s="3">
        <v>0</v>
      </c>
      <c r="E7802" s="4">
        <v>1205.3699999999999</v>
      </c>
      <c r="F7802" s="6">
        <v>537.77466240000001</v>
      </c>
      <c r="G7802">
        <v>-537.77466240000001</v>
      </c>
      <c r="H7802" s="11">
        <v>1951.8822347666685</v>
      </c>
    </row>
    <row r="7803" spans="1:8" x14ac:dyDescent="0.25">
      <c r="A7803" s="3">
        <v>2024</v>
      </c>
      <c r="B7803" s="3">
        <v>11</v>
      </c>
      <c r="C7803" s="3">
        <v>21</v>
      </c>
      <c r="D7803" s="3">
        <v>1</v>
      </c>
      <c r="E7803" s="4">
        <v>1136.191</v>
      </c>
      <c r="F7803" s="7">
        <v>278.14640279999998</v>
      </c>
      <c r="G7803">
        <v>-278.14640279999998</v>
      </c>
      <c r="H7803" s="11">
        <v>1725.7146437599486</v>
      </c>
    </row>
    <row r="7804" spans="1:8" x14ac:dyDescent="0.25">
      <c r="A7804" s="3">
        <v>2024</v>
      </c>
      <c r="B7804" s="3">
        <v>11</v>
      </c>
      <c r="C7804" s="3">
        <v>21</v>
      </c>
      <c r="D7804" s="3">
        <v>2</v>
      </c>
      <c r="E7804" s="4">
        <v>1146.5740000000001</v>
      </c>
      <c r="F7804" s="6">
        <v>150.90036219999999</v>
      </c>
      <c r="G7804">
        <v>-150.90036219999999</v>
      </c>
      <c r="H7804" s="11">
        <v>1605.0296540950271</v>
      </c>
    </row>
    <row r="7805" spans="1:8" x14ac:dyDescent="0.25">
      <c r="A7805" s="3">
        <v>2024</v>
      </c>
      <c r="B7805" s="3">
        <v>11</v>
      </c>
      <c r="C7805" s="3">
        <v>21</v>
      </c>
      <c r="D7805" s="3">
        <v>3</v>
      </c>
      <c r="E7805" s="4">
        <v>1159.6020000000001</v>
      </c>
      <c r="F7805" s="7">
        <v>219.22214439999999</v>
      </c>
      <c r="G7805">
        <v>-219.22214439999999</v>
      </c>
      <c r="H7805" s="11">
        <v>1642.5842713188708</v>
      </c>
    </row>
    <row r="7806" spans="1:8" x14ac:dyDescent="0.25">
      <c r="A7806" s="3">
        <v>2024</v>
      </c>
      <c r="B7806" s="3">
        <v>11</v>
      </c>
      <c r="C7806" s="3">
        <v>21</v>
      </c>
      <c r="D7806" s="3">
        <v>4</v>
      </c>
      <c r="E7806" s="4">
        <v>1185.492</v>
      </c>
      <c r="F7806" s="6">
        <v>165.43512380000001</v>
      </c>
      <c r="G7806">
        <v>-165.43512380000001</v>
      </c>
      <c r="H7806" s="11">
        <v>1654.1041631826115</v>
      </c>
    </row>
    <row r="7807" spans="1:8" x14ac:dyDescent="0.25">
      <c r="A7807" s="3">
        <v>2024</v>
      </c>
      <c r="B7807" s="3">
        <v>11</v>
      </c>
      <c r="C7807" s="3">
        <v>21</v>
      </c>
      <c r="D7807" s="3">
        <v>5</v>
      </c>
      <c r="E7807" s="4">
        <v>1242.5329999999999</v>
      </c>
      <c r="F7807" s="7">
        <v>78.010570830000006</v>
      </c>
      <c r="G7807">
        <v>-78.010570830000006</v>
      </c>
      <c r="H7807" s="11">
        <v>1563.2670911525161</v>
      </c>
    </row>
    <row r="7808" spans="1:8" x14ac:dyDescent="0.25">
      <c r="A7808" s="3">
        <v>2024</v>
      </c>
      <c r="B7808" s="3">
        <v>11</v>
      </c>
      <c r="C7808" s="3">
        <v>21</v>
      </c>
      <c r="D7808" s="3">
        <v>6</v>
      </c>
      <c r="E7808" s="4">
        <v>1325.289</v>
      </c>
      <c r="F7808" s="6">
        <v>2.5070741980000002</v>
      </c>
      <c r="G7808">
        <v>-2.5070741980000002</v>
      </c>
      <c r="H7808" s="11">
        <v>1455.9030699144073</v>
      </c>
    </row>
    <row r="7809" spans="1:8" x14ac:dyDescent="0.25">
      <c r="A7809" s="3">
        <v>2024</v>
      </c>
      <c r="B7809" s="3">
        <v>11</v>
      </c>
      <c r="C7809" s="3">
        <v>21</v>
      </c>
      <c r="D7809" s="3">
        <v>7</v>
      </c>
      <c r="E7809" s="4">
        <v>1315.5920000000001</v>
      </c>
      <c r="F7809" s="7">
        <v>256.75066870000001</v>
      </c>
      <c r="G7809">
        <v>-256.75066870000001</v>
      </c>
      <c r="H7809" s="11">
        <v>1407.0221499898321</v>
      </c>
    </row>
    <row r="7810" spans="1:8" x14ac:dyDescent="0.25">
      <c r="A7810" s="3">
        <v>2024</v>
      </c>
      <c r="B7810" s="3">
        <v>11</v>
      </c>
      <c r="C7810" s="3">
        <v>21</v>
      </c>
      <c r="D7810" s="3">
        <v>8</v>
      </c>
      <c r="E7810" s="4">
        <v>1246.461</v>
      </c>
      <c r="F7810" s="6">
        <v>857.81099459999996</v>
      </c>
      <c r="G7810">
        <v>-857.81099459999996</v>
      </c>
      <c r="H7810" s="11">
        <v>1311.9394707710849</v>
      </c>
    </row>
    <row r="7811" spans="1:8" x14ac:dyDescent="0.25">
      <c r="A7811" s="3">
        <v>2024</v>
      </c>
      <c r="B7811" s="3">
        <v>11</v>
      </c>
      <c r="C7811" s="3">
        <v>21</v>
      </c>
      <c r="D7811" s="3">
        <v>9</v>
      </c>
      <c r="E7811" s="4">
        <v>1163.3689999999999</v>
      </c>
      <c r="F7811" s="7">
        <v>710.75185850000003</v>
      </c>
      <c r="G7811">
        <v>-710.75185850000003</v>
      </c>
      <c r="H7811" s="11">
        <v>1106.7702390981017</v>
      </c>
    </row>
    <row r="7812" spans="1:8" x14ac:dyDescent="0.25">
      <c r="A7812" s="3">
        <v>2024</v>
      </c>
      <c r="B7812" s="3">
        <v>11</v>
      </c>
      <c r="C7812" s="3">
        <v>21</v>
      </c>
      <c r="D7812" s="3">
        <v>10</v>
      </c>
      <c r="E7812" s="4">
        <v>1089.6179999999999</v>
      </c>
      <c r="F7812" s="6">
        <v>336.34345409999997</v>
      </c>
      <c r="G7812">
        <v>-336.34345409999997</v>
      </c>
      <c r="H7812" s="11">
        <v>935.09130240942704</v>
      </c>
    </row>
    <row r="7813" spans="1:8" x14ac:dyDescent="0.25">
      <c r="A7813" s="3">
        <v>2024</v>
      </c>
      <c r="B7813" s="3">
        <v>11</v>
      </c>
      <c r="C7813" s="3">
        <v>21</v>
      </c>
      <c r="D7813" s="3">
        <v>11</v>
      </c>
      <c r="E7813" s="4">
        <v>1056.847</v>
      </c>
      <c r="F7813" s="7">
        <v>460.92348070000003</v>
      </c>
      <c r="G7813">
        <v>-460.92348070000003</v>
      </c>
      <c r="H7813" s="11">
        <v>839.23111827862317</v>
      </c>
    </row>
    <row r="7814" spans="1:8" x14ac:dyDescent="0.25">
      <c r="A7814" s="3">
        <v>2024</v>
      </c>
      <c r="B7814" s="3">
        <v>11</v>
      </c>
      <c r="C7814" s="3">
        <v>21</v>
      </c>
      <c r="D7814" s="3">
        <v>12</v>
      </c>
      <c r="E7814" s="4">
        <v>1056.971</v>
      </c>
      <c r="F7814" s="6">
        <v>267.11999420000001</v>
      </c>
      <c r="G7814">
        <v>-267.11999420000001</v>
      </c>
      <c r="H7814" s="11">
        <v>682.69020886531803</v>
      </c>
    </row>
    <row r="7815" spans="1:8" x14ac:dyDescent="0.25">
      <c r="A7815" s="3">
        <v>2024</v>
      </c>
      <c r="B7815" s="3">
        <v>11</v>
      </c>
      <c r="C7815" s="3">
        <v>21</v>
      </c>
      <c r="D7815" s="3">
        <v>13</v>
      </c>
      <c r="E7815" s="4">
        <v>1051.816</v>
      </c>
      <c r="F7815" s="7">
        <v>373.95852200000002</v>
      </c>
      <c r="G7815">
        <v>-373.95852200000002</v>
      </c>
      <c r="H7815" s="11">
        <v>685.45970037165193</v>
      </c>
    </row>
    <row r="7816" spans="1:8" x14ac:dyDescent="0.25">
      <c r="A7816" s="3">
        <v>2024</v>
      </c>
      <c r="B7816" s="3">
        <v>11</v>
      </c>
      <c r="C7816" s="3">
        <v>21</v>
      </c>
      <c r="D7816" s="3">
        <v>14</v>
      </c>
      <c r="E7816" s="4">
        <v>1075.5060000000001</v>
      </c>
      <c r="F7816" s="6">
        <v>111.5900288</v>
      </c>
      <c r="G7816">
        <v>-111.5900288</v>
      </c>
      <c r="H7816" s="11">
        <v>516.91419763946737</v>
      </c>
    </row>
    <row r="7817" spans="1:8" x14ac:dyDescent="0.25">
      <c r="A7817" s="3">
        <v>2024</v>
      </c>
      <c r="B7817" s="3">
        <v>11</v>
      </c>
      <c r="C7817" s="3">
        <v>21</v>
      </c>
      <c r="D7817" s="3">
        <v>15</v>
      </c>
      <c r="E7817" s="4">
        <v>1138.6199999999999</v>
      </c>
      <c r="F7817" s="7">
        <v>186.25606010000001</v>
      </c>
      <c r="G7817">
        <v>186.25606010000001</v>
      </c>
      <c r="H7817" s="11">
        <v>421.45068172136132</v>
      </c>
    </row>
    <row r="7818" spans="1:8" x14ac:dyDescent="0.25">
      <c r="A7818" s="3">
        <v>2024</v>
      </c>
      <c r="B7818" s="3">
        <v>11</v>
      </c>
      <c r="C7818" s="3">
        <v>21</v>
      </c>
      <c r="D7818" s="3">
        <v>16</v>
      </c>
      <c r="E7818" s="4">
        <v>1226.9090000000001</v>
      </c>
      <c r="F7818" s="6">
        <v>793.03332390000003</v>
      </c>
      <c r="G7818">
        <v>793.03332390000003</v>
      </c>
      <c r="H7818" s="11">
        <v>517.79254900802289</v>
      </c>
    </row>
    <row r="7819" spans="1:8" x14ac:dyDescent="0.25">
      <c r="A7819" s="3">
        <v>2024</v>
      </c>
      <c r="B7819" s="3">
        <v>11</v>
      </c>
      <c r="C7819" s="3">
        <v>21</v>
      </c>
      <c r="D7819" s="3">
        <v>17</v>
      </c>
      <c r="E7819" s="4">
        <v>1299.3130000000001</v>
      </c>
      <c r="F7819" s="7">
        <v>581.16874050000001</v>
      </c>
      <c r="G7819">
        <v>581.16874050000001</v>
      </c>
      <c r="H7819" s="11">
        <v>792.14173808121689</v>
      </c>
    </row>
    <row r="7820" spans="1:8" x14ac:dyDescent="0.25">
      <c r="A7820" s="3">
        <v>2024</v>
      </c>
      <c r="B7820" s="3">
        <v>11</v>
      </c>
      <c r="C7820" s="3">
        <v>21</v>
      </c>
      <c r="D7820" s="3">
        <v>18</v>
      </c>
      <c r="E7820" s="4">
        <v>1313.796</v>
      </c>
      <c r="F7820" s="6">
        <v>381.33743320000002</v>
      </c>
      <c r="G7820">
        <v>381.33743320000002</v>
      </c>
      <c r="H7820" s="11">
        <v>1008.6135826438612</v>
      </c>
    </row>
    <row r="7821" spans="1:8" x14ac:dyDescent="0.25">
      <c r="A7821" s="3">
        <v>2024</v>
      </c>
      <c r="B7821" s="3">
        <v>11</v>
      </c>
      <c r="C7821" s="3">
        <v>21</v>
      </c>
      <c r="D7821" s="3">
        <v>19</v>
      </c>
      <c r="E7821" s="4">
        <v>1323.624</v>
      </c>
      <c r="F7821" s="7">
        <v>72.969317849999996</v>
      </c>
      <c r="G7821">
        <v>72.969317849999996</v>
      </c>
      <c r="H7821" s="11">
        <v>1345.6361801028138</v>
      </c>
    </row>
    <row r="7822" spans="1:8" x14ac:dyDescent="0.25">
      <c r="A7822" s="3">
        <v>2024</v>
      </c>
      <c r="B7822" s="3">
        <v>11</v>
      </c>
      <c r="C7822" s="3">
        <v>21</v>
      </c>
      <c r="D7822" s="3">
        <v>20</v>
      </c>
      <c r="E7822" s="4">
        <v>1321.029</v>
      </c>
      <c r="F7822" s="6">
        <v>0.95837189</v>
      </c>
      <c r="G7822">
        <v>-0.95837189</v>
      </c>
      <c r="H7822" s="11">
        <v>1476.8755090725479</v>
      </c>
    </row>
    <row r="7823" spans="1:8" x14ac:dyDescent="0.25">
      <c r="A7823" s="3">
        <v>2024</v>
      </c>
      <c r="B7823" s="3">
        <v>11</v>
      </c>
      <c r="C7823" s="3">
        <v>21</v>
      </c>
      <c r="D7823" s="3">
        <v>21</v>
      </c>
      <c r="E7823" s="4">
        <v>1283.8240000000001</v>
      </c>
      <c r="F7823" s="7">
        <v>115.165274</v>
      </c>
      <c r="G7823">
        <v>115.165274</v>
      </c>
      <c r="H7823" s="11">
        <v>1385.3565876031141</v>
      </c>
    </row>
    <row r="7824" spans="1:8" x14ac:dyDescent="0.25">
      <c r="A7824" s="3">
        <v>2024</v>
      </c>
      <c r="B7824" s="3">
        <v>11</v>
      </c>
      <c r="C7824" s="3">
        <v>21</v>
      </c>
      <c r="D7824" s="3">
        <v>22</v>
      </c>
      <c r="E7824" s="4">
        <v>1226.692</v>
      </c>
      <c r="F7824" s="6">
        <v>105.2471422</v>
      </c>
      <c r="G7824">
        <v>105.2471422</v>
      </c>
      <c r="H7824" s="11">
        <v>1382.9006914748597</v>
      </c>
    </row>
    <row r="7825" spans="1:8" x14ac:dyDescent="0.25">
      <c r="A7825" s="3">
        <v>2024</v>
      </c>
      <c r="B7825" s="3">
        <v>11</v>
      </c>
      <c r="C7825" s="3">
        <v>21</v>
      </c>
      <c r="D7825" s="3">
        <v>23</v>
      </c>
      <c r="E7825" s="4">
        <v>1168.075</v>
      </c>
      <c r="F7825" s="7">
        <v>98.925869239999997</v>
      </c>
      <c r="G7825">
        <v>98.925869239999997</v>
      </c>
      <c r="H7825" s="11">
        <v>1345.0269814725229</v>
      </c>
    </row>
    <row r="7826" spans="1:8" x14ac:dyDescent="0.25">
      <c r="A7826" s="3">
        <v>2024</v>
      </c>
      <c r="B7826" s="3">
        <v>11</v>
      </c>
      <c r="C7826" s="3">
        <v>22</v>
      </c>
      <c r="D7826" s="3">
        <v>0</v>
      </c>
      <c r="E7826" s="4">
        <v>1145.674</v>
      </c>
      <c r="F7826" s="6">
        <v>50.858966879999997</v>
      </c>
      <c r="G7826">
        <v>50.858966879999997</v>
      </c>
      <c r="H7826" s="11">
        <v>1361.7049544498159</v>
      </c>
    </row>
    <row r="7827" spans="1:8" x14ac:dyDescent="0.25">
      <c r="A7827" s="3">
        <v>2024</v>
      </c>
      <c r="B7827" s="3">
        <v>11</v>
      </c>
      <c r="C7827" s="3">
        <v>22</v>
      </c>
      <c r="D7827" s="3">
        <v>1</v>
      </c>
      <c r="E7827" s="4">
        <v>1142.097</v>
      </c>
      <c r="F7827" s="7">
        <v>29.558486309999999</v>
      </c>
      <c r="G7827">
        <v>-29.558486309999999</v>
      </c>
      <c r="H7827" s="11">
        <v>1434.8660516854889</v>
      </c>
    </row>
    <row r="7828" spans="1:8" x14ac:dyDescent="0.25">
      <c r="A7828" s="3">
        <v>2024</v>
      </c>
      <c r="B7828" s="3">
        <v>11</v>
      </c>
      <c r="C7828" s="3">
        <v>22</v>
      </c>
      <c r="D7828" s="3">
        <v>2</v>
      </c>
      <c r="E7828" s="4">
        <v>1132.7280000000001</v>
      </c>
      <c r="F7828" s="6">
        <v>18.200825089999999</v>
      </c>
      <c r="G7828">
        <v>18.200825089999999</v>
      </c>
      <c r="H7828" s="11">
        <v>1491.4232183392915</v>
      </c>
    </row>
    <row r="7829" spans="1:8" x14ac:dyDescent="0.25">
      <c r="A7829" s="3">
        <v>2024</v>
      </c>
      <c r="B7829" s="3">
        <v>11</v>
      </c>
      <c r="C7829" s="3">
        <v>22</v>
      </c>
      <c r="D7829" s="3">
        <v>3</v>
      </c>
      <c r="E7829" s="4">
        <v>1148.6310000000001</v>
      </c>
      <c r="F7829" s="7">
        <v>10.9703854</v>
      </c>
      <c r="G7829">
        <v>10.9703854</v>
      </c>
      <c r="H7829" s="11">
        <v>1512.8905361349548</v>
      </c>
    </row>
    <row r="7830" spans="1:8" x14ac:dyDescent="0.25">
      <c r="A7830" s="3">
        <v>2024</v>
      </c>
      <c r="B7830" s="3">
        <v>11</v>
      </c>
      <c r="C7830" s="3">
        <v>22</v>
      </c>
      <c r="D7830" s="3">
        <v>4</v>
      </c>
      <c r="E7830" s="4">
        <v>1171.07</v>
      </c>
      <c r="F7830" s="6">
        <v>93.193280139999999</v>
      </c>
      <c r="G7830">
        <v>93.193280139999999</v>
      </c>
      <c r="H7830" s="11">
        <v>1444.3438453745919</v>
      </c>
    </row>
    <row r="7831" spans="1:8" x14ac:dyDescent="0.25">
      <c r="A7831" s="3">
        <v>2024</v>
      </c>
      <c r="B7831" s="3">
        <v>11</v>
      </c>
      <c r="C7831" s="3">
        <v>22</v>
      </c>
      <c r="D7831" s="3">
        <v>5</v>
      </c>
      <c r="E7831" s="4">
        <v>1224.6189999999999</v>
      </c>
      <c r="F7831" s="7">
        <v>41.112763450000003</v>
      </c>
      <c r="G7831">
        <v>41.112763450000003</v>
      </c>
      <c r="H7831" s="11">
        <v>1474.427842593569</v>
      </c>
    </row>
    <row r="7832" spans="1:8" x14ac:dyDescent="0.25">
      <c r="A7832" s="3">
        <v>2024</v>
      </c>
      <c r="B7832" s="3">
        <v>11</v>
      </c>
      <c r="C7832" s="3">
        <v>22</v>
      </c>
      <c r="D7832" s="3">
        <v>6</v>
      </c>
      <c r="E7832" s="4">
        <v>1312.1890000000001</v>
      </c>
      <c r="F7832" s="6">
        <v>0.198019261</v>
      </c>
      <c r="G7832">
        <v>-0.198019261</v>
      </c>
      <c r="H7832" s="11">
        <v>1471.0745843519198</v>
      </c>
    </row>
    <row r="7833" spans="1:8" x14ac:dyDescent="0.25">
      <c r="A7833" s="3">
        <v>2024</v>
      </c>
      <c r="B7833" s="3">
        <v>11</v>
      </c>
      <c r="C7833" s="3">
        <v>22</v>
      </c>
      <c r="D7833" s="3">
        <v>7</v>
      </c>
      <c r="E7833" s="4">
        <v>1307.2719999999999</v>
      </c>
      <c r="F7833" s="7">
        <v>126.5423795</v>
      </c>
      <c r="G7833">
        <v>-126.5423795</v>
      </c>
      <c r="H7833" s="11">
        <v>1414.7441988804624</v>
      </c>
    </row>
    <row r="7834" spans="1:8" x14ac:dyDescent="0.25">
      <c r="A7834" s="3">
        <v>2024</v>
      </c>
      <c r="B7834" s="3">
        <v>11</v>
      </c>
      <c r="C7834" s="3">
        <v>22</v>
      </c>
      <c r="D7834" s="3">
        <v>8</v>
      </c>
      <c r="E7834" s="4">
        <v>1245.6199999999999</v>
      </c>
      <c r="F7834" s="6">
        <v>733.5274071</v>
      </c>
      <c r="G7834">
        <v>-733.5274071</v>
      </c>
      <c r="H7834" s="11">
        <v>1275.1736884747115</v>
      </c>
    </row>
    <row r="7835" spans="1:8" x14ac:dyDescent="0.25">
      <c r="A7835" s="3">
        <v>2024</v>
      </c>
      <c r="B7835" s="3">
        <v>11</v>
      </c>
      <c r="C7835" s="3">
        <v>22</v>
      </c>
      <c r="D7835" s="3">
        <v>9</v>
      </c>
      <c r="E7835" s="4">
        <v>1175.356</v>
      </c>
      <c r="F7835" s="7">
        <v>610.82075090000001</v>
      </c>
      <c r="G7835">
        <v>-610.82075090000001</v>
      </c>
      <c r="H7835" s="11">
        <v>1170.1995680546645</v>
      </c>
    </row>
    <row r="7836" spans="1:8" x14ac:dyDescent="0.25">
      <c r="A7836" s="3">
        <v>2024</v>
      </c>
      <c r="B7836" s="3">
        <v>11</v>
      </c>
      <c r="C7836" s="3">
        <v>22</v>
      </c>
      <c r="D7836" s="3">
        <v>10</v>
      </c>
      <c r="E7836" s="4">
        <v>1115.952</v>
      </c>
      <c r="F7836" s="6">
        <v>510.01759629999998</v>
      </c>
      <c r="G7836">
        <v>-510.01759629999998</v>
      </c>
      <c r="H7836" s="11">
        <v>1096.410148296186</v>
      </c>
    </row>
    <row r="7837" spans="1:8" x14ac:dyDescent="0.25">
      <c r="A7837" s="3">
        <v>2024</v>
      </c>
      <c r="B7837" s="3">
        <v>11</v>
      </c>
      <c r="C7837" s="3">
        <v>22</v>
      </c>
      <c r="D7837" s="3">
        <v>11</v>
      </c>
      <c r="E7837" s="4">
        <v>1066.278</v>
      </c>
      <c r="F7837" s="7">
        <v>716.73230520000004</v>
      </c>
      <c r="G7837">
        <v>-716.73230520000004</v>
      </c>
      <c r="H7837" s="11">
        <v>1098.036022650886</v>
      </c>
    </row>
    <row r="7838" spans="1:8" x14ac:dyDescent="0.25">
      <c r="A7838" s="3">
        <v>2024</v>
      </c>
      <c r="B7838" s="3">
        <v>11</v>
      </c>
      <c r="C7838" s="3">
        <v>22</v>
      </c>
      <c r="D7838" s="3">
        <v>12</v>
      </c>
      <c r="E7838" s="4">
        <v>1060.9849999999999</v>
      </c>
      <c r="F7838" s="6">
        <v>818.22599509999998</v>
      </c>
      <c r="G7838">
        <v>-818.22599509999998</v>
      </c>
      <c r="H7838" s="11">
        <v>1144.8251228476963</v>
      </c>
    </row>
    <row r="7839" spans="1:8" x14ac:dyDescent="0.25">
      <c r="A7839" s="3">
        <v>2024</v>
      </c>
      <c r="B7839" s="3">
        <v>11</v>
      </c>
      <c r="C7839" s="3">
        <v>22</v>
      </c>
      <c r="D7839" s="3">
        <v>13</v>
      </c>
      <c r="E7839" s="4">
        <v>1059.76</v>
      </c>
      <c r="F7839" s="7">
        <v>744.56111759999999</v>
      </c>
      <c r="G7839">
        <v>-744.56111759999999</v>
      </c>
      <c r="H7839" s="11">
        <v>1144.943992271755</v>
      </c>
    </row>
    <row r="7840" spans="1:8" x14ac:dyDescent="0.25">
      <c r="A7840" s="3">
        <v>2024</v>
      </c>
      <c r="B7840" s="3">
        <v>11</v>
      </c>
      <c r="C7840" s="3">
        <v>22</v>
      </c>
      <c r="D7840" s="3">
        <v>14</v>
      </c>
      <c r="E7840" s="4">
        <v>1080.97</v>
      </c>
      <c r="F7840" s="6">
        <v>649.33569709999995</v>
      </c>
      <c r="G7840">
        <v>-649.33569709999995</v>
      </c>
      <c r="H7840" s="11">
        <v>1034.4307503956293</v>
      </c>
    </row>
    <row r="7841" spans="1:8" x14ac:dyDescent="0.25">
      <c r="A7841" s="3">
        <v>2024</v>
      </c>
      <c r="B7841" s="3">
        <v>11</v>
      </c>
      <c r="C7841" s="3">
        <v>22</v>
      </c>
      <c r="D7841" s="3">
        <v>15</v>
      </c>
      <c r="E7841" s="4">
        <v>1162.0740000000001</v>
      </c>
      <c r="F7841" s="7">
        <v>455.12375939999998</v>
      </c>
      <c r="G7841">
        <v>-455.12375939999998</v>
      </c>
      <c r="H7841" s="11">
        <v>841.41967951556819</v>
      </c>
    </row>
    <row r="7842" spans="1:8" x14ac:dyDescent="0.25">
      <c r="A7842" s="3">
        <v>2024</v>
      </c>
      <c r="B7842" s="3">
        <v>11</v>
      </c>
      <c r="C7842" s="3">
        <v>22</v>
      </c>
      <c r="D7842" s="3">
        <v>16</v>
      </c>
      <c r="E7842" s="4">
        <v>1200.893</v>
      </c>
      <c r="F7842" s="6">
        <v>247.7329149</v>
      </c>
      <c r="G7842">
        <v>247.7329149</v>
      </c>
      <c r="H7842" s="11">
        <v>912.15069276520694</v>
      </c>
    </row>
    <row r="7843" spans="1:8" x14ac:dyDescent="0.25">
      <c r="A7843" s="3">
        <v>2024</v>
      </c>
      <c r="B7843" s="3">
        <v>11</v>
      </c>
      <c r="C7843" s="3">
        <v>22</v>
      </c>
      <c r="D7843" s="3">
        <v>17</v>
      </c>
      <c r="E7843" s="4">
        <v>1281.721</v>
      </c>
      <c r="F7843" s="7">
        <v>377.5805929</v>
      </c>
      <c r="G7843">
        <v>377.5805929</v>
      </c>
      <c r="H7843" s="11">
        <v>1102.7138730324255</v>
      </c>
    </row>
    <row r="7844" spans="1:8" x14ac:dyDescent="0.25">
      <c r="A7844" s="3">
        <v>2024</v>
      </c>
      <c r="B7844" s="3">
        <v>11</v>
      </c>
      <c r="C7844" s="3">
        <v>22</v>
      </c>
      <c r="D7844" s="3">
        <v>18</v>
      </c>
      <c r="E7844" s="4">
        <v>1297.212</v>
      </c>
      <c r="F7844" s="6">
        <v>113.74397399999999</v>
      </c>
      <c r="G7844">
        <v>113.74397399999999</v>
      </c>
      <c r="H7844" s="11">
        <v>1217.3482458367646</v>
      </c>
    </row>
    <row r="7845" spans="1:8" x14ac:dyDescent="0.25">
      <c r="A7845" s="3">
        <v>2024</v>
      </c>
      <c r="B7845" s="3">
        <v>11</v>
      </c>
      <c r="C7845" s="3">
        <v>22</v>
      </c>
      <c r="D7845" s="3">
        <v>19</v>
      </c>
      <c r="E7845" s="4">
        <v>1291.933</v>
      </c>
      <c r="F7845" s="7">
        <v>50.939236819999998</v>
      </c>
      <c r="G7845">
        <v>50.939236819999998</v>
      </c>
      <c r="H7845" s="11">
        <v>1251.1905313851717</v>
      </c>
    </row>
    <row r="7846" spans="1:8" x14ac:dyDescent="0.25">
      <c r="A7846" s="3">
        <v>2024</v>
      </c>
      <c r="B7846" s="3">
        <v>11</v>
      </c>
      <c r="C7846" s="3">
        <v>22</v>
      </c>
      <c r="D7846" s="3">
        <v>20</v>
      </c>
      <c r="E7846" s="4">
        <v>1303.461</v>
      </c>
      <c r="F7846" s="6">
        <v>132.23225819999999</v>
      </c>
      <c r="G7846">
        <v>-132.23225819999999</v>
      </c>
      <c r="H7846" s="11">
        <v>1399.8564835521199</v>
      </c>
    </row>
    <row r="7847" spans="1:8" x14ac:dyDescent="0.25">
      <c r="A7847" s="3">
        <v>2024</v>
      </c>
      <c r="B7847" s="3">
        <v>11</v>
      </c>
      <c r="C7847" s="3">
        <v>22</v>
      </c>
      <c r="D7847" s="3">
        <v>21</v>
      </c>
      <c r="E7847" s="4">
        <v>1283.7139999999999</v>
      </c>
      <c r="F7847" s="7">
        <v>92.186850980000003</v>
      </c>
      <c r="G7847">
        <v>92.186850980000003</v>
      </c>
      <c r="H7847" s="11">
        <v>1356.8635391103517</v>
      </c>
    </row>
    <row r="7848" spans="1:8" x14ac:dyDescent="0.25">
      <c r="A7848" s="3">
        <v>2024</v>
      </c>
      <c r="B7848" s="3">
        <v>11</v>
      </c>
      <c r="C7848" s="3">
        <v>22</v>
      </c>
      <c r="D7848" s="3">
        <v>22</v>
      </c>
      <c r="E7848" s="4">
        <v>1247.3720000000001</v>
      </c>
      <c r="F7848" s="6">
        <v>13.87011759</v>
      </c>
      <c r="G7848">
        <v>13.87011759</v>
      </c>
      <c r="H7848" s="11">
        <v>1427.5563162579465</v>
      </c>
    </row>
    <row r="7849" spans="1:8" x14ac:dyDescent="0.25">
      <c r="A7849" s="3">
        <v>2024</v>
      </c>
      <c r="B7849" s="3">
        <v>11</v>
      </c>
      <c r="C7849" s="3">
        <v>22</v>
      </c>
      <c r="D7849" s="3">
        <v>23</v>
      </c>
      <c r="E7849" s="4">
        <v>1201.7819999999999</v>
      </c>
      <c r="F7849" s="7">
        <v>35.544201690000001</v>
      </c>
      <c r="G7849">
        <v>-35.544201690000001</v>
      </c>
      <c r="H7849" s="11">
        <v>1490.2607540686367</v>
      </c>
    </row>
    <row r="7850" spans="1:8" x14ac:dyDescent="0.25">
      <c r="A7850" s="3">
        <v>2024</v>
      </c>
      <c r="B7850" s="3">
        <v>11</v>
      </c>
      <c r="C7850" s="3">
        <v>23</v>
      </c>
      <c r="D7850" s="3">
        <v>0</v>
      </c>
      <c r="E7850" s="4">
        <v>1175.6759999999999</v>
      </c>
      <c r="F7850" s="6">
        <v>145.1378598</v>
      </c>
      <c r="G7850">
        <v>-145.1378598</v>
      </c>
      <c r="H7850" s="11">
        <v>1545.5787227475948</v>
      </c>
    </row>
    <row r="7851" spans="1:8" x14ac:dyDescent="0.25">
      <c r="A7851" s="3">
        <v>2024</v>
      </c>
      <c r="B7851" s="3">
        <v>11</v>
      </c>
      <c r="C7851" s="3">
        <v>23</v>
      </c>
      <c r="D7851" s="3">
        <v>1</v>
      </c>
      <c r="E7851" s="4">
        <v>1160.278</v>
      </c>
      <c r="F7851" s="7">
        <v>153.5784353</v>
      </c>
      <c r="G7851">
        <v>-153.5784353</v>
      </c>
      <c r="H7851" s="11">
        <v>1517.5539018241909</v>
      </c>
    </row>
    <row r="7852" spans="1:8" x14ac:dyDescent="0.25">
      <c r="A7852" s="3">
        <v>2024</v>
      </c>
      <c r="B7852" s="3">
        <v>11</v>
      </c>
      <c r="C7852" s="3">
        <v>23</v>
      </c>
      <c r="D7852" s="3">
        <v>2</v>
      </c>
      <c r="E7852" s="4">
        <v>1136.8789999999999</v>
      </c>
      <c r="F7852" s="6">
        <v>94.121300849999997</v>
      </c>
      <c r="G7852">
        <v>-94.121300849999997</v>
      </c>
      <c r="H7852" s="11">
        <v>1460.0242922541734</v>
      </c>
    </row>
    <row r="7853" spans="1:8" x14ac:dyDescent="0.25">
      <c r="A7853" s="3">
        <v>2024</v>
      </c>
      <c r="B7853" s="3">
        <v>11</v>
      </c>
      <c r="C7853" s="3">
        <v>23</v>
      </c>
      <c r="D7853" s="3">
        <v>3</v>
      </c>
      <c r="E7853" s="4">
        <v>1141.8440000000001</v>
      </c>
      <c r="F7853" s="7">
        <v>23.394645409999999</v>
      </c>
      <c r="G7853">
        <v>-23.394645409999999</v>
      </c>
      <c r="H7853" s="11">
        <v>1387.7746523212959</v>
      </c>
    </row>
    <row r="7854" spans="1:8" x14ac:dyDescent="0.25">
      <c r="A7854" s="3">
        <v>2024</v>
      </c>
      <c r="B7854" s="3">
        <v>11</v>
      </c>
      <c r="C7854" s="3">
        <v>23</v>
      </c>
      <c r="D7854" s="3">
        <v>4</v>
      </c>
      <c r="E7854" s="4">
        <v>1151.4059999999999</v>
      </c>
      <c r="F7854" s="6">
        <v>5.1303352120000003</v>
      </c>
      <c r="G7854">
        <v>-5.1303352120000003</v>
      </c>
      <c r="H7854" s="11">
        <v>1390.4188983260369</v>
      </c>
    </row>
    <row r="7855" spans="1:8" x14ac:dyDescent="0.25">
      <c r="A7855" s="3">
        <v>2024</v>
      </c>
      <c r="B7855" s="3">
        <v>11</v>
      </c>
      <c r="C7855" s="3">
        <v>23</v>
      </c>
      <c r="D7855" s="3">
        <v>5</v>
      </c>
      <c r="E7855" s="4">
        <v>1192.759</v>
      </c>
      <c r="F7855" s="7">
        <v>58.818533070000001</v>
      </c>
      <c r="G7855">
        <v>-58.818533070000001</v>
      </c>
      <c r="H7855" s="11">
        <v>1513.3681596573595</v>
      </c>
    </row>
    <row r="7856" spans="1:8" x14ac:dyDescent="0.25">
      <c r="A7856" s="3">
        <v>2024</v>
      </c>
      <c r="B7856" s="3">
        <v>11</v>
      </c>
      <c r="C7856" s="3">
        <v>23</v>
      </c>
      <c r="D7856" s="3">
        <v>6</v>
      </c>
      <c r="E7856" s="4">
        <v>1249.335</v>
      </c>
      <c r="F7856" s="6">
        <v>207.6729966</v>
      </c>
      <c r="G7856">
        <v>-207.6729966</v>
      </c>
      <c r="H7856" s="11">
        <v>1653.776950311672</v>
      </c>
    </row>
    <row r="7857" spans="1:8" x14ac:dyDescent="0.25">
      <c r="A7857" s="3">
        <v>2024</v>
      </c>
      <c r="B7857" s="3">
        <v>11</v>
      </c>
      <c r="C7857" s="3">
        <v>23</v>
      </c>
      <c r="D7857" s="3">
        <v>7</v>
      </c>
      <c r="E7857" s="4">
        <v>1239.886</v>
      </c>
      <c r="F7857" s="7">
        <v>482.34230930000001</v>
      </c>
      <c r="G7857">
        <v>-482.34230930000001</v>
      </c>
      <c r="H7857" s="11">
        <v>1693.7252749263246</v>
      </c>
    </row>
    <row r="7858" spans="1:8" x14ac:dyDescent="0.25">
      <c r="A7858" s="3">
        <v>2024</v>
      </c>
      <c r="B7858" s="3">
        <v>11</v>
      </c>
      <c r="C7858" s="3">
        <v>23</v>
      </c>
      <c r="D7858" s="3">
        <v>8</v>
      </c>
      <c r="E7858" s="4">
        <v>1192.683</v>
      </c>
      <c r="F7858" s="6">
        <v>1024.591844</v>
      </c>
      <c r="G7858">
        <v>-1024.591844</v>
      </c>
      <c r="H7858" s="11">
        <v>1608.6749211393417</v>
      </c>
    </row>
    <row r="7859" spans="1:8" x14ac:dyDescent="0.25">
      <c r="A7859" s="3">
        <v>2024</v>
      </c>
      <c r="B7859" s="3">
        <v>11</v>
      </c>
      <c r="C7859" s="3">
        <v>23</v>
      </c>
      <c r="D7859" s="3">
        <v>9</v>
      </c>
      <c r="E7859" s="4">
        <v>1159.9259999999999</v>
      </c>
      <c r="F7859" s="7">
        <v>992.78937929999995</v>
      </c>
      <c r="G7859">
        <v>-992.78937929999995</v>
      </c>
      <c r="H7859" s="11">
        <v>1607.2788808851171</v>
      </c>
    </row>
    <row r="7860" spans="1:8" x14ac:dyDescent="0.25">
      <c r="A7860" s="3">
        <v>2024</v>
      </c>
      <c r="B7860" s="3">
        <v>11</v>
      </c>
      <c r="C7860" s="3">
        <v>23</v>
      </c>
      <c r="D7860" s="3">
        <v>10</v>
      </c>
      <c r="E7860" s="4">
        <v>1146.3710000000001</v>
      </c>
      <c r="F7860" s="6">
        <v>1149.776014</v>
      </c>
      <c r="G7860">
        <v>-1149.776014</v>
      </c>
      <c r="H7860" s="11">
        <v>1733.1007301482136</v>
      </c>
    </row>
    <row r="7861" spans="1:8" x14ac:dyDescent="0.25">
      <c r="A7861" s="3">
        <v>2024</v>
      </c>
      <c r="B7861" s="3">
        <v>11</v>
      </c>
      <c r="C7861" s="3">
        <v>23</v>
      </c>
      <c r="D7861" s="3">
        <v>11</v>
      </c>
      <c r="E7861" s="4">
        <v>1095.4829999999999</v>
      </c>
      <c r="F7861" s="7">
        <v>1151.215698</v>
      </c>
      <c r="G7861">
        <v>-1151.215698</v>
      </c>
      <c r="H7861" s="11">
        <v>1732.9545922112447</v>
      </c>
    </row>
    <row r="7862" spans="1:8" x14ac:dyDescent="0.25">
      <c r="A7862" s="3">
        <v>2024</v>
      </c>
      <c r="B7862" s="3">
        <v>11</v>
      </c>
      <c r="C7862" s="3">
        <v>23</v>
      </c>
      <c r="D7862" s="3">
        <v>12</v>
      </c>
      <c r="E7862" s="4">
        <v>1079.8599999999999</v>
      </c>
      <c r="F7862" s="6">
        <v>1254.807992</v>
      </c>
      <c r="G7862">
        <v>-1254.807992</v>
      </c>
      <c r="H7862" s="11">
        <v>1721.7213041996524</v>
      </c>
    </row>
    <row r="7863" spans="1:8" x14ac:dyDescent="0.25">
      <c r="A7863" s="3">
        <v>2024</v>
      </c>
      <c r="B7863" s="3">
        <v>11</v>
      </c>
      <c r="C7863" s="3">
        <v>23</v>
      </c>
      <c r="D7863" s="3">
        <v>13</v>
      </c>
      <c r="E7863" s="4">
        <v>1073.136</v>
      </c>
      <c r="F7863" s="7">
        <v>1327.6069809999999</v>
      </c>
      <c r="G7863">
        <v>-1327.6069809999999</v>
      </c>
      <c r="H7863" s="11">
        <v>1659.9255668799644</v>
      </c>
    </row>
    <row r="7864" spans="1:8" x14ac:dyDescent="0.25">
      <c r="A7864" s="3">
        <v>2024</v>
      </c>
      <c r="B7864" s="3">
        <v>11</v>
      </c>
      <c r="C7864" s="3">
        <v>23</v>
      </c>
      <c r="D7864" s="3">
        <v>14</v>
      </c>
      <c r="E7864" s="4">
        <v>1123.1220000000001</v>
      </c>
      <c r="F7864" s="6">
        <v>1397.774075</v>
      </c>
      <c r="G7864">
        <v>-1397.774075</v>
      </c>
      <c r="H7864" s="11">
        <v>1788.4118390487238</v>
      </c>
    </row>
    <row r="7865" spans="1:8" x14ac:dyDescent="0.25">
      <c r="A7865" s="3">
        <v>2024</v>
      </c>
      <c r="B7865" s="3">
        <v>11</v>
      </c>
      <c r="C7865" s="3">
        <v>23</v>
      </c>
      <c r="D7865" s="3">
        <v>15</v>
      </c>
      <c r="E7865" s="4">
        <v>1199.3130000000001</v>
      </c>
      <c r="F7865" s="7">
        <v>1379.7915989999999</v>
      </c>
      <c r="G7865">
        <v>-1379.7915989999999</v>
      </c>
      <c r="H7865" s="11">
        <v>1992.7148998455355</v>
      </c>
    </row>
    <row r="7866" spans="1:8" x14ac:dyDescent="0.25">
      <c r="A7866" s="3">
        <v>2024</v>
      </c>
      <c r="B7866" s="3">
        <v>11</v>
      </c>
      <c r="C7866" s="3">
        <v>23</v>
      </c>
      <c r="D7866" s="3">
        <v>16</v>
      </c>
      <c r="E7866" s="4">
        <v>1285.557</v>
      </c>
      <c r="F7866" s="6">
        <v>975.47929309999995</v>
      </c>
      <c r="G7866">
        <v>-975.47929309999995</v>
      </c>
      <c r="H7866" s="11">
        <v>2119.6004853648001</v>
      </c>
    </row>
    <row r="7867" spans="1:8" x14ac:dyDescent="0.25">
      <c r="A7867" s="3">
        <v>2024</v>
      </c>
      <c r="B7867" s="3">
        <v>11</v>
      </c>
      <c r="C7867" s="3">
        <v>23</v>
      </c>
      <c r="D7867" s="3">
        <v>17</v>
      </c>
      <c r="E7867" s="4">
        <v>1341.808</v>
      </c>
      <c r="F7867" s="7">
        <v>719.61314470000002</v>
      </c>
      <c r="G7867">
        <v>-719.61314470000002</v>
      </c>
      <c r="H7867" s="11">
        <v>2142.7985132302456</v>
      </c>
    </row>
    <row r="7868" spans="1:8" x14ac:dyDescent="0.25">
      <c r="A7868" s="3">
        <v>2024</v>
      </c>
      <c r="B7868" s="3">
        <v>11</v>
      </c>
      <c r="C7868" s="3">
        <v>23</v>
      </c>
      <c r="D7868" s="3">
        <v>18</v>
      </c>
      <c r="E7868" s="4">
        <v>1355.6489999999999</v>
      </c>
      <c r="F7868" s="6">
        <v>867.3971166</v>
      </c>
      <c r="G7868">
        <v>-867.3971166</v>
      </c>
      <c r="H7868" s="11">
        <v>2169.3083005157073</v>
      </c>
    </row>
    <row r="7869" spans="1:8" x14ac:dyDescent="0.25">
      <c r="A7869" s="3">
        <v>2024</v>
      </c>
      <c r="B7869" s="3">
        <v>11</v>
      </c>
      <c r="C7869" s="3">
        <v>23</v>
      </c>
      <c r="D7869" s="3">
        <v>19</v>
      </c>
      <c r="E7869" s="4">
        <v>1348.136</v>
      </c>
      <c r="F7869" s="7">
        <v>874.70651320000002</v>
      </c>
      <c r="G7869">
        <v>-874.70651320000002</v>
      </c>
      <c r="H7869" s="11">
        <v>2127.4355007377844</v>
      </c>
    </row>
    <row r="7870" spans="1:8" x14ac:dyDescent="0.25">
      <c r="A7870" s="3">
        <v>2024</v>
      </c>
      <c r="B7870" s="3">
        <v>11</v>
      </c>
      <c r="C7870" s="3">
        <v>23</v>
      </c>
      <c r="D7870" s="3">
        <v>20</v>
      </c>
      <c r="E7870" s="4">
        <v>1328.5840000000001</v>
      </c>
      <c r="F7870" s="6">
        <v>896.59152970000002</v>
      </c>
      <c r="G7870">
        <v>-896.59152970000002</v>
      </c>
      <c r="H7870" s="11">
        <v>2160.3749265860506</v>
      </c>
    </row>
    <row r="7871" spans="1:8" x14ac:dyDescent="0.25">
      <c r="A7871" s="3">
        <v>2024</v>
      </c>
      <c r="B7871" s="3">
        <v>11</v>
      </c>
      <c r="C7871" s="3">
        <v>23</v>
      </c>
      <c r="D7871" s="3">
        <v>21</v>
      </c>
      <c r="E7871" s="4">
        <v>1303.1199999999999</v>
      </c>
      <c r="F7871" s="7">
        <v>879.63826400000005</v>
      </c>
      <c r="G7871">
        <v>-879.63826400000005</v>
      </c>
      <c r="H7871" s="11">
        <v>2180.431212135205</v>
      </c>
    </row>
    <row r="7872" spans="1:8" x14ac:dyDescent="0.25">
      <c r="A7872" s="3">
        <v>2024</v>
      </c>
      <c r="B7872" s="3">
        <v>11</v>
      </c>
      <c r="C7872" s="3">
        <v>23</v>
      </c>
      <c r="D7872" s="3">
        <v>22</v>
      </c>
      <c r="E7872" s="4">
        <v>1252.933</v>
      </c>
      <c r="F7872" s="6">
        <v>849.55996479999999</v>
      </c>
      <c r="G7872">
        <v>-849.55996479999999</v>
      </c>
      <c r="H7872" s="11">
        <v>2129.9948567694901</v>
      </c>
    </row>
    <row r="7873" spans="1:8" x14ac:dyDescent="0.25">
      <c r="A7873" s="3">
        <v>2024</v>
      </c>
      <c r="B7873" s="3">
        <v>11</v>
      </c>
      <c r="C7873" s="3">
        <v>23</v>
      </c>
      <c r="D7873" s="3">
        <v>23</v>
      </c>
      <c r="E7873" s="4">
        <v>1205.808</v>
      </c>
      <c r="F7873" s="7">
        <v>780.38019340000005</v>
      </c>
      <c r="G7873">
        <v>-780.38019340000005</v>
      </c>
      <c r="H7873" s="11">
        <v>2113.4450653243948</v>
      </c>
    </row>
    <row r="7874" spans="1:8" x14ac:dyDescent="0.25">
      <c r="A7874" s="3">
        <v>2024</v>
      </c>
      <c r="B7874" s="3">
        <v>11</v>
      </c>
      <c r="C7874" s="3">
        <v>24</v>
      </c>
      <c r="D7874" s="3">
        <v>0</v>
      </c>
      <c r="E7874" s="4">
        <v>1185.943</v>
      </c>
      <c r="F7874" s="6">
        <v>828.19336810000004</v>
      </c>
      <c r="G7874">
        <v>-828.19336810000004</v>
      </c>
      <c r="H7874" s="11">
        <v>2141.4575664875474</v>
      </c>
    </row>
    <row r="7875" spans="1:8" x14ac:dyDescent="0.25">
      <c r="A7875" s="3">
        <v>2024</v>
      </c>
      <c r="B7875" s="3">
        <v>11</v>
      </c>
      <c r="C7875" s="3">
        <v>24</v>
      </c>
      <c r="D7875" s="3">
        <v>1</v>
      </c>
      <c r="E7875" s="4">
        <v>1149.0889999999999</v>
      </c>
      <c r="F7875" s="7">
        <v>776.20313099999998</v>
      </c>
      <c r="G7875">
        <v>-776.20313099999998</v>
      </c>
      <c r="H7875" s="11">
        <v>2086.1140807941147</v>
      </c>
    </row>
    <row r="7876" spans="1:8" x14ac:dyDescent="0.25">
      <c r="A7876" s="3">
        <v>2024</v>
      </c>
      <c r="B7876" s="3">
        <v>11</v>
      </c>
      <c r="C7876" s="3">
        <v>24</v>
      </c>
      <c r="D7876" s="3">
        <v>2</v>
      </c>
      <c r="E7876" s="4">
        <v>1152.0340000000001</v>
      </c>
      <c r="F7876" s="6">
        <v>811.54274350000003</v>
      </c>
      <c r="G7876">
        <v>-811.54274350000003</v>
      </c>
      <c r="H7876" s="11">
        <v>2127.1602139441393</v>
      </c>
    </row>
    <row r="7877" spans="1:8" x14ac:dyDescent="0.25">
      <c r="A7877" s="3">
        <v>2024</v>
      </c>
      <c r="B7877" s="3">
        <v>11</v>
      </c>
      <c r="C7877" s="3">
        <v>24</v>
      </c>
      <c r="D7877" s="3">
        <v>3</v>
      </c>
      <c r="E7877" s="4">
        <v>1146.1489999999999</v>
      </c>
      <c r="F7877" s="7">
        <v>844.04616710000005</v>
      </c>
      <c r="G7877">
        <v>-844.04616710000005</v>
      </c>
      <c r="H7877" s="11">
        <v>2173.6072942320557</v>
      </c>
    </row>
    <row r="7878" spans="1:8" x14ac:dyDescent="0.25">
      <c r="A7878" s="3">
        <v>2024</v>
      </c>
      <c r="B7878" s="3">
        <v>11</v>
      </c>
      <c r="C7878" s="3">
        <v>24</v>
      </c>
      <c r="D7878" s="3">
        <v>4</v>
      </c>
      <c r="E7878" s="4">
        <v>1165.627</v>
      </c>
      <c r="F7878" s="6">
        <v>853.48522030000004</v>
      </c>
      <c r="G7878">
        <v>-853.48522030000004</v>
      </c>
      <c r="H7878" s="11">
        <v>2197.1374097161788</v>
      </c>
    </row>
    <row r="7879" spans="1:8" x14ac:dyDescent="0.25">
      <c r="A7879" s="3">
        <v>2024</v>
      </c>
      <c r="B7879" s="3">
        <v>11</v>
      </c>
      <c r="C7879" s="3">
        <v>24</v>
      </c>
      <c r="D7879" s="3">
        <v>5</v>
      </c>
      <c r="E7879" s="4">
        <v>1188.393</v>
      </c>
      <c r="F7879" s="7">
        <v>817.87816459999999</v>
      </c>
      <c r="G7879">
        <v>-817.87816459999999</v>
      </c>
      <c r="H7879" s="11">
        <v>2161.6474548872593</v>
      </c>
    </row>
    <row r="7880" spans="1:8" x14ac:dyDescent="0.25">
      <c r="A7880" s="3">
        <v>2024</v>
      </c>
      <c r="B7880" s="3">
        <v>11</v>
      </c>
      <c r="C7880" s="3">
        <v>24</v>
      </c>
      <c r="D7880" s="3">
        <v>6</v>
      </c>
      <c r="E7880" s="4">
        <v>1238.752</v>
      </c>
      <c r="F7880" s="6">
        <v>902.59700380000004</v>
      </c>
      <c r="G7880">
        <v>-902.59700380000004</v>
      </c>
      <c r="H7880" s="11">
        <v>2274.3215529861704</v>
      </c>
    </row>
    <row r="7881" spans="1:8" x14ac:dyDescent="0.25">
      <c r="A7881" s="3">
        <v>2024</v>
      </c>
      <c r="B7881" s="3">
        <v>11</v>
      </c>
      <c r="C7881" s="3">
        <v>24</v>
      </c>
      <c r="D7881" s="3">
        <v>7</v>
      </c>
      <c r="E7881" s="4">
        <v>1237.212</v>
      </c>
      <c r="F7881" s="7">
        <v>1194.4949019999999</v>
      </c>
      <c r="G7881">
        <v>-1194.4949019999999</v>
      </c>
      <c r="H7881" s="11">
        <v>2222.6323414635749</v>
      </c>
    </row>
    <row r="7882" spans="1:8" x14ac:dyDescent="0.25">
      <c r="A7882" s="3">
        <v>2024</v>
      </c>
      <c r="B7882" s="3">
        <v>11</v>
      </c>
      <c r="C7882" s="3">
        <v>24</v>
      </c>
      <c r="D7882" s="3">
        <v>8</v>
      </c>
      <c r="E7882" s="4">
        <v>1201.461</v>
      </c>
      <c r="F7882" s="6">
        <v>1402.4267050000001</v>
      </c>
      <c r="G7882">
        <v>-1402.4267050000001</v>
      </c>
      <c r="H7882" s="11">
        <v>2041.6463195041119</v>
      </c>
    </row>
    <row r="7883" spans="1:8" x14ac:dyDescent="0.25">
      <c r="A7883" s="3">
        <v>2024</v>
      </c>
      <c r="B7883" s="3">
        <v>11</v>
      </c>
      <c r="C7883" s="3">
        <v>24</v>
      </c>
      <c r="D7883" s="3">
        <v>9</v>
      </c>
      <c r="E7883" s="4">
        <v>1131.8219999999999</v>
      </c>
      <c r="F7883" s="7">
        <v>1442.8819209999999</v>
      </c>
      <c r="G7883">
        <v>-1442.8819209999999</v>
      </c>
      <c r="H7883" s="11">
        <v>1918.1264610810224</v>
      </c>
    </row>
    <row r="7884" spans="1:8" x14ac:dyDescent="0.25">
      <c r="A7884" s="3">
        <v>2024</v>
      </c>
      <c r="B7884" s="3">
        <v>11</v>
      </c>
      <c r="C7884" s="3">
        <v>24</v>
      </c>
      <c r="D7884" s="3">
        <v>10</v>
      </c>
      <c r="E7884" s="4">
        <v>1114.9269999999999</v>
      </c>
      <c r="F7884" s="6">
        <v>1567.511655</v>
      </c>
      <c r="G7884">
        <v>-1567.511655</v>
      </c>
      <c r="H7884" s="11">
        <v>2050.7489642118826</v>
      </c>
    </row>
    <row r="7885" spans="1:8" x14ac:dyDescent="0.25">
      <c r="A7885" s="3">
        <v>2024</v>
      </c>
      <c r="B7885" s="3">
        <v>11</v>
      </c>
      <c r="C7885" s="3">
        <v>24</v>
      </c>
      <c r="D7885" s="3">
        <v>11</v>
      </c>
      <c r="E7885" s="4">
        <v>1103.623</v>
      </c>
      <c r="F7885" s="7">
        <v>1613.0232860000001</v>
      </c>
      <c r="G7885">
        <v>-1613.0232860000001</v>
      </c>
      <c r="H7885" s="11">
        <v>1995.9116065705584</v>
      </c>
    </row>
    <row r="7886" spans="1:8" x14ac:dyDescent="0.25">
      <c r="A7886" s="3">
        <v>2024</v>
      </c>
      <c r="B7886" s="3">
        <v>11</v>
      </c>
      <c r="C7886" s="3">
        <v>24</v>
      </c>
      <c r="D7886" s="3">
        <v>12</v>
      </c>
      <c r="E7886" s="4">
        <v>1078.56</v>
      </c>
      <c r="F7886" s="6">
        <v>1498.255032</v>
      </c>
      <c r="G7886">
        <v>-1498.255032</v>
      </c>
      <c r="H7886" s="11">
        <v>1880.1466239389524</v>
      </c>
    </row>
    <row r="7887" spans="1:8" x14ac:dyDescent="0.25">
      <c r="A7887" s="3">
        <v>2024</v>
      </c>
      <c r="B7887" s="3">
        <v>11</v>
      </c>
      <c r="C7887" s="3">
        <v>24</v>
      </c>
      <c r="D7887" s="3">
        <v>13</v>
      </c>
      <c r="E7887" s="4">
        <v>1064.021</v>
      </c>
      <c r="F7887" s="7">
        <v>1354.8350359999999</v>
      </c>
      <c r="G7887">
        <v>-1354.8350359999999</v>
      </c>
      <c r="H7887" s="11">
        <v>1659.1095613921334</v>
      </c>
    </row>
    <row r="7888" spans="1:8" x14ac:dyDescent="0.25">
      <c r="A7888" s="3">
        <v>2024</v>
      </c>
      <c r="B7888" s="3">
        <v>11</v>
      </c>
      <c r="C7888" s="3">
        <v>24</v>
      </c>
      <c r="D7888" s="3">
        <v>14</v>
      </c>
      <c r="E7888" s="4">
        <v>1103.4970000000001</v>
      </c>
      <c r="F7888" s="6">
        <v>1424.7047950000001</v>
      </c>
      <c r="G7888">
        <v>-1424.7047950000001</v>
      </c>
      <c r="H7888" s="11">
        <v>1718.8937287953891</v>
      </c>
    </row>
    <row r="7889" spans="1:8" x14ac:dyDescent="0.25">
      <c r="A7889" s="3">
        <v>2024</v>
      </c>
      <c r="B7889" s="3">
        <v>11</v>
      </c>
      <c r="C7889" s="3">
        <v>24</v>
      </c>
      <c r="D7889" s="3">
        <v>15</v>
      </c>
      <c r="E7889" s="4">
        <v>1171.9290000000001</v>
      </c>
      <c r="F7889" s="7">
        <v>1173.3639169999999</v>
      </c>
      <c r="G7889">
        <v>-1173.3639169999999</v>
      </c>
      <c r="H7889" s="11">
        <v>1784.1001857714059</v>
      </c>
    </row>
    <row r="7890" spans="1:8" x14ac:dyDescent="0.25">
      <c r="A7890" s="3">
        <v>2024</v>
      </c>
      <c r="B7890" s="3">
        <v>11</v>
      </c>
      <c r="C7890" s="3">
        <v>24</v>
      </c>
      <c r="D7890" s="3">
        <v>16</v>
      </c>
      <c r="E7890" s="4">
        <v>1264.0540000000001</v>
      </c>
      <c r="F7890" s="6">
        <v>851.54329280000002</v>
      </c>
      <c r="G7890">
        <v>-851.54329280000002</v>
      </c>
      <c r="H7890" s="11">
        <v>2072.8849161195899</v>
      </c>
    </row>
    <row r="7891" spans="1:8" x14ac:dyDescent="0.25">
      <c r="A7891" s="3">
        <v>2024</v>
      </c>
      <c r="B7891" s="3">
        <v>11</v>
      </c>
      <c r="C7891" s="3">
        <v>24</v>
      </c>
      <c r="D7891" s="3">
        <v>17</v>
      </c>
      <c r="E7891" s="4">
        <v>1347.0709999999999</v>
      </c>
      <c r="F7891" s="7">
        <v>824.12240499999996</v>
      </c>
      <c r="G7891">
        <v>-824.12240499999996</v>
      </c>
      <c r="H7891" s="11">
        <v>2097.1668704959566</v>
      </c>
    </row>
    <row r="7892" spans="1:8" x14ac:dyDescent="0.25">
      <c r="A7892" s="3">
        <v>2024</v>
      </c>
      <c r="B7892" s="3">
        <v>11</v>
      </c>
      <c r="C7892" s="3">
        <v>24</v>
      </c>
      <c r="D7892" s="3">
        <v>18</v>
      </c>
      <c r="E7892" s="4">
        <v>1357.01</v>
      </c>
      <c r="F7892" s="6">
        <v>842.97275130000003</v>
      </c>
      <c r="G7892">
        <v>-842.97275130000003</v>
      </c>
      <c r="H7892" s="11">
        <v>2256.8708392348199</v>
      </c>
    </row>
    <row r="7893" spans="1:8" x14ac:dyDescent="0.25">
      <c r="A7893" s="3">
        <v>2024</v>
      </c>
      <c r="B7893" s="3">
        <v>11</v>
      </c>
      <c r="C7893" s="3">
        <v>24</v>
      </c>
      <c r="D7893" s="3">
        <v>19</v>
      </c>
      <c r="E7893" s="4">
        <v>1339.165</v>
      </c>
      <c r="F7893" s="7">
        <v>916.09166419999997</v>
      </c>
      <c r="G7893">
        <v>-916.09166419999997</v>
      </c>
      <c r="H7893" s="11">
        <v>2183.1295606773588</v>
      </c>
    </row>
    <row r="7894" spans="1:8" x14ac:dyDescent="0.25">
      <c r="A7894" s="3">
        <v>2024</v>
      </c>
      <c r="B7894" s="3">
        <v>11</v>
      </c>
      <c r="C7894" s="3">
        <v>24</v>
      </c>
      <c r="D7894" s="3">
        <v>20</v>
      </c>
      <c r="E7894" s="4">
        <v>1304.49</v>
      </c>
      <c r="F7894" s="6">
        <v>811.18116650000002</v>
      </c>
      <c r="G7894">
        <v>-811.18116650000002</v>
      </c>
      <c r="H7894" s="11">
        <v>2115.863453787782</v>
      </c>
    </row>
    <row r="7895" spans="1:8" x14ac:dyDescent="0.25">
      <c r="A7895" s="3">
        <v>2024</v>
      </c>
      <c r="B7895" s="3">
        <v>11</v>
      </c>
      <c r="C7895" s="3">
        <v>24</v>
      </c>
      <c r="D7895" s="3">
        <v>21</v>
      </c>
      <c r="E7895" s="4">
        <v>1271.019</v>
      </c>
      <c r="F7895" s="7">
        <v>949.38183409999999</v>
      </c>
      <c r="G7895">
        <v>-949.38183409999999</v>
      </c>
      <c r="H7895" s="11">
        <v>2052.1536704117452</v>
      </c>
    </row>
    <row r="7896" spans="1:8" x14ac:dyDescent="0.25">
      <c r="A7896" s="3">
        <v>2024</v>
      </c>
      <c r="B7896" s="3">
        <v>11</v>
      </c>
      <c r="C7896" s="3">
        <v>24</v>
      </c>
      <c r="D7896" s="3">
        <v>22</v>
      </c>
      <c r="E7896" s="4">
        <v>1200.1759999999999</v>
      </c>
      <c r="F7896" s="6">
        <v>893.27059699999995</v>
      </c>
      <c r="G7896">
        <v>-893.27059699999995</v>
      </c>
      <c r="H7896" s="11">
        <v>1939.4401708417417</v>
      </c>
    </row>
    <row r="7897" spans="1:8" x14ac:dyDescent="0.25">
      <c r="A7897" s="3">
        <v>2024</v>
      </c>
      <c r="B7897" s="3">
        <v>11</v>
      </c>
      <c r="C7897" s="3">
        <v>24</v>
      </c>
      <c r="D7897" s="3">
        <v>23</v>
      </c>
      <c r="E7897" s="4">
        <v>1122.7940000000001</v>
      </c>
      <c r="F7897" s="7">
        <v>675.64095469999995</v>
      </c>
      <c r="G7897">
        <v>-675.64095469999995</v>
      </c>
      <c r="H7897" s="11">
        <v>1869.1391876904195</v>
      </c>
    </row>
    <row r="7898" spans="1:8" x14ac:dyDescent="0.25">
      <c r="A7898" s="3">
        <v>2024</v>
      </c>
      <c r="B7898" s="3">
        <v>11</v>
      </c>
      <c r="C7898" s="3">
        <v>25</v>
      </c>
      <c r="D7898" s="3">
        <v>0</v>
      </c>
      <c r="E7898" s="4">
        <v>1081.585</v>
      </c>
      <c r="F7898" s="6">
        <v>594.31495829999994</v>
      </c>
      <c r="G7898">
        <v>-594.31495829999994</v>
      </c>
      <c r="H7898" s="11">
        <v>1765.7610400454537</v>
      </c>
    </row>
    <row r="7899" spans="1:8" x14ac:dyDescent="0.25">
      <c r="A7899" s="3">
        <v>2024</v>
      </c>
      <c r="B7899" s="3">
        <v>11</v>
      </c>
      <c r="C7899" s="3">
        <v>25</v>
      </c>
      <c r="D7899" s="3">
        <v>1</v>
      </c>
      <c r="E7899" s="4">
        <v>1076.325</v>
      </c>
      <c r="F7899" s="7">
        <v>750.54913150000004</v>
      </c>
      <c r="G7899">
        <v>-750.54913150000004</v>
      </c>
      <c r="H7899" s="11">
        <v>1904.961684744444</v>
      </c>
    </row>
    <row r="7900" spans="1:8" x14ac:dyDescent="0.25">
      <c r="A7900" s="3">
        <v>2024</v>
      </c>
      <c r="B7900" s="3">
        <v>11</v>
      </c>
      <c r="C7900" s="3">
        <v>25</v>
      </c>
      <c r="D7900" s="3">
        <v>2</v>
      </c>
      <c r="E7900" s="4">
        <v>1080.5540000000001</v>
      </c>
      <c r="F7900" s="6">
        <v>721.29982729999995</v>
      </c>
      <c r="G7900">
        <v>-721.29982729999995</v>
      </c>
      <c r="H7900" s="11">
        <v>1913.7953619929235</v>
      </c>
    </row>
    <row r="7901" spans="1:8" x14ac:dyDescent="0.25">
      <c r="A7901" s="3">
        <v>2024</v>
      </c>
      <c r="B7901" s="3">
        <v>11</v>
      </c>
      <c r="C7901" s="3">
        <v>25</v>
      </c>
      <c r="D7901" s="3">
        <v>3</v>
      </c>
      <c r="E7901" s="4">
        <v>1095.8630000000001</v>
      </c>
      <c r="F7901" s="7">
        <v>760.81421839999996</v>
      </c>
      <c r="G7901">
        <v>-760.81421839999996</v>
      </c>
      <c r="H7901" s="11">
        <v>2015.5600133601649</v>
      </c>
    </row>
    <row r="7902" spans="1:8" x14ac:dyDescent="0.25">
      <c r="A7902" s="3">
        <v>2024</v>
      </c>
      <c r="B7902" s="3">
        <v>11</v>
      </c>
      <c r="C7902" s="3">
        <v>25</v>
      </c>
      <c r="D7902" s="3">
        <v>4</v>
      </c>
      <c r="E7902" s="4">
        <v>1131.6410000000001</v>
      </c>
      <c r="F7902" s="6">
        <v>873.08087160000002</v>
      </c>
      <c r="G7902">
        <v>-873.08087160000002</v>
      </c>
      <c r="H7902" s="11">
        <v>2071.7326936756476</v>
      </c>
    </row>
    <row r="7903" spans="1:8" x14ac:dyDescent="0.25">
      <c r="A7903" s="3">
        <v>2024</v>
      </c>
      <c r="B7903" s="3">
        <v>11</v>
      </c>
      <c r="C7903" s="3">
        <v>25</v>
      </c>
      <c r="D7903" s="3">
        <v>5</v>
      </c>
      <c r="E7903" s="4">
        <v>1188.1130000000001</v>
      </c>
      <c r="F7903" s="7">
        <v>712.28670620000003</v>
      </c>
      <c r="G7903">
        <v>-712.28670620000003</v>
      </c>
      <c r="H7903" s="11">
        <v>2009.7960817623155</v>
      </c>
    </row>
    <row r="7904" spans="1:8" x14ac:dyDescent="0.25">
      <c r="A7904" s="3">
        <v>2024</v>
      </c>
      <c r="B7904" s="3">
        <v>11</v>
      </c>
      <c r="C7904" s="3">
        <v>25</v>
      </c>
      <c r="D7904" s="3">
        <v>6</v>
      </c>
      <c r="E7904" s="4">
        <v>1249.3440000000001</v>
      </c>
      <c r="F7904" s="6">
        <v>335.42233820000001</v>
      </c>
      <c r="G7904">
        <v>-335.42233820000001</v>
      </c>
      <c r="H7904" s="11">
        <v>1675.7670635586878</v>
      </c>
    </row>
    <row r="7905" spans="1:8" x14ac:dyDescent="0.25">
      <c r="A7905" s="3">
        <v>2024</v>
      </c>
      <c r="B7905" s="3">
        <v>11</v>
      </c>
      <c r="C7905" s="3">
        <v>25</v>
      </c>
      <c r="D7905" s="3">
        <v>7</v>
      </c>
      <c r="E7905" s="4">
        <v>1234.116</v>
      </c>
      <c r="F7905" s="7">
        <v>48.202967479999998</v>
      </c>
      <c r="G7905">
        <v>-48.202967479999998</v>
      </c>
      <c r="H7905" s="11">
        <v>1146.2208876747861</v>
      </c>
    </row>
    <row r="7906" spans="1:8" x14ac:dyDescent="0.25">
      <c r="A7906" s="3">
        <v>2024</v>
      </c>
      <c r="B7906" s="3">
        <v>11</v>
      </c>
      <c r="C7906" s="3">
        <v>25</v>
      </c>
      <c r="D7906" s="3">
        <v>8</v>
      </c>
      <c r="E7906" s="4">
        <v>1193.69</v>
      </c>
      <c r="F7906" s="6">
        <v>261.26353940000001</v>
      </c>
      <c r="G7906">
        <v>-261.26353940000001</v>
      </c>
      <c r="H7906" s="11">
        <v>875.47579812324193</v>
      </c>
    </row>
    <row r="7907" spans="1:8" x14ac:dyDescent="0.25">
      <c r="A7907" s="3">
        <v>2024</v>
      </c>
      <c r="B7907" s="3">
        <v>11</v>
      </c>
      <c r="C7907" s="3">
        <v>25</v>
      </c>
      <c r="D7907" s="3">
        <v>9</v>
      </c>
      <c r="E7907" s="4">
        <v>1129.3030000000001</v>
      </c>
      <c r="F7907" s="7">
        <v>278.35827619999998</v>
      </c>
      <c r="G7907">
        <v>-278.35827619999998</v>
      </c>
      <c r="H7907" s="11">
        <v>746.17999098827113</v>
      </c>
    </row>
    <row r="7908" spans="1:8" x14ac:dyDescent="0.25">
      <c r="A7908" s="3">
        <v>2024</v>
      </c>
      <c r="B7908" s="3">
        <v>11</v>
      </c>
      <c r="C7908" s="3">
        <v>25</v>
      </c>
      <c r="D7908" s="3">
        <v>10</v>
      </c>
      <c r="E7908" s="4">
        <v>1080.5840000000001</v>
      </c>
      <c r="F7908" s="6">
        <v>170.73820699999999</v>
      </c>
      <c r="G7908">
        <v>-170.73820699999999</v>
      </c>
      <c r="H7908" s="11">
        <v>616.39898544823393</v>
      </c>
    </row>
    <row r="7909" spans="1:8" x14ac:dyDescent="0.25">
      <c r="A7909" s="3">
        <v>2024</v>
      </c>
      <c r="B7909" s="3">
        <v>11</v>
      </c>
      <c r="C7909" s="3">
        <v>25</v>
      </c>
      <c r="D7909" s="3">
        <v>11</v>
      </c>
      <c r="E7909" s="4">
        <v>1047.8109999999999</v>
      </c>
      <c r="F7909" s="7">
        <v>43.548173370000001</v>
      </c>
      <c r="G7909">
        <v>43.548173370000001</v>
      </c>
      <c r="H7909" s="11">
        <v>447.03725478600722</v>
      </c>
    </row>
    <row r="7910" spans="1:8" x14ac:dyDescent="0.25">
      <c r="A7910" s="3">
        <v>2024</v>
      </c>
      <c r="B7910" s="3">
        <v>11</v>
      </c>
      <c r="C7910" s="3">
        <v>25</v>
      </c>
      <c r="D7910" s="3">
        <v>12</v>
      </c>
      <c r="E7910" s="4">
        <v>1024.7539999999999</v>
      </c>
      <c r="F7910" s="6">
        <v>73.446282409999995</v>
      </c>
      <c r="G7910">
        <v>73.446282409999995</v>
      </c>
      <c r="H7910" s="11">
        <v>380.59898807797731</v>
      </c>
    </row>
    <row r="7911" spans="1:8" x14ac:dyDescent="0.25">
      <c r="A7911" s="3">
        <v>2024</v>
      </c>
      <c r="B7911" s="3">
        <v>11</v>
      </c>
      <c r="C7911" s="3">
        <v>25</v>
      </c>
      <c r="D7911" s="3">
        <v>13</v>
      </c>
      <c r="E7911" s="4">
        <v>1060.4449999999999</v>
      </c>
      <c r="F7911" s="7">
        <v>243.24448839999999</v>
      </c>
      <c r="G7911">
        <v>243.24448839999999</v>
      </c>
      <c r="H7911" s="11">
        <v>304.83635475339054</v>
      </c>
    </row>
    <row r="7912" spans="1:8" x14ac:dyDescent="0.25">
      <c r="A7912" s="3">
        <v>2024</v>
      </c>
      <c r="B7912" s="3">
        <v>11</v>
      </c>
      <c r="C7912" s="3">
        <v>25</v>
      </c>
      <c r="D7912" s="3">
        <v>14</v>
      </c>
      <c r="E7912" s="4">
        <v>1070.5920000000001</v>
      </c>
      <c r="F7912" s="6">
        <v>40.170995390000002</v>
      </c>
      <c r="G7912">
        <v>40.170995390000002</v>
      </c>
      <c r="H7912" s="11">
        <v>343.80294467639277</v>
      </c>
    </row>
    <row r="7913" spans="1:8" x14ac:dyDescent="0.25">
      <c r="A7913" s="3">
        <v>2024</v>
      </c>
      <c r="B7913" s="3">
        <v>11</v>
      </c>
      <c r="C7913" s="3">
        <v>25</v>
      </c>
      <c r="D7913" s="3">
        <v>15</v>
      </c>
      <c r="E7913" s="4">
        <v>1129.3389999999999</v>
      </c>
      <c r="F7913" s="7">
        <v>156.94776870000001</v>
      </c>
      <c r="G7913">
        <v>156.94776870000001</v>
      </c>
      <c r="H7913" s="11">
        <v>376.07952102887498</v>
      </c>
    </row>
    <row r="7914" spans="1:8" x14ac:dyDescent="0.25">
      <c r="A7914" s="3">
        <v>2024</v>
      </c>
      <c r="B7914" s="3">
        <v>11</v>
      </c>
      <c r="C7914" s="3">
        <v>25</v>
      </c>
      <c r="D7914" s="3">
        <v>16</v>
      </c>
      <c r="E7914" s="4">
        <v>1208.146</v>
      </c>
      <c r="F7914" s="6">
        <v>753.49803610000004</v>
      </c>
      <c r="G7914">
        <v>753.49803610000004</v>
      </c>
      <c r="H7914" s="11">
        <v>452.76249644083452</v>
      </c>
    </row>
    <row r="7915" spans="1:8" x14ac:dyDescent="0.25">
      <c r="A7915" s="3">
        <v>2024</v>
      </c>
      <c r="B7915" s="3">
        <v>11</v>
      </c>
      <c r="C7915" s="3">
        <v>25</v>
      </c>
      <c r="D7915" s="3">
        <v>17</v>
      </c>
      <c r="E7915" s="4">
        <v>1285.2529999999999</v>
      </c>
      <c r="F7915" s="7">
        <v>574.86408140000003</v>
      </c>
      <c r="G7915">
        <v>574.86408140000003</v>
      </c>
      <c r="H7915" s="11">
        <v>732.7217209502345</v>
      </c>
    </row>
    <row r="7916" spans="1:8" x14ac:dyDescent="0.25">
      <c r="A7916" s="3">
        <v>2024</v>
      </c>
      <c r="B7916" s="3">
        <v>11</v>
      </c>
      <c r="C7916" s="3">
        <v>25</v>
      </c>
      <c r="D7916" s="3">
        <v>18</v>
      </c>
      <c r="E7916" s="4">
        <v>1291.605</v>
      </c>
      <c r="F7916" s="6">
        <v>520.22044689999996</v>
      </c>
      <c r="G7916">
        <v>520.22044689999996</v>
      </c>
      <c r="H7916" s="11">
        <v>803.56989637379695</v>
      </c>
    </row>
    <row r="7917" spans="1:8" x14ac:dyDescent="0.25">
      <c r="A7917" s="3">
        <v>2024</v>
      </c>
      <c r="B7917" s="3">
        <v>11</v>
      </c>
      <c r="C7917" s="3">
        <v>25</v>
      </c>
      <c r="D7917" s="3">
        <v>19</v>
      </c>
      <c r="E7917" s="4">
        <v>1279.646</v>
      </c>
      <c r="F7917" s="7">
        <v>337.87928840000001</v>
      </c>
      <c r="G7917">
        <v>337.87928840000001</v>
      </c>
      <c r="H7917" s="11">
        <v>917.04748099323365</v>
      </c>
    </row>
    <row r="7918" spans="1:8" x14ac:dyDescent="0.25">
      <c r="A7918" s="3">
        <v>2024</v>
      </c>
      <c r="B7918" s="3">
        <v>11</v>
      </c>
      <c r="C7918" s="3">
        <v>25</v>
      </c>
      <c r="D7918" s="3">
        <v>20</v>
      </c>
      <c r="E7918" s="4">
        <v>1274.0419999999999</v>
      </c>
      <c r="F7918" s="6">
        <v>404.61886989999999</v>
      </c>
      <c r="G7918">
        <v>404.61886989999999</v>
      </c>
      <c r="H7918" s="11">
        <v>862.2566448533172</v>
      </c>
    </row>
    <row r="7919" spans="1:8" x14ac:dyDescent="0.25">
      <c r="A7919" s="3">
        <v>2024</v>
      </c>
      <c r="B7919" s="3">
        <v>11</v>
      </c>
      <c r="C7919" s="3">
        <v>25</v>
      </c>
      <c r="D7919" s="3">
        <v>21</v>
      </c>
      <c r="E7919" s="4">
        <v>1232.357</v>
      </c>
      <c r="F7919" s="7">
        <v>501.82570579999998</v>
      </c>
      <c r="G7919">
        <v>501.82570579999998</v>
      </c>
      <c r="H7919" s="11">
        <v>804.40982440268431</v>
      </c>
    </row>
    <row r="7920" spans="1:8" x14ac:dyDescent="0.25">
      <c r="A7920" s="3">
        <v>2024</v>
      </c>
      <c r="B7920" s="3">
        <v>11</v>
      </c>
      <c r="C7920" s="3">
        <v>25</v>
      </c>
      <c r="D7920" s="3">
        <v>22</v>
      </c>
      <c r="E7920" s="4">
        <v>1169.4359999999999</v>
      </c>
      <c r="F7920" s="6">
        <v>439.0741084</v>
      </c>
      <c r="G7920">
        <v>439.0741084</v>
      </c>
      <c r="H7920" s="11">
        <v>832.36428329219586</v>
      </c>
    </row>
    <row r="7921" spans="1:8" x14ac:dyDescent="0.25">
      <c r="A7921" s="3">
        <v>2024</v>
      </c>
      <c r="B7921" s="3">
        <v>11</v>
      </c>
      <c r="C7921" s="3">
        <v>25</v>
      </c>
      <c r="D7921" s="3">
        <v>23</v>
      </c>
      <c r="E7921" s="4">
        <v>1122.8</v>
      </c>
      <c r="F7921" s="7">
        <v>315.05933900000002</v>
      </c>
      <c r="G7921">
        <v>315.05933900000002</v>
      </c>
      <c r="H7921" s="11">
        <v>978.32026082348352</v>
      </c>
    </row>
    <row r="7922" spans="1:8" x14ac:dyDescent="0.25">
      <c r="A7922" s="3">
        <v>2024</v>
      </c>
      <c r="B7922" s="3">
        <v>11</v>
      </c>
      <c r="C7922" s="3">
        <v>26</v>
      </c>
      <c r="D7922" s="3">
        <v>0</v>
      </c>
      <c r="E7922" s="4">
        <v>1099.614</v>
      </c>
      <c r="F7922" s="6">
        <v>240.84995839999999</v>
      </c>
      <c r="G7922">
        <v>240.84995839999999</v>
      </c>
      <c r="H7922" s="11">
        <v>981.40188124510848</v>
      </c>
    </row>
    <row r="7923" spans="1:8" x14ac:dyDescent="0.25">
      <c r="A7923" s="3">
        <v>2024</v>
      </c>
      <c r="B7923" s="3">
        <v>11</v>
      </c>
      <c r="C7923" s="3">
        <v>26</v>
      </c>
      <c r="D7923" s="3">
        <v>1</v>
      </c>
      <c r="E7923" s="4">
        <v>1077.5440000000001</v>
      </c>
      <c r="F7923" s="7">
        <v>164.78702949999999</v>
      </c>
      <c r="G7923">
        <v>164.78702949999999</v>
      </c>
      <c r="H7923" s="11">
        <v>1046.0243485144638</v>
      </c>
    </row>
    <row r="7924" spans="1:8" x14ac:dyDescent="0.25">
      <c r="A7924" s="3">
        <v>2024</v>
      </c>
      <c r="B7924" s="3">
        <v>11</v>
      </c>
      <c r="C7924" s="3">
        <v>26</v>
      </c>
      <c r="D7924" s="3">
        <v>2</v>
      </c>
      <c r="E7924" s="4">
        <v>1092.2429999999999</v>
      </c>
      <c r="F7924" s="6">
        <v>285.04535679999998</v>
      </c>
      <c r="G7924">
        <v>-285.04535679999998</v>
      </c>
      <c r="H7924" s="11">
        <v>1510.5843722431516</v>
      </c>
    </row>
    <row r="7925" spans="1:8" x14ac:dyDescent="0.25">
      <c r="A7925" s="3">
        <v>2024</v>
      </c>
      <c r="B7925" s="3">
        <v>11</v>
      </c>
      <c r="C7925" s="3">
        <v>26</v>
      </c>
      <c r="D7925" s="3">
        <v>3</v>
      </c>
      <c r="E7925" s="4">
        <v>1106.876</v>
      </c>
      <c r="F7925" s="7">
        <v>525.84607589999996</v>
      </c>
      <c r="G7925">
        <v>-525.84607589999996</v>
      </c>
      <c r="H7925" s="11">
        <v>1726.3844695617493</v>
      </c>
    </row>
    <row r="7926" spans="1:8" x14ac:dyDescent="0.25">
      <c r="A7926" s="3">
        <v>2024</v>
      </c>
      <c r="B7926" s="3">
        <v>11</v>
      </c>
      <c r="C7926" s="3">
        <v>26</v>
      </c>
      <c r="D7926" s="3">
        <v>4</v>
      </c>
      <c r="E7926" s="4">
        <v>1136.567</v>
      </c>
      <c r="F7926" s="6">
        <v>669.76537580000002</v>
      </c>
      <c r="G7926">
        <v>-669.76537580000002</v>
      </c>
      <c r="H7926" s="11">
        <v>1918.2461749830925</v>
      </c>
    </row>
    <row r="7927" spans="1:8" x14ac:dyDescent="0.25">
      <c r="A7927" s="3">
        <v>2024</v>
      </c>
      <c r="B7927" s="3">
        <v>11</v>
      </c>
      <c r="C7927" s="3">
        <v>26</v>
      </c>
      <c r="D7927" s="3">
        <v>5</v>
      </c>
      <c r="E7927" s="4">
        <v>1212.136</v>
      </c>
      <c r="F7927" s="7">
        <v>708.33507689999999</v>
      </c>
      <c r="G7927">
        <v>-708.33507689999999</v>
      </c>
      <c r="H7927" s="11">
        <v>2049.4426317234424</v>
      </c>
    </row>
    <row r="7928" spans="1:8" x14ac:dyDescent="0.25">
      <c r="A7928" s="3">
        <v>2024</v>
      </c>
      <c r="B7928" s="3">
        <v>11</v>
      </c>
      <c r="C7928" s="3">
        <v>26</v>
      </c>
      <c r="D7928" s="3">
        <v>6</v>
      </c>
      <c r="E7928" s="4">
        <v>1255.1479999999999</v>
      </c>
      <c r="F7928" s="6">
        <v>183.3425651</v>
      </c>
      <c r="G7928">
        <v>-183.3425651</v>
      </c>
      <c r="H7928" s="11">
        <v>1630.2518911307395</v>
      </c>
    </row>
    <row r="7929" spans="1:8" x14ac:dyDescent="0.25">
      <c r="A7929" s="3">
        <v>2024</v>
      </c>
      <c r="B7929" s="3">
        <v>11</v>
      </c>
      <c r="C7929" s="3">
        <v>26</v>
      </c>
      <c r="D7929" s="3">
        <v>7</v>
      </c>
      <c r="E7929" s="4">
        <v>1244.3579999999999</v>
      </c>
      <c r="F7929" s="7">
        <v>148.89748259999999</v>
      </c>
      <c r="G7929">
        <v>-148.89748259999999</v>
      </c>
      <c r="H7929" s="11">
        <v>1397.1212724319246</v>
      </c>
    </row>
    <row r="7930" spans="1:8" x14ac:dyDescent="0.25">
      <c r="A7930" s="3">
        <v>2024</v>
      </c>
      <c r="B7930" s="3">
        <v>11</v>
      </c>
      <c r="C7930" s="3">
        <v>26</v>
      </c>
      <c r="D7930" s="3">
        <v>8</v>
      </c>
      <c r="E7930" s="4">
        <v>1194.3019999999999</v>
      </c>
      <c r="F7930" s="6">
        <v>650.81574499999999</v>
      </c>
      <c r="G7930">
        <v>-650.81574499999999</v>
      </c>
      <c r="H7930" s="11">
        <v>1274.5025650412606</v>
      </c>
    </row>
    <row r="7931" spans="1:8" x14ac:dyDescent="0.25">
      <c r="A7931" s="3">
        <v>2024</v>
      </c>
      <c r="B7931" s="3">
        <v>11</v>
      </c>
      <c r="C7931" s="3">
        <v>26</v>
      </c>
      <c r="D7931" s="3">
        <v>9</v>
      </c>
      <c r="E7931" s="4">
        <v>1136.385</v>
      </c>
      <c r="F7931" s="7">
        <v>521.89802850000001</v>
      </c>
      <c r="G7931">
        <v>-521.89802850000001</v>
      </c>
      <c r="H7931" s="11">
        <v>1296.7651717900999</v>
      </c>
    </row>
    <row r="7932" spans="1:8" x14ac:dyDescent="0.25">
      <c r="A7932" s="3">
        <v>2024</v>
      </c>
      <c r="B7932" s="3">
        <v>11</v>
      </c>
      <c r="C7932" s="3">
        <v>26</v>
      </c>
      <c r="D7932" s="3">
        <v>10</v>
      </c>
      <c r="E7932" s="4">
        <v>1086.231</v>
      </c>
      <c r="F7932" s="6">
        <v>553.09416469999996</v>
      </c>
      <c r="G7932">
        <v>-553.09416469999996</v>
      </c>
      <c r="H7932" s="11">
        <v>1334.2162558971097</v>
      </c>
    </row>
    <row r="7933" spans="1:8" x14ac:dyDescent="0.25">
      <c r="A7933" s="3">
        <v>2024</v>
      </c>
      <c r="B7933" s="3">
        <v>11</v>
      </c>
      <c r="C7933" s="3">
        <v>26</v>
      </c>
      <c r="D7933" s="3">
        <v>11</v>
      </c>
      <c r="E7933" s="4">
        <v>1074.2260000000001</v>
      </c>
      <c r="F7933" s="7">
        <v>622.10463649999997</v>
      </c>
      <c r="G7933">
        <v>-622.10463649999997</v>
      </c>
      <c r="H7933" s="11">
        <v>1465.212869921203</v>
      </c>
    </row>
    <row r="7934" spans="1:8" x14ac:dyDescent="0.25">
      <c r="A7934" s="3">
        <v>2024</v>
      </c>
      <c r="B7934" s="3">
        <v>11</v>
      </c>
      <c r="C7934" s="3">
        <v>26</v>
      </c>
      <c r="D7934" s="3">
        <v>12</v>
      </c>
      <c r="E7934" s="4">
        <v>1114.047</v>
      </c>
      <c r="F7934" s="6">
        <v>860.95131930000002</v>
      </c>
      <c r="G7934">
        <v>-860.95131930000002</v>
      </c>
      <c r="H7934" s="11">
        <v>1872.0369775606564</v>
      </c>
    </row>
    <row r="7935" spans="1:8" x14ac:dyDescent="0.25">
      <c r="A7935" s="3">
        <v>2024</v>
      </c>
      <c r="B7935" s="3">
        <v>11</v>
      </c>
      <c r="C7935" s="3">
        <v>26</v>
      </c>
      <c r="D7935" s="3">
        <v>13</v>
      </c>
      <c r="E7935" s="4">
        <v>1179.039</v>
      </c>
      <c r="F7935" s="7">
        <v>1066.709112</v>
      </c>
      <c r="G7935">
        <v>-1066.709112</v>
      </c>
      <c r="H7935" s="11">
        <v>2103.4877403087385</v>
      </c>
    </row>
    <row r="7936" spans="1:8" x14ac:dyDescent="0.25">
      <c r="A7936" s="3">
        <v>2024</v>
      </c>
      <c r="B7936" s="3">
        <v>11</v>
      </c>
      <c r="C7936" s="3">
        <v>26</v>
      </c>
      <c r="D7936" s="3">
        <v>14</v>
      </c>
      <c r="E7936" s="4">
        <v>1238.46</v>
      </c>
      <c r="F7936" s="6">
        <v>1416.936972</v>
      </c>
      <c r="G7936">
        <v>-1416.936972</v>
      </c>
      <c r="H7936" s="11">
        <v>2277.3247187555407</v>
      </c>
    </row>
    <row r="7937" spans="1:8" x14ac:dyDescent="0.25">
      <c r="A7937" s="3">
        <v>2024</v>
      </c>
      <c r="B7937" s="3">
        <v>11</v>
      </c>
      <c r="C7937" s="3">
        <v>26</v>
      </c>
      <c r="D7937" s="3">
        <v>15</v>
      </c>
      <c r="E7937" s="4">
        <v>1257.9570000000001</v>
      </c>
      <c r="F7937" s="7">
        <v>1224.4895429999999</v>
      </c>
      <c r="G7937">
        <v>-1224.4895429999999</v>
      </c>
      <c r="H7937" s="11">
        <v>2304.2303250376503</v>
      </c>
    </row>
    <row r="7938" spans="1:8" x14ac:dyDescent="0.25">
      <c r="A7938" s="3">
        <v>2024</v>
      </c>
      <c r="B7938" s="3">
        <v>11</v>
      </c>
      <c r="C7938" s="3">
        <v>26</v>
      </c>
      <c r="D7938" s="3">
        <v>16</v>
      </c>
      <c r="E7938" s="4">
        <v>1300.508</v>
      </c>
      <c r="F7938" s="6">
        <v>869.03082979999999</v>
      </c>
      <c r="G7938">
        <v>-869.03082979999999</v>
      </c>
      <c r="H7938" s="11">
        <v>2304.1841779417427</v>
      </c>
    </row>
    <row r="7939" spans="1:8" x14ac:dyDescent="0.25">
      <c r="A7939" s="3">
        <v>2024</v>
      </c>
      <c r="B7939" s="3">
        <v>11</v>
      </c>
      <c r="C7939" s="3">
        <v>26</v>
      </c>
      <c r="D7939" s="3">
        <v>17</v>
      </c>
      <c r="E7939" s="4">
        <v>1375.8040000000001</v>
      </c>
      <c r="F7939" s="7">
        <v>1158.289851</v>
      </c>
      <c r="G7939">
        <v>-1158.289851</v>
      </c>
      <c r="H7939" s="11">
        <v>2285.5869685619582</v>
      </c>
    </row>
    <row r="7940" spans="1:8" x14ac:dyDescent="0.25">
      <c r="A7940" s="3">
        <v>2024</v>
      </c>
      <c r="B7940" s="3">
        <v>11</v>
      </c>
      <c r="C7940" s="3">
        <v>26</v>
      </c>
      <c r="D7940" s="3">
        <v>18</v>
      </c>
      <c r="E7940" s="4">
        <v>1365.1110000000001</v>
      </c>
      <c r="F7940" s="6">
        <v>1163.1603230000001</v>
      </c>
      <c r="G7940">
        <v>-1163.1603230000001</v>
      </c>
      <c r="H7940" s="11">
        <v>2241.4347566941369</v>
      </c>
    </row>
    <row r="7941" spans="1:8" x14ac:dyDescent="0.25">
      <c r="A7941" s="3">
        <v>2024</v>
      </c>
      <c r="B7941" s="3">
        <v>11</v>
      </c>
      <c r="C7941" s="3">
        <v>26</v>
      </c>
      <c r="D7941" s="3">
        <v>19</v>
      </c>
      <c r="E7941" s="4">
        <v>1326.848</v>
      </c>
      <c r="F7941" s="7">
        <v>1080.7766509999999</v>
      </c>
      <c r="G7941">
        <v>-1080.7766509999999</v>
      </c>
      <c r="H7941" s="11">
        <v>2095.7932545438762</v>
      </c>
    </row>
    <row r="7942" spans="1:8" x14ac:dyDescent="0.25">
      <c r="A7942" s="3">
        <v>2024</v>
      </c>
      <c r="B7942" s="3">
        <v>11</v>
      </c>
      <c r="C7942" s="3">
        <v>26</v>
      </c>
      <c r="D7942" s="3">
        <v>20</v>
      </c>
      <c r="E7942" s="4">
        <v>1311.6489999999999</v>
      </c>
      <c r="F7942" s="6">
        <v>847.55559589999996</v>
      </c>
      <c r="G7942">
        <v>-847.55559589999996</v>
      </c>
      <c r="H7942" s="11">
        <v>2054.0102982337344</v>
      </c>
    </row>
    <row r="7943" spans="1:8" x14ac:dyDescent="0.25">
      <c r="A7943" s="3">
        <v>2024</v>
      </c>
      <c r="B7943" s="3">
        <v>11</v>
      </c>
      <c r="C7943" s="3">
        <v>26</v>
      </c>
      <c r="D7943" s="3">
        <v>21</v>
      </c>
      <c r="E7943" s="4">
        <v>1275.8389999999999</v>
      </c>
      <c r="F7943" s="7">
        <v>772.43501749999996</v>
      </c>
      <c r="G7943">
        <v>-772.43501749999996</v>
      </c>
      <c r="H7943" s="11">
        <v>1993.3348661270552</v>
      </c>
    </row>
    <row r="7944" spans="1:8" x14ac:dyDescent="0.25">
      <c r="A7944" s="3">
        <v>2024</v>
      </c>
      <c r="B7944" s="3">
        <v>11</v>
      </c>
      <c r="C7944" s="3">
        <v>26</v>
      </c>
      <c r="D7944" s="3">
        <v>22</v>
      </c>
      <c r="E7944" s="4">
        <v>1210.569</v>
      </c>
      <c r="F7944" s="6">
        <v>859.61351669999999</v>
      </c>
      <c r="G7944">
        <v>-859.61351669999999</v>
      </c>
      <c r="H7944" s="11">
        <v>2047.1736131387058</v>
      </c>
    </row>
    <row r="7945" spans="1:8" x14ac:dyDescent="0.25">
      <c r="A7945" s="3">
        <v>2024</v>
      </c>
      <c r="B7945" s="3">
        <v>11</v>
      </c>
      <c r="C7945" s="3">
        <v>26</v>
      </c>
      <c r="D7945" s="3">
        <v>23</v>
      </c>
      <c r="E7945" s="4">
        <v>1161.0219999999999</v>
      </c>
      <c r="F7945" s="7">
        <v>855.59460239999999</v>
      </c>
      <c r="G7945">
        <v>-855.59460239999999</v>
      </c>
      <c r="H7945" s="11">
        <v>2060.6645761953469</v>
      </c>
    </row>
    <row r="7946" spans="1:8" x14ac:dyDescent="0.25">
      <c r="A7946" s="3">
        <v>2024</v>
      </c>
      <c r="B7946" s="3">
        <v>11</v>
      </c>
      <c r="C7946" s="3">
        <v>27</v>
      </c>
      <c r="D7946" s="3">
        <v>0</v>
      </c>
      <c r="E7946" s="4">
        <v>1121.2729999999999</v>
      </c>
      <c r="F7946" s="6">
        <v>1040.8527329999999</v>
      </c>
      <c r="G7946">
        <v>-1040.8527329999999</v>
      </c>
      <c r="H7946" s="11">
        <v>2162.4413916245367</v>
      </c>
    </row>
    <row r="7947" spans="1:8" x14ac:dyDescent="0.25">
      <c r="A7947" s="3">
        <v>2024</v>
      </c>
      <c r="B7947" s="3">
        <v>11</v>
      </c>
      <c r="C7947" s="3">
        <v>27</v>
      </c>
      <c r="D7947" s="3">
        <v>1</v>
      </c>
      <c r="E7947" s="4">
        <v>1111.049</v>
      </c>
      <c r="F7947" s="7">
        <v>1099.1032170000001</v>
      </c>
      <c r="G7947">
        <v>-1099.1032170000001</v>
      </c>
      <c r="H7947" s="11">
        <v>2247.3074089414654</v>
      </c>
    </row>
    <row r="7948" spans="1:8" x14ac:dyDescent="0.25">
      <c r="A7948" s="3">
        <v>2024</v>
      </c>
      <c r="B7948" s="3">
        <v>11</v>
      </c>
      <c r="C7948" s="3">
        <v>27</v>
      </c>
      <c r="D7948" s="3">
        <v>2</v>
      </c>
      <c r="E7948" s="4">
        <v>1094.011</v>
      </c>
      <c r="F7948" s="6">
        <v>1095.6842059999999</v>
      </c>
      <c r="G7948">
        <v>-1095.6842059999999</v>
      </c>
      <c r="H7948" s="11">
        <v>2275.9384423520864</v>
      </c>
    </row>
    <row r="7949" spans="1:8" x14ac:dyDescent="0.25">
      <c r="A7949" s="3">
        <v>2024</v>
      </c>
      <c r="B7949" s="3">
        <v>11</v>
      </c>
      <c r="C7949" s="3">
        <v>27</v>
      </c>
      <c r="D7949" s="3">
        <v>3</v>
      </c>
      <c r="E7949" s="4">
        <v>1082.7729999999999</v>
      </c>
      <c r="F7949" s="7">
        <v>1029.381243</v>
      </c>
      <c r="G7949">
        <v>-1029.381243</v>
      </c>
      <c r="H7949" s="11">
        <v>2208.2291916020986</v>
      </c>
    </row>
    <row r="7950" spans="1:8" x14ac:dyDescent="0.25">
      <c r="A7950" s="3">
        <v>2024</v>
      </c>
      <c r="B7950" s="3">
        <v>11</v>
      </c>
      <c r="C7950" s="3">
        <v>27</v>
      </c>
      <c r="D7950" s="3">
        <v>4</v>
      </c>
      <c r="E7950" s="4">
        <v>1102.202</v>
      </c>
      <c r="F7950" s="6">
        <v>1009.944668</v>
      </c>
      <c r="G7950">
        <v>-1009.944668</v>
      </c>
      <c r="H7950" s="11">
        <v>2187.3200364107279</v>
      </c>
    </row>
    <row r="7951" spans="1:8" x14ac:dyDescent="0.25">
      <c r="A7951" s="3">
        <v>2024</v>
      </c>
      <c r="B7951" s="3">
        <v>11</v>
      </c>
      <c r="C7951" s="3">
        <v>27</v>
      </c>
      <c r="D7951" s="3">
        <v>5</v>
      </c>
      <c r="E7951" s="4">
        <v>1148.0809999999999</v>
      </c>
      <c r="F7951" s="7">
        <v>970.21090200000003</v>
      </c>
      <c r="G7951">
        <v>-970.21090200000003</v>
      </c>
      <c r="H7951" s="11">
        <v>2209.0428370918639</v>
      </c>
    </row>
    <row r="7952" spans="1:8" x14ac:dyDescent="0.25">
      <c r="A7952" s="3">
        <v>2024</v>
      </c>
      <c r="B7952" s="3">
        <v>11</v>
      </c>
      <c r="C7952" s="3">
        <v>27</v>
      </c>
      <c r="D7952" s="3">
        <v>6</v>
      </c>
      <c r="E7952" s="4">
        <v>1158.68</v>
      </c>
      <c r="F7952" s="6">
        <v>243.293758</v>
      </c>
      <c r="G7952">
        <v>-243.293758</v>
      </c>
      <c r="H7952" s="11">
        <v>1606.2016207200581</v>
      </c>
    </row>
    <row r="7953" spans="1:8" x14ac:dyDescent="0.25">
      <c r="A7953" s="3">
        <v>2024</v>
      </c>
      <c r="B7953" s="3">
        <v>11</v>
      </c>
      <c r="C7953" s="3">
        <v>27</v>
      </c>
      <c r="D7953" s="3">
        <v>7</v>
      </c>
      <c r="E7953" s="4">
        <v>1182.442</v>
      </c>
      <c r="F7953" s="7">
        <v>329.67201160000002</v>
      </c>
      <c r="G7953">
        <v>-329.67201160000002</v>
      </c>
      <c r="H7953" s="11">
        <v>1545.7157182458377</v>
      </c>
    </row>
    <row r="7954" spans="1:8" x14ac:dyDescent="0.25">
      <c r="A7954" s="3">
        <v>2024</v>
      </c>
      <c r="B7954" s="3">
        <v>11</v>
      </c>
      <c r="C7954" s="3">
        <v>27</v>
      </c>
      <c r="D7954" s="3">
        <v>8</v>
      </c>
      <c r="E7954" s="4">
        <v>1208.875</v>
      </c>
      <c r="F7954" s="6">
        <v>357.19700810000001</v>
      </c>
      <c r="G7954">
        <v>-357.19700810000001</v>
      </c>
      <c r="H7954" s="11">
        <v>1546.5247756999408</v>
      </c>
    </row>
    <row r="7955" spans="1:8" x14ac:dyDescent="0.25">
      <c r="A7955" s="3">
        <v>2024</v>
      </c>
      <c r="B7955" s="3">
        <v>11</v>
      </c>
      <c r="C7955" s="3">
        <v>27</v>
      </c>
      <c r="D7955" s="3">
        <v>9</v>
      </c>
      <c r="E7955" s="4">
        <v>1215.575</v>
      </c>
      <c r="F7955" s="7">
        <v>352.70245030000001</v>
      </c>
      <c r="G7955">
        <v>-352.70245030000001</v>
      </c>
      <c r="H7955" s="11">
        <v>1546.4306651650099</v>
      </c>
    </row>
    <row r="7956" spans="1:8" x14ac:dyDescent="0.25">
      <c r="A7956" s="3">
        <v>2024</v>
      </c>
      <c r="B7956" s="3">
        <v>11</v>
      </c>
      <c r="C7956" s="3">
        <v>27</v>
      </c>
      <c r="D7956" s="3">
        <v>10</v>
      </c>
      <c r="E7956" s="4">
        <v>1213.058</v>
      </c>
      <c r="F7956" s="6">
        <v>418.07983910000002</v>
      </c>
      <c r="G7956">
        <v>-418.07983910000002</v>
      </c>
      <c r="H7956" s="11">
        <v>1538.9316966796832</v>
      </c>
    </row>
    <row r="7957" spans="1:8" x14ac:dyDescent="0.25">
      <c r="A7957" s="3">
        <v>2024</v>
      </c>
      <c r="B7957" s="3">
        <v>11</v>
      </c>
      <c r="C7957" s="3">
        <v>27</v>
      </c>
      <c r="D7957" s="3">
        <v>11</v>
      </c>
      <c r="E7957" s="4">
        <v>1216.08</v>
      </c>
      <c r="F7957" s="7">
        <v>333.13274769999998</v>
      </c>
      <c r="G7957">
        <v>-333.13274769999998</v>
      </c>
      <c r="H7957" s="11">
        <v>1541.7138228422109</v>
      </c>
    </row>
    <row r="7958" spans="1:8" x14ac:dyDescent="0.25">
      <c r="A7958" s="3">
        <v>2024</v>
      </c>
      <c r="B7958" s="3">
        <v>11</v>
      </c>
      <c r="C7958" s="3">
        <v>27</v>
      </c>
      <c r="D7958" s="3">
        <v>12</v>
      </c>
      <c r="E7958" s="4">
        <v>1216.5940000000001</v>
      </c>
      <c r="F7958" s="6">
        <v>348.30690329999999</v>
      </c>
      <c r="G7958">
        <v>-348.30690329999999</v>
      </c>
      <c r="H7958" s="11">
        <v>1547.0247025052024</v>
      </c>
    </row>
    <row r="7959" spans="1:8" x14ac:dyDescent="0.25">
      <c r="A7959" s="3">
        <v>2024</v>
      </c>
      <c r="B7959" s="3">
        <v>11</v>
      </c>
      <c r="C7959" s="3">
        <v>27</v>
      </c>
      <c r="D7959" s="3">
        <v>13</v>
      </c>
      <c r="E7959" s="4">
        <v>1224.5640000000001</v>
      </c>
      <c r="F7959" s="7">
        <v>331.29048160000002</v>
      </c>
      <c r="G7959">
        <v>-331.29048160000002</v>
      </c>
      <c r="H7959" s="11">
        <v>1549.5841537291394</v>
      </c>
    </row>
    <row r="7960" spans="1:8" x14ac:dyDescent="0.25">
      <c r="A7960" s="3">
        <v>2024</v>
      </c>
      <c r="B7960" s="3">
        <v>11</v>
      </c>
      <c r="C7960" s="3">
        <v>27</v>
      </c>
      <c r="D7960" s="3">
        <v>14</v>
      </c>
      <c r="E7960" s="4">
        <v>1231.3720000000001</v>
      </c>
      <c r="F7960" s="6">
        <v>386.13226400000002</v>
      </c>
      <c r="G7960">
        <v>-386.13226400000002</v>
      </c>
      <c r="H7960" s="11">
        <v>1547.8236872383968</v>
      </c>
    </row>
    <row r="7961" spans="1:8" x14ac:dyDescent="0.25">
      <c r="A7961" s="3">
        <v>2024</v>
      </c>
      <c r="B7961" s="3">
        <v>11</v>
      </c>
      <c r="C7961" s="3">
        <v>27</v>
      </c>
      <c r="D7961" s="3">
        <v>15</v>
      </c>
      <c r="E7961" s="4">
        <v>1253.8579999999999</v>
      </c>
      <c r="F7961" s="7">
        <v>270.69296839999998</v>
      </c>
      <c r="G7961">
        <v>-270.69296839999998</v>
      </c>
      <c r="H7961" s="11">
        <v>1539.1805975681914</v>
      </c>
    </row>
    <row r="7962" spans="1:8" x14ac:dyDescent="0.25">
      <c r="A7962" s="3">
        <v>2024</v>
      </c>
      <c r="B7962" s="3">
        <v>11</v>
      </c>
      <c r="C7962" s="3">
        <v>27</v>
      </c>
      <c r="D7962" s="3">
        <v>16</v>
      </c>
      <c r="E7962" s="4">
        <v>1305.3920000000001</v>
      </c>
      <c r="F7962" s="6">
        <v>116.14859</v>
      </c>
      <c r="G7962">
        <v>116.14859</v>
      </c>
      <c r="H7962" s="11">
        <v>1392.0119438992961</v>
      </c>
    </row>
    <row r="7963" spans="1:8" x14ac:dyDescent="0.25">
      <c r="A7963" s="3">
        <v>2024</v>
      </c>
      <c r="B7963" s="3">
        <v>11</v>
      </c>
      <c r="C7963" s="3">
        <v>27</v>
      </c>
      <c r="D7963" s="3">
        <v>17</v>
      </c>
      <c r="E7963" s="4">
        <v>1340.6869999999999</v>
      </c>
      <c r="F7963" s="7">
        <v>20.54236422</v>
      </c>
      <c r="G7963">
        <v>-20.54236422</v>
      </c>
      <c r="H7963" s="11">
        <v>1323.1694658990693</v>
      </c>
    </row>
    <row r="7964" spans="1:8" x14ac:dyDescent="0.25">
      <c r="A7964" s="3">
        <v>2024</v>
      </c>
      <c r="B7964" s="3">
        <v>11</v>
      </c>
      <c r="C7964" s="3">
        <v>27</v>
      </c>
      <c r="D7964" s="3">
        <v>18</v>
      </c>
      <c r="E7964" s="4">
        <v>1344.115</v>
      </c>
      <c r="F7964" s="6">
        <v>162.55898070000001</v>
      </c>
      <c r="G7964">
        <v>162.55898070000001</v>
      </c>
      <c r="H7964" s="11">
        <v>1054.0835128306317</v>
      </c>
    </row>
    <row r="7965" spans="1:8" x14ac:dyDescent="0.25">
      <c r="A7965" s="3">
        <v>2024</v>
      </c>
      <c r="B7965" s="3">
        <v>11</v>
      </c>
      <c r="C7965" s="3">
        <v>27</v>
      </c>
      <c r="D7965" s="3">
        <v>19</v>
      </c>
      <c r="E7965" s="4">
        <v>1332.712</v>
      </c>
      <c r="F7965" s="7">
        <v>237.53405079999999</v>
      </c>
      <c r="G7965">
        <v>237.53405079999999</v>
      </c>
      <c r="H7965" s="11">
        <v>1058.643539812173</v>
      </c>
    </row>
    <row r="7966" spans="1:8" x14ac:dyDescent="0.25">
      <c r="A7966" s="3">
        <v>2024</v>
      </c>
      <c r="B7966" s="3">
        <v>11</v>
      </c>
      <c r="C7966" s="3">
        <v>27</v>
      </c>
      <c r="D7966" s="3">
        <v>20</v>
      </c>
      <c r="E7966" s="4">
        <v>1315.7080000000001</v>
      </c>
      <c r="F7966" s="6">
        <v>263.45714340000001</v>
      </c>
      <c r="G7966">
        <v>263.45714340000001</v>
      </c>
      <c r="H7966" s="11">
        <v>1088.7249074059021</v>
      </c>
    </row>
    <row r="7967" spans="1:8" x14ac:dyDescent="0.25">
      <c r="A7967" s="3">
        <v>2024</v>
      </c>
      <c r="B7967" s="3">
        <v>11</v>
      </c>
      <c r="C7967" s="3">
        <v>27</v>
      </c>
      <c r="D7967" s="3">
        <v>21</v>
      </c>
      <c r="E7967" s="4">
        <v>1279.22</v>
      </c>
      <c r="F7967" s="7">
        <v>244.56863799999999</v>
      </c>
      <c r="G7967">
        <v>244.56863799999999</v>
      </c>
      <c r="H7967" s="11">
        <v>1135.2212342271525</v>
      </c>
    </row>
    <row r="7968" spans="1:8" x14ac:dyDescent="0.25">
      <c r="A7968" s="3">
        <v>2024</v>
      </c>
      <c r="B7968" s="3">
        <v>11</v>
      </c>
      <c r="C7968" s="3">
        <v>27</v>
      </c>
      <c r="D7968" s="3">
        <v>22</v>
      </c>
      <c r="E7968" s="4">
        <v>1213.162</v>
      </c>
      <c r="F7968" s="6">
        <v>216.5764523</v>
      </c>
      <c r="G7968">
        <v>216.5764523</v>
      </c>
      <c r="H7968" s="11">
        <v>1116.6876667030854</v>
      </c>
    </row>
    <row r="7969" spans="1:8" x14ac:dyDescent="0.25">
      <c r="A7969" s="3">
        <v>2024</v>
      </c>
      <c r="B7969" s="3">
        <v>11</v>
      </c>
      <c r="C7969" s="3">
        <v>27</v>
      </c>
      <c r="D7969" s="3">
        <v>23</v>
      </c>
      <c r="E7969" s="4">
        <v>1147.5160000000001</v>
      </c>
      <c r="F7969" s="7">
        <v>277.93272880000001</v>
      </c>
      <c r="G7969">
        <v>277.93272880000001</v>
      </c>
      <c r="H7969" s="11">
        <v>1075.1439560424783</v>
      </c>
    </row>
    <row r="7970" spans="1:8" x14ac:dyDescent="0.25">
      <c r="A7970" s="3">
        <v>2024</v>
      </c>
      <c r="B7970" s="3">
        <v>11</v>
      </c>
      <c r="C7970" s="3">
        <v>28</v>
      </c>
      <c r="D7970" s="3">
        <v>0</v>
      </c>
      <c r="E7970" s="4">
        <v>1113.393</v>
      </c>
      <c r="F7970" s="6">
        <v>417.32078330000002</v>
      </c>
      <c r="G7970">
        <v>417.32078330000002</v>
      </c>
      <c r="H7970" s="11">
        <v>897.56630221787623</v>
      </c>
    </row>
    <row r="7971" spans="1:8" x14ac:dyDescent="0.25">
      <c r="A7971" s="3">
        <v>2024</v>
      </c>
      <c r="B7971" s="3">
        <v>11</v>
      </c>
      <c r="C7971" s="3">
        <v>28</v>
      </c>
      <c r="D7971" s="3">
        <v>1</v>
      </c>
      <c r="E7971" s="4">
        <v>1082.769</v>
      </c>
      <c r="F7971" s="7">
        <v>757.67847730000005</v>
      </c>
      <c r="G7971">
        <v>757.67847730000005</v>
      </c>
      <c r="H7971" s="11">
        <v>556.20443902643865</v>
      </c>
    </row>
    <row r="7972" spans="1:8" x14ac:dyDescent="0.25">
      <c r="A7972" s="3">
        <v>2024</v>
      </c>
      <c r="B7972" s="3">
        <v>11</v>
      </c>
      <c r="C7972" s="3">
        <v>28</v>
      </c>
      <c r="D7972" s="3">
        <v>2</v>
      </c>
      <c r="E7972" s="4">
        <v>1066.9780000000001</v>
      </c>
      <c r="F7972" s="6">
        <v>920.7599573</v>
      </c>
      <c r="G7972">
        <v>920.7599573</v>
      </c>
      <c r="H7972" s="11">
        <v>418.93145712470982</v>
      </c>
    </row>
    <row r="7973" spans="1:8" x14ac:dyDescent="0.25">
      <c r="A7973" s="3">
        <v>2024</v>
      </c>
      <c r="B7973" s="3">
        <v>11</v>
      </c>
      <c r="C7973" s="3">
        <v>28</v>
      </c>
      <c r="D7973" s="3">
        <v>3</v>
      </c>
      <c r="E7973" s="4">
        <v>1057.162</v>
      </c>
      <c r="F7973" s="7">
        <v>894.93767379999997</v>
      </c>
      <c r="G7973">
        <v>894.93767379999997</v>
      </c>
      <c r="H7973" s="11">
        <v>424.28491906111299</v>
      </c>
    </row>
    <row r="7974" spans="1:8" x14ac:dyDescent="0.25">
      <c r="A7974" s="3">
        <v>2024</v>
      </c>
      <c r="B7974" s="3">
        <v>11</v>
      </c>
      <c r="C7974" s="3">
        <v>28</v>
      </c>
      <c r="D7974" s="3">
        <v>4</v>
      </c>
      <c r="E7974" s="4">
        <v>1071.088</v>
      </c>
      <c r="F7974" s="6">
        <v>1069.364141</v>
      </c>
      <c r="G7974">
        <v>1069.364141</v>
      </c>
      <c r="H7974" s="11">
        <v>245.37566344952023</v>
      </c>
    </row>
    <row r="7975" spans="1:8" x14ac:dyDescent="0.25">
      <c r="A7975" s="3">
        <v>2024</v>
      </c>
      <c r="B7975" s="3">
        <v>11</v>
      </c>
      <c r="C7975" s="3">
        <v>28</v>
      </c>
      <c r="D7975" s="3">
        <v>5</v>
      </c>
      <c r="E7975" s="4">
        <v>1105.828</v>
      </c>
      <c r="F7975" s="7">
        <v>1232.094705</v>
      </c>
      <c r="G7975">
        <v>1232.094705</v>
      </c>
      <c r="H7975" s="11">
        <v>123.17891885154501</v>
      </c>
    </row>
    <row r="7976" spans="1:8" x14ac:dyDescent="0.25">
      <c r="A7976" s="3">
        <v>2024</v>
      </c>
      <c r="B7976" s="3">
        <v>11</v>
      </c>
      <c r="C7976" s="3">
        <v>28</v>
      </c>
      <c r="D7976" s="3">
        <v>6</v>
      </c>
      <c r="E7976" s="4">
        <v>1148.0150000000001</v>
      </c>
      <c r="F7976" s="6">
        <v>1232.1340680000001</v>
      </c>
      <c r="G7976">
        <v>1232.1340680000001</v>
      </c>
      <c r="H7976" s="11">
        <v>50.854745992950107</v>
      </c>
    </row>
    <row r="7977" spans="1:8" x14ac:dyDescent="0.25">
      <c r="A7977" s="3">
        <v>2024</v>
      </c>
      <c r="B7977" s="3">
        <v>11</v>
      </c>
      <c r="C7977" s="3">
        <v>28</v>
      </c>
      <c r="D7977" s="3">
        <v>7</v>
      </c>
      <c r="E7977" s="4">
        <v>1162.231</v>
      </c>
      <c r="F7977" s="7">
        <v>1196.0192930000001</v>
      </c>
      <c r="G7977">
        <v>1196.0192930000001</v>
      </c>
      <c r="H7977" s="11">
        <v>58.754079550277467</v>
      </c>
    </row>
    <row r="7978" spans="1:8" x14ac:dyDescent="0.25">
      <c r="A7978" s="3">
        <v>2024</v>
      </c>
      <c r="B7978" s="3">
        <v>11</v>
      </c>
      <c r="C7978" s="3">
        <v>28</v>
      </c>
      <c r="D7978" s="3">
        <v>8</v>
      </c>
      <c r="E7978" s="4">
        <v>1139.758</v>
      </c>
      <c r="F7978" s="6">
        <v>842.05837589999999</v>
      </c>
      <c r="G7978">
        <v>842.05837589999999</v>
      </c>
      <c r="H7978" s="11">
        <v>71.069107681601039</v>
      </c>
    </row>
    <row r="7979" spans="1:8" x14ac:dyDescent="0.25">
      <c r="A7979" s="3">
        <v>2024</v>
      </c>
      <c r="B7979" s="3">
        <v>11</v>
      </c>
      <c r="C7979" s="3">
        <v>28</v>
      </c>
      <c r="D7979" s="3">
        <v>9</v>
      </c>
      <c r="E7979" s="4">
        <v>1106.741</v>
      </c>
      <c r="F7979" s="7">
        <v>468.67961789999998</v>
      </c>
      <c r="G7979">
        <v>468.67961789999998</v>
      </c>
      <c r="H7979" s="11">
        <v>78.218161984890202</v>
      </c>
    </row>
    <row r="7980" spans="1:8" x14ac:dyDescent="0.25">
      <c r="A7980" s="3">
        <v>2024</v>
      </c>
      <c r="B7980" s="3">
        <v>11</v>
      </c>
      <c r="C7980" s="3">
        <v>28</v>
      </c>
      <c r="D7980" s="3">
        <v>10</v>
      </c>
      <c r="E7980" s="4">
        <v>1078.9380000000001</v>
      </c>
      <c r="F7980" s="6">
        <v>418.92387559999997</v>
      </c>
      <c r="G7980">
        <v>418.92387559999997</v>
      </c>
      <c r="H7980" s="11">
        <v>86.442751872752524</v>
      </c>
    </row>
    <row r="7981" spans="1:8" x14ac:dyDescent="0.25">
      <c r="A7981" s="3">
        <v>2024</v>
      </c>
      <c r="B7981" s="3">
        <v>11</v>
      </c>
      <c r="C7981" s="3">
        <v>28</v>
      </c>
      <c r="D7981" s="3">
        <v>11</v>
      </c>
      <c r="E7981" s="4">
        <v>1056.133</v>
      </c>
      <c r="F7981" s="7">
        <v>518.39410569999995</v>
      </c>
      <c r="G7981">
        <v>518.39410569999995</v>
      </c>
      <c r="H7981" s="11">
        <v>105.28647861904246</v>
      </c>
    </row>
    <row r="7982" spans="1:8" x14ac:dyDescent="0.25">
      <c r="A7982" s="3">
        <v>2024</v>
      </c>
      <c r="B7982" s="3">
        <v>11</v>
      </c>
      <c r="C7982" s="3">
        <v>28</v>
      </c>
      <c r="D7982" s="3">
        <v>12</v>
      </c>
      <c r="E7982" s="4">
        <v>1025.9849999999999</v>
      </c>
      <c r="F7982" s="6">
        <v>438.48411069999997</v>
      </c>
      <c r="G7982">
        <v>438.48411069999997</v>
      </c>
      <c r="H7982" s="11">
        <v>160.22351832222688</v>
      </c>
    </row>
    <row r="7983" spans="1:8" x14ac:dyDescent="0.25">
      <c r="A7983" s="3">
        <v>2024</v>
      </c>
      <c r="B7983" s="3">
        <v>11</v>
      </c>
      <c r="C7983" s="3">
        <v>28</v>
      </c>
      <c r="D7983" s="3">
        <v>13</v>
      </c>
      <c r="E7983" s="4">
        <v>1001.537</v>
      </c>
      <c r="F7983" s="7">
        <v>277.39109569999999</v>
      </c>
      <c r="G7983">
        <v>277.39109569999999</v>
      </c>
      <c r="H7983" s="11">
        <v>262.88269539074963</v>
      </c>
    </row>
    <row r="7984" spans="1:8" x14ac:dyDescent="0.25">
      <c r="A7984" s="3">
        <v>2024</v>
      </c>
      <c r="B7984" s="3">
        <v>11</v>
      </c>
      <c r="C7984" s="3">
        <v>28</v>
      </c>
      <c r="D7984" s="3">
        <v>14</v>
      </c>
      <c r="E7984" s="4">
        <v>993.255</v>
      </c>
      <c r="F7984" s="6">
        <v>52.339720499999999</v>
      </c>
      <c r="G7984">
        <v>52.339720499999999</v>
      </c>
      <c r="H7984" s="11">
        <v>321.34792468635771</v>
      </c>
    </row>
    <row r="7985" spans="1:8" x14ac:dyDescent="0.25">
      <c r="A7985" s="3">
        <v>2024</v>
      </c>
      <c r="B7985" s="3">
        <v>11</v>
      </c>
      <c r="C7985" s="3">
        <v>28</v>
      </c>
      <c r="D7985" s="3">
        <v>15</v>
      </c>
      <c r="E7985" s="4">
        <v>1039.394</v>
      </c>
      <c r="F7985" s="7">
        <v>186.04625290000001</v>
      </c>
      <c r="G7985">
        <v>186.04625290000001</v>
      </c>
      <c r="H7985" s="11">
        <v>273.33450166429651</v>
      </c>
    </row>
    <row r="7986" spans="1:8" x14ac:dyDescent="0.25">
      <c r="A7986" s="3">
        <v>2024</v>
      </c>
      <c r="B7986" s="3">
        <v>11</v>
      </c>
      <c r="C7986" s="3">
        <v>28</v>
      </c>
      <c r="D7986" s="3">
        <v>16</v>
      </c>
      <c r="E7986" s="4">
        <v>1105.7660000000001</v>
      </c>
      <c r="F7986" s="6">
        <v>643.33755069999995</v>
      </c>
      <c r="G7986">
        <v>643.33755069999995</v>
      </c>
      <c r="H7986" s="11">
        <v>350.71972789578098</v>
      </c>
    </row>
    <row r="7987" spans="1:8" x14ac:dyDescent="0.25">
      <c r="A7987" s="3">
        <v>2024</v>
      </c>
      <c r="B7987" s="3">
        <v>11</v>
      </c>
      <c r="C7987" s="3">
        <v>28</v>
      </c>
      <c r="D7987" s="3">
        <v>17</v>
      </c>
      <c r="E7987" s="4">
        <v>1161.394</v>
      </c>
      <c r="F7987" s="7">
        <v>811.45268199999998</v>
      </c>
      <c r="G7987">
        <v>811.45268199999998</v>
      </c>
      <c r="H7987" s="11">
        <v>300.68061556654993</v>
      </c>
    </row>
    <row r="7988" spans="1:8" x14ac:dyDescent="0.25">
      <c r="A7988" s="3">
        <v>2024</v>
      </c>
      <c r="B7988" s="3">
        <v>11</v>
      </c>
      <c r="C7988" s="3">
        <v>28</v>
      </c>
      <c r="D7988" s="3">
        <v>18</v>
      </c>
      <c r="E7988" s="4">
        <v>1177.01</v>
      </c>
      <c r="F7988" s="6">
        <v>840.76044999999999</v>
      </c>
      <c r="G7988">
        <v>840.76044999999999</v>
      </c>
      <c r="H7988" s="11">
        <v>280.44807308891177</v>
      </c>
    </row>
    <row r="7989" spans="1:8" x14ac:dyDescent="0.25">
      <c r="A7989" s="3">
        <v>2024</v>
      </c>
      <c r="B7989" s="3">
        <v>11</v>
      </c>
      <c r="C7989" s="3">
        <v>28</v>
      </c>
      <c r="D7989" s="3">
        <v>19</v>
      </c>
      <c r="E7989" s="4">
        <v>1184.3240000000001</v>
      </c>
      <c r="F7989" s="7">
        <v>792.1149077</v>
      </c>
      <c r="G7989">
        <v>792.1149077</v>
      </c>
      <c r="H7989" s="11">
        <v>351.52492715078569</v>
      </c>
    </row>
    <row r="7990" spans="1:8" x14ac:dyDescent="0.25">
      <c r="A7990" s="3">
        <v>2024</v>
      </c>
      <c r="B7990" s="3">
        <v>11</v>
      </c>
      <c r="C7990" s="3">
        <v>28</v>
      </c>
      <c r="D7990" s="3">
        <v>20</v>
      </c>
      <c r="E7990" s="4">
        <v>1198.7</v>
      </c>
      <c r="F7990" s="6">
        <v>884.05072659999996</v>
      </c>
      <c r="G7990">
        <v>884.05072659999996</v>
      </c>
      <c r="H7990" s="11">
        <v>327.84449126030574</v>
      </c>
    </row>
    <row r="7991" spans="1:8" x14ac:dyDescent="0.25">
      <c r="A7991" s="3">
        <v>2024</v>
      </c>
      <c r="B7991" s="3">
        <v>11</v>
      </c>
      <c r="C7991" s="3">
        <v>28</v>
      </c>
      <c r="D7991" s="3">
        <v>21</v>
      </c>
      <c r="E7991" s="4">
        <v>1193.8630000000001</v>
      </c>
      <c r="F7991" s="7">
        <v>814.41180899999995</v>
      </c>
      <c r="G7991">
        <v>814.41180899999995</v>
      </c>
      <c r="H7991" s="11">
        <v>313.89221735968397</v>
      </c>
    </row>
    <row r="7992" spans="1:8" x14ac:dyDescent="0.25">
      <c r="A7992" s="3">
        <v>2024</v>
      </c>
      <c r="B7992" s="3">
        <v>11</v>
      </c>
      <c r="C7992" s="3">
        <v>28</v>
      </c>
      <c r="D7992" s="3">
        <v>22</v>
      </c>
      <c r="E7992" s="4">
        <v>1176.1479999999999</v>
      </c>
      <c r="F7992" s="6">
        <v>1010.718712</v>
      </c>
      <c r="G7992">
        <v>1010.718712</v>
      </c>
      <c r="H7992" s="11">
        <v>227.49995334862598</v>
      </c>
    </row>
    <row r="7993" spans="1:8" x14ac:dyDescent="0.25">
      <c r="A7993" s="3">
        <v>2024</v>
      </c>
      <c r="B7993" s="3">
        <v>11</v>
      </c>
      <c r="C7993" s="3">
        <v>28</v>
      </c>
      <c r="D7993" s="3">
        <v>23</v>
      </c>
      <c r="E7993" s="4">
        <v>1151.1099999999999</v>
      </c>
      <c r="F7993" s="7">
        <v>1247.35751</v>
      </c>
      <c r="G7993">
        <v>1247.35751</v>
      </c>
      <c r="H7993" s="11">
        <v>168.9702376775133</v>
      </c>
    </row>
    <row r="7994" spans="1:8" x14ac:dyDescent="0.25">
      <c r="A7994" s="3">
        <v>2024</v>
      </c>
      <c r="B7994" s="3">
        <v>11</v>
      </c>
      <c r="C7994" s="3">
        <v>29</v>
      </c>
      <c r="D7994" s="3">
        <v>0</v>
      </c>
      <c r="E7994" s="4">
        <v>1125.1220000000001</v>
      </c>
      <c r="F7994" s="6">
        <v>1244.3535730000001</v>
      </c>
      <c r="G7994">
        <v>1244.3535730000001</v>
      </c>
      <c r="H7994" s="11">
        <v>152.52294071172108</v>
      </c>
    </row>
    <row r="7995" spans="1:8" x14ac:dyDescent="0.25">
      <c r="A7995" s="3">
        <v>2024</v>
      </c>
      <c r="B7995" s="3">
        <v>11</v>
      </c>
      <c r="C7995" s="3">
        <v>29</v>
      </c>
      <c r="D7995" s="3">
        <v>1</v>
      </c>
      <c r="E7995" s="4">
        <v>1117.739</v>
      </c>
      <c r="F7995" s="7">
        <v>1274.0499050000001</v>
      </c>
      <c r="G7995">
        <v>1274.0499050000001</v>
      </c>
      <c r="H7995" s="11">
        <v>100.27301550513232</v>
      </c>
    </row>
    <row r="7996" spans="1:8" x14ac:dyDescent="0.25">
      <c r="A7996" s="3">
        <v>2024</v>
      </c>
      <c r="B7996" s="3">
        <v>11</v>
      </c>
      <c r="C7996" s="3">
        <v>29</v>
      </c>
      <c r="D7996" s="3">
        <v>2</v>
      </c>
      <c r="E7996" s="4">
        <v>1113.643</v>
      </c>
      <c r="F7996" s="6">
        <v>1345.8066490000001</v>
      </c>
      <c r="G7996">
        <v>1345.8066490000001</v>
      </c>
      <c r="H7996" s="11">
        <v>42.515790720578025</v>
      </c>
    </row>
    <row r="7997" spans="1:8" x14ac:dyDescent="0.25">
      <c r="A7997" s="3">
        <v>2024</v>
      </c>
      <c r="B7997" s="3">
        <v>11</v>
      </c>
      <c r="C7997" s="3">
        <v>29</v>
      </c>
      <c r="D7997" s="3">
        <v>3</v>
      </c>
      <c r="E7997" s="4">
        <v>1116.5709999999999</v>
      </c>
      <c r="F7997" s="7">
        <v>1332.000462</v>
      </c>
      <c r="G7997">
        <v>1332.000462</v>
      </c>
      <c r="H7997" s="11">
        <v>51.354316540383209</v>
      </c>
    </row>
    <row r="7998" spans="1:8" x14ac:dyDescent="0.25">
      <c r="A7998" s="3">
        <v>2024</v>
      </c>
      <c r="B7998" s="3">
        <v>11</v>
      </c>
      <c r="C7998" s="3">
        <v>29</v>
      </c>
      <c r="D7998" s="3">
        <v>4</v>
      </c>
      <c r="E7998" s="4">
        <v>1136.508</v>
      </c>
      <c r="F7998" s="6">
        <v>1369.3367009999999</v>
      </c>
      <c r="G7998">
        <v>1369.3367009999999</v>
      </c>
      <c r="H7998" s="11">
        <v>60.003027074161835</v>
      </c>
    </row>
    <row r="7999" spans="1:8" x14ac:dyDescent="0.25">
      <c r="A7999" s="3">
        <v>2024</v>
      </c>
      <c r="B7999" s="3">
        <v>11</v>
      </c>
      <c r="C7999" s="3">
        <v>29</v>
      </c>
      <c r="D7999" s="3">
        <v>5</v>
      </c>
      <c r="E7999" s="4">
        <v>1171.9659999999999</v>
      </c>
      <c r="F7999" s="7">
        <v>1329.273158</v>
      </c>
      <c r="G7999">
        <v>1329.273158</v>
      </c>
      <c r="H7999" s="11">
        <v>127.65043477542901</v>
      </c>
    </row>
    <row r="8000" spans="1:8" x14ac:dyDescent="0.25">
      <c r="A8000" s="3">
        <v>2024</v>
      </c>
      <c r="B8000" s="3">
        <v>11</v>
      </c>
      <c r="C8000" s="3">
        <v>29</v>
      </c>
      <c r="D8000" s="3">
        <v>6</v>
      </c>
      <c r="E8000" s="4">
        <v>1216.1389999999999</v>
      </c>
      <c r="F8000" s="6">
        <v>1252.249192</v>
      </c>
      <c r="G8000">
        <v>1252.249192</v>
      </c>
      <c r="H8000" s="11">
        <v>259.33983020592325</v>
      </c>
    </row>
    <row r="8001" spans="1:8" x14ac:dyDescent="0.25">
      <c r="A8001" s="3">
        <v>2024</v>
      </c>
      <c r="B8001" s="3">
        <v>11</v>
      </c>
      <c r="C8001" s="3">
        <v>29</v>
      </c>
      <c r="D8001" s="3">
        <v>7</v>
      </c>
      <c r="E8001" s="4">
        <v>1213.0260000000001</v>
      </c>
      <c r="F8001" s="7">
        <v>1003.769443</v>
      </c>
      <c r="G8001">
        <v>1003.769443</v>
      </c>
      <c r="H8001" s="11">
        <v>327.30015234891823</v>
      </c>
    </row>
    <row r="8002" spans="1:8" x14ac:dyDescent="0.25">
      <c r="A8002" s="3">
        <v>2024</v>
      </c>
      <c r="B8002" s="3">
        <v>11</v>
      </c>
      <c r="C8002" s="3">
        <v>29</v>
      </c>
      <c r="D8002" s="3">
        <v>8</v>
      </c>
      <c r="E8002" s="4">
        <v>1144.04</v>
      </c>
      <c r="F8002" s="6">
        <v>427.44356770000002</v>
      </c>
      <c r="G8002">
        <v>427.44356770000002</v>
      </c>
      <c r="H8002" s="11">
        <v>245.47570848138088</v>
      </c>
    </row>
    <row r="8003" spans="1:8" x14ac:dyDescent="0.25">
      <c r="A8003" s="3">
        <v>2024</v>
      </c>
      <c r="B8003" s="3">
        <v>11</v>
      </c>
      <c r="C8003" s="3">
        <v>29</v>
      </c>
      <c r="D8003" s="3">
        <v>9</v>
      </c>
      <c r="E8003" s="4">
        <v>1092.6880000000001</v>
      </c>
      <c r="F8003" s="7">
        <v>207.51265609999999</v>
      </c>
      <c r="G8003">
        <v>207.51265609999999</v>
      </c>
      <c r="H8003" s="11">
        <v>291.82694670910081</v>
      </c>
    </row>
    <row r="8004" spans="1:8" x14ac:dyDescent="0.25">
      <c r="A8004" s="3">
        <v>2024</v>
      </c>
      <c r="B8004" s="3">
        <v>11</v>
      </c>
      <c r="C8004" s="3">
        <v>29</v>
      </c>
      <c r="D8004" s="3">
        <v>10</v>
      </c>
      <c r="E8004" s="4">
        <v>1050.2460000000001</v>
      </c>
      <c r="F8004" s="6">
        <v>72.002151960000006</v>
      </c>
      <c r="G8004">
        <v>72.002151960000006</v>
      </c>
      <c r="H8004" s="11">
        <v>418.74668247770728</v>
      </c>
    </row>
    <row r="8005" spans="1:8" x14ac:dyDescent="0.25">
      <c r="A8005" s="3">
        <v>2024</v>
      </c>
      <c r="B8005" s="3">
        <v>11</v>
      </c>
      <c r="C8005" s="3">
        <v>29</v>
      </c>
      <c r="D8005" s="3">
        <v>11</v>
      </c>
      <c r="E8005" s="4">
        <v>1033.2429999999999</v>
      </c>
      <c r="F8005" s="7">
        <v>64.878470829999998</v>
      </c>
      <c r="G8005">
        <v>-64.878470829999998</v>
      </c>
      <c r="H8005" s="11">
        <v>659.22354369260631</v>
      </c>
    </row>
    <row r="8006" spans="1:8" x14ac:dyDescent="0.25">
      <c r="A8006" s="3">
        <v>2024</v>
      </c>
      <c r="B8006" s="3">
        <v>11</v>
      </c>
      <c r="C8006" s="3">
        <v>29</v>
      </c>
      <c r="D8006" s="3">
        <v>12</v>
      </c>
      <c r="E8006" s="4">
        <v>1040.491</v>
      </c>
      <c r="F8006" s="6">
        <v>460.91111569999998</v>
      </c>
      <c r="G8006">
        <v>-460.91111569999998</v>
      </c>
      <c r="H8006" s="11">
        <v>1025.6943834301971</v>
      </c>
    </row>
    <row r="8007" spans="1:8" x14ac:dyDescent="0.25">
      <c r="A8007" s="3">
        <v>2024</v>
      </c>
      <c r="B8007" s="3">
        <v>11</v>
      </c>
      <c r="C8007" s="3">
        <v>29</v>
      </c>
      <c r="D8007" s="3">
        <v>13</v>
      </c>
      <c r="E8007" s="4">
        <v>1051.2</v>
      </c>
      <c r="F8007" s="7">
        <v>723.88565119999998</v>
      </c>
      <c r="G8007">
        <v>-723.88565119999998</v>
      </c>
      <c r="H8007" s="11">
        <v>1238.1142779986665</v>
      </c>
    </row>
    <row r="8008" spans="1:8" x14ac:dyDescent="0.25">
      <c r="A8008" s="3">
        <v>2024</v>
      </c>
      <c r="B8008" s="3">
        <v>11</v>
      </c>
      <c r="C8008" s="3">
        <v>29</v>
      </c>
      <c r="D8008" s="3">
        <v>14</v>
      </c>
      <c r="E8008" s="4">
        <v>1094.163</v>
      </c>
      <c r="F8008" s="6">
        <v>1077.263021</v>
      </c>
      <c r="G8008">
        <v>-1077.263021</v>
      </c>
      <c r="H8008" s="11">
        <v>1387.2759874526805</v>
      </c>
    </row>
    <row r="8009" spans="1:8" x14ac:dyDescent="0.25">
      <c r="A8009" s="3">
        <v>2024</v>
      </c>
      <c r="B8009" s="3">
        <v>11</v>
      </c>
      <c r="C8009" s="3">
        <v>29</v>
      </c>
      <c r="D8009" s="3">
        <v>15</v>
      </c>
      <c r="E8009" s="4">
        <v>1148.7719999999999</v>
      </c>
      <c r="F8009" s="7">
        <v>1029.6818029999999</v>
      </c>
      <c r="G8009">
        <v>-1029.6818029999999</v>
      </c>
      <c r="H8009" s="11">
        <v>1532.7457300641511</v>
      </c>
    </row>
    <row r="8010" spans="1:8" x14ac:dyDescent="0.25">
      <c r="A8010" s="3">
        <v>2024</v>
      </c>
      <c r="B8010" s="3">
        <v>11</v>
      </c>
      <c r="C8010" s="3">
        <v>29</v>
      </c>
      <c r="D8010" s="3">
        <v>16</v>
      </c>
      <c r="E8010" s="4">
        <v>1215.9000000000001</v>
      </c>
      <c r="F8010" s="6">
        <v>331.62260509999999</v>
      </c>
      <c r="G8010">
        <v>-331.62260509999999</v>
      </c>
      <c r="H8010" s="11">
        <v>1489.7717408810736</v>
      </c>
    </row>
    <row r="8011" spans="1:8" x14ac:dyDescent="0.25">
      <c r="A8011" s="3">
        <v>2024</v>
      </c>
      <c r="B8011" s="3">
        <v>11</v>
      </c>
      <c r="C8011" s="3">
        <v>29</v>
      </c>
      <c r="D8011" s="3">
        <v>17</v>
      </c>
      <c r="E8011" s="4">
        <v>1291.5250000000001</v>
      </c>
      <c r="F8011" s="7">
        <v>211.80087030000001</v>
      </c>
      <c r="G8011">
        <v>-211.80087030000001</v>
      </c>
      <c r="H8011" s="11">
        <v>1480.6373355457345</v>
      </c>
    </row>
    <row r="8012" spans="1:8" x14ac:dyDescent="0.25">
      <c r="A8012" s="3">
        <v>2024</v>
      </c>
      <c r="B8012" s="3">
        <v>11</v>
      </c>
      <c r="C8012" s="3">
        <v>29</v>
      </c>
      <c r="D8012" s="3">
        <v>18</v>
      </c>
      <c r="E8012" s="4">
        <v>1326.9059999999999</v>
      </c>
      <c r="F8012" s="6">
        <v>531.98805010000001</v>
      </c>
      <c r="G8012">
        <v>-531.98805010000001</v>
      </c>
      <c r="H8012" s="11">
        <v>1772.8959026338455</v>
      </c>
    </row>
    <row r="8013" spans="1:8" x14ac:dyDescent="0.25">
      <c r="A8013" s="3">
        <v>2024</v>
      </c>
      <c r="B8013" s="3">
        <v>11</v>
      </c>
      <c r="C8013" s="3">
        <v>29</v>
      </c>
      <c r="D8013" s="3">
        <v>19</v>
      </c>
      <c r="E8013" s="4">
        <v>1344.875</v>
      </c>
      <c r="F8013" s="7">
        <v>763.24964090000003</v>
      </c>
      <c r="G8013">
        <v>-763.24964090000003</v>
      </c>
      <c r="H8013" s="11">
        <v>1945.4318923414396</v>
      </c>
    </row>
    <row r="8014" spans="1:8" x14ac:dyDescent="0.25">
      <c r="A8014" s="3">
        <v>2024</v>
      </c>
      <c r="B8014" s="3">
        <v>11</v>
      </c>
      <c r="C8014" s="3">
        <v>29</v>
      </c>
      <c r="D8014" s="3">
        <v>20</v>
      </c>
      <c r="E8014" s="4">
        <v>1358.3230000000001</v>
      </c>
      <c r="F8014" s="6">
        <v>827.61150899999996</v>
      </c>
      <c r="G8014">
        <v>-827.61150899999996</v>
      </c>
      <c r="H8014" s="11">
        <v>2036.7168450518595</v>
      </c>
    </row>
    <row r="8015" spans="1:8" x14ac:dyDescent="0.25">
      <c r="A8015" s="3">
        <v>2024</v>
      </c>
      <c r="B8015" s="3">
        <v>11</v>
      </c>
      <c r="C8015" s="3">
        <v>29</v>
      </c>
      <c r="D8015" s="3">
        <v>21</v>
      </c>
      <c r="E8015" s="4">
        <v>1343.434</v>
      </c>
      <c r="F8015" s="7">
        <v>866.40076420000003</v>
      </c>
      <c r="G8015">
        <v>-866.40076420000003</v>
      </c>
      <c r="H8015" s="11">
        <v>2071.5682888998217</v>
      </c>
    </row>
    <row r="8016" spans="1:8" x14ac:dyDescent="0.25">
      <c r="A8016" s="3">
        <v>2024</v>
      </c>
      <c r="B8016" s="3">
        <v>11</v>
      </c>
      <c r="C8016" s="3">
        <v>29</v>
      </c>
      <c r="D8016" s="3">
        <v>22</v>
      </c>
      <c r="E8016" s="4">
        <v>1304.826</v>
      </c>
      <c r="F8016" s="6">
        <v>739.93678209999996</v>
      </c>
      <c r="G8016">
        <v>-739.93678209999996</v>
      </c>
      <c r="H8016" s="11">
        <v>2074.1196952125047</v>
      </c>
    </row>
    <row r="8017" spans="1:8" x14ac:dyDescent="0.25">
      <c r="A8017" s="3">
        <v>2024</v>
      </c>
      <c r="B8017" s="3">
        <v>11</v>
      </c>
      <c r="C8017" s="3">
        <v>29</v>
      </c>
      <c r="D8017" s="3">
        <v>23</v>
      </c>
      <c r="E8017" s="4">
        <v>1247.021</v>
      </c>
      <c r="F8017" s="7">
        <v>604.54912409999997</v>
      </c>
      <c r="G8017">
        <v>-604.54912409999997</v>
      </c>
      <c r="H8017" s="11">
        <v>2025.5086717401537</v>
      </c>
    </row>
    <row r="8018" spans="1:8" x14ac:dyDescent="0.25">
      <c r="A8018" s="3">
        <v>2024</v>
      </c>
      <c r="B8018" s="3">
        <v>11</v>
      </c>
      <c r="C8018" s="3">
        <v>30</v>
      </c>
      <c r="D8018" s="3">
        <v>0</v>
      </c>
      <c r="E8018" s="4">
        <v>1213.607</v>
      </c>
      <c r="F8018" s="6">
        <v>596.55502149999995</v>
      </c>
      <c r="G8018">
        <v>-596.55502149999995</v>
      </c>
      <c r="H8018" s="11">
        <v>2012.9731889844488</v>
      </c>
    </row>
    <row r="8019" spans="1:8" x14ac:dyDescent="0.25">
      <c r="A8019" s="3">
        <v>2024</v>
      </c>
      <c r="B8019" s="3">
        <v>11</v>
      </c>
      <c r="C8019" s="3">
        <v>30</v>
      </c>
      <c r="D8019" s="3">
        <v>1</v>
      </c>
      <c r="E8019" s="4">
        <v>1188.8009999999999</v>
      </c>
      <c r="F8019" s="7">
        <v>623.04790709999997</v>
      </c>
      <c r="G8019">
        <v>-623.04790709999997</v>
      </c>
      <c r="H8019" s="11">
        <v>2022.8260463167089</v>
      </c>
    </row>
    <row r="8020" spans="1:8" x14ac:dyDescent="0.25">
      <c r="A8020" s="3">
        <v>2024</v>
      </c>
      <c r="B8020" s="3">
        <v>11</v>
      </c>
      <c r="C8020" s="3">
        <v>30</v>
      </c>
      <c r="D8020" s="3">
        <v>2</v>
      </c>
      <c r="E8020" s="4">
        <v>1173.2919999999999</v>
      </c>
      <c r="F8020" s="6">
        <v>635.8061447</v>
      </c>
      <c r="G8020">
        <v>-635.8061447</v>
      </c>
      <c r="H8020" s="11">
        <v>2024.6582165343666</v>
      </c>
    </row>
    <row r="8021" spans="1:8" x14ac:dyDescent="0.25">
      <c r="A8021" s="3">
        <v>2024</v>
      </c>
      <c r="B8021" s="3">
        <v>11</v>
      </c>
      <c r="C8021" s="3">
        <v>30</v>
      </c>
      <c r="D8021" s="3">
        <v>3</v>
      </c>
      <c r="E8021" s="4">
        <v>1161.231</v>
      </c>
      <c r="F8021" s="7">
        <v>567.71607449999999</v>
      </c>
      <c r="G8021">
        <v>-567.71607449999999</v>
      </c>
      <c r="H8021" s="11">
        <v>1960.3452493323807</v>
      </c>
    </row>
    <row r="8022" spans="1:8" x14ac:dyDescent="0.25">
      <c r="A8022" s="3">
        <v>2024</v>
      </c>
      <c r="B8022" s="3">
        <v>11</v>
      </c>
      <c r="C8022" s="3">
        <v>30</v>
      </c>
      <c r="D8022" s="3">
        <v>4</v>
      </c>
      <c r="E8022" s="4">
        <v>1154.73</v>
      </c>
      <c r="F8022" s="6">
        <v>372.31321059999999</v>
      </c>
      <c r="G8022">
        <v>-372.31321059999999</v>
      </c>
      <c r="H8022" s="11">
        <v>1746.6067548758115</v>
      </c>
    </row>
    <row r="8023" spans="1:8" x14ac:dyDescent="0.25">
      <c r="A8023" s="3">
        <v>2024</v>
      </c>
      <c r="B8023" s="3">
        <v>11</v>
      </c>
      <c r="C8023" s="3">
        <v>30</v>
      </c>
      <c r="D8023" s="3">
        <v>5</v>
      </c>
      <c r="E8023" s="4">
        <v>1166.145</v>
      </c>
      <c r="F8023" s="7">
        <v>215.85057269999999</v>
      </c>
      <c r="G8023">
        <v>-215.85057269999999</v>
      </c>
      <c r="H8023" s="11">
        <v>1588.6170412183744</v>
      </c>
    </row>
    <row r="8024" spans="1:8" x14ac:dyDescent="0.25">
      <c r="A8024" s="3">
        <v>2024</v>
      </c>
      <c r="B8024" s="3">
        <v>11</v>
      </c>
      <c r="C8024" s="3">
        <v>30</v>
      </c>
      <c r="D8024" s="3">
        <v>6</v>
      </c>
      <c r="E8024" s="4">
        <v>1211.7260000000001</v>
      </c>
      <c r="F8024" s="6">
        <v>137.8127187</v>
      </c>
      <c r="G8024">
        <v>-137.8127187</v>
      </c>
      <c r="H8024" s="11">
        <v>1553.0770251989934</v>
      </c>
    </row>
    <row r="8025" spans="1:8" x14ac:dyDescent="0.25">
      <c r="A8025" s="3">
        <v>2024</v>
      </c>
      <c r="B8025" s="3">
        <v>11</v>
      </c>
      <c r="C8025" s="3">
        <v>30</v>
      </c>
      <c r="D8025" s="3">
        <v>7</v>
      </c>
      <c r="E8025" s="4">
        <v>1228.7260000000001</v>
      </c>
      <c r="F8025" s="7">
        <v>375.53051859999999</v>
      </c>
      <c r="G8025">
        <v>-375.53051859999999</v>
      </c>
      <c r="H8025" s="11">
        <v>1575.9803711206043</v>
      </c>
    </row>
    <row r="8026" spans="1:8" x14ac:dyDescent="0.25">
      <c r="A8026" s="3">
        <v>2024</v>
      </c>
      <c r="B8026" s="3">
        <v>11</v>
      </c>
      <c r="C8026" s="3">
        <v>30</v>
      </c>
      <c r="D8026" s="3">
        <v>8</v>
      </c>
      <c r="E8026" s="4">
        <v>1197.348</v>
      </c>
      <c r="F8026" s="6">
        <v>425.21343419999999</v>
      </c>
      <c r="G8026">
        <v>-425.21343419999999</v>
      </c>
      <c r="H8026" s="11">
        <v>1316.0328579608079</v>
      </c>
    </row>
    <row r="8027" spans="1:8" x14ac:dyDescent="0.25">
      <c r="A8027" s="3">
        <v>2024</v>
      </c>
      <c r="B8027" s="3">
        <v>11</v>
      </c>
      <c r="C8027" s="3">
        <v>30</v>
      </c>
      <c r="D8027" s="3">
        <v>9</v>
      </c>
      <c r="E8027" s="4">
        <v>1120.8689999999999</v>
      </c>
      <c r="F8027" s="7">
        <v>547.60702119999996</v>
      </c>
      <c r="G8027">
        <v>-547.60702119999996</v>
      </c>
      <c r="H8027" s="11">
        <v>1126.2102045303814</v>
      </c>
    </row>
    <row r="8028" spans="1:8" x14ac:dyDescent="0.25">
      <c r="A8028" s="3">
        <v>2024</v>
      </c>
      <c r="B8028" s="3">
        <v>11</v>
      </c>
      <c r="C8028" s="3">
        <v>30</v>
      </c>
      <c r="D8028" s="3">
        <v>10</v>
      </c>
      <c r="E8028" s="4">
        <v>1075.0999999999999</v>
      </c>
      <c r="F8028" s="6">
        <v>141.3573332</v>
      </c>
      <c r="G8028">
        <v>-141.3573332</v>
      </c>
      <c r="H8028" s="11">
        <v>766.20137308593826</v>
      </c>
    </row>
    <row r="8029" spans="1:8" x14ac:dyDescent="0.25">
      <c r="A8029" s="3">
        <v>2024</v>
      </c>
      <c r="B8029" s="3">
        <v>11</v>
      </c>
      <c r="C8029" s="3">
        <v>30</v>
      </c>
      <c r="D8029" s="3">
        <v>11</v>
      </c>
      <c r="E8029" s="4">
        <v>1044.4639999999999</v>
      </c>
      <c r="F8029" s="7">
        <v>213.3814151</v>
      </c>
      <c r="G8029">
        <v>213.3814151</v>
      </c>
      <c r="H8029" s="11">
        <v>369.22654849912345</v>
      </c>
    </row>
    <row r="8030" spans="1:8" x14ac:dyDescent="0.25">
      <c r="A8030" s="3">
        <v>2024</v>
      </c>
      <c r="B8030" s="3">
        <v>11</v>
      </c>
      <c r="C8030" s="3">
        <v>30</v>
      </c>
      <c r="D8030" s="3">
        <v>12</v>
      </c>
      <c r="E8030" s="4">
        <v>1023.831</v>
      </c>
      <c r="F8030" s="6">
        <v>423.41932179999998</v>
      </c>
      <c r="G8030">
        <v>423.41932179999998</v>
      </c>
      <c r="H8030" s="11">
        <v>160.96656765084836</v>
      </c>
    </row>
    <row r="8031" spans="1:8" x14ac:dyDescent="0.25">
      <c r="A8031" s="3">
        <v>2024</v>
      </c>
      <c r="B8031" s="3">
        <v>11</v>
      </c>
      <c r="C8031" s="3">
        <v>30</v>
      </c>
      <c r="D8031" s="3">
        <v>13</v>
      </c>
      <c r="E8031" s="4">
        <v>1026.8389999999999</v>
      </c>
      <c r="F8031" s="7">
        <v>351.6426697</v>
      </c>
      <c r="G8031">
        <v>351.6426697</v>
      </c>
      <c r="H8031" s="11">
        <v>150.67846005505845</v>
      </c>
    </row>
    <row r="8032" spans="1:8" x14ac:dyDescent="0.25">
      <c r="A8032" s="3">
        <v>2024</v>
      </c>
      <c r="B8032" s="3">
        <v>11</v>
      </c>
      <c r="C8032" s="3">
        <v>30</v>
      </c>
      <c r="D8032" s="3">
        <v>14</v>
      </c>
      <c r="E8032" s="4">
        <v>1038.5740000000001</v>
      </c>
      <c r="F8032" s="6">
        <v>338.260516</v>
      </c>
      <c r="G8032">
        <v>338.260516</v>
      </c>
      <c r="H8032" s="11">
        <v>146.03950570651159</v>
      </c>
    </row>
    <row r="8033" spans="1:8" x14ac:dyDescent="0.25">
      <c r="A8033" s="3">
        <v>2024</v>
      </c>
      <c r="B8033" s="3">
        <v>11</v>
      </c>
      <c r="C8033" s="3">
        <v>30</v>
      </c>
      <c r="D8033" s="3">
        <v>15</v>
      </c>
      <c r="E8033" s="4">
        <v>1092.8119999999999</v>
      </c>
      <c r="F8033" s="7">
        <v>135.238203</v>
      </c>
      <c r="G8033">
        <v>135.238203</v>
      </c>
      <c r="H8033" s="11">
        <v>401.6662865486885</v>
      </c>
    </row>
    <row r="8034" spans="1:8" x14ac:dyDescent="0.25">
      <c r="A8034" s="3">
        <v>2024</v>
      </c>
      <c r="B8034" s="3">
        <v>11</v>
      </c>
      <c r="C8034" s="3">
        <v>30</v>
      </c>
      <c r="D8034" s="3">
        <v>16</v>
      </c>
      <c r="E8034" s="4">
        <v>1189.3330000000001</v>
      </c>
      <c r="F8034" s="6">
        <v>773.02082280000002</v>
      </c>
      <c r="G8034">
        <v>773.02082280000002</v>
      </c>
      <c r="H8034" s="11">
        <v>466.16374359809731</v>
      </c>
    </row>
    <row r="8035" spans="1:8" x14ac:dyDescent="0.25">
      <c r="A8035" s="3">
        <v>2024</v>
      </c>
      <c r="B8035" s="3">
        <v>11</v>
      </c>
      <c r="C8035" s="3">
        <v>30</v>
      </c>
      <c r="D8035" s="3">
        <v>17</v>
      </c>
      <c r="E8035" s="4">
        <v>1273.3679999999999</v>
      </c>
      <c r="F8035" s="7">
        <v>218.87320439999999</v>
      </c>
      <c r="G8035">
        <v>218.87320439999999</v>
      </c>
      <c r="H8035" s="11">
        <v>932.78930849611993</v>
      </c>
    </row>
    <row r="8036" spans="1:8" x14ac:dyDescent="0.25">
      <c r="A8036" s="3">
        <v>2024</v>
      </c>
      <c r="B8036" s="3">
        <v>11</v>
      </c>
      <c r="C8036" s="3">
        <v>30</v>
      </c>
      <c r="D8036" s="3">
        <v>18</v>
      </c>
      <c r="E8036" s="4">
        <v>1297.576</v>
      </c>
      <c r="F8036" s="6">
        <v>47.077547549999998</v>
      </c>
      <c r="G8036">
        <v>-47.077547549999998</v>
      </c>
      <c r="H8036" s="11">
        <v>1235.8569355723125</v>
      </c>
    </row>
    <row r="8037" spans="1:8" x14ac:dyDescent="0.25">
      <c r="A8037" s="3">
        <v>2024</v>
      </c>
      <c r="B8037" s="3">
        <v>11</v>
      </c>
      <c r="C8037" s="3">
        <v>30</v>
      </c>
      <c r="D8037" s="3">
        <v>19</v>
      </c>
      <c r="E8037" s="4">
        <v>1323.0139999999999</v>
      </c>
      <c r="F8037" s="7">
        <v>357.5133381</v>
      </c>
      <c r="G8037">
        <v>-357.5133381</v>
      </c>
      <c r="H8037" s="11">
        <v>1558.2461275396513</v>
      </c>
    </row>
    <row r="8038" spans="1:8" x14ac:dyDescent="0.25">
      <c r="A8038" s="3">
        <v>2024</v>
      </c>
      <c r="B8038" s="3">
        <v>11</v>
      </c>
      <c r="C8038" s="3">
        <v>30</v>
      </c>
      <c r="D8038" s="3">
        <v>20</v>
      </c>
      <c r="E8038" s="4">
        <v>1328.7850000000001</v>
      </c>
      <c r="F8038" s="6">
        <v>535.88821580000001</v>
      </c>
      <c r="G8038">
        <v>-535.88821580000001</v>
      </c>
      <c r="H8038" s="11">
        <v>1752.3974122167569</v>
      </c>
    </row>
    <row r="8039" spans="1:8" x14ac:dyDescent="0.25">
      <c r="A8039" s="3">
        <v>2024</v>
      </c>
      <c r="B8039" s="3">
        <v>11</v>
      </c>
      <c r="C8039" s="3">
        <v>30</v>
      </c>
      <c r="D8039" s="3">
        <v>21</v>
      </c>
      <c r="E8039" s="4">
        <v>1315.0920000000001</v>
      </c>
      <c r="F8039" s="7">
        <v>454.9904363</v>
      </c>
      <c r="G8039">
        <v>-454.9904363</v>
      </c>
      <c r="H8039" s="11">
        <v>1864.8734334335932</v>
      </c>
    </row>
    <row r="8040" spans="1:8" x14ac:dyDescent="0.25">
      <c r="A8040" s="3">
        <v>2024</v>
      </c>
      <c r="B8040" s="3">
        <v>11</v>
      </c>
      <c r="C8040" s="3">
        <v>30</v>
      </c>
      <c r="D8040" s="3">
        <v>22</v>
      </c>
      <c r="E8040" s="4">
        <v>1272.6659999999999</v>
      </c>
      <c r="F8040" s="6">
        <v>459.9489805</v>
      </c>
      <c r="G8040">
        <v>-459.9489805</v>
      </c>
      <c r="H8040" s="11">
        <v>1847.1745722083851</v>
      </c>
    </row>
    <row r="8041" spans="1:8" x14ac:dyDescent="0.25">
      <c r="A8041" s="3">
        <v>2024</v>
      </c>
      <c r="B8041" s="3">
        <v>11</v>
      </c>
      <c r="C8041" s="3">
        <v>30</v>
      </c>
      <c r="D8041" s="3">
        <v>23</v>
      </c>
      <c r="E8041" s="4">
        <v>1222.5899999999999</v>
      </c>
      <c r="F8041" s="7">
        <v>405.56986940000002</v>
      </c>
      <c r="G8041">
        <v>-405.56986940000002</v>
      </c>
      <c r="H8041" s="11">
        <v>1801.0079911083044</v>
      </c>
    </row>
    <row r="8042" spans="1:8" x14ac:dyDescent="0.25">
      <c r="A8042" s="3">
        <v>2024</v>
      </c>
      <c r="B8042" s="3">
        <v>12</v>
      </c>
      <c r="C8042" s="3">
        <v>1</v>
      </c>
      <c r="D8042" s="3">
        <v>0</v>
      </c>
      <c r="E8042" s="4">
        <v>1193.212</v>
      </c>
      <c r="F8042" s="6">
        <v>464.91760690000001</v>
      </c>
      <c r="G8042">
        <v>-464.91760690000001</v>
      </c>
      <c r="H8042" s="11">
        <v>1833.201780053912</v>
      </c>
    </row>
    <row r="8043" spans="1:8" x14ac:dyDescent="0.25">
      <c r="A8043" s="3">
        <v>2024</v>
      </c>
      <c r="B8043" s="3">
        <v>12</v>
      </c>
      <c r="C8043" s="3">
        <v>1</v>
      </c>
      <c r="D8043" s="3">
        <v>1</v>
      </c>
      <c r="E8043" s="4">
        <v>1160.346</v>
      </c>
      <c r="F8043" s="7">
        <v>302.25758819999999</v>
      </c>
      <c r="G8043">
        <v>-302.25758819999999</v>
      </c>
      <c r="H8043" s="11">
        <v>1642.9665304546843</v>
      </c>
    </row>
    <row r="8044" spans="1:8" x14ac:dyDescent="0.25">
      <c r="A8044" s="3">
        <v>2024</v>
      </c>
      <c r="B8044" s="3">
        <v>12</v>
      </c>
      <c r="C8044" s="3">
        <v>1</v>
      </c>
      <c r="D8044" s="3">
        <v>2</v>
      </c>
      <c r="E8044" s="4">
        <v>1133.8219999999999</v>
      </c>
      <c r="F8044" s="6">
        <v>114.38572139999999</v>
      </c>
      <c r="G8044">
        <v>-114.38572139999999</v>
      </c>
      <c r="H8044" s="11">
        <v>1495.3725477931825</v>
      </c>
    </row>
    <row r="8045" spans="1:8" x14ac:dyDescent="0.25">
      <c r="A8045" s="3">
        <v>2024</v>
      </c>
      <c r="B8045" s="3">
        <v>12</v>
      </c>
      <c r="C8045" s="3">
        <v>1</v>
      </c>
      <c r="D8045" s="3">
        <v>3</v>
      </c>
      <c r="E8045" s="4">
        <v>1131.8389999999999</v>
      </c>
      <c r="F8045" s="7">
        <v>40.694591379999999</v>
      </c>
      <c r="G8045">
        <v>-40.694591379999999</v>
      </c>
      <c r="H8045" s="11">
        <v>1436.3767315174471</v>
      </c>
    </row>
    <row r="8046" spans="1:8" x14ac:dyDescent="0.25">
      <c r="A8046" s="3">
        <v>2024</v>
      </c>
      <c r="B8046" s="3">
        <v>12</v>
      </c>
      <c r="C8046" s="3">
        <v>1</v>
      </c>
      <c r="D8046" s="3">
        <v>4</v>
      </c>
      <c r="E8046" s="4">
        <v>1141.873</v>
      </c>
      <c r="F8046" s="6">
        <v>25.366507899999998</v>
      </c>
      <c r="G8046">
        <v>25.366507899999998</v>
      </c>
      <c r="H8046" s="11">
        <v>1370.0288362732749</v>
      </c>
    </row>
    <row r="8047" spans="1:8" x14ac:dyDescent="0.25">
      <c r="A8047" s="3">
        <v>2024</v>
      </c>
      <c r="B8047" s="3">
        <v>12</v>
      </c>
      <c r="C8047" s="3">
        <v>1</v>
      </c>
      <c r="D8047" s="3">
        <v>5</v>
      </c>
      <c r="E8047" s="4">
        <v>1167.702</v>
      </c>
      <c r="F8047" s="7">
        <v>47.69225771</v>
      </c>
      <c r="G8047">
        <v>47.69225771</v>
      </c>
      <c r="H8047" s="11">
        <v>1373.2205134795115</v>
      </c>
    </row>
    <row r="8048" spans="1:8" x14ac:dyDescent="0.25">
      <c r="A8048" s="3">
        <v>2024</v>
      </c>
      <c r="B8048" s="3">
        <v>12</v>
      </c>
      <c r="C8048" s="3">
        <v>1</v>
      </c>
      <c r="D8048" s="3">
        <v>6</v>
      </c>
      <c r="E8048" s="4">
        <v>1212.5640000000001</v>
      </c>
      <c r="F8048" s="6">
        <v>178.158975</v>
      </c>
      <c r="G8048">
        <v>178.158975</v>
      </c>
      <c r="H8048" s="11">
        <v>1288.7843783485287</v>
      </c>
    </row>
    <row r="8049" spans="1:8" x14ac:dyDescent="0.25">
      <c r="A8049" s="3">
        <v>2024</v>
      </c>
      <c r="B8049" s="3">
        <v>12</v>
      </c>
      <c r="C8049" s="3">
        <v>1</v>
      </c>
      <c r="D8049" s="3">
        <v>7</v>
      </c>
      <c r="E8049" s="4">
        <v>1208.9390000000001</v>
      </c>
      <c r="F8049" s="7">
        <v>30.7129938</v>
      </c>
      <c r="G8049">
        <v>-30.7129938</v>
      </c>
      <c r="H8049" s="11">
        <v>1287.9531749528746</v>
      </c>
    </row>
    <row r="8050" spans="1:8" x14ac:dyDescent="0.25">
      <c r="A8050" s="3">
        <v>2024</v>
      </c>
      <c r="B8050" s="3">
        <v>12</v>
      </c>
      <c r="C8050" s="3">
        <v>1</v>
      </c>
      <c r="D8050" s="3">
        <v>8</v>
      </c>
      <c r="E8050" s="4">
        <v>1169.702</v>
      </c>
      <c r="F8050" s="6">
        <v>667.87360809999996</v>
      </c>
      <c r="G8050">
        <v>-667.87360809999996</v>
      </c>
      <c r="H8050" s="11">
        <v>1147.6057888609289</v>
      </c>
    </row>
    <row r="8051" spans="1:8" x14ac:dyDescent="0.25">
      <c r="A8051" s="3">
        <v>2024</v>
      </c>
      <c r="B8051" s="3">
        <v>12</v>
      </c>
      <c r="C8051" s="3">
        <v>1</v>
      </c>
      <c r="D8051" s="3">
        <v>9</v>
      </c>
      <c r="E8051" s="4">
        <v>1096.6389999999999</v>
      </c>
      <c r="F8051" s="7">
        <v>408.4686992</v>
      </c>
      <c r="G8051">
        <v>-408.4686992</v>
      </c>
      <c r="H8051" s="11">
        <v>903.43577670372815</v>
      </c>
    </row>
    <row r="8052" spans="1:8" x14ac:dyDescent="0.25">
      <c r="A8052" s="3">
        <v>2024</v>
      </c>
      <c r="B8052" s="3">
        <v>12</v>
      </c>
      <c r="C8052" s="3">
        <v>1</v>
      </c>
      <c r="D8052" s="3">
        <v>10</v>
      </c>
      <c r="E8052" s="4">
        <v>1048.954</v>
      </c>
      <c r="F8052" s="6">
        <v>244.869383</v>
      </c>
      <c r="G8052">
        <v>-244.869383</v>
      </c>
      <c r="H8052" s="11">
        <v>769.90424201355984</v>
      </c>
    </row>
    <row r="8053" spans="1:8" x14ac:dyDescent="0.25">
      <c r="A8053" s="3">
        <v>2024</v>
      </c>
      <c r="B8053" s="3">
        <v>12</v>
      </c>
      <c r="C8053" s="3">
        <v>1</v>
      </c>
      <c r="D8053" s="3">
        <v>11</v>
      </c>
      <c r="E8053" s="4">
        <v>1008.131</v>
      </c>
      <c r="F8053" s="7">
        <v>77.495665259999996</v>
      </c>
      <c r="G8053">
        <v>77.495665259999996</v>
      </c>
      <c r="H8053" s="11">
        <v>506.83815684847036</v>
      </c>
    </row>
    <row r="8054" spans="1:8" x14ac:dyDescent="0.25">
      <c r="A8054" s="3">
        <v>2024</v>
      </c>
      <c r="B8054" s="3">
        <v>12</v>
      </c>
      <c r="C8054" s="3">
        <v>1</v>
      </c>
      <c r="D8054" s="3">
        <v>12</v>
      </c>
      <c r="E8054" s="4">
        <v>1006.418</v>
      </c>
      <c r="F8054" s="6">
        <v>123.5628825</v>
      </c>
      <c r="G8054">
        <v>123.5628825</v>
      </c>
      <c r="H8054" s="11">
        <v>444.22074522397179</v>
      </c>
    </row>
    <row r="8055" spans="1:8" x14ac:dyDescent="0.25">
      <c r="A8055" s="3">
        <v>2024</v>
      </c>
      <c r="B8055" s="3">
        <v>12</v>
      </c>
      <c r="C8055" s="3">
        <v>1</v>
      </c>
      <c r="D8055" s="3">
        <v>13</v>
      </c>
      <c r="E8055" s="4">
        <v>1004.704</v>
      </c>
      <c r="F8055" s="7">
        <v>89.022516890000006</v>
      </c>
      <c r="G8055">
        <v>89.022516890000006</v>
      </c>
      <c r="H8055" s="11">
        <v>370.28825340965886</v>
      </c>
    </row>
    <row r="8056" spans="1:8" x14ac:dyDescent="0.25">
      <c r="A8056" s="3">
        <v>2024</v>
      </c>
      <c r="B8056" s="3">
        <v>12</v>
      </c>
      <c r="C8056" s="3">
        <v>1</v>
      </c>
      <c r="D8056" s="3">
        <v>14</v>
      </c>
      <c r="E8056" s="4">
        <v>1069.5060000000001</v>
      </c>
      <c r="F8056" s="6">
        <v>215.38529030000001</v>
      </c>
      <c r="G8056">
        <v>215.38529030000001</v>
      </c>
      <c r="H8056" s="11">
        <v>245.69586182355138</v>
      </c>
    </row>
    <row r="8057" spans="1:8" x14ac:dyDescent="0.25">
      <c r="A8057" s="3">
        <v>2024</v>
      </c>
      <c r="B8057" s="3">
        <v>12</v>
      </c>
      <c r="C8057" s="3">
        <v>1</v>
      </c>
      <c r="D8057" s="3">
        <v>15</v>
      </c>
      <c r="E8057" s="4">
        <v>1149.029</v>
      </c>
      <c r="F8057" s="7">
        <v>641.93227119999995</v>
      </c>
      <c r="G8057">
        <v>641.93227119999995</v>
      </c>
      <c r="H8057" s="11">
        <v>170.44331978651383</v>
      </c>
    </row>
    <row r="8058" spans="1:8" x14ac:dyDescent="0.25">
      <c r="A8058" s="3">
        <v>2024</v>
      </c>
      <c r="B8058" s="3">
        <v>12</v>
      </c>
      <c r="C8058" s="3">
        <v>1</v>
      </c>
      <c r="D8058" s="3">
        <v>16</v>
      </c>
      <c r="E8058" s="4">
        <v>1232.4639999999999</v>
      </c>
      <c r="F8058" s="6">
        <v>997.35620129999995</v>
      </c>
      <c r="G8058">
        <v>997.35620129999995</v>
      </c>
      <c r="H8058" s="11">
        <v>224.8057298840709</v>
      </c>
    </row>
    <row r="8059" spans="1:8" x14ac:dyDescent="0.25">
      <c r="A8059" s="3">
        <v>2024</v>
      </c>
      <c r="B8059" s="3">
        <v>12</v>
      </c>
      <c r="C8059" s="3">
        <v>1</v>
      </c>
      <c r="D8059" s="3">
        <v>17</v>
      </c>
      <c r="E8059" s="4">
        <v>1307.7850000000001</v>
      </c>
      <c r="F8059" s="7">
        <v>717.97913930000004</v>
      </c>
      <c r="G8059">
        <v>717.97913930000004</v>
      </c>
      <c r="H8059" s="11">
        <v>466.5371898831205</v>
      </c>
    </row>
    <row r="8060" spans="1:8" x14ac:dyDescent="0.25">
      <c r="A8060" s="3">
        <v>2024</v>
      </c>
      <c r="B8060" s="3">
        <v>12</v>
      </c>
      <c r="C8060" s="3">
        <v>1</v>
      </c>
      <c r="D8060" s="3">
        <v>18</v>
      </c>
      <c r="E8060" s="4">
        <v>1334.492</v>
      </c>
      <c r="F8060" s="6">
        <v>614.89360829999998</v>
      </c>
      <c r="G8060">
        <v>614.89360829999998</v>
      </c>
      <c r="H8060" s="11">
        <v>613.82470258764056</v>
      </c>
    </row>
    <row r="8061" spans="1:8" x14ac:dyDescent="0.25">
      <c r="A8061" s="3">
        <v>2024</v>
      </c>
      <c r="B8061" s="3">
        <v>12</v>
      </c>
      <c r="C8061" s="3">
        <v>1</v>
      </c>
      <c r="D8061" s="3">
        <v>19</v>
      </c>
      <c r="E8061" s="4">
        <v>1318.4939999999999</v>
      </c>
      <c r="F8061" s="7">
        <v>587.0120647</v>
      </c>
      <c r="G8061">
        <v>587.0120647</v>
      </c>
      <c r="H8061" s="11">
        <v>603.34166446025176</v>
      </c>
    </row>
    <row r="8062" spans="1:8" x14ac:dyDescent="0.25">
      <c r="A8062" s="3">
        <v>2024</v>
      </c>
      <c r="B8062" s="3">
        <v>12</v>
      </c>
      <c r="C8062" s="3">
        <v>1</v>
      </c>
      <c r="D8062" s="3">
        <v>20</v>
      </c>
      <c r="E8062" s="4">
        <v>1312.279</v>
      </c>
      <c r="F8062" s="6">
        <v>684.43556999999998</v>
      </c>
      <c r="G8062">
        <v>684.43556999999998</v>
      </c>
      <c r="H8062" s="11">
        <v>533.56469256600974</v>
      </c>
    </row>
    <row r="8063" spans="1:8" x14ac:dyDescent="0.25">
      <c r="A8063" s="3">
        <v>2024</v>
      </c>
      <c r="B8063" s="3">
        <v>12</v>
      </c>
      <c r="C8063" s="3">
        <v>1</v>
      </c>
      <c r="D8063" s="3">
        <v>21</v>
      </c>
      <c r="E8063" s="4">
        <v>1268.154</v>
      </c>
      <c r="F8063" s="7">
        <v>773.48102600000004</v>
      </c>
      <c r="G8063">
        <v>773.48102600000004</v>
      </c>
      <c r="H8063" s="11">
        <v>595.54698276625277</v>
      </c>
    </row>
    <row r="8064" spans="1:8" x14ac:dyDescent="0.25">
      <c r="A8064" s="3">
        <v>2024</v>
      </c>
      <c r="B8064" s="3">
        <v>12</v>
      </c>
      <c r="C8064" s="3">
        <v>1</v>
      </c>
      <c r="D8064" s="3">
        <v>22</v>
      </c>
      <c r="E8064" s="4">
        <v>1212.3679999999999</v>
      </c>
      <c r="F8064" s="6">
        <v>752.87937499999998</v>
      </c>
      <c r="G8064">
        <v>752.87937499999998</v>
      </c>
      <c r="H8064" s="11">
        <v>685.1412416377209</v>
      </c>
    </row>
    <row r="8065" spans="1:8" x14ac:dyDescent="0.25">
      <c r="A8065" s="3">
        <v>2024</v>
      </c>
      <c r="B8065" s="3">
        <v>12</v>
      </c>
      <c r="C8065" s="3">
        <v>1</v>
      </c>
      <c r="D8065" s="3">
        <v>23</v>
      </c>
      <c r="E8065" s="4">
        <v>1150.24</v>
      </c>
      <c r="F8065" s="7">
        <v>823.26775910000003</v>
      </c>
      <c r="G8065">
        <v>823.26775910000003</v>
      </c>
      <c r="H8065" s="11">
        <v>528.91899150984705</v>
      </c>
    </row>
    <row r="8066" spans="1:8" x14ac:dyDescent="0.25">
      <c r="A8066" s="3">
        <v>2024</v>
      </c>
      <c r="B8066" s="3">
        <v>12</v>
      </c>
      <c r="C8066" s="3">
        <v>2</v>
      </c>
      <c r="D8066" s="3">
        <v>0</v>
      </c>
      <c r="E8066" s="4">
        <v>1125.7950000000001</v>
      </c>
      <c r="F8066" s="6">
        <v>935.24383360000002</v>
      </c>
      <c r="G8066">
        <v>935.24383360000002</v>
      </c>
      <c r="H8066" s="11">
        <v>448.22249684542282</v>
      </c>
    </row>
    <row r="8067" spans="1:8" x14ac:dyDescent="0.25">
      <c r="A8067" s="3">
        <v>2024</v>
      </c>
      <c r="B8067" s="3">
        <v>12</v>
      </c>
      <c r="C8067" s="3">
        <v>2</v>
      </c>
      <c r="D8067" s="3">
        <v>1</v>
      </c>
      <c r="E8067" s="4">
        <v>1110.251</v>
      </c>
      <c r="F8067" s="7">
        <v>1017.613574</v>
      </c>
      <c r="G8067">
        <v>1017.613574</v>
      </c>
      <c r="H8067" s="11">
        <v>323.19507612863606</v>
      </c>
    </row>
    <row r="8068" spans="1:8" x14ac:dyDescent="0.25">
      <c r="A8068" s="3">
        <v>2024</v>
      </c>
      <c r="B8068" s="3">
        <v>12</v>
      </c>
      <c r="C8068" s="3">
        <v>2</v>
      </c>
      <c r="D8068" s="3">
        <v>2</v>
      </c>
      <c r="E8068" s="4">
        <v>1111.1199999999999</v>
      </c>
      <c r="F8068" s="6">
        <v>1167.724138</v>
      </c>
      <c r="G8068">
        <v>1167.724138</v>
      </c>
      <c r="H8068" s="11">
        <v>174.54314721875443</v>
      </c>
    </row>
    <row r="8069" spans="1:8" x14ac:dyDescent="0.25">
      <c r="A8069" s="3">
        <v>2024</v>
      </c>
      <c r="B8069" s="3">
        <v>12</v>
      </c>
      <c r="C8069" s="3">
        <v>2</v>
      </c>
      <c r="D8069" s="3">
        <v>3</v>
      </c>
      <c r="E8069" s="4">
        <v>1116.2329999999999</v>
      </c>
      <c r="F8069" s="7">
        <v>1247.492303</v>
      </c>
      <c r="G8069">
        <v>1247.492303</v>
      </c>
      <c r="H8069" s="11">
        <v>110.70715880538985</v>
      </c>
    </row>
    <row r="8070" spans="1:8" x14ac:dyDescent="0.25">
      <c r="A8070" s="3">
        <v>2024</v>
      </c>
      <c r="B8070" s="3">
        <v>12</v>
      </c>
      <c r="C8070" s="3">
        <v>2</v>
      </c>
      <c r="D8070" s="3">
        <v>4</v>
      </c>
      <c r="E8070" s="4">
        <v>1154.8820000000001</v>
      </c>
      <c r="F8070" s="6">
        <v>1313.0309339999999</v>
      </c>
      <c r="G8070">
        <v>1313.0309339999999</v>
      </c>
      <c r="H8070" s="11">
        <v>77.52163736482207</v>
      </c>
    </row>
    <row r="8071" spans="1:8" x14ac:dyDescent="0.25">
      <c r="A8071" s="3">
        <v>2024</v>
      </c>
      <c r="B8071" s="3">
        <v>12</v>
      </c>
      <c r="C8071" s="3">
        <v>2</v>
      </c>
      <c r="D8071" s="3">
        <v>5</v>
      </c>
      <c r="E8071" s="4">
        <v>1217.3320000000001</v>
      </c>
      <c r="F8071" s="7">
        <v>1446.09744</v>
      </c>
      <c r="G8071">
        <v>1446.09744</v>
      </c>
      <c r="H8071" s="11">
        <v>47.60158708902334</v>
      </c>
    </row>
    <row r="8072" spans="1:8" x14ac:dyDescent="0.25">
      <c r="A8072" s="3">
        <v>2024</v>
      </c>
      <c r="B8072" s="3">
        <v>12</v>
      </c>
      <c r="C8072" s="3">
        <v>2</v>
      </c>
      <c r="D8072" s="3">
        <v>6</v>
      </c>
      <c r="E8072" s="4">
        <v>1316.19</v>
      </c>
      <c r="F8072" s="6">
        <v>1546.913832</v>
      </c>
      <c r="G8072">
        <v>1546.913832</v>
      </c>
      <c r="H8072" s="11">
        <v>65.873699587072039</v>
      </c>
    </row>
    <row r="8073" spans="1:8" x14ac:dyDescent="0.25">
      <c r="A8073" s="3">
        <v>2024</v>
      </c>
      <c r="B8073" s="3">
        <v>12</v>
      </c>
      <c r="C8073" s="3">
        <v>2</v>
      </c>
      <c r="D8073" s="3">
        <v>7</v>
      </c>
      <c r="E8073" s="4">
        <v>1324.6790000000001</v>
      </c>
      <c r="F8073" s="7">
        <v>1360.7970130000001</v>
      </c>
      <c r="G8073">
        <v>1360.7970130000001</v>
      </c>
      <c r="H8073" s="11">
        <v>68.572398343843787</v>
      </c>
    </row>
    <row r="8074" spans="1:8" x14ac:dyDescent="0.25">
      <c r="A8074" s="3">
        <v>2024</v>
      </c>
      <c r="B8074" s="3">
        <v>12</v>
      </c>
      <c r="C8074" s="3">
        <v>2</v>
      </c>
      <c r="D8074" s="3">
        <v>8</v>
      </c>
      <c r="E8074" s="4">
        <v>1236.6600000000001</v>
      </c>
      <c r="F8074" s="6">
        <v>581.91533579999998</v>
      </c>
      <c r="G8074">
        <v>581.91533579999998</v>
      </c>
      <c r="H8074" s="11">
        <v>25.187323114277905</v>
      </c>
    </row>
    <row r="8075" spans="1:8" x14ac:dyDescent="0.25">
      <c r="A8075" s="3">
        <v>2024</v>
      </c>
      <c r="B8075" s="3">
        <v>12</v>
      </c>
      <c r="C8075" s="3">
        <v>2</v>
      </c>
      <c r="D8075" s="3">
        <v>9</v>
      </c>
      <c r="E8075" s="4">
        <v>1172.7739999999999</v>
      </c>
      <c r="F8075" s="7">
        <v>545.69827369999996</v>
      </c>
      <c r="G8075">
        <v>545.69827369999996</v>
      </c>
      <c r="H8075" s="11">
        <v>16.530473503029533</v>
      </c>
    </row>
    <row r="8076" spans="1:8" x14ac:dyDescent="0.25">
      <c r="A8076" s="3">
        <v>2024</v>
      </c>
      <c r="B8076" s="3">
        <v>12</v>
      </c>
      <c r="C8076" s="3">
        <v>2</v>
      </c>
      <c r="D8076" s="3">
        <v>10</v>
      </c>
      <c r="E8076" s="4">
        <v>1108.1279999999999</v>
      </c>
      <c r="F8076" s="6">
        <v>550.67106160000003</v>
      </c>
      <c r="G8076">
        <v>550.67106160000003</v>
      </c>
      <c r="H8076" s="11">
        <v>108.57624415838205</v>
      </c>
    </row>
    <row r="8077" spans="1:8" x14ac:dyDescent="0.25">
      <c r="A8077" s="3">
        <v>2024</v>
      </c>
      <c r="B8077" s="3">
        <v>12</v>
      </c>
      <c r="C8077" s="3">
        <v>2</v>
      </c>
      <c r="D8077" s="3">
        <v>11</v>
      </c>
      <c r="E8077" s="4">
        <v>1075.682</v>
      </c>
      <c r="F8077" s="7">
        <v>499.05134390000001</v>
      </c>
      <c r="G8077">
        <v>499.05134390000001</v>
      </c>
      <c r="H8077" s="11">
        <v>151.03130973709759</v>
      </c>
    </row>
    <row r="8078" spans="1:8" x14ac:dyDescent="0.25">
      <c r="A8078" s="3">
        <v>2024</v>
      </c>
      <c r="B8078" s="3">
        <v>12</v>
      </c>
      <c r="C8078" s="3">
        <v>2</v>
      </c>
      <c r="D8078" s="3">
        <v>12</v>
      </c>
      <c r="E8078" s="4">
        <v>1064.424</v>
      </c>
      <c r="F8078" s="6">
        <v>484.37822640000002</v>
      </c>
      <c r="G8078">
        <v>484.37822640000002</v>
      </c>
      <c r="H8078" s="11">
        <v>201.83853360100443</v>
      </c>
    </row>
    <row r="8079" spans="1:8" x14ac:dyDescent="0.25">
      <c r="A8079" s="3">
        <v>2024</v>
      </c>
      <c r="B8079" s="3">
        <v>12</v>
      </c>
      <c r="C8079" s="3">
        <v>2</v>
      </c>
      <c r="D8079" s="3">
        <v>13</v>
      </c>
      <c r="E8079" s="4">
        <v>1065.684</v>
      </c>
      <c r="F8079" s="7">
        <v>330.39947480000001</v>
      </c>
      <c r="G8079">
        <v>330.39947480000001</v>
      </c>
      <c r="H8079" s="11">
        <v>247.32202594283507</v>
      </c>
    </row>
    <row r="8080" spans="1:8" x14ac:dyDescent="0.25">
      <c r="A8080" s="3">
        <v>2024</v>
      </c>
      <c r="B8080" s="3">
        <v>12</v>
      </c>
      <c r="C8080" s="3">
        <v>2</v>
      </c>
      <c r="D8080" s="3">
        <v>14</v>
      </c>
      <c r="E8080" s="4">
        <v>1088.8009999999999</v>
      </c>
      <c r="F8080" s="6">
        <v>109.8663797</v>
      </c>
      <c r="G8080">
        <v>109.8663797</v>
      </c>
      <c r="H8080" s="11">
        <v>261.09844270603367</v>
      </c>
    </row>
    <row r="8081" spans="1:8" x14ac:dyDescent="0.25">
      <c r="A8081" s="3">
        <v>2024</v>
      </c>
      <c r="B8081" s="3">
        <v>12</v>
      </c>
      <c r="C8081" s="3">
        <v>2</v>
      </c>
      <c r="D8081" s="3">
        <v>15</v>
      </c>
      <c r="E8081" s="4">
        <v>1139.0999999999999</v>
      </c>
      <c r="F8081" s="7">
        <v>185.5138723</v>
      </c>
      <c r="G8081">
        <v>185.5138723</v>
      </c>
      <c r="H8081" s="11">
        <v>300.85225796244288</v>
      </c>
    </row>
    <row r="8082" spans="1:8" x14ac:dyDescent="0.25">
      <c r="A8082" s="3">
        <v>2024</v>
      </c>
      <c r="B8082" s="3">
        <v>12</v>
      </c>
      <c r="C8082" s="3">
        <v>2</v>
      </c>
      <c r="D8082" s="3">
        <v>16</v>
      </c>
      <c r="E8082" s="4">
        <v>1223.7629999999999</v>
      </c>
      <c r="F8082" s="6">
        <v>768.94631419999996</v>
      </c>
      <c r="G8082">
        <v>768.94631419999996</v>
      </c>
      <c r="H8082" s="11">
        <v>497.86176657651384</v>
      </c>
    </row>
    <row r="8083" spans="1:8" x14ac:dyDescent="0.25">
      <c r="A8083" s="3">
        <v>2024</v>
      </c>
      <c r="B8083" s="3">
        <v>12</v>
      </c>
      <c r="C8083" s="3">
        <v>2</v>
      </c>
      <c r="D8083" s="3">
        <v>17</v>
      </c>
      <c r="E8083" s="4">
        <v>1314.4059999999999</v>
      </c>
      <c r="F8083" s="7">
        <v>517.07630459999996</v>
      </c>
      <c r="G8083">
        <v>517.07630459999996</v>
      </c>
      <c r="H8083" s="11">
        <v>750.36630342952776</v>
      </c>
    </row>
    <row r="8084" spans="1:8" x14ac:dyDescent="0.25">
      <c r="A8084" s="3">
        <v>2024</v>
      </c>
      <c r="B8084" s="3">
        <v>12</v>
      </c>
      <c r="C8084" s="3">
        <v>2</v>
      </c>
      <c r="D8084" s="3">
        <v>18</v>
      </c>
      <c r="E8084" s="4">
        <v>1340.425</v>
      </c>
      <c r="F8084" s="6">
        <v>472.5350909</v>
      </c>
      <c r="G8084">
        <v>472.5350909</v>
      </c>
      <c r="H8084" s="11">
        <v>780.96081787594744</v>
      </c>
    </row>
    <row r="8085" spans="1:8" x14ac:dyDescent="0.25">
      <c r="A8085" s="3">
        <v>2024</v>
      </c>
      <c r="B8085" s="3">
        <v>12</v>
      </c>
      <c r="C8085" s="3">
        <v>2</v>
      </c>
      <c r="D8085" s="3">
        <v>19</v>
      </c>
      <c r="E8085" s="4">
        <v>1341.944</v>
      </c>
      <c r="F8085" s="7">
        <v>559.20508189999998</v>
      </c>
      <c r="G8085">
        <v>559.20508189999998</v>
      </c>
      <c r="H8085" s="11">
        <v>727.82200734011053</v>
      </c>
    </row>
    <row r="8086" spans="1:8" x14ac:dyDescent="0.25">
      <c r="A8086" s="3">
        <v>2024</v>
      </c>
      <c r="B8086" s="3">
        <v>12</v>
      </c>
      <c r="C8086" s="3">
        <v>2</v>
      </c>
      <c r="D8086" s="3">
        <v>20</v>
      </c>
      <c r="E8086" s="4">
        <v>1334.144</v>
      </c>
      <c r="F8086" s="6">
        <v>676.11341289999996</v>
      </c>
      <c r="G8086">
        <v>676.11341289999996</v>
      </c>
      <c r="H8086" s="11">
        <v>654.94166080221839</v>
      </c>
    </row>
    <row r="8087" spans="1:8" x14ac:dyDescent="0.25">
      <c r="A8087" s="3">
        <v>2024</v>
      </c>
      <c r="B8087" s="3">
        <v>12</v>
      </c>
      <c r="C8087" s="3">
        <v>2</v>
      </c>
      <c r="D8087" s="3">
        <v>21</v>
      </c>
      <c r="E8087" s="4">
        <v>1291.8589999999999</v>
      </c>
      <c r="F8087" s="7">
        <v>695.23174300000005</v>
      </c>
      <c r="G8087">
        <v>695.23174300000005</v>
      </c>
      <c r="H8087" s="11">
        <v>581.81754476636263</v>
      </c>
    </row>
    <row r="8088" spans="1:8" x14ac:dyDescent="0.25">
      <c r="A8088" s="3">
        <v>2024</v>
      </c>
      <c r="B8088" s="3">
        <v>12</v>
      </c>
      <c r="C8088" s="3">
        <v>2</v>
      </c>
      <c r="D8088" s="3">
        <v>22</v>
      </c>
      <c r="E8088" s="4">
        <v>1220</v>
      </c>
      <c r="F8088" s="6">
        <v>705.94823529999996</v>
      </c>
      <c r="G8088">
        <v>705.94823529999996</v>
      </c>
      <c r="H8088" s="11">
        <v>599.93137660069283</v>
      </c>
    </row>
    <row r="8089" spans="1:8" x14ac:dyDescent="0.25">
      <c r="A8089" s="3">
        <v>2024</v>
      </c>
      <c r="B8089" s="3">
        <v>12</v>
      </c>
      <c r="C8089" s="3">
        <v>2</v>
      </c>
      <c r="D8089" s="3">
        <v>23</v>
      </c>
      <c r="E8089" s="4">
        <v>1173.6780000000001</v>
      </c>
      <c r="F8089" s="7">
        <v>737.44513870000003</v>
      </c>
      <c r="G8089">
        <v>737.44513870000003</v>
      </c>
      <c r="H8089" s="11">
        <v>721.95830518943342</v>
      </c>
    </row>
    <row r="8090" spans="1:8" x14ac:dyDescent="0.25">
      <c r="A8090" s="3">
        <v>2024</v>
      </c>
      <c r="B8090" s="3">
        <v>12</v>
      </c>
      <c r="C8090" s="3">
        <v>3</v>
      </c>
      <c r="D8090" s="3">
        <v>0</v>
      </c>
      <c r="E8090" s="4">
        <v>1129.3520000000001</v>
      </c>
      <c r="F8090" s="6">
        <v>594.95175649999999</v>
      </c>
      <c r="G8090">
        <v>594.95175649999999</v>
      </c>
      <c r="H8090" s="11">
        <v>804.25593728012745</v>
      </c>
    </row>
    <row r="8091" spans="1:8" x14ac:dyDescent="0.25">
      <c r="A8091" s="3">
        <v>2024</v>
      </c>
      <c r="B8091" s="3">
        <v>12</v>
      </c>
      <c r="C8091" s="3">
        <v>3</v>
      </c>
      <c r="D8091" s="3">
        <v>1</v>
      </c>
      <c r="E8091" s="4">
        <v>1116.527</v>
      </c>
      <c r="F8091" s="7">
        <v>645.03227990000005</v>
      </c>
      <c r="G8091">
        <v>645.03227990000005</v>
      </c>
      <c r="H8091" s="11">
        <v>708.21742248355849</v>
      </c>
    </row>
    <row r="8092" spans="1:8" x14ac:dyDescent="0.25">
      <c r="A8092" s="3">
        <v>2024</v>
      </c>
      <c r="B8092" s="3">
        <v>12</v>
      </c>
      <c r="C8092" s="3">
        <v>3</v>
      </c>
      <c r="D8092" s="3">
        <v>2</v>
      </c>
      <c r="E8092" s="4">
        <v>1105.713</v>
      </c>
      <c r="F8092" s="6">
        <v>780.71798339999998</v>
      </c>
      <c r="G8092">
        <v>780.71798339999998</v>
      </c>
      <c r="H8092" s="11">
        <v>655.55322328017792</v>
      </c>
    </row>
    <row r="8093" spans="1:8" x14ac:dyDescent="0.25">
      <c r="A8093" s="3">
        <v>2024</v>
      </c>
      <c r="B8093" s="3">
        <v>12</v>
      </c>
      <c r="C8093" s="3">
        <v>3</v>
      </c>
      <c r="D8093" s="3">
        <v>3</v>
      </c>
      <c r="E8093" s="4">
        <v>1111.03</v>
      </c>
      <c r="F8093" s="7">
        <v>908.27213859999995</v>
      </c>
      <c r="G8093">
        <v>908.27213859999995</v>
      </c>
      <c r="H8093" s="11">
        <v>542.5862917298316</v>
      </c>
    </row>
    <row r="8094" spans="1:8" x14ac:dyDescent="0.25">
      <c r="A8094" s="3">
        <v>2024</v>
      </c>
      <c r="B8094" s="3">
        <v>12</v>
      </c>
      <c r="C8094" s="3">
        <v>3</v>
      </c>
      <c r="D8094" s="3">
        <v>4</v>
      </c>
      <c r="E8094" s="4">
        <v>1141.9929999999999</v>
      </c>
      <c r="F8094" s="6">
        <v>1100.708124</v>
      </c>
      <c r="G8094">
        <v>1100.708124</v>
      </c>
      <c r="H8094" s="11">
        <v>373.8866500736554</v>
      </c>
    </row>
    <row r="8095" spans="1:8" x14ac:dyDescent="0.25">
      <c r="A8095" s="3">
        <v>2024</v>
      </c>
      <c r="B8095" s="3">
        <v>12</v>
      </c>
      <c r="C8095" s="3">
        <v>3</v>
      </c>
      <c r="D8095" s="3">
        <v>5</v>
      </c>
      <c r="E8095" s="4">
        <v>1209.1880000000001</v>
      </c>
      <c r="F8095" s="7">
        <v>1143.4705429999999</v>
      </c>
      <c r="G8095">
        <v>1143.4705429999999</v>
      </c>
      <c r="H8095" s="11">
        <v>294.93330572600286</v>
      </c>
    </row>
    <row r="8096" spans="1:8" x14ac:dyDescent="0.25">
      <c r="A8096" s="3">
        <v>2024</v>
      </c>
      <c r="B8096" s="3">
        <v>12</v>
      </c>
      <c r="C8096" s="3">
        <v>3</v>
      </c>
      <c r="D8096" s="3">
        <v>6</v>
      </c>
      <c r="E8096" s="4">
        <v>1312.44</v>
      </c>
      <c r="F8096" s="6">
        <v>1229.926856</v>
      </c>
      <c r="G8096">
        <v>1229.926856</v>
      </c>
      <c r="H8096" s="11">
        <v>240.82036424168535</v>
      </c>
    </row>
    <row r="8097" spans="1:8" x14ac:dyDescent="0.25">
      <c r="A8097" s="3">
        <v>2024</v>
      </c>
      <c r="B8097" s="3">
        <v>12</v>
      </c>
      <c r="C8097" s="3">
        <v>3</v>
      </c>
      <c r="D8097" s="3">
        <v>7</v>
      </c>
      <c r="E8097" s="4">
        <v>1302.4880000000001</v>
      </c>
      <c r="F8097" s="7">
        <v>1215.875534</v>
      </c>
      <c r="G8097">
        <v>1215.875534</v>
      </c>
      <c r="H8097" s="11">
        <v>211.03112229834994</v>
      </c>
    </row>
    <row r="8098" spans="1:8" x14ac:dyDescent="0.25">
      <c r="A8098" s="3">
        <v>2024</v>
      </c>
      <c r="B8098" s="3">
        <v>12</v>
      </c>
      <c r="C8098" s="3">
        <v>3</v>
      </c>
      <c r="D8098" s="3">
        <v>8</v>
      </c>
      <c r="E8098" s="4">
        <v>1210.855</v>
      </c>
      <c r="F8098" s="6">
        <v>503.7829686</v>
      </c>
      <c r="G8098">
        <v>503.7829686</v>
      </c>
      <c r="H8098" s="11">
        <v>243.53572237573661</v>
      </c>
    </row>
    <row r="8099" spans="1:8" x14ac:dyDescent="0.25">
      <c r="A8099" s="3">
        <v>2024</v>
      </c>
      <c r="B8099" s="3">
        <v>12</v>
      </c>
      <c r="C8099" s="3">
        <v>3</v>
      </c>
      <c r="D8099" s="3">
        <v>9</v>
      </c>
      <c r="E8099" s="4">
        <v>1139.0150000000001</v>
      </c>
      <c r="F8099" s="7">
        <v>302.16651580000001</v>
      </c>
      <c r="G8099">
        <v>302.16651580000001</v>
      </c>
      <c r="H8099" s="11">
        <v>300.01353514367219</v>
      </c>
    </row>
    <row r="8100" spans="1:8" x14ac:dyDescent="0.25">
      <c r="A8100" s="3">
        <v>2024</v>
      </c>
      <c r="B8100" s="3">
        <v>12</v>
      </c>
      <c r="C8100" s="3">
        <v>3</v>
      </c>
      <c r="D8100" s="3">
        <v>10</v>
      </c>
      <c r="E8100" s="4">
        <v>1091.0150000000001</v>
      </c>
      <c r="F8100" s="6">
        <v>98.667449950000005</v>
      </c>
      <c r="G8100">
        <v>98.667449950000005</v>
      </c>
      <c r="H8100" s="11">
        <v>539.41094751418746</v>
      </c>
    </row>
    <row r="8101" spans="1:8" x14ac:dyDescent="0.25">
      <c r="A8101" s="3">
        <v>2024</v>
      </c>
      <c r="B8101" s="3">
        <v>12</v>
      </c>
      <c r="C8101" s="3">
        <v>3</v>
      </c>
      <c r="D8101" s="3">
        <v>11</v>
      </c>
      <c r="E8101" s="4">
        <v>1067.825</v>
      </c>
      <c r="F8101" s="7">
        <v>68.795417299999997</v>
      </c>
      <c r="G8101">
        <v>68.795417299999997</v>
      </c>
      <c r="H8101" s="11">
        <v>637.30028851829593</v>
      </c>
    </row>
    <row r="8102" spans="1:8" x14ac:dyDescent="0.25">
      <c r="A8102" s="3">
        <v>2024</v>
      </c>
      <c r="B8102" s="3">
        <v>12</v>
      </c>
      <c r="C8102" s="3">
        <v>3</v>
      </c>
      <c r="D8102" s="3">
        <v>12</v>
      </c>
      <c r="E8102" s="4">
        <v>1067.1980000000001</v>
      </c>
      <c r="F8102" s="6">
        <v>2.272412879</v>
      </c>
      <c r="G8102">
        <v>2.272412879</v>
      </c>
      <c r="H8102" s="11">
        <v>697.13399549448422</v>
      </c>
    </row>
    <row r="8103" spans="1:8" x14ac:dyDescent="0.25">
      <c r="A8103" s="3">
        <v>2024</v>
      </c>
      <c r="B8103" s="3">
        <v>12</v>
      </c>
      <c r="C8103" s="3">
        <v>3</v>
      </c>
      <c r="D8103" s="3">
        <v>13</v>
      </c>
      <c r="E8103" s="4">
        <v>1070.3630000000001</v>
      </c>
      <c r="F8103" s="7">
        <v>84.494943989999996</v>
      </c>
      <c r="G8103">
        <v>-84.494943989999996</v>
      </c>
      <c r="H8103" s="11">
        <v>714.62758421217256</v>
      </c>
    </row>
    <row r="8104" spans="1:8" x14ac:dyDescent="0.25">
      <c r="A8104" s="3">
        <v>2024</v>
      </c>
      <c r="B8104" s="3">
        <v>12</v>
      </c>
      <c r="C8104" s="3">
        <v>3</v>
      </c>
      <c r="D8104" s="3">
        <v>14</v>
      </c>
      <c r="E8104" s="4">
        <v>1094.3630000000001</v>
      </c>
      <c r="F8104" s="6">
        <v>169.2975946</v>
      </c>
      <c r="G8104">
        <v>-169.2975946</v>
      </c>
      <c r="H8104" s="11">
        <v>710.4182909386609</v>
      </c>
    </row>
    <row r="8105" spans="1:8" x14ac:dyDescent="0.25">
      <c r="A8105" s="3">
        <v>2024</v>
      </c>
      <c r="B8105" s="3">
        <v>12</v>
      </c>
      <c r="C8105" s="3">
        <v>3</v>
      </c>
      <c r="D8105" s="3">
        <v>15</v>
      </c>
      <c r="E8105" s="4">
        <v>1160.0809999999999</v>
      </c>
      <c r="F8105" s="7">
        <v>50.533022539999997</v>
      </c>
      <c r="G8105">
        <v>-50.533022539999997</v>
      </c>
      <c r="H8105" s="11">
        <v>698.0170662720144</v>
      </c>
    </row>
    <row r="8106" spans="1:8" x14ac:dyDescent="0.25">
      <c r="A8106" s="3">
        <v>2024</v>
      </c>
      <c r="B8106" s="3">
        <v>12</v>
      </c>
      <c r="C8106" s="3">
        <v>3</v>
      </c>
      <c r="D8106" s="3">
        <v>16</v>
      </c>
      <c r="E8106" s="4">
        <v>1239.8579999999999</v>
      </c>
      <c r="F8106" s="6">
        <v>578.16374929999995</v>
      </c>
      <c r="G8106">
        <v>578.16374929999995</v>
      </c>
      <c r="H8106" s="11">
        <v>649.08251376113856</v>
      </c>
    </row>
    <row r="8107" spans="1:8" x14ac:dyDescent="0.25">
      <c r="A8107" s="3">
        <v>2024</v>
      </c>
      <c r="B8107" s="3">
        <v>12</v>
      </c>
      <c r="C8107" s="3">
        <v>3</v>
      </c>
      <c r="D8107" s="3">
        <v>17</v>
      </c>
      <c r="E8107" s="4">
        <v>1328.9380000000001</v>
      </c>
      <c r="F8107" s="7">
        <v>490.11152270000002</v>
      </c>
      <c r="G8107">
        <v>490.11152270000002</v>
      </c>
      <c r="H8107" s="11">
        <v>741.92110325175645</v>
      </c>
    </row>
    <row r="8108" spans="1:8" x14ac:dyDescent="0.25">
      <c r="A8108" s="3">
        <v>2024</v>
      </c>
      <c r="B8108" s="3">
        <v>12</v>
      </c>
      <c r="C8108" s="3">
        <v>3</v>
      </c>
      <c r="D8108" s="3">
        <v>18</v>
      </c>
      <c r="E8108" s="4">
        <v>1341.78</v>
      </c>
      <c r="F8108" s="6">
        <v>214.20959260000001</v>
      </c>
      <c r="G8108">
        <v>214.20959260000001</v>
      </c>
      <c r="H8108" s="11">
        <v>973.00526833945037</v>
      </c>
    </row>
    <row r="8109" spans="1:8" x14ac:dyDescent="0.25">
      <c r="A8109" s="3">
        <v>2024</v>
      </c>
      <c r="B8109" s="3">
        <v>12</v>
      </c>
      <c r="C8109" s="3">
        <v>3</v>
      </c>
      <c r="D8109" s="3">
        <v>19</v>
      </c>
      <c r="E8109" s="4">
        <v>1351.2919999999999</v>
      </c>
      <c r="F8109" s="7">
        <v>111.7361702</v>
      </c>
      <c r="G8109">
        <v>111.7361702</v>
      </c>
      <c r="H8109" s="11">
        <v>1112.1518428286979</v>
      </c>
    </row>
    <row r="8110" spans="1:8" x14ac:dyDescent="0.25">
      <c r="A8110" s="3">
        <v>2024</v>
      </c>
      <c r="B8110" s="3">
        <v>12</v>
      </c>
      <c r="C8110" s="3">
        <v>3</v>
      </c>
      <c r="D8110" s="3">
        <v>20</v>
      </c>
      <c r="E8110" s="4">
        <v>1350.558</v>
      </c>
      <c r="F8110" s="6">
        <v>0.315944999</v>
      </c>
      <c r="G8110">
        <v>0.315944999</v>
      </c>
      <c r="H8110" s="11">
        <v>1270.5284107621862</v>
      </c>
    </row>
    <row r="8111" spans="1:8" x14ac:dyDescent="0.25">
      <c r="A8111" s="3">
        <v>2024</v>
      </c>
      <c r="B8111" s="3">
        <v>12</v>
      </c>
      <c r="C8111" s="3">
        <v>3</v>
      </c>
      <c r="D8111" s="3">
        <v>21</v>
      </c>
      <c r="E8111" s="4">
        <v>1296.404</v>
      </c>
      <c r="F8111" s="7">
        <v>30.725823689999999</v>
      </c>
      <c r="G8111">
        <v>-30.725823689999999</v>
      </c>
      <c r="H8111" s="11">
        <v>1252.2286963432632</v>
      </c>
    </row>
    <row r="8112" spans="1:8" x14ac:dyDescent="0.25">
      <c r="A8112" s="3">
        <v>2024</v>
      </c>
      <c r="B8112" s="3">
        <v>12</v>
      </c>
      <c r="C8112" s="3">
        <v>3</v>
      </c>
      <c r="D8112" s="3">
        <v>22</v>
      </c>
      <c r="E8112" s="4">
        <v>1225.7159999999999</v>
      </c>
      <c r="F8112" s="6">
        <v>22.69212461</v>
      </c>
      <c r="G8112">
        <v>22.69212461</v>
      </c>
      <c r="H8112" s="11">
        <v>1245.8402801938842</v>
      </c>
    </row>
    <row r="8113" spans="1:8" x14ac:dyDescent="0.25">
      <c r="A8113" s="3">
        <v>2024</v>
      </c>
      <c r="B8113" s="3">
        <v>12</v>
      </c>
      <c r="C8113" s="3">
        <v>3</v>
      </c>
      <c r="D8113" s="3">
        <v>23</v>
      </c>
      <c r="E8113" s="4">
        <v>1168.1110000000001</v>
      </c>
      <c r="F8113" s="7">
        <v>10.779897399999999</v>
      </c>
      <c r="G8113">
        <v>10.779897399999999</v>
      </c>
      <c r="H8113" s="11">
        <v>1333.8150414994561</v>
      </c>
    </row>
    <row r="8114" spans="1:8" x14ac:dyDescent="0.25">
      <c r="A8114" s="3">
        <v>2024</v>
      </c>
      <c r="B8114" s="3">
        <v>12</v>
      </c>
      <c r="C8114" s="3">
        <v>4</v>
      </c>
      <c r="D8114" s="3">
        <v>0</v>
      </c>
      <c r="E8114" s="4">
        <v>1127.885</v>
      </c>
      <c r="F8114" s="6">
        <v>163.9905363</v>
      </c>
      <c r="G8114">
        <v>-163.9905363</v>
      </c>
      <c r="H8114" s="11">
        <v>1462.3028527376628</v>
      </c>
    </row>
    <row r="8115" spans="1:8" x14ac:dyDescent="0.25">
      <c r="A8115" s="3">
        <v>2024</v>
      </c>
      <c r="B8115" s="3">
        <v>12</v>
      </c>
      <c r="C8115" s="3">
        <v>4</v>
      </c>
      <c r="D8115" s="3">
        <v>1</v>
      </c>
      <c r="E8115" s="4">
        <v>1105.1880000000001</v>
      </c>
      <c r="F8115" s="7">
        <v>141.66635640000001</v>
      </c>
      <c r="G8115">
        <v>-141.66635640000001</v>
      </c>
      <c r="H8115" s="11">
        <v>1531.9539430542818</v>
      </c>
    </row>
    <row r="8116" spans="1:8" x14ac:dyDescent="0.25">
      <c r="A8116" s="3">
        <v>2024</v>
      </c>
      <c r="B8116" s="3">
        <v>12</v>
      </c>
      <c r="C8116" s="3">
        <v>4</v>
      </c>
      <c r="D8116" s="3">
        <v>2</v>
      </c>
      <c r="E8116" s="4">
        <v>1112.904</v>
      </c>
      <c r="F8116" s="6">
        <v>189.89112800000001</v>
      </c>
      <c r="G8116">
        <v>-189.89112800000001</v>
      </c>
      <c r="H8116" s="11">
        <v>1486.1643816292139</v>
      </c>
    </row>
    <row r="8117" spans="1:8" x14ac:dyDescent="0.25">
      <c r="A8117" s="3">
        <v>2024</v>
      </c>
      <c r="B8117" s="3">
        <v>12</v>
      </c>
      <c r="C8117" s="3">
        <v>4</v>
      </c>
      <c r="D8117" s="3">
        <v>3</v>
      </c>
      <c r="E8117" s="4">
        <v>1114.2249999999999</v>
      </c>
      <c r="F8117" s="7">
        <v>119.5451188</v>
      </c>
      <c r="G8117">
        <v>-119.5451188</v>
      </c>
      <c r="H8117" s="11">
        <v>1517.9066755604222</v>
      </c>
    </row>
    <row r="8118" spans="1:8" x14ac:dyDescent="0.25">
      <c r="A8118" s="3">
        <v>2024</v>
      </c>
      <c r="B8118" s="3">
        <v>12</v>
      </c>
      <c r="C8118" s="3">
        <v>4</v>
      </c>
      <c r="D8118" s="3">
        <v>4</v>
      </c>
      <c r="E8118" s="4">
        <v>1127.864</v>
      </c>
      <c r="F8118" s="6">
        <v>100.7354198</v>
      </c>
      <c r="G8118">
        <v>-100.7354198</v>
      </c>
      <c r="H8118" s="11">
        <v>1473.7725296338326</v>
      </c>
    </row>
    <row r="8119" spans="1:8" x14ac:dyDescent="0.25">
      <c r="A8119" s="3">
        <v>2024</v>
      </c>
      <c r="B8119" s="3">
        <v>12</v>
      </c>
      <c r="C8119" s="3">
        <v>4</v>
      </c>
      <c r="D8119" s="3">
        <v>5</v>
      </c>
      <c r="E8119" s="4">
        <v>1157.2919999999999</v>
      </c>
      <c r="F8119" s="7">
        <v>25.1401687</v>
      </c>
      <c r="G8119">
        <v>25.1401687</v>
      </c>
      <c r="H8119" s="11">
        <v>1379.394671751508</v>
      </c>
    </row>
    <row r="8120" spans="1:8" x14ac:dyDescent="0.25">
      <c r="A8120" s="3">
        <v>2024</v>
      </c>
      <c r="B8120" s="3">
        <v>12</v>
      </c>
      <c r="C8120" s="3">
        <v>4</v>
      </c>
      <c r="D8120" s="3">
        <v>6</v>
      </c>
      <c r="E8120" s="4">
        <v>1247.4090000000001</v>
      </c>
      <c r="F8120" s="6">
        <v>140.62072180000001</v>
      </c>
      <c r="G8120">
        <v>140.62072180000001</v>
      </c>
      <c r="H8120" s="11">
        <v>1229.0648564815012</v>
      </c>
    </row>
    <row r="8121" spans="1:8" x14ac:dyDescent="0.25">
      <c r="A8121" s="3">
        <v>2024</v>
      </c>
      <c r="B8121" s="3">
        <v>12</v>
      </c>
      <c r="C8121" s="3">
        <v>4</v>
      </c>
      <c r="D8121" s="3">
        <v>7</v>
      </c>
      <c r="E8121" s="4">
        <v>1260.682</v>
      </c>
      <c r="F8121" s="7">
        <v>11.723882339999999</v>
      </c>
      <c r="G8121">
        <v>-11.723882339999999</v>
      </c>
      <c r="H8121" s="11">
        <v>1249.4334945681546</v>
      </c>
    </row>
    <row r="8122" spans="1:8" x14ac:dyDescent="0.25">
      <c r="A8122" s="3">
        <v>2024</v>
      </c>
      <c r="B8122" s="3">
        <v>12</v>
      </c>
      <c r="C8122" s="3">
        <v>4</v>
      </c>
      <c r="D8122" s="3">
        <v>8</v>
      </c>
      <c r="E8122" s="4">
        <v>1193.7560000000001</v>
      </c>
      <c r="F8122" s="6">
        <v>271.70905149999999</v>
      </c>
      <c r="G8122">
        <v>-271.70905149999999</v>
      </c>
      <c r="H8122" s="11">
        <v>1012.7570548107931</v>
      </c>
    </row>
    <row r="8123" spans="1:8" x14ac:dyDescent="0.25">
      <c r="A8123" s="3">
        <v>2024</v>
      </c>
      <c r="B8123" s="3">
        <v>12</v>
      </c>
      <c r="C8123" s="3">
        <v>4</v>
      </c>
      <c r="D8123" s="3">
        <v>9</v>
      </c>
      <c r="E8123" s="4">
        <v>1119.125</v>
      </c>
      <c r="F8123" s="7">
        <v>213.15241940000001</v>
      </c>
      <c r="G8123">
        <v>-213.15241940000001</v>
      </c>
      <c r="H8123" s="11">
        <v>836.80559145802749</v>
      </c>
    </row>
    <row r="8124" spans="1:8" x14ac:dyDescent="0.25">
      <c r="A8124" s="3">
        <v>2024</v>
      </c>
      <c r="B8124" s="3">
        <v>12</v>
      </c>
      <c r="C8124" s="3">
        <v>4</v>
      </c>
      <c r="D8124" s="3">
        <v>10</v>
      </c>
      <c r="E8124" s="4">
        <v>1082.153</v>
      </c>
      <c r="F8124" s="6">
        <v>306.71028560000002</v>
      </c>
      <c r="G8124">
        <v>-306.71028560000002</v>
      </c>
      <c r="H8124" s="11">
        <v>896.32280115368815</v>
      </c>
    </row>
    <row r="8125" spans="1:8" x14ac:dyDescent="0.25">
      <c r="A8125" s="3">
        <v>2024</v>
      </c>
      <c r="B8125" s="3">
        <v>12</v>
      </c>
      <c r="C8125" s="3">
        <v>4</v>
      </c>
      <c r="D8125" s="3">
        <v>11</v>
      </c>
      <c r="E8125" s="4">
        <v>1042.558</v>
      </c>
      <c r="F8125" s="7">
        <v>65.899567730000001</v>
      </c>
      <c r="G8125">
        <v>-65.899567730000001</v>
      </c>
      <c r="H8125" s="11">
        <v>728.44775411294427</v>
      </c>
    </row>
    <row r="8126" spans="1:8" x14ac:dyDescent="0.25">
      <c r="A8126" s="3">
        <v>2024</v>
      </c>
      <c r="B8126" s="3">
        <v>12</v>
      </c>
      <c r="C8126" s="3">
        <v>4</v>
      </c>
      <c r="D8126" s="3">
        <v>12</v>
      </c>
      <c r="E8126" s="4">
        <v>1035.1010000000001</v>
      </c>
      <c r="F8126" s="6">
        <v>210.8851147</v>
      </c>
      <c r="G8126">
        <v>-210.8851147</v>
      </c>
      <c r="H8126" s="11">
        <v>846.20926232914917</v>
      </c>
    </row>
    <row r="8127" spans="1:8" x14ac:dyDescent="0.25">
      <c r="A8127" s="3">
        <v>2024</v>
      </c>
      <c r="B8127" s="3">
        <v>12</v>
      </c>
      <c r="C8127" s="3">
        <v>4</v>
      </c>
      <c r="D8127" s="3">
        <v>13</v>
      </c>
      <c r="E8127" s="4">
        <v>1055.83</v>
      </c>
      <c r="F8127" s="7">
        <v>406.22589349999998</v>
      </c>
      <c r="G8127">
        <v>-406.22589349999998</v>
      </c>
      <c r="H8127" s="11">
        <v>1010.0468156837962</v>
      </c>
    </row>
    <row r="8128" spans="1:8" x14ac:dyDescent="0.25">
      <c r="A8128" s="3">
        <v>2024</v>
      </c>
      <c r="B8128" s="3">
        <v>12</v>
      </c>
      <c r="C8128" s="3">
        <v>4</v>
      </c>
      <c r="D8128" s="3">
        <v>14</v>
      </c>
      <c r="E8128" s="4">
        <v>1076.6300000000001</v>
      </c>
      <c r="F8128" s="6">
        <v>405.8179581</v>
      </c>
      <c r="G8128">
        <v>-405.8179581</v>
      </c>
      <c r="H8128" s="11">
        <v>892.12327719853613</v>
      </c>
    </row>
    <row r="8129" spans="1:8" x14ac:dyDescent="0.25">
      <c r="A8129" s="3">
        <v>2024</v>
      </c>
      <c r="B8129" s="3">
        <v>12</v>
      </c>
      <c r="C8129" s="3">
        <v>4</v>
      </c>
      <c r="D8129" s="3">
        <v>15</v>
      </c>
      <c r="E8129" s="4">
        <v>1130.22</v>
      </c>
      <c r="F8129" s="7">
        <v>71.898395410000006</v>
      </c>
      <c r="G8129">
        <v>-71.898395410000006</v>
      </c>
      <c r="H8129" s="11">
        <v>757.60205670844755</v>
      </c>
    </row>
    <row r="8130" spans="1:8" x14ac:dyDescent="0.25">
      <c r="A8130" s="3">
        <v>2024</v>
      </c>
      <c r="B8130" s="3">
        <v>12</v>
      </c>
      <c r="C8130" s="3">
        <v>4</v>
      </c>
      <c r="D8130" s="3">
        <v>16</v>
      </c>
      <c r="E8130" s="4">
        <v>1204.1849999999999</v>
      </c>
      <c r="F8130" s="6">
        <v>568.40744459999996</v>
      </c>
      <c r="G8130">
        <v>568.40744459999996</v>
      </c>
      <c r="H8130" s="11">
        <v>590.2952772115334</v>
      </c>
    </row>
    <row r="8131" spans="1:8" x14ac:dyDescent="0.25">
      <c r="A8131" s="3">
        <v>2024</v>
      </c>
      <c r="B8131" s="3">
        <v>12</v>
      </c>
      <c r="C8131" s="3">
        <v>4</v>
      </c>
      <c r="D8131" s="3">
        <v>17</v>
      </c>
      <c r="E8131" s="4">
        <v>1286.8489999999999</v>
      </c>
      <c r="F8131" s="7">
        <v>677.98379060000002</v>
      </c>
      <c r="G8131">
        <v>677.98379060000002</v>
      </c>
      <c r="H8131" s="11">
        <v>601.90706523210088</v>
      </c>
    </row>
    <row r="8132" spans="1:8" x14ac:dyDescent="0.25">
      <c r="A8132" s="3">
        <v>2024</v>
      </c>
      <c r="B8132" s="3">
        <v>12</v>
      </c>
      <c r="C8132" s="3">
        <v>4</v>
      </c>
      <c r="D8132" s="3">
        <v>18</v>
      </c>
      <c r="E8132" s="4">
        <v>1301.6400000000001</v>
      </c>
      <c r="F8132" s="6">
        <v>588.7658361</v>
      </c>
      <c r="G8132">
        <v>588.7658361</v>
      </c>
      <c r="H8132" s="11">
        <v>617.54572941352558</v>
      </c>
    </row>
    <row r="8133" spans="1:8" x14ac:dyDescent="0.25">
      <c r="A8133" s="3">
        <v>2024</v>
      </c>
      <c r="B8133" s="3">
        <v>12</v>
      </c>
      <c r="C8133" s="3">
        <v>4</v>
      </c>
      <c r="D8133" s="3">
        <v>19</v>
      </c>
      <c r="E8133" s="4">
        <v>1302.7639999999999</v>
      </c>
      <c r="F8133" s="7">
        <v>537.5790763</v>
      </c>
      <c r="G8133">
        <v>537.5790763</v>
      </c>
      <c r="H8133" s="11">
        <v>688.75571942407521</v>
      </c>
    </row>
    <row r="8134" spans="1:8" x14ac:dyDescent="0.25">
      <c r="A8134" s="3">
        <v>2024</v>
      </c>
      <c r="B8134" s="3">
        <v>12</v>
      </c>
      <c r="C8134" s="3">
        <v>4</v>
      </c>
      <c r="D8134" s="3">
        <v>20</v>
      </c>
      <c r="E8134" s="4">
        <v>1289.6110000000001</v>
      </c>
      <c r="F8134" s="6">
        <v>533.75135109999997</v>
      </c>
      <c r="G8134">
        <v>533.75135109999997</v>
      </c>
      <c r="H8134" s="11">
        <v>704.43578911615123</v>
      </c>
    </row>
    <row r="8135" spans="1:8" x14ac:dyDescent="0.25">
      <c r="A8135" s="3">
        <v>2024</v>
      </c>
      <c r="B8135" s="3">
        <v>12</v>
      </c>
      <c r="C8135" s="3">
        <v>4</v>
      </c>
      <c r="D8135" s="3">
        <v>21</v>
      </c>
      <c r="E8135" s="4">
        <v>1249.2919999999999</v>
      </c>
      <c r="F8135" s="7">
        <v>607.92277249999995</v>
      </c>
      <c r="G8135">
        <v>607.92277249999995</v>
      </c>
      <c r="H8135" s="11">
        <v>602.77547526879778</v>
      </c>
    </row>
    <row r="8136" spans="1:8" x14ac:dyDescent="0.25">
      <c r="A8136" s="3">
        <v>2024</v>
      </c>
      <c r="B8136" s="3">
        <v>12</v>
      </c>
      <c r="C8136" s="3">
        <v>4</v>
      </c>
      <c r="D8136" s="3">
        <v>22</v>
      </c>
      <c r="E8136" s="4">
        <v>1183.846</v>
      </c>
      <c r="F8136" s="6">
        <v>723.7899036</v>
      </c>
      <c r="G8136">
        <v>723.7899036</v>
      </c>
      <c r="H8136" s="11">
        <v>546.99803033127148</v>
      </c>
    </row>
    <row r="8137" spans="1:8" x14ac:dyDescent="0.25">
      <c r="A8137" s="3">
        <v>2024</v>
      </c>
      <c r="B8137" s="3">
        <v>12</v>
      </c>
      <c r="C8137" s="3">
        <v>4</v>
      </c>
      <c r="D8137" s="3">
        <v>23</v>
      </c>
      <c r="E8137" s="4">
        <v>1133.2370000000001</v>
      </c>
      <c r="F8137" s="7">
        <v>981.86061859999995</v>
      </c>
      <c r="G8137">
        <v>981.86061859999995</v>
      </c>
      <c r="H8137" s="11">
        <v>422.4016215650214</v>
      </c>
    </row>
    <row r="8138" spans="1:8" x14ac:dyDescent="0.25">
      <c r="A8138" s="3">
        <v>2024</v>
      </c>
      <c r="B8138" s="3">
        <v>12</v>
      </c>
      <c r="C8138" s="3">
        <v>5</v>
      </c>
      <c r="D8138" s="3">
        <v>0</v>
      </c>
      <c r="E8138" s="4">
        <v>1090.096</v>
      </c>
      <c r="F8138" s="6">
        <v>1029.8944799999999</v>
      </c>
      <c r="G8138">
        <v>1029.8944799999999</v>
      </c>
      <c r="H8138" s="11">
        <v>317.1011077434905</v>
      </c>
    </row>
    <row r="8139" spans="1:8" x14ac:dyDescent="0.25">
      <c r="A8139" s="3">
        <v>2024</v>
      </c>
      <c r="B8139" s="3">
        <v>12</v>
      </c>
      <c r="C8139" s="3">
        <v>5</v>
      </c>
      <c r="D8139" s="3">
        <v>1</v>
      </c>
      <c r="E8139" s="4">
        <v>1073.942</v>
      </c>
      <c r="F8139" s="7">
        <v>1127.867763</v>
      </c>
      <c r="G8139">
        <v>1127.867763</v>
      </c>
      <c r="H8139" s="11">
        <v>287.78732552334611</v>
      </c>
    </row>
    <row r="8140" spans="1:8" x14ac:dyDescent="0.25">
      <c r="A8140" s="3">
        <v>2024</v>
      </c>
      <c r="B8140" s="3">
        <v>12</v>
      </c>
      <c r="C8140" s="3">
        <v>5</v>
      </c>
      <c r="D8140" s="3">
        <v>2</v>
      </c>
      <c r="E8140" s="4">
        <v>1074.288</v>
      </c>
      <c r="F8140" s="6">
        <v>1140.62897</v>
      </c>
      <c r="G8140">
        <v>1140.62897</v>
      </c>
      <c r="H8140" s="11">
        <v>271.8815836777103</v>
      </c>
    </row>
    <row r="8141" spans="1:8" x14ac:dyDescent="0.25">
      <c r="A8141" s="3">
        <v>2024</v>
      </c>
      <c r="B8141" s="3">
        <v>12</v>
      </c>
      <c r="C8141" s="3">
        <v>5</v>
      </c>
      <c r="D8141" s="3">
        <v>3</v>
      </c>
      <c r="E8141" s="4">
        <v>1075.0319999999999</v>
      </c>
      <c r="F8141" s="7">
        <v>1170.4276600000001</v>
      </c>
      <c r="G8141">
        <v>1170.4276600000001</v>
      </c>
      <c r="H8141" s="11">
        <v>243.56199843602141</v>
      </c>
    </row>
    <row r="8142" spans="1:8" x14ac:dyDescent="0.25">
      <c r="A8142" s="3">
        <v>2024</v>
      </c>
      <c r="B8142" s="3">
        <v>12</v>
      </c>
      <c r="C8142" s="3">
        <v>5</v>
      </c>
      <c r="D8142" s="3">
        <v>4</v>
      </c>
      <c r="E8142" s="4">
        <v>1103.0070000000001</v>
      </c>
      <c r="F8142" s="6">
        <v>1214.8542010000001</v>
      </c>
      <c r="G8142">
        <v>1214.8542010000001</v>
      </c>
      <c r="H8142" s="11">
        <v>206.41407562590723</v>
      </c>
    </row>
    <row r="8143" spans="1:8" x14ac:dyDescent="0.25">
      <c r="A8143" s="3">
        <v>2024</v>
      </c>
      <c r="B8143" s="3">
        <v>12</v>
      </c>
      <c r="C8143" s="3">
        <v>5</v>
      </c>
      <c r="D8143" s="3">
        <v>5</v>
      </c>
      <c r="E8143" s="4">
        <v>1181.1179999999999</v>
      </c>
      <c r="F8143" s="7">
        <v>1232.099197</v>
      </c>
      <c r="G8143">
        <v>1232.099197</v>
      </c>
      <c r="H8143" s="11">
        <v>205.01587502255194</v>
      </c>
    </row>
    <row r="8144" spans="1:8" x14ac:dyDescent="0.25">
      <c r="A8144" s="3">
        <v>2024</v>
      </c>
      <c r="B8144" s="3">
        <v>12</v>
      </c>
      <c r="C8144" s="3">
        <v>5</v>
      </c>
      <c r="D8144" s="3">
        <v>6</v>
      </c>
      <c r="E8144" s="4">
        <v>1263.886</v>
      </c>
      <c r="F8144" s="6">
        <v>1141.057217</v>
      </c>
      <c r="G8144">
        <v>1141.057217</v>
      </c>
      <c r="H8144" s="11">
        <v>270.98902442309731</v>
      </c>
    </row>
    <row r="8145" spans="1:8" x14ac:dyDescent="0.25">
      <c r="A8145" s="3">
        <v>2024</v>
      </c>
      <c r="B8145" s="3">
        <v>12</v>
      </c>
      <c r="C8145" s="3">
        <v>5</v>
      </c>
      <c r="D8145" s="3">
        <v>7</v>
      </c>
      <c r="E8145" s="4">
        <v>1282.2929999999999</v>
      </c>
      <c r="F8145" s="7">
        <v>1060.6165559999999</v>
      </c>
      <c r="G8145">
        <v>1060.6165559999999</v>
      </c>
      <c r="H8145" s="11">
        <v>274.66884924859511</v>
      </c>
    </row>
    <row r="8146" spans="1:8" x14ac:dyDescent="0.25">
      <c r="A8146" s="3">
        <v>2024</v>
      </c>
      <c r="B8146" s="3">
        <v>12</v>
      </c>
      <c r="C8146" s="3">
        <v>5</v>
      </c>
      <c r="D8146" s="3">
        <v>8</v>
      </c>
      <c r="E8146" s="4">
        <v>1217.375</v>
      </c>
      <c r="F8146" s="6">
        <v>432.1760008</v>
      </c>
      <c r="G8146">
        <v>432.1760008</v>
      </c>
      <c r="H8146" s="11">
        <v>294.45173686527443</v>
      </c>
    </row>
    <row r="8147" spans="1:8" x14ac:dyDescent="0.25">
      <c r="A8147" s="3">
        <v>2024</v>
      </c>
      <c r="B8147" s="3">
        <v>12</v>
      </c>
      <c r="C8147" s="3">
        <v>5</v>
      </c>
      <c r="D8147" s="3">
        <v>9</v>
      </c>
      <c r="E8147" s="4">
        <v>1155.606</v>
      </c>
      <c r="F8147" s="7">
        <v>167.7510681</v>
      </c>
      <c r="G8147">
        <v>167.7510681</v>
      </c>
      <c r="H8147" s="11">
        <v>426.50289660256618</v>
      </c>
    </row>
    <row r="8148" spans="1:8" x14ac:dyDescent="0.25">
      <c r="A8148" s="3">
        <v>2024</v>
      </c>
      <c r="B8148" s="3">
        <v>12</v>
      </c>
      <c r="C8148" s="3">
        <v>5</v>
      </c>
      <c r="D8148" s="3">
        <v>10</v>
      </c>
      <c r="E8148" s="4">
        <v>1097.3720000000001</v>
      </c>
      <c r="F8148" s="6">
        <v>5.550476497</v>
      </c>
      <c r="G8148">
        <v>5.550476497</v>
      </c>
      <c r="H8148" s="11">
        <v>638.84020787911061</v>
      </c>
    </row>
    <row r="8149" spans="1:8" x14ac:dyDescent="0.25">
      <c r="A8149" s="3">
        <v>2024</v>
      </c>
      <c r="B8149" s="3">
        <v>12</v>
      </c>
      <c r="C8149" s="3">
        <v>5</v>
      </c>
      <c r="D8149" s="3">
        <v>11</v>
      </c>
      <c r="E8149" s="4">
        <v>1081.0540000000001</v>
      </c>
      <c r="F8149" s="7">
        <v>23.45578836</v>
      </c>
      <c r="G8149">
        <v>-23.45578836</v>
      </c>
      <c r="H8149" s="11">
        <v>715.85215030618178</v>
      </c>
    </row>
    <row r="8150" spans="1:8" x14ac:dyDescent="0.25">
      <c r="A8150" s="3">
        <v>2024</v>
      </c>
      <c r="B8150" s="3">
        <v>12</v>
      </c>
      <c r="C8150" s="3">
        <v>5</v>
      </c>
      <c r="D8150" s="3">
        <v>12</v>
      </c>
      <c r="E8150" s="4">
        <v>1067.17</v>
      </c>
      <c r="F8150" s="6">
        <v>160.39836539999999</v>
      </c>
      <c r="G8150">
        <v>-160.39836539999999</v>
      </c>
      <c r="H8150" s="11">
        <v>709.53614432303721</v>
      </c>
    </row>
    <row r="8151" spans="1:8" x14ac:dyDescent="0.25">
      <c r="A8151" s="3">
        <v>2024</v>
      </c>
      <c r="B8151" s="3">
        <v>12</v>
      </c>
      <c r="C8151" s="3">
        <v>5</v>
      </c>
      <c r="D8151" s="3">
        <v>13</v>
      </c>
      <c r="E8151" s="4">
        <v>1058.4929999999999</v>
      </c>
      <c r="F8151" s="7">
        <v>18.756455580000001</v>
      </c>
      <c r="G8151">
        <v>18.756455580000001</v>
      </c>
      <c r="H8151" s="11">
        <v>490.66168803607479</v>
      </c>
    </row>
    <row r="8152" spans="1:8" x14ac:dyDescent="0.25">
      <c r="A8152" s="3">
        <v>2024</v>
      </c>
      <c r="B8152" s="3">
        <v>12</v>
      </c>
      <c r="C8152" s="3">
        <v>5</v>
      </c>
      <c r="D8152" s="3">
        <v>14</v>
      </c>
      <c r="E8152" s="4">
        <v>1088.251</v>
      </c>
      <c r="F8152" s="6">
        <v>180.69995309999999</v>
      </c>
      <c r="G8152">
        <v>-180.69995309999999</v>
      </c>
      <c r="H8152" s="11">
        <v>619.37326223115531</v>
      </c>
    </row>
    <row r="8153" spans="1:8" x14ac:dyDescent="0.25">
      <c r="A8153" s="3">
        <v>2024</v>
      </c>
      <c r="B8153" s="3">
        <v>12</v>
      </c>
      <c r="C8153" s="3">
        <v>5</v>
      </c>
      <c r="D8153" s="3">
        <v>15</v>
      </c>
      <c r="E8153" s="4">
        <v>1149.558</v>
      </c>
      <c r="F8153" s="7">
        <v>115.335488</v>
      </c>
      <c r="G8153">
        <v>-115.335488</v>
      </c>
      <c r="H8153" s="11">
        <v>667.98203261630647</v>
      </c>
    </row>
    <row r="8154" spans="1:8" x14ac:dyDescent="0.25">
      <c r="A8154" s="3">
        <v>2024</v>
      </c>
      <c r="B8154" s="3">
        <v>12</v>
      </c>
      <c r="C8154" s="3">
        <v>5</v>
      </c>
      <c r="D8154" s="3">
        <v>16</v>
      </c>
      <c r="E8154" s="4">
        <v>1220.4949999999999</v>
      </c>
      <c r="F8154" s="6">
        <v>385.2277934</v>
      </c>
      <c r="G8154">
        <v>385.2277934</v>
      </c>
      <c r="H8154" s="11">
        <v>778.92981800001314</v>
      </c>
    </row>
    <row r="8155" spans="1:8" x14ac:dyDescent="0.25">
      <c r="A8155" s="3">
        <v>2024</v>
      </c>
      <c r="B8155" s="3">
        <v>12</v>
      </c>
      <c r="C8155" s="3">
        <v>5</v>
      </c>
      <c r="D8155" s="3">
        <v>17</v>
      </c>
      <c r="E8155" s="4">
        <v>1311.652</v>
      </c>
      <c r="F8155" s="7">
        <v>254.67621320000001</v>
      </c>
      <c r="G8155">
        <v>254.67621320000001</v>
      </c>
      <c r="H8155" s="11">
        <v>969.18827487778094</v>
      </c>
    </row>
    <row r="8156" spans="1:8" x14ac:dyDescent="0.25">
      <c r="A8156" s="3">
        <v>2024</v>
      </c>
      <c r="B8156" s="3">
        <v>12</v>
      </c>
      <c r="C8156" s="3">
        <v>5</v>
      </c>
      <c r="D8156" s="3">
        <v>18</v>
      </c>
      <c r="E8156" s="4">
        <v>1331.098</v>
      </c>
      <c r="F8156" s="6">
        <v>244.99761100000001</v>
      </c>
      <c r="G8156">
        <v>244.99761100000001</v>
      </c>
      <c r="H8156" s="11">
        <v>956.53876160236268</v>
      </c>
    </row>
    <row r="8157" spans="1:8" x14ac:dyDescent="0.25">
      <c r="A8157" s="3">
        <v>2024</v>
      </c>
      <c r="B8157" s="3">
        <v>12</v>
      </c>
      <c r="C8157" s="3">
        <v>5</v>
      </c>
      <c r="D8157" s="3">
        <v>19</v>
      </c>
      <c r="E8157" s="4">
        <v>1327.1590000000001</v>
      </c>
      <c r="F8157" s="7">
        <v>356.00047940000002</v>
      </c>
      <c r="G8157">
        <v>356.00047940000002</v>
      </c>
      <c r="H8157" s="11">
        <v>888.89872034750306</v>
      </c>
    </row>
    <row r="8158" spans="1:8" x14ac:dyDescent="0.25">
      <c r="A8158" s="3">
        <v>2024</v>
      </c>
      <c r="B8158" s="3">
        <v>12</v>
      </c>
      <c r="C8158" s="3">
        <v>5</v>
      </c>
      <c r="D8158" s="3">
        <v>20</v>
      </c>
      <c r="E8158" s="4">
        <v>1335.32</v>
      </c>
      <c r="F8158" s="6">
        <v>281.58151989999999</v>
      </c>
      <c r="G8158">
        <v>281.58151989999999</v>
      </c>
      <c r="H8158" s="11">
        <v>927.72688229700861</v>
      </c>
    </row>
    <row r="8159" spans="1:8" x14ac:dyDescent="0.25">
      <c r="A8159" s="3">
        <v>2024</v>
      </c>
      <c r="B8159" s="3">
        <v>12</v>
      </c>
      <c r="C8159" s="3">
        <v>5</v>
      </c>
      <c r="D8159" s="3">
        <v>21</v>
      </c>
      <c r="E8159" s="4">
        <v>1295.6320000000001</v>
      </c>
      <c r="F8159" s="7">
        <v>609.06362360000003</v>
      </c>
      <c r="G8159">
        <v>609.06362360000003</v>
      </c>
      <c r="H8159" s="11">
        <v>771.65155615904121</v>
      </c>
    </row>
    <row r="8160" spans="1:8" x14ac:dyDescent="0.25">
      <c r="A8160" s="3">
        <v>2024</v>
      </c>
      <c r="B8160" s="3">
        <v>12</v>
      </c>
      <c r="C8160" s="3">
        <v>5</v>
      </c>
      <c r="D8160" s="3">
        <v>22</v>
      </c>
      <c r="E8160" s="4">
        <v>1233.297</v>
      </c>
      <c r="F8160" s="6">
        <v>609.63252179999995</v>
      </c>
      <c r="G8160">
        <v>609.63252179999995</v>
      </c>
      <c r="H8160" s="11">
        <v>687.13304752421777</v>
      </c>
    </row>
    <row r="8161" spans="1:8" x14ac:dyDescent="0.25">
      <c r="A8161" s="3">
        <v>2024</v>
      </c>
      <c r="B8161" s="3">
        <v>12</v>
      </c>
      <c r="C8161" s="3">
        <v>5</v>
      </c>
      <c r="D8161" s="3">
        <v>23</v>
      </c>
      <c r="E8161" s="4">
        <v>1169.06</v>
      </c>
      <c r="F8161" s="7">
        <v>918.34023439999999</v>
      </c>
      <c r="G8161">
        <v>918.34023439999999</v>
      </c>
      <c r="H8161" s="11">
        <v>546.68628043184754</v>
      </c>
    </row>
    <row r="8162" spans="1:8" x14ac:dyDescent="0.25">
      <c r="A8162" s="3">
        <v>2024</v>
      </c>
      <c r="B8162" s="3">
        <v>12</v>
      </c>
      <c r="C8162" s="3">
        <v>6</v>
      </c>
      <c r="D8162" s="3">
        <v>0</v>
      </c>
      <c r="E8162" s="4">
        <v>1133.048</v>
      </c>
      <c r="F8162" s="6">
        <v>897.15701160000003</v>
      </c>
      <c r="G8162">
        <v>897.15701160000003</v>
      </c>
      <c r="H8162" s="11">
        <v>537.6929784254869</v>
      </c>
    </row>
    <row r="8163" spans="1:8" x14ac:dyDescent="0.25">
      <c r="A8163" s="3">
        <v>2024</v>
      </c>
      <c r="B8163" s="3">
        <v>12</v>
      </c>
      <c r="C8163" s="3">
        <v>6</v>
      </c>
      <c r="D8163" s="3">
        <v>1</v>
      </c>
      <c r="E8163" s="4">
        <v>1114.7550000000001</v>
      </c>
      <c r="F8163" s="7">
        <v>919.13720090000004</v>
      </c>
      <c r="G8163">
        <v>919.13720090000004</v>
      </c>
      <c r="H8163" s="11">
        <v>488.82264835414117</v>
      </c>
    </row>
    <row r="8164" spans="1:8" x14ac:dyDescent="0.25">
      <c r="A8164" s="3">
        <v>2024</v>
      </c>
      <c r="B8164" s="3">
        <v>12</v>
      </c>
      <c r="C8164" s="3">
        <v>6</v>
      </c>
      <c r="D8164" s="3">
        <v>2</v>
      </c>
      <c r="E8164" s="4">
        <v>1101.3050000000001</v>
      </c>
      <c r="F8164" s="6">
        <v>945.63777130000005</v>
      </c>
      <c r="G8164">
        <v>945.63777130000005</v>
      </c>
      <c r="H8164" s="11">
        <v>506.12967463021175</v>
      </c>
    </row>
    <row r="8165" spans="1:8" x14ac:dyDescent="0.25">
      <c r="A8165" s="3">
        <v>2024</v>
      </c>
      <c r="B8165" s="3">
        <v>12</v>
      </c>
      <c r="C8165" s="3">
        <v>6</v>
      </c>
      <c r="D8165" s="3">
        <v>3</v>
      </c>
      <c r="E8165" s="4">
        <v>1117.2660000000001</v>
      </c>
      <c r="F8165" s="7">
        <v>1277.9703870000001</v>
      </c>
      <c r="G8165">
        <v>1277.9703870000001</v>
      </c>
      <c r="H8165" s="11">
        <v>226.7669351431731</v>
      </c>
    </row>
    <row r="8166" spans="1:8" x14ac:dyDescent="0.25">
      <c r="A8166" s="3">
        <v>2024</v>
      </c>
      <c r="B8166" s="3">
        <v>12</v>
      </c>
      <c r="C8166" s="3">
        <v>6</v>
      </c>
      <c r="D8166" s="3">
        <v>4</v>
      </c>
      <c r="E8166" s="4">
        <v>1139.2080000000001</v>
      </c>
      <c r="F8166" s="6">
        <v>1197.059454</v>
      </c>
      <c r="G8166">
        <v>1197.059454</v>
      </c>
      <c r="H8166" s="11">
        <v>112.62285417412718</v>
      </c>
    </row>
    <row r="8167" spans="1:8" x14ac:dyDescent="0.25">
      <c r="A8167" s="3">
        <v>2024</v>
      </c>
      <c r="B8167" s="3">
        <v>12</v>
      </c>
      <c r="C8167" s="3">
        <v>6</v>
      </c>
      <c r="D8167" s="3">
        <v>5</v>
      </c>
      <c r="E8167" s="4">
        <v>1203.829</v>
      </c>
      <c r="F8167" s="7">
        <v>1370.6895979999999</v>
      </c>
      <c r="G8167">
        <v>1370.6895979999999</v>
      </c>
      <c r="H8167" s="11">
        <v>112.06291373616571</v>
      </c>
    </row>
    <row r="8168" spans="1:8" x14ac:dyDescent="0.25">
      <c r="A8168" s="3">
        <v>2024</v>
      </c>
      <c r="B8168" s="3">
        <v>12</v>
      </c>
      <c r="C8168" s="3">
        <v>6</v>
      </c>
      <c r="D8168" s="3">
        <v>6</v>
      </c>
      <c r="E8168" s="4">
        <v>1292.566</v>
      </c>
      <c r="F8168" s="6">
        <v>1258.019753</v>
      </c>
      <c r="G8168">
        <v>1258.019753</v>
      </c>
      <c r="H8168" s="11">
        <v>152.01488059967912</v>
      </c>
    </row>
    <row r="8169" spans="1:8" x14ac:dyDescent="0.25">
      <c r="A8169" s="3">
        <v>2024</v>
      </c>
      <c r="B8169" s="3">
        <v>12</v>
      </c>
      <c r="C8169" s="3">
        <v>6</v>
      </c>
      <c r="D8169" s="3">
        <v>7</v>
      </c>
      <c r="E8169" s="4">
        <v>1315.3430000000001</v>
      </c>
      <c r="F8169" s="7">
        <v>1342.9560019999999</v>
      </c>
      <c r="G8169">
        <v>1342.9560019999999</v>
      </c>
      <c r="H8169" s="11">
        <v>188.52395150744312</v>
      </c>
    </row>
    <row r="8170" spans="1:8" x14ac:dyDescent="0.25">
      <c r="A8170" s="3">
        <v>2024</v>
      </c>
      <c r="B8170" s="3">
        <v>12</v>
      </c>
      <c r="C8170" s="3">
        <v>6</v>
      </c>
      <c r="D8170" s="3">
        <v>8</v>
      </c>
      <c r="E8170" s="4">
        <v>1248.8109999999999</v>
      </c>
      <c r="F8170" s="6">
        <v>579.04408939999996</v>
      </c>
      <c r="G8170">
        <v>579.04408939999996</v>
      </c>
      <c r="H8170" s="11">
        <v>143.18769922829318</v>
      </c>
    </row>
    <row r="8171" spans="1:8" x14ac:dyDescent="0.25">
      <c r="A8171" s="3">
        <v>2024</v>
      </c>
      <c r="B8171" s="3">
        <v>12</v>
      </c>
      <c r="C8171" s="3">
        <v>6</v>
      </c>
      <c r="D8171" s="3">
        <v>9</v>
      </c>
      <c r="E8171" s="4">
        <v>1185.7660000000001</v>
      </c>
      <c r="F8171" s="7">
        <v>321.73535629999998</v>
      </c>
      <c r="G8171">
        <v>321.73535629999998</v>
      </c>
      <c r="H8171" s="11">
        <v>187.8075156135244</v>
      </c>
    </row>
    <row r="8172" spans="1:8" x14ac:dyDescent="0.25">
      <c r="A8172" s="3">
        <v>2024</v>
      </c>
      <c r="B8172" s="3">
        <v>12</v>
      </c>
      <c r="C8172" s="3">
        <v>6</v>
      </c>
      <c r="D8172" s="3">
        <v>10</v>
      </c>
      <c r="E8172" s="4">
        <v>1129.5809999999999</v>
      </c>
      <c r="F8172" s="6">
        <v>323.64919680000003</v>
      </c>
      <c r="G8172">
        <v>323.64919680000003</v>
      </c>
      <c r="H8172" s="11">
        <v>257.1391245779854</v>
      </c>
    </row>
    <row r="8173" spans="1:8" x14ac:dyDescent="0.25">
      <c r="A8173" s="3">
        <v>2024</v>
      </c>
      <c r="B8173" s="3">
        <v>12</v>
      </c>
      <c r="C8173" s="3">
        <v>6</v>
      </c>
      <c r="D8173" s="3">
        <v>11</v>
      </c>
      <c r="E8173" s="4">
        <v>1094.682</v>
      </c>
      <c r="F8173" s="7">
        <v>462.60357950000002</v>
      </c>
      <c r="G8173">
        <v>462.60357950000002</v>
      </c>
      <c r="H8173" s="11">
        <v>203.98616621765541</v>
      </c>
    </row>
    <row r="8174" spans="1:8" x14ac:dyDescent="0.25">
      <c r="A8174" s="3">
        <v>2024</v>
      </c>
      <c r="B8174" s="3">
        <v>12</v>
      </c>
      <c r="C8174" s="3">
        <v>6</v>
      </c>
      <c r="D8174" s="3">
        <v>12</v>
      </c>
      <c r="E8174" s="4">
        <v>1070.8879999999999</v>
      </c>
      <c r="F8174" s="6">
        <v>476.01666360000002</v>
      </c>
      <c r="G8174">
        <v>476.01666360000002</v>
      </c>
      <c r="H8174" s="11">
        <v>168.46794291026771</v>
      </c>
    </row>
    <row r="8175" spans="1:8" x14ac:dyDescent="0.25">
      <c r="A8175" s="3">
        <v>2024</v>
      </c>
      <c r="B8175" s="3">
        <v>12</v>
      </c>
      <c r="C8175" s="3">
        <v>6</v>
      </c>
      <c r="D8175" s="3">
        <v>13</v>
      </c>
      <c r="E8175" s="4">
        <v>1077.1959999999999</v>
      </c>
      <c r="F8175" s="7">
        <v>451.5277327</v>
      </c>
      <c r="G8175">
        <v>451.5277327</v>
      </c>
      <c r="H8175" s="11">
        <v>134.85661319736343</v>
      </c>
    </row>
    <row r="8176" spans="1:8" x14ac:dyDescent="0.25">
      <c r="A8176" s="3">
        <v>2024</v>
      </c>
      <c r="B8176" s="3">
        <v>12</v>
      </c>
      <c r="C8176" s="3">
        <v>6</v>
      </c>
      <c r="D8176" s="3">
        <v>14</v>
      </c>
      <c r="E8176" s="4">
        <v>1092.5709999999999</v>
      </c>
      <c r="F8176" s="6">
        <v>356.04421239999999</v>
      </c>
      <c r="G8176">
        <v>356.04421239999999</v>
      </c>
      <c r="H8176" s="11">
        <v>165.71834706870413</v>
      </c>
    </row>
    <row r="8177" spans="1:8" x14ac:dyDescent="0.25">
      <c r="A8177" s="3">
        <v>2024</v>
      </c>
      <c r="B8177" s="3">
        <v>12</v>
      </c>
      <c r="C8177" s="3">
        <v>6</v>
      </c>
      <c r="D8177" s="3">
        <v>15</v>
      </c>
      <c r="E8177" s="4">
        <v>1148.0440000000001</v>
      </c>
      <c r="F8177" s="7">
        <v>369.40368890000002</v>
      </c>
      <c r="G8177">
        <v>369.40368890000002</v>
      </c>
      <c r="H8177" s="11">
        <v>171.60649728817054</v>
      </c>
    </row>
    <row r="8178" spans="1:8" x14ac:dyDescent="0.25">
      <c r="A8178" s="3">
        <v>2024</v>
      </c>
      <c r="B8178" s="3">
        <v>12</v>
      </c>
      <c r="C8178" s="3">
        <v>6</v>
      </c>
      <c r="D8178" s="3">
        <v>16</v>
      </c>
      <c r="E8178" s="4">
        <v>1232.1969999999999</v>
      </c>
      <c r="F8178" s="6">
        <v>861.25984149999999</v>
      </c>
      <c r="G8178">
        <v>861.25984149999999</v>
      </c>
      <c r="H8178" s="11">
        <v>234.5998708888178</v>
      </c>
    </row>
    <row r="8179" spans="1:8" x14ac:dyDescent="0.25">
      <c r="A8179" s="3">
        <v>2024</v>
      </c>
      <c r="B8179" s="3">
        <v>12</v>
      </c>
      <c r="C8179" s="3">
        <v>6</v>
      </c>
      <c r="D8179" s="3">
        <v>17</v>
      </c>
      <c r="E8179" s="4">
        <v>1309.559</v>
      </c>
      <c r="F8179" s="7">
        <v>960.49505099999999</v>
      </c>
      <c r="G8179">
        <v>960.49505099999999</v>
      </c>
      <c r="H8179" s="11">
        <v>260.4641427152817</v>
      </c>
    </row>
    <row r="8180" spans="1:8" x14ac:dyDescent="0.25">
      <c r="A8180" s="3">
        <v>2024</v>
      </c>
      <c r="B8180" s="3">
        <v>12</v>
      </c>
      <c r="C8180" s="3">
        <v>6</v>
      </c>
      <c r="D8180" s="3">
        <v>18</v>
      </c>
      <c r="E8180" s="4">
        <v>1316.67</v>
      </c>
      <c r="F8180" s="6">
        <v>995.14005150000003</v>
      </c>
      <c r="G8180">
        <v>995.14005150000003</v>
      </c>
      <c r="H8180" s="11">
        <v>244.28040701070231</v>
      </c>
    </row>
    <row r="8181" spans="1:8" x14ac:dyDescent="0.25">
      <c r="A8181" s="3">
        <v>2024</v>
      </c>
      <c r="B8181" s="3">
        <v>12</v>
      </c>
      <c r="C8181" s="3">
        <v>6</v>
      </c>
      <c r="D8181" s="3">
        <v>19</v>
      </c>
      <c r="E8181" s="4">
        <v>1307.5050000000001</v>
      </c>
      <c r="F8181" s="7">
        <v>1133.1337779999999</v>
      </c>
      <c r="G8181">
        <v>1133.1337779999999</v>
      </c>
      <c r="H8181" s="11">
        <v>95.612145390644116</v>
      </c>
    </row>
    <row r="8182" spans="1:8" x14ac:dyDescent="0.25">
      <c r="A8182" s="3">
        <v>2024</v>
      </c>
      <c r="B8182" s="3">
        <v>12</v>
      </c>
      <c r="C8182" s="3">
        <v>6</v>
      </c>
      <c r="D8182" s="3">
        <v>20</v>
      </c>
      <c r="E8182" s="4">
        <v>1306.0329999999999</v>
      </c>
      <c r="F8182" s="6">
        <v>1019.728483</v>
      </c>
      <c r="G8182">
        <v>1019.728483</v>
      </c>
      <c r="H8182" s="11">
        <v>124.24604903882047</v>
      </c>
    </row>
    <row r="8183" spans="1:8" x14ac:dyDescent="0.25">
      <c r="A8183" s="3">
        <v>2024</v>
      </c>
      <c r="B8183" s="3">
        <v>12</v>
      </c>
      <c r="C8183" s="3">
        <v>6</v>
      </c>
      <c r="D8183" s="3">
        <v>21</v>
      </c>
      <c r="E8183" s="4">
        <v>1275.489</v>
      </c>
      <c r="F8183" s="7">
        <v>1022.468517</v>
      </c>
      <c r="G8183">
        <v>1022.468517</v>
      </c>
      <c r="H8183" s="11">
        <v>124.385539414608</v>
      </c>
    </row>
    <row r="8184" spans="1:8" x14ac:dyDescent="0.25">
      <c r="A8184" s="3">
        <v>2024</v>
      </c>
      <c r="B8184" s="3">
        <v>12</v>
      </c>
      <c r="C8184" s="3">
        <v>6</v>
      </c>
      <c r="D8184" s="3">
        <v>22</v>
      </c>
      <c r="E8184" s="4">
        <v>1238.6130000000001</v>
      </c>
      <c r="F8184" s="6">
        <v>1066.1924160000001</v>
      </c>
      <c r="G8184">
        <v>1066.1924160000001</v>
      </c>
      <c r="H8184" s="11">
        <v>181.50016934525075</v>
      </c>
    </row>
    <row r="8185" spans="1:8" x14ac:dyDescent="0.25">
      <c r="A8185" s="3">
        <v>2024</v>
      </c>
      <c r="B8185" s="3">
        <v>12</v>
      </c>
      <c r="C8185" s="3">
        <v>6</v>
      </c>
      <c r="D8185" s="3">
        <v>23</v>
      </c>
      <c r="E8185" s="4">
        <v>1191.3</v>
      </c>
      <c r="F8185" s="7">
        <v>1275.366471</v>
      </c>
      <c r="G8185">
        <v>1275.366471</v>
      </c>
      <c r="H8185" s="11">
        <v>217.97630261376872</v>
      </c>
    </row>
    <row r="8186" spans="1:8" x14ac:dyDescent="0.25">
      <c r="A8186" s="3">
        <v>2024</v>
      </c>
      <c r="B8186" s="3">
        <v>12</v>
      </c>
      <c r="C8186" s="3">
        <v>7</v>
      </c>
      <c r="D8186" s="3">
        <v>0</v>
      </c>
      <c r="E8186" s="4">
        <v>1158.33</v>
      </c>
      <c r="F8186" s="6">
        <v>1254.0448739999999</v>
      </c>
      <c r="G8186">
        <v>1254.0448739999999</v>
      </c>
      <c r="H8186" s="11">
        <v>169.94791375234803</v>
      </c>
    </row>
    <row r="8187" spans="1:8" x14ac:dyDescent="0.25">
      <c r="A8187" s="3">
        <v>2024</v>
      </c>
      <c r="B8187" s="3">
        <v>12</v>
      </c>
      <c r="C8187" s="3">
        <v>7</v>
      </c>
      <c r="D8187" s="3">
        <v>1</v>
      </c>
      <c r="E8187" s="4">
        <v>1131.03</v>
      </c>
      <c r="F8187" s="7">
        <v>1225.712577</v>
      </c>
      <c r="G8187">
        <v>1225.712577</v>
      </c>
      <c r="H8187" s="11">
        <v>178.09551138884547</v>
      </c>
    </row>
    <row r="8188" spans="1:8" x14ac:dyDescent="0.25">
      <c r="A8188" s="3">
        <v>2024</v>
      </c>
      <c r="B8188" s="3">
        <v>12</v>
      </c>
      <c r="C8188" s="3">
        <v>7</v>
      </c>
      <c r="D8188" s="3">
        <v>2</v>
      </c>
      <c r="E8188" s="4">
        <v>1118.7529999999999</v>
      </c>
      <c r="F8188" s="6">
        <v>1201.06131</v>
      </c>
      <c r="G8188">
        <v>1201.06131</v>
      </c>
      <c r="H8188" s="11">
        <v>190.00829771609122</v>
      </c>
    </row>
    <row r="8189" spans="1:8" x14ac:dyDescent="0.25">
      <c r="A8189" s="3">
        <v>2024</v>
      </c>
      <c r="B8189" s="3">
        <v>12</v>
      </c>
      <c r="C8189" s="3">
        <v>7</v>
      </c>
      <c r="D8189" s="3">
        <v>3</v>
      </c>
      <c r="E8189" s="4">
        <v>1122.518</v>
      </c>
      <c r="F8189" s="7">
        <v>1211.5208190000001</v>
      </c>
      <c r="G8189">
        <v>1211.5208190000001</v>
      </c>
      <c r="H8189" s="11">
        <v>174.22586195930904</v>
      </c>
    </row>
    <row r="8190" spans="1:8" x14ac:dyDescent="0.25">
      <c r="A8190" s="3">
        <v>2024</v>
      </c>
      <c r="B8190" s="3">
        <v>12</v>
      </c>
      <c r="C8190" s="3">
        <v>7</v>
      </c>
      <c r="D8190" s="3">
        <v>4</v>
      </c>
      <c r="E8190" s="4">
        <v>1131.394</v>
      </c>
      <c r="F8190" s="6">
        <v>1136.624104</v>
      </c>
      <c r="G8190">
        <v>1136.624104</v>
      </c>
      <c r="H8190" s="11">
        <v>262.06687864519989</v>
      </c>
    </row>
    <row r="8191" spans="1:8" x14ac:dyDescent="0.25">
      <c r="A8191" s="3">
        <v>2024</v>
      </c>
      <c r="B8191" s="3">
        <v>12</v>
      </c>
      <c r="C8191" s="3">
        <v>7</v>
      </c>
      <c r="D8191" s="3">
        <v>5</v>
      </c>
      <c r="E8191" s="4">
        <v>1164.221</v>
      </c>
      <c r="F8191" s="7">
        <v>1048.4085749999999</v>
      </c>
      <c r="G8191">
        <v>1048.4085749999999</v>
      </c>
      <c r="H8191" s="11">
        <v>372.2711670271475</v>
      </c>
    </row>
    <row r="8192" spans="1:8" x14ac:dyDescent="0.25">
      <c r="A8192" s="3">
        <v>2024</v>
      </c>
      <c r="B8192" s="3">
        <v>12</v>
      </c>
      <c r="C8192" s="3">
        <v>7</v>
      </c>
      <c r="D8192" s="3">
        <v>6</v>
      </c>
      <c r="E8192" s="4">
        <v>1218.06</v>
      </c>
      <c r="F8192" s="6">
        <v>1093.3358229999999</v>
      </c>
      <c r="G8192">
        <v>1093.3358229999999</v>
      </c>
      <c r="H8192" s="11">
        <v>388.60266281200995</v>
      </c>
    </row>
    <row r="8193" spans="1:8" x14ac:dyDescent="0.25">
      <c r="A8193" s="3">
        <v>2024</v>
      </c>
      <c r="B8193" s="3">
        <v>12</v>
      </c>
      <c r="C8193" s="3">
        <v>7</v>
      </c>
      <c r="D8193" s="3">
        <v>7</v>
      </c>
      <c r="E8193" s="4">
        <v>1221.77</v>
      </c>
      <c r="F8193" s="7">
        <v>944.96498550000001</v>
      </c>
      <c r="G8193">
        <v>944.96498550000001</v>
      </c>
      <c r="H8193" s="11">
        <v>416.47097222176683</v>
      </c>
    </row>
    <row r="8194" spans="1:8" x14ac:dyDescent="0.25">
      <c r="A8194" s="3">
        <v>2024</v>
      </c>
      <c r="B8194" s="3">
        <v>12</v>
      </c>
      <c r="C8194" s="3">
        <v>7</v>
      </c>
      <c r="D8194" s="3">
        <v>8</v>
      </c>
      <c r="E8194" s="4">
        <v>1186.2550000000001</v>
      </c>
      <c r="F8194" s="6">
        <v>365.24277619999998</v>
      </c>
      <c r="G8194">
        <v>365.24277619999998</v>
      </c>
      <c r="H8194" s="11">
        <v>386.48515761506076</v>
      </c>
    </row>
    <row r="8195" spans="1:8" x14ac:dyDescent="0.25">
      <c r="A8195" s="3">
        <v>2024</v>
      </c>
      <c r="B8195" s="3">
        <v>12</v>
      </c>
      <c r="C8195" s="3">
        <v>7</v>
      </c>
      <c r="D8195" s="3">
        <v>9</v>
      </c>
      <c r="E8195" s="4">
        <v>1126.28</v>
      </c>
      <c r="F8195" s="7">
        <v>124.5221415</v>
      </c>
      <c r="G8195">
        <v>124.5221415</v>
      </c>
      <c r="H8195" s="11">
        <v>353.08300776610713</v>
      </c>
    </row>
    <row r="8196" spans="1:8" x14ac:dyDescent="0.25">
      <c r="A8196" s="3">
        <v>2024</v>
      </c>
      <c r="B8196" s="3">
        <v>12</v>
      </c>
      <c r="C8196" s="3">
        <v>7</v>
      </c>
      <c r="D8196" s="3">
        <v>10</v>
      </c>
      <c r="E8196" s="4">
        <v>1073.2809999999999</v>
      </c>
      <c r="F8196" s="6">
        <v>203.3937075</v>
      </c>
      <c r="G8196">
        <v>203.3937075</v>
      </c>
      <c r="H8196" s="11">
        <v>337.70207411805995</v>
      </c>
    </row>
    <row r="8197" spans="1:8" x14ac:dyDescent="0.25">
      <c r="A8197" s="3">
        <v>2024</v>
      </c>
      <c r="B8197" s="3">
        <v>12</v>
      </c>
      <c r="C8197" s="3">
        <v>7</v>
      </c>
      <c r="D8197" s="3">
        <v>11</v>
      </c>
      <c r="E8197" s="4">
        <v>1030.1489999999999</v>
      </c>
      <c r="F8197" s="7">
        <v>318.02221580000003</v>
      </c>
      <c r="G8197">
        <v>318.02221580000003</v>
      </c>
      <c r="H8197" s="11">
        <v>304.55313412619603</v>
      </c>
    </row>
    <row r="8198" spans="1:8" x14ac:dyDescent="0.25">
      <c r="A8198" s="3">
        <v>2024</v>
      </c>
      <c r="B8198" s="3">
        <v>12</v>
      </c>
      <c r="C8198" s="3">
        <v>7</v>
      </c>
      <c r="D8198" s="3">
        <v>12</v>
      </c>
      <c r="E8198" s="4">
        <v>1012.934</v>
      </c>
      <c r="F8198" s="6">
        <v>254.32206679999999</v>
      </c>
      <c r="G8198">
        <v>254.32206679999999</v>
      </c>
      <c r="H8198" s="11">
        <v>339.1603641715422</v>
      </c>
    </row>
    <row r="8199" spans="1:8" x14ac:dyDescent="0.25">
      <c r="A8199" s="3">
        <v>2024</v>
      </c>
      <c r="B8199" s="3">
        <v>12</v>
      </c>
      <c r="C8199" s="3">
        <v>7</v>
      </c>
      <c r="D8199" s="3">
        <v>13</v>
      </c>
      <c r="E8199" s="4">
        <v>1008.859</v>
      </c>
      <c r="F8199" s="7">
        <v>65.689763839999998</v>
      </c>
      <c r="G8199">
        <v>65.689763839999998</v>
      </c>
      <c r="H8199" s="11">
        <v>459.62768497511109</v>
      </c>
    </row>
    <row r="8200" spans="1:8" x14ac:dyDescent="0.25">
      <c r="A8200" s="3">
        <v>2024</v>
      </c>
      <c r="B8200" s="3">
        <v>12</v>
      </c>
      <c r="C8200" s="3">
        <v>7</v>
      </c>
      <c r="D8200" s="3">
        <v>14</v>
      </c>
      <c r="E8200" s="4">
        <v>1047.26</v>
      </c>
      <c r="F8200" s="6">
        <v>116.92716129999999</v>
      </c>
      <c r="G8200">
        <v>-116.92716129999999</v>
      </c>
      <c r="H8200" s="11">
        <v>531.68354672391399</v>
      </c>
    </row>
    <row r="8201" spans="1:8" x14ac:dyDescent="0.25">
      <c r="A8201" s="3">
        <v>2024</v>
      </c>
      <c r="B8201" s="3">
        <v>12</v>
      </c>
      <c r="C8201" s="3">
        <v>7</v>
      </c>
      <c r="D8201" s="3">
        <v>15</v>
      </c>
      <c r="E8201" s="4">
        <v>1102.4169999999999</v>
      </c>
      <c r="F8201" s="7">
        <v>33.364850109999999</v>
      </c>
      <c r="G8201">
        <v>33.364850109999999</v>
      </c>
      <c r="H8201" s="11">
        <v>475.98398737335174</v>
      </c>
    </row>
    <row r="8202" spans="1:8" x14ac:dyDescent="0.25">
      <c r="A8202" s="3">
        <v>2024</v>
      </c>
      <c r="B8202" s="3">
        <v>12</v>
      </c>
      <c r="C8202" s="3">
        <v>7</v>
      </c>
      <c r="D8202" s="3">
        <v>16</v>
      </c>
      <c r="E8202" s="4">
        <v>1188.385</v>
      </c>
      <c r="F8202" s="6">
        <v>532.90854509999997</v>
      </c>
      <c r="G8202">
        <v>532.90854509999997</v>
      </c>
      <c r="H8202" s="11">
        <v>490.54508649525985</v>
      </c>
    </row>
    <row r="8203" spans="1:8" x14ac:dyDescent="0.25">
      <c r="A8203" s="3">
        <v>2024</v>
      </c>
      <c r="B8203" s="3">
        <v>12</v>
      </c>
      <c r="C8203" s="3">
        <v>7</v>
      </c>
      <c r="D8203" s="3">
        <v>17</v>
      </c>
      <c r="E8203" s="4">
        <v>1277.066</v>
      </c>
      <c r="F8203" s="7">
        <v>132.98342360000001</v>
      </c>
      <c r="G8203">
        <v>132.98342360000001</v>
      </c>
      <c r="H8203" s="11">
        <v>1000.2722414726957</v>
      </c>
    </row>
    <row r="8204" spans="1:8" x14ac:dyDescent="0.25">
      <c r="A8204" s="3">
        <v>2024</v>
      </c>
      <c r="B8204" s="3">
        <v>12</v>
      </c>
      <c r="C8204" s="3">
        <v>7</v>
      </c>
      <c r="D8204" s="3">
        <v>18</v>
      </c>
      <c r="E8204" s="4">
        <v>1316.202</v>
      </c>
      <c r="F8204" s="6">
        <v>231.09421029999999</v>
      </c>
      <c r="G8204">
        <v>-231.09421029999999</v>
      </c>
      <c r="H8204" s="11">
        <v>1461.3109193213168</v>
      </c>
    </row>
    <row r="8205" spans="1:8" x14ac:dyDescent="0.25">
      <c r="A8205" s="3">
        <v>2024</v>
      </c>
      <c r="B8205" s="3">
        <v>12</v>
      </c>
      <c r="C8205" s="3">
        <v>7</v>
      </c>
      <c r="D8205" s="3">
        <v>19</v>
      </c>
      <c r="E8205" s="4">
        <v>1319.837</v>
      </c>
      <c r="F8205" s="7">
        <v>415.37656750000002</v>
      </c>
      <c r="G8205">
        <v>-415.37656750000002</v>
      </c>
      <c r="H8205" s="11">
        <v>1649.4274243115183</v>
      </c>
    </row>
    <row r="8206" spans="1:8" x14ac:dyDescent="0.25">
      <c r="A8206" s="3">
        <v>2024</v>
      </c>
      <c r="B8206" s="3">
        <v>12</v>
      </c>
      <c r="C8206" s="3">
        <v>7</v>
      </c>
      <c r="D8206" s="3">
        <v>20</v>
      </c>
      <c r="E8206" s="4">
        <v>1330.7570000000001</v>
      </c>
      <c r="F8206" s="6">
        <v>513.78535750000003</v>
      </c>
      <c r="G8206">
        <v>-513.78535750000003</v>
      </c>
      <c r="H8206" s="11">
        <v>1797.1767537680225</v>
      </c>
    </row>
    <row r="8207" spans="1:8" x14ac:dyDescent="0.25">
      <c r="A8207" s="3">
        <v>2024</v>
      </c>
      <c r="B8207" s="3">
        <v>12</v>
      </c>
      <c r="C8207" s="3">
        <v>7</v>
      </c>
      <c r="D8207" s="3">
        <v>21</v>
      </c>
      <c r="E8207" s="4">
        <v>1329.248</v>
      </c>
      <c r="F8207" s="7">
        <v>693.30594529999996</v>
      </c>
      <c r="G8207">
        <v>-693.30594529999996</v>
      </c>
      <c r="H8207" s="11">
        <v>2096.425545044518</v>
      </c>
    </row>
    <row r="8208" spans="1:8" x14ac:dyDescent="0.25">
      <c r="A8208" s="3">
        <v>2024</v>
      </c>
      <c r="B8208" s="3">
        <v>12</v>
      </c>
      <c r="C8208" s="3">
        <v>7</v>
      </c>
      <c r="D8208" s="3">
        <v>22</v>
      </c>
      <c r="E8208" s="4">
        <v>1290.769</v>
      </c>
      <c r="F8208" s="6">
        <v>933.41784719999998</v>
      </c>
      <c r="G8208">
        <v>-933.41784719999998</v>
      </c>
      <c r="H8208" s="11">
        <v>2201.0712274615553</v>
      </c>
    </row>
    <row r="8209" spans="1:8" x14ac:dyDescent="0.25">
      <c r="A8209" s="3">
        <v>2024</v>
      </c>
      <c r="B8209" s="3">
        <v>12</v>
      </c>
      <c r="C8209" s="3">
        <v>7</v>
      </c>
      <c r="D8209" s="3">
        <v>23</v>
      </c>
      <c r="E8209" s="4">
        <v>1250.047</v>
      </c>
      <c r="F8209" s="7">
        <v>825.81228150000004</v>
      </c>
      <c r="G8209">
        <v>-825.81228150000004</v>
      </c>
      <c r="H8209" s="11">
        <v>2169.9413790109047</v>
      </c>
    </row>
    <row r="8210" spans="1:8" x14ac:dyDescent="0.25">
      <c r="A8210" s="3">
        <v>2024</v>
      </c>
      <c r="B8210" s="3">
        <v>12</v>
      </c>
      <c r="C8210" s="3">
        <v>8</v>
      </c>
      <c r="D8210" s="3">
        <v>0</v>
      </c>
      <c r="E8210" s="4">
        <v>1197.2080000000001</v>
      </c>
      <c r="F8210" s="6">
        <v>767.23258109999995</v>
      </c>
      <c r="G8210">
        <v>-767.23258109999995</v>
      </c>
      <c r="H8210" s="11">
        <v>2085.0617285886083</v>
      </c>
    </row>
    <row r="8211" spans="1:8" x14ac:dyDescent="0.25">
      <c r="A8211" s="3">
        <v>2024</v>
      </c>
      <c r="B8211" s="3">
        <v>12</v>
      </c>
      <c r="C8211" s="3">
        <v>8</v>
      </c>
      <c r="D8211" s="3">
        <v>1</v>
      </c>
      <c r="E8211" s="4">
        <v>1185.0309999999999</v>
      </c>
      <c r="F8211" s="7">
        <v>818.22579889999997</v>
      </c>
      <c r="G8211">
        <v>-818.22579889999997</v>
      </c>
      <c r="H8211" s="11">
        <v>2083.4903904468074</v>
      </c>
    </row>
    <row r="8212" spans="1:8" x14ac:dyDescent="0.25">
      <c r="A8212" s="3">
        <v>2024</v>
      </c>
      <c r="B8212" s="3">
        <v>12</v>
      </c>
      <c r="C8212" s="3">
        <v>8</v>
      </c>
      <c r="D8212" s="3">
        <v>2</v>
      </c>
      <c r="E8212" s="4">
        <v>1180.8</v>
      </c>
      <c r="F8212" s="6">
        <v>815.12182419999999</v>
      </c>
      <c r="G8212">
        <v>-815.12182419999999</v>
      </c>
      <c r="H8212" s="11">
        <v>2138.9834178047718</v>
      </c>
    </row>
    <row r="8213" spans="1:8" x14ac:dyDescent="0.25">
      <c r="A8213" s="3">
        <v>2024</v>
      </c>
      <c r="B8213" s="3">
        <v>12</v>
      </c>
      <c r="C8213" s="3">
        <v>8</v>
      </c>
      <c r="D8213" s="3">
        <v>3</v>
      </c>
      <c r="E8213" s="4">
        <v>1187.174</v>
      </c>
      <c r="F8213" s="7">
        <v>792.28318109999998</v>
      </c>
      <c r="G8213">
        <v>-792.28318109999998</v>
      </c>
      <c r="H8213" s="11">
        <v>2121.5297639862774</v>
      </c>
    </row>
    <row r="8214" spans="1:8" x14ac:dyDescent="0.25">
      <c r="A8214" s="3">
        <v>2024</v>
      </c>
      <c r="B8214" s="3">
        <v>12</v>
      </c>
      <c r="C8214" s="3">
        <v>8</v>
      </c>
      <c r="D8214" s="3">
        <v>4</v>
      </c>
      <c r="E8214" s="4">
        <v>1196.307</v>
      </c>
      <c r="F8214" s="6">
        <v>836.76167459999999</v>
      </c>
      <c r="G8214">
        <v>-836.76167459999999</v>
      </c>
      <c r="H8214" s="11">
        <v>2138.4764231174613</v>
      </c>
    </row>
    <row r="8215" spans="1:8" x14ac:dyDescent="0.25">
      <c r="A8215" s="3">
        <v>2024</v>
      </c>
      <c r="B8215" s="3">
        <v>12</v>
      </c>
      <c r="C8215" s="3">
        <v>8</v>
      </c>
      <c r="D8215" s="3">
        <v>5</v>
      </c>
      <c r="E8215" s="4">
        <v>1239.239</v>
      </c>
      <c r="F8215" s="7">
        <v>785.05495870000004</v>
      </c>
      <c r="G8215">
        <v>-785.05495870000004</v>
      </c>
      <c r="H8215" s="11">
        <v>2174.4844707977295</v>
      </c>
    </row>
    <row r="8216" spans="1:8" x14ac:dyDescent="0.25">
      <c r="A8216" s="3">
        <v>2024</v>
      </c>
      <c r="B8216" s="3">
        <v>12</v>
      </c>
      <c r="C8216" s="3">
        <v>8</v>
      </c>
      <c r="D8216" s="3">
        <v>6</v>
      </c>
      <c r="E8216" s="4">
        <v>1282.962</v>
      </c>
      <c r="F8216" s="6">
        <v>847.64178679999998</v>
      </c>
      <c r="G8216">
        <v>-847.64178679999998</v>
      </c>
      <c r="H8216" s="11">
        <v>2270.3317515323765</v>
      </c>
    </row>
    <row r="8217" spans="1:8" x14ac:dyDescent="0.25">
      <c r="A8217" s="3">
        <v>2024</v>
      </c>
      <c r="B8217" s="3">
        <v>12</v>
      </c>
      <c r="C8217" s="3">
        <v>8</v>
      </c>
      <c r="D8217" s="3">
        <v>7</v>
      </c>
      <c r="E8217" s="4">
        <v>1295.7470000000001</v>
      </c>
      <c r="F8217" s="7">
        <v>1011.699177</v>
      </c>
      <c r="G8217">
        <v>-1011.699177</v>
      </c>
      <c r="H8217" s="11">
        <v>2291.6230260527445</v>
      </c>
    </row>
    <row r="8218" spans="1:8" x14ac:dyDescent="0.25">
      <c r="A8218" s="3">
        <v>2024</v>
      </c>
      <c r="B8218" s="3">
        <v>12</v>
      </c>
      <c r="C8218" s="3">
        <v>8</v>
      </c>
      <c r="D8218" s="3">
        <v>8</v>
      </c>
      <c r="E8218" s="4">
        <v>1270.56</v>
      </c>
      <c r="F8218" s="6">
        <v>1486.0745219999999</v>
      </c>
      <c r="G8218">
        <v>-1486.0745219999999</v>
      </c>
      <c r="H8218" s="11">
        <v>2140.3960940921252</v>
      </c>
    </row>
    <row r="8219" spans="1:8" x14ac:dyDescent="0.25">
      <c r="A8219" s="3">
        <v>2024</v>
      </c>
      <c r="B8219" s="3">
        <v>12</v>
      </c>
      <c r="C8219" s="3">
        <v>8</v>
      </c>
      <c r="D8219" s="3">
        <v>9</v>
      </c>
      <c r="E8219" s="4">
        <v>1189.912</v>
      </c>
      <c r="F8219" s="7">
        <v>1390.5526930000001</v>
      </c>
      <c r="G8219">
        <v>-1390.5526930000001</v>
      </c>
      <c r="H8219" s="11">
        <v>1691.5215829643416</v>
      </c>
    </row>
    <row r="8220" spans="1:8" x14ac:dyDescent="0.25">
      <c r="A8220" s="3">
        <v>2024</v>
      </c>
      <c r="B8220" s="3">
        <v>12</v>
      </c>
      <c r="C8220" s="3">
        <v>8</v>
      </c>
      <c r="D8220" s="3">
        <v>10</v>
      </c>
      <c r="E8220" s="4">
        <v>1141.239</v>
      </c>
      <c r="F8220" s="6">
        <v>1460.798951</v>
      </c>
      <c r="G8220">
        <v>-1460.798951</v>
      </c>
      <c r="H8220" s="11">
        <v>1760.6474024967281</v>
      </c>
    </row>
    <row r="8221" spans="1:8" x14ac:dyDescent="0.25">
      <c r="A8221" s="3">
        <v>2024</v>
      </c>
      <c r="B8221" s="3">
        <v>12</v>
      </c>
      <c r="C8221" s="3">
        <v>8</v>
      </c>
      <c r="D8221" s="3">
        <v>11</v>
      </c>
      <c r="E8221" s="4">
        <v>1116.3430000000001</v>
      </c>
      <c r="F8221" s="7">
        <v>1446.1109670000001</v>
      </c>
      <c r="G8221">
        <v>-1446.1109670000001</v>
      </c>
      <c r="H8221" s="11">
        <v>1839.37808136379</v>
      </c>
    </row>
    <row r="8222" spans="1:8" x14ac:dyDescent="0.25">
      <c r="A8222" s="3">
        <v>2024</v>
      </c>
      <c r="B8222" s="3">
        <v>12</v>
      </c>
      <c r="C8222" s="3">
        <v>8</v>
      </c>
      <c r="D8222" s="3">
        <v>12</v>
      </c>
      <c r="E8222" s="4">
        <v>1111.431</v>
      </c>
      <c r="F8222" s="6">
        <v>1424.923548</v>
      </c>
      <c r="G8222">
        <v>-1424.923548</v>
      </c>
      <c r="H8222" s="11">
        <v>1848.4405563421315</v>
      </c>
    </row>
    <row r="8223" spans="1:8" x14ac:dyDescent="0.25">
      <c r="A8223" s="3">
        <v>2024</v>
      </c>
      <c r="B8223" s="3">
        <v>12</v>
      </c>
      <c r="C8223" s="3">
        <v>8</v>
      </c>
      <c r="D8223" s="3">
        <v>13</v>
      </c>
      <c r="E8223" s="4">
        <v>1096.307</v>
      </c>
      <c r="F8223" s="7">
        <v>1346.6816369999999</v>
      </c>
      <c r="G8223">
        <v>-1346.6816369999999</v>
      </c>
      <c r="H8223" s="11">
        <v>1701.8914841939002</v>
      </c>
    </row>
    <row r="8224" spans="1:8" x14ac:dyDescent="0.25">
      <c r="A8224" s="3">
        <v>2024</v>
      </c>
      <c r="B8224" s="3">
        <v>12</v>
      </c>
      <c r="C8224" s="3">
        <v>8</v>
      </c>
      <c r="D8224" s="3">
        <v>14</v>
      </c>
      <c r="E8224" s="4">
        <v>1110.4369999999999</v>
      </c>
      <c r="F8224" s="6">
        <v>1252.6364599999999</v>
      </c>
      <c r="G8224">
        <v>-1252.6364599999999</v>
      </c>
      <c r="H8224" s="11">
        <v>1559.0130049331297</v>
      </c>
    </row>
    <row r="8225" spans="1:8" x14ac:dyDescent="0.25">
      <c r="A8225" s="3">
        <v>2024</v>
      </c>
      <c r="B8225" s="3">
        <v>12</v>
      </c>
      <c r="C8225" s="3">
        <v>8</v>
      </c>
      <c r="D8225" s="3">
        <v>15</v>
      </c>
      <c r="E8225" s="4">
        <v>1153.6289999999999</v>
      </c>
      <c r="F8225" s="7">
        <v>1089.1975179999999</v>
      </c>
      <c r="G8225">
        <v>-1089.1975179999999</v>
      </c>
      <c r="H8225" s="11">
        <v>1550.4562985689713</v>
      </c>
    </row>
    <row r="8226" spans="1:8" x14ac:dyDescent="0.25">
      <c r="A8226" s="3">
        <v>2024</v>
      </c>
      <c r="B8226" s="3">
        <v>12</v>
      </c>
      <c r="C8226" s="3">
        <v>8</v>
      </c>
      <c r="D8226" s="3">
        <v>16</v>
      </c>
      <c r="E8226" s="4">
        <v>1262.135</v>
      </c>
      <c r="F8226" s="6">
        <v>471.58242990000002</v>
      </c>
      <c r="G8226">
        <v>-471.58242990000002</v>
      </c>
      <c r="H8226" s="11">
        <v>1781.9677670511642</v>
      </c>
    </row>
    <row r="8227" spans="1:8" x14ac:dyDescent="0.25">
      <c r="A8227" s="3">
        <v>2024</v>
      </c>
      <c r="B8227" s="3">
        <v>12</v>
      </c>
      <c r="C8227" s="3">
        <v>8</v>
      </c>
      <c r="D8227" s="3">
        <v>17</v>
      </c>
      <c r="E8227" s="4">
        <v>1368.4179999999999</v>
      </c>
      <c r="F8227" s="7">
        <v>570.11663580000004</v>
      </c>
      <c r="G8227">
        <v>-570.11663580000004</v>
      </c>
      <c r="H8227" s="11">
        <v>1995.484575919694</v>
      </c>
    </row>
    <row r="8228" spans="1:8" x14ac:dyDescent="0.25">
      <c r="A8228" s="3">
        <v>2024</v>
      </c>
      <c r="B8228" s="3">
        <v>12</v>
      </c>
      <c r="C8228" s="3">
        <v>8</v>
      </c>
      <c r="D8228" s="3">
        <v>18</v>
      </c>
      <c r="E8228" s="4">
        <v>1379.5519999999999</v>
      </c>
      <c r="F8228" s="6">
        <v>585.9993121</v>
      </c>
      <c r="G8228">
        <v>-585.9993121</v>
      </c>
      <c r="H8228" s="11">
        <v>1899.7732127496843</v>
      </c>
    </row>
    <row r="8229" spans="1:8" x14ac:dyDescent="0.25">
      <c r="A8229" s="3">
        <v>2024</v>
      </c>
      <c r="B8229" s="3">
        <v>12</v>
      </c>
      <c r="C8229" s="3">
        <v>8</v>
      </c>
      <c r="D8229" s="3">
        <v>19</v>
      </c>
      <c r="E8229" s="4">
        <v>1372.0239999999999</v>
      </c>
      <c r="F8229" s="7">
        <v>616.47035040000003</v>
      </c>
      <c r="G8229">
        <v>-616.47035040000003</v>
      </c>
      <c r="H8229" s="11">
        <v>1874.4084831016148</v>
      </c>
    </row>
    <row r="8230" spans="1:8" x14ac:dyDescent="0.25">
      <c r="A8230" s="3">
        <v>2024</v>
      </c>
      <c r="B8230" s="3">
        <v>12</v>
      </c>
      <c r="C8230" s="3">
        <v>8</v>
      </c>
      <c r="D8230" s="3">
        <v>20</v>
      </c>
      <c r="E8230" s="4">
        <v>1351.2270000000001</v>
      </c>
      <c r="F8230" s="6">
        <v>506.83802129999998</v>
      </c>
      <c r="G8230">
        <v>-506.83802129999998</v>
      </c>
      <c r="H8230" s="11">
        <v>1712.0475704665209</v>
      </c>
    </row>
    <row r="8231" spans="1:8" x14ac:dyDescent="0.25">
      <c r="A8231" s="3">
        <v>2024</v>
      </c>
      <c r="B8231" s="3">
        <v>12</v>
      </c>
      <c r="C8231" s="3">
        <v>8</v>
      </c>
      <c r="D8231" s="3">
        <v>21</v>
      </c>
      <c r="E8231" s="4">
        <v>1300.7059999999999</v>
      </c>
      <c r="F8231" s="7">
        <v>262.47777539999998</v>
      </c>
      <c r="G8231">
        <v>-262.47777539999998</v>
      </c>
      <c r="H8231" s="11">
        <v>1642.2297254605528</v>
      </c>
    </row>
    <row r="8232" spans="1:8" x14ac:dyDescent="0.25">
      <c r="A8232" s="3">
        <v>2024</v>
      </c>
      <c r="B8232" s="3">
        <v>12</v>
      </c>
      <c r="C8232" s="3">
        <v>8</v>
      </c>
      <c r="D8232" s="3">
        <v>22</v>
      </c>
      <c r="E8232" s="4">
        <v>1238.6569999999999</v>
      </c>
      <c r="F8232" s="6">
        <v>414.69935149999998</v>
      </c>
      <c r="G8232">
        <v>-414.69935149999998</v>
      </c>
      <c r="H8232" s="11">
        <v>1761.2215598796465</v>
      </c>
    </row>
    <row r="8233" spans="1:8" x14ac:dyDescent="0.25">
      <c r="A8233" s="3">
        <v>2024</v>
      </c>
      <c r="B8233" s="3">
        <v>12</v>
      </c>
      <c r="C8233" s="3">
        <v>8</v>
      </c>
      <c r="D8233" s="3">
        <v>23</v>
      </c>
      <c r="E8233" s="4">
        <v>1188.6099999999999</v>
      </c>
      <c r="F8233" s="7">
        <v>595.03076290000001</v>
      </c>
      <c r="G8233">
        <v>-595.03076290000001</v>
      </c>
      <c r="H8233" s="11">
        <v>1887.3179480548129</v>
      </c>
    </row>
    <row r="8234" spans="1:8" x14ac:dyDescent="0.25">
      <c r="A8234" s="3">
        <v>2024</v>
      </c>
      <c r="B8234" s="3">
        <v>12</v>
      </c>
      <c r="C8234" s="3">
        <v>9</v>
      </c>
      <c r="D8234" s="3">
        <v>0</v>
      </c>
      <c r="E8234" s="4">
        <v>1145.8330000000001</v>
      </c>
      <c r="F8234" s="6">
        <v>714.55987649999997</v>
      </c>
      <c r="G8234">
        <v>-714.55987649999997</v>
      </c>
      <c r="H8234" s="11">
        <v>1963.9597628687552</v>
      </c>
    </row>
    <row r="8235" spans="1:8" x14ac:dyDescent="0.25">
      <c r="A8235" s="3">
        <v>2024</v>
      </c>
      <c r="B8235" s="3">
        <v>12</v>
      </c>
      <c r="C8235" s="3">
        <v>9</v>
      </c>
      <c r="D8235" s="3">
        <v>1</v>
      </c>
      <c r="E8235" s="4">
        <v>1124.5540000000001</v>
      </c>
      <c r="F8235" s="7">
        <v>666.47169369999995</v>
      </c>
      <c r="G8235">
        <v>-666.47169369999995</v>
      </c>
      <c r="H8235" s="11">
        <v>1927.6114193176052</v>
      </c>
    </row>
    <row r="8236" spans="1:8" x14ac:dyDescent="0.25">
      <c r="A8236" s="3">
        <v>2024</v>
      </c>
      <c r="B8236" s="3">
        <v>12</v>
      </c>
      <c r="C8236" s="3">
        <v>9</v>
      </c>
      <c r="D8236" s="3">
        <v>2</v>
      </c>
      <c r="E8236" s="4">
        <v>1113.7329999999999</v>
      </c>
      <c r="F8236" s="6">
        <v>650.39367430000004</v>
      </c>
      <c r="G8236">
        <v>-650.39367430000004</v>
      </c>
      <c r="H8236" s="11">
        <v>1901.7941099478712</v>
      </c>
    </row>
    <row r="8237" spans="1:8" x14ac:dyDescent="0.25">
      <c r="A8237" s="3">
        <v>2024</v>
      </c>
      <c r="B8237" s="3">
        <v>12</v>
      </c>
      <c r="C8237" s="3">
        <v>9</v>
      </c>
      <c r="D8237" s="3">
        <v>3</v>
      </c>
      <c r="E8237" s="4">
        <v>1127.8989999999999</v>
      </c>
      <c r="F8237" s="7">
        <v>740.22524610000005</v>
      </c>
      <c r="G8237">
        <v>-740.22524610000005</v>
      </c>
      <c r="H8237" s="11">
        <v>1992.4144950729005</v>
      </c>
    </row>
    <row r="8238" spans="1:8" x14ac:dyDescent="0.25">
      <c r="A8238" s="3">
        <v>2024</v>
      </c>
      <c r="B8238" s="3">
        <v>12</v>
      </c>
      <c r="C8238" s="3">
        <v>9</v>
      </c>
      <c r="D8238" s="3">
        <v>4</v>
      </c>
      <c r="E8238" s="4">
        <v>1148.5719999999999</v>
      </c>
      <c r="F8238" s="6">
        <v>657.17507539999997</v>
      </c>
      <c r="G8238">
        <v>-657.17507539999997</v>
      </c>
      <c r="H8238" s="11">
        <v>1927.0161194712264</v>
      </c>
    </row>
    <row r="8239" spans="1:8" x14ac:dyDescent="0.25">
      <c r="A8239" s="3">
        <v>2024</v>
      </c>
      <c r="B8239" s="3">
        <v>12</v>
      </c>
      <c r="C8239" s="3">
        <v>9</v>
      </c>
      <c r="D8239" s="3">
        <v>5</v>
      </c>
      <c r="E8239" s="4">
        <v>1206.249</v>
      </c>
      <c r="F8239" s="7">
        <v>553.19151720000002</v>
      </c>
      <c r="G8239">
        <v>-553.19151720000002</v>
      </c>
      <c r="H8239" s="11">
        <v>1888.7241700444713</v>
      </c>
    </row>
    <row r="8240" spans="1:8" x14ac:dyDescent="0.25">
      <c r="A8240" s="3">
        <v>2024</v>
      </c>
      <c r="B8240" s="3">
        <v>12</v>
      </c>
      <c r="C8240" s="3">
        <v>9</v>
      </c>
      <c r="D8240" s="3">
        <v>6</v>
      </c>
      <c r="E8240" s="4">
        <v>1299.912</v>
      </c>
      <c r="F8240" s="6">
        <v>467.24182949999999</v>
      </c>
      <c r="G8240">
        <v>-467.24182949999999</v>
      </c>
      <c r="H8240" s="11">
        <v>1899.5585559404287</v>
      </c>
    </row>
    <row r="8241" spans="1:8" x14ac:dyDescent="0.25">
      <c r="A8241" s="3">
        <v>2024</v>
      </c>
      <c r="B8241" s="3">
        <v>12</v>
      </c>
      <c r="C8241" s="3">
        <v>9</v>
      </c>
      <c r="D8241" s="3">
        <v>7</v>
      </c>
      <c r="E8241" s="4">
        <v>1309.2670000000001</v>
      </c>
      <c r="F8241" s="7">
        <v>491.83083160000001</v>
      </c>
      <c r="G8241">
        <v>-491.83083160000001</v>
      </c>
      <c r="H8241" s="11">
        <v>1827.4859314282926</v>
      </c>
    </row>
    <row r="8242" spans="1:8" x14ac:dyDescent="0.25">
      <c r="A8242" s="3">
        <v>2024</v>
      </c>
      <c r="B8242" s="3">
        <v>12</v>
      </c>
      <c r="C8242" s="3">
        <v>9</v>
      </c>
      <c r="D8242" s="3">
        <v>8</v>
      </c>
      <c r="E8242" s="4">
        <v>1278.769</v>
      </c>
      <c r="F8242" s="6">
        <v>1226.1415870000001</v>
      </c>
      <c r="G8242">
        <v>-1226.1415870000001</v>
      </c>
      <c r="H8242" s="11">
        <v>1829.573505590477</v>
      </c>
    </row>
    <row r="8243" spans="1:8" x14ac:dyDescent="0.25">
      <c r="A8243" s="3">
        <v>2024</v>
      </c>
      <c r="B8243" s="3">
        <v>12</v>
      </c>
      <c r="C8243" s="3">
        <v>9</v>
      </c>
      <c r="D8243" s="3">
        <v>9</v>
      </c>
      <c r="E8243" s="4">
        <v>1226.9680000000001</v>
      </c>
      <c r="F8243" s="7">
        <v>1443.8521390000001</v>
      </c>
      <c r="G8243">
        <v>-1443.8521390000001</v>
      </c>
      <c r="H8243" s="11">
        <v>1949.8607761519193</v>
      </c>
    </row>
    <row r="8244" spans="1:8" x14ac:dyDescent="0.25">
      <c r="A8244" s="3">
        <v>2024</v>
      </c>
      <c r="B8244" s="3">
        <v>12</v>
      </c>
      <c r="C8244" s="3">
        <v>9</v>
      </c>
      <c r="D8244" s="3">
        <v>10</v>
      </c>
      <c r="E8244" s="4">
        <v>1172.1379999999999</v>
      </c>
      <c r="F8244" s="6">
        <v>1386.597833</v>
      </c>
      <c r="G8244">
        <v>-1386.597833</v>
      </c>
      <c r="H8244" s="11">
        <v>1920.8067496767469</v>
      </c>
    </row>
    <row r="8245" spans="1:8" x14ac:dyDescent="0.25">
      <c r="A8245" s="3">
        <v>2024</v>
      </c>
      <c r="B8245" s="3">
        <v>12</v>
      </c>
      <c r="C8245" s="3">
        <v>9</v>
      </c>
      <c r="D8245" s="3">
        <v>11</v>
      </c>
      <c r="E8245" s="4">
        <v>1157.96</v>
      </c>
      <c r="F8245" s="7">
        <v>1379.9362450000001</v>
      </c>
      <c r="G8245">
        <v>-1379.9362450000001</v>
      </c>
      <c r="H8245" s="11">
        <v>1963.6786248540457</v>
      </c>
    </row>
    <row r="8246" spans="1:8" x14ac:dyDescent="0.25">
      <c r="A8246" s="3">
        <v>2024</v>
      </c>
      <c r="B8246" s="3">
        <v>12</v>
      </c>
      <c r="C8246" s="3">
        <v>9</v>
      </c>
      <c r="D8246" s="3">
        <v>12</v>
      </c>
      <c r="E8246" s="4">
        <v>1128.963</v>
      </c>
      <c r="F8246" s="6">
        <v>1357.8732299999999</v>
      </c>
      <c r="G8246">
        <v>-1357.8732299999999</v>
      </c>
      <c r="H8246" s="11">
        <v>1914.9080327115548</v>
      </c>
    </row>
    <row r="8247" spans="1:8" x14ac:dyDescent="0.25">
      <c r="A8247" s="3">
        <v>2024</v>
      </c>
      <c r="B8247" s="3">
        <v>12</v>
      </c>
      <c r="C8247" s="3">
        <v>9</v>
      </c>
      <c r="D8247" s="3">
        <v>13</v>
      </c>
      <c r="E8247" s="4">
        <v>1140.8150000000001</v>
      </c>
      <c r="F8247" s="7">
        <v>1326.1986159999999</v>
      </c>
      <c r="G8247">
        <v>-1326.1986159999999</v>
      </c>
      <c r="H8247" s="11">
        <v>1807.8579985109736</v>
      </c>
    </row>
    <row r="8248" spans="1:8" x14ac:dyDescent="0.25">
      <c r="A8248" s="3">
        <v>2024</v>
      </c>
      <c r="B8248" s="3">
        <v>12</v>
      </c>
      <c r="C8248" s="3">
        <v>9</v>
      </c>
      <c r="D8248" s="3">
        <v>14</v>
      </c>
      <c r="E8248" s="4">
        <v>1165.2339999999999</v>
      </c>
      <c r="F8248" s="6">
        <v>1400.5287579999999</v>
      </c>
      <c r="G8248">
        <v>-1400.5287579999999</v>
      </c>
      <c r="H8248" s="11">
        <v>1834.8121086213737</v>
      </c>
    </row>
    <row r="8249" spans="1:8" x14ac:dyDescent="0.25">
      <c r="A8249" s="3">
        <v>2024</v>
      </c>
      <c r="B8249" s="3">
        <v>12</v>
      </c>
      <c r="C8249" s="3">
        <v>9</v>
      </c>
      <c r="D8249" s="3">
        <v>15</v>
      </c>
      <c r="E8249" s="4">
        <v>1230.9580000000001</v>
      </c>
      <c r="F8249" s="7">
        <v>1350.0377370000001</v>
      </c>
      <c r="G8249">
        <v>-1350.0377370000001</v>
      </c>
      <c r="H8249" s="11">
        <v>1878.1203121359663</v>
      </c>
    </row>
    <row r="8250" spans="1:8" x14ac:dyDescent="0.25">
      <c r="A8250" s="3">
        <v>2024</v>
      </c>
      <c r="B8250" s="3">
        <v>12</v>
      </c>
      <c r="C8250" s="3">
        <v>9</v>
      </c>
      <c r="D8250" s="3">
        <v>16</v>
      </c>
      <c r="E8250" s="4">
        <v>1307.4110000000001</v>
      </c>
      <c r="F8250" s="6">
        <v>755.25083059999997</v>
      </c>
      <c r="G8250">
        <v>-755.25083059999997</v>
      </c>
      <c r="H8250" s="11">
        <v>1920.8771546920234</v>
      </c>
    </row>
    <row r="8251" spans="1:8" x14ac:dyDescent="0.25">
      <c r="A8251" s="3">
        <v>2024</v>
      </c>
      <c r="B8251" s="3">
        <v>12</v>
      </c>
      <c r="C8251" s="3">
        <v>9</v>
      </c>
      <c r="D8251" s="3">
        <v>17</v>
      </c>
      <c r="E8251" s="4">
        <v>1432.683</v>
      </c>
      <c r="F8251" s="7">
        <v>563.70203960000003</v>
      </c>
      <c r="G8251">
        <v>-563.70203960000003</v>
      </c>
      <c r="H8251" s="11">
        <v>2032.935910789241</v>
      </c>
    </row>
    <row r="8252" spans="1:8" x14ac:dyDescent="0.25">
      <c r="A8252" s="3">
        <v>2024</v>
      </c>
      <c r="B8252" s="3">
        <v>12</v>
      </c>
      <c r="C8252" s="3">
        <v>9</v>
      </c>
      <c r="D8252" s="3">
        <v>18</v>
      </c>
      <c r="E8252" s="4">
        <v>1454.152</v>
      </c>
      <c r="F8252" s="6">
        <v>509.31153690000002</v>
      </c>
      <c r="G8252">
        <v>-509.31153690000002</v>
      </c>
      <c r="H8252" s="11">
        <v>2007.8613540807401</v>
      </c>
    </row>
    <row r="8253" spans="1:8" x14ac:dyDescent="0.25">
      <c r="A8253" s="3">
        <v>2024</v>
      </c>
      <c r="B8253" s="3">
        <v>12</v>
      </c>
      <c r="C8253" s="3">
        <v>9</v>
      </c>
      <c r="D8253" s="3">
        <v>19</v>
      </c>
      <c r="E8253" s="4">
        <v>1435.96</v>
      </c>
      <c r="F8253" s="7">
        <v>459.56595820000001</v>
      </c>
      <c r="G8253">
        <v>-459.56595820000001</v>
      </c>
      <c r="H8253" s="11">
        <v>1897.2030946937944</v>
      </c>
    </row>
    <row r="8254" spans="1:8" x14ac:dyDescent="0.25">
      <c r="A8254" s="3">
        <v>2024</v>
      </c>
      <c r="B8254" s="3">
        <v>12</v>
      </c>
      <c r="C8254" s="3">
        <v>9</v>
      </c>
      <c r="D8254" s="3">
        <v>20</v>
      </c>
      <c r="E8254" s="4">
        <v>1422.2249999999999</v>
      </c>
      <c r="F8254" s="6">
        <v>206.4206934</v>
      </c>
      <c r="G8254">
        <v>-206.4206934</v>
      </c>
      <c r="H8254" s="11">
        <v>1580.5077175069487</v>
      </c>
    </row>
    <row r="8255" spans="1:8" x14ac:dyDescent="0.25">
      <c r="A8255" s="3">
        <v>2024</v>
      </c>
      <c r="B8255" s="3">
        <v>12</v>
      </c>
      <c r="C8255" s="3">
        <v>9</v>
      </c>
      <c r="D8255" s="3">
        <v>21</v>
      </c>
      <c r="E8255" s="4">
        <v>1363.258</v>
      </c>
      <c r="F8255" s="7">
        <v>348.38460900000001</v>
      </c>
      <c r="G8255">
        <v>348.38460900000001</v>
      </c>
      <c r="H8255" s="11">
        <v>1049.8805581615861</v>
      </c>
    </row>
    <row r="8256" spans="1:8" x14ac:dyDescent="0.25">
      <c r="A8256" s="3">
        <v>2024</v>
      </c>
      <c r="B8256" s="3">
        <v>12</v>
      </c>
      <c r="C8256" s="3">
        <v>9</v>
      </c>
      <c r="D8256" s="3">
        <v>22</v>
      </c>
      <c r="E8256" s="4">
        <v>1300.0239999999999</v>
      </c>
      <c r="F8256" s="6">
        <v>345.29793460000002</v>
      </c>
      <c r="G8256">
        <v>345.29793460000002</v>
      </c>
      <c r="H8256" s="11">
        <v>1053.9919378480301</v>
      </c>
    </row>
    <row r="8257" spans="1:8" x14ac:dyDescent="0.25">
      <c r="A8257" s="3">
        <v>2024</v>
      </c>
      <c r="B8257" s="3">
        <v>12</v>
      </c>
      <c r="C8257" s="3">
        <v>9</v>
      </c>
      <c r="D8257" s="3">
        <v>23</v>
      </c>
      <c r="E8257" s="4">
        <v>1238.2650000000001</v>
      </c>
      <c r="F8257" s="7">
        <v>489.8137706</v>
      </c>
      <c r="G8257">
        <v>489.8137706</v>
      </c>
      <c r="H8257" s="11">
        <v>904.12014325559107</v>
      </c>
    </row>
    <row r="8258" spans="1:8" x14ac:dyDescent="0.25">
      <c r="A8258" s="3">
        <v>2024</v>
      </c>
      <c r="B8258" s="3">
        <v>12</v>
      </c>
      <c r="C8258" s="3">
        <v>10</v>
      </c>
      <c r="D8258" s="3">
        <v>0</v>
      </c>
      <c r="E8258" s="4">
        <v>1203.441</v>
      </c>
      <c r="F8258" s="6">
        <v>641.03665120000005</v>
      </c>
      <c r="G8258">
        <v>641.03665120000005</v>
      </c>
      <c r="H8258" s="11">
        <v>820.79237734810431</v>
      </c>
    </row>
    <row r="8259" spans="1:8" x14ac:dyDescent="0.25">
      <c r="A8259" s="3">
        <v>2024</v>
      </c>
      <c r="B8259" s="3">
        <v>12</v>
      </c>
      <c r="C8259" s="3">
        <v>10</v>
      </c>
      <c r="D8259" s="3">
        <v>1</v>
      </c>
      <c r="E8259" s="4">
        <v>1171.5930000000001</v>
      </c>
      <c r="F8259" s="7">
        <v>654.18473010000002</v>
      </c>
      <c r="G8259">
        <v>654.18473010000002</v>
      </c>
      <c r="H8259" s="11">
        <v>647.44711698025776</v>
      </c>
    </row>
    <row r="8260" spans="1:8" x14ac:dyDescent="0.25">
      <c r="A8260" s="3">
        <v>2024</v>
      </c>
      <c r="B8260" s="3">
        <v>12</v>
      </c>
      <c r="C8260" s="3">
        <v>10</v>
      </c>
      <c r="D8260" s="3">
        <v>2</v>
      </c>
      <c r="E8260" s="4">
        <v>1169.771</v>
      </c>
      <c r="F8260" s="6">
        <v>1026.634669</v>
      </c>
      <c r="G8260">
        <v>1026.634669</v>
      </c>
      <c r="H8260" s="11">
        <v>446.43484541817656</v>
      </c>
    </row>
    <row r="8261" spans="1:8" x14ac:dyDescent="0.25">
      <c r="A8261" s="3">
        <v>2024</v>
      </c>
      <c r="B8261" s="3">
        <v>12</v>
      </c>
      <c r="C8261" s="3">
        <v>10</v>
      </c>
      <c r="D8261" s="3">
        <v>3</v>
      </c>
      <c r="E8261" s="4">
        <v>1165.162</v>
      </c>
      <c r="F8261" s="7">
        <v>1077.780986</v>
      </c>
      <c r="G8261">
        <v>1077.780986</v>
      </c>
      <c r="H8261" s="11">
        <v>366.70342841846752</v>
      </c>
    </row>
    <row r="8262" spans="1:8" x14ac:dyDescent="0.25">
      <c r="A8262" s="3">
        <v>2024</v>
      </c>
      <c r="B8262" s="3">
        <v>12</v>
      </c>
      <c r="C8262" s="3">
        <v>10</v>
      </c>
      <c r="D8262" s="3">
        <v>4</v>
      </c>
      <c r="E8262" s="4">
        <v>1197.569</v>
      </c>
      <c r="F8262" s="6">
        <v>1104.689155</v>
      </c>
      <c r="G8262">
        <v>1104.689155</v>
      </c>
      <c r="H8262" s="11">
        <v>369.86649956783663</v>
      </c>
    </row>
    <row r="8263" spans="1:8" x14ac:dyDescent="0.25">
      <c r="A8263" s="3">
        <v>2024</v>
      </c>
      <c r="B8263" s="3">
        <v>12</v>
      </c>
      <c r="C8263" s="3">
        <v>10</v>
      </c>
      <c r="D8263" s="3">
        <v>5</v>
      </c>
      <c r="E8263" s="4">
        <v>1243.039</v>
      </c>
      <c r="F8263" s="7">
        <v>1002.26219</v>
      </c>
      <c r="G8263">
        <v>1002.26219</v>
      </c>
      <c r="H8263" s="11">
        <v>417.43993399453359</v>
      </c>
    </row>
    <row r="8264" spans="1:8" x14ac:dyDescent="0.25">
      <c r="A8264" s="3">
        <v>2024</v>
      </c>
      <c r="B8264" s="3">
        <v>12</v>
      </c>
      <c r="C8264" s="3">
        <v>10</v>
      </c>
      <c r="D8264" s="3">
        <v>6</v>
      </c>
      <c r="E8264" s="4">
        <v>1352.4010000000001</v>
      </c>
      <c r="F8264" s="6">
        <v>1051.3224620000001</v>
      </c>
      <c r="G8264">
        <v>1051.3224620000001</v>
      </c>
      <c r="H8264" s="11">
        <v>380.48403069287355</v>
      </c>
    </row>
    <row r="8265" spans="1:8" x14ac:dyDescent="0.25">
      <c r="A8265" s="3">
        <v>2024</v>
      </c>
      <c r="B8265" s="3">
        <v>12</v>
      </c>
      <c r="C8265" s="3">
        <v>10</v>
      </c>
      <c r="D8265" s="3">
        <v>7</v>
      </c>
      <c r="E8265" s="4">
        <v>1380.7529999999999</v>
      </c>
      <c r="F8265" s="7">
        <v>1055.527754</v>
      </c>
      <c r="G8265">
        <v>1055.527754</v>
      </c>
      <c r="H8265" s="11">
        <v>327.53251661811856</v>
      </c>
    </row>
    <row r="8266" spans="1:8" x14ac:dyDescent="0.25">
      <c r="A8266" s="3">
        <v>2024</v>
      </c>
      <c r="B8266" s="3">
        <v>12</v>
      </c>
      <c r="C8266" s="3">
        <v>10</v>
      </c>
      <c r="D8266" s="3">
        <v>8</v>
      </c>
      <c r="E8266" s="4">
        <v>1309.0309999999999</v>
      </c>
      <c r="F8266" s="6">
        <v>444.41381360000003</v>
      </c>
      <c r="G8266">
        <v>444.41381360000003</v>
      </c>
      <c r="H8266" s="11">
        <v>226.69721079864541</v>
      </c>
    </row>
    <row r="8267" spans="1:8" x14ac:dyDescent="0.25">
      <c r="A8267" s="3">
        <v>2024</v>
      </c>
      <c r="B8267" s="3">
        <v>12</v>
      </c>
      <c r="C8267" s="3">
        <v>10</v>
      </c>
      <c r="D8267" s="3">
        <v>9</v>
      </c>
      <c r="E8267" s="4">
        <v>1234.8340000000001</v>
      </c>
      <c r="F8267" s="7">
        <v>172.6648409</v>
      </c>
      <c r="G8267">
        <v>172.6648409</v>
      </c>
      <c r="H8267" s="11">
        <v>239.91516840442372</v>
      </c>
    </row>
    <row r="8268" spans="1:8" x14ac:dyDescent="0.25">
      <c r="A8268" s="3">
        <v>2024</v>
      </c>
      <c r="B8268" s="3">
        <v>12</v>
      </c>
      <c r="C8268" s="3">
        <v>10</v>
      </c>
      <c r="D8268" s="3">
        <v>10</v>
      </c>
      <c r="E8268" s="4">
        <v>1167.5530000000001</v>
      </c>
      <c r="F8268" s="6">
        <v>110.85328490000001</v>
      </c>
      <c r="G8268">
        <v>110.85328490000001</v>
      </c>
      <c r="H8268" s="11">
        <v>372.85688051362922</v>
      </c>
    </row>
    <row r="8269" spans="1:8" x14ac:dyDescent="0.25">
      <c r="A8269" s="3">
        <v>2024</v>
      </c>
      <c r="B8269" s="3">
        <v>12</v>
      </c>
      <c r="C8269" s="3">
        <v>10</v>
      </c>
      <c r="D8269" s="3">
        <v>11</v>
      </c>
      <c r="E8269" s="4">
        <v>1129.135</v>
      </c>
      <c r="F8269" s="7">
        <v>117.38668</v>
      </c>
      <c r="G8269">
        <v>-117.38668</v>
      </c>
      <c r="H8269" s="11">
        <v>538.64555050787408</v>
      </c>
    </row>
    <row r="8270" spans="1:8" x14ac:dyDescent="0.25">
      <c r="A8270" s="3">
        <v>2024</v>
      </c>
      <c r="B8270" s="3">
        <v>12</v>
      </c>
      <c r="C8270" s="3">
        <v>10</v>
      </c>
      <c r="D8270" s="3">
        <v>12</v>
      </c>
      <c r="E8270" s="4">
        <v>1115.3219999999999</v>
      </c>
      <c r="F8270" s="6">
        <v>620.35225779999996</v>
      </c>
      <c r="G8270">
        <v>-620.35225779999996</v>
      </c>
      <c r="H8270" s="11">
        <v>1014.4062020320588</v>
      </c>
    </row>
    <row r="8271" spans="1:8" x14ac:dyDescent="0.25">
      <c r="A8271" s="3">
        <v>2024</v>
      </c>
      <c r="B8271" s="3">
        <v>12</v>
      </c>
      <c r="C8271" s="3">
        <v>10</v>
      </c>
      <c r="D8271" s="3">
        <v>13</v>
      </c>
      <c r="E8271" s="4">
        <v>1145.9110000000001</v>
      </c>
      <c r="F8271" s="7">
        <v>978.95923900000003</v>
      </c>
      <c r="G8271">
        <v>-978.95923900000003</v>
      </c>
      <c r="H8271" s="11">
        <v>1406.7178697542863</v>
      </c>
    </row>
    <row r="8272" spans="1:8" x14ac:dyDescent="0.25">
      <c r="A8272" s="3">
        <v>2024</v>
      </c>
      <c r="B8272" s="3">
        <v>12</v>
      </c>
      <c r="C8272" s="3">
        <v>10</v>
      </c>
      <c r="D8272" s="3">
        <v>14</v>
      </c>
      <c r="E8272" s="4">
        <v>1193.354</v>
      </c>
      <c r="F8272" s="6">
        <v>1239.867655</v>
      </c>
      <c r="G8272">
        <v>-1239.867655</v>
      </c>
      <c r="H8272" s="11">
        <v>1698.6358287960848</v>
      </c>
    </row>
    <row r="8273" spans="1:8" x14ac:dyDescent="0.25">
      <c r="A8273" s="3">
        <v>2024</v>
      </c>
      <c r="B8273" s="3">
        <v>12</v>
      </c>
      <c r="C8273" s="3">
        <v>10</v>
      </c>
      <c r="D8273" s="3">
        <v>15</v>
      </c>
      <c r="E8273" s="4">
        <v>1251.8150000000001</v>
      </c>
      <c r="F8273" s="7">
        <v>971.53957419999995</v>
      </c>
      <c r="G8273">
        <v>-971.53957419999995</v>
      </c>
      <c r="H8273" s="11">
        <v>1744.7301749740336</v>
      </c>
    </row>
    <row r="8274" spans="1:8" x14ac:dyDescent="0.25">
      <c r="A8274" s="3">
        <v>2024</v>
      </c>
      <c r="B8274" s="3">
        <v>12</v>
      </c>
      <c r="C8274" s="3">
        <v>10</v>
      </c>
      <c r="D8274" s="3">
        <v>16</v>
      </c>
      <c r="E8274" s="4">
        <v>1335.895</v>
      </c>
      <c r="F8274" s="6">
        <v>124.2006719</v>
      </c>
      <c r="G8274">
        <v>-124.2006719</v>
      </c>
      <c r="H8274" s="11">
        <v>1492.8911791402156</v>
      </c>
    </row>
    <row r="8275" spans="1:8" x14ac:dyDescent="0.25">
      <c r="A8275" s="3">
        <v>2024</v>
      </c>
      <c r="B8275" s="3">
        <v>12</v>
      </c>
      <c r="C8275" s="3">
        <v>10</v>
      </c>
      <c r="D8275" s="3">
        <v>17</v>
      </c>
      <c r="E8275" s="4">
        <v>1439.5450000000001</v>
      </c>
      <c r="F8275" s="7">
        <v>22.75857354</v>
      </c>
      <c r="G8275">
        <v>22.75857354</v>
      </c>
      <c r="H8275" s="11">
        <v>1437.7134199513343</v>
      </c>
    </row>
    <row r="8276" spans="1:8" x14ac:dyDescent="0.25">
      <c r="A8276" s="3">
        <v>2024</v>
      </c>
      <c r="B8276" s="3">
        <v>12</v>
      </c>
      <c r="C8276" s="3">
        <v>10</v>
      </c>
      <c r="D8276" s="3">
        <v>18</v>
      </c>
      <c r="E8276" s="4">
        <v>1475.482</v>
      </c>
      <c r="F8276" s="6">
        <v>106.16233320000001</v>
      </c>
      <c r="G8276">
        <v>-106.16233320000001</v>
      </c>
      <c r="H8276" s="11">
        <v>1598.9121238977161</v>
      </c>
    </row>
    <row r="8277" spans="1:8" x14ac:dyDescent="0.25">
      <c r="A8277" s="3">
        <v>2024</v>
      </c>
      <c r="B8277" s="3">
        <v>12</v>
      </c>
      <c r="C8277" s="3">
        <v>10</v>
      </c>
      <c r="D8277" s="3">
        <v>19</v>
      </c>
      <c r="E8277" s="4">
        <v>1470.5070000000001</v>
      </c>
      <c r="F8277" s="7">
        <v>21.46157955</v>
      </c>
      <c r="G8277">
        <v>-21.46157955</v>
      </c>
      <c r="H8277" s="11">
        <v>1543.3234856548333</v>
      </c>
    </row>
    <row r="8278" spans="1:8" x14ac:dyDescent="0.25">
      <c r="A8278" s="3">
        <v>2024</v>
      </c>
      <c r="B8278" s="3">
        <v>12</v>
      </c>
      <c r="C8278" s="3">
        <v>10</v>
      </c>
      <c r="D8278" s="3">
        <v>20</v>
      </c>
      <c r="E8278" s="4">
        <v>1463.421</v>
      </c>
      <c r="F8278" s="6">
        <v>60.153945999999998</v>
      </c>
      <c r="G8278">
        <v>-60.153945999999998</v>
      </c>
      <c r="H8278" s="11">
        <v>1600.2598504341627</v>
      </c>
    </row>
    <row r="8279" spans="1:8" x14ac:dyDescent="0.25">
      <c r="A8279" s="3">
        <v>2024</v>
      </c>
      <c r="B8279" s="3">
        <v>12</v>
      </c>
      <c r="C8279" s="3">
        <v>10</v>
      </c>
      <c r="D8279" s="3">
        <v>21</v>
      </c>
      <c r="E8279" s="4">
        <v>1423.3030000000001</v>
      </c>
      <c r="F8279" s="7">
        <v>82.722704620000002</v>
      </c>
      <c r="G8279">
        <v>-82.722704620000002</v>
      </c>
      <c r="H8279" s="11">
        <v>1577.0153907813883</v>
      </c>
    </row>
    <row r="8280" spans="1:8" x14ac:dyDescent="0.25">
      <c r="A8280" s="3">
        <v>2024</v>
      </c>
      <c r="B8280" s="3">
        <v>12</v>
      </c>
      <c r="C8280" s="3">
        <v>10</v>
      </c>
      <c r="D8280" s="3">
        <v>22</v>
      </c>
      <c r="E8280" s="4">
        <v>1338.94</v>
      </c>
      <c r="F8280" s="6">
        <v>24.95562636</v>
      </c>
      <c r="G8280">
        <v>-24.95562636</v>
      </c>
      <c r="H8280" s="11">
        <v>1566.7828287807683</v>
      </c>
    </row>
    <row r="8281" spans="1:8" x14ac:dyDescent="0.25">
      <c r="A8281" s="3">
        <v>2024</v>
      </c>
      <c r="B8281" s="3">
        <v>12</v>
      </c>
      <c r="C8281" s="3">
        <v>10</v>
      </c>
      <c r="D8281" s="3">
        <v>23</v>
      </c>
      <c r="E8281" s="4">
        <v>1279.0160000000001</v>
      </c>
      <c r="F8281" s="7">
        <v>6.2195269999999999E-3</v>
      </c>
      <c r="G8281">
        <v>-6.2195269999999999E-3</v>
      </c>
      <c r="H8281" s="11">
        <v>1558.7622505701684</v>
      </c>
    </row>
    <row r="8282" spans="1:8" x14ac:dyDescent="0.25">
      <c r="A8282" s="3">
        <v>2024</v>
      </c>
      <c r="B8282" s="3">
        <v>12</v>
      </c>
      <c r="C8282" s="3">
        <v>11</v>
      </c>
      <c r="D8282" s="3">
        <v>0</v>
      </c>
      <c r="E8282" s="4">
        <v>1244.2670000000001</v>
      </c>
      <c r="F8282" s="6">
        <v>163.01187609999999</v>
      </c>
      <c r="G8282">
        <v>-163.01187609999999</v>
      </c>
      <c r="H8282" s="11">
        <v>1653.1839730493102</v>
      </c>
    </row>
    <row r="8283" spans="1:8" x14ac:dyDescent="0.25">
      <c r="A8283" s="3">
        <v>2024</v>
      </c>
      <c r="B8283" s="3">
        <v>12</v>
      </c>
      <c r="C8283" s="3">
        <v>11</v>
      </c>
      <c r="D8283" s="3">
        <v>1</v>
      </c>
      <c r="E8283" s="4">
        <v>1211.925</v>
      </c>
      <c r="F8283" s="7">
        <v>122.4486696</v>
      </c>
      <c r="G8283">
        <v>-122.4486696</v>
      </c>
      <c r="H8283" s="11">
        <v>1583.2508662003443</v>
      </c>
    </row>
    <row r="8284" spans="1:8" x14ac:dyDescent="0.25">
      <c r="A8284" s="3">
        <v>2024</v>
      </c>
      <c r="B8284" s="3">
        <v>12</v>
      </c>
      <c r="C8284" s="3">
        <v>11</v>
      </c>
      <c r="D8284" s="3">
        <v>2</v>
      </c>
      <c r="E8284" s="4">
        <v>1205.846</v>
      </c>
      <c r="F8284" s="6">
        <v>55.087286419999998</v>
      </c>
      <c r="G8284">
        <v>-55.087286419999998</v>
      </c>
      <c r="H8284" s="11">
        <v>1585.9001028908133</v>
      </c>
    </row>
    <row r="8285" spans="1:8" x14ac:dyDescent="0.25">
      <c r="A8285" s="3">
        <v>2024</v>
      </c>
      <c r="B8285" s="3">
        <v>12</v>
      </c>
      <c r="C8285" s="3">
        <v>11</v>
      </c>
      <c r="D8285" s="3">
        <v>3</v>
      </c>
      <c r="E8285" s="4">
        <v>1222.79</v>
      </c>
      <c r="F8285" s="7">
        <v>119.4896998</v>
      </c>
      <c r="G8285">
        <v>-119.4896998</v>
      </c>
      <c r="H8285" s="11">
        <v>1547.9029559683167</v>
      </c>
    </row>
    <row r="8286" spans="1:8" x14ac:dyDescent="0.25">
      <c r="A8286" s="3">
        <v>2024</v>
      </c>
      <c r="B8286" s="3">
        <v>12</v>
      </c>
      <c r="C8286" s="3">
        <v>11</v>
      </c>
      <c r="D8286" s="3">
        <v>4</v>
      </c>
      <c r="E8286" s="4">
        <v>1251.8489999999999</v>
      </c>
      <c r="F8286" s="6">
        <v>156.8531083</v>
      </c>
      <c r="G8286">
        <v>156.8531083</v>
      </c>
      <c r="H8286" s="11">
        <v>1348.6628740919527</v>
      </c>
    </row>
    <row r="8287" spans="1:8" x14ac:dyDescent="0.25">
      <c r="A8287" s="3">
        <v>2024</v>
      </c>
      <c r="B8287" s="3">
        <v>12</v>
      </c>
      <c r="C8287" s="3">
        <v>11</v>
      </c>
      <c r="D8287" s="3">
        <v>5</v>
      </c>
      <c r="E8287" s="4">
        <v>1297.67</v>
      </c>
      <c r="F8287" s="7">
        <v>320.85204040000002</v>
      </c>
      <c r="G8287">
        <v>320.85204040000002</v>
      </c>
      <c r="H8287" s="11">
        <v>1218.3876257177853</v>
      </c>
    </row>
    <row r="8288" spans="1:8" x14ac:dyDescent="0.25">
      <c r="A8288" s="3">
        <v>2024</v>
      </c>
      <c r="B8288" s="3">
        <v>12</v>
      </c>
      <c r="C8288" s="3">
        <v>11</v>
      </c>
      <c r="D8288" s="3">
        <v>6</v>
      </c>
      <c r="E8288" s="4">
        <v>1402.877</v>
      </c>
      <c r="F8288" s="6">
        <v>190.37874719999999</v>
      </c>
      <c r="G8288">
        <v>190.37874719999999</v>
      </c>
      <c r="H8288" s="11">
        <v>1298.6160890008935</v>
      </c>
    </row>
    <row r="8289" spans="1:8" x14ac:dyDescent="0.25">
      <c r="A8289" s="3">
        <v>2024</v>
      </c>
      <c r="B8289" s="3">
        <v>12</v>
      </c>
      <c r="C8289" s="3">
        <v>11</v>
      </c>
      <c r="D8289" s="3">
        <v>7</v>
      </c>
      <c r="E8289" s="4">
        <v>1421.7339999999999</v>
      </c>
      <c r="F8289" s="7">
        <v>13.21261455</v>
      </c>
      <c r="G8289">
        <v>13.21261455</v>
      </c>
      <c r="H8289" s="11">
        <v>1373.6208605641889</v>
      </c>
    </row>
    <row r="8290" spans="1:8" x14ac:dyDescent="0.25">
      <c r="A8290" s="3">
        <v>2024</v>
      </c>
      <c r="B8290" s="3">
        <v>12</v>
      </c>
      <c r="C8290" s="3">
        <v>11</v>
      </c>
      <c r="D8290" s="3">
        <v>8</v>
      </c>
      <c r="E8290" s="4">
        <v>1351.1669999999999</v>
      </c>
      <c r="F8290" s="6">
        <v>602.75778419999995</v>
      </c>
      <c r="G8290">
        <v>-602.75778419999995</v>
      </c>
      <c r="H8290" s="11">
        <v>1374.5227701322256</v>
      </c>
    </row>
    <row r="8291" spans="1:8" x14ac:dyDescent="0.25">
      <c r="A8291" s="3">
        <v>2024</v>
      </c>
      <c r="B8291" s="3">
        <v>12</v>
      </c>
      <c r="C8291" s="3">
        <v>11</v>
      </c>
      <c r="D8291" s="3">
        <v>9</v>
      </c>
      <c r="E8291" s="4">
        <v>1297.7139999999999</v>
      </c>
      <c r="F8291" s="7">
        <v>878.50780110000005</v>
      </c>
      <c r="G8291">
        <v>-878.50780110000005</v>
      </c>
      <c r="H8291" s="11">
        <v>1536.9119113325255</v>
      </c>
    </row>
    <row r="8292" spans="1:8" x14ac:dyDescent="0.25">
      <c r="A8292" s="3">
        <v>2024</v>
      </c>
      <c r="B8292" s="3">
        <v>12</v>
      </c>
      <c r="C8292" s="3">
        <v>11</v>
      </c>
      <c r="D8292" s="3">
        <v>10</v>
      </c>
      <c r="E8292" s="4">
        <v>1279.4449999999999</v>
      </c>
      <c r="F8292" s="6">
        <v>1032.4374350000001</v>
      </c>
      <c r="G8292">
        <v>-1032.4374350000001</v>
      </c>
      <c r="H8292" s="11">
        <v>1797.6609525215683</v>
      </c>
    </row>
    <row r="8293" spans="1:8" x14ac:dyDescent="0.25">
      <c r="A8293" s="3">
        <v>2024</v>
      </c>
      <c r="B8293" s="3">
        <v>12</v>
      </c>
      <c r="C8293" s="3">
        <v>11</v>
      </c>
      <c r="D8293" s="3">
        <v>11</v>
      </c>
      <c r="E8293" s="4">
        <v>1242.7280000000001</v>
      </c>
      <c r="F8293" s="7">
        <v>1154.0754400000001</v>
      </c>
      <c r="G8293">
        <v>-1154.0754400000001</v>
      </c>
      <c r="H8293" s="11">
        <v>1996.2076345277803</v>
      </c>
    </row>
    <row r="8294" spans="1:8" x14ac:dyDescent="0.25">
      <c r="A8294" s="3">
        <v>2024</v>
      </c>
      <c r="B8294" s="3">
        <v>12</v>
      </c>
      <c r="C8294" s="3">
        <v>11</v>
      </c>
      <c r="D8294" s="3">
        <v>12</v>
      </c>
      <c r="E8294" s="4">
        <v>1238.951</v>
      </c>
      <c r="F8294" s="6">
        <v>1249.5589620000001</v>
      </c>
      <c r="G8294">
        <v>-1249.5589620000001</v>
      </c>
      <c r="H8294" s="11">
        <v>2081.6884129795098</v>
      </c>
    </row>
    <row r="8295" spans="1:8" x14ac:dyDescent="0.25">
      <c r="A8295" s="3">
        <v>2024</v>
      </c>
      <c r="B8295" s="3">
        <v>12</v>
      </c>
      <c r="C8295" s="3">
        <v>11</v>
      </c>
      <c r="D8295" s="3">
        <v>13</v>
      </c>
      <c r="E8295" s="4">
        <v>1254.462</v>
      </c>
      <c r="F8295" s="7">
        <v>1420.076652</v>
      </c>
      <c r="G8295">
        <v>-1420.076652</v>
      </c>
      <c r="H8295" s="11">
        <v>2159.9834419909439</v>
      </c>
    </row>
    <row r="8296" spans="1:8" x14ac:dyDescent="0.25">
      <c r="A8296" s="3">
        <v>2024</v>
      </c>
      <c r="B8296" s="3">
        <v>12</v>
      </c>
      <c r="C8296" s="3">
        <v>11</v>
      </c>
      <c r="D8296" s="3">
        <v>14</v>
      </c>
      <c r="E8296" s="4">
        <v>1262.06</v>
      </c>
      <c r="F8296" s="6">
        <v>1219.0696290000001</v>
      </c>
      <c r="G8296">
        <v>-1219.0696290000001</v>
      </c>
      <c r="H8296" s="11">
        <v>2144.3119779715353</v>
      </c>
    </row>
    <row r="8297" spans="1:8" x14ac:dyDescent="0.25">
      <c r="A8297" s="3">
        <v>2024</v>
      </c>
      <c r="B8297" s="3">
        <v>12</v>
      </c>
      <c r="C8297" s="3">
        <v>11</v>
      </c>
      <c r="D8297" s="3">
        <v>15</v>
      </c>
      <c r="E8297" s="4">
        <v>1319.2950000000001</v>
      </c>
      <c r="F8297" s="7">
        <v>1113.203565</v>
      </c>
      <c r="G8297">
        <v>-1113.203565</v>
      </c>
      <c r="H8297" s="11">
        <v>2179.4336052890771</v>
      </c>
    </row>
    <row r="8298" spans="1:8" x14ac:dyDescent="0.25">
      <c r="A8298" s="3">
        <v>2024</v>
      </c>
      <c r="B8298" s="3">
        <v>12</v>
      </c>
      <c r="C8298" s="3">
        <v>11</v>
      </c>
      <c r="D8298" s="3">
        <v>16</v>
      </c>
      <c r="E8298" s="4">
        <v>1411.998</v>
      </c>
      <c r="F8298" s="6">
        <v>707.04574200000002</v>
      </c>
      <c r="G8298">
        <v>-707.04574200000002</v>
      </c>
      <c r="H8298" s="11">
        <v>2200.5082642447469</v>
      </c>
    </row>
    <row r="8299" spans="1:8" x14ac:dyDescent="0.25">
      <c r="A8299" s="3">
        <v>2024</v>
      </c>
      <c r="B8299" s="3">
        <v>12</v>
      </c>
      <c r="C8299" s="3">
        <v>11</v>
      </c>
      <c r="D8299" s="3">
        <v>17</v>
      </c>
      <c r="E8299" s="4">
        <v>1522.1869999999999</v>
      </c>
      <c r="F8299" s="7">
        <v>821.53195219999998</v>
      </c>
      <c r="G8299">
        <v>-821.53195219999998</v>
      </c>
      <c r="H8299" s="11">
        <v>2249.0547822851818</v>
      </c>
    </row>
    <row r="8300" spans="1:8" x14ac:dyDescent="0.25">
      <c r="A8300" s="3">
        <v>2024</v>
      </c>
      <c r="B8300" s="3">
        <v>12</v>
      </c>
      <c r="C8300" s="3">
        <v>11</v>
      </c>
      <c r="D8300" s="3">
        <v>18</v>
      </c>
      <c r="E8300" s="4">
        <v>1538.4860000000001</v>
      </c>
      <c r="F8300" s="6">
        <v>788.84643549999998</v>
      </c>
      <c r="G8300">
        <v>-788.84643549999998</v>
      </c>
      <c r="H8300" s="11">
        <v>2251.4047148780714</v>
      </c>
    </row>
    <row r="8301" spans="1:8" x14ac:dyDescent="0.25">
      <c r="A8301" s="3">
        <v>2024</v>
      </c>
      <c r="B8301" s="3">
        <v>12</v>
      </c>
      <c r="C8301" s="3">
        <v>11</v>
      </c>
      <c r="D8301" s="3">
        <v>19</v>
      </c>
      <c r="E8301" s="4">
        <v>1520.278</v>
      </c>
      <c r="F8301" s="7">
        <v>724.49883009999996</v>
      </c>
      <c r="G8301">
        <v>-724.49883009999996</v>
      </c>
      <c r="H8301" s="11">
        <v>2167.8561407347261</v>
      </c>
    </row>
    <row r="8302" spans="1:8" x14ac:dyDescent="0.25">
      <c r="A8302" s="3">
        <v>2024</v>
      </c>
      <c r="B8302" s="3">
        <v>12</v>
      </c>
      <c r="C8302" s="3">
        <v>11</v>
      </c>
      <c r="D8302" s="3">
        <v>20</v>
      </c>
      <c r="E8302" s="4">
        <v>1507.6310000000001</v>
      </c>
      <c r="F8302" s="6">
        <v>682.81679140000006</v>
      </c>
      <c r="G8302">
        <v>-682.81679140000006</v>
      </c>
      <c r="H8302" s="11">
        <v>2162.6630997238685</v>
      </c>
    </row>
    <row r="8303" spans="1:8" x14ac:dyDescent="0.25">
      <c r="A8303" s="3">
        <v>2024</v>
      </c>
      <c r="B8303" s="3">
        <v>12</v>
      </c>
      <c r="C8303" s="3">
        <v>11</v>
      </c>
      <c r="D8303" s="3">
        <v>21</v>
      </c>
      <c r="E8303" s="4">
        <v>1468.152</v>
      </c>
      <c r="F8303" s="7">
        <v>645.50767229999997</v>
      </c>
      <c r="G8303">
        <v>-645.50767229999997</v>
      </c>
      <c r="H8303" s="11">
        <v>2164.6488012878795</v>
      </c>
    </row>
    <row r="8304" spans="1:8" x14ac:dyDescent="0.25">
      <c r="A8304" s="3">
        <v>2024</v>
      </c>
      <c r="B8304" s="3">
        <v>12</v>
      </c>
      <c r="C8304" s="3">
        <v>11</v>
      </c>
      <c r="D8304" s="3">
        <v>22</v>
      </c>
      <c r="E8304" s="4">
        <v>1401.7570000000001</v>
      </c>
      <c r="F8304" s="6">
        <v>646.83745639999995</v>
      </c>
      <c r="G8304">
        <v>-646.83745639999995</v>
      </c>
      <c r="H8304" s="11">
        <v>2255.2316314323152</v>
      </c>
    </row>
    <row r="8305" spans="1:8" x14ac:dyDescent="0.25">
      <c r="A8305" s="3">
        <v>2024</v>
      </c>
      <c r="B8305" s="3">
        <v>12</v>
      </c>
      <c r="C8305" s="3">
        <v>11</v>
      </c>
      <c r="D8305" s="3">
        <v>23</v>
      </c>
      <c r="E8305" s="4">
        <v>1328.396</v>
      </c>
      <c r="F8305" s="7">
        <v>596.35530619999997</v>
      </c>
      <c r="G8305">
        <v>-596.35530619999997</v>
      </c>
      <c r="H8305" s="11">
        <v>2190.457013171912</v>
      </c>
    </row>
    <row r="8306" spans="1:8" x14ac:dyDescent="0.25">
      <c r="A8306" s="3">
        <v>2024</v>
      </c>
      <c r="B8306" s="3">
        <v>12</v>
      </c>
      <c r="C8306" s="3">
        <v>12</v>
      </c>
      <c r="D8306" s="3">
        <v>0</v>
      </c>
      <c r="E8306" s="4">
        <v>1288.184</v>
      </c>
      <c r="F8306" s="6">
        <v>594.78268700000001</v>
      </c>
      <c r="G8306">
        <v>-594.78268700000001</v>
      </c>
      <c r="H8306" s="11">
        <v>2103.3547700547074</v>
      </c>
    </row>
    <row r="8307" spans="1:8" x14ac:dyDescent="0.25">
      <c r="A8307" s="3">
        <v>2024</v>
      </c>
      <c r="B8307" s="3">
        <v>12</v>
      </c>
      <c r="C8307" s="3">
        <v>12</v>
      </c>
      <c r="D8307" s="3">
        <v>1</v>
      </c>
      <c r="E8307" s="4">
        <v>1270.0519999999999</v>
      </c>
      <c r="F8307" s="7">
        <v>665.5200069</v>
      </c>
      <c r="G8307">
        <v>-665.5200069</v>
      </c>
      <c r="H8307" s="11">
        <v>2151.6438872724002</v>
      </c>
    </row>
    <row r="8308" spans="1:8" x14ac:dyDescent="0.25">
      <c r="A8308" s="3">
        <v>2024</v>
      </c>
      <c r="B8308" s="3">
        <v>12</v>
      </c>
      <c r="C8308" s="3">
        <v>12</v>
      </c>
      <c r="D8308" s="3">
        <v>2</v>
      </c>
      <c r="E8308" s="4">
        <v>1253.6759999999999</v>
      </c>
      <c r="F8308" s="6">
        <v>545.8191607</v>
      </c>
      <c r="G8308">
        <v>-545.8191607</v>
      </c>
      <c r="H8308" s="11">
        <v>2138.5654511912289</v>
      </c>
    </row>
    <row r="8309" spans="1:8" x14ac:dyDescent="0.25">
      <c r="A8309" s="3">
        <v>2024</v>
      </c>
      <c r="B8309" s="3">
        <v>12</v>
      </c>
      <c r="C8309" s="3">
        <v>12</v>
      </c>
      <c r="D8309" s="3">
        <v>3</v>
      </c>
      <c r="E8309" s="4">
        <v>1261.5940000000001</v>
      </c>
      <c r="F8309" s="7">
        <v>429.71510489999997</v>
      </c>
      <c r="G8309">
        <v>-429.71510489999997</v>
      </c>
      <c r="H8309" s="11">
        <v>2037.8173406653236</v>
      </c>
    </row>
    <row r="8310" spans="1:8" x14ac:dyDescent="0.25">
      <c r="A8310" s="3">
        <v>2024</v>
      </c>
      <c r="B8310" s="3">
        <v>12</v>
      </c>
      <c r="C8310" s="3">
        <v>12</v>
      </c>
      <c r="D8310" s="3">
        <v>4</v>
      </c>
      <c r="E8310" s="4">
        <v>1271.692</v>
      </c>
      <c r="F8310" s="6">
        <v>344.84029279999999</v>
      </c>
      <c r="G8310">
        <v>-344.84029279999999</v>
      </c>
      <c r="H8310" s="11">
        <v>1944.9370510500451</v>
      </c>
    </row>
    <row r="8311" spans="1:8" x14ac:dyDescent="0.25">
      <c r="A8311" s="3">
        <v>2024</v>
      </c>
      <c r="B8311" s="3">
        <v>12</v>
      </c>
      <c r="C8311" s="3">
        <v>12</v>
      </c>
      <c r="D8311" s="3">
        <v>5</v>
      </c>
      <c r="E8311" s="4">
        <v>1316.884</v>
      </c>
      <c r="F8311" s="7">
        <v>172.05447100000001</v>
      </c>
      <c r="G8311">
        <v>-172.05447100000001</v>
      </c>
      <c r="H8311" s="11">
        <v>1757.0563168377639</v>
      </c>
    </row>
    <row r="8312" spans="1:8" x14ac:dyDescent="0.25">
      <c r="A8312" s="3">
        <v>2024</v>
      </c>
      <c r="B8312" s="3">
        <v>12</v>
      </c>
      <c r="C8312" s="3">
        <v>12</v>
      </c>
      <c r="D8312" s="3">
        <v>6</v>
      </c>
      <c r="E8312" s="4">
        <v>1381.6690000000001</v>
      </c>
      <c r="F8312" s="6">
        <v>98.890072140000001</v>
      </c>
      <c r="G8312">
        <v>-98.890072140000001</v>
      </c>
      <c r="H8312" s="11">
        <v>1639.8082721147939</v>
      </c>
    </row>
    <row r="8313" spans="1:8" x14ac:dyDescent="0.25">
      <c r="A8313" s="3">
        <v>2024</v>
      </c>
      <c r="B8313" s="3">
        <v>12</v>
      </c>
      <c r="C8313" s="3">
        <v>12</v>
      </c>
      <c r="D8313" s="3">
        <v>7</v>
      </c>
      <c r="E8313" s="4">
        <v>1427.8420000000001</v>
      </c>
      <c r="F8313" s="7">
        <v>218.40620659999999</v>
      </c>
      <c r="G8313">
        <v>-218.40620659999999</v>
      </c>
      <c r="H8313" s="11">
        <v>1648.2357345650144</v>
      </c>
    </row>
    <row r="8314" spans="1:8" x14ac:dyDescent="0.25">
      <c r="A8314" s="3">
        <v>2024</v>
      </c>
      <c r="B8314" s="3">
        <v>12</v>
      </c>
      <c r="C8314" s="3">
        <v>12</v>
      </c>
      <c r="D8314" s="3">
        <v>8</v>
      </c>
      <c r="E8314" s="4">
        <v>1395.9880000000001</v>
      </c>
      <c r="F8314" s="6">
        <v>22.070952640000002</v>
      </c>
      <c r="G8314">
        <v>22.070952640000002</v>
      </c>
      <c r="H8314" s="11">
        <v>1562.7859583167292</v>
      </c>
    </row>
    <row r="8315" spans="1:8" x14ac:dyDescent="0.25">
      <c r="A8315" s="3">
        <v>2024</v>
      </c>
      <c r="B8315" s="3">
        <v>12</v>
      </c>
      <c r="C8315" s="3">
        <v>12</v>
      </c>
      <c r="D8315" s="3">
        <v>9</v>
      </c>
      <c r="E8315" s="4">
        <v>1343.338</v>
      </c>
      <c r="F8315" s="7">
        <v>2.7007489489999998</v>
      </c>
      <c r="G8315">
        <v>2.7007489489999998</v>
      </c>
      <c r="H8315" s="11">
        <v>1281.3054259075384</v>
      </c>
    </row>
    <row r="8316" spans="1:8" x14ac:dyDescent="0.25">
      <c r="A8316" s="3">
        <v>2024</v>
      </c>
      <c r="B8316" s="3">
        <v>12</v>
      </c>
      <c r="C8316" s="3">
        <v>12</v>
      </c>
      <c r="D8316" s="3">
        <v>10</v>
      </c>
      <c r="E8316" s="4">
        <v>1301.1179999999999</v>
      </c>
      <c r="F8316" s="6">
        <v>14.216735870000001</v>
      </c>
      <c r="G8316">
        <v>-14.216735870000001</v>
      </c>
      <c r="H8316" s="11">
        <v>1048.7473782590434</v>
      </c>
    </row>
    <row r="8317" spans="1:8" x14ac:dyDescent="0.25">
      <c r="A8317" s="3">
        <v>2024</v>
      </c>
      <c r="B8317" s="3">
        <v>12</v>
      </c>
      <c r="C8317" s="3">
        <v>12</v>
      </c>
      <c r="D8317" s="3">
        <v>11</v>
      </c>
      <c r="E8317" s="4">
        <v>1277.1130000000001</v>
      </c>
      <c r="F8317" s="7">
        <v>45.827200619999999</v>
      </c>
      <c r="G8317">
        <v>-45.827200619999999</v>
      </c>
      <c r="H8317" s="11">
        <v>975.417012572011</v>
      </c>
    </row>
    <row r="8318" spans="1:8" x14ac:dyDescent="0.25">
      <c r="A8318" s="3">
        <v>2024</v>
      </c>
      <c r="B8318" s="3">
        <v>12</v>
      </c>
      <c r="C8318" s="3">
        <v>12</v>
      </c>
      <c r="D8318" s="3">
        <v>12</v>
      </c>
      <c r="E8318" s="4">
        <v>1231.71</v>
      </c>
      <c r="F8318" s="6">
        <v>352.26813349999998</v>
      </c>
      <c r="G8318">
        <v>-352.26813349999998</v>
      </c>
      <c r="H8318" s="11">
        <v>1073.6623806788175</v>
      </c>
    </row>
    <row r="8319" spans="1:8" x14ac:dyDescent="0.25">
      <c r="A8319" s="3">
        <v>2024</v>
      </c>
      <c r="B8319" s="3">
        <v>12</v>
      </c>
      <c r="C8319" s="3">
        <v>12</v>
      </c>
      <c r="D8319" s="3">
        <v>13</v>
      </c>
      <c r="E8319" s="4">
        <v>1238.2</v>
      </c>
      <c r="F8319" s="7">
        <v>233.87268320000001</v>
      </c>
      <c r="G8319">
        <v>-233.87268320000001</v>
      </c>
      <c r="H8319" s="11">
        <v>1135.1578157219174</v>
      </c>
    </row>
    <row r="8320" spans="1:8" x14ac:dyDescent="0.25">
      <c r="A8320" s="3">
        <v>2024</v>
      </c>
      <c r="B8320" s="3">
        <v>12</v>
      </c>
      <c r="C8320" s="3">
        <v>12</v>
      </c>
      <c r="D8320" s="3">
        <v>14</v>
      </c>
      <c r="E8320" s="4">
        <v>1218.94</v>
      </c>
      <c r="F8320" s="6">
        <v>6.1733077879999998</v>
      </c>
      <c r="G8320">
        <v>6.1733077879999998</v>
      </c>
      <c r="H8320" s="11">
        <v>1160.2841939780176</v>
      </c>
    </row>
    <row r="8321" spans="1:8" x14ac:dyDescent="0.25">
      <c r="A8321" s="3">
        <v>2024</v>
      </c>
      <c r="B8321" s="3">
        <v>12</v>
      </c>
      <c r="C8321" s="3">
        <v>12</v>
      </c>
      <c r="D8321" s="3">
        <v>15</v>
      </c>
      <c r="E8321" s="4">
        <v>1272.4739999999999</v>
      </c>
      <c r="F8321" s="7">
        <v>245.0433046</v>
      </c>
      <c r="G8321">
        <v>245.0433046</v>
      </c>
      <c r="H8321" s="11">
        <v>1019.2662672331815</v>
      </c>
    </row>
    <row r="8322" spans="1:8" x14ac:dyDescent="0.25">
      <c r="A8322" s="3">
        <v>2024</v>
      </c>
      <c r="B8322" s="3">
        <v>12</v>
      </c>
      <c r="C8322" s="3">
        <v>12</v>
      </c>
      <c r="D8322" s="3">
        <v>16</v>
      </c>
      <c r="E8322" s="4">
        <v>1339.704</v>
      </c>
      <c r="F8322" s="6">
        <v>486.82951739999999</v>
      </c>
      <c r="G8322">
        <v>486.82951739999999</v>
      </c>
      <c r="H8322" s="11">
        <v>872.78888461490237</v>
      </c>
    </row>
    <row r="8323" spans="1:8" x14ac:dyDescent="0.25">
      <c r="A8323" s="3">
        <v>2024</v>
      </c>
      <c r="B8323" s="3">
        <v>12</v>
      </c>
      <c r="C8323" s="3">
        <v>12</v>
      </c>
      <c r="D8323" s="3">
        <v>17</v>
      </c>
      <c r="E8323" s="4">
        <v>1418.021</v>
      </c>
      <c r="F8323" s="7">
        <v>120.76128079999999</v>
      </c>
      <c r="G8323">
        <v>120.76128079999999</v>
      </c>
      <c r="H8323" s="11">
        <v>1209.024835888091</v>
      </c>
    </row>
    <row r="8324" spans="1:8" x14ac:dyDescent="0.25">
      <c r="A8324" s="3">
        <v>2024</v>
      </c>
      <c r="B8324" s="3">
        <v>12</v>
      </c>
      <c r="C8324" s="3">
        <v>12</v>
      </c>
      <c r="D8324" s="3">
        <v>18</v>
      </c>
      <c r="E8324" s="4">
        <v>1445.835</v>
      </c>
      <c r="F8324" s="6">
        <v>113.78176139999999</v>
      </c>
      <c r="G8324">
        <v>-113.78176139999999</v>
      </c>
      <c r="H8324" s="11">
        <v>1463.5652552383808</v>
      </c>
    </row>
    <row r="8325" spans="1:8" x14ac:dyDescent="0.25">
      <c r="A8325" s="3">
        <v>2024</v>
      </c>
      <c r="B8325" s="3">
        <v>12</v>
      </c>
      <c r="C8325" s="3">
        <v>12</v>
      </c>
      <c r="D8325" s="3">
        <v>19</v>
      </c>
      <c r="E8325" s="4">
        <v>1445.1569999999999</v>
      </c>
      <c r="F8325" s="7">
        <v>208.20423930000001</v>
      </c>
      <c r="G8325">
        <v>-208.20423930000001</v>
      </c>
      <c r="H8325" s="11">
        <v>1584.5206910400079</v>
      </c>
    </row>
    <row r="8326" spans="1:8" x14ac:dyDescent="0.25">
      <c r="A8326" s="3">
        <v>2024</v>
      </c>
      <c r="B8326" s="3">
        <v>12</v>
      </c>
      <c r="C8326" s="3">
        <v>12</v>
      </c>
      <c r="D8326" s="3">
        <v>20</v>
      </c>
      <c r="E8326" s="4">
        <v>1454.222</v>
      </c>
      <c r="F8326" s="6">
        <v>202.4154441</v>
      </c>
      <c r="G8326">
        <v>-202.4154441</v>
      </c>
      <c r="H8326" s="11">
        <v>1715.6079437216131</v>
      </c>
    </row>
    <row r="8327" spans="1:8" x14ac:dyDescent="0.25">
      <c r="A8327" s="3">
        <v>2024</v>
      </c>
      <c r="B8327" s="3">
        <v>12</v>
      </c>
      <c r="C8327" s="3">
        <v>12</v>
      </c>
      <c r="D8327" s="3">
        <v>21</v>
      </c>
      <c r="E8327" s="4">
        <v>1438.144</v>
      </c>
      <c r="F8327" s="7">
        <v>452.05626599999999</v>
      </c>
      <c r="G8327">
        <v>-452.05626599999999</v>
      </c>
      <c r="H8327" s="11">
        <v>2001.1617757287581</v>
      </c>
    </row>
    <row r="8328" spans="1:8" x14ac:dyDescent="0.25">
      <c r="A8328" s="3">
        <v>2024</v>
      </c>
      <c r="B8328" s="3">
        <v>12</v>
      </c>
      <c r="C8328" s="3">
        <v>12</v>
      </c>
      <c r="D8328" s="3">
        <v>22</v>
      </c>
      <c r="E8328" s="4">
        <v>1378.329</v>
      </c>
      <c r="F8328" s="6">
        <v>488.13679639999998</v>
      </c>
      <c r="G8328">
        <v>-488.13679639999998</v>
      </c>
      <c r="H8328" s="11">
        <v>2041.929859962489</v>
      </c>
    </row>
    <row r="8329" spans="1:8" x14ac:dyDescent="0.25">
      <c r="A8329" s="3">
        <v>2024</v>
      </c>
      <c r="B8329" s="3">
        <v>12</v>
      </c>
      <c r="C8329" s="3">
        <v>12</v>
      </c>
      <c r="D8329" s="3">
        <v>23</v>
      </c>
      <c r="E8329" s="4">
        <v>1322.712</v>
      </c>
      <c r="F8329" s="7">
        <v>624.48643770000001</v>
      </c>
      <c r="G8329">
        <v>-624.48643770000001</v>
      </c>
      <c r="H8329" s="11">
        <v>2148.1064515997673</v>
      </c>
    </row>
    <row r="8330" spans="1:8" x14ac:dyDescent="0.25">
      <c r="A8330" s="3">
        <v>2024</v>
      </c>
      <c r="B8330" s="3">
        <v>12</v>
      </c>
      <c r="C8330" s="3">
        <v>13</v>
      </c>
      <c r="D8330" s="3">
        <v>0</v>
      </c>
      <c r="E8330" s="4">
        <v>1302.2529999999999</v>
      </c>
      <c r="F8330" s="6">
        <v>741.42089299999998</v>
      </c>
      <c r="G8330">
        <v>-741.42089299999998</v>
      </c>
      <c r="H8330" s="11">
        <v>2201.4887542014558</v>
      </c>
    </row>
    <row r="8331" spans="1:8" x14ac:dyDescent="0.25">
      <c r="A8331" s="3">
        <v>2024</v>
      </c>
      <c r="B8331" s="3">
        <v>12</v>
      </c>
      <c r="C8331" s="3">
        <v>13</v>
      </c>
      <c r="D8331" s="3">
        <v>1</v>
      </c>
      <c r="E8331" s="4">
        <v>1280.4280000000001</v>
      </c>
      <c r="F8331" s="7">
        <v>743.83056390000002</v>
      </c>
      <c r="G8331">
        <v>-743.83056390000002</v>
      </c>
      <c r="H8331" s="11">
        <v>2165.7230288155924</v>
      </c>
    </row>
    <row r="8332" spans="1:8" x14ac:dyDescent="0.25">
      <c r="A8332" s="3">
        <v>2024</v>
      </c>
      <c r="B8332" s="3">
        <v>12</v>
      </c>
      <c r="C8332" s="3">
        <v>13</v>
      </c>
      <c r="D8332" s="3">
        <v>2</v>
      </c>
      <c r="E8332" s="4">
        <v>1260.4359999999999</v>
      </c>
      <c r="F8332" s="6">
        <v>569.95756400000005</v>
      </c>
      <c r="G8332">
        <v>-569.95756400000005</v>
      </c>
      <c r="H8332" s="11">
        <v>2040.1185334742308</v>
      </c>
    </row>
    <row r="8333" spans="1:8" x14ac:dyDescent="0.25">
      <c r="A8333" s="3">
        <v>2024</v>
      </c>
      <c r="B8333" s="3">
        <v>12</v>
      </c>
      <c r="C8333" s="3">
        <v>13</v>
      </c>
      <c r="D8333" s="3">
        <v>3</v>
      </c>
      <c r="E8333" s="4">
        <v>1262.499</v>
      </c>
      <c r="F8333" s="7">
        <v>579.46123079999995</v>
      </c>
      <c r="G8333">
        <v>-579.46123079999995</v>
      </c>
      <c r="H8333" s="11">
        <v>2084.1818191070661</v>
      </c>
    </row>
    <row r="8334" spans="1:8" x14ac:dyDescent="0.25">
      <c r="A8334" s="3">
        <v>2024</v>
      </c>
      <c r="B8334" s="3">
        <v>12</v>
      </c>
      <c r="C8334" s="3">
        <v>13</v>
      </c>
      <c r="D8334" s="3">
        <v>4</v>
      </c>
      <c r="E8334" s="4">
        <v>1282.232</v>
      </c>
      <c r="F8334" s="6">
        <v>524.52232130000004</v>
      </c>
      <c r="G8334">
        <v>-524.52232130000004</v>
      </c>
      <c r="H8334" s="11">
        <v>2081.3917961390298</v>
      </c>
    </row>
    <row r="8335" spans="1:8" x14ac:dyDescent="0.25">
      <c r="A8335" s="3">
        <v>2024</v>
      </c>
      <c r="B8335" s="3">
        <v>12</v>
      </c>
      <c r="C8335" s="3">
        <v>13</v>
      </c>
      <c r="D8335" s="3">
        <v>5</v>
      </c>
      <c r="E8335" s="4">
        <v>1332.5519999999999</v>
      </c>
      <c r="F8335" s="7">
        <v>528.89006170000005</v>
      </c>
      <c r="G8335">
        <v>-528.89006170000005</v>
      </c>
      <c r="H8335" s="11">
        <v>1990.5459550292201</v>
      </c>
    </row>
    <row r="8336" spans="1:8" x14ac:dyDescent="0.25">
      <c r="A8336" s="3">
        <v>2024</v>
      </c>
      <c r="B8336" s="3">
        <v>12</v>
      </c>
      <c r="C8336" s="3">
        <v>13</v>
      </c>
      <c r="D8336" s="3">
        <v>6</v>
      </c>
      <c r="E8336" s="4">
        <v>1396.451</v>
      </c>
      <c r="F8336" s="6">
        <v>323.82652839999997</v>
      </c>
      <c r="G8336">
        <v>-323.82652839999997</v>
      </c>
      <c r="H8336" s="11">
        <v>1763.5963739159042</v>
      </c>
    </row>
    <row r="8337" spans="1:8" x14ac:dyDescent="0.25">
      <c r="A8337" s="3">
        <v>2024</v>
      </c>
      <c r="B8337" s="3">
        <v>12</v>
      </c>
      <c r="C8337" s="3">
        <v>13</v>
      </c>
      <c r="D8337" s="3">
        <v>7</v>
      </c>
      <c r="E8337" s="4">
        <v>1410.7380000000001</v>
      </c>
      <c r="F8337" s="7">
        <v>56.686373009999997</v>
      </c>
      <c r="G8337">
        <v>-56.686373009999997</v>
      </c>
      <c r="H8337" s="11">
        <v>1513.0205660474053</v>
      </c>
    </row>
    <row r="8338" spans="1:8" x14ac:dyDescent="0.25">
      <c r="A8338" s="3">
        <v>2024</v>
      </c>
      <c r="B8338" s="3">
        <v>12</v>
      </c>
      <c r="C8338" s="3">
        <v>13</v>
      </c>
      <c r="D8338" s="3">
        <v>8</v>
      </c>
      <c r="E8338" s="4">
        <v>1410.0150000000001</v>
      </c>
      <c r="F8338" s="6">
        <v>235.08942390000001</v>
      </c>
      <c r="G8338">
        <v>-235.08942390000001</v>
      </c>
      <c r="H8338" s="11">
        <v>1661.1891441147225</v>
      </c>
    </row>
    <row r="8339" spans="1:8" x14ac:dyDescent="0.25">
      <c r="A8339" s="3">
        <v>2024</v>
      </c>
      <c r="B8339" s="3">
        <v>12</v>
      </c>
      <c r="C8339" s="3">
        <v>13</v>
      </c>
      <c r="D8339" s="3">
        <v>9</v>
      </c>
      <c r="E8339" s="4">
        <v>1384.6379999999999</v>
      </c>
      <c r="F8339" s="7">
        <v>695.22248030000003</v>
      </c>
      <c r="G8339">
        <v>-695.22248030000003</v>
      </c>
      <c r="H8339" s="11">
        <v>1775.7505562147985</v>
      </c>
    </row>
    <row r="8340" spans="1:8" x14ac:dyDescent="0.25">
      <c r="A8340" s="3">
        <v>2024</v>
      </c>
      <c r="B8340" s="3">
        <v>12</v>
      </c>
      <c r="C8340" s="3">
        <v>13</v>
      </c>
      <c r="D8340" s="3">
        <v>10</v>
      </c>
      <c r="E8340" s="4">
        <v>1287.502</v>
      </c>
      <c r="F8340" s="6">
        <v>1016.188367</v>
      </c>
      <c r="G8340">
        <v>-1016.188367</v>
      </c>
      <c r="H8340" s="11">
        <v>1847.5843465702351</v>
      </c>
    </row>
    <row r="8341" spans="1:8" x14ac:dyDescent="0.25">
      <c r="A8341" s="3">
        <v>2024</v>
      </c>
      <c r="B8341" s="3">
        <v>12</v>
      </c>
      <c r="C8341" s="3">
        <v>13</v>
      </c>
      <c r="D8341" s="3">
        <v>11</v>
      </c>
      <c r="E8341" s="4">
        <v>1221.4159999999999</v>
      </c>
      <c r="F8341" s="7">
        <v>1142.232587</v>
      </c>
      <c r="G8341">
        <v>-1142.232587</v>
      </c>
      <c r="H8341" s="11">
        <v>1854.4339163965492</v>
      </c>
    </row>
    <row r="8342" spans="1:8" x14ac:dyDescent="0.25">
      <c r="A8342" s="3">
        <v>2024</v>
      </c>
      <c r="B8342" s="3">
        <v>12</v>
      </c>
      <c r="C8342" s="3">
        <v>13</v>
      </c>
      <c r="D8342" s="3">
        <v>12</v>
      </c>
      <c r="E8342" s="4">
        <v>1177.6500000000001</v>
      </c>
      <c r="F8342" s="6">
        <v>1054.0273299999999</v>
      </c>
      <c r="G8342">
        <v>-1054.0273299999999</v>
      </c>
      <c r="H8342" s="11">
        <v>1816.8682319166628</v>
      </c>
    </row>
    <row r="8343" spans="1:8" x14ac:dyDescent="0.25">
      <c r="A8343" s="3">
        <v>2024</v>
      </c>
      <c r="B8343" s="3">
        <v>12</v>
      </c>
      <c r="C8343" s="3">
        <v>13</v>
      </c>
      <c r="D8343" s="3">
        <v>13</v>
      </c>
      <c r="E8343" s="4">
        <v>1179.537</v>
      </c>
      <c r="F8343" s="7">
        <v>1239.6503419999999</v>
      </c>
      <c r="G8343">
        <v>-1239.6503419999999</v>
      </c>
      <c r="H8343" s="11">
        <v>1909.5072742533587</v>
      </c>
    </row>
    <row r="8344" spans="1:8" x14ac:dyDescent="0.25">
      <c r="A8344" s="3">
        <v>2024</v>
      </c>
      <c r="B8344" s="3">
        <v>12</v>
      </c>
      <c r="C8344" s="3">
        <v>13</v>
      </c>
      <c r="D8344" s="3">
        <v>14</v>
      </c>
      <c r="E8344" s="4">
        <v>1218.3340000000001</v>
      </c>
      <c r="F8344" s="6">
        <v>1262.469848</v>
      </c>
      <c r="G8344">
        <v>-1262.469848</v>
      </c>
      <c r="H8344" s="11">
        <v>1921.3111611739591</v>
      </c>
    </row>
    <row r="8345" spans="1:8" x14ac:dyDescent="0.25">
      <c r="A8345" s="3">
        <v>2024</v>
      </c>
      <c r="B8345" s="3">
        <v>12</v>
      </c>
      <c r="C8345" s="3">
        <v>13</v>
      </c>
      <c r="D8345" s="3">
        <v>15</v>
      </c>
      <c r="E8345" s="4">
        <v>1270.1300000000001</v>
      </c>
      <c r="F8345" s="7">
        <v>1291.6471570000001</v>
      </c>
      <c r="G8345">
        <v>-1291.6471570000001</v>
      </c>
      <c r="H8345" s="11">
        <v>1992.1430874389503</v>
      </c>
    </row>
    <row r="8346" spans="1:8" x14ac:dyDescent="0.25">
      <c r="A8346" s="3">
        <v>2024</v>
      </c>
      <c r="B8346" s="3">
        <v>12</v>
      </c>
      <c r="C8346" s="3">
        <v>13</v>
      </c>
      <c r="D8346" s="3">
        <v>16</v>
      </c>
      <c r="E8346" s="4">
        <v>1355.443</v>
      </c>
      <c r="F8346" s="6">
        <v>855.98485589999996</v>
      </c>
      <c r="G8346">
        <v>-855.98485589999996</v>
      </c>
      <c r="H8346" s="11">
        <v>2104.3184146743565</v>
      </c>
    </row>
    <row r="8347" spans="1:8" x14ac:dyDescent="0.25">
      <c r="A8347" s="3">
        <v>2024</v>
      </c>
      <c r="B8347" s="3">
        <v>12</v>
      </c>
      <c r="C8347" s="3">
        <v>13</v>
      </c>
      <c r="D8347" s="3">
        <v>17</v>
      </c>
      <c r="E8347" s="4">
        <v>1460.433</v>
      </c>
      <c r="F8347" s="7">
        <v>988.12968049999995</v>
      </c>
      <c r="G8347">
        <v>-988.12968049999995</v>
      </c>
      <c r="H8347" s="11">
        <v>2198.6902560985291</v>
      </c>
    </row>
    <row r="8348" spans="1:8" x14ac:dyDescent="0.25">
      <c r="A8348" s="3">
        <v>2024</v>
      </c>
      <c r="B8348" s="3">
        <v>12</v>
      </c>
      <c r="C8348" s="3">
        <v>13</v>
      </c>
      <c r="D8348" s="3">
        <v>18</v>
      </c>
      <c r="E8348" s="4">
        <v>1469.1959999999999</v>
      </c>
      <c r="F8348" s="6">
        <v>880.35478279999995</v>
      </c>
      <c r="G8348">
        <v>-880.35478279999995</v>
      </c>
      <c r="H8348" s="11">
        <v>2211.2817498601939</v>
      </c>
    </row>
    <row r="8349" spans="1:8" x14ac:dyDescent="0.25">
      <c r="A8349" s="3">
        <v>2024</v>
      </c>
      <c r="B8349" s="3">
        <v>12</v>
      </c>
      <c r="C8349" s="3">
        <v>13</v>
      </c>
      <c r="D8349" s="3">
        <v>19</v>
      </c>
      <c r="E8349" s="4">
        <v>1461.357</v>
      </c>
      <c r="F8349" s="7">
        <v>759.57652710000002</v>
      </c>
      <c r="G8349">
        <v>-759.57652710000002</v>
      </c>
      <c r="H8349" s="11">
        <v>2136.8217584522431</v>
      </c>
    </row>
    <row r="8350" spans="1:8" x14ac:dyDescent="0.25">
      <c r="A8350" s="3">
        <v>2024</v>
      </c>
      <c r="B8350" s="3">
        <v>12</v>
      </c>
      <c r="C8350" s="3">
        <v>13</v>
      </c>
      <c r="D8350" s="3">
        <v>20</v>
      </c>
      <c r="E8350" s="4">
        <v>1450.1559999999999</v>
      </c>
      <c r="F8350" s="6">
        <v>731.73460999999998</v>
      </c>
      <c r="G8350">
        <v>-731.73460999999998</v>
      </c>
      <c r="H8350" s="11">
        <v>2136.5497236380747</v>
      </c>
    </row>
    <row r="8351" spans="1:8" x14ac:dyDescent="0.25">
      <c r="A8351" s="3">
        <v>2024</v>
      </c>
      <c r="B8351" s="3">
        <v>12</v>
      </c>
      <c r="C8351" s="3">
        <v>13</v>
      </c>
      <c r="D8351" s="3">
        <v>21</v>
      </c>
      <c r="E8351" s="4">
        <v>1423.346</v>
      </c>
      <c r="F8351" s="7">
        <v>772.59821250000005</v>
      </c>
      <c r="G8351">
        <v>-772.59821250000005</v>
      </c>
      <c r="H8351" s="11">
        <v>2096.5714928753696</v>
      </c>
    </row>
    <row r="8352" spans="1:8" x14ac:dyDescent="0.25">
      <c r="A8352" s="3">
        <v>2024</v>
      </c>
      <c r="B8352" s="3">
        <v>12</v>
      </c>
      <c r="C8352" s="3">
        <v>13</v>
      </c>
      <c r="D8352" s="3">
        <v>22</v>
      </c>
      <c r="E8352" s="4">
        <v>1376.085</v>
      </c>
      <c r="F8352" s="6">
        <v>660.05772750000006</v>
      </c>
      <c r="G8352">
        <v>-660.05772750000006</v>
      </c>
      <c r="H8352" s="11">
        <v>2031.2304234470396</v>
      </c>
    </row>
    <row r="8353" spans="1:8" x14ac:dyDescent="0.25">
      <c r="A8353" s="3">
        <v>2024</v>
      </c>
      <c r="B8353" s="3">
        <v>12</v>
      </c>
      <c r="C8353" s="3">
        <v>13</v>
      </c>
      <c r="D8353" s="3">
        <v>23</v>
      </c>
      <c r="E8353" s="4">
        <v>1297.423</v>
      </c>
      <c r="F8353" s="7">
        <v>248.5144908</v>
      </c>
      <c r="G8353">
        <v>-248.5144908</v>
      </c>
      <c r="H8353" s="11">
        <v>1697.2458667554572</v>
      </c>
    </row>
    <row r="8354" spans="1:8" x14ac:dyDescent="0.25">
      <c r="A8354" s="3">
        <v>2024</v>
      </c>
      <c r="B8354" s="3">
        <v>12</v>
      </c>
      <c r="C8354" s="3">
        <v>14</v>
      </c>
      <c r="D8354" s="3">
        <v>0</v>
      </c>
      <c r="E8354" s="4">
        <v>1240.931</v>
      </c>
      <c r="F8354" s="6">
        <v>89.685913110000001</v>
      </c>
      <c r="G8354">
        <v>89.685913110000001</v>
      </c>
      <c r="H8354" s="11">
        <v>1331.0315534996143</v>
      </c>
    </row>
    <row r="8355" spans="1:8" x14ac:dyDescent="0.25">
      <c r="A8355" s="3">
        <v>2024</v>
      </c>
      <c r="B8355" s="3">
        <v>12</v>
      </c>
      <c r="C8355" s="3">
        <v>14</v>
      </c>
      <c r="D8355" s="3">
        <v>1</v>
      </c>
      <c r="E8355" s="4">
        <v>1229.549</v>
      </c>
      <c r="F8355" s="7">
        <v>77.337825089999995</v>
      </c>
      <c r="G8355">
        <v>77.337825089999995</v>
      </c>
      <c r="H8355" s="11">
        <v>1404.2178017397323</v>
      </c>
    </row>
    <row r="8356" spans="1:8" x14ac:dyDescent="0.25">
      <c r="A8356" s="3">
        <v>2024</v>
      </c>
      <c r="B8356" s="3">
        <v>12</v>
      </c>
      <c r="C8356" s="3">
        <v>14</v>
      </c>
      <c r="D8356" s="3">
        <v>2</v>
      </c>
      <c r="E8356" s="4">
        <v>1210.6769999999999</v>
      </c>
      <c r="F8356" s="6">
        <v>5.6609068579999997</v>
      </c>
      <c r="G8356">
        <v>5.6609068579999997</v>
      </c>
      <c r="H8356" s="11">
        <v>1453.678196246924</v>
      </c>
    </row>
    <row r="8357" spans="1:8" x14ac:dyDescent="0.25">
      <c r="A8357" s="3">
        <v>2024</v>
      </c>
      <c r="B8357" s="3">
        <v>12</v>
      </c>
      <c r="C8357" s="3">
        <v>14</v>
      </c>
      <c r="D8357" s="3">
        <v>3</v>
      </c>
      <c r="E8357" s="4">
        <v>1204.271</v>
      </c>
      <c r="F8357" s="7">
        <v>51.772809549999998</v>
      </c>
      <c r="G8357">
        <v>51.772809549999998</v>
      </c>
      <c r="H8357" s="11">
        <v>1431.2942463117242</v>
      </c>
    </row>
    <row r="8358" spans="1:8" x14ac:dyDescent="0.25">
      <c r="A8358" s="3">
        <v>2024</v>
      </c>
      <c r="B8358" s="3">
        <v>12</v>
      </c>
      <c r="C8358" s="3">
        <v>14</v>
      </c>
      <c r="D8358" s="3">
        <v>4</v>
      </c>
      <c r="E8358" s="4">
        <v>1196.7470000000001</v>
      </c>
      <c r="F8358" s="6">
        <v>50.685872150000002</v>
      </c>
      <c r="G8358">
        <v>50.685872150000002</v>
      </c>
      <c r="H8358" s="11">
        <v>1397.1030506148609</v>
      </c>
    </row>
    <row r="8359" spans="1:8" x14ac:dyDescent="0.25">
      <c r="A8359" s="3">
        <v>2024</v>
      </c>
      <c r="B8359" s="3">
        <v>12</v>
      </c>
      <c r="C8359" s="3">
        <v>14</v>
      </c>
      <c r="D8359" s="3">
        <v>5</v>
      </c>
      <c r="E8359" s="4">
        <v>1238.425</v>
      </c>
      <c r="F8359" s="7">
        <v>26.635899989999999</v>
      </c>
      <c r="G8359">
        <v>26.635899989999999</v>
      </c>
      <c r="H8359" s="11">
        <v>1445.5559930750935</v>
      </c>
    </row>
    <row r="8360" spans="1:8" x14ac:dyDescent="0.25">
      <c r="A8360" s="3">
        <v>2024</v>
      </c>
      <c r="B8360" s="3">
        <v>12</v>
      </c>
      <c r="C8360" s="3">
        <v>14</v>
      </c>
      <c r="D8360" s="3">
        <v>6</v>
      </c>
      <c r="E8360" s="4">
        <v>1274.808</v>
      </c>
      <c r="F8360" s="6">
        <v>147.44929519999999</v>
      </c>
      <c r="G8360">
        <v>147.44929519999999</v>
      </c>
      <c r="H8360" s="11">
        <v>1348.1235251934677</v>
      </c>
    </row>
    <row r="8361" spans="1:8" x14ac:dyDescent="0.25">
      <c r="A8361" s="3">
        <v>2024</v>
      </c>
      <c r="B8361" s="3">
        <v>12</v>
      </c>
      <c r="C8361" s="3">
        <v>14</v>
      </c>
      <c r="D8361" s="3">
        <v>7</v>
      </c>
      <c r="E8361" s="4">
        <v>1295.9770000000001</v>
      </c>
      <c r="F8361" s="7">
        <v>240.29348959999999</v>
      </c>
      <c r="G8361">
        <v>240.29348959999999</v>
      </c>
      <c r="H8361" s="11">
        <v>1257.7343723073045</v>
      </c>
    </row>
    <row r="8362" spans="1:8" x14ac:dyDescent="0.25">
      <c r="A8362" s="3">
        <v>2024</v>
      </c>
      <c r="B8362" s="3">
        <v>12</v>
      </c>
      <c r="C8362" s="3">
        <v>14</v>
      </c>
      <c r="D8362" s="3">
        <v>8</v>
      </c>
      <c r="E8362" s="4">
        <v>1249.2329999999999</v>
      </c>
      <c r="F8362" s="6">
        <v>260.04365519999999</v>
      </c>
      <c r="G8362">
        <v>-260.04365519999999</v>
      </c>
      <c r="H8362" s="11">
        <v>1122.7468675292305</v>
      </c>
    </row>
    <row r="8363" spans="1:8" x14ac:dyDescent="0.25">
      <c r="A8363" s="3">
        <v>2024</v>
      </c>
      <c r="B8363" s="3">
        <v>12</v>
      </c>
      <c r="C8363" s="3">
        <v>14</v>
      </c>
      <c r="D8363" s="3">
        <v>9</v>
      </c>
      <c r="E8363" s="4">
        <v>1178.623</v>
      </c>
      <c r="F8363" s="7">
        <v>44.588655209999999</v>
      </c>
      <c r="G8363">
        <v>44.588655209999999</v>
      </c>
      <c r="H8363" s="11">
        <v>618.90536273150178</v>
      </c>
    </row>
    <row r="8364" spans="1:8" x14ac:dyDescent="0.25">
      <c r="A8364" s="3">
        <v>2024</v>
      </c>
      <c r="B8364" s="3">
        <v>12</v>
      </c>
      <c r="C8364" s="3">
        <v>14</v>
      </c>
      <c r="D8364" s="3">
        <v>10</v>
      </c>
      <c r="E8364" s="4">
        <v>1123.4939999999999</v>
      </c>
      <c r="F8364" s="6">
        <v>1.690250461</v>
      </c>
      <c r="G8364">
        <v>-1.690250461</v>
      </c>
      <c r="H8364" s="11">
        <v>629.0666697692393</v>
      </c>
    </row>
    <row r="8365" spans="1:8" x14ac:dyDescent="0.25">
      <c r="A8365" s="3">
        <v>2024</v>
      </c>
      <c r="B8365" s="3">
        <v>12</v>
      </c>
      <c r="C8365" s="3">
        <v>14</v>
      </c>
      <c r="D8365" s="3">
        <v>11</v>
      </c>
      <c r="E8365" s="4">
        <v>1083.838</v>
      </c>
      <c r="F8365" s="7">
        <v>132.8889034</v>
      </c>
      <c r="G8365">
        <v>-132.8889034</v>
      </c>
      <c r="H8365" s="11">
        <v>760.5947023866056</v>
      </c>
    </row>
    <row r="8366" spans="1:8" x14ac:dyDescent="0.25">
      <c r="A8366" s="3">
        <v>2024</v>
      </c>
      <c r="B8366" s="3">
        <v>12</v>
      </c>
      <c r="C8366" s="3">
        <v>14</v>
      </c>
      <c r="D8366" s="3">
        <v>12</v>
      </c>
      <c r="E8366" s="4">
        <v>1055.106</v>
      </c>
      <c r="F8366" s="6">
        <v>439.41595589999997</v>
      </c>
      <c r="G8366">
        <v>-439.41595589999997</v>
      </c>
      <c r="H8366" s="11">
        <v>1026.0606396814321</v>
      </c>
    </row>
    <row r="8367" spans="1:8" x14ac:dyDescent="0.25">
      <c r="A8367" s="3">
        <v>2024</v>
      </c>
      <c r="B8367" s="3">
        <v>12</v>
      </c>
      <c r="C8367" s="3">
        <v>14</v>
      </c>
      <c r="D8367" s="3">
        <v>13</v>
      </c>
      <c r="E8367" s="4">
        <v>1072.704</v>
      </c>
      <c r="F8367" s="7">
        <v>705.95188470000005</v>
      </c>
      <c r="G8367">
        <v>-705.95188470000005</v>
      </c>
      <c r="H8367" s="11">
        <v>1336.6387109226657</v>
      </c>
    </row>
    <row r="8368" spans="1:8" x14ac:dyDescent="0.25">
      <c r="A8368" s="3">
        <v>2024</v>
      </c>
      <c r="B8368" s="3">
        <v>12</v>
      </c>
      <c r="C8368" s="3">
        <v>14</v>
      </c>
      <c r="D8368" s="3">
        <v>14</v>
      </c>
      <c r="E8368" s="4">
        <v>1118.999</v>
      </c>
      <c r="F8368" s="6">
        <v>852.13313479999999</v>
      </c>
      <c r="G8368">
        <v>-852.13313479999999</v>
      </c>
      <c r="H8368" s="11">
        <v>1331.5767407584885</v>
      </c>
    </row>
    <row r="8369" spans="1:8" x14ac:dyDescent="0.25">
      <c r="A8369" s="3">
        <v>2024</v>
      </c>
      <c r="B8369" s="3">
        <v>12</v>
      </c>
      <c r="C8369" s="3">
        <v>14</v>
      </c>
      <c r="D8369" s="3">
        <v>15</v>
      </c>
      <c r="E8369" s="4">
        <v>1167</v>
      </c>
      <c r="F8369" s="7">
        <v>579.78728320000005</v>
      </c>
      <c r="G8369">
        <v>-579.78728320000005</v>
      </c>
      <c r="H8369" s="11">
        <v>1431.2469116545353</v>
      </c>
    </row>
    <row r="8370" spans="1:8" x14ac:dyDescent="0.25">
      <c r="A8370" s="3">
        <v>2024</v>
      </c>
      <c r="B8370" s="3">
        <v>12</v>
      </c>
      <c r="C8370" s="3">
        <v>14</v>
      </c>
      <c r="D8370" s="3">
        <v>16</v>
      </c>
      <c r="E8370" s="4">
        <v>1257.9449999999999</v>
      </c>
      <c r="F8370" s="6">
        <v>209.517979</v>
      </c>
      <c r="G8370">
        <v>-209.517979</v>
      </c>
      <c r="H8370" s="11">
        <v>1406.9304928913152</v>
      </c>
    </row>
    <row r="8371" spans="1:8" x14ac:dyDescent="0.25">
      <c r="A8371" s="3">
        <v>2024</v>
      </c>
      <c r="B8371" s="3">
        <v>12</v>
      </c>
      <c r="C8371" s="3">
        <v>14</v>
      </c>
      <c r="D8371" s="3">
        <v>17</v>
      </c>
      <c r="E8371" s="4">
        <v>1378.2550000000001</v>
      </c>
      <c r="F8371" s="7">
        <v>520.3024418</v>
      </c>
      <c r="G8371">
        <v>-520.3024418</v>
      </c>
      <c r="H8371" s="11">
        <v>1742.2695312789319</v>
      </c>
    </row>
    <row r="8372" spans="1:8" x14ac:dyDescent="0.25">
      <c r="A8372" s="3">
        <v>2024</v>
      </c>
      <c r="B8372" s="3">
        <v>12</v>
      </c>
      <c r="C8372" s="3">
        <v>14</v>
      </c>
      <c r="D8372" s="3">
        <v>18</v>
      </c>
      <c r="E8372" s="4">
        <v>1396</v>
      </c>
      <c r="F8372" s="6">
        <v>517.02481130000001</v>
      </c>
      <c r="G8372">
        <v>-517.02481130000001</v>
      </c>
      <c r="H8372" s="11">
        <v>1800.8938300489731</v>
      </c>
    </row>
    <row r="8373" spans="1:8" x14ac:dyDescent="0.25">
      <c r="A8373" s="3">
        <v>2024</v>
      </c>
      <c r="B8373" s="3">
        <v>12</v>
      </c>
      <c r="C8373" s="3">
        <v>14</v>
      </c>
      <c r="D8373" s="3">
        <v>19</v>
      </c>
      <c r="E8373" s="4">
        <v>1377.7249999999999</v>
      </c>
      <c r="F8373" s="7">
        <v>472.8297561</v>
      </c>
      <c r="G8373">
        <v>-472.8297561</v>
      </c>
      <c r="H8373" s="11">
        <v>1730.7155779098393</v>
      </c>
    </row>
    <row r="8374" spans="1:8" x14ac:dyDescent="0.25">
      <c r="A8374" s="3">
        <v>2024</v>
      </c>
      <c r="B8374" s="3">
        <v>12</v>
      </c>
      <c r="C8374" s="3">
        <v>14</v>
      </c>
      <c r="D8374" s="3">
        <v>20</v>
      </c>
      <c r="E8374" s="4">
        <v>1381.6990000000001</v>
      </c>
      <c r="F8374" s="6">
        <v>593.83715500000005</v>
      </c>
      <c r="G8374">
        <v>-593.83715500000005</v>
      </c>
      <c r="H8374" s="11">
        <v>1878.6220055076537</v>
      </c>
    </row>
    <row r="8375" spans="1:8" x14ac:dyDescent="0.25">
      <c r="A8375" s="3">
        <v>2024</v>
      </c>
      <c r="B8375" s="3">
        <v>12</v>
      </c>
      <c r="C8375" s="3">
        <v>14</v>
      </c>
      <c r="D8375" s="3">
        <v>21</v>
      </c>
      <c r="E8375" s="4">
        <v>1363.595</v>
      </c>
      <c r="F8375" s="7">
        <v>776.34436670000002</v>
      </c>
      <c r="G8375">
        <v>-776.34436670000002</v>
      </c>
      <c r="H8375" s="11">
        <v>2060.486268962105</v>
      </c>
    </row>
    <row r="8376" spans="1:8" x14ac:dyDescent="0.25">
      <c r="A8376" s="3">
        <v>2024</v>
      </c>
      <c r="B8376" s="3">
        <v>12</v>
      </c>
      <c r="C8376" s="3">
        <v>14</v>
      </c>
      <c r="D8376" s="3">
        <v>22</v>
      </c>
      <c r="E8376" s="4">
        <v>1316.856</v>
      </c>
      <c r="F8376" s="6">
        <v>744.42722140000001</v>
      </c>
      <c r="G8376">
        <v>-744.42722140000001</v>
      </c>
      <c r="H8376" s="11">
        <v>2041.0819388945035</v>
      </c>
    </row>
    <row r="8377" spans="1:8" x14ac:dyDescent="0.25">
      <c r="A8377" s="3">
        <v>2024</v>
      </c>
      <c r="B8377" s="3">
        <v>12</v>
      </c>
      <c r="C8377" s="3">
        <v>14</v>
      </c>
      <c r="D8377" s="3">
        <v>23</v>
      </c>
      <c r="E8377" s="4">
        <v>1248.5920000000001</v>
      </c>
      <c r="F8377" s="7">
        <v>416.29982139999998</v>
      </c>
      <c r="G8377">
        <v>-416.29982139999998</v>
      </c>
      <c r="H8377" s="11">
        <v>1826.541328642953</v>
      </c>
    </row>
    <row r="8378" spans="1:8" x14ac:dyDescent="0.25">
      <c r="A8378" s="3">
        <v>2024</v>
      </c>
      <c r="B8378" s="3">
        <v>12</v>
      </c>
      <c r="C8378" s="3">
        <v>15</v>
      </c>
      <c r="D8378" s="3">
        <v>0</v>
      </c>
      <c r="E8378" s="4">
        <v>1206.817</v>
      </c>
      <c r="F8378" s="6">
        <v>547.67099870000004</v>
      </c>
      <c r="G8378">
        <v>-547.67099870000004</v>
      </c>
      <c r="H8378" s="11">
        <v>1951.3925313565978</v>
      </c>
    </row>
    <row r="8379" spans="1:8" x14ac:dyDescent="0.25">
      <c r="A8379" s="3">
        <v>2024</v>
      </c>
      <c r="B8379" s="3">
        <v>12</v>
      </c>
      <c r="C8379" s="3">
        <v>15</v>
      </c>
      <c r="D8379" s="3">
        <v>1</v>
      </c>
      <c r="E8379" s="4">
        <v>1212.346</v>
      </c>
      <c r="F8379" s="7">
        <v>655.56113070000004</v>
      </c>
      <c r="G8379">
        <v>-655.56113070000004</v>
      </c>
      <c r="H8379" s="11">
        <v>2137.6332882712186</v>
      </c>
    </row>
    <row r="8380" spans="1:8" x14ac:dyDescent="0.25">
      <c r="A8380" s="3">
        <v>2024</v>
      </c>
      <c r="B8380" s="3">
        <v>12</v>
      </c>
      <c r="C8380" s="3">
        <v>15</v>
      </c>
      <c r="D8380" s="3">
        <v>2</v>
      </c>
      <c r="E8380" s="4">
        <v>1187.51</v>
      </c>
      <c r="F8380" s="6">
        <v>572.79718960000002</v>
      </c>
      <c r="G8380">
        <v>-572.79718960000002</v>
      </c>
      <c r="H8380" s="11">
        <v>2012.257514552035</v>
      </c>
    </row>
    <row r="8381" spans="1:8" x14ac:dyDescent="0.25">
      <c r="A8381" s="3">
        <v>2024</v>
      </c>
      <c r="B8381" s="3">
        <v>12</v>
      </c>
      <c r="C8381" s="3">
        <v>15</v>
      </c>
      <c r="D8381" s="3">
        <v>3</v>
      </c>
      <c r="E8381" s="4">
        <v>1180.8699999999999</v>
      </c>
      <c r="F8381" s="7">
        <v>501.23496169999999</v>
      </c>
      <c r="G8381">
        <v>-501.23496169999999</v>
      </c>
      <c r="H8381" s="11">
        <v>1866.8677855931255</v>
      </c>
    </row>
    <row r="8382" spans="1:8" x14ac:dyDescent="0.25">
      <c r="A8382" s="3">
        <v>2024</v>
      </c>
      <c r="B8382" s="3">
        <v>12</v>
      </c>
      <c r="C8382" s="3">
        <v>15</v>
      </c>
      <c r="D8382" s="3">
        <v>4</v>
      </c>
      <c r="E8382" s="4">
        <v>1190.222</v>
      </c>
      <c r="F8382" s="6">
        <v>443.55766679999999</v>
      </c>
      <c r="G8382">
        <v>-443.55766679999999</v>
      </c>
      <c r="H8382" s="11">
        <v>1784.7925281996145</v>
      </c>
    </row>
    <row r="8383" spans="1:8" x14ac:dyDescent="0.25">
      <c r="A8383" s="3">
        <v>2024</v>
      </c>
      <c r="B8383" s="3">
        <v>12</v>
      </c>
      <c r="C8383" s="3">
        <v>15</v>
      </c>
      <c r="D8383" s="3">
        <v>5</v>
      </c>
      <c r="E8383" s="4">
        <v>1213.943</v>
      </c>
      <c r="F8383" s="7">
        <v>407.5517332</v>
      </c>
      <c r="G8383">
        <v>-407.5517332</v>
      </c>
      <c r="H8383" s="11">
        <v>1819.3467631473436</v>
      </c>
    </row>
    <row r="8384" spans="1:8" x14ac:dyDescent="0.25">
      <c r="A8384" s="3">
        <v>2024</v>
      </c>
      <c r="B8384" s="3">
        <v>12</v>
      </c>
      <c r="C8384" s="3">
        <v>15</v>
      </c>
      <c r="D8384" s="3">
        <v>6</v>
      </c>
      <c r="E8384" s="4">
        <v>1268.8920000000001</v>
      </c>
      <c r="F8384" s="6">
        <v>523.93051390000005</v>
      </c>
      <c r="G8384">
        <v>-523.93051390000005</v>
      </c>
      <c r="H8384" s="11">
        <v>1855.8749586788515</v>
      </c>
    </row>
    <row r="8385" spans="1:8" x14ac:dyDescent="0.25">
      <c r="A8385" s="3">
        <v>2024</v>
      </c>
      <c r="B8385" s="3">
        <v>12</v>
      </c>
      <c r="C8385" s="3">
        <v>15</v>
      </c>
      <c r="D8385" s="3">
        <v>7</v>
      </c>
      <c r="E8385" s="4">
        <v>1289.5</v>
      </c>
      <c r="F8385" s="7">
        <v>575.58541549999995</v>
      </c>
      <c r="G8385">
        <v>-575.58541549999995</v>
      </c>
      <c r="H8385" s="11">
        <v>1858.6136968328774</v>
      </c>
    </row>
    <row r="8386" spans="1:8" x14ac:dyDescent="0.25">
      <c r="A8386" s="3">
        <v>2024</v>
      </c>
      <c r="B8386" s="3">
        <v>12</v>
      </c>
      <c r="C8386" s="3">
        <v>15</v>
      </c>
      <c r="D8386" s="3">
        <v>8</v>
      </c>
      <c r="E8386" s="4">
        <v>1266.3109999999999</v>
      </c>
      <c r="F8386" s="6">
        <v>950.7606055</v>
      </c>
      <c r="G8386">
        <v>-950.7606055</v>
      </c>
      <c r="H8386" s="11">
        <v>1803.0328212922718</v>
      </c>
    </row>
    <row r="8387" spans="1:8" x14ac:dyDescent="0.25">
      <c r="A8387" s="3">
        <v>2024</v>
      </c>
      <c r="B8387" s="3">
        <v>12</v>
      </c>
      <c r="C8387" s="3">
        <v>15</v>
      </c>
      <c r="D8387" s="3">
        <v>9</v>
      </c>
      <c r="E8387" s="4">
        <v>1189.6379999999999</v>
      </c>
      <c r="F8387" s="7">
        <v>1038.955991</v>
      </c>
      <c r="G8387">
        <v>-1038.955991</v>
      </c>
      <c r="H8387" s="11">
        <v>1657.4421463639478</v>
      </c>
    </row>
    <row r="8388" spans="1:8" x14ac:dyDescent="0.25">
      <c r="A8388" s="3">
        <v>2024</v>
      </c>
      <c r="B8388" s="3">
        <v>12</v>
      </c>
      <c r="C8388" s="3">
        <v>15</v>
      </c>
      <c r="D8388" s="3">
        <v>10</v>
      </c>
      <c r="E8388" s="4">
        <v>1163.8879999999999</v>
      </c>
      <c r="F8388" s="6">
        <v>1315.7868149999999</v>
      </c>
      <c r="G8388">
        <v>-1315.7868149999999</v>
      </c>
      <c r="H8388" s="11">
        <v>1878.954807132453</v>
      </c>
    </row>
    <row r="8389" spans="1:8" x14ac:dyDescent="0.25">
      <c r="A8389" s="3">
        <v>2024</v>
      </c>
      <c r="B8389" s="3">
        <v>12</v>
      </c>
      <c r="C8389" s="3">
        <v>15</v>
      </c>
      <c r="D8389" s="3">
        <v>11</v>
      </c>
      <c r="E8389" s="4">
        <v>1164.203</v>
      </c>
      <c r="F8389" s="7">
        <v>1548.4583600000001</v>
      </c>
      <c r="G8389">
        <v>-1548.4583600000001</v>
      </c>
      <c r="H8389" s="11">
        <v>2182.3038379706868</v>
      </c>
    </row>
    <row r="8390" spans="1:8" x14ac:dyDescent="0.25">
      <c r="A8390" s="3">
        <v>2024</v>
      </c>
      <c r="B8390" s="3">
        <v>12</v>
      </c>
      <c r="C8390" s="3">
        <v>15</v>
      </c>
      <c r="D8390" s="3">
        <v>12</v>
      </c>
      <c r="E8390" s="4">
        <v>1108.4490000000001</v>
      </c>
      <c r="F8390" s="6">
        <v>1092.6488429999999</v>
      </c>
      <c r="G8390">
        <v>-1092.6488429999999</v>
      </c>
      <c r="H8390" s="11">
        <v>1815.2521392526546</v>
      </c>
    </row>
    <row r="8391" spans="1:8" x14ac:dyDescent="0.25">
      <c r="A8391" s="3">
        <v>2024</v>
      </c>
      <c r="B8391" s="3">
        <v>12</v>
      </c>
      <c r="C8391" s="3">
        <v>15</v>
      </c>
      <c r="D8391" s="3">
        <v>13</v>
      </c>
      <c r="E8391" s="4">
        <v>1094.4369999999999</v>
      </c>
      <c r="F8391" s="7">
        <v>1016.785149</v>
      </c>
      <c r="G8391">
        <v>-1016.785149</v>
      </c>
      <c r="H8391" s="11">
        <v>1668.7235563216204</v>
      </c>
    </row>
    <row r="8392" spans="1:8" x14ac:dyDescent="0.25">
      <c r="A8392" s="3">
        <v>2024</v>
      </c>
      <c r="B8392" s="3">
        <v>12</v>
      </c>
      <c r="C8392" s="3">
        <v>15</v>
      </c>
      <c r="D8392" s="3">
        <v>14</v>
      </c>
      <c r="E8392" s="4">
        <v>1109.97</v>
      </c>
      <c r="F8392" s="6">
        <v>1076.4372820000001</v>
      </c>
      <c r="G8392">
        <v>-1076.4372820000001</v>
      </c>
      <c r="H8392" s="11">
        <v>1725.7758121025836</v>
      </c>
    </row>
    <row r="8393" spans="1:8" x14ac:dyDescent="0.25">
      <c r="A8393" s="3">
        <v>2024</v>
      </c>
      <c r="B8393" s="3">
        <v>12</v>
      </c>
      <c r="C8393" s="3">
        <v>15</v>
      </c>
      <c r="D8393" s="3">
        <v>15</v>
      </c>
      <c r="E8393" s="4">
        <v>1176.059</v>
      </c>
      <c r="F8393" s="7">
        <v>1050.1997859999999</v>
      </c>
      <c r="G8393">
        <v>-1050.1997859999999</v>
      </c>
      <c r="H8393" s="11">
        <v>1751.7616898946326</v>
      </c>
    </row>
    <row r="8394" spans="1:8" x14ac:dyDescent="0.25">
      <c r="A8394" s="3">
        <v>2024</v>
      </c>
      <c r="B8394" s="3">
        <v>12</v>
      </c>
      <c r="C8394" s="3">
        <v>15</v>
      </c>
      <c r="D8394" s="3">
        <v>16</v>
      </c>
      <c r="E8394" s="4">
        <v>1291.9459999999999</v>
      </c>
      <c r="F8394" s="6">
        <v>886.92261380000002</v>
      </c>
      <c r="G8394">
        <v>-886.92261380000002</v>
      </c>
      <c r="H8394" s="11">
        <v>2192.8494619918088</v>
      </c>
    </row>
    <row r="8395" spans="1:8" x14ac:dyDescent="0.25">
      <c r="A8395" s="3">
        <v>2024</v>
      </c>
      <c r="B8395" s="3">
        <v>12</v>
      </c>
      <c r="C8395" s="3">
        <v>15</v>
      </c>
      <c r="D8395" s="3">
        <v>17</v>
      </c>
      <c r="E8395" s="4">
        <v>1387.2860000000001</v>
      </c>
      <c r="F8395" s="7">
        <v>738.4497642</v>
      </c>
      <c r="G8395">
        <v>-738.4497642</v>
      </c>
      <c r="H8395" s="11">
        <v>2036.485479966871</v>
      </c>
    </row>
    <row r="8396" spans="1:8" x14ac:dyDescent="0.25">
      <c r="A8396" s="3">
        <v>2024</v>
      </c>
      <c r="B8396" s="3">
        <v>12</v>
      </c>
      <c r="C8396" s="3">
        <v>15</v>
      </c>
      <c r="D8396" s="3">
        <v>18</v>
      </c>
      <c r="E8396" s="4">
        <v>1396.585</v>
      </c>
      <c r="F8396" s="6">
        <v>600.51368049999996</v>
      </c>
      <c r="G8396">
        <v>-600.51368049999996</v>
      </c>
      <c r="H8396" s="11">
        <v>1950.7506424812327</v>
      </c>
    </row>
    <row r="8397" spans="1:8" x14ac:dyDescent="0.25">
      <c r="A8397" s="3">
        <v>2024</v>
      </c>
      <c r="B8397" s="3">
        <v>12</v>
      </c>
      <c r="C8397" s="3">
        <v>15</v>
      </c>
      <c r="D8397" s="3">
        <v>19</v>
      </c>
      <c r="E8397" s="4">
        <v>1408.3530000000001</v>
      </c>
      <c r="F8397" s="7">
        <v>785.94902060000004</v>
      </c>
      <c r="G8397">
        <v>-785.94902060000004</v>
      </c>
      <c r="H8397" s="11">
        <v>2142.8472628882578</v>
      </c>
    </row>
    <row r="8398" spans="1:8" x14ac:dyDescent="0.25">
      <c r="A8398" s="3">
        <v>2024</v>
      </c>
      <c r="B8398" s="3">
        <v>12</v>
      </c>
      <c r="C8398" s="3">
        <v>15</v>
      </c>
      <c r="D8398" s="3">
        <v>20</v>
      </c>
      <c r="E8398" s="4">
        <v>1410.0740000000001</v>
      </c>
      <c r="F8398" s="6">
        <v>888.53809980000005</v>
      </c>
      <c r="G8398">
        <v>-888.53809980000005</v>
      </c>
      <c r="H8398" s="11">
        <v>2190.9879740833471</v>
      </c>
    </row>
    <row r="8399" spans="1:8" x14ac:dyDescent="0.25">
      <c r="A8399" s="3">
        <v>2024</v>
      </c>
      <c r="B8399" s="3">
        <v>12</v>
      </c>
      <c r="C8399" s="3">
        <v>15</v>
      </c>
      <c r="D8399" s="3">
        <v>21</v>
      </c>
      <c r="E8399" s="4">
        <v>1378.0740000000001</v>
      </c>
      <c r="F8399" s="7">
        <v>928.87344410000003</v>
      </c>
      <c r="G8399">
        <v>-928.87344410000003</v>
      </c>
      <c r="H8399" s="11">
        <v>2201.6474391731899</v>
      </c>
    </row>
    <row r="8400" spans="1:8" x14ac:dyDescent="0.25">
      <c r="A8400" s="3">
        <v>2024</v>
      </c>
      <c r="B8400" s="3">
        <v>12</v>
      </c>
      <c r="C8400" s="3">
        <v>15</v>
      </c>
      <c r="D8400" s="3">
        <v>22</v>
      </c>
      <c r="E8400" s="4">
        <v>1315.328</v>
      </c>
      <c r="F8400" s="6">
        <v>766.80338689999996</v>
      </c>
      <c r="G8400">
        <v>-766.80338689999996</v>
      </c>
      <c r="H8400" s="11">
        <v>2117.3296369389013</v>
      </c>
    </row>
    <row r="8401" spans="1:8" x14ac:dyDescent="0.25">
      <c r="A8401" s="3">
        <v>2024</v>
      </c>
      <c r="B8401" s="3">
        <v>12</v>
      </c>
      <c r="C8401" s="3">
        <v>15</v>
      </c>
      <c r="D8401" s="3">
        <v>23</v>
      </c>
      <c r="E8401" s="4">
        <v>1236.1500000000001</v>
      </c>
      <c r="F8401" s="7">
        <v>533.60372940000002</v>
      </c>
      <c r="G8401">
        <v>-533.60372940000002</v>
      </c>
      <c r="H8401" s="11">
        <v>2051.9638264432265</v>
      </c>
    </row>
    <row r="8402" spans="1:8" x14ac:dyDescent="0.25">
      <c r="A8402" s="3">
        <v>2024</v>
      </c>
      <c r="B8402" s="3">
        <v>12</v>
      </c>
      <c r="C8402" s="3">
        <v>16</v>
      </c>
      <c r="D8402" s="3">
        <v>0</v>
      </c>
      <c r="E8402" s="4">
        <v>1165.127</v>
      </c>
      <c r="F8402" s="6">
        <v>419.27468579999999</v>
      </c>
      <c r="G8402">
        <v>-419.27468579999999</v>
      </c>
      <c r="H8402" s="11">
        <v>1787.3338672570906</v>
      </c>
    </row>
    <row r="8403" spans="1:8" x14ac:dyDescent="0.25">
      <c r="A8403" s="3">
        <v>2024</v>
      </c>
      <c r="B8403" s="3">
        <v>12</v>
      </c>
      <c r="C8403" s="3">
        <v>16</v>
      </c>
      <c r="D8403" s="3">
        <v>1</v>
      </c>
      <c r="E8403" s="4">
        <v>1158.0139999999999</v>
      </c>
      <c r="F8403" s="7">
        <v>389.89997010000002</v>
      </c>
      <c r="G8403">
        <v>-389.89997010000002</v>
      </c>
      <c r="H8403" s="11">
        <v>1843.2557539307595</v>
      </c>
    </row>
    <row r="8404" spans="1:8" x14ac:dyDescent="0.25">
      <c r="A8404" s="3">
        <v>2024</v>
      </c>
      <c r="B8404" s="3">
        <v>12</v>
      </c>
      <c r="C8404" s="3">
        <v>16</v>
      </c>
      <c r="D8404" s="3">
        <v>2</v>
      </c>
      <c r="E8404" s="4">
        <v>1175.3800000000001</v>
      </c>
      <c r="F8404" s="6">
        <v>495.45993720000001</v>
      </c>
      <c r="G8404">
        <v>-495.45993720000001</v>
      </c>
      <c r="H8404" s="11">
        <v>1993.3161984301794</v>
      </c>
    </row>
    <row r="8405" spans="1:8" x14ac:dyDescent="0.25">
      <c r="A8405" s="3">
        <v>2024</v>
      </c>
      <c r="B8405" s="3">
        <v>12</v>
      </c>
      <c r="C8405" s="3">
        <v>16</v>
      </c>
      <c r="D8405" s="3">
        <v>3</v>
      </c>
      <c r="E8405" s="4">
        <v>1177.0419999999999</v>
      </c>
      <c r="F8405" s="7">
        <v>484.07413409999998</v>
      </c>
      <c r="G8405">
        <v>-484.07413409999998</v>
      </c>
      <c r="H8405" s="11">
        <v>1839.7270129747817</v>
      </c>
    </row>
    <row r="8406" spans="1:8" x14ac:dyDescent="0.25">
      <c r="A8406" s="3">
        <v>2024</v>
      </c>
      <c r="B8406" s="3">
        <v>12</v>
      </c>
      <c r="C8406" s="3">
        <v>16</v>
      </c>
      <c r="D8406" s="3">
        <v>4</v>
      </c>
      <c r="E8406" s="4">
        <v>1196.4880000000001</v>
      </c>
      <c r="F8406" s="6">
        <v>360.87172509999999</v>
      </c>
      <c r="G8406">
        <v>-360.87172509999999</v>
      </c>
      <c r="H8406" s="11">
        <v>1775.8522320747657</v>
      </c>
    </row>
    <row r="8407" spans="1:8" x14ac:dyDescent="0.25">
      <c r="A8407" s="3">
        <v>2024</v>
      </c>
      <c r="B8407" s="3">
        <v>12</v>
      </c>
      <c r="C8407" s="3">
        <v>16</v>
      </c>
      <c r="D8407" s="3">
        <v>5</v>
      </c>
      <c r="E8407" s="4">
        <v>1279.5509999999999</v>
      </c>
      <c r="F8407" s="7">
        <v>438.292326</v>
      </c>
      <c r="G8407">
        <v>-438.292326</v>
      </c>
      <c r="H8407" s="11">
        <v>1937.848378339796</v>
      </c>
    </row>
    <row r="8408" spans="1:8" x14ac:dyDescent="0.25">
      <c r="A8408" s="3">
        <v>2024</v>
      </c>
      <c r="B8408" s="3">
        <v>12</v>
      </c>
      <c r="C8408" s="3">
        <v>16</v>
      </c>
      <c r="D8408" s="3">
        <v>6</v>
      </c>
      <c r="E8408" s="4">
        <v>1372.375</v>
      </c>
      <c r="F8408" s="6">
        <v>365.25658959999998</v>
      </c>
      <c r="G8408">
        <v>-365.25658959999998</v>
      </c>
      <c r="H8408" s="11">
        <v>1949.8279383715544</v>
      </c>
    </row>
    <row r="8409" spans="1:8" x14ac:dyDescent="0.25">
      <c r="A8409" s="3">
        <v>2024</v>
      </c>
      <c r="B8409" s="3">
        <v>12</v>
      </c>
      <c r="C8409" s="3">
        <v>16</v>
      </c>
      <c r="D8409" s="3">
        <v>7</v>
      </c>
      <c r="E8409" s="4">
        <v>1394.5070000000001</v>
      </c>
      <c r="F8409" s="7">
        <v>299.22592100000003</v>
      </c>
      <c r="G8409">
        <v>-299.22592100000003</v>
      </c>
      <c r="H8409" s="11">
        <v>1873.8225603017745</v>
      </c>
    </row>
    <row r="8410" spans="1:8" x14ac:dyDescent="0.25">
      <c r="A8410" s="3">
        <v>2024</v>
      </c>
      <c r="B8410" s="3">
        <v>12</v>
      </c>
      <c r="C8410" s="3">
        <v>16</v>
      </c>
      <c r="D8410" s="3">
        <v>8</v>
      </c>
      <c r="E8410" s="4">
        <v>1324.229</v>
      </c>
      <c r="F8410" s="6">
        <v>629.12757650000003</v>
      </c>
      <c r="G8410">
        <v>-629.12757650000003</v>
      </c>
      <c r="H8410" s="11">
        <v>1585.2735186987761</v>
      </c>
    </row>
    <row r="8411" spans="1:8" x14ac:dyDescent="0.25">
      <c r="A8411" s="3">
        <v>2024</v>
      </c>
      <c r="B8411" s="3">
        <v>12</v>
      </c>
      <c r="C8411" s="3">
        <v>16</v>
      </c>
      <c r="D8411" s="3">
        <v>9</v>
      </c>
      <c r="E8411" s="4">
        <v>1226.883</v>
      </c>
      <c r="F8411" s="7">
        <v>244.4663233</v>
      </c>
      <c r="G8411">
        <v>-244.4663233</v>
      </c>
      <c r="H8411" s="11">
        <v>1031.3797080465206</v>
      </c>
    </row>
    <row r="8412" spans="1:8" x14ac:dyDescent="0.25">
      <c r="A8412" s="3">
        <v>2024</v>
      </c>
      <c r="B8412" s="3">
        <v>12</v>
      </c>
      <c r="C8412" s="3">
        <v>16</v>
      </c>
      <c r="D8412" s="3">
        <v>10</v>
      </c>
      <c r="E8412" s="4">
        <v>1155.7</v>
      </c>
      <c r="F8412" s="6">
        <v>185.04771</v>
      </c>
      <c r="G8412">
        <v>185.04771</v>
      </c>
      <c r="H8412" s="11">
        <v>583.44297035875786</v>
      </c>
    </row>
    <row r="8413" spans="1:8" x14ac:dyDescent="0.25">
      <c r="A8413" s="3">
        <v>2024</v>
      </c>
      <c r="B8413" s="3">
        <v>12</v>
      </c>
      <c r="C8413" s="3">
        <v>16</v>
      </c>
      <c r="D8413" s="3">
        <v>11</v>
      </c>
      <c r="E8413" s="4">
        <v>1110.327</v>
      </c>
      <c r="F8413" s="7">
        <v>515.06323959999997</v>
      </c>
      <c r="G8413">
        <v>515.06323959999997</v>
      </c>
      <c r="H8413" s="11">
        <v>267.42835811211302</v>
      </c>
    </row>
    <row r="8414" spans="1:8" x14ac:dyDescent="0.25">
      <c r="A8414" s="3">
        <v>2024</v>
      </c>
      <c r="B8414" s="3">
        <v>12</v>
      </c>
      <c r="C8414" s="3">
        <v>16</v>
      </c>
      <c r="D8414" s="3">
        <v>12</v>
      </c>
      <c r="E8414" s="4">
        <v>1090.144</v>
      </c>
      <c r="F8414" s="6">
        <v>645.54694329999995</v>
      </c>
      <c r="G8414">
        <v>645.54694329999995</v>
      </c>
      <c r="H8414" s="11">
        <v>114.76344262238567</v>
      </c>
    </row>
    <row r="8415" spans="1:8" x14ac:dyDescent="0.25">
      <c r="A8415" s="3">
        <v>2024</v>
      </c>
      <c r="B8415" s="3">
        <v>12</v>
      </c>
      <c r="C8415" s="3">
        <v>16</v>
      </c>
      <c r="D8415" s="3">
        <v>13</v>
      </c>
      <c r="E8415" s="4">
        <v>1096.9269999999999</v>
      </c>
      <c r="F8415" s="7">
        <v>591.8366509</v>
      </c>
      <c r="G8415">
        <v>591.8366509</v>
      </c>
      <c r="H8415" s="11">
        <v>74.45895425401244</v>
      </c>
    </row>
    <row r="8416" spans="1:8" x14ac:dyDescent="0.25">
      <c r="A8416" s="3">
        <v>2024</v>
      </c>
      <c r="B8416" s="3">
        <v>12</v>
      </c>
      <c r="C8416" s="3">
        <v>16</v>
      </c>
      <c r="D8416" s="3">
        <v>14</v>
      </c>
      <c r="E8416" s="4">
        <v>1117.203</v>
      </c>
      <c r="F8416" s="6">
        <v>514.36284579999995</v>
      </c>
      <c r="G8416">
        <v>514.36284579999995</v>
      </c>
      <c r="H8416" s="11">
        <v>53.026770097060407</v>
      </c>
    </row>
    <row r="8417" spans="1:8" x14ac:dyDescent="0.25">
      <c r="A8417" s="3">
        <v>2024</v>
      </c>
      <c r="B8417" s="3">
        <v>12</v>
      </c>
      <c r="C8417" s="3">
        <v>16</v>
      </c>
      <c r="D8417" s="3">
        <v>15</v>
      </c>
      <c r="E8417" s="4">
        <v>1167.508</v>
      </c>
      <c r="F8417" s="7">
        <v>660.67563680000001</v>
      </c>
      <c r="G8417">
        <v>660.67563680000001</v>
      </c>
      <c r="H8417" s="11">
        <v>86.119009183311277</v>
      </c>
    </row>
    <row r="8418" spans="1:8" x14ac:dyDescent="0.25">
      <c r="A8418" s="3">
        <v>2024</v>
      </c>
      <c r="B8418" s="3">
        <v>12</v>
      </c>
      <c r="C8418" s="3">
        <v>16</v>
      </c>
      <c r="D8418" s="3">
        <v>16</v>
      </c>
      <c r="E8418" s="4">
        <v>1269.329</v>
      </c>
      <c r="F8418" s="6">
        <v>1074.084231</v>
      </c>
      <c r="G8418">
        <v>1074.084231</v>
      </c>
      <c r="H8418" s="11">
        <v>149.53738713685954</v>
      </c>
    </row>
    <row r="8419" spans="1:8" x14ac:dyDescent="0.25">
      <c r="A8419" s="3">
        <v>2024</v>
      </c>
      <c r="B8419" s="3">
        <v>12</v>
      </c>
      <c r="C8419" s="3">
        <v>16</v>
      </c>
      <c r="D8419" s="3">
        <v>17</v>
      </c>
      <c r="E8419" s="4">
        <v>1364.5160000000001</v>
      </c>
      <c r="F8419" s="7">
        <v>1059.602695</v>
      </c>
      <c r="G8419">
        <v>1059.602695</v>
      </c>
      <c r="H8419" s="11">
        <v>284.51152782690292</v>
      </c>
    </row>
    <row r="8420" spans="1:8" x14ac:dyDescent="0.25">
      <c r="A8420" s="3">
        <v>2024</v>
      </c>
      <c r="B8420" s="3">
        <v>12</v>
      </c>
      <c r="C8420" s="3">
        <v>16</v>
      </c>
      <c r="D8420" s="3">
        <v>18</v>
      </c>
      <c r="E8420" s="4">
        <v>1382.7819999999999</v>
      </c>
      <c r="F8420" s="6">
        <v>1008.306197</v>
      </c>
      <c r="G8420">
        <v>1008.306197</v>
      </c>
      <c r="H8420" s="11">
        <v>382.78215916025761</v>
      </c>
    </row>
    <row r="8421" spans="1:8" x14ac:dyDescent="0.25">
      <c r="A8421" s="3">
        <v>2024</v>
      </c>
      <c r="B8421" s="3">
        <v>12</v>
      </c>
      <c r="C8421" s="3">
        <v>16</v>
      </c>
      <c r="D8421" s="3">
        <v>19</v>
      </c>
      <c r="E8421" s="4">
        <v>1382.127</v>
      </c>
      <c r="F8421" s="7">
        <v>1161.1193929999999</v>
      </c>
      <c r="G8421">
        <v>1161.1193929999999</v>
      </c>
      <c r="H8421" s="11">
        <v>264.94325320602189</v>
      </c>
    </row>
    <row r="8422" spans="1:8" x14ac:dyDescent="0.25">
      <c r="A8422" s="3">
        <v>2024</v>
      </c>
      <c r="B8422" s="3">
        <v>12</v>
      </c>
      <c r="C8422" s="3">
        <v>16</v>
      </c>
      <c r="D8422" s="3">
        <v>20</v>
      </c>
      <c r="E8422" s="4">
        <v>1386.107</v>
      </c>
      <c r="F8422" s="6">
        <v>1238.4162759999999</v>
      </c>
      <c r="G8422">
        <v>1238.4162759999999</v>
      </c>
      <c r="H8422" s="11">
        <v>202.93267548675314</v>
      </c>
    </row>
    <row r="8423" spans="1:8" x14ac:dyDescent="0.25">
      <c r="A8423" s="3">
        <v>2024</v>
      </c>
      <c r="B8423" s="3">
        <v>12</v>
      </c>
      <c r="C8423" s="3">
        <v>16</v>
      </c>
      <c r="D8423" s="3">
        <v>21</v>
      </c>
      <c r="E8423" s="4">
        <v>1335.79</v>
      </c>
      <c r="F8423" s="7">
        <v>894.31312419999995</v>
      </c>
      <c r="G8423">
        <v>894.31312419999995</v>
      </c>
      <c r="H8423" s="11">
        <v>466.99376414698406</v>
      </c>
    </row>
    <row r="8424" spans="1:8" x14ac:dyDescent="0.25">
      <c r="A8424" s="3">
        <v>2024</v>
      </c>
      <c r="B8424" s="3">
        <v>12</v>
      </c>
      <c r="C8424" s="3">
        <v>16</v>
      </c>
      <c r="D8424" s="3">
        <v>22</v>
      </c>
      <c r="E8424" s="4">
        <v>1280.6199999999999</v>
      </c>
      <c r="F8424" s="6">
        <v>467.62600099999997</v>
      </c>
      <c r="G8424">
        <v>467.62600099999997</v>
      </c>
      <c r="H8424" s="11">
        <v>991.97424750561026</v>
      </c>
    </row>
    <row r="8425" spans="1:8" x14ac:dyDescent="0.25">
      <c r="A8425" s="3">
        <v>2024</v>
      </c>
      <c r="B8425" s="3">
        <v>12</v>
      </c>
      <c r="C8425" s="3">
        <v>16</v>
      </c>
      <c r="D8425" s="3">
        <v>23</v>
      </c>
      <c r="E8425" s="4">
        <v>1224.6990000000001</v>
      </c>
      <c r="F8425" s="7">
        <v>131.58622980000001</v>
      </c>
      <c r="G8425">
        <v>131.58622980000001</v>
      </c>
      <c r="H8425" s="11">
        <v>1334.6521605144364</v>
      </c>
    </row>
    <row r="8426" spans="1:8" x14ac:dyDescent="0.25">
      <c r="A8426" s="3">
        <v>2024</v>
      </c>
      <c r="B8426" s="3">
        <v>12</v>
      </c>
      <c r="C8426" s="3">
        <v>17</v>
      </c>
      <c r="D8426" s="3">
        <v>0</v>
      </c>
      <c r="E8426" s="4">
        <v>1203.1849999999999</v>
      </c>
      <c r="F8426" s="6">
        <v>192.151231</v>
      </c>
      <c r="G8426">
        <v>-192.151231</v>
      </c>
      <c r="H8426" s="11">
        <v>1595.8814491445742</v>
      </c>
    </row>
    <row r="8427" spans="1:8" x14ac:dyDescent="0.25">
      <c r="A8427" s="3">
        <v>2024</v>
      </c>
      <c r="B8427" s="3">
        <v>12</v>
      </c>
      <c r="C8427" s="3">
        <v>17</v>
      </c>
      <c r="D8427" s="3">
        <v>1</v>
      </c>
      <c r="E8427" s="4">
        <v>1197.3610000000001</v>
      </c>
      <c r="F8427" s="7">
        <v>386.48323399999998</v>
      </c>
      <c r="G8427">
        <v>-386.48323399999998</v>
      </c>
      <c r="H8427" s="11">
        <v>1779.7135355046628</v>
      </c>
    </row>
    <row r="8428" spans="1:8" x14ac:dyDescent="0.25">
      <c r="A8428" s="3">
        <v>2024</v>
      </c>
      <c r="B8428" s="3">
        <v>12</v>
      </c>
      <c r="C8428" s="3">
        <v>17</v>
      </c>
      <c r="D8428" s="3">
        <v>2</v>
      </c>
      <c r="E8428" s="4">
        <v>1185.2370000000001</v>
      </c>
      <c r="F8428" s="6">
        <v>306.63438669999999</v>
      </c>
      <c r="G8428">
        <v>-306.63438669999999</v>
      </c>
      <c r="H8428" s="11">
        <v>1789.2749929843501</v>
      </c>
    </row>
    <row r="8429" spans="1:8" x14ac:dyDescent="0.25">
      <c r="A8429" s="3">
        <v>2024</v>
      </c>
      <c r="B8429" s="3">
        <v>12</v>
      </c>
      <c r="C8429" s="3">
        <v>17</v>
      </c>
      <c r="D8429" s="3">
        <v>3</v>
      </c>
      <c r="E8429" s="4">
        <v>1208.021</v>
      </c>
      <c r="F8429" s="7">
        <v>414.42202259999999</v>
      </c>
      <c r="G8429">
        <v>-414.42202259999999</v>
      </c>
      <c r="H8429" s="11">
        <v>1917.8959280419281</v>
      </c>
    </row>
    <row r="8430" spans="1:8" x14ac:dyDescent="0.25">
      <c r="A8430" s="3">
        <v>2024</v>
      </c>
      <c r="B8430" s="3">
        <v>12</v>
      </c>
      <c r="C8430" s="3">
        <v>17</v>
      </c>
      <c r="D8430" s="3">
        <v>4</v>
      </c>
      <c r="E8430" s="4">
        <v>1240.979</v>
      </c>
      <c r="F8430" s="6">
        <v>506.33019000000002</v>
      </c>
      <c r="G8430">
        <v>-506.33019000000002</v>
      </c>
      <c r="H8430" s="11">
        <v>1946.5865468979223</v>
      </c>
    </row>
    <row r="8431" spans="1:8" x14ac:dyDescent="0.25">
      <c r="A8431" s="3">
        <v>2024</v>
      </c>
      <c r="B8431" s="3">
        <v>12</v>
      </c>
      <c r="C8431" s="3">
        <v>17</v>
      </c>
      <c r="D8431" s="3">
        <v>5</v>
      </c>
      <c r="E8431" s="4">
        <v>1318.9480000000001</v>
      </c>
      <c r="F8431" s="7">
        <v>603.19456839999998</v>
      </c>
      <c r="G8431">
        <v>-603.19456839999998</v>
      </c>
      <c r="H8431" s="11">
        <v>2079.2827762447346</v>
      </c>
    </row>
    <row r="8432" spans="1:8" x14ac:dyDescent="0.25">
      <c r="A8432" s="3">
        <v>2024</v>
      </c>
      <c r="B8432" s="3">
        <v>12</v>
      </c>
      <c r="C8432" s="3">
        <v>17</v>
      </c>
      <c r="D8432" s="3">
        <v>6</v>
      </c>
      <c r="E8432" s="4">
        <v>1412.3320000000001</v>
      </c>
      <c r="F8432" s="6">
        <v>767.40887329999998</v>
      </c>
      <c r="G8432">
        <v>-767.40887329999998</v>
      </c>
      <c r="H8432" s="11">
        <v>2244.3766654599626</v>
      </c>
    </row>
    <row r="8433" spans="1:8" x14ac:dyDescent="0.25">
      <c r="A8433" s="3">
        <v>2024</v>
      </c>
      <c r="B8433" s="3">
        <v>12</v>
      </c>
      <c r="C8433" s="3">
        <v>17</v>
      </c>
      <c r="D8433" s="3">
        <v>7</v>
      </c>
      <c r="E8433" s="4">
        <v>1440.7090000000001</v>
      </c>
      <c r="F8433" s="7">
        <v>829.94628839999996</v>
      </c>
      <c r="G8433">
        <v>-829.94628839999996</v>
      </c>
      <c r="H8433" s="11">
        <v>2217.3473873002517</v>
      </c>
    </row>
    <row r="8434" spans="1:8" x14ac:dyDescent="0.25">
      <c r="A8434" s="3">
        <v>2024</v>
      </c>
      <c r="B8434" s="3">
        <v>12</v>
      </c>
      <c r="C8434" s="3">
        <v>17</v>
      </c>
      <c r="D8434" s="3">
        <v>8</v>
      </c>
      <c r="E8434" s="4">
        <v>1400.097</v>
      </c>
      <c r="F8434" s="6">
        <v>1246.0795069999999</v>
      </c>
      <c r="G8434">
        <v>-1246.0795069999999</v>
      </c>
      <c r="H8434" s="11">
        <v>2163.7722643295033</v>
      </c>
    </row>
    <row r="8435" spans="1:8" x14ac:dyDescent="0.25">
      <c r="A8435" s="3">
        <v>2024</v>
      </c>
      <c r="B8435" s="3">
        <v>12</v>
      </c>
      <c r="C8435" s="3">
        <v>17</v>
      </c>
      <c r="D8435" s="3">
        <v>9</v>
      </c>
      <c r="E8435" s="4">
        <v>1318.943</v>
      </c>
      <c r="F8435" s="7">
        <v>1225.5008</v>
      </c>
      <c r="G8435">
        <v>-1225.5008</v>
      </c>
      <c r="H8435" s="11">
        <v>2052.6648667839809</v>
      </c>
    </row>
    <row r="8436" spans="1:8" x14ac:dyDescent="0.25">
      <c r="A8436" s="3">
        <v>2024</v>
      </c>
      <c r="B8436" s="3">
        <v>12</v>
      </c>
      <c r="C8436" s="3">
        <v>17</v>
      </c>
      <c r="D8436" s="3">
        <v>10</v>
      </c>
      <c r="E8436" s="4">
        <v>1232.203</v>
      </c>
      <c r="F8436" s="6">
        <v>1100.803036</v>
      </c>
      <c r="G8436">
        <v>-1100.803036</v>
      </c>
      <c r="H8436" s="11">
        <v>1878.3677540419858</v>
      </c>
    </row>
    <row r="8437" spans="1:8" x14ac:dyDescent="0.25">
      <c r="A8437" s="3">
        <v>2024</v>
      </c>
      <c r="B8437" s="3">
        <v>12</v>
      </c>
      <c r="C8437" s="3">
        <v>17</v>
      </c>
      <c r="D8437" s="3">
        <v>11</v>
      </c>
      <c r="E8437" s="4">
        <v>1177.9159999999999</v>
      </c>
      <c r="F8437" s="7">
        <v>816.13690699999995</v>
      </c>
      <c r="G8437">
        <v>-816.13690699999995</v>
      </c>
      <c r="H8437" s="11">
        <v>1532.105760074925</v>
      </c>
    </row>
    <row r="8438" spans="1:8" x14ac:dyDescent="0.25">
      <c r="A8438" s="3">
        <v>2024</v>
      </c>
      <c r="B8438" s="3">
        <v>12</v>
      </c>
      <c r="C8438" s="3">
        <v>17</v>
      </c>
      <c r="D8438" s="3">
        <v>12</v>
      </c>
      <c r="E8438" s="4">
        <v>1142.2360000000001</v>
      </c>
      <c r="F8438" s="6">
        <v>835.61918800000001</v>
      </c>
      <c r="G8438">
        <v>-835.61918800000001</v>
      </c>
      <c r="H8438" s="11">
        <v>1574.8987774478635</v>
      </c>
    </row>
    <row r="8439" spans="1:8" x14ac:dyDescent="0.25">
      <c r="A8439" s="3">
        <v>2024</v>
      </c>
      <c r="B8439" s="3">
        <v>12</v>
      </c>
      <c r="C8439" s="3">
        <v>17</v>
      </c>
      <c r="D8439" s="3">
        <v>13</v>
      </c>
      <c r="E8439" s="4">
        <v>1176.5730000000001</v>
      </c>
      <c r="F8439" s="7">
        <v>981.78655760000004</v>
      </c>
      <c r="G8439">
        <v>-981.78655760000004</v>
      </c>
      <c r="H8439" s="11">
        <v>1767.5060380122618</v>
      </c>
    </row>
    <row r="8440" spans="1:8" x14ac:dyDescent="0.25">
      <c r="A8440" s="3">
        <v>2024</v>
      </c>
      <c r="B8440" s="3">
        <v>12</v>
      </c>
      <c r="C8440" s="3">
        <v>17</v>
      </c>
      <c r="D8440" s="3">
        <v>14</v>
      </c>
      <c r="E8440" s="4">
        <v>1220.231</v>
      </c>
      <c r="F8440" s="6">
        <v>1163.2723249999999</v>
      </c>
      <c r="G8440">
        <v>-1163.2723249999999</v>
      </c>
      <c r="H8440" s="11">
        <v>2069.8722554550618</v>
      </c>
    </row>
    <row r="8441" spans="1:8" x14ac:dyDescent="0.25">
      <c r="A8441" s="3">
        <v>2024</v>
      </c>
      <c r="B8441" s="3">
        <v>12</v>
      </c>
      <c r="C8441" s="3">
        <v>17</v>
      </c>
      <c r="D8441" s="3">
        <v>15</v>
      </c>
      <c r="E8441" s="4">
        <v>1256.8330000000001</v>
      </c>
      <c r="F8441" s="7">
        <v>878.74471619999997</v>
      </c>
      <c r="G8441">
        <v>-878.74471619999997</v>
      </c>
      <c r="H8441" s="11">
        <v>1957.0464800633993</v>
      </c>
    </row>
    <row r="8442" spans="1:8" x14ac:dyDescent="0.25">
      <c r="A8442" s="3">
        <v>2024</v>
      </c>
      <c r="B8442" s="3">
        <v>12</v>
      </c>
      <c r="C8442" s="3">
        <v>17</v>
      </c>
      <c r="D8442" s="3">
        <v>16</v>
      </c>
      <c r="E8442" s="4">
        <v>1289.8969999999999</v>
      </c>
      <c r="F8442" s="6">
        <v>227.20208299999999</v>
      </c>
      <c r="G8442">
        <v>-227.20208299999999</v>
      </c>
      <c r="H8442" s="11">
        <v>1531.5010434683672</v>
      </c>
    </row>
    <row r="8443" spans="1:8" x14ac:dyDescent="0.25">
      <c r="A8443" s="3">
        <v>2024</v>
      </c>
      <c r="B8443" s="3">
        <v>12</v>
      </c>
      <c r="C8443" s="3">
        <v>17</v>
      </c>
      <c r="D8443" s="3">
        <v>17</v>
      </c>
      <c r="E8443" s="4">
        <v>1349.3920000000001</v>
      </c>
      <c r="F8443" s="7">
        <v>188.22980140000001</v>
      </c>
      <c r="G8443">
        <v>188.22980140000001</v>
      </c>
      <c r="H8443" s="11">
        <v>1077.4805471655613</v>
      </c>
    </row>
    <row r="8444" spans="1:8" x14ac:dyDescent="0.25">
      <c r="A8444" s="3">
        <v>2024</v>
      </c>
      <c r="B8444" s="3">
        <v>12</v>
      </c>
      <c r="C8444" s="3">
        <v>17</v>
      </c>
      <c r="D8444" s="3">
        <v>18</v>
      </c>
      <c r="E8444" s="4">
        <v>1364.396</v>
      </c>
      <c r="F8444" s="6">
        <v>84.601150390000001</v>
      </c>
      <c r="G8444">
        <v>84.601150390000001</v>
      </c>
      <c r="H8444" s="11">
        <v>1169.3145208364585</v>
      </c>
    </row>
    <row r="8445" spans="1:8" x14ac:dyDescent="0.25">
      <c r="A8445" s="3">
        <v>2024</v>
      </c>
      <c r="B8445" s="3">
        <v>12</v>
      </c>
      <c r="C8445" s="3">
        <v>17</v>
      </c>
      <c r="D8445" s="3">
        <v>19</v>
      </c>
      <c r="E8445" s="4">
        <v>1412.4849999999999</v>
      </c>
      <c r="F8445" s="7">
        <v>619.90501340000003</v>
      </c>
      <c r="G8445">
        <v>-619.90501340000003</v>
      </c>
      <c r="H8445" s="11">
        <v>1907.4435630585936</v>
      </c>
    </row>
    <row r="8446" spans="1:8" x14ac:dyDescent="0.25">
      <c r="A8446" s="3">
        <v>2024</v>
      </c>
      <c r="B8446" s="3">
        <v>12</v>
      </c>
      <c r="C8446" s="3">
        <v>17</v>
      </c>
      <c r="D8446" s="3">
        <v>20</v>
      </c>
      <c r="E8446" s="4">
        <v>1429.1079999999999</v>
      </c>
      <c r="F8446" s="6">
        <v>770.74664189999999</v>
      </c>
      <c r="G8446">
        <v>-770.74664189999999</v>
      </c>
      <c r="H8446" s="11">
        <v>2078.4909880411356</v>
      </c>
    </row>
    <row r="8447" spans="1:8" x14ac:dyDescent="0.25">
      <c r="A8447" s="3">
        <v>2024</v>
      </c>
      <c r="B8447" s="3">
        <v>12</v>
      </c>
      <c r="C8447" s="3">
        <v>17</v>
      </c>
      <c r="D8447" s="3">
        <v>21</v>
      </c>
      <c r="E8447" s="4">
        <v>1369.049</v>
      </c>
      <c r="F8447" s="7">
        <v>597.74108620000004</v>
      </c>
      <c r="G8447">
        <v>-597.74108620000004</v>
      </c>
      <c r="H8447" s="11">
        <v>1869.4165642134362</v>
      </c>
    </row>
    <row r="8448" spans="1:8" x14ac:dyDescent="0.25">
      <c r="A8448" s="3">
        <v>2024</v>
      </c>
      <c r="B8448" s="3">
        <v>12</v>
      </c>
      <c r="C8448" s="3">
        <v>17</v>
      </c>
      <c r="D8448" s="3">
        <v>22</v>
      </c>
      <c r="E8448" s="4">
        <v>1301.2940000000001</v>
      </c>
      <c r="F8448" s="6">
        <v>538.07307100000003</v>
      </c>
      <c r="G8448">
        <v>-538.07307100000003</v>
      </c>
      <c r="H8448" s="11">
        <v>1885.9573690789225</v>
      </c>
    </row>
    <row r="8449" spans="1:8" x14ac:dyDescent="0.25">
      <c r="A8449" s="3">
        <v>2024</v>
      </c>
      <c r="B8449" s="3">
        <v>12</v>
      </c>
      <c r="C8449" s="3">
        <v>17</v>
      </c>
      <c r="D8449" s="3">
        <v>23</v>
      </c>
      <c r="E8449" s="4">
        <v>1244.7729999999999</v>
      </c>
      <c r="F8449" s="7">
        <v>472.44023090000002</v>
      </c>
      <c r="G8449">
        <v>-472.44023090000002</v>
      </c>
      <c r="H8449" s="11">
        <v>1882.1289116836074</v>
      </c>
    </row>
    <row r="8450" spans="1:8" x14ac:dyDescent="0.25">
      <c r="A8450" s="3">
        <v>2024</v>
      </c>
      <c r="B8450" s="3">
        <v>12</v>
      </c>
      <c r="C8450" s="3">
        <v>18</v>
      </c>
      <c r="D8450" s="3">
        <v>0</v>
      </c>
      <c r="E8450" s="4">
        <v>1192.086</v>
      </c>
      <c r="F8450" s="6">
        <v>278.53506970000001</v>
      </c>
      <c r="G8450">
        <v>-278.53506970000001</v>
      </c>
      <c r="H8450" s="11">
        <v>1664.8327266913625</v>
      </c>
    </row>
    <row r="8451" spans="1:8" x14ac:dyDescent="0.25">
      <c r="A8451" s="3">
        <v>2024</v>
      </c>
      <c r="B8451" s="3">
        <v>12</v>
      </c>
      <c r="C8451" s="3">
        <v>18</v>
      </c>
      <c r="D8451" s="3">
        <v>1</v>
      </c>
      <c r="E8451" s="4">
        <v>1168.4100000000001</v>
      </c>
      <c r="F8451" s="7">
        <v>144.6240694</v>
      </c>
      <c r="G8451">
        <v>-144.6240694</v>
      </c>
      <c r="H8451" s="11">
        <v>1515.1448232765204</v>
      </c>
    </row>
    <row r="8452" spans="1:8" x14ac:dyDescent="0.25">
      <c r="A8452" s="3">
        <v>2024</v>
      </c>
      <c r="B8452" s="3">
        <v>12</v>
      </c>
      <c r="C8452" s="3">
        <v>18</v>
      </c>
      <c r="D8452" s="3">
        <v>2</v>
      </c>
      <c r="E8452" s="4">
        <v>1155.23</v>
      </c>
      <c r="F8452" s="6">
        <v>148.28372569999999</v>
      </c>
      <c r="G8452">
        <v>148.28372569999999</v>
      </c>
      <c r="H8452" s="11">
        <v>1333.1806489210335</v>
      </c>
    </row>
    <row r="8453" spans="1:8" x14ac:dyDescent="0.25">
      <c r="A8453" s="3">
        <v>2024</v>
      </c>
      <c r="B8453" s="3">
        <v>12</v>
      </c>
      <c r="C8453" s="3">
        <v>18</v>
      </c>
      <c r="D8453" s="3">
        <v>3</v>
      </c>
      <c r="E8453" s="4">
        <v>1164.373</v>
      </c>
      <c r="F8453" s="7">
        <v>464.25952869999998</v>
      </c>
      <c r="G8453">
        <v>464.25952869999998</v>
      </c>
      <c r="H8453" s="11">
        <v>1033.0658505206704</v>
      </c>
    </row>
    <row r="8454" spans="1:8" x14ac:dyDescent="0.25">
      <c r="A8454" s="3">
        <v>2024</v>
      </c>
      <c r="B8454" s="3">
        <v>12</v>
      </c>
      <c r="C8454" s="3">
        <v>18</v>
      </c>
      <c r="D8454" s="3">
        <v>4</v>
      </c>
      <c r="E8454" s="4">
        <v>1187.69</v>
      </c>
      <c r="F8454" s="6">
        <v>824.62690329999998</v>
      </c>
      <c r="G8454">
        <v>824.62690329999998</v>
      </c>
      <c r="H8454" s="11">
        <v>698.43076156483471</v>
      </c>
    </row>
    <row r="8455" spans="1:8" x14ac:dyDescent="0.25">
      <c r="A8455" s="3">
        <v>2024</v>
      </c>
      <c r="B8455" s="3">
        <v>12</v>
      </c>
      <c r="C8455" s="3">
        <v>18</v>
      </c>
      <c r="D8455" s="3">
        <v>5</v>
      </c>
      <c r="E8455" s="4">
        <v>1247.1849999999999</v>
      </c>
      <c r="F8455" s="7">
        <v>915.15153110000006</v>
      </c>
      <c r="G8455">
        <v>915.15153110000006</v>
      </c>
      <c r="H8455" s="11">
        <v>570.46554421474809</v>
      </c>
    </row>
    <row r="8456" spans="1:8" x14ac:dyDescent="0.25">
      <c r="A8456" s="3">
        <v>2024</v>
      </c>
      <c r="B8456" s="3">
        <v>12</v>
      </c>
      <c r="C8456" s="3">
        <v>18</v>
      </c>
      <c r="D8456" s="3">
        <v>6</v>
      </c>
      <c r="E8456" s="4">
        <v>1340.9580000000001</v>
      </c>
      <c r="F8456" s="6">
        <v>1098.2783360000001</v>
      </c>
      <c r="G8456">
        <v>1098.2783360000001</v>
      </c>
      <c r="H8456" s="11">
        <v>398.90882971827301</v>
      </c>
    </row>
    <row r="8457" spans="1:8" x14ac:dyDescent="0.25">
      <c r="A8457" s="3">
        <v>2024</v>
      </c>
      <c r="B8457" s="3">
        <v>12</v>
      </c>
      <c r="C8457" s="3">
        <v>18</v>
      </c>
      <c r="D8457" s="3">
        <v>7</v>
      </c>
      <c r="E8457" s="4">
        <v>1363.8989999999999</v>
      </c>
      <c r="F8457" s="7">
        <v>1122.9493239999999</v>
      </c>
      <c r="G8457">
        <v>1122.9493239999999</v>
      </c>
      <c r="H8457" s="11">
        <v>326.35883423743394</v>
      </c>
    </row>
    <row r="8458" spans="1:8" x14ac:dyDescent="0.25">
      <c r="A8458" s="3">
        <v>2024</v>
      </c>
      <c r="B8458" s="3">
        <v>12</v>
      </c>
      <c r="C8458" s="3">
        <v>18</v>
      </c>
      <c r="D8458" s="3">
        <v>8</v>
      </c>
      <c r="E8458" s="4">
        <v>1261.069</v>
      </c>
      <c r="F8458" s="6">
        <v>813.40880219999997</v>
      </c>
      <c r="G8458">
        <v>813.40880219999997</v>
      </c>
      <c r="H8458" s="11">
        <v>173.65107988826966</v>
      </c>
    </row>
    <row r="8459" spans="1:8" x14ac:dyDescent="0.25">
      <c r="A8459" s="3">
        <v>2024</v>
      </c>
      <c r="B8459" s="3">
        <v>12</v>
      </c>
      <c r="C8459" s="3">
        <v>18</v>
      </c>
      <c r="D8459" s="3">
        <v>9</v>
      </c>
      <c r="E8459" s="4">
        <v>1201.0550000000001</v>
      </c>
      <c r="F8459" s="7">
        <v>645.41912400000001</v>
      </c>
      <c r="G8459">
        <v>645.41912400000001</v>
      </c>
      <c r="H8459" s="11">
        <v>119.17031358972307</v>
      </c>
    </row>
    <row r="8460" spans="1:8" x14ac:dyDescent="0.25">
      <c r="A8460" s="3">
        <v>2024</v>
      </c>
      <c r="B8460" s="3">
        <v>12</v>
      </c>
      <c r="C8460" s="3">
        <v>18</v>
      </c>
      <c r="D8460" s="3">
        <v>10</v>
      </c>
      <c r="E8460" s="4">
        <v>1127.854</v>
      </c>
      <c r="F8460" s="6">
        <v>572.99377670000001</v>
      </c>
      <c r="G8460">
        <v>572.99377670000001</v>
      </c>
      <c r="H8460" s="11">
        <v>129.29750022588826</v>
      </c>
    </row>
    <row r="8461" spans="1:8" x14ac:dyDescent="0.25">
      <c r="A8461" s="3">
        <v>2024</v>
      </c>
      <c r="B8461" s="3">
        <v>12</v>
      </c>
      <c r="C8461" s="3">
        <v>18</v>
      </c>
      <c r="D8461" s="3">
        <v>11</v>
      </c>
      <c r="E8461" s="4">
        <v>1085.5630000000001</v>
      </c>
      <c r="F8461" s="7">
        <v>514.80555870000001</v>
      </c>
      <c r="G8461">
        <v>514.80555870000001</v>
      </c>
      <c r="H8461" s="11">
        <v>192.96433690194741</v>
      </c>
    </row>
    <row r="8462" spans="1:8" x14ac:dyDescent="0.25">
      <c r="A8462" s="3">
        <v>2024</v>
      </c>
      <c r="B8462" s="3">
        <v>12</v>
      </c>
      <c r="C8462" s="3">
        <v>18</v>
      </c>
      <c r="D8462" s="3">
        <v>12</v>
      </c>
      <c r="E8462" s="4">
        <v>1047.5239999999999</v>
      </c>
      <c r="F8462" s="6">
        <v>539.07683640000005</v>
      </c>
      <c r="G8462">
        <v>539.07683640000005</v>
      </c>
      <c r="H8462" s="11">
        <v>236.700533919864</v>
      </c>
    </row>
    <row r="8463" spans="1:8" x14ac:dyDescent="0.25">
      <c r="A8463" s="3">
        <v>2024</v>
      </c>
      <c r="B8463" s="3">
        <v>12</v>
      </c>
      <c r="C8463" s="3">
        <v>18</v>
      </c>
      <c r="D8463" s="3">
        <v>13</v>
      </c>
      <c r="E8463" s="4">
        <v>1052.8679999999999</v>
      </c>
      <c r="F8463" s="7">
        <v>453.71401930000002</v>
      </c>
      <c r="G8463">
        <v>453.71401930000002</v>
      </c>
      <c r="H8463" s="11">
        <v>274.65300593550847</v>
      </c>
    </row>
    <row r="8464" spans="1:8" x14ac:dyDescent="0.25">
      <c r="A8464" s="3">
        <v>2024</v>
      </c>
      <c r="B8464" s="3">
        <v>12</v>
      </c>
      <c r="C8464" s="3">
        <v>18</v>
      </c>
      <c r="D8464" s="3">
        <v>14</v>
      </c>
      <c r="E8464" s="4">
        <v>1071.9190000000001</v>
      </c>
      <c r="F8464" s="6">
        <v>307.96657140000002</v>
      </c>
      <c r="G8464">
        <v>307.96657140000002</v>
      </c>
      <c r="H8464" s="11">
        <v>292.91417015766234</v>
      </c>
    </row>
    <row r="8465" spans="1:8" x14ac:dyDescent="0.25">
      <c r="A8465" s="3">
        <v>2024</v>
      </c>
      <c r="B8465" s="3">
        <v>12</v>
      </c>
      <c r="C8465" s="3">
        <v>18</v>
      </c>
      <c r="D8465" s="3">
        <v>15</v>
      </c>
      <c r="E8465" s="4">
        <v>1132.06</v>
      </c>
      <c r="F8465" s="7">
        <v>298.18501429999998</v>
      </c>
      <c r="G8465">
        <v>298.18501429999998</v>
      </c>
      <c r="H8465" s="11">
        <v>347.40922056328225</v>
      </c>
    </row>
    <row r="8466" spans="1:8" x14ac:dyDescent="0.25">
      <c r="A8466" s="3">
        <v>2024</v>
      </c>
      <c r="B8466" s="3">
        <v>12</v>
      </c>
      <c r="C8466" s="3">
        <v>18</v>
      </c>
      <c r="D8466" s="3">
        <v>16</v>
      </c>
      <c r="E8466" s="4">
        <v>1248.3420000000001</v>
      </c>
      <c r="F8466" s="6">
        <v>698.03541680000001</v>
      </c>
      <c r="G8466">
        <v>698.03541680000001</v>
      </c>
      <c r="H8466" s="11">
        <v>437.44091421678741</v>
      </c>
    </row>
    <row r="8467" spans="1:8" x14ac:dyDescent="0.25">
      <c r="A8467" s="3">
        <v>2024</v>
      </c>
      <c r="B8467" s="3">
        <v>12</v>
      </c>
      <c r="C8467" s="3">
        <v>18</v>
      </c>
      <c r="D8467" s="3">
        <v>17</v>
      </c>
      <c r="E8467" s="4">
        <v>1363.8810000000001</v>
      </c>
      <c r="F8467" s="7">
        <v>565.68865500000004</v>
      </c>
      <c r="G8467">
        <v>565.68865500000004</v>
      </c>
      <c r="H8467" s="11">
        <v>658.49543441851904</v>
      </c>
    </row>
    <row r="8468" spans="1:8" x14ac:dyDescent="0.25">
      <c r="A8468" s="3">
        <v>2024</v>
      </c>
      <c r="B8468" s="3">
        <v>12</v>
      </c>
      <c r="C8468" s="3">
        <v>18</v>
      </c>
      <c r="D8468" s="3">
        <v>18</v>
      </c>
      <c r="E8468" s="4">
        <v>1384.11</v>
      </c>
      <c r="F8468" s="6">
        <v>249.0812482</v>
      </c>
      <c r="G8468">
        <v>249.0812482</v>
      </c>
      <c r="H8468" s="11">
        <v>985.41631497370008</v>
      </c>
    </row>
    <row r="8469" spans="1:8" x14ac:dyDescent="0.25">
      <c r="A8469" s="3">
        <v>2024</v>
      </c>
      <c r="B8469" s="3">
        <v>12</v>
      </c>
      <c r="C8469" s="3">
        <v>18</v>
      </c>
      <c r="D8469" s="3">
        <v>19</v>
      </c>
      <c r="E8469" s="4">
        <v>1407.0160000000001</v>
      </c>
      <c r="F8469" s="7">
        <v>12.75277204</v>
      </c>
      <c r="G8469">
        <v>12.75277204</v>
      </c>
      <c r="H8469" s="11">
        <v>1283.8441695579274</v>
      </c>
    </row>
    <row r="8470" spans="1:8" x14ac:dyDescent="0.25">
      <c r="A8470" s="3">
        <v>2024</v>
      </c>
      <c r="B8470" s="3">
        <v>12</v>
      </c>
      <c r="C8470" s="3">
        <v>18</v>
      </c>
      <c r="D8470" s="3">
        <v>20</v>
      </c>
      <c r="E8470" s="4">
        <v>1430.0119999999999</v>
      </c>
      <c r="F8470" s="6">
        <v>352.79325820000003</v>
      </c>
      <c r="G8470">
        <v>-352.79325820000003</v>
      </c>
      <c r="H8470" s="11">
        <v>1707.6817538531013</v>
      </c>
    </row>
    <row r="8471" spans="1:8" x14ac:dyDescent="0.25">
      <c r="A8471" s="3">
        <v>2024</v>
      </c>
      <c r="B8471" s="3">
        <v>12</v>
      </c>
      <c r="C8471" s="3">
        <v>18</v>
      </c>
      <c r="D8471" s="3">
        <v>21</v>
      </c>
      <c r="E8471" s="4">
        <v>1416.5640000000001</v>
      </c>
      <c r="F8471" s="7">
        <v>473.15008710000001</v>
      </c>
      <c r="G8471">
        <v>-473.15008710000001</v>
      </c>
      <c r="H8471" s="11">
        <v>1935.0319644648075</v>
      </c>
    </row>
    <row r="8472" spans="1:8" x14ac:dyDescent="0.25">
      <c r="A8472" s="3">
        <v>2024</v>
      </c>
      <c r="B8472" s="3">
        <v>12</v>
      </c>
      <c r="C8472" s="3">
        <v>18</v>
      </c>
      <c r="D8472" s="3">
        <v>22</v>
      </c>
      <c r="E8472" s="4">
        <v>1366.2760000000001</v>
      </c>
      <c r="F8472" s="6">
        <v>528.90210720000005</v>
      </c>
      <c r="G8472">
        <v>-528.90210720000005</v>
      </c>
      <c r="H8472" s="11">
        <v>2024.8979786128446</v>
      </c>
    </row>
    <row r="8473" spans="1:8" x14ac:dyDescent="0.25">
      <c r="A8473" s="3">
        <v>2024</v>
      </c>
      <c r="B8473" s="3">
        <v>12</v>
      </c>
      <c r="C8473" s="3">
        <v>18</v>
      </c>
      <c r="D8473" s="3">
        <v>23</v>
      </c>
      <c r="E8473" s="4">
        <v>1306.9469999999999</v>
      </c>
      <c r="F8473" s="7">
        <v>597.10979810000003</v>
      </c>
      <c r="G8473">
        <v>-597.10979810000003</v>
      </c>
      <c r="H8473" s="11">
        <v>2139.5755831783363</v>
      </c>
    </row>
    <row r="8474" spans="1:8" x14ac:dyDescent="0.25">
      <c r="A8474" s="3">
        <v>2024</v>
      </c>
      <c r="B8474" s="3">
        <v>12</v>
      </c>
      <c r="C8474" s="3">
        <v>19</v>
      </c>
      <c r="D8474" s="3">
        <v>0</v>
      </c>
      <c r="E8474" s="4">
        <v>1264.453</v>
      </c>
      <c r="F8474" s="6">
        <v>756.83806360000005</v>
      </c>
      <c r="G8474">
        <v>-756.83806360000005</v>
      </c>
      <c r="H8474" s="11">
        <v>2202.3706128119429</v>
      </c>
    </row>
    <row r="8475" spans="1:8" x14ac:dyDescent="0.25">
      <c r="A8475" s="3">
        <v>2024</v>
      </c>
      <c r="B8475" s="3">
        <v>12</v>
      </c>
      <c r="C8475" s="3">
        <v>19</v>
      </c>
      <c r="D8475" s="3">
        <v>1</v>
      </c>
      <c r="E8475" s="4">
        <v>1242.73</v>
      </c>
      <c r="F8475" s="7">
        <v>830.45595040000001</v>
      </c>
      <c r="G8475">
        <v>-830.45595040000001</v>
      </c>
      <c r="H8475" s="11">
        <v>2248.0863574948253</v>
      </c>
    </row>
    <row r="8476" spans="1:8" x14ac:dyDescent="0.25">
      <c r="A8476" s="3">
        <v>2024</v>
      </c>
      <c r="B8476" s="3">
        <v>12</v>
      </c>
      <c r="C8476" s="3">
        <v>19</v>
      </c>
      <c r="D8476" s="3">
        <v>2</v>
      </c>
      <c r="E8476" s="4">
        <v>1247.8009999999999</v>
      </c>
      <c r="F8476" s="6">
        <v>739.51311450000003</v>
      </c>
      <c r="G8476">
        <v>-739.51311450000003</v>
      </c>
      <c r="H8476" s="11">
        <v>2257.2589795932231</v>
      </c>
    </row>
    <row r="8477" spans="1:8" x14ac:dyDescent="0.25">
      <c r="A8477" s="3">
        <v>2024</v>
      </c>
      <c r="B8477" s="3">
        <v>12</v>
      </c>
      <c r="C8477" s="3">
        <v>19</v>
      </c>
      <c r="D8477" s="3">
        <v>3</v>
      </c>
      <c r="E8477" s="4">
        <v>1241.807</v>
      </c>
      <c r="F8477" s="7">
        <v>727.14544799999999</v>
      </c>
      <c r="G8477">
        <v>-727.14544799999999</v>
      </c>
      <c r="H8477" s="11">
        <v>2155.8805566356505</v>
      </c>
    </row>
    <row r="8478" spans="1:8" x14ac:dyDescent="0.25">
      <c r="A8478" s="3">
        <v>2024</v>
      </c>
      <c r="B8478" s="3">
        <v>12</v>
      </c>
      <c r="C8478" s="3">
        <v>19</v>
      </c>
      <c r="D8478" s="3">
        <v>4</v>
      </c>
      <c r="E8478" s="4">
        <v>1262.905</v>
      </c>
      <c r="F8478" s="6">
        <v>775.19230789999995</v>
      </c>
      <c r="G8478">
        <v>-775.19230789999995</v>
      </c>
      <c r="H8478" s="11">
        <v>2245.1179494773132</v>
      </c>
    </row>
    <row r="8479" spans="1:8" x14ac:dyDescent="0.25">
      <c r="A8479" s="3">
        <v>2024</v>
      </c>
      <c r="B8479" s="3">
        <v>12</v>
      </c>
      <c r="C8479" s="3">
        <v>19</v>
      </c>
      <c r="D8479" s="3">
        <v>5</v>
      </c>
      <c r="E8479" s="4">
        <v>1320.203</v>
      </c>
      <c r="F8479" s="7">
        <v>672.25932539999997</v>
      </c>
      <c r="G8479">
        <v>-672.25932539999997</v>
      </c>
      <c r="H8479" s="11">
        <v>2162.3799077006061</v>
      </c>
    </row>
    <row r="8480" spans="1:8" x14ac:dyDescent="0.25">
      <c r="A8480" s="3">
        <v>2024</v>
      </c>
      <c r="B8480" s="3">
        <v>12</v>
      </c>
      <c r="C8480" s="3">
        <v>19</v>
      </c>
      <c r="D8480" s="3">
        <v>6</v>
      </c>
      <c r="E8480" s="4">
        <v>1385.1859999999999</v>
      </c>
      <c r="F8480" s="6">
        <v>475.43620479999998</v>
      </c>
      <c r="G8480">
        <v>-475.43620479999998</v>
      </c>
      <c r="H8480" s="11">
        <v>2007.4950322243424</v>
      </c>
    </row>
    <row r="8481" spans="1:8" x14ac:dyDescent="0.25">
      <c r="A8481" s="3">
        <v>2024</v>
      </c>
      <c r="B8481" s="3">
        <v>12</v>
      </c>
      <c r="C8481" s="3">
        <v>19</v>
      </c>
      <c r="D8481" s="3">
        <v>7</v>
      </c>
      <c r="E8481" s="4">
        <v>1396.0119999999999</v>
      </c>
      <c r="F8481" s="7">
        <v>359.9631124</v>
      </c>
      <c r="G8481">
        <v>-359.9631124</v>
      </c>
      <c r="H8481" s="11">
        <v>1909.4456976964839</v>
      </c>
    </row>
    <row r="8482" spans="1:8" x14ac:dyDescent="0.25">
      <c r="A8482" s="3">
        <v>2024</v>
      </c>
      <c r="B8482" s="3">
        <v>12</v>
      </c>
      <c r="C8482" s="3">
        <v>19</v>
      </c>
      <c r="D8482" s="3">
        <v>8</v>
      </c>
      <c r="E8482" s="4">
        <v>1337.0940000000001</v>
      </c>
      <c r="F8482" s="6">
        <v>594.79528570000002</v>
      </c>
      <c r="G8482">
        <v>-594.79528570000002</v>
      </c>
      <c r="H8482" s="11">
        <v>1656.0538686016791</v>
      </c>
    </row>
    <row r="8483" spans="1:8" x14ac:dyDescent="0.25">
      <c r="A8483" s="3">
        <v>2024</v>
      </c>
      <c r="B8483" s="3">
        <v>12</v>
      </c>
      <c r="C8483" s="3">
        <v>19</v>
      </c>
      <c r="D8483" s="3">
        <v>9</v>
      </c>
      <c r="E8483" s="4">
        <v>1301.8520000000001</v>
      </c>
      <c r="F8483" s="7">
        <v>801.29212370000005</v>
      </c>
      <c r="G8483">
        <v>-801.29212370000005</v>
      </c>
      <c r="H8483" s="11">
        <v>1505.6986847270659</v>
      </c>
    </row>
    <row r="8484" spans="1:8" x14ac:dyDescent="0.25">
      <c r="A8484" s="3">
        <v>2024</v>
      </c>
      <c r="B8484" s="3">
        <v>12</v>
      </c>
      <c r="C8484" s="3">
        <v>19</v>
      </c>
      <c r="D8484" s="3">
        <v>10</v>
      </c>
      <c r="E8484" s="4">
        <v>1230.211</v>
      </c>
      <c r="F8484" s="6">
        <v>652.06964830000004</v>
      </c>
      <c r="G8484">
        <v>-652.06964830000004</v>
      </c>
      <c r="H8484" s="11">
        <v>1198.6890523866384</v>
      </c>
    </row>
    <row r="8485" spans="1:8" x14ac:dyDescent="0.25">
      <c r="A8485" s="3">
        <v>2024</v>
      </c>
      <c r="B8485" s="3">
        <v>12</v>
      </c>
      <c r="C8485" s="3">
        <v>19</v>
      </c>
      <c r="D8485" s="3">
        <v>11</v>
      </c>
      <c r="E8485" s="4">
        <v>1178.83</v>
      </c>
      <c r="F8485" s="7">
        <v>462.28272779999998</v>
      </c>
      <c r="G8485">
        <v>-462.28272779999998</v>
      </c>
      <c r="H8485" s="11">
        <v>965.39061606325072</v>
      </c>
    </row>
    <row r="8486" spans="1:8" x14ac:dyDescent="0.25">
      <c r="A8486" s="3">
        <v>2024</v>
      </c>
      <c r="B8486" s="3">
        <v>12</v>
      </c>
      <c r="C8486" s="3">
        <v>19</v>
      </c>
      <c r="D8486" s="3">
        <v>12</v>
      </c>
      <c r="E8486" s="4">
        <v>1111.9649999999999</v>
      </c>
      <c r="F8486" s="6">
        <v>64.766519000000002</v>
      </c>
      <c r="G8486">
        <v>64.766519000000002</v>
      </c>
      <c r="H8486" s="11">
        <v>608.02410089532884</v>
      </c>
    </row>
    <row r="8487" spans="1:8" x14ac:dyDescent="0.25">
      <c r="A8487" s="3">
        <v>2024</v>
      </c>
      <c r="B8487" s="3">
        <v>12</v>
      </c>
      <c r="C8487" s="3">
        <v>19</v>
      </c>
      <c r="D8487" s="3">
        <v>13</v>
      </c>
      <c r="E8487" s="4">
        <v>1110.4839999999999</v>
      </c>
      <c r="F8487" s="7">
        <v>530.40282660000003</v>
      </c>
      <c r="G8487">
        <v>530.40282660000003</v>
      </c>
      <c r="H8487" s="11">
        <v>280.15008338318717</v>
      </c>
    </row>
    <row r="8488" spans="1:8" x14ac:dyDescent="0.25">
      <c r="A8488" s="3">
        <v>2024</v>
      </c>
      <c r="B8488" s="3">
        <v>12</v>
      </c>
      <c r="C8488" s="3">
        <v>19</v>
      </c>
      <c r="D8488" s="3">
        <v>14</v>
      </c>
      <c r="E8488" s="4">
        <v>1108.21</v>
      </c>
      <c r="F8488" s="6">
        <v>542.39709010000001</v>
      </c>
      <c r="G8488">
        <v>542.39709010000001</v>
      </c>
      <c r="H8488" s="11">
        <v>166.65947930089192</v>
      </c>
    </row>
    <row r="8489" spans="1:8" x14ac:dyDescent="0.25">
      <c r="A8489" s="3">
        <v>2024</v>
      </c>
      <c r="B8489" s="3">
        <v>12</v>
      </c>
      <c r="C8489" s="3">
        <v>19</v>
      </c>
      <c r="D8489" s="3">
        <v>15</v>
      </c>
      <c r="E8489" s="4">
        <v>1163.2619999999999</v>
      </c>
      <c r="F8489" s="7">
        <v>694.38196170000003</v>
      </c>
      <c r="G8489">
        <v>694.38196170000003</v>
      </c>
      <c r="H8489" s="11">
        <v>179.36134939153709</v>
      </c>
    </row>
    <row r="8490" spans="1:8" x14ac:dyDescent="0.25">
      <c r="A8490" s="3">
        <v>2024</v>
      </c>
      <c r="B8490" s="3">
        <v>12</v>
      </c>
      <c r="C8490" s="3">
        <v>19</v>
      </c>
      <c r="D8490" s="3">
        <v>16</v>
      </c>
      <c r="E8490" s="4">
        <v>1256.066</v>
      </c>
      <c r="F8490" s="6">
        <v>1052.866043</v>
      </c>
      <c r="G8490">
        <v>1052.866043</v>
      </c>
      <c r="H8490" s="11">
        <v>202.03958093770032</v>
      </c>
    </row>
    <row r="8491" spans="1:8" x14ac:dyDescent="0.25">
      <c r="A8491" s="3">
        <v>2024</v>
      </c>
      <c r="B8491" s="3">
        <v>12</v>
      </c>
      <c r="C8491" s="3">
        <v>19</v>
      </c>
      <c r="D8491" s="3">
        <v>17</v>
      </c>
      <c r="E8491" s="4">
        <v>1340.0419999999999</v>
      </c>
      <c r="F8491" s="7">
        <v>978.29423610000003</v>
      </c>
      <c r="G8491">
        <v>978.29423610000003</v>
      </c>
      <c r="H8491" s="11">
        <v>350.36739564020286</v>
      </c>
    </row>
    <row r="8492" spans="1:8" x14ac:dyDescent="0.25">
      <c r="A8492" s="3">
        <v>2024</v>
      </c>
      <c r="B8492" s="3">
        <v>12</v>
      </c>
      <c r="C8492" s="3">
        <v>19</v>
      </c>
      <c r="D8492" s="3">
        <v>18</v>
      </c>
      <c r="E8492" s="4">
        <v>1372.729</v>
      </c>
      <c r="F8492" s="6">
        <v>850.48621579999997</v>
      </c>
      <c r="G8492">
        <v>850.48621579999997</v>
      </c>
      <c r="H8492" s="11">
        <v>508.17628989101797</v>
      </c>
    </row>
    <row r="8493" spans="1:8" x14ac:dyDescent="0.25">
      <c r="A8493" s="3">
        <v>2024</v>
      </c>
      <c r="B8493" s="3">
        <v>12</v>
      </c>
      <c r="C8493" s="3">
        <v>19</v>
      </c>
      <c r="D8493" s="3">
        <v>19</v>
      </c>
      <c r="E8493" s="4">
        <v>1372.9929999999999</v>
      </c>
      <c r="F8493" s="7">
        <v>782.28444690000003</v>
      </c>
      <c r="G8493">
        <v>782.28444690000003</v>
      </c>
      <c r="H8493" s="11">
        <v>611.67773825579957</v>
      </c>
    </row>
    <row r="8494" spans="1:8" x14ac:dyDescent="0.25">
      <c r="A8494" s="3">
        <v>2024</v>
      </c>
      <c r="B8494" s="3">
        <v>12</v>
      </c>
      <c r="C8494" s="3">
        <v>19</v>
      </c>
      <c r="D8494" s="3">
        <v>20</v>
      </c>
      <c r="E8494" s="4">
        <v>1372.0070000000001</v>
      </c>
      <c r="F8494" s="6">
        <v>478.70171069999998</v>
      </c>
      <c r="G8494">
        <v>478.70171069999998</v>
      </c>
      <c r="H8494" s="11">
        <v>962.49818776686107</v>
      </c>
    </row>
    <row r="8495" spans="1:8" x14ac:dyDescent="0.25">
      <c r="A8495" s="3">
        <v>2024</v>
      </c>
      <c r="B8495" s="3">
        <v>12</v>
      </c>
      <c r="C8495" s="3">
        <v>19</v>
      </c>
      <c r="D8495" s="3">
        <v>21</v>
      </c>
      <c r="E8495" s="4">
        <v>1340.171</v>
      </c>
      <c r="F8495" s="7">
        <v>143.86104209999999</v>
      </c>
      <c r="G8495">
        <v>143.86104209999999</v>
      </c>
      <c r="H8495" s="11">
        <v>1231.2683574732371</v>
      </c>
    </row>
    <row r="8496" spans="1:8" x14ac:dyDescent="0.25">
      <c r="A8496" s="3">
        <v>2024</v>
      </c>
      <c r="B8496" s="3">
        <v>12</v>
      </c>
      <c r="C8496" s="3">
        <v>19</v>
      </c>
      <c r="D8496" s="3">
        <v>22</v>
      </c>
      <c r="E8496" s="4">
        <v>1279.579</v>
      </c>
      <c r="F8496" s="6">
        <v>199.36915149999999</v>
      </c>
      <c r="G8496">
        <v>199.36915149999999</v>
      </c>
      <c r="H8496" s="11">
        <v>1081.2892164253899</v>
      </c>
    </row>
    <row r="8497" spans="1:8" x14ac:dyDescent="0.25">
      <c r="A8497" s="3">
        <v>2024</v>
      </c>
      <c r="B8497" s="3">
        <v>12</v>
      </c>
      <c r="C8497" s="3">
        <v>19</v>
      </c>
      <c r="D8497" s="3">
        <v>23</v>
      </c>
      <c r="E8497" s="4">
        <v>1211.7059999999999</v>
      </c>
      <c r="F8497" s="7">
        <v>528.0922061</v>
      </c>
      <c r="G8497">
        <v>528.0922061</v>
      </c>
      <c r="H8497" s="11">
        <v>954.76257079628408</v>
      </c>
    </row>
    <row r="8498" spans="1:8" x14ac:dyDescent="0.25">
      <c r="A8498" s="3">
        <v>2024</v>
      </c>
      <c r="B8498" s="3">
        <v>12</v>
      </c>
      <c r="C8498" s="3">
        <v>20</v>
      </c>
      <c r="D8498" s="3">
        <v>0</v>
      </c>
      <c r="E8498" s="4">
        <v>1165.566</v>
      </c>
      <c r="F8498" s="6">
        <v>543.91744649999998</v>
      </c>
      <c r="G8498">
        <v>543.91744649999998</v>
      </c>
      <c r="H8498" s="11">
        <v>861.02595703019722</v>
      </c>
    </row>
    <row r="8499" spans="1:8" x14ac:dyDescent="0.25">
      <c r="A8499" s="3">
        <v>2024</v>
      </c>
      <c r="B8499" s="3">
        <v>12</v>
      </c>
      <c r="C8499" s="3">
        <v>20</v>
      </c>
      <c r="D8499" s="3">
        <v>1</v>
      </c>
      <c r="E8499" s="4">
        <v>1141.011</v>
      </c>
      <c r="F8499" s="7">
        <v>621.58854759999997</v>
      </c>
      <c r="G8499">
        <v>621.58854759999997</v>
      </c>
      <c r="H8499" s="11">
        <v>755.5424187777204</v>
      </c>
    </row>
    <row r="8500" spans="1:8" x14ac:dyDescent="0.25">
      <c r="A8500" s="3">
        <v>2024</v>
      </c>
      <c r="B8500" s="3">
        <v>12</v>
      </c>
      <c r="C8500" s="3">
        <v>20</v>
      </c>
      <c r="D8500" s="3">
        <v>2</v>
      </c>
      <c r="E8500" s="4">
        <v>1134.6300000000001</v>
      </c>
      <c r="F8500" s="6">
        <v>710.12291059999995</v>
      </c>
      <c r="G8500">
        <v>710.12291059999995</v>
      </c>
      <c r="H8500" s="11">
        <v>681.73897597129735</v>
      </c>
    </row>
    <row r="8501" spans="1:8" x14ac:dyDescent="0.25">
      <c r="A8501" s="3">
        <v>2024</v>
      </c>
      <c r="B8501" s="3">
        <v>12</v>
      </c>
      <c r="C8501" s="3">
        <v>20</v>
      </c>
      <c r="D8501" s="3">
        <v>3</v>
      </c>
      <c r="E8501" s="4">
        <v>1144.6020000000001</v>
      </c>
      <c r="F8501" s="7">
        <v>842.14416059999996</v>
      </c>
      <c r="G8501">
        <v>842.14416059999996</v>
      </c>
      <c r="H8501" s="11">
        <v>571.05378414420727</v>
      </c>
    </row>
    <row r="8502" spans="1:8" x14ac:dyDescent="0.25">
      <c r="A8502" s="3">
        <v>2024</v>
      </c>
      <c r="B8502" s="3">
        <v>12</v>
      </c>
      <c r="C8502" s="3">
        <v>20</v>
      </c>
      <c r="D8502" s="3">
        <v>4</v>
      </c>
      <c r="E8502" s="4">
        <v>1170.8</v>
      </c>
      <c r="F8502" s="6">
        <v>978.72003029999996</v>
      </c>
      <c r="G8502">
        <v>978.72003029999996</v>
      </c>
      <c r="H8502" s="11">
        <v>470.58346961216921</v>
      </c>
    </row>
    <row r="8503" spans="1:8" x14ac:dyDescent="0.25">
      <c r="A8503" s="3">
        <v>2024</v>
      </c>
      <c r="B8503" s="3">
        <v>12</v>
      </c>
      <c r="C8503" s="3">
        <v>20</v>
      </c>
      <c r="D8503" s="3">
        <v>5</v>
      </c>
      <c r="E8503" s="4">
        <v>1235.57</v>
      </c>
      <c r="F8503" s="7">
        <v>1061.087708</v>
      </c>
      <c r="G8503">
        <v>1061.087708</v>
      </c>
      <c r="H8503" s="11">
        <v>479.44634651896627</v>
      </c>
    </row>
    <row r="8504" spans="1:8" x14ac:dyDescent="0.25">
      <c r="A8504" s="3">
        <v>2024</v>
      </c>
      <c r="B8504" s="3">
        <v>12</v>
      </c>
      <c r="C8504" s="3">
        <v>20</v>
      </c>
      <c r="D8504" s="3">
        <v>6</v>
      </c>
      <c r="E8504" s="4">
        <v>1316.84</v>
      </c>
      <c r="F8504" s="6">
        <v>1093.318475</v>
      </c>
      <c r="G8504">
        <v>1093.318475</v>
      </c>
      <c r="H8504" s="11">
        <v>499.68738450092849</v>
      </c>
    </row>
    <row r="8505" spans="1:8" x14ac:dyDescent="0.25">
      <c r="A8505" s="3">
        <v>2024</v>
      </c>
      <c r="B8505" s="3">
        <v>12</v>
      </c>
      <c r="C8505" s="3">
        <v>20</v>
      </c>
      <c r="D8505" s="3">
        <v>7</v>
      </c>
      <c r="E8505" s="4">
        <v>1353.5509999999999</v>
      </c>
      <c r="F8505" s="7">
        <v>1024.7367730000001</v>
      </c>
      <c r="G8505">
        <v>1024.7367730000001</v>
      </c>
      <c r="H8505" s="11">
        <v>586.55291583956864</v>
      </c>
    </row>
    <row r="8506" spans="1:8" x14ac:dyDescent="0.25">
      <c r="A8506" s="3">
        <v>2024</v>
      </c>
      <c r="B8506" s="3">
        <v>12</v>
      </c>
      <c r="C8506" s="3">
        <v>20</v>
      </c>
      <c r="D8506" s="3">
        <v>8</v>
      </c>
      <c r="E8506" s="4">
        <v>1291.615</v>
      </c>
      <c r="F8506" s="6">
        <v>237.32256269999999</v>
      </c>
      <c r="G8506">
        <v>237.32256269999999</v>
      </c>
      <c r="H8506" s="11">
        <v>655.04850187055422</v>
      </c>
    </row>
    <row r="8507" spans="1:8" x14ac:dyDescent="0.25">
      <c r="A8507" s="3">
        <v>2024</v>
      </c>
      <c r="B8507" s="3">
        <v>12</v>
      </c>
      <c r="C8507" s="3">
        <v>20</v>
      </c>
      <c r="D8507" s="3">
        <v>9</v>
      </c>
      <c r="E8507" s="4">
        <v>1222.028</v>
      </c>
      <c r="F8507" s="7">
        <v>162.61994540000001</v>
      </c>
      <c r="G8507">
        <v>-162.61994540000001</v>
      </c>
      <c r="H8507" s="11">
        <v>750.28123048012503</v>
      </c>
    </row>
    <row r="8508" spans="1:8" x14ac:dyDescent="0.25">
      <c r="A8508" s="3">
        <v>2024</v>
      </c>
      <c r="B8508" s="3">
        <v>12</v>
      </c>
      <c r="C8508" s="3">
        <v>20</v>
      </c>
      <c r="D8508" s="3">
        <v>10</v>
      </c>
      <c r="E8508" s="4">
        <v>1186.7729999999999</v>
      </c>
      <c r="F8508" s="6">
        <v>357.36164680000002</v>
      </c>
      <c r="G8508">
        <v>-357.36164680000002</v>
      </c>
      <c r="H8508" s="11">
        <v>907.7820225001044</v>
      </c>
    </row>
    <row r="8509" spans="1:8" x14ac:dyDescent="0.25">
      <c r="A8509" s="3">
        <v>2024</v>
      </c>
      <c r="B8509" s="3">
        <v>12</v>
      </c>
      <c r="C8509" s="3">
        <v>20</v>
      </c>
      <c r="D8509" s="3">
        <v>11</v>
      </c>
      <c r="E8509" s="4">
        <v>1149.327</v>
      </c>
      <c r="F8509" s="7">
        <v>457.25808269999999</v>
      </c>
      <c r="G8509">
        <v>-457.25808269999999</v>
      </c>
      <c r="H8509" s="11">
        <v>1086.0278496737578</v>
      </c>
    </row>
    <row r="8510" spans="1:8" x14ac:dyDescent="0.25">
      <c r="A8510" s="3">
        <v>2024</v>
      </c>
      <c r="B8510" s="3">
        <v>12</v>
      </c>
      <c r="C8510" s="3">
        <v>20</v>
      </c>
      <c r="D8510" s="3">
        <v>12</v>
      </c>
      <c r="E8510" s="4">
        <v>1136.549</v>
      </c>
      <c r="F8510" s="6">
        <v>759.51663180000003</v>
      </c>
      <c r="G8510">
        <v>-759.51663180000003</v>
      </c>
      <c r="H8510" s="11">
        <v>1369.3262914175266</v>
      </c>
    </row>
    <row r="8511" spans="1:8" x14ac:dyDescent="0.25">
      <c r="A8511" s="3">
        <v>2024</v>
      </c>
      <c r="B8511" s="3">
        <v>12</v>
      </c>
      <c r="C8511" s="3">
        <v>20</v>
      </c>
      <c r="D8511" s="3">
        <v>13</v>
      </c>
      <c r="E8511" s="4">
        <v>1141.7619999999999</v>
      </c>
      <c r="F8511" s="7">
        <v>989.6306998</v>
      </c>
      <c r="G8511">
        <v>-989.6306998</v>
      </c>
      <c r="H8511" s="11">
        <v>1563.763082463003</v>
      </c>
    </row>
    <row r="8512" spans="1:8" x14ac:dyDescent="0.25">
      <c r="A8512" s="3">
        <v>2024</v>
      </c>
      <c r="B8512" s="3">
        <v>12</v>
      </c>
      <c r="C8512" s="3">
        <v>20</v>
      </c>
      <c r="D8512" s="3">
        <v>14</v>
      </c>
      <c r="E8512" s="4">
        <v>1158.82</v>
      </c>
      <c r="F8512" s="6">
        <v>1069.4690029999999</v>
      </c>
      <c r="G8512">
        <v>-1069.4690029999999</v>
      </c>
      <c r="H8512" s="11">
        <v>1320.5934633685704</v>
      </c>
    </row>
    <row r="8513" spans="1:8" x14ac:dyDescent="0.25">
      <c r="A8513" s="3">
        <v>2024</v>
      </c>
      <c r="B8513" s="3">
        <v>12</v>
      </c>
      <c r="C8513" s="3">
        <v>20</v>
      </c>
      <c r="D8513" s="3">
        <v>15</v>
      </c>
      <c r="E8513" s="4">
        <v>1200.6199999999999</v>
      </c>
      <c r="F8513" s="7">
        <v>889.14217929999995</v>
      </c>
      <c r="G8513">
        <v>-889.14217929999995</v>
      </c>
      <c r="H8513" s="11">
        <v>1318.5359472189232</v>
      </c>
    </row>
    <row r="8514" spans="1:8" x14ac:dyDescent="0.25">
      <c r="A8514" s="3">
        <v>2024</v>
      </c>
      <c r="B8514" s="3">
        <v>12</v>
      </c>
      <c r="C8514" s="3">
        <v>20</v>
      </c>
      <c r="D8514" s="3">
        <v>16</v>
      </c>
      <c r="E8514" s="4">
        <v>1277.682</v>
      </c>
      <c r="F8514" s="6">
        <v>340.17045150000001</v>
      </c>
      <c r="G8514">
        <v>-340.17045150000001</v>
      </c>
      <c r="H8514" s="11">
        <v>1475.7932573413782</v>
      </c>
    </row>
    <row r="8515" spans="1:8" x14ac:dyDescent="0.25">
      <c r="A8515" s="3">
        <v>2024</v>
      </c>
      <c r="B8515" s="3">
        <v>12</v>
      </c>
      <c r="C8515" s="3">
        <v>20</v>
      </c>
      <c r="D8515" s="3">
        <v>17</v>
      </c>
      <c r="E8515" s="4">
        <v>1375.13</v>
      </c>
      <c r="F8515" s="7">
        <v>481.34942410000002</v>
      </c>
      <c r="G8515">
        <v>-481.34942410000002</v>
      </c>
      <c r="H8515" s="11">
        <v>1836.9006805061256</v>
      </c>
    </row>
    <row r="8516" spans="1:8" x14ac:dyDescent="0.25">
      <c r="A8516" s="3">
        <v>2024</v>
      </c>
      <c r="B8516" s="3">
        <v>12</v>
      </c>
      <c r="C8516" s="3">
        <v>20</v>
      </c>
      <c r="D8516" s="3">
        <v>18</v>
      </c>
      <c r="E8516" s="4">
        <v>1427.4380000000001</v>
      </c>
      <c r="F8516" s="6">
        <v>820.37456950000001</v>
      </c>
      <c r="G8516">
        <v>-820.37456950000001</v>
      </c>
      <c r="H8516" s="11">
        <v>2129.3375551507024</v>
      </c>
    </row>
    <row r="8517" spans="1:8" x14ac:dyDescent="0.25">
      <c r="A8517" s="3">
        <v>2024</v>
      </c>
      <c r="B8517" s="3">
        <v>12</v>
      </c>
      <c r="C8517" s="3">
        <v>20</v>
      </c>
      <c r="D8517" s="3">
        <v>19</v>
      </c>
      <c r="E8517" s="4">
        <v>1416.5119999999999</v>
      </c>
      <c r="F8517" s="7">
        <v>826.22409130000005</v>
      </c>
      <c r="G8517">
        <v>-826.22409130000005</v>
      </c>
      <c r="H8517" s="11">
        <v>2147.0559212530634</v>
      </c>
    </row>
    <row r="8518" spans="1:8" x14ac:dyDescent="0.25">
      <c r="A8518" s="3">
        <v>2024</v>
      </c>
      <c r="B8518" s="3">
        <v>12</v>
      </c>
      <c r="C8518" s="3">
        <v>20</v>
      </c>
      <c r="D8518" s="3">
        <v>20</v>
      </c>
      <c r="E8518" s="4">
        <v>1427.6469999999999</v>
      </c>
      <c r="F8518" s="6">
        <v>807.366038</v>
      </c>
      <c r="G8518">
        <v>-807.366038</v>
      </c>
      <c r="H8518" s="11">
        <v>2151.0958803556978</v>
      </c>
    </row>
    <row r="8519" spans="1:8" x14ac:dyDescent="0.25">
      <c r="A8519" s="3">
        <v>2024</v>
      </c>
      <c r="B8519" s="3">
        <v>12</v>
      </c>
      <c r="C8519" s="3">
        <v>20</v>
      </c>
      <c r="D8519" s="3">
        <v>21</v>
      </c>
      <c r="E8519" s="4">
        <v>1414.819</v>
      </c>
      <c r="F8519" s="7">
        <v>852.23887509999997</v>
      </c>
      <c r="G8519">
        <v>-852.23887509999997</v>
      </c>
      <c r="H8519" s="11">
        <v>2204.7433263992575</v>
      </c>
    </row>
    <row r="8520" spans="1:8" x14ac:dyDescent="0.25">
      <c r="A8520" s="3">
        <v>2024</v>
      </c>
      <c r="B8520" s="3">
        <v>12</v>
      </c>
      <c r="C8520" s="3">
        <v>20</v>
      </c>
      <c r="D8520" s="3">
        <v>22</v>
      </c>
      <c r="E8520" s="4">
        <v>1371.866</v>
      </c>
      <c r="F8520" s="6">
        <v>775.02968950000002</v>
      </c>
      <c r="G8520">
        <v>-775.02968950000002</v>
      </c>
      <c r="H8520" s="11">
        <v>2239.8694097136345</v>
      </c>
    </row>
    <row r="8521" spans="1:8" x14ac:dyDescent="0.25">
      <c r="A8521" s="3">
        <v>2024</v>
      </c>
      <c r="B8521" s="3">
        <v>12</v>
      </c>
      <c r="C8521" s="3">
        <v>20</v>
      </c>
      <c r="D8521" s="3">
        <v>23</v>
      </c>
      <c r="E8521" s="4">
        <v>1303.998</v>
      </c>
      <c r="F8521" s="7">
        <v>565.84534629999996</v>
      </c>
      <c r="G8521">
        <v>-565.84534629999996</v>
      </c>
      <c r="H8521" s="11">
        <v>2115.0001238486511</v>
      </c>
    </row>
    <row r="8522" spans="1:8" x14ac:dyDescent="0.25">
      <c r="A8522" s="3">
        <v>2024</v>
      </c>
      <c r="B8522" s="3">
        <v>12</v>
      </c>
      <c r="C8522" s="3">
        <v>21</v>
      </c>
      <c r="D8522" s="3">
        <v>0</v>
      </c>
      <c r="E8522" s="4">
        <v>1248.912</v>
      </c>
      <c r="F8522" s="6">
        <v>553.81104059999996</v>
      </c>
      <c r="G8522">
        <v>-553.81104059999996</v>
      </c>
      <c r="H8522" s="11">
        <v>1980.3666388000725</v>
      </c>
    </row>
    <row r="8523" spans="1:8" x14ac:dyDescent="0.25">
      <c r="A8523" s="3">
        <v>2024</v>
      </c>
      <c r="B8523" s="3">
        <v>12</v>
      </c>
      <c r="C8523" s="3">
        <v>21</v>
      </c>
      <c r="D8523" s="3">
        <v>1</v>
      </c>
      <c r="E8523" s="4">
        <v>1239.3009999999999</v>
      </c>
      <c r="F8523" s="7">
        <v>600.58252210000001</v>
      </c>
      <c r="G8523">
        <v>-600.58252210000001</v>
      </c>
      <c r="H8523" s="11">
        <v>2060.8207236185799</v>
      </c>
    </row>
    <row r="8524" spans="1:8" x14ac:dyDescent="0.25">
      <c r="A8524" s="3">
        <v>2024</v>
      </c>
      <c r="B8524" s="3">
        <v>12</v>
      </c>
      <c r="C8524" s="3">
        <v>21</v>
      </c>
      <c r="D8524" s="3">
        <v>2</v>
      </c>
      <c r="E8524" s="4">
        <v>1205.425</v>
      </c>
      <c r="F8524" s="6">
        <v>473.90556750000002</v>
      </c>
      <c r="G8524">
        <v>-473.90556750000002</v>
      </c>
      <c r="H8524" s="11">
        <v>1906.1563977959563</v>
      </c>
    </row>
    <row r="8525" spans="1:8" x14ac:dyDescent="0.25">
      <c r="A8525" s="3">
        <v>2024</v>
      </c>
      <c r="B8525" s="3">
        <v>12</v>
      </c>
      <c r="C8525" s="3">
        <v>21</v>
      </c>
      <c r="D8525" s="3">
        <v>3</v>
      </c>
      <c r="E8525" s="4">
        <v>1173.318</v>
      </c>
      <c r="F8525" s="7">
        <v>183.84200060000001</v>
      </c>
      <c r="G8525">
        <v>-183.84200060000001</v>
      </c>
      <c r="H8525" s="11">
        <v>1610.7560590886681</v>
      </c>
    </row>
    <row r="8526" spans="1:8" x14ac:dyDescent="0.25">
      <c r="A8526" s="3">
        <v>2024</v>
      </c>
      <c r="B8526" s="3">
        <v>12</v>
      </c>
      <c r="C8526" s="3">
        <v>21</v>
      </c>
      <c r="D8526" s="3">
        <v>4</v>
      </c>
      <c r="E8526" s="4">
        <v>1188.691</v>
      </c>
      <c r="F8526" s="6">
        <v>150.81130719999999</v>
      </c>
      <c r="G8526">
        <v>-150.81130719999999</v>
      </c>
      <c r="H8526" s="11">
        <v>1589.4179402205434</v>
      </c>
    </row>
    <row r="8527" spans="1:8" x14ac:dyDescent="0.25">
      <c r="A8527" s="3">
        <v>2024</v>
      </c>
      <c r="B8527" s="3">
        <v>12</v>
      </c>
      <c r="C8527" s="3">
        <v>21</v>
      </c>
      <c r="D8527" s="3">
        <v>5</v>
      </c>
      <c r="E8527" s="4">
        <v>1240.982</v>
      </c>
      <c r="F8527" s="7">
        <v>179.77570710000001</v>
      </c>
      <c r="G8527">
        <v>-179.77570710000001</v>
      </c>
      <c r="H8527" s="11">
        <v>1659.2385778004455</v>
      </c>
    </row>
    <row r="8528" spans="1:8" x14ac:dyDescent="0.25">
      <c r="A8528" s="3">
        <v>2024</v>
      </c>
      <c r="B8528" s="3">
        <v>12</v>
      </c>
      <c r="C8528" s="3">
        <v>21</v>
      </c>
      <c r="D8528" s="3">
        <v>6</v>
      </c>
      <c r="E8528" s="4">
        <v>1280.9929999999999</v>
      </c>
      <c r="F8528" s="6">
        <v>36.230383209999999</v>
      </c>
      <c r="G8528">
        <v>36.230383209999999</v>
      </c>
      <c r="H8528" s="11">
        <v>1485.6305379918217</v>
      </c>
    </row>
    <row r="8529" spans="1:8" x14ac:dyDescent="0.25">
      <c r="A8529" s="3">
        <v>2024</v>
      </c>
      <c r="B8529" s="3">
        <v>12</v>
      </c>
      <c r="C8529" s="3">
        <v>21</v>
      </c>
      <c r="D8529" s="3">
        <v>7</v>
      </c>
      <c r="E8529" s="4">
        <v>1280.42</v>
      </c>
      <c r="F8529" s="7">
        <v>307.91331179999997</v>
      </c>
      <c r="G8529">
        <v>307.91331179999997</v>
      </c>
      <c r="H8529" s="11">
        <v>1173.0656944744051</v>
      </c>
    </row>
    <row r="8530" spans="1:8" x14ac:dyDescent="0.25">
      <c r="A8530" s="3">
        <v>2024</v>
      </c>
      <c r="B8530" s="3">
        <v>12</v>
      </c>
      <c r="C8530" s="3">
        <v>21</v>
      </c>
      <c r="D8530" s="3">
        <v>8</v>
      </c>
      <c r="E8530" s="4">
        <v>1228.8610000000001</v>
      </c>
      <c r="F8530" s="6">
        <v>17.303090470000001</v>
      </c>
      <c r="G8530">
        <v>17.303090470000001</v>
      </c>
      <c r="H8530" s="11">
        <v>740.54738257961424</v>
      </c>
    </row>
    <row r="8531" spans="1:8" x14ac:dyDescent="0.25">
      <c r="A8531" s="3">
        <v>2024</v>
      </c>
      <c r="B8531" s="3">
        <v>12</v>
      </c>
      <c r="C8531" s="3">
        <v>21</v>
      </c>
      <c r="D8531" s="3">
        <v>9</v>
      </c>
      <c r="E8531" s="4">
        <v>1157.037</v>
      </c>
      <c r="F8531" s="7">
        <v>208.57475339999999</v>
      </c>
      <c r="G8531">
        <v>208.57475339999999</v>
      </c>
      <c r="H8531" s="11">
        <v>380.56185154858724</v>
      </c>
    </row>
    <row r="8532" spans="1:8" x14ac:dyDescent="0.25">
      <c r="A8532" s="3">
        <v>2024</v>
      </c>
      <c r="B8532" s="3">
        <v>12</v>
      </c>
      <c r="C8532" s="3">
        <v>21</v>
      </c>
      <c r="D8532" s="3">
        <v>10</v>
      </c>
      <c r="E8532" s="4">
        <v>1109.317</v>
      </c>
      <c r="F8532" s="6">
        <v>368.84877139999998</v>
      </c>
      <c r="G8532">
        <v>368.84877139999998</v>
      </c>
      <c r="H8532" s="11">
        <v>248.99320793131199</v>
      </c>
    </row>
    <row r="8533" spans="1:8" x14ac:dyDescent="0.25">
      <c r="A8533" s="3">
        <v>2024</v>
      </c>
      <c r="B8533" s="3">
        <v>12</v>
      </c>
      <c r="C8533" s="3">
        <v>21</v>
      </c>
      <c r="D8533" s="3">
        <v>11</v>
      </c>
      <c r="E8533" s="4">
        <v>1063.598</v>
      </c>
      <c r="F8533" s="7">
        <v>489.03127310000002</v>
      </c>
      <c r="G8533">
        <v>489.03127310000002</v>
      </c>
      <c r="H8533" s="11">
        <v>116.56563838345772</v>
      </c>
    </row>
    <row r="8534" spans="1:8" x14ac:dyDescent="0.25">
      <c r="A8534" s="3">
        <v>2024</v>
      </c>
      <c r="B8534" s="3">
        <v>12</v>
      </c>
      <c r="C8534" s="3">
        <v>21</v>
      </c>
      <c r="D8534" s="3">
        <v>12</v>
      </c>
      <c r="E8534" s="4">
        <v>1032.375</v>
      </c>
      <c r="F8534" s="6">
        <v>500.94501020000001</v>
      </c>
      <c r="G8534">
        <v>500.94501020000001</v>
      </c>
      <c r="H8534" s="11">
        <v>71.653933055729766</v>
      </c>
    </row>
    <row r="8535" spans="1:8" x14ac:dyDescent="0.25">
      <c r="A8535" s="3">
        <v>2024</v>
      </c>
      <c r="B8535" s="3">
        <v>12</v>
      </c>
      <c r="C8535" s="3">
        <v>21</v>
      </c>
      <c r="D8535" s="3">
        <v>13</v>
      </c>
      <c r="E8535" s="4">
        <v>1040.5340000000001</v>
      </c>
      <c r="F8535" s="7">
        <v>346.75002119999999</v>
      </c>
      <c r="G8535">
        <v>346.75002119999999</v>
      </c>
      <c r="H8535" s="11">
        <v>59.464899842064618</v>
      </c>
    </row>
    <row r="8536" spans="1:8" x14ac:dyDescent="0.25">
      <c r="A8536" s="3">
        <v>2024</v>
      </c>
      <c r="B8536" s="3">
        <v>12</v>
      </c>
      <c r="C8536" s="3">
        <v>21</v>
      </c>
      <c r="D8536" s="3">
        <v>14</v>
      </c>
      <c r="E8536" s="4">
        <v>1055.384</v>
      </c>
      <c r="F8536" s="6">
        <v>432.52389670000002</v>
      </c>
      <c r="G8536">
        <v>432.52389670000002</v>
      </c>
      <c r="H8536" s="11">
        <v>31.843659906093542</v>
      </c>
    </row>
    <row r="8537" spans="1:8" x14ac:dyDescent="0.25">
      <c r="A8537" s="3">
        <v>2024</v>
      </c>
      <c r="B8537" s="3">
        <v>12</v>
      </c>
      <c r="C8537" s="3">
        <v>21</v>
      </c>
      <c r="D8537" s="3">
        <v>15</v>
      </c>
      <c r="E8537" s="4">
        <v>1114.912</v>
      </c>
      <c r="F8537" s="7">
        <v>527.05074879999995</v>
      </c>
      <c r="G8537">
        <v>527.05074879999995</v>
      </c>
      <c r="H8537" s="11">
        <v>-13.237417122126345</v>
      </c>
    </row>
    <row r="8538" spans="1:8" x14ac:dyDescent="0.25">
      <c r="A8538" s="3">
        <v>2024</v>
      </c>
      <c r="B8538" s="3">
        <v>12</v>
      </c>
      <c r="C8538" s="3">
        <v>21</v>
      </c>
      <c r="D8538" s="3">
        <v>16</v>
      </c>
      <c r="E8538" s="4">
        <v>1215.049</v>
      </c>
      <c r="F8538" s="6">
        <v>1161.3989819999999</v>
      </c>
      <c r="G8538">
        <v>1161.3989819999999</v>
      </c>
      <c r="H8538" s="11">
        <v>4.7235012976269317</v>
      </c>
    </row>
    <row r="8539" spans="1:8" x14ac:dyDescent="0.25">
      <c r="A8539" s="3">
        <v>2024</v>
      </c>
      <c r="B8539" s="3">
        <v>12</v>
      </c>
      <c r="C8539" s="3">
        <v>21</v>
      </c>
      <c r="D8539" s="3">
        <v>17</v>
      </c>
      <c r="E8539" s="4">
        <v>1315.1690000000001</v>
      </c>
      <c r="F8539" s="7">
        <v>1233.6075780000001</v>
      </c>
      <c r="G8539">
        <v>1233.6075780000001</v>
      </c>
      <c r="H8539" s="11">
        <v>50.027124027581614</v>
      </c>
    </row>
    <row r="8540" spans="1:8" x14ac:dyDescent="0.25">
      <c r="A8540" s="3">
        <v>2024</v>
      </c>
      <c r="B8540" s="3">
        <v>12</v>
      </c>
      <c r="C8540" s="3">
        <v>21</v>
      </c>
      <c r="D8540" s="3">
        <v>18</v>
      </c>
      <c r="E8540" s="4">
        <v>1329.59</v>
      </c>
      <c r="F8540" s="6">
        <v>1144.546392</v>
      </c>
      <c r="G8540">
        <v>1144.546392</v>
      </c>
      <c r="H8540" s="11">
        <v>126.79482766962506</v>
      </c>
    </row>
    <row r="8541" spans="1:8" x14ac:dyDescent="0.25">
      <c r="A8541" s="3">
        <v>2024</v>
      </c>
      <c r="B8541" s="3">
        <v>12</v>
      </c>
      <c r="C8541" s="3">
        <v>21</v>
      </c>
      <c r="D8541" s="3">
        <v>19</v>
      </c>
      <c r="E8541" s="4">
        <v>1320.223</v>
      </c>
      <c r="F8541" s="7">
        <v>974.87708129999999</v>
      </c>
      <c r="G8541">
        <v>974.87708129999999</v>
      </c>
      <c r="H8541" s="11">
        <v>275.6810812103887</v>
      </c>
    </row>
    <row r="8542" spans="1:8" x14ac:dyDescent="0.25">
      <c r="A8542" s="3">
        <v>2024</v>
      </c>
      <c r="B8542" s="3">
        <v>12</v>
      </c>
      <c r="C8542" s="3">
        <v>21</v>
      </c>
      <c r="D8542" s="3">
        <v>20</v>
      </c>
      <c r="E8542" s="4">
        <v>1313.9739999999999</v>
      </c>
      <c r="F8542" s="6">
        <v>955.79583509999998</v>
      </c>
      <c r="G8542">
        <v>955.79583509999998</v>
      </c>
      <c r="H8542" s="11">
        <v>300.73317485362799</v>
      </c>
    </row>
    <row r="8543" spans="1:8" x14ac:dyDescent="0.25">
      <c r="A8543" s="3">
        <v>2024</v>
      </c>
      <c r="B8543" s="3">
        <v>12</v>
      </c>
      <c r="C8543" s="3">
        <v>21</v>
      </c>
      <c r="D8543" s="3">
        <v>21</v>
      </c>
      <c r="E8543" s="4">
        <v>1287.0619999999999</v>
      </c>
      <c r="F8543" s="7">
        <v>797.92792610000004</v>
      </c>
      <c r="G8543">
        <v>797.92792610000004</v>
      </c>
      <c r="H8543" s="11">
        <v>450.54993416471598</v>
      </c>
    </row>
    <row r="8544" spans="1:8" x14ac:dyDescent="0.25">
      <c r="A8544" s="3">
        <v>2024</v>
      </c>
      <c r="B8544" s="3">
        <v>12</v>
      </c>
      <c r="C8544" s="3">
        <v>21</v>
      </c>
      <c r="D8544" s="3">
        <v>22</v>
      </c>
      <c r="E8544" s="4">
        <v>1241.79</v>
      </c>
      <c r="F8544" s="6">
        <v>566.91971779999994</v>
      </c>
      <c r="G8544">
        <v>566.91971779999994</v>
      </c>
      <c r="H8544" s="11">
        <v>691.60305892868234</v>
      </c>
    </row>
    <row r="8545" spans="1:8" x14ac:dyDescent="0.25">
      <c r="A8545" s="3">
        <v>2024</v>
      </c>
      <c r="B8545" s="3">
        <v>12</v>
      </c>
      <c r="C8545" s="3">
        <v>21</v>
      </c>
      <c r="D8545" s="3">
        <v>23</v>
      </c>
      <c r="E8545" s="4">
        <v>1195.4680000000001</v>
      </c>
      <c r="F8545" s="7">
        <v>460.22211170000003</v>
      </c>
      <c r="G8545">
        <v>460.22211170000003</v>
      </c>
      <c r="H8545" s="11">
        <v>933.09928381925397</v>
      </c>
    </row>
    <row r="8546" spans="1:8" x14ac:dyDescent="0.25">
      <c r="A8546" s="3">
        <v>2024</v>
      </c>
      <c r="B8546" s="3">
        <v>12</v>
      </c>
      <c r="C8546" s="3">
        <v>22</v>
      </c>
      <c r="D8546" s="3">
        <v>0</v>
      </c>
      <c r="E8546" s="4">
        <v>1169.383</v>
      </c>
      <c r="F8546" s="6">
        <v>108.3442786</v>
      </c>
      <c r="G8546">
        <v>108.3442786</v>
      </c>
      <c r="H8546" s="11">
        <v>1223.1432793021831</v>
      </c>
    </row>
    <row r="8547" spans="1:8" x14ac:dyDescent="0.25">
      <c r="A8547" s="3">
        <v>2024</v>
      </c>
      <c r="B8547" s="3">
        <v>12</v>
      </c>
      <c r="C8547" s="3">
        <v>22</v>
      </c>
      <c r="D8547" s="3">
        <v>1</v>
      </c>
      <c r="E8547" s="4">
        <v>1162.405</v>
      </c>
      <c r="F8547" s="7">
        <v>160.0789733</v>
      </c>
      <c r="G8547">
        <v>-160.0789733</v>
      </c>
      <c r="H8547" s="11">
        <v>1461.2246692079052</v>
      </c>
    </row>
    <row r="8548" spans="1:8" x14ac:dyDescent="0.25">
      <c r="A8548" s="3">
        <v>2024</v>
      </c>
      <c r="B8548" s="3">
        <v>12</v>
      </c>
      <c r="C8548" s="3">
        <v>22</v>
      </c>
      <c r="D8548" s="3">
        <v>2</v>
      </c>
      <c r="E8548" s="4">
        <v>1160.9960000000001</v>
      </c>
      <c r="F8548" s="6">
        <v>270.90387950000002</v>
      </c>
      <c r="G8548">
        <v>-270.90387950000002</v>
      </c>
      <c r="H8548" s="11">
        <v>1583.4506251188559</v>
      </c>
    </row>
    <row r="8549" spans="1:8" x14ac:dyDescent="0.25">
      <c r="A8549" s="3">
        <v>2024</v>
      </c>
      <c r="B8549" s="3">
        <v>12</v>
      </c>
      <c r="C8549" s="3">
        <v>22</v>
      </c>
      <c r="D8549" s="3">
        <v>3</v>
      </c>
      <c r="E8549" s="4">
        <v>1179.1279999999999</v>
      </c>
      <c r="F8549" s="7">
        <v>403.4609193</v>
      </c>
      <c r="G8549">
        <v>-403.4609193</v>
      </c>
      <c r="H8549" s="11">
        <v>1713.5545966688869</v>
      </c>
    </row>
    <row r="8550" spans="1:8" x14ac:dyDescent="0.25">
      <c r="A8550" s="3">
        <v>2024</v>
      </c>
      <c r="B8550" s="3">
        <v>12</v>
      </c>
      <c r="C8550" s="3">
        <v>22</v>
      </c>
      <c r="D8550" s="3">
        <v>4</v>
      </c>
      <c r="E8550" s="4">
        <v>1184.818</v>
      </c>
      <c r="F8550" s="6">
        <v>412.11043849999999</v>
      </c>
      <c r="G8550">
        <v>-412.11043849999999</v>
      </c>
      <c r="H8550" s="11">
        <v>1790.0098196284116</v>
      </c>
    </row>
    <row r="8551" spans="1:8" x14ac:dyDescent="0.25">
      <c r="A8551" s="3">
        <v>2024</v>
      </c>
      <c r="B8551" s="3">
        <v>12</v>
      </c>
      <c r="C8551" s="3">
        <v>22</v>
      </c>
      <c r="D8551" s="3">
        <v>5</v>
      </c>
      <c r="E8551" s="4">
        <v>1238.326</v>
      </c>
      <c r="F8551" s="7">
        <v>519.24958500000002</v>
      </c>
      <c r="G8551">
        <v>-519.24958500000002</v>
      </c>
      <c r="H8551" s="11">
        <v>1945.7738646683333</v>
      </c>
    </row>
    <row r="8552" spans="1:8" x14ac:dyDescent="0.25">
      <c r="A8552" s="3">
        <v>2024</v>
      </c>
      <c r="B8552" s="3">
        <v>12</v>
      </c>
      <c r="C8552" s="3">
        <v>22</v>
      </c>
      <c r="D8552" s="3">
        <v>6</v>
      </c>
      <c r="E8552" s="4">
        <v>1288.046</v>
      </c>
      <c r="F8552" s="6">
        <v>473.27210969999999</v>
      </c>
      <c r="G8552">
        <v>-473.27210969999999</v>
      </c>
      <c r="H8552" s="11">
        <v>1984.7189695057241</v>
      </c>
    </row>
    <row r="8553" spans="1:8" x14ac:dyDescent="0.25">
      <c r="A8553" s="3">
        <v>2024</v>
      </c>
      <c r="B8553" s="3">
        <v>12</v>
      </c>
      <c r="C8553" s="3">
        <v>22</v>
      </c>
      <c r="D8553" s="3">
        <v>7</v>
      </c>
      <c r="E8553" s="4">
        <v>1308.0150000000001</v>
      </c>
      <c r="F8553" s="7">
        <v>520.32346259999997</v>
      </c>
      <c r="G8553">
        <v>-520.32346259999997</v>
      </c>
      <c r="H8553" s="11">
        <v>1961.326270440833</v>
      </c>
    </row>
    <row r="8554" spans="1:8" x14ac:dyDescent="0.25">
      <c r="A8554" s="3">
        <v>2024</v>
      </c>
      <c r="B8554" s="3">
        <v>12</v>
      </c>
      <c r="C8554" s="3">
        <v>22</v>
      </c>
      <c r="D8554" s="3">
        <v>8</v>
      </c>
      <c r="E8554" s="4">
        <v>1278.921</v>
      </c>
      <c r="F8554" s="6">
        <v>1108.740102</v>
      </c>
      <c r="G8554">
        <v>-1108.740102</v>
      </c>
      <c r="H8554" s="11">
        <v>1794.1601397776728</v>
      </c>
    </row>
    <row r="8555" spans="1:8" x14ac:dyDescent="0.25">
      <c r="A8555" s="3">
        <v>2024</v>
      </c>
      <c r="B8555" s="3">
        <v>12</v>
      </c>
      <c r="C8555" s="3">
        <v>22</v>
      </c>
      <c r="D8555" s="3">
        <v>9</v>
      </c>
      <c r="E8555" s="4">
        <v>1223.1379999999999</v>
      </c>
      <c r="F8555" s="7">
        <v>1361.2222139999999</v>
      </c>
      <c r="G8555">
        <v>-1361.2222139999999</v>
      </c>
      <c r="H8555" s="11">
        <v>1780.0443783251305</v>
      </c>
    </row>
    <row r="8556" spans="1:8" x14ac:dyDescent="0.25">
      <c r="A8556" s="3">
        <v>2024</v>
      </c>
      <c r="B8556" s="3">
        <v>12</v>
      </c>
      <c r="C8556" s="3">
        <v>22</v>
      </c>
      <c r="D8556" s="3">
        <v>10</v>
      </c>
      <c r="E8556" s="4">
        <v>1159.4380000000001</v>
      </c>
      <c r="F8556" s="6">
        <v>1208.366495</v>
      </c>
      <c r="G8556">
        <v>-1208.366495</v>
      </c>
      <c r="H8556" s="11">
        <v>1772.9387061220332</v>
      </c>
    </row>
    <row r="8557" spans="1:8" x14ac:dyDescent="0.25">
      <c r="A8557" s="3">
        <v>2024</v>
      </c>
      <c r="B8557" s="3">
        <v>12</v>
      </c>
      <c r="C8557" s="3">
        <v>22</v>
      </c>
      <c r="D8557" s="3">
        <v>11</v>
      </c>
      <c r="E8557" s="4">
        <v>1113.1420000000001</v>
      </c>
      <c r="F8557" s="7">
        <v>1129.205226</v>
      </c>
      <c r="G8557">
        <v>-1129.205226</v>
      </c>
      <c r="H8557" s="11">
        <v>1756.8769743060379</v>
      </c>
    </row>
    <row r="8558" spans="1:8" x14ac:dyDescent="0.25">
      <c r="A8558" s="3">
        <v>2024</v>
      </c>
      <c r="B8558" s="3">
        <v>12</v>
      </c>
      <c r="C8558" s="3">
        <v>22</v>
      </c>
      <c r="D8558" s="3">
        <v>12</v>
      </c>
      <c r="E8558" s="4">
        <v>1094.8030000000001</v>
      </c>
      <c r="F8558" s="6">
        <v>1172.369872</v>
      </c>
      <c r="G8558">
        <v>-1172.369872</v>
      </c>
      <c r="H8558" s="11">
        <v>1815.615962251406</v>
      </c>
    </row>
    <row r="8559" spans="1:8" x14ac:dyDescent="0.25">
      <c r="A8559" s="3">
        <v>2024</v>
      </c>
      <c r="B8559" s="3">
        <v>12</v>
      </c>
      <c r="C8559" s="3">
        <v>22</v>
      </c>
      <c r="D8559" s="3">
        <v>13</v>
      </c>
      <c r="E8559" s="4">
        <v>1100.095</v>
      </c>
      <c r="F8559" s="7">
        <v>1165.456113</v>
      </c>
      <c r="G8559">
        <v>-1165.456113</v>
      </c>
      <c r="H8559" s="11">
        <v>1780.3704899268173</v>
      </c>
    </row>
    <row r="8560" spans="1:8" x14ac:dyDescent="0.25">
      <c r="A8560" s="3">
        <v>2024</v>
      </c>
      <c r="B8560" s="3">
        <v>12</v>
      </c>
      <c r="C8560" s="3">
        <v>22</v>
      </c>
      <c r="D8560" s="3">
        <v>14</v>
      </c>
      <c r="E8560" s="4">
        <v>1139.0350000000001</v>
      </c>
      <c r="F8560" s="6">
        <v>1150.8811350000001</v>
      </c>
      <c r="G8560">
        <v>-1150.8811350000001</v>
      </c>
      <c r="H8560" s="11">
        <v>1854.3728726337886</v>
      </c>
    </row>
    <row r="8561" spans="1:8" x14ac:dyDescent="0.25">
      <c r="A8561" s="3">
        <v>2024</v>
      </c>
      <c r="B8561" s="3">
        <v>12</v>
      </c>
      <c r="C8561" s="3">
        <v>22</v>
      </c>
      <c r="D8561" s="3">
        <v>15</v>
      </c>
      <c r="E8561" s="4">
        <v>1190.703</v>
      </c>
      <c r="F8561" s="7">
        <v>960.45307679999996</v>
      </c>
      <c r="G8561">
        <v>-960.45307679999996</v>
      </c>
      <c r="H8561" s="11">
        <v>1871.6122698108743</v>
      </c>
    </row>
    <row r="8562" spans="1:8" x14ac:dyDescent="0.25">
      <c r="A8562" s="3">
        <v>2024</v>
      </c>
      <c r="B8562" s="3">
        <v>12</v>
      </c>
      <c r="C8562" s="3">
        <v>22</v>
      </c>
      <c r="D8562" s="3">
        <v>16</v>
      </c>
      <c r="E8562" s="4">
        <v>1251.107</v>
      </c>
      <c r="F8562" s="6">
        <v>682.96471099999997</v>
      </c>
      <c r="G8562">
        <v>-682.96471099999997</v>
      </c>
      <c r="H8562" s="11">
        <v>1852.001871753195</v>
      </c>
    </row>
    <row r="8563" spans="1:8" x14ac:dyDescent="0.25">
      <c r="A8563" s="3">
        <v>2024</v>
      </c>
      <c r="B8563" s="3">
        <v>12</v>
      </c>
      <c r="C8563" s="3">
        <v>22</v>
      </c>
      <c r="D8563" s="3">
        <v>17</v>
      </c>
      <c r="E8563" s="4">
        <v>1369.0350000000001</v>
      </c>
      <c r="F8563" s="7">
        <v>728.12018390000003</v>
      </c>
      <c r="G8563">
        <v>-728.12018390000003</v>
      </c>
      <c r="H8563" s="11">
        <v>1947.7836823933153</v>
      </c>
    </row>
    <row r="8564" spans="1:8" x14ac:dyDescent="0.25">
      <c r="A8564" s="3">
        <v>2024</v>
      </c>
      <c r="B8564" s="3">
        <v>12</v>
      </c>
      <c r="C8564" s="3">
        <v>22</v>
      </c>
      <c r="D8564" s="3">
        <v>18</v>
      </c>
      <c r="E8564" s="4">
        <v>1392.0930000000001</v>
      </c>
      <c r="F8564" s="6">
        <v>793.26953549999996</v>
      </c>
      <c r="G8564">
        <v>-793.26953549999996</v>
      </c>
      <c r="H8564" s="11">
        <v>2026.437565900384</v>
      </c>
    </row>
    <row r="8565" spans="1:8" x14ac:dyDescent="0.25">
      <c r="A8565" s="3">
        <v>2024</v>
      </c>
      <c r="B8565" s="3">
        <v>12</v>
      </c>
      <c r="C8565" s="3">
        <v>22</v>
      </c>
      <c r="D8565" s="3">
        <v>19</v>
      </c>
      <c r="E8565" s="4">
        <v>1398.893</v>
      </c>
      <c r="F8565" s="7">
        <v>852.83448780000003</v>
      </c>
      <c r="G8565">
        <v>-852.83448780000003</v>
      </c>
      <c r="H8565" s="11">
        <v>2108.2334945902558</v>
      </c>
    </row>
    <row r="8566" spans="1:8" x14ac:dyDescent="0.25">
      <c r="A8566" s="3">
        <v>2024</v>
      </c>
      <c r="B8566" s="3">
        <v>12</v>
      </c>
      <c r="C8566" s="3">
        <v>22</v>
      </c>
      <c r="D8566" s="3">
        <v>20</v>
      </c>
      <c r="E8566" s="4">
        <v>1396.7370000000001</v>
      </c>
      <c r="F8566" s="6">
        <v>809.84437060000005</v>
      </c>
      <c r="G8566">
        <v>-809.84437060000005</v>
      </c>
      <c r="H8566" s="11">
        <v>2075.1386452116822</v>
      </c>
    </row>
    <row r="8567" spans="1:8" x14ac:dyDescent="0.25">
      <c r="A8567" s="3">
        <v>2024</v>
      </c>
      <c r="B8567" s="3">
        <v>12</v>
      </c>
      <c r="C8567" s="3">
        <v>22</v>
      </c>
      <c r="D8567" s="3">
        <v>21</v>
      </c>
      <c r="E8567" s="4">
        <v>1335.6659999999999</v>
      </c>
      <c r="F8567" s="7">
        <v>567.34096420000003</v>
      </c>
      <c r="G8567">
        <v>-567.34096420000003</v>
      </c>
      <c r="H8567" s="11">
        <v>1791.0733536511325</v>
      </c>
    </row>
    <row r="8568" spans="1:8" x14ac:dyDescent="0.25">
      <c r="A8568" s="3">
        <v>2024</v>
      </c>
      <c r="B8568" s="3">
        <v>12</v>
      </c>
      <c r="C8568" s="3">
        <v>22</v>
      </c>
      <c r="D8568" s="3">
        <v>22</v>
      </c>
      <c r="E8568" s="4">
        <v>1280.4159999999999</v>
      </c>
      <c r="F8568" s="6">
        <v>473.05252109999998</v>
      </c>
      <c r="G8568">
        <v>-473.05252109999998</v>
      </c>
      <c r="H8568" s="11">
        <v>1667.2982713544097</v>
      </c>
    </row>
    <row r="8569" spans="1:8" x14ac:dyDescent="0.25">
      <c r="A8569" s="3">
        <v>2024</v>
      </c>
      <c r="B8569" s="3">
        <v>12</v>
      </c>
      <c r="C8569" s="3">
        <v>22</v>
      </c>
      <c r="D8569" s="3">
        <v>23</v>
      </c>
      <c r="E8569" s="4">
        <v>1190.5989999999999</v>
      </c>
      <c r="F8569" s="7">
        <v>200.56311539999999</v>
      </c>
      <c r="G8569">
        <v>-200.56311539999999</v>
      </c>
      <c r="H8569" s="11">
        <v>1567.044350863026</v>
      </c>
    </row>
    <row r="8570" spans="1:8" x14ac:dyDescent="0.25">
      <c r="A8570" s="3">
        <v>2024</v>
      </c>
      <c r="B8570" s="3">
        <v>12</v>
      </c>
      <c r="C8570" s="3">
        <v>23</v>
      </c>
      <c r="D8570" s="3">
        <v>0</v>
      </c>
      <c r="E8570" s="4">
        <v>1151.758</v>
      </c>
      <c r="F8570" s="6">
        <v>148.4248427</v>
      </c>
      <c r="G8570">
        <v>-148.4248427</v>
      </c>
      <c r="H8570" s="11">
        <v>1466.0536024196381</v>
      </c>
    </row>
    <row r="8571" spans="1:8" x14ac:dyDescent="0.25">
      <c r="A8571" s="3">
        <v>2024</v>
      </c>
      <c r="B8571" s="3">
        <v>12</v>
      </c>
      <c r="C8571" s="3">
        <v>23</v>
      </c>
      <c r="D8571" s="3">
        <v>1</v>
      </c>
      <c r="E8571" s="4">
        <v>1139.674</v>
      </c>
      <c r="F8571" s="7">
        <v>289.8411648</v>
      </c>
      <c r="G8571">
        <v>-289.8411648</v>
      </c>
      <c r="H8571" s="11">
        <v>1566.0520125238936</v>
      </c>
    </row>
    <row r="8572" spans="1:8" x14ac:dyDescent="0.25">
      <c r="A8572" s="3">
        <v>2024</v>
      </c>
      <c r="B8572" s="3">
        <v>12</v>
      </c>
      <c r="C8572" s="3">
        <v>23</v>
      </c>
      <c r="D8572" s="3">
        <v>2</v>
      </c>
      <c r="E8572" s="4">
        <v>1119.587</v>
      </c>
      <c r="F8572" s="6">
        <v>251.48577420000001</v>
      </c>
      <c r="G8572">
        <v>-251.48577420000001</v>
      </c>
      <c r="H8572" s="11">
        <v>1518.4859114685132</v>
      </c>
    </row>
    <row r="8573" spans="1:8" x14ac:dyDescent="0.25">
      <c r="A8573" s="3">
        <v>2024</v>
      </c>
      <c r="B8573" s="3">
        <v>12</v>
      </c>
      <c r="C8573" s="3">
        <v>23</v>
      </c>
      <c r="D8573" s="3">
        <v>3</v>
      </c>
      <c r="E8573" s="4">
        <v>1111.579</v>
      </c>
      <c r="F8573" s="7">
        <v>341.2687421</v>
      </c>
      <c r="G8573">
        <v>-341.2687421</v>
      </c>
      <c r="H8573" s="11">
        <v>1602.0451347053549</v>
      </c>
    </row>
    <row r="8574" spans="1:8" x14ac:dyDescent="0.25">
      <c r="A8574" s="3">
        <v>2024</v>
      </c>
      <c r="B8574" s="3">
        <v>12</v>
      </c>
      <c r="C8574" s="3">
        <v>23</v>
      </c>
      <c r="D8574" s="3">
        <v>4</v>
      </c>
      <c r="E8574" s="4">
        <v>1143.2860000000001</v>
      </c>
      <c r="F8574" s="6">
        <v>499.41099830000002</v>
      </c>
      <c r="G8574">
        <v>-499.41099830000002</v>
      </c>
      <c r="H8574" s="11">
        <v>1780.536308814249</v>
      </c>
    </row>
    <row r="8575" spans="1:8" x14ac:dyDescent="0.25">
      <c r="A8575" s="3">
        <v>2024</v>
      </c>
      <c r="B8575" s="3">
        <v>12</v>
      </c>
      <c r="C8575" s="3">
        <v>23</v>
      </c>
      <c r="D8575" s="3">
        <v>5</v>
      </c>
      <c r="E8575" s="4">
        <v>1186.0920000000001</v>
      </c>
      <c r="F8575" s="7">
        <v>386.3446209</v>
      </c>
      <c r="G8575">
        <v>-386.3446209</v>
      </c>
      <c r="H8575" s="11">
        <v>1726.0622719467208</v>
      </c>
    </row>
    <row r="8576" spans="1:8" x14ac:dyDescent="0.25">
      <c r="A8576" s="3">
        <v>2024</v>
      </c>
      <c r="B8576" s="3">
        <v>12</v>
      </c>
      <c r="C8576" s="3">
        <v>23</v>
      </c>
      <c r="D8576" s="3">
        <v>6</v>
      </c>
      <c r="E8576" s="4">
        <v>1251.3050000000001</v>
      </c>
      <c r="F8576" s="6">
        <v>376.50899020000003</v>
      </c>
      <c r="G8576">
        <v>-376.50899020000003</v>
      </c>
      <c r="H8576" s="11">
        <v>1841.2990963986665</v>
      </c>
    </row>
    <row r="8577" spans="1:8" x14ac:dyDescent="0.25">
      <c r="A8577" s="3">
        <v>2024</v>
      </c>
      <c r="B8577" s="3">
        <v>12</v>
      </c>
      <c r="C8577" s="3">
        <v>23</v>
      </c>
      <c r="D8577" s="3">
        <v>7</v>
      </c>
      <c r="E8577" s="4">
        <v>1285.0150000000001</v>
      </c>
      <c r="F8577" s="7">
        <v>334.08385429999998</v>
      </c>
      <c r="G8577">
        <v>-334.08385429999998</v>
      </c>
      <c r="H8577" s="11">
        <v>1805.3653420613218</v>
      </c>
    </row>
    <row r="8578" spans="1:8" x14ac:dyDescent="0.25">
      <c r="A8578" s="3">
        <v>2024</v>
      </c>
      <c r="B8578" s="3">
        <v>12</v>
      </c>
      <c r="C8578" s="3">
        <v>23</v>
      </c>
      <c r="D8578" s="3">
        <v>8</v>
      </c>
      <c r="E8578" s="4">
        <v>1290.884</v>
      </c>
      <c r="F8578" s="6">
        <v>384.22409190000002</v>
      </c>
      <c r="G8578">
        <v>-384.22409190000002</v>
      </c>
      <c r="H8578" s="11">
        <v>1750.3225930185918</v>
      </c>
    </row>
    <row r="8579" spans="1:8" x14ac:dyDescent="0.25">
      <c r="A8579" s="3">
        <v>2024</v>
      </c>
      <c r="B8579" s="3">
        <v>12</v>
      </c>
      <c r="C8579" s="3">
        <v>23</v>
      </c>
      <c r="D8579" s="3">
        <v>9</v>
      </c>
      <c r="E8579" s="4">
        <v>1270.6379999999999</v>
      </c>
      <c r="F8579" s="7">
        <v>64.088451689999999</v>
      </c>
      <c r="G8579">
        <v>-64.088451689999999</v>
      </c>
      <c r="H8579" s="11">
        <v>1517.5799611657887</v>
      </c>
    </row>
    <row r="8580" spans="1:8" x14ac:dyDescent="0.25">
      <c r="A8580" s="3">
        <v>2024</v>
      </c>
      <c r="B8580" s="3">
        <v>12</v>
      </c>
      <c r="C8580" s="3">
        <v>23</v>
      </c>
      <c r="D8580" s="3">
        <v>10</v>
      </c>
      <c r="E8580" s="4">
        <v>1220.1189999999999</v>
      </c>
      <c r="F8580" s="6">
        <v>239.78328310000001</v>
      </c>
      <c r="G8580">
        <v>-239.78328310000001</v>
      </c>
      <c r="H8580" s="11">
        <v>1271.0249089969043</v>
      </c>
    </row>
    <row r="8581" spans="1:8" x14ac:dyDescent="0.25">
      <c r="A8581" s="3">
        <v>2024</v>
      </c>
      <c r="B8581" s="3">
        <v>12</v>
      </c>
      <c r="C8581" s="3">
        <v>23</v>
      </c>
      <c r="D8581" s="3">
        <v>11</v>
      </c>
      <c r="E8581" s="4">
        <v>1123.146</v>
      </c>
      <c r="F8581" s="7">
        <v>661.20567789999996</v>
      </c>
      <c r="G8581">
        <v>-661.20567789999996</v>
      </c>
      <c r="H8581" s="11">
        <v>1405.7897612379454</v>
      </c>
    </row>
    <row r="8582" spans="1:8" x14ac:dyDescent="0.25">
      <c r="A8582" s="3">
        <v>2024</v>
      </c>
      <c r="B8582" s="3">
        <v>12</v>
      </c>
      <c r="C8582" s="3">
        <v>23</v>
      </c>
      <c r="D8582" s="3">
        <v>12</v>
      </c>
      <c r="E8582" s="4">
        <v>1084.1210000000001</v>
      </c>
      <c r="F8582" s="6">
        <v>719.77689329999998</v>
      </c>
      <c r="G8582">
        <v>-719.77689329999998</v>
      </c>
      <c r="H8582" s="11">
        <v>1337.8165599933677</v>
      </c>
    </row>
    <row r="8583" spans="1:8" x14ac:dyDescent="0.25">
      <c r="A8583" s="3">
        <v>2024</v>
      </c>
      <c r="B8583" s="3">
        <v>12</v>
      </c>
      <c r="C8583" s="3">
        <v>23</v>
      </c>
      <c r="D8583" s="3">
        <v>13</v>
      </c>
      <c r="E8583" s="4">
        <v>1090.9290000000001</v>
      </c>
      <c r="F8583" s="7">
        <v>778.94640660000005</v>
      </c>
      <c r="G8583">
        <v>-778.94640660000005</v>
      </c>
      <c r="H8583" s="11">
        <v>1366.2946947562987</v>
      </c>
    </row>
    <row r="8584" spans="1:8" x14ac:dyDescent="0.25">
      <c r="A8584" s="3">
        <v>2024</v>
      </c>
      <c r="B8584" s="3">
        <v>12</v>
      </c>
      <c r="C8584" s="3">
        <v>23</v>
      </c>
      <c r="D8584" s="3">
        <v>14</v>
      </c>
      <c r="E8584" s="4">
        <v>1116.5889999999999</v>
      </c>
      <c r="F8584" s="6">
        <v>837.29832529999999</v>
      </c>
      <c r="G8584">
        <v>-837.29832529999999</v>
      </c>
      <c r="H8584" s="11">
        <v>1443.5145822255658</v>
      </c>
    </row>
    <row r="8585" spans="1:8" x14ac:dyDescent="0.25">
      <c r="A8585" s="3">
        <v>2024</v>
      </c>
      <c r="B8585" s="3">
        <v>12</v>
      </c>
      <c r="C8585" s="3">
        <v>23</v>
      </c>
      <c r="D8585" s="3">
        <v>15</v>
      </c>
      <c r="E8585" s="4">
        <v>1164.2650000000001</v>
      </c>
      <c r="F8585" s="7">
        <v>782.00811109999995</v>
      </c>
      <c r="G8585">
        <v>-782.00811109999995</v>
      </c>
      <c r="H8585" s="11">
        <v>1331.6571559675651</v>
      </c>
    </row>
    <row r="8586" spans="1:8" x14ac:dyDescent="0.25">
      <c r="A8586" s="3">
        <v>2024</v>
      </c>
      <c r="B8586" s="3">
        <v>12</v>
      </c>
      <c r="C8586" s="3">
        <v>23</v>
      </c>
      <c r="D8586" s="3">
        <v>16</v>
      </c>
      <c r="E8586" s="4">
        <v>1214.0039999999999</v>
      </c>
      <c r="F8586" s="6">
        <v>35.065864070000003</v>
      </c>
      <c r="G8586">
        <v>-35.065864070000003</v>
      </c>
      <c r="H8586" s="11">
        <v>996.05497881490737</v>
      </c>
    </row>
    <row r="8587" spans="1:8" x14ac:dyDescent="0.25">
      <c r="A8587" s="3">
        <v>2024</v>
      </c>
      <c r="B8587" s="3">
        <v>12</v>
      </c>
      <c r="C8587" s="3">
        <v>23</v>
      </c>
      <c r="D8587" s="3">
        <v>17</v>
      </c>
      <c r="E8587" s="4">
        <v>1298.646</v>
      </c>
      <c r="F8587" s="7">
        <v>166.8222169</v>
      </c>
      <c r="G8587">
        <v>166.8222169</v>
      </c>
      <c r="H8587" s="11">
        <v>1091.8095098126423</v>
      </c>
    </row>
    <row r="8588" spans="1:8" x14ac:dyDescent="0.25">
      <c r="A8588" s="3">
        <v>2024</v>
      </c>
      <c r="B8588" s="3">
        <v>12</v>
      </c>
      <c r="C8588" s="3">
        <v>23</v>
      </c>
      <c r="D8588" s="3">
        <v>18</v>
      </c>
      <c r="E8588" s="4">
        <v>1312.6489999999999</v>
      </c>
      <c r="F8588" s="6">
        <v>533.78292350000004</v>
      </c>
      <c r="G8588">
        <v>533.78292350000004</v>
      </c>
      <c r="H8588" s="11">
        <v>746.53116629358965</v>
      </c>
    </row>
    <row r="8589" spans="1:8" x14ac:dyDescent="0.25">
      <c r="A8589" s="3">
        <v>2024</v>
      </c>
      <c r="B8589" s="3">
        <v>12</v>
      </c>
      <c r="C8589" s="3">
        <v>23</v>
      </c>
      <c r="D8589" s="3">
        <v>19</v>
      </c>
      <c r="E8589" s="4">
        <v>1306.4179999999999</v>
      </c>
      <c r="F8589" s="7">
        <v>523.94986389999997</v>
      </c>
      <c r="G8589">
        <v>523.94986389999997</v>
      </c>
      <c r="H8589" s="11">
        <v>754.61802352817438</v>
      </c>
    </row>
    <row r="8590" spans="1:8" x14ac:dyDescent="0.25">
      <c r="A8590" s="3">
        <v>2024</v>
      </c>
      <c r="B8590" s="3">
        <v>12</v>
      </c>
      <c r="C8590" s="3">
        <v>23</v>
      </c>
      <c r="D8590" s="3">
        <v>20</v>
      </c>
      <c r="E8590" s="4">
        <v>1314.585</v>
      </c>
      <c r="F8590" s="6">
        <v>665.77891150000005</v>
      </c>
      <c r="G8590">
        <v>665.77891150000005</v>
      </c>
      <c r="H8590" s="11">
        <v>625.59517180573903</v>
      </c>
    </row>
    <row r="8591" spans="1:8" x14ac:dyDescent="0.25">
      <c r="A8591" s="3">
        <v>2024</v>
      </c>
      <c r="B8591" s="3">
        <v>12</v>
      </c>
      <c r="C8591" s="3">
        <v>23</v>
      </c>
      <c r="D8591" s="3">
        <v>21</v>
      </c>
      <c r="E8591" s="4">
        <v>1273.191</v>
      </c>
      <c r="F8591" s="7">
        <v>851.79919580000001</v>
      </c>
      <c r="G8591">
        <v>851.79919580000001</v>
      </c>
      <c r="H8591" s="11">
        <v>463.1002635131947</v>
      </c>
    </row>
    <row r="8592" spans="1:8" x14ac:dyDescent="0.25">
      <c r="A8592" s="3">
        <v>2024</v>
      </c>
      <c r="B8592" s="3">
        <v>12</v>
      </c>
      <c r="C8592" s="3">
        <v>23</v>
      </c>
      <c r="D8592" s="3">
        <v>22</v>
      </c>
      <c r="E8592" s="4">
        <v>1223.5719999999999</v>
      </c>
      <c r="F8592" s="6">
        <v>891.74193230000003</v>
      </c>
      <c r="G8592">
        <v>891.74193230000003</v>
      </c>
      <c r="H8592" s="11">
        <v>346.53730766259241</v>
      </c>
    </row>
    <row r="8593" spans="1:8" x14ac:dyDescent="0.25">
      <c r="A8593" s="3">
        <v>2024</v>
      </c>
      <c r="B8593" s="3">
        <v>12</v>
      </c>
      <c r="C8593" s="3">
        <v>23</v>
      </c>
      <c r="D8593" s="3">
        <v>23</v>
      </c>
      <c r="E8593" s="4">
        <v>1180.2629999999999</v>
      </c>
      <c r="F8593" s="7">
        <v>1194.477889</v>
      </c>
      <c r="G8593">
        <v>1194.477889</v>
      </c>
      <c r="H8593" s="11">
        <v>168.67109919092252</v>
      </c>
    </row>
    <row r="8594" spans="1:8" x14ac:dyDescent="0.25">
      <c r="A8594" s="3">
        <v>2024</v>
      </c>
      <c r="B8594" s="3">
        <v>12</v>
      </c>
      <c r="C8594" s="3">
        <v>24</v>
      </c>
      <c r="D8594" s="3">
        <v>0</v>
      </c>
      <c r="E8594" s="4">
        <v>1127.1959999999999</v>
      </c>
      <c r="F8594" s="6">
        <v>1017.451146</v>
      </c>
      <c r="G8594">
        <v>1017.451146</v>
      </c>
      <c r="H8594" s="11">
        <v>283.7403555255384</v>
      </c>
    </row>
    <row r="8595" spans="1:8" x14ac:dyDescent="0.25">
      <c r="A8595" s="3">
        <v>2024</v>
      </c>
      <c r="B8595" s="3">
        <v>12</v>
      </c>
      <c r="C8595" s="3">
        <v>24</v>
      </c>
      <c r="D8595" s="3">
        <v>1</v>
      </c>
      <c r="E8595" s="4">
        <v>1101.49</v>
      </c>
      <c r="F8595" s="7">
        <v>967.80354709999995</v>
      </c>
      <c r="G8595">
        <v>967.80354709999995</v>
      </c>
      <c r="H8595" s="11">
        <v>299.37592467160874</v>
      </c>
    </row>
    <row r="8596" spans="1:8" x14ac:dyDescent="0.25">
      <c r="A8596" s="3">
        <v>2024</v>
      </c>
      <c r="B8596" s="3">
        <v>12</v>
      </c>
      <c r="C8596" s="3">
        <v>24</v>
      </c>
      <c r="D8596" s="3">
        <v>2</v>
      </c>
      <c r="E8596" s="4">
        <v>1089.4739999999999</v>
      </c>
      <c r="F8596" s="6">
        <v>966.6701309</v>
      </c>
      <c r="G8596">
        <v>966.6701309</v>
      </c>
      <c r="H8596" s="11">
        <v>267.23240678311117</v>
      </c>
    </row>
    <row r="8597" spans="1:8" x14ac:dyDescent="0.25">
      <c r="A8597" s="3">
        <v>2024</v>
      </c>
      <c r="B8597" s="3">
        <v>12</v>
      </c>
      <c r="C8597" s="3">
        <v>24</v>
      </c>
      <c r="D8597" s="3">
        <v>3</v>
      </c>
      <c r="E8597" s="4">
        <v>1095.1679999999999</v>
      </c>
      <c r="F8597" s="7">
        <v>997.09829969999998</v>
      </c>
      <c r="G8597">
        <v>997.09829969999998</v>
      </c>
      <c r="H8597" s="11">
        <v>260.66205602480454</v>
      </c>
    </row>
    <row r="8598" spans="1:8" x14ac:dyDescent="0.25">
      <c r="A8598" s="3">
        <v>2024</v>
      </c>
      <c r="B8598" s="3">
        <v>12</v>
      </c>
      <c r="C8598" s="3">
        <v>24</v>
      </c>
      <c r="D8598" s="3">
        <v>4</v>
      </c>
      <c r="E8598" s="4">
        <v>1118.047</v>
      </c>
      <c r="F8598" s="6">
        <v>1034.667878</v>
      </c>
      <c r="G8598">
        <v>1034.667878</v>
      </c>
      <c r="H8598" s="11">
        <v>253.67513356434114</v>
      </c>
    </row>
    <row r="8599" spans="1:8" x14ac:dyDescent="0.25">
      <c r="A8599" s="3">
        <v>2024</v>
      </c>
      <c r="B8599" s="3">
        <v>12</v>
      </c>
      <c r="C8599" s="3">
        <v>24</v>
      </c>
      <c r="D8599" s="3">
        <v>5</v>
      </c>
      <c r="E8599" s="4">
        <v>1159.42</v>
      </c>
      <c r="F8599" s="7">
        <v>1022.9435590000001</v>
      </c>
      <c r="G8599">
        <v>1022.9435590000001</v>
      </c>
      <c r="H8599" s="11">
        <v>289.00628943853076</v>
      </c>
    </row>
    <row r="8600" spans="1:8" x14ac:dyDescent="0.25">
      <c r="A8600" s="3">
        <v>2024</v>
      </c>
      <c r="B8600" s="3">
        <v>12</v>
      </c>
      <c r="C8600" s="3">
        <v>24</v>
      </c>
      <c r="D8600" s="3">
        <v>6</v>
      </c>
      <c r="E8600" s="4">
        <v>1226.556</v>
      </c>
      <c r="F8600" s="6">
        <v>996.80634640000005</v>
      </c>
      <c r="G8600">
        <v>996.80634640000005</v>
      </c>
      <c r="H8600" s="11">
        <v>419.81494584555259</v>
      </c>
    </row>
    <row r="8601" spans="1:8" x14ac:dyDescent="0.25">
      <c r="A8601" s="3">
        <v>2024</v>
      </c>
      <c r="B8601" s="3">
        <v>12</v>
      </c>
      <c r="C8601" s="3">
        <v>24</v>
      </c>
      <c r="D8601" s="3">
        <v>7</v>
      </c>
      <c r="E8601" s="4">
        <v>1243.4079999999999</v>
      </c>
      <c r="F8601" s="7">
        <v>922.86669859999995</v>
      </c>
      <c r="G8601">
        <v>922.86669859999995</v>
      </c>
      <c r="H8601" s="11">
        <v>399.87478401482349</v>
      </c>
    </row>
    <row r="8602" spans="1:8" x14ac:dyDescent="0.25">
      <c r="A8602" s="3">
        <v>2024</v>
      </c>
      <c r="B8602" s="3">
        <v>12</v>
      </c>
      <c r="C8602" s="3">
        <v>24</v>
      </c>
      <c r="D8602" s="3">
        <v>8</v>
      </c>
      <c r="E8602" s="4">
        <v>1190.3979999999999</v>
      </c>
      <c r="F8602" s="6">
        <v>412.82401119999997</v>
      </c>
      <c r="G8602">
        <v>412.82401119999997</v>
      </c>
      <c r="H8602" s="11">
        <v>245.55552424624938</v>
      </c>
    </row>
    <row r="8603" spans="1:8" x14ac:dyDescent="0.25">
      <c r="A8603" s="3">
        <v>2024</v>
      </c>
      <c r="B8603" s="3">
        <v>12</v>
      </c>
      <c r="C8603" s="3">
        <v>24</v>
      </c>
      <c r="D8603" s="3">
        <v>9</v>
      </c>
      <c r="E8603" s="4">
        <v>1137.6320000000001</v>
      </c>
      <c r="F8603" s="7">
        <v>370.16887029999998</v>
      </c>
      <c r="G8603">
        <v>370.16887029999998</v>
      </c>
      <c r="H8603" s="11">
        <v>131.07509246950042</v>
      </c>
    </row>
    <row r="8604" spans="1:8" x14ac:dyDescent="0.25">
      <c r="A8604" s="3">
        <v>2024</v>
      </c>
      <c r="B8604" s="3">
        <v>12</v>
      </c>
      <c r="C8604" s="3">
        <v>24</v>
      </c>
      <c r="D8604" s="3">
        <v>10</v>
      </c>
      <c r="E8604" s="4">
        <v>1093.479</v>
      </c>
      <c r="F8604" s="6">
        <v>398.83018029999999</v>
      </c>
      <c r="G8604">
        <v>398.83018029999999</v>
      </c>
      <c r="H8604" s="11">
        <v>69.799754894030457</v>
      </c>
    </row>
    <row r="8605" spans="1:8" x14ac:dyDescent="0.25">
      <c r="A8605" s="3">
        <v>2024</v>
      </c>
      <c r="B8605" s="3">
        <v>12</v>
      </c>
      <c r="C8605" s="3">
        <v>24</v>
      </c>
      <c r="D8605" s="3">
        <v>11</v>
      </c>
      <c r="E8605" s="4">
        <v>1057.4739999999999</v>
      </c>
      <c r="F8605" s="7">
        <v>546.53617320000001</v>
      </c>
      <c r="G8605">
        <v>546.53617320000001</v>
      </c>
      <c r="H8605" s="11">
        <v>24.768311187415883</v>
      </c>
    </row>
    <row r="8606" spans="1:8" x14ac:dyDescent="0.25">
      <c r="A8606" s="3">
        <v>2024</v>
      </c>
      <c r="B8606" s="3">
        <v>12</v>
      </c>
      <c r="C8606" s="3">
        <v>24</v>
      </c>
      <c r="D8606" s="3">
        <v>12</v>
      </c>
      <c r="E8606" s="4">
        <v>1035.481</v>
      </c>
      <c r="F8606" s="6">
        <v>571.4256891</v>
      </c>
      <c r="G8606">
        <v>571.4256891</v>
      </c>
      <c r="H8606" s="11">
        <v>-13.192811469793805</v>
      </c>
    </row>
    <row r="8607" spans="1:8" x14ac:dyDescent="0.25">
      <c r="A8607" s="3">
        <v>2024</v>
      </c>
      <c r="B8607" s="3">
        <v>12</v>
      </c>
      <c r="C8607" s="3">
        <v>24</v>
      </c>
      <c r="D8607" s="3">
        <v>13</v>
      </c>
      <c r="E8607" s="4">
        <v>1043.239</v>
      </c>
      <c r="F8607" s="7">
        <v>569.4459713</v>
      </c>
      <c r="G8607">
        <v>569.4459713</v>
      </c>
      <c r="H8607" s="11">
        <v>-21.107654538198027</v>
      </c>
    </row>
    <row r="8608" spans="1:8" x14ac:dyDescent="0.25">
      <c r="A8608" s="3">
        <v>2024</v>
      </c>
      <c r="B8608" s="3">
        <v>12</v>
      </c>
      <c r="C8608" s="3">
        <v>24</v>
      </c>
      <c r="D8608" s="3">
        <v>14</v>
      </c>
      <c r="E8608" s="4">
        <v>1054.7139999999999</v>
      </c>
      <c r="F8608" s="6">
        <v>454.88599779999998</v>
      </c>
      <c r="G8608">
        <v>454.88599779999998</v>
      </c>
      <c r="H8608" s="11">
        <v>-17.460055324569716</v>
      </c>
    </row>
    <row r="8609" spans="1:8" x14ac:dyDescent="0.25">
      <c r="A8609" s="3">
        <v>2024</v>
      </c>
      <c r="B8609" s="3">
        <v>12</v>
      </c>
      <c r="C8609" s="3">
        <v>24</v>
      </c>
      <c r="D8609" s="3">
        <v>15</v>
      </c>
      <c r="E8609" s="4">
        <v>1112.8389999999999</v>
      </c>
      <c r="F8609" s="7">
        <v>627.49479229999997</v>
      </c>
      <c r="G8609">
        <v>627.49479229999997</v>
      </c>
      <c r="H8609" s="11">
        <v>-5.0849399190304911</v>
      </c>
    </row>
    <row r="8610" spans="1:8" x14ac:dyDescent="0.25">
      <c r="A8610" s="3">
        <v>2024</v>
      </c>
      <c r="B8610" s="3">
        <v>12</v>
      </c>
      <c r="C8610" s="3">
        <v>24</v>
      </c>
      <c r="D8610" s="3">
        <v>16</v>
      </c>
      <c r="E8610" s="4">
        <v>1179.0229999999999</v>
      </c>
      <c r="F8610" s="6">
        <v>946.40147179999997</v>
      </c>
      <c r="G8610">
        <v>946.40147179999997</v>
      </c>
      <c r="H8610" s="11">
        <v>51.073110161541393</v>
      </c>
    </row>
    <row r="8611" spans="1:8" x14ac:dyDescent="0.25">
      <c r="A8611" s="3">
        <v>2024</v>
      </c>
      <c r="B8611" s="3">
        <v>12</v>
      </c>
      <c r="C8611" s="3">
        <v>24</v>
      </c>
      <c r="D8611" s="3">
        <v>17</v>
      </c>
      <c r="E8611" s="4">
        <v>1249.1079999999999</v>
      </c>
      <c r="F8611" s="7">
        <v>950.64629400000001</v>
      </c>
      <c r="G8611">
        <v>950.64629400000001</v>
      </c>
      <c r="H8611" s="11">
        <v>223.02949723660763</v>
      </c>
    </row>
    <row r="8612" spans="1:8" x14ac:dyDescent="0.25">
      <c r="A8612" s="3">
        <v>2024</v>
      </c>
      <c r="B8612" s="3">
        <v>12</v>
      </c>
      <c r="C8612" s="3">
        <v>24</v>
      </c>
      <c r="D8612" s="3">
        <v>18</v>
      </c>
      <c r="E8612" s="4">
        <v>1239.7719999999999</v>
      </c>
      <c r="F8612" s="6">
        <v>806.01578919999997</v>
      </c>
      <c r="G8612">
        <v>806.01578919999997</v>
      </c>
      <c r="H8612" s="11">
        <v>382.66933795281653</v>
      </c>
    </row>
    <row r="8613" spans="1:8" x14ac:dyDescent="0.25">
      <c r="A8613" s="3">
        <v>2024</v>
      </c>
      <c r="B8613" s="3">
        <v>12</v>
      </c>
      <c r="C8613" s="3">
        <v>24</v>
      </c>
      <c r="D8613" s="3">
        <v>19</v>
      </c>
      <c r="E8613" s="4">
        <v>1228.2270000000001</v>
      </c>
      <c r="F8613" s="7">
        <v>713.63025700000003</v>
      </c>
      <c r="G8613">
        <v>713.63025700000003</v>
      </c>
      <c r="H8613" s="11">
        <v>438.6719010543635</v>
      </c>
    </row>
    <row r="8614" spans="1:8" x14ac:dyDescent="0.25">
      <c r="A8614" s="3">
        <v>2024</v>
      </c>
      <c r="B8614" s="3">
        <v>12</v>
      </c>
      <c r="C8614" s="3">
        <v>24</v>
      </c>
      <c r="D8614" s="3">
        <v>20</v>
      </c>
      <c r="E8614" s="4">
        <v>1229.135</v>
      </c>
      <c r="F8614" s="6">
        <v>617.20651580000003</v>
      </c>
      <c r="G8614">
        <v>617.20651580000003</v>
      </c>
      <c r="H8614" s="11">
        <v>565.72864633284098</v>
      </c>
    </row>
    <row r="8615" spans="1:8" x14ac:dyDescent="0.25">
      <c r="A8615" s="3">
        <v>2024</v>
      </c>
      <c r="B8615" s="3">
        <v>12</v>
      </c>
      <c r="C8615" s="3">
        <v>24</v>
      </c>
      <c r="D8615" s="3">
        <v>21</v>
      </c>
      <c r="E8615" s="4">
        <v>1224.829</v>
      </c>
      <c r="F8615" s="7">
        <v>623.13090030000001</v>
      </c>
      <c r="G8615">
        <v>623.13090030000001</v>
      </c>
      <c r="H8615" s="11">
        <v>586.46291964082616</v>
      </c>
    </row>
    <row r="8616" spans="1:8" x14ac:dyDescent="0.25">
      <c r="A8616" s="3">
        <v>2024</v>
      </c>
      <c r="B8616" s="3">
        <v>12</v>
      </c>
      <c r="C8616" s="3">
        <v>24</v>
      </c>
      <c r="D8616" s="3">
        <v>22</v>
      </c>
      <c r="E8616" s="4">
        <v>1197.164</v>
      </c>
      <c r="F8616" s="6">
        <v>699.95260770000004</v>
      </c>
      <c r="G8616">
        <v>699.95260770000004</v>
      </c>
      <c r="H8616" s="11">
        <v>566.32747037515367</v>
      </c>
    </row>
    <row r="8617" spans="1:8" x14ac:dyDescent="0.25">
      <c r="A8617" s="3">
        <v>2024</v>
      </c>
      <c r="B8617" s="3">
        <v>12</v>
      </c>
      <c r="C8617" s="3">
        <v>24</v>
      </c>
      <c r="D8617" s="3">
        <v>23</v>
      </c>
      <c r="E8617" s="4">
        <v>1170.3109999999999</v>
      </c>
      <c r="F8617" s="7">
        <v>761.52419369999996</v>
      </c>
      <c r="G8617">
        <v>761.52419369999996</v>
      </c>
      <c r="H8617" s="11">
        <v>605.09991880217831</v>
      </c>
    </row>
    <row r="8618" spans="1:8" x14ac:dyDescent="0.25">
      <c r="A8618" s="3">
        <v>2024</v>
      </c>
      <c r="B8618" s="3">
        <v>12</v>
      </c>
      <c r="C8618" s="3">
        <v>25</v>
      </c>
      <c r="D8618" s="3">
        <v>0</v>
      </c>
      <c r="E8618" s="4">
        <v>1137.1469999999999</v>
      </c>
      <c r="F8618" s="6">
        <v>675.67201890000001</v>
      </c>
      <c r="G8618">
        <v>675.67201890000001</v>
      </c>
      <c r="H8618" s="11">
        <v>660.60469902505508</v>
      </c>
    </row>
    <row r="8619" spans="1:8" x14ac:dyDescent="0.25">
      <c r="A8619" s="3">
        <v>2024</v>
      </c>
      <c r="B8619" s="3">
        <v>12</v>
      </c>
      <c r="C8619" s="3">
        <v>25</v>
      </c>
      <c r="D8619" s="3">
        <v>1</v>
      </c>
      <c r="E8619" s="4">
        <v>1108.6020000000001</v>
      </c>
      <c r="F8619" s="7">
        <v>498.32957499999998</v>
      </c>
      <c r="G8619">
        <v>498.32957499999998</v>
      </c>
      <c r="H8619" s="11">
        <v>781.53304817626622</v>
      </c>
    </row>
    <row r="8620" spans="1:8" x14ac:dyDescent="0.25">
      <c r="A8620" s="3">
        <v>2024</v>
      </c>
      <c r="B8620" s="3">
        <v>12</v>
      </c>
      <c r="C8620" s="3">
        <v>25</v>
      </c>
      <c r="D8620" s="3">
        <v>2</v>
      </c>
      <c r="E8620" s="4">
        <v>1098.25</v>
      </c>
      <c r="F8620" s="6">
        <v>192.46119809999999</v>
      </c>
      <c r="G8620">
        <v>192.46119809999999</v>
      </c>
      <c r="H8620" s="11">
        <v>1069.4875447004017</v>
      </c>
    </row>
    <row r="8621" spans="1:8" x14ac:dyDescent="0.25">
      <c r="A8621" s="3">
        <v>2024</v>
      </c>
      <c r="B8621" s="3">
        <v>12</v>
      </c>
      <c r="C8621" s="3">
        <v>25</v>
      </c>
      <c r="D8621" s="3">
        <v>3</v>
      </c>
      <c r="E8621" s="4">
        <v>1103.2650000000001</v>
      </c>
      <c r="F8621" s="7">
        <v>140.35445060000001</v>
      </c>
      <c r="G8621">
        <v>140.35445060000001</v>
      </c>
      <c r="H8621" s="11">
        <v>1122.089781155524</v>
      </c>
    </row>
    <row r="8622" spans="1:8" x14ac:dyDescent="0.25">
      <c r="A8622" s="3">
        <v>2024</v>
      </c>
      <c r="B8622" s="3">
        <v>12</v>
      </c>
      <c r="C8622" s="3">
        <v>25</v>
      </c>
      <c r="D8622" s="3">
        <v>4</v>
      </c>
      <c r="E8622" s="4">
        <v>1098.1590000000001</v>
      </c>
      <c r="F8622" s="6">
        <v>147.34404420000001</v>
      </c>
      <c r="G8622">
        <v>147.34404420000001</v>
      </c>
      <c r="H8622" s="11">
        <v>1126.0523800058934</v>
      </c>
    </row>
    <row r="8623" spans="1:8" x14ac:dyDescent="0.25">
      <c r="A8623" s="3">
        <v>2024</v>
      </c>
      <c r="B8623" s="3">
        <v>12</v>
      </c>
      <c r="C8623" s="3">
        <v>25</v>
      </c>
      <c r="D8623" s="3">
        <v>5</v>
      </c>
      <c r="E8623" s="4">
        <v>1137.5340000000001</v>
      </c>
      <c r="F8623" s="7">
        <v>215.38462999999999</v>
      </c>
      <c r="G8623">
        <v>215.38462999999999</v>
      </c>
      <c r="H8623" s="11">
        <v>1091.0908715338749</v>
      </c>
    </row>
    <row r="8624" spans="1:8" x14ac:dyDescent="0.25">
      <c r="A8624" s="3">
        <v>2024</v>
      </c>
      <c r="B8624" s="3">
        <v>12</v>
      </c>
      <c r="C8624" s="3">
        <v>25</v>
      </c>
      <c r="D8624" s="3">
        <v>6</v>
      </c>
      <c r="E8624" s="4">
        <v>1175.444</v>
      </c>
      <c r="F8624" s="6">
        <v>326.75632730000001</v>
      </c>
      <c r="G8624">
        <v>326.75632730000001</v>
      </c>
      <c r="H8624" s="11">
        <v>1029.2297023514247</v>
      </c>
    </row>
    <row r="8625" spans="1:8" x14ac:dyDescent="0.25">
      <c r="A8625" s="3">
        <v>2024</v>
      </c>
      <c r="B8625" s="3">
        <v>12</v>
      </c>
      <c r="C8625" s="3">
        <v>25</v>
      </c>
      <c r="D8625" s="3">
        <v>7</v>
      </c>
      <c r="E8625" s="4">
        <v>1187.124</v>
      </c>
      <c r="F8625" s="7">
        <v>186.4838848</v>
      </c>
      <c r="G8625">
        <v>186.4838848</v>
      </c>
      <c r="H8625" s="11">
        <v>1126.7823087905986</v>
      </c>
    </row>
    <row r="8626" spans="1:8" x14ac:dyDescent="0.25">
      <c r="A8626" s="3">
        <v>2024</v>
      </c>
      <c r="B8626" s="3">
        <v>12</v>
      </c>
      <c r="C8626" s="3">
        <v>25</v>
      </c>
      <c r="D8626" s="3">
        <v>8</v>
      </c>
      <c r="E8626" s="4">
        <v>1190.2940000000001</v>
      </c>
      <c r="F8626" s="6">
        <v>206.6760329</v>
      </c>
      <c r="G8626">
        <v>-206.6760329</v>
      </c>
      <c r="H8626" s="11">
        <v>1181.4113117760792</v>
      </c>
    </row>
    <row r="8627" spans="1:8" x14ac:dyDescent="0.25">
      <c r="A8627" s="3">
        <v>2024</v>
      </c>
      <c r="B8627" s="3">
        <v>12</v>
      </c>
      <c r="C8627" s="3">
        <v>25</v>
      </c>
      <c r="D8627" s="3">
        <v>9</v>
      </c>
      <c r="E8627" s="4">
        <v>1163.6659999999999</v>
      </c>
      <c r="F8627" s="7">
        <v>435.34854250000001</v>
      </c>
      <c r="G8627">
        <v>-435.34854250000001</v>
      </c>
      <c r="H8627" s="11">
        <v>1244.2189248731556</v>
      </c>
    </row>
    <row r="8628" spans="1:8" x14ac:dyDescent="0.25">
      <c r="A8628" s="3">
        <v>2024</v>
      </c>
      <c r="B8628" s="3">
        <v>12</v>
      </c>
      <c r="C8628" s="3">
        <v>25</v>
      </c>
      <c r="D8628" s="3">
        <v>10</v>
      </c>
      <c r="E8628" s="4">
        <v>1107.8409999999999</v>
      </c>
      <c r="F8628" s="6">
        <v>983.93412509999996</v>
      </c>
      <c r="G8628">
        <v>-983.93412509999996</v>
      </c>
      <c r="H8628" s="11">
        <v>1639.5090915859623</v>
      </c>
    </row>
    <row r="8629" spans="1:8" x14ac:dyDescent="0.25">
      <c r="A8629" s="3">
        <v>2024</v>
      </c>
      <c r="B8629" s="3">
        <v>12</v>
      </c>
      <c r="C8629" s="3">
        <v>25</v>
      </c>
      <c r="D8629" s="3">
        <v>11</v>
      </c>
      <c r="E8629" s="4">
        <v>1131.6590000000001</v>
      </c>
      <c r="F8629" s="7">
        <v>1111.8912310000001</v>
      </c>
      <c r="G8629">
        <v>-1111.8912310000001</v>
      </c>
      <c r="H8629" s="11">
        <v>1940.8800072227373</v>
      </c>
    </row>
    <row r="8630" spans="1:8" x14ac:dyDescent="0.25">
      <c r="A8630" s="3">
        <v>2024</v>
      </c>
      <c r="B8630" s="3">
        <v>12</v>
      </c>
      <c r="C8630" s="3">
        <v>25</v>
      </c>
      <c r="D8630" s="3">
        <v>12</v>
      </c>
      <c r="E8630" s="4">
        <v>1151.413</v>
      </c>
      <c r="F8630" s="6">
        <v>1200.8466169999999</v>
      </c>
      <c r="G8630">
        <v>-1200.8466169999999</v>
      </c>
      <c r="H8630" s="11">
        <v>2042.4707647961318</v>
      </c>
    </row>
    <row r="8631" spans="1:8" x14ac:dyDescent="0.25">
      <c r="A8631" s="3">
        <v>2024</v>
      </c>
      <c r="B8631" s="3">
        <v>12</v>
      </c>
      <c r="C8631" s="3">
        <v>25</v>
      </c>
      <c r="D8631" s="3">
        <v>13</v>
      </c>
      <c r="E8631" s="4">
        <v>1147.9680000000001</v>
      </c>
      <c r="F8631" s="7">
        <v>1005.399045</v>
      </c>
      <c r="G8631">
        <v>-1005.399045</v>
      </c>
      <c r="H8631" s="11">
        <v>1993.6869412843769</v>
      </c>
    </row>
    <row r="8632" spans="1:8" x14ac:dyDescent="0.25">
      <c r="A8632" s="3">
        <v>2024</v>
      </c>
      <c r="B8632" s="3">
        <v>12</v>
      </c>
      <c r="C8632" s="3">
        <v>25</v>
      </c>
      <c r="D8632" s="3">
        <v>14</v>
      </c>
      <c r="E8632" s="4">
        <v>1134.2719999999999</v>
      </c>
      <c r="F8632" s="6">
        <v>938.20044670000004</v>
      </c>
      <c r="G8632">
        <v>-938.20044670000004</v>
      </c>
      <c r="H8632" s="11">
        <v>2007.9682193496899</v>
      </c>
    </row>
    <row r="8633" spans="1:8" x14ac:dyDescent="0.25">
      <c r="A8633" s="3">
        <v>2024</v>
      </c>
      <c r="B8633" s="3">
        <v>12</v>
      </c>
      <c r="C8633" s="3">
        <v>25</v>
      </c>
      <c r="D8633" s="3">
        <v>15</v>
      </c>
      <c r="E8633" s="4">
        <v>1171.3</v>
      </c>
      <c r="F8633" s="7">
        <v>791.05636560000005</v>
      </c>
      <c r="G8633">
        <v>-791.05636560000005</v>
      </c>
      <c r="H8633" s="11">
        <v>1846.6113006204466</v>
      </c>
    </row>
    <row r="8634" spans="1:8" x14ac:dyDescent="0.25">
      <c r="A8634" s="3">
        <v>2024</v>
      </c>
      <c r="B8634" s="3">
        <v>12</v>
      </c>
      <c r="C8634" s="3">
        <v>25</v>
      </c>
      <c r="D8634" s="3">
        <v>16</v>
      </c>
      <c r="E8634" s="4">
        <v>1186.52</v>
      </c>
      <c r="F8634" s="6">
        <v>189.7551053</v>
      </c>
      <c r="G8634">
        <v>-189.7551053</v>
      </c>
      <c r="H8634" s="11">
        <v>1413.7021724084623</v>
      </c>
    </row>
    <row r="8635" spans="1:8" x14ac:dyDescent="0.25">
      <c r="A8635" s="3">
        <v>2024</v>
      </c>
      <c r="B8635" s="3">
        <v>12</v>
      </c>
      <c r="C8635" s="3">
        <v>25</v>
      </c>
      <c r="D8635" s="3">
        <v>17</v>
      </c>
      <c r="E8635" s="4">
        <v>1238.9159999999999</v>
      </c>
      <c r="F8635" s="7">
        <v>194.47878689999999</v>
      </c>
      <c r="G8635">
        <v>-194.47878689999999</v>
      </c>
      <c r="H8635" s="11">
        <v>1249.8588178920486</v>
      </c>
    </row>
    <row r="8636" spans="1:8" x14ac:dyDescent="0.25">
      <c r="A8636" s="3">
        <v>2024</v>
      </c>
      <c r="B8636" s="3">
        <v>12</v>
      </c>
      <c r="C8636" s="3">
        <v>25</v>
      </c>
      <c r="D8636" s="3">
        <v>18</v>
      </c>
      <c r="E8636" s="4">
        <v>1262.0820000000001</v>
      </c>
      <c r="F8636" s="6">
        <v>160.305328</v>
      </c>
      <c r="G8636">
        <v>-160.305328</v>
      </c>
      <c r="H8636" s="11">
        <v>1250.1850424668689</v>
      </c>
    </row>
    <row r="8637" spans="1:8" x14ac:dyDescent="0.25">
      <c r="A8637" s="3">
        <v>2024</v>
      </c>
      <c r="B8637" s="3">
        <v>12</v>
      </c>
      <c r="C8637" s="3">
        <v>25</v>
      </c>
      <c r="D8637" s="3">
        <v>19</v>
      </c>
      <c r="E8637" s="4">
        <v>1265.741</v>
      </c>
      <c r="F8637" s="7">
        <v>177.8886938</v>
      </c>
      <c r="G8637">
        <v>-177.8886938</v>
      </c>
      <c r="H8637" s="11">
        <v>1256.9948728140616</v>
      </c>
    </row>
    <row r="8638" spans="1:8" x14ac:dyDescent="0.25">
      <c r="A8638" s="3">
        <v>2024</v>
      </c>
      <c r="B8638" s="3">
        <v>12</v>
      </c>
      <c r="C8638" s="3">
        <v>25</v>
      </c>
      <c r="D8638" s="3">
        <v>20</v>
      </c>
      <c r="E8638" s="4">
        <v>1279.923</v>
      </c>
      <c r="F8638" s="6">
        <v>407.38873139999998</v>
      </c>
      <c r="G8638">
        <v>-407.38873139999998</v>
      </c>
      <c r="H8638" s="11">
        <v>1522.2476901270143</v>
      </c>
    </row>
    <row r="8639" spans="1:8" x14ac:dyDescent="0.25">
      <c r="A8639" s="3">
        <v>2024</v>
      </c>
      <c r="B8639" s="3">
        <v>12</v>
      </c>
      <c r="C8639" s="3">
        <v>25</v>
      </c>
      <c r="D8639" s="3">
        <v>21</v>
      </c>
      <c r="E8639" s="4">
        <v>1273.6600000000001</v>
      </c>
      <c r="F8639" s="7">
        <v>584.98183349999999</v>
      </c>
      <c r="G8639">
        <v>-584.98183349999999</v>
      </c>
      <c r="H8639" s="11">
        <v>1685.5746280169847</v>
      </c>
    </row>
    <row r="8640" spans="1:8" x14ac:dyDescent="0.25">
      <c r="A8640" s="3">
        <v>2024</v>
      </c>
      <c r="B8640" s="3">
        <v>12</v>
      </c>
      <c r="C8640" s="3">
        <v>25</v>
      </c>
      <c r="D8640" s="3">
        <v>22</v>
      </c>
      <c r="E8640" s="4">
        <v>1247.702</v>
      </c>
      <c r="F8640" s="6">
        <v>703.72899800000005</v>
      </c>
      <c r="G8640">
        <v>-703.72899800000005</v>
      </c>
      <c r="H8640" s="11">
        <v>1832.6131446088964</v>
      </c>
    </row>
    <row r="8641" spans="1:8" x14ac:dyDescent="0.25">
      <c r="A8641" s="3">
        <v>2024</v>
      </c>
      <c r="B8641" s="3">
        <v>12</v>
      </c>
      <c r="C8641" s="3">
        <v>25</v>
      </c>
      <c r="D8641" s="3">
        <v>23</v>
      </c>
      <c r="E8641" s="4">
        <v>1200.3699999999999</v>
      </c>
      <c r="F8641" s="7">
        <v>553.08663760000002</v>
      </c>
      <c r="G8641">
        <v>-553.08663760000002</v>
      </c>
      <c r="H8641" s="11">
        <v>1885.9011811948701</v>
      </c>
    </row>
    <row r="8642" spans="1:8" x14ac:dyDescent="0.25">
      <c r="A8642" s="3">
        <v>2024</v>
      </c>
      <c r="B8642" s="3">
        <v>12</v>
      </c>
      <c r="C8642" s="3">
        <v>26</v>
      </c>
      <c r="D8642" s="3">
        <v>0</v>
      </c>
      <c r="E8642" s="4">
        <v>1171.2170000000001</v>
      </c>
      <c r="F8642" s="6">
        <v>576.29123890000005</v>
      </c>
      <c r="G8642">
        <v>-576.29123890000005</v>
      </c>
      <c r="H8642" s="11">
        <v>1869.0412368094585</v>
      </c>
    </row>
    <row r="8643" spans="1:8" x14ac:dyDescent="0.25">
      <c r="A8643" s="3">
        <v>2024</v>
      </c>
      <c r="B8643" s="3">
        <v>12</v>
      </c>
      <c r="C8643" s="3">
        <v>26</v>
      </c>
      <c r="D8643" s="3">
        <v>1</v>
      </c>
      <c r="E8643" s="4">
        <v>1149.5260000000001</v>
      </c>
      <c r="F8643" s="7">
        <v>483.5693875</v>
      </c>
      <c r="G8643">
        <v>-483.5693875</v>
      </c>
      <c r="H8643" s="11">
        <v>1744.1720202154891</v>
      </c>
    </row>
    <row r="8644" spans="1:8" x14ac:dyDescent="0.25">
      <c r="A8644" s="3">
        <v>2024</v>
      </c>
      <c r="B8644" s="3">
        <v>12</v>
      </c>
      <c r="C8644" s="3">
        <v>26</v>
      </c>
      <c r="D8644" s="3">
        <v>2</v>
      </c>
      <c r="E8644" s="4">
        <v>1144.037</v>
      </c>
      <c r="F8644" s="6">
        <v>467.64987680000002</v>
      </c>
      <c r="G8644">
        <v>-467.64987680000002</v>
      </c>
      <c r="H8644" s="11">
        <v>1786.7750909732677</v>
      </c>
    </row>
    <row r="8645" spans="1:8" x14ac:dyDescent="0.25">
      <c r="A8645" s="3">
        <v>2024</v>
      </c>
      <c r="B8645" s="3">
        <v>12</v>
      </c>
      <c r="C8645" s="3">
        <v>26</v>
      </c>
      <c r="D8645" s="3">
        <v>3</v>
      </c>
      <c r="E8645" s="4">
        <v>1146.4280000000001</v>
      </c>
      <c r="F8645" s="7">
        <v>380.41773669999998</v>
      </c>
      <c r="G8645">
        <v>-380.41773669999998</v>
      </c>
      <c r="H8645" s="11">
        <v>1753.8721608984524</v>
      </c>
    </row>
    <row r="8646" spans="1:8" x14ac:dyDescent="0.25">
      <c r="A8646" s="3">
        <v>2024</v>
      </c>
      <c r="B8646" s="3">
        <v>12</v>
      </c>
      <c r="C8646" s="3">
        <v>26</v>
      </c>
      <c r="D8646" s="3">
        <v>4</v>
      </c>
      <c r="E8646" s="4">
        <v>1157.829</v>
      </c>
      <c r="F8646" s="6">
        <v>130.43354059999999</v>
      </c>
      <c r="G8646">
        <v>-130.43354059999999</v>
      </c>
      <c r="H8646" s="11">
        <v>1487.6043836277377</v>
      </c>
    </row>
    <row r="8647" spans="1:8" x14ac:dyDescent="0.25">
      <c r="A8647" s="3">
        <v>2024</v>
      </c>
      <c r="B8647" s="3">
        <v>12</v>
      </c>
      <c r="C8647" s="3">
        <v>26</v>
      </c>
      <c r="D8647" s="3">
        <v>5</v>
      </c>
      <c r="E8647" s="4">
        <v>1192.3720000000001</v>
      </c>
      <c r="F8647" s="7">
        <v>96.125649870000004</v>
      </c>
      <c r="G8647">
        <v>96.125649870000004</v>
      </c>
      <c r="H8647" s="11">
        <v>1328.4316185116413</v>
      </c>
    </row>
    <row r="8648" spans="1:8" x14ac:dyDescent="0.25">
      <c r="A8648" s="3">
        <v>2024</v>
      </c>
      <c r="B8648" s="3">
        <v>12</v>
      </c>
      <c r="C8648" s="3">
        <v>26</v>
      </c>
      <c r="D8648" s="3">
        <v>6</v>
      </c>
      <c r="E8648" s="4">
        <v>1260.8119999999999</v>
      </c>
      <c r="F8648" s="6">
        <v>30.316888169999999</v>
      </c>
      <c r="G8648">
        <v>30.316888169999999</v>
      </c>
      <c r="H8648" s="11">
        <v>1479.2093890433594</v>
      </c>
    </row>
    <row r="8649" spans="1:8" x14ac:dyDescent="0.25">
      <c r="A8649" s="3">
        <v>2024</v>
      </c>
      <c r="B8649" s="3">
        <v>12</v>
      </c>
      <c r="C8649" s="3">
        <v>26</v>
      </c>
      <c r="D8649" s="3">
        <v>7</v>
      </c>
      <c r="E8649" s="4">
        <v>1272.4760000000001</v>
      </c>
      <c r="F8649" s="7">
        <v>322.12980729999998</v>
      </c>
      <c r="G8649">
        <v>322.12980729999998</v>
      </c>
      <c r="H8649" s="11">
        <v>1146.531657076785</v>
      </c>
    </row>
    <row r="8650" spans="1:8" x14ac:dyDescent="0.25">
      <c r="A8650" s="3">
        <v>2024</v>
      </c>
      <c r="B8650" s="3">
        <v>12</v>
      </c>
      <c r="C8650" s="3">
        <v>26</v>
      </c>
      <c r="D8650" s="3">
        <v>8</v>
      </c>
      <c r="E8650" s="4">
        <v>1222.8910000000001</v>
      </c>
      <c r="F8650" s="6">
        <v>478.88863129999999</v>
      </c>
      <c r="G8650">
        <v>478.88863129999999</v>
      </c>
      <c r="H8650" s="11">
        <v>469.2921856174903</v>
      </c>
    </row>
    <row r="8651" spans="1:8" x14ac:dyDescent="0.25">
      <c r="A8651" s="3">
        <v>2024</v>
      </c>
      <c r="B8651" s="3">
        <v>12</v>
      </c>
      <c r="C8651" s="3">
        <v>26</v>
      </c>
      <c r="D8651" s="3">
        <v>9</v>
      </c>
      <c r="E8651" s="4">
        <v>1172.9639999999999</v>
      </c>
      <c r="F8651" s="7">
        <v>428.85714580000001</v>
      </c>
      <c r="G8651">
        <v>428.85714580000001</v>
      </c>
      <c r="H8651" s="11">
        <v>392.74007851294925</v>
      </c>
    </row>
    <row r="8652" spans="1:8" x14ac:dyDescent="0.25">
      <c r="A8652" s="3">
        <v>2024</v>
      </c>
      <c r="B8652" s="3">
        <v>12</v>
      </c>
      <c r="C8652" s="3">
        <v>26</v>
      </c>
      <c r="D8652" s="3">
        <v>10</v>
      </c>
      <c r="E8652" s="4">
        <v>1124.184</v>
      </c>
      <c r="F8652" s="6">
        <v>180.1541823</v>
      </c>
      <c r="G8652">
        <v>180.1541823</v>
      </c>
      <c r="H8652" s="11">
        <v>654.27649213027735</v>
      </c>
    </row>
    <row r="8653" spans="1:8" x14ac:dyDescent="0.25">
      <c r="A8653" s="3">
        <v>2024</v>
      </c>
      <c r="B8653" s="3">
        <v>12</v>
      </c>
      <c r="C8653" s="3">
        <v>26</v>
      </c>
      <c r="D8653" s="3">
        <v>11</v>
      </c>
      <c r="E8653" s="4">
        <v>1098.1120000000001</v>
      </c>
      <c r="F8653" s="7">
        <v>86.78603932</v>
      </c>
      <c r="G8653">
        <v>-86.78603932</v>
      </c>
      <c r="H8653" s="11">
        <v>751.24470005444857</v>
      </c>
    </row>
    <row r="8654" spans="1:8" x14ac:dyDescent="0.25">
      <c r="A8654" s="3">
        <v>2024</v>
      </c>
      <c r="B8654" s="3">
        <v>12</v>
      </c>
      <c r="C8654" s="3">
        <v>26</v>
      </c>
      <c r="D8654" s="3">
        <v>12</v>
      </c>
      <c r="E8654" s="4">
        <v>1119.0429999999999</v>
      </c>
      <c r="F8654" s="6">
        <v>668.14539390000004</v>
      </c>
      <c r="G8654">
        <v>-668.14539390000004</v>
      </c>
      <c r="H8654" s="11">
        <v>1304.6767856120505</v>
      </c>
    </row>
    <row r="8655" spans="1:8" x14ac:dyDescent="0.25">
      <c r="A8655" s="3">
        <v>2024</v>
      </c>
      <c r="B8655" s="3">
        <v>12</v>
      </c>
      <c r="C8655" s="3">
        <v>26</v>
      </c>
      <c r="D8655" s="3">
        <v>13</v>
      </c>
      <c r="E8655" s="4">
        <v>1149.722</v>
      </c>
      <c r="F8655" s="7">
        <v>859.95957290000001</v>
      </c>
      <c r="G8655">
        <v>-859.95957290000001</v>
      </c>
      <c r="H8655" s="11">
        <v>1761.028961323078</v>
      </c>
    </row>
    <row r="8656" spans="1:8" x14ac:dyDescent="0.25">
      <c r="A8656" s="3">
        <v>2024</v>
      </c>
      <c r="B8656" s="3">
        <v>12</v>
      </c>
      <c r="C8656" s="3">
        <v>26</v>
      </c>
      <c r="D8656" s="3">
        <v>14</v>
      </c>
      <c r="E8656" s="4">
        <v>1226.395</v>
      </c>
      <c r="F8656" s="6">
        <v>752.58281810000005</v>
      </c>
      <c r="G8656">
        <v>-752.58281810000005</v>
      </c>
      <c r="H8656" s="11">
        <v>2074.8531377486311</v>
      </c>
    </row>
    <row r="8657" spans="1:8" x14ac:dyDescent="0.25">
      <c r="A8657" s="3">
        <v>2024</v>
      </c>
      <c r="B8657" s="3">
        <v>12</v>
      </c>
      <c r="C8657" s="3">
        <v>26</v>
      </c>
      <c r="D8657" s="3">
        <v>15</v>
      </c>
      <c r="E8657" s="4">
        <v>1294.377</v>
      </c>
      <c r="F8657" s="7">
        <v>822.07912350000004</v>
      </c>
      <c r="G8657">
        <v>-822.07912350000004</v>
      </c>
      <c r="H8657" s="11">
        <v>2222.8440561748012</v>
      </c>
    </row>
    <row r="8658" spans="1:8" x14ac:dyDescent="0.25">
      <c r="A8658" s="3">
        <v>2024</v>
      </c>
      <c r="B8658" s="3">
        <v>12</v>
      </c>
      <c r="C8658" s="3">
        <v>26</v>
      </c>
      <c r="D8658" s="3">
        <v>16</v>
      </c>
      <c r="E8658" s="4">
        <v>1355.6010000000001</v>
      </c>
      <c r="F8658" s="6">
        <v>926.56664869999997</v>
      </c>
      <c r="G8658">
        <v>-926.56664869999997</v>
      </c>
      <c r="H8658" s="11">
        <v>2165.0936284056274</v>
      </c>
    </row>
    <row r="8659" spans="1:8" x14ac:dyDescent="0.25">
      <c r="A8659" s="3">
        <v>2024</v>
      </c>
      <c r="B8659" s="3">
        <v>12</v>
      </c>
      <c r="C8659" s="3">
        <v>26</v>
      </c>
      <c r="D8659" s="3">
        <v>17</v>
      </c>
      <c r="E8659" s="4">
        <v>1445.316</v>
      </c>
      <c r="F8659" s="7">
        <v>946.38532669999995</v>
      </c>
      <c r="G8659">
        <v>-946.38532669999995</v>
      </c>
      <c r="H8659" s="11">
        <v>2165.2355132880643</v>
      </c>
    </row>
    <row r="8660" spans="1:8" x14ac:dyDescent="0.25">
      <c r="A8660" s="3">
        <v>2024</v>
      </c>
      <c r="B8660" s="3">
        <v>12</v>
      </c>
      <c r="C8660" s="3">
        <v>26</v>
      </c>
      <c r="D8660" s="3">
        <v>18</v>
      </c>
      <c r="E8660" s="4">
        <v>1454.1410000000001</v>
      </c>
      <c r="F8660" s="6">
        <v>948.72411899999997</v>
      </c>
      <c r="G8660">
        <v>-948.72411899999997</v>
      </c>
      <c r="H8660" s="11">
        <v>2213.081223067124</v>
      </c>
    </row>
    <row r="8661" spans="1:8" x14ac:dyDescent="0.25">
      <c r="A8661" s="3">
        <v>2024</v>
      </c>
      <c r="B8661" s="3">
        <v>12</v>
      </c>
      <c r="C8661" s="3">
        <v>26</v>
      </c>
      <c r="D8661" s="3">
        <v>19</v>
      </c>
      <c r="E8661" s="4">
        <v>1448.998</v>
      </c>
      <c r="F8661" s="7">
        <v>945.60584759999995</v>
      </c>
      <c r="G8661">
        <v>-945.60584759999995</v>
      </c>
      <c r="H8661" s="11">
        <v>2225.7898453261691</v>
      </c>
    </row>
    <row r="8662" spans="1:8" x14ac:dyDescent="0.25">
      <c r="A8662" s="3">
        <v>2024</v>
      </c>
      <c r="B8662" s="3">
        <v>12</v>
      </c>
      <c r="C8662" s="3">
        <v>26</v>
      </c>
      <c r="D8662" s="3">
        <v>20</v>
      </c>
      <c r="E8662" s="4">
        <v>1439.758</v>
      </c>
      <c r="F8662" s="6">
        <v>884.98678240000004</v>
      </c>
      <c r="G8662">
        <v>-884.98678240000004</v>
      </c>
      <c r="H8662" s="11">
        <v>2208.2851508158319</v>
      </c>
    </row>
    <row r="8663" spans="1:8" x14ac:dyDescent="0.25">
      <c r="A8663" s="3">
        <v>2024</v>
      </c>
      <c r="B8663" s="3">
        <v>12</v>
      </c>
      <c r="C8663" s="3">
        <v>26</v>
      </c>
      <c r="D8663" s="3">
        <v>21</v>
      </c>
      <c r="E8663" s="4">
        <v>1399.2850000000001</v>
      </c>
      <c r="F8663" s="7">
        <v>858.65753050000001</v>
      </c>
      <c r="G8663">
        <v>-858.65753050000001</v>
      </c>
      <c r="H8663" s="11">
        <v>2181.1176601737511</v>
      </c>
    </row>
    <row r="8664" spans="1:8" x14ac:dyDescent="0.25">
      <c r="A8664" s="3">
        <v>2024</v>
      </c>
      <c r="B8664" s="3">
        <v>12</v>
      </c>
      <c r="C8664" s="3">
        <v>26</v>
      </c>
      <c r="D8664" s="3">
        <v>22</v>
      </c>
      <c r="E8664" s="4">
        <v>1335.809</v>
      </c>
      <c r="F8664" s="6">
        <v>756.3901965</v>
      </c>
      <c r="G8664">
        <v>-756.3901965</v>
      </c>
      <c r="H8664" s="11">
        <v>2126.5100970405856</v>
      </c>
    </row>
    <row r="8665" spans="1:8" x14ac:dyDescent="0.25">
      <c r="A8665" s="3">
        <v>2024</v>
      </c>
      <c r="B8665" s="3">
        <v>12</v>
      </c>
      <c r="C8665" s="3">
        <v>26</v>
      </c>
      <c r="D8665" s="3">
        <v>23</v>
      </c>
      <c r="E8665" s="4">
        <v>1268.5930000000001</v>
      </c>
      <c r="F8665" s="7">
        <v>712.48889919999999</v>
      </c>
      <c r="G8665">
        <v>-712.48889919999999</v>
      </c>
      <c r="H8665" s="11">
        <v>2132.4998057170228</v>
      </c>
    </row>
    <row r="8666" spans="1:8" x14ac:dyDescent="0.25">
      <c r="A8666" s="3">
        <v>2024</v>
      </c>
      <c r="B8666" s="3">
        <v>12</v>
      </c>
      <c r="C8666" s="3">
        <v>27</v>
      </c>
      <c r="D8666" s="3">
        <v>0</v>
      </c>
      <c r="E8666" s="4">
        <v>1245.7080000000001</v>
      </c>
      <c r="F8666" s="6">
        <v>809.81190059999994</v>
      </c>
      <c r="G8666">
        <v>-809.81190059999994</v>
      </c>
      <c r="H8666" s="11">
        <v>2142.6561257121393</v>
      </c>
    </row>
    <row r="8667" spans="1:8" x14ac:dyDescent="0.25">
      <c r="A8667" s="3">
        <v>2024</v>
      </c>
      <c r="B8667" s="3">
        <v>12</v>
      </c>
      <c r="C8667" s="3">
        <v>27</v>
      </c>
      <c r="D8667" s="3">
        <v>1</v>
      </c>
      <c r="E8667" s="4">
        <v>1224.327</v>
      </c>
      <c r="F8667" s="7">
        <v>857.40204440000002</v>
      </c>
      <c r="G8667">
        <v>-857.40204440000002</v>
      </c>
      <c r="H8667" s="11">
        <v>2149.8973898430645</v>
      </c>
    </row>
    <row r="8668" spans="1:8" x14ac:dyDescent="0.25">
      <c r="A8668" s="3">
        <v>2024</v>
      </c>
      <c r="B8668" s="3">
        <v>12</v>
      </c>
      <c r="C8668" s="3">
        <v>27</v>
      </c>
      <c r="D8668" s="3">
        <v>2</v>
      </c>
      <c r="E8668" s="4">
        <v>1213.971</v>
      </c>
      <c r="F8668" s="6">
        <v>840.02676480000002</v>
      </c>
      <c r="G8668">
        <v>-840.02676480000002</v>
      </c>
      <c r="H8668" s="11">
        <v>2126.1857405422829</v>
      </c>
    </row>
    <row r="8669" spans="1:8" x14ac:dyDescent="0.25">
      <c r="A8669" s="3">
        <v>2024</v>
      </c>
      <c r="B8669" s="3">
        <v>12</v>
      </c>
      <c r="C8669" s="3">
        <v>27</v>
      </c>
      <c r="D8669" s="3">
        <v>3</v>
      </c>
      <c r="E8669" s="4">
        <v>1217.0650000000001</v>
      </c>
      <c r="F8669" s="7">
        <v>909.73012089999997</v>
      </c>
      <c r="G8669">
        <v>-909.73012089999997</v>
      </c>
      <c r="H8669" s="11">
        <v>2197.4026181263312</v>
      </c>
    </row>
    <row r="8670" spans="1:8" x14ac:dyDescent="0.25">
      <c r="A8670" s="3">
        <v>2024</v>
      </c>
      <c r="B8670" s="3">
        <v>12</v>
      </c>
      <c r="C8670" s="3">
        <v>27</v>
      </c>
      <c r="D8670" s="3">
        <v>4</v>
      </c>
      <c r="E8670" s="4">
        <v>1248.3520000000001</v>
      </c>
      <c r="F8670" s="6">
        <v>935.48955660000001</v>
      </c>
      <c r="G8670">
        <v>-935.48955660000001</v>
      </c>
      <c r="H8670" s="11">
        <v>2242.9447675574906</v>
      </c>
    </row>
    <row r="8671" spans="1:8" x14ac:dyDescent="0.25">
      <c r="A8671" s="3">
        <v>2024</v>
      </c>
      <c r="B8671" s="3">
        <v>12</v>
      </c>
      <c r="C8671" s="3">
        <v>27</v>
      </c>
      <c r="D8671" s="3">
        <v>5</v>
      </c>
      <c r="E8671" s="4">
        <v>1287.268</v>
      </c>
      <c r="F8671" s="7">
        <v>902.80222800000001</v>
      </c>
      <c r="G8671">
        <v>-902.80222800000001</v>
      </c>
      <c r="H8671" s="11">
        <v>2267.6209797109677</v>
      </c>
    </row>
    <row r="8672" spans="1:8" x14ac:dyDescent="0.25">
      <c r="A8672" s="3">
        <v>2024</v>
      </c>
      <c r="B8672" s="3">
        <v>12</v>
      </c>
      <c r="C8672" s="3">
        <v>27</v>
      </c>
      <c r="D8672" s="3">
        <v>6</v>
      </c>
      <c r="E8672" s="4">
        <v>1334.028</v>
      </c>
      <c r="F8672" s="6">
        <v>759.47400719999996</v>
      </c>
      <c r="G8672">
        <v>-759.47400719999996</v>
      </c>
      <c r="H8672" s="11">
        <v>2145.6952490177041</v>
      </c>
    </row>
    <row r="8673" spans="1:8" x14ac:dyDescent="0.25">
      <c r="A8673" s="3">
        <v>2024</v>
      </c>
      <c r="B8673" s="3">
        <v>12</v>
      </c>
      <c r="C8673" s="3">
        <v>27</v>
      </c>
      <c r="D8673" s="3">
        <v>7</v>
      </c>
      <c r="E8673" s="4">
        <v>1350.288</v>
      </c>
      <c r="F8673" s="7">
        <v>685.00699950000001</v>
      </c>
      <c r="G8673">
        <v>-685.00699950000001</v>
      </c>
      <c r="H8673" s="11">
        <v>2092.0737923267443</v>
      </c>
    </row>
    <row r="8674" spans="1:8" x14ac:dyDescent="0.25">
      <c r="A8674" s="3">
        <v>2024</v>
      </c>
      <c r="B8674" s="3">
        <v>12</v>
      </c>
      <c r="C8674" s="3">
        <v>27</v>
      </c>
      <c r="D8674" s="3">
        <v>8</v>
      </c>
      <c r="E8674" s="4">
        <v>1337.3630000000001</v>
      </c>
      <c r="F8674" s="6">
        <v>886.85498589999997</v>
      </c>
      <c r="G8674">
        <v>-886.85498589999997</v>
      </c>
      <c r="H8674" s="11">
        <v>2061.140994105956</v>
      </c>
    </row>
    <row r="8675" spans="1:8" x14ac:dyDescent="0.25">
      <c r="A8675" s="3">
        <v>2024</v>
      </c>
      <c r="B8675" s="3">
        <v>12</v>
      </c>
      <c r="C8675" s="3">
        <v>27</v>
      </c>
      <c r="D8675" s="3">
        <v>9</v>
      </c>
      <c r="E8675" s="4">
        <v>1296.018</v>
      </c>
      <c r="F8675" s="7">
        <v>839.3726537</v>
      </c>
      <c r="G8675">
        <v>-839.3726537</v>
      </c>
      <c r="H8675" s="11">
        <v>1993.0475627820879</v>
      </c>
    </row>
    <row r="8676" spans="1:8" x14ac:dyDescent="0.25">
      <c r="A8676" s="3">
        <v>2024</v>
      </c>
      <c r="B8676" s="3">
        <v>12</v>
      </c>
      <c r="C8676" s="3">
        <v>27</v>
      </c>
      <c r="D8676" s="3">
        <v>10</v>
      </c>
      <c r="E8676" s="4">
        <v>1227.33</v>
      </c>
      <c r="F8676" s="6">
        <v>1014.332734</v>
      </c>
      <c r="G8676">
        <v>-1014.332734</v>
      </c>
      <c r="H8676" s="11">
        <v>1850.2217685378682</v>
      </c>
    </row>
    <row r="8677" spans="1:8" x14ac:dyDescent="0.25">
      <c r="A8677" s="3">
        <v>2024</v>
      </c>
      <c r="B8677" s="3">
        <v>12</v>
      </c>
      <c r="C8677" s="3">
        <v>27</v>
      </c>
      <c r="D8677" s="3">
        <v>11</v>
      </c>
      <c r="E8677" s="4">
        <v>1152.5239999999999</v>
      </c>
      <c r="F8677" s="7">
        <v>878.18184459999998</v>
      </c>
      <c r="G8677">
        <v>-878.18184459999998</v>
      </c>
      <c r="H8677" s="11">
        <v>1628.0984621591138</v>
      </c>
    </row>
    <row r="8678" spans="1:8" x14ac:dyDescent="0.25">
      <c r="A8678" s="3">
        <v>2024</v>
      </c>
      <c r="B8678" s="3">
        <v>12</v>
      </c>
      <c r="C8678" s="3">
        <v>27</v>
      </c>
      <c r="D8678" s="3">
        <v>12</v>
      </c>
      <c r="E8678" s="4">
        <v>1134.684</v>
      </c>
      <c r="F8678" s="6">
        <v>1147.7988350000001</v>
      </c>
      <c r="G8678">
        <v>-1147.7988350000001</v>
      </c>
      <c r="H8678" s="11">
        <v>1811.7095754287352</v>
      </c>
    </row>
    <row r="8679" spans="1:8" x14ac:dyDescent="0.25">
      <c r="A8679" s="3">
        <v>2024</v>
      </c>
      <c r="B8679" s="3">
        <v>12</v>
      </c>
      <c r="C8679" s="3">
        <v>27</v>
      </c>
      <c r="D8679" s="3">
        <v>13</v>
      </c>
      <c r="E8679" s="4">
        <v>1173.585</v>
      </c>
      <c r="F8679" s="7">
        <v>1267.22579</v>
      </c>
      <c r="G8679">
        <v>-1267.22579</v>
      </c>
      <c r="H8679" s="11">
        <v>2054.4386513716386</v>
      </c>
    </row>
    <row r="8680" spans="1:8" x14ac:dyDescent="0.25">
      <c r="A8680" s="3">
        <v>2024</v>
      </c>
      <c r="B8680" s="3">
        <v>12</v>
      </c>
      <c r="C8680" s="3">
        <v>27</v>
      </c>
      <c r="D8680" s="3">
        <v>14</v>
      </c>
      <c r="E8680" s="4">
        <v>1228.923</v>
      </c>
      <c r="F8680" s="6">
        <v>1151.9710640000001</v>
      </c>
      <c r="G8680">
        <v>-1151.9710640000001</v>
      </c>
      <c r="H8680" s="11">
        <v>2065.2884184362729</v>
      </c>
    </row>
    <row r="8681" spans="1:8" x14ac:dyDescent="0.25">
      <c r="A8681" s="3">
        <v>2024</v>
      </c>
      <c r="B8681" s="3">
        <v>12</v>
      </c>
      <c r="C8681" s="3">
        <v>27</v>
      </c>
      <c r="D8681" s="3">
        <v>15</v>
      </c>
      <c r="E8681" s="4">
        <v>1242.1780000000001</v>
      </c>
      <c r="F8681" s="7">
        <v>940.92963139999995</v>
      </c>
      <c r="G8681">
        <v>-940.92963139999995</v>
      </c>
      <c r="H8681" s="11">
        <v>1920.2415397194823</v>
      </c>
    </row>
    <row r="8682" spans="1:8" x14ac:dyDescent="0.25">
      <c r="A8682" s="3">
        <v>2024</v>
      </c>
      <c r="B8682" s="3">
        <v>12</v>
      </c>
      <c r="C8682" s="3">
        <v>27</v>
      </c>
      <c r="D8682" s="3">
        <v>16</v>
      </c>
      <c r="E8682" s="4">
        <v>1311.6189999999999</v>
      </c>
      <c r="F8682" s="6">
        <v>1000.55768</v>
      </c>
      <c r="G8682">
        <v>-1000.55768</v>
      </c>
      <c r="H8682" s="11">
        <v>2049.2736156222513</v>
      </c>
    </row>
    <row r="8683" spans="1:8" x14ac:dyDescent="0.25">
      <c r="A8683" s="3">
        <v>2024</v>
      </c>
      <c r="B8683" s="3">
        <v>12</v>
      </c>
      <c r="C8683" s="3">
        <v>27</v>
      </c>
      <c r="D8683" s="3">
        <v>17</v>
      </c>
      <c r="E8683" s="4">
        <v>1367.557</v>
      </c>
      <c r="F8683" s="7">
        <v>712.63815299999999</v>
      </c>
      <c r="G8683">
        <v>-712.63815299999999</v>
      </c>
      <c r="H8683" s="11">
        <v>1864.5557431942489</v>
      </c>
    </row>
    <row r="8684" spans="1:8" x14ac:dyDescent="0.25">
      <c r="A8684" s="3">
        <v>2024</v>
      </c>
      <c r="B8684" s="3">
        <v>12</v>
      </c>
      <c r="C8684" s="3">
        <v>27</v>
      </c>
      <c r="D8684" s="3">
        <v>18</v>
      </c>
      <c r="E8684" s="4">
        <v>1394.9690000000001</v>
      </c>
      <c r="F8684" s="6">
        <v>795.15182789999994</v>
      </c>
      <c r="G8684">
        <v>-795.15182789999994</v>
      </c>
      <c r="H8684" s="11">
        <v>2010.9847837306315</v>
      </c>
    </row>
    <row r="8685" spans="1:8" x14ac:dyDescent="0.25">
      <c r="A8685" s="3">
        <v>2024</v>
      </c>
      <c r="B8685" s="3">
        <v>12</v>
      </c>
      <c r="C8685" s="3">
        <v>27</v>
      </c>
      <c r="D8685" s="3">
        <v>19</v>
      </c>
      <c r="E8685" s="4">
        <v>1382.6379999999999</v>
      </c>
      <c r="F8685" s="7">
        <v>864.76241809999999</v>
      </c>
      <c r="G8685">
        <v>-864.76241809999999</v>
      </c>
      <c r="H8685" s="11">
        <v>2020.9039981755586</v>
      </c>
    </row>
    <row r="8686" spans="1:8" x14ac:dyDescent="0.25">
      <c r="A8686" s="3">
        <v>2024</v>
      </c>
      <c r="B8686" s="3">
        <v>12</v>
      </c>
      <c r="C8686" s="3">
        <v>27</v>
      </c>
      <c r="D8686" s="3">
        <v>20</v>
      </c>
      <c r="E8686" s="4">
        <v>1406.915</v>
      </c>
      <c r="F8686" s="6">
        <v>951.43914949999998</v>
      </c>
      <c r="G8686">
        <v>-951.43914949999998</v>
      </c>
      <c r="H8686" s="11">
        <v>2143.5800138321856</v>
      </c>
    </row>
    <row r="8687" spans="1:8" x14ac:dyDescent="0.25">
      <c r="A8687" s="3">
        <v>2024</v>
      </c>
      <c r="B8687" s="3">
        <v>12</v>
      </c>
      <c r="C8687" s="3">
        <v>27</v>
      </c>
      <c r="D8687" s="3">
        <v>21</v>
      </c>
      <c r="E8687" s="4">
        <v>1367.146</v>
      </c>
      <c r="F8687" s="7">
        <v>888.87504730000001</v>
      </c>
      <c r="G8687">
        <v>-888.87504730000001</v>
      </c>
      <c r="H8687" s="11">
        <v>2132.4358929646173</v>
      </c>
    </row>
    <row r="8688" spans="1:8" x14ac:dyDescent="0.25">
      <c r="A8688" s="3">
        <v>2024</v>
      </c>
      <c r="B8688" s="3">
        <v>12</v>
      </c>
      <c r="C8688" s="3">
        <v>27</v>
      </c>
      <c r="D8688" s="3">
        <v>22</v>
      </c>
      <c r="E8688" s="4">
        <v>1325.317</v>
      </c>
      <c r="F8688" s="6">
        <v>905.03833699999996</v>
      </c>
      <c r="G8688">
        <v>-905.03833699999996</v>
      </c>
      <c r="H8688" s="11">
        <v>2152.2799299053295</v>
      </c>
    </row>
    <row r="8689" spans="1:8" x14ac:dyDescent="0.25">
      <c r="A8689" s="3">
        <v>2024</v>
      </c>
      <c r="B8689" s="3">
        <v>12</v>
      </c>
      <c r="C8689" s="3">
        <v>27</v>
      </c>
      <c r="D8689" s="3">
        <v>23</v>
      </c>
      <c r="E8689" s="4">
        <v>1262.261</v>
      </c>
      <c r="F8689" s="7">
        <v>810.42109919999996</v>
      </c>
      <c r="G8689">
        <v>-810.42109919999996</v>
      </c>
      <c r="H8689" s="11">
        <v>2185.2533973796758</v>
      </c>
    </row>
    <row r="8690" spans="1:8" x14ac:dyDescent="0.25">
      <c r="A8690" s="3">
        <v>2024</v>
      </c>
      <c r="B8690" s="3">
        <v>12</v>
      </c>
      <c r="C8690" s="3">
        <v>28</v>
      </c>
      <c r="D8690" s="3">
        <v>0</v>
      </c>
      <c r="E8690" s="4">
        <v>1221.251</v>
      </c>
      <c r="F8690" s="6">
        <v>696.27661030000002</v>
      </c>
      <c r="G8690">
        <v>-696.27661030000002</v>
      </c>
      <c r="H8690" s="11">
        <v>2090.4810683634578</v>
      </c>
    </row>
    <row r="8691" spans="1:8" x14ac:dyDescent="0.25">
      <c r="A8691" s="3">
        <v>2024</v>
      </c>
      <c r="B8691" s="3">
        <v>12</v>
      </c>
      <c r="C8691" s="3">
        <v>28</v>
      </c>
      <c r="D8691" s="3">
        <v>1</v>
      </c>
      <c r="E8691" s="4">
        <v>1189.817</v>
      </c>
      <c r="F8691" s="7">
        <v>756.4279702</v>
      </c>
      <c r="G8691">
        <v>-756.4279702</v>
      </c>
      <c r="H8691" s="11">
        <v>2080.0674762621452</v>
      </c>
    </row>
    <row r="8692" spans="1:8" x14ac:dyDescent="0.25">
      <c r="A8692" s="3">
        <v>2024</v>
      </c>
      <c r="B8692" s="3">
        <v>12</v>
      </c>
      <c r="C8692" s="3">
        <v>28</v>
      </c>
      <c r="D8692" s="3">
        <v>2</v>
      </c>
      <c r="E8692" s="4">
        <v>1191.729</v>
      </c>
      <c r="F8692" s="6">
        <v>866.72374339999999</v>
      </c>
      <c r="G8692">
        <v>-866.72374339999999</v>
      </c>
      <c r="H8692" s="11">
        <v>2110.7784627945566</v>
      </c>
    </row>
    <row r="8693" spans="1:8" x14ac:dyDescent="0.25">
      <c r="A8693" s="3">
        <v>2024</v>
      </c>
      <c r="B8693" s="3">
        <v>12</v>
      </c>
      <c r="C8693" s="3">
        <v>28</v>
      </c>
      <c r="D8693" s="3">
        <v>3</v>
      </c>
      <c r="E8693" s="4">
        <v>1194.93</v>
      </c>
      <c r="F8693" s="7">
        <v>966.95125610000002</v>
      </c>
      <c r="G8693">
        <v>-966.95125610000002</v>
      </c>
      <c r="H8693" s="11">
        <v>2204.79520135553</v>
      </c>
    </row>
    <row r="8694" spans="1:8" x14ac:dyDescent="0.25">
      <c r="A8694" s="3">
        <v>2024</v>
      </c>
      <c r="B8694" s="3">
        <v>12</v>
      </c>
      <c r="C8694" s="3">
        <v>28</v>
      </c>
      <c r="D8694" s="3">
        <v>4</v>
      </c>
      <c r="E8694" s="4">
        <v>1207.567</v>
      </c>
      <c r="F8694" s="6">
        <v>922.86726580000004</v>
      </c>
      <c r="G8694">
        <v>-922.86726580000004</v>
      </c>
      <c r="H8694" s="11">
        <v>2202.6540119426782</v>
      </c>
    </row>
    <row r="8695" spans="1:8" x14ac:dyDescent="0.25">
      <c r="A8695" s="3">
        <v>2024</v>
      </c>
      <c r="B8695" s="3">
        <v>12</v>
      </c>
      <c r="C8695" s="3">
        <v>28</v>
      </c>
      <c r="D8695" s="3">
        <v>5</v>
      </c>
      <c r="E8695" s="4">
        <v>1219.0550000000001</v>
      </c>
      <c r="F8695" s="7">
        <v>781.04976669999996</v>
      </c>
      <c r="G8695">
        <v>-781.04976669999996</v>
      </c>
      <c r="H8695" s="11">
        <v>2115.7652688452063</v>
      </c>
    </row>
    <row r="8696" spans="1:8" x14ac:dyDescent="0.25">
      <c r="A8696" s="3">
        <v>2024</v>
      </c>
      <c r="B8696" s="3">
        <v>12</v>
      </c>
      <c r="C8696" s="3">
        <v>28</v>
      </c>
      <c r="D8696" s="3">
        <v>6</v>
      </c>
      <c r="E8696" s="4">
        <v>1258.4949999999999</v>
      </c>
      <c r="F8696" s="6">
        <v>637.98381219999999</v>
      </c>
      <c r="G8696">
        <v>-637.98381219999999</v>
      </c>
      <c r="H8696" s="11">
        <v>2025.9960260371759</v>
      </c>
    </row>
    <row r="8697" spans="1:8" x14ac:dyDescent="0.25">
      <c r="A8697" s="3">
        <v>2024</v>
      </c>
      <c r="B8697" s="3">
        <v>12</v>
      </c>
      <c r="C8697" s="3">
        <v>28</v>
      </c>
      <c r="D8697" s="3">
        <v>7</v>
      </c>
      <c r="E8697" s="4">
        <v>1238.422</v>
      </c>
      <c r="F8697" s="7">
        <v>282.79524179999999</v>
      </c>
      <c r="G8697">
        <v>-282.79524179999999</v>
      </c>
      <c r="H8697" s="11">
        <v>1704.1166661922448</v>
      </c>
    </row>
    <row r="8698" spans="1:8" x14ac:dyDescent="0.25">
      <c r="A8698" s="3">
        <v>2024</v>
      </c>
      <c r="B8698" s="3">
        <v>12</v>
      </c>
      <c r="C8698" s="3">
        <v>28</v>
      </c>
      <c r="D8698" s="3">
        <v>8</v>
      </c>
      <c r="E8698" s="4">
        <v>1227.597</v>
      </c>
      <c r="F8698" s="6">
        <v>864.56814220000001</v>
      </c>
      <c r="G8698">
        <v>-864.56814220000001</v>
      </c>
      <c r="H8698" s="11">
        <v>1694.3830260119989</v>
      </c>
    </row>
    <row r="8699" spans="1:8" x14ac:dyDescent="0.25">
      <c r="A8699" s="3">
        <v>2024</v>
      </c>
      <c r="B8699" s="3">
        <v>12</v>
      </c>
      <c r="C8699" s="3">
        <v>28</v>
      </c>
      <c r="D8699" s="3">
        <v>9</v>
      </c>
      <c r="E8699" s="4">
        <v>1167.5609999999999</v>
      </c>
      <c r="F8699" s="7">
        <v>958.06193250000001</v>
      </c>
      <c r="G8699">
        <v>-958.06193250000001</v>
      </c>
      <c r="H8699" s="11">
        <v>1574.936218655123</v>
      </c>
    </row>
    <row r="8700" spans="1:8" x14ac:dyDescent="0.25">
      <c r="A8700" s="3">
        <v>2024</v>
      </c>
      <c r="B8700" s="3">
        <v>12</v>
      </c>
      <c r="C8700" s="3">
        <v>28</v>
      </c>
      <c r="D8700" s="3">
        <v>10</v>
      </c>
      <c r="E8700" s="4">
        <v>1114.278</v>
      </c>
      <c r="F8700" s="6">
        <v>1058.1558689999999</v>
      </c>
      <c r="G8700">
        <v>-1058.1558689999999</v>
      </c>
      <c r="H8700" s="11">
        <v>1595.7250948981116</v>
      </c>
    </row>
    <row r="8701" spans="1:8" x14ac:dyDescent="0.25">
      <c r="A8701" s="3">
        <v>2024</v>
      </c>
      <c r="B8701" s="3">
        <v>12</v>
      </c>
      <c r="C8701" s="3">
        <v>28</v>
      </c>
      <c r="D8701" s="3">
        <v>11</v>
      </c>
      <c r="E8701" s="4">
        <v>1090.423</v>
      </c>
      <c r="F8701" s="7">
        <v>1122.1227730000001</v>
      </c>
      <c r="G8701">
        <v>-1122.1227730000001</v>
      </c>
      <c r="H8701" s="11">
        <v>1703.6590134752548</v>
      </c>
    </row>
    <row r="8702" spans="1:8" x14ac:dyDescent="0.25">
      <c r="A8702" s="3">
        <v>2024</v>
      </c>
      <c r="B8702" s="3">
        <v>12</v>
      </c>
      <c r="C8702" s="3">
        <v>28</v>
      </c>
      <c r="D8702" s="3">
        <v>12</v>
      </c>
      <c r="E8702" s="4">
        <v>1069.309</v>
      </c>
      <c r="F8702" s="6">
        <v>1110.273641</v>
      </c>
      <c r="G8702">
        <v>-1110.273641</v>
      </c>
      <c r="H8702" s="11">
        <v>1690.7971710942606</v>
      </c>
    </row>
    <row r="8703" spans="1:8" x14ac:dyDescent="0.25">
      <c r="A8703" s="3">
        <v>2024</v>
      </c>
      <c r="B8703" s="3">
        <v>12</v>
      </c>
      <c r="C8703" s="3">
        <v>28</v>
      </c>
      <c r="D8703" s="3">
        <v>13</v>
      </c>
      <c r="E8703" s="4">
        <v>1072.6220000000001</v>
      </c>
      <c r="F8703" s="7">
        <v>1104.9910520000001</v>
      </c>
      <c r="G8703">
        <v>-1104.9910520000001</v>
      </c>
      <c r="H8703" s="11">
        <v>1638.5533450402331</v>
      </c>
    </row>
    <row r="8704" spans="1:8" x14ac:dyDescent="0.25">
      <c r="A8704" s="3">
        <v>2024</v>
      </c>
      <c r="B8704" s="3">
        <v>12</v>
      </c>
      <c r="C8704" s="3">
        <v>28</v>
      </c>
      <c r="D8704" s="3">
        <v>14</v>
      </c>
      <c r="E8704" s="4">
        <v>1109.6289999999999</v>
      </c>
      <c r="F8704" s="6">
        <v>1119.460724</v>
      </c>
      <c r="G8704">
        <v>-1119.460724</v>
      </c>
      <c r="H8704" s="11">
        <v>1700.9166649820702</v>
      </c>
    </row>
    <row r="8705" spans="1:8" x14ac:dyDescent="0.25">
      <c r="A8705" s="3">
        <v>2024</v>
      </c>
      <c r="B8705" s="3">
        <v>12</v>
      </c>
      <c r="C8705" s="3">
        <v>28</v>
      </c>
      <c r="D8705" s="3">
        <v>15</v>
      </c>
      <c r="E8705" s="4">
        <v>1168.502</v>
      </c>
      <c r="F8705" s="7">
        <v>945.62390719999996</v>
      </c>
      <c r="G8705">
        <v>-945.62390719999996</v>
      </c>
      <c r="H8705" s="11">
        <v>1813.1952864809004</v>
      </c>
    </row>
    <row r="8706" spans="1:8" x14ac:dyDescent="0.25">
      <c r="A8706" s="3">
        <v>2024</v>
      </c>
      <c r="B8706" s="3">
        <v>12</v>
      </c>
      <c r="C8706" s="3">
        <v>28</v>
      </c>
      <c r="D8706" s="3">
        <v>16</v>
      </c>
      <c r="E8706" s="4">
        <v>1240.5250000000001</v>
      </c>
      <c r="F8706" s="6">
        <v>712.53455889999998</v>
      </c>
      <c r="G8706">
        <v>-712.53455889999998</v>
      </c>
      <c r="H8706" s="11">
        <v>1891.9833086751134</v>
      </c>
    </row>
    <row r="8707" spans="1:8" x14ac:dyDescent="0.25">
      <c r="A8707" s="3">
        <v>2024</v>
      </c>
      <c r="B8707" s="3">
        <v>12</v>
      </c>
      <c r="C8707" s="3">
        <v>28</v>
      </c>
      <c r="D8707" s="3">
        <v>17</v>
      </c>
      <c r="E8707" s="4">
        <v>1341.011</v>
      </c>
      <c r="F8707" s="7">
        <v>681.99942009999995</v>
      </c>
      <c r="G8707">
        <v>-681.99942009999995</v>
      </c>
      <c r="H8707" s="11">
        <v>1920.5865551512461</v>
      </c>
    </row>
    <row r="8708" spans="1:8" x14ac:dyDescent="0.25">
      <c r="A8708" s="3">
        <v>2024</v>
      </c>
      <c r="B8708" s="3">
        <v>12</v>
      </c>
      <c r="C8708" s="3">
        <v>28</v>
      </c>
      <c r="D8708" s="3">
        <v>18</v>
      </c>
      <c r="E8708" s="4">
        <v>1355.0640000000001</v>
      </c>
      <c r="F8708" s="6">
        <v>661.1206909</v>
      </c>
      <c r="G8708">
        <v>-661.1206909</v>
      </c>
      <c r="H8708" s="11">
        <v>1923.8278856849515</v>
      </c>
    </row>
    <row r="8709" spans="1:8" x14ac:dyDescent="0.25">
      <c r="A8709" s="3">
        <v>2024</v>
      </c>
      <c r="B8709" s="3">
        <v>12</v>
      </c>
      <c r="C8709" s="3">
        <v>28</v>
      </c>
      <c r="D8709" s="3">
        <v>19</v>
      </c>
      <c r="E8709" s="4">
        <v>1346.9269999999999</v>
      </c>
      <c r="F8709" s="7">
        <v>622.42520830000001</v>
      </c>
      <c r="G8709">
        <v>-622.42520830000001</v>
      </c>
      <c r="H8709" s="11">
        <v>1876.9098454769987</v>
      </c>
    </row>
    <row r="8710" spans="1:8" x14ac:dyDescent="0.25">
      <c r="A8710" s="3">
        <v>2024</v>
      </c>
      <c r="B8710" s="3">
        <v>12</v>
      </c>
      <c r="C8710" s="3">
        <v>28</v>
      </c>
      <c r="D8710" s="3">
        <v>20</v>
      </c>
      <c r="E8710" s="4">
        <v>1330.617</v>
      </c>
      <c r="F8710" s="6">
        <v>600.23696829999994</v>
      </c>
      <c r="G8710">
        <v>-600.23696829999994</v>
      </c>
      <c r="H8710" s="11">
        <v>1851.5669713900797</v>
      </c>
    </row>
    <row r="8711" spans="1:8" x14ac:dyDescent="0.25">
      <c r="A8711" s="3">
        <v>2024</v>
      </c>
      <c r="B8711" s="3">
        <v>12</v>
      </c>
      <c r="C8711" s="3">
        <v>28</v>
      </c>
      <c r="D8711" s="3">
        <v>21</v>
      </c>
      <c r="E8711" s="4">
        <v>1282.739</v>
      </c>
      <c r="F8711" s="7">
        <v>466.40388250000001</v>
      </c>
      <c r="G8711">
        <v>-466.40388250000001</v>
      </c>
      <c r="H8711" s="11">
        <v>1736.6515200270551</v>
      </c>
    </row>
    <row r="8712" spans="1:8" x14ac:dyDescent="0.25">
      <c r="A8712" s="3">
        <v>2024</v>
      </c>
      <c r="B8712" s="3">
        <v>12</v>
      </c>
      <c r="C8712" s="3">
        <v>28</v>
      </c>
      <c r="D8712" s="3">
        <v>22</v>
      </c>
      <c r="E8712" s="4">
        <v>1241.4179999999999</v>
      </c>
      <c r="F8712" s="6">
        <v>464.09249199999999</v>
      </c>
      <c r="G8712">
        <v>-464.09249199999999</v>
      </c>
      <c r="H8712" s="11">
        <v>1689.6078491620406</v>
      </c>
    </row>
    <row r="8713" spans="1:8" x14ac:dyDescent="0.25">
      <c r="A8713" s="3">
        <v>2024</v>
      </c>
      <c r="B8713" s="3">
        <v>12</v>
      </c>
      <c r="C8713" s="3">
        <v>28</v>
      </c>
      <c r="D8713" s="3">
        <v>23</v>
      </c>
      <c r="E8713" s="4">
        <v>1174.3140000000001</v>
      </c>
      <c r="F8713" s="7">
        <v>228.9215457</v>
      </c>
      <c r="G8713">
        <v>-228.9215457</v>
      </c>
      <c r="H8713" s="11">
        <v>1537.3180887670146</v>
      </c>
    </row>
    <row r="8714" spans="1:8" x14ac:dyDescent="0.25">
      <c r="A8714" s="3">
        <v>2024</v>
      </c>
      <c r="B8714" s="3">
        <v>12</v>
      </c>
      <c r="C8714" s="3">
        <v>29</v>
      </c>
      <c r="D8714" s="3">
        <v>0</v>
      </c>
      <c r="E8714" s="4">
        <v>1128.1990000000001</v>
      </c>
      <c r="F8714" s="6">
        <v>177.39625369999999</v>
      </c>
      <c r="G8714">
        <v>-177.39625369999999</v>
      </c>
      <c r="H8714" s="11">
        <v>1510.5836973812022</v>
      </c>
    </row>
    <row r="8715" spans="1:8" x14ac:dyDescent="0.25">
      <c r="A8715" s="3">
        <v>2024</v>
      </c>
      <c r="B8715" s="3">
        <v>12</v>
      </c>
      <c r="C8715" s="3">
        <v>29</v>
      </c>
      <c r="D8715" s="3">
        <v>1</v>
      </c>
      <c r="E8715" s="4">
        <v>1141.242</v>
      </c>
      <c r="F8715" s="7">
        <v>532.40904030000002</v>
      </c>
      <c r="G8715">
        <v>-532.40904030000002</v>
      </c>
      <c r="H8715" s="11">
        <v>1837.2288760175447</v>
      </c>
    </row>
    <row r="8716" spans="1:8" x14ac:dyDescent="0.25">
      <c r="A8716" s="3">
        <v>2024</v>
      </c>
      <c r="B8716" s="3">
        <v>12</v>
      </c>
      <c r="C8716" s="3">
        <v>29</v>
      </c>
      <c r="D8716" s="3">
        <v>2</v>
      </c>
      <c r="E8716" s="4">
        <v>1139.546</v>
      </c>
      <c r="F8716" s="6">
        <v>619.17389700000001</v>
      </c>
      <c r="G8716">
        <v>-619.17389700000001</v>
      </c>
      <c r="H8716" s="11">
        <v>1913.4162082549969</v>
      </c>
    </row>
    <row r="8717" spans="1:8" x14ac:dyDescent="0.25">
      <c r="A8717" s="3">
        <v>2024</v>
      </c>
      <c r="B8717" s="3">
        <v>12</v>
      </c>
      <c r="C8717" s="3">
        <v>29</v>
      </c>
      <c r="D8717" s="3">
        <v>3</v>
      </c>
      <c r="E8717" s="4">
        <v>1133.827</v>
      </c>
      <c r="F8717" s="7">
        <v>606.42733999999996</v>
      </c>
      <c r="G8717">
        <v>-606.42733999999996</v>
      </c>
      <c r="H8717" s="11">
        <v>1904.3496800729956</v>
      </c>
    </row>
    <row r="8718" spans="1:8" x14ac:dyDescent="0.25">
      <c r="A8718" s="3">
        <v>2024</v>
      </c>
      <c r="B8718" s="3">
        <v>12</v>
      </c>
      <c r="C8718" s="3">
        <v>29</v>
      </c>
      <c r="D8718" s="3">
        <v>4</v>
      </c>
      <c r="E8718" s="4">
        <v>1132.027</v>
      </c>
      <c r="F8718" s="6">
        <v>470.55543089999998</v>
      </c>
      <c r="G8718">
        <v>-470.55543089999998</v>
      </c>
      <c r="H8718" s="11">
        <v>1769.7763972463783</v>
      </c>
    </row>
    <row r="8719" spans="1:8" x14ac:dyDescent="0.25">
      <c r="A8719" s="3">
        <v>2024</v>
      </c>
      <c r="B8719" s="3">
        <v>12</v>
      </c>
      <c r="C8719" s="3">
        <v>29</v>
      </c>
      <c r="D8719" s="3">
        <v>5</v>
      </c>
      <c r="E8719" s="4">
        <v>1159.74</v>
      </c>
      <c r="F8719" s="7">
        <v>462.96992260000002</v>
      </c>
      <c r="G8719">
        <v>-462.96992260000002</v>
      </c>
      <c r="H8719" s="11">
        <v>1795.3921913538029</v>
      </c>
    </row>
    <row r="8720" spans="1:8" x14ac:dyDescent="0.25">
      <c r="A8720" s="3">
        <v>2024</v>
      </c>
      <c r="B8720" s="3">
        <v>12</v>
      </c>
      <c r="C8720" s="3">
        <v>29</v>
      </c>
      <c r="D8720" s="3">
        <v>6</v>
      </c>
      <c r="E8720" s="4">
        <v>1201.009</v>
      </c>
      <c r="F8720" s="6">
        <v>363.76909879999999</v>
      </c>
      <c r="G8720">
        <v>-363.76909879999999</v>
      </c>
      <c r="H8720" s="11">
        <v>1738.2005366090266</v>
      </c>
    </row>
    <row r="8721" spans="1:8" x14ac:dyDescent="0.25">
      <c r="A8721" s="3">
        <v>2024</v>
      </c>
      <c r="B8721" s="3">
        <v>12</v>
      </c>
      <c r="C8721" s="3">
        <v>29</v>
      </c>
      <c r="D8721" s="3">
        <v>7</v>
      </c>
      <c r="E8721" s="4">
        <v>1215.239</v>
      </c>
      <c r="F8721" s="7">
        <v>449.52520390000001</v>
      </c>
      <c r="G8721">
        <v>-449.52520390000001</v>
      </c>
      <c r="H8721" s="11">
        <v>1785.8747522345491</v>
      </c>
    </row>
    <row r="8722" spans="1:8" x14ac:dyDescent="0.25">
      <c r="A8722" s="3">
        <v>2024</v>
      </c>
      <c r="B8722" s="3">
        <v>12</v>
      </c>
      <c r="C8722" s="3">
        <v>29</v>
      </c>
      <c r="D8722" s="3">
        <v>8</v>
      </c>
      <c r="E8722" s="4">
        <v>1191.4000000000001</v>
      </c>
      <c r="F8722" s="6">
        <v>1005.634653</v>
      </c>
      <c r="G8722">
        <v>-1005.634653</v>
      </c>
      <c r="H8722" s="11">
        <v>1718.1232107709561</v>
      </c>
    </row>
    <row r="8723" spans="1:8" x14ac:dyDescent="0.25">
      <c r="A8723" s="3">
        <v>2024</v>
      </c>
      <c r="B8723" s="3">
        <v>12</v>
      </c>
      <c r="C8723" s="3">
        <v>29</v>
      </c>
      <c r="D8723" s="3">
        <v>9</v>
      </c>
      <c r="E8723" s="4">
        <v>1139.1410000000001</v>
      </c>
      <c r="F8723" s="7">
        <v>1163.552686</v>
      </c>
      <c r="G8723">
        <v>-1163.552686</v>
      </c>
      <c r="H8723" s="11">
        <v>1676.8269324416037</v>
      </c>
    </row>
    <row r="8724" spans="1:8" x14ac:dyDescent="0.25">
      <c r="A8724" s="3">
        <v>2024</v>
      </c>
      <c r="B8724" s="3">
        <v>12</v>
      </c>
      <c r="C8724" s="3">
        <v>29</v>
      </c>
      <c r="D8724" s="3">
        <v>10</v>
      </c>
      <c r="E8724" s="4">
        <v>1092.905</v>
      </c>
      <c r="F8724" s="6">
        <v>1197.729077</v>
      </c>
      <c r="G8724">
        <v>-1197.729077</v>
      </c>
      <c r="H8724" s="11">
        <v>1719.2300087470792</v>
      </c>
    </row>
    <row r="8725" spans="1:8" x14ac:dyDescent="0.25">
      <c r="A8725" s="3">
        <v>2024</v>
      </c>
      <c r="B8725" s="3">
        <v>12</v>
      </c>
      <c r="C8725" s="3">
        <v>29</v>
      </c>
      <c r="D8725" s="3">
        <v>11</v>
      </c>
      <c r="E8725" s="4">
        <v>1064.625</v>
      </c>
      <c r="F8725" s="7">
        <v>1184.5885270000001</v>
      </c>
      <c r="G8725">
        <v>-1184.5885270000001</v>
      </c>
      <c r="H8725" s="11">
        <v>1705.0341638613436</v>
      </c>
    </row>
    <row r="8726" spans="1:8" x14ac:dyDescent="0.25">
      <c r="A8726" s="3">
        <v>2024</v>
      </c>
      <c r="B8726" s="3">
        <v>12</v>
      </c>
      <c r="C8726" s="3">
        <v>29</v>
      </c>
      <c r="D8726" s="3">
        <v>12</v>
      </c>
      <c r="E8726" s="4">
        <v>1049.3009999999999</v>
      </c>
      <c r="F8726" s="6">
        <v>1206.0009700000001</v>
      </c>
      <c r="G8726">
        <v>-1206.0009700000001</v>
      </c>
      <c r="H8726" s="11">
        <v>1728.1105647895752</v>
      </c>
    </row>
    <row r="8727" spans="1:8" x14ac:dyDescent="0.25">
      <c r="A8727" s="3">
        <v>2024</v>
      </c>
      <c r="B8727" s="3">
        <v>12</v>
      </c>
      <c r="C8727" s="3">
        <v>29</v>
      </c>
      <c r="D8727" s="3">
        <v>13</v>
      </c>
      <c r="E8727" s="4">
        <v>1066.309</v>
      </c>
      <c r="F8727" s="7">
        <v>1297.609132</v>
      </c>
      <c r="G8727">
        <v>-1297.609132</v>
      </c>
      <c r="H8727" s="11">
        <v>1833.7577801228749</v>
      </c>
    </row>
    <row r="8728" spans="1:8" x14ac:dyDescent="0.25">
      <c r="A8728" s="3">
        <v>2024</v>
      </c>
      <c r="B8728" s="3">
        <v>12</v>
      </c>
      <c r="C8728" s="3">
        <v>29</v>
      </c>
      <c r="D8728" s="3">
        <v>14</v>
      </c>
      <c r="E8728" s="4">
        <v>1090.028</v>
      </c>
      <c r="F8728" s="6">
        <v>1300.1918519999999</v>
      </c>
      <c r="G8728">
        <v>-1300.1918519999999</v>
      </c>
      <c r="H8728" s="11">
        <v>1725.2916804765505</v>
      </c>
    </row>
    <row r="8729" spans="1:8" x14ac:dyDescent="0.25">
      <c r="A8729" s="3">
        <v>2024</v>
      </c>
      <c r="B8729" s="3">
        <v>12</v>
      </c>
      <c r="C8729" s="3">
        <v>29</v>
      </c>
      <c r="D8729" s="3">
        <v>15</v>
      </c>
      <c r="E8729" s="4">
        <v>1146.27</v>
      </c>
      <c r="F8729" s="7">
        <v>1326.588315</v>
      </c>
      <c r="G8729">
        <v>-1326.588315</v>
      </c>
      <c r="H8729" s="11">
        <v>1738.0824316240023</v>
      </c>
    </row>
    <row r="8730" spans="1:8" x14ac:dyDescent="0.25">
      <c r="A8730" s="3">
        <v>2024</v>
      </c>
      <c r="B8730" s="3">
        <v>12</v>
      </c>
      <c r="C8730" s="3">
        <v>29</v>
      </c>
      <c r="D8730" s="3">
        <v>16</v>
      </c>
      <c r="E8730" s="4">
        <v>1206.8689999999999</v>
      </c>
      <c r="F8730" s="6">
        <v>641.62200069999994</v>
      </c>
      <c r="G8730">
        <v>-641.62200069999994</v>
      </c>
      <c r="H8730" s="11">
        <v>1708.8957392660807</v>
      </c>
    </row>
    <row r="8731" spans="1:8" x14ac:dyDescent="0.25">
      <c r="A8731" s="3">
        <v>2024</v>
      </c>
      <c r="B8731" s="3">
        <v>12</v>
      </c>
      <c r="C8731" s="3">
        <v>29</v>
      </c>
      <c r="D8731" s="3">
        <v>17</v>
      </c>
      <c r="E8731" s="4">
        <v>1335.0170000000001</v>
      </c>
      <c r="F8731" s="7">
        <v>846.09515669999996</v>
      </c>
      <c r="G8731">
        <v>-846.09515669999996</v>
      </c>
      <c r="H8731" s="11">
        <v>1990.5680496863793</v>
      </c>
    </row>
    <row r="8732" spans="1:8" x14ac:dyDescent="0.25">
      <c r="A8732" s="3">
        <v>2024</v>
      </c>
      <c r="B8732" s="3">
        <v>12</v>
      </c>
      <c r="C8732" s="3">
        <v>29</v>
      </c>
      <c r="D8732" s="3">
        <v>18</v>
      </c>
      <c r="E8732" s="4">
        <v>1383.5340000000001</v>
      </c>
      <c r="F8732" s="6">
        <v>1004.4461240000001</v>
      </c>
      <c r="G8732">
        <v>-1004.4461240000001</v>
      </c>
      <c r="H8732" s="11">
        <v>2146.7572701934141</v>
      </c>
    </row>
    <row r="8733" spans="1:8" x14ac:dyDescent="0.25">
      <c r="A8733" s="3">
        <v>2024</v>
      </c>
      <c r="B8733" s="3">
        <v>12</v>
      </c>
      <c r="C8733" s="3">
        <v>29</v>
      </c>
      <c r="D8733" s="3">
        <v>19</v>
      </c>
      <c r="E8733" s="4">
        <v>1382.8030000000001</v>
      </c>
      <c r="F8733" s="7">
        <v>1089.0131839999999</v>
      </c>
      <c r="G8733">
        <v>-1089.0131839999999</v>
      </c>
      <c r="H8733" s="11">
        <v>2167.6936685062392</v>
      </c>
    </row>
    <row r="8734" spans="1:8" x14ac:dyDescent="0.25">
      <c r="A8734" s="3">
        <v>2024</v>
      </c>
      <c r="B8734" s="3">
        <v>12</v>
      </c>
      <c r="C8734" s="3">
        <v>29</v>
      </c>
      <c r="D8734" s="3">
        <v>20</v>
      </c>
      <c r="E8734" s="4">
        <v>1373.6559999999999</v>
      </c>
      <c r="F8734" s="6">
        <v>1070.469253</v>
      </c>
      <c r="G8734">
        <v>-1070.469253</v>
      </c>
      <c r="H8734" s="11">
        <v>2170.0936876779069</v>
      </c>
    </row>
    <row r="8735" spans="1:8" x14ac:dyDescent="0.25">
      <c r="A8735" s="3">
        <v>2024</v>
      </c>
      <c r="B8735" s="3">
        <v>12</v>
      </c>
      <c r="C8735" s="3">
        <v>29</v>
      </c>
      <c r="D8735" s="3">
        <v>21</v>
      </c>
      <c r="E8735" s="4">
        <v>1333.644</v>
      </c>
      <c r="F8735" s="7">
        <v>1089.1017449999999</v>
      </c>
      <c r="G8735">
        <v>-1089.1017449999999</v>
      </c>
      <c r="H8735" s="11">
        <v>2219.3370378262762</v>
      </c>
    </row>
    <row r="8736" spans="1:8" x14ac:dyDescent="0.25">
      <c r="A8736" s="3">
        <v>2024</v>
      </c>
      <c r="B8736" s="3">
        <v>12</v>
      </c>
      <c r="C8736" s="3">
        <v>29</v>
      </c>
      <c r="D8736" s="3">
        <v>22</v>
      </c>
      <c r="E8736" s="4">
        <v>1279.547</v>
      </c>
      <c r="F8736" s="6">
        <v>1112.975406</v>
      </c>
      <c r="G8736">
        <v>-1112.975406</v>
      </c>
      <c r="H8736" s="11">
        <v>2190.1738419688927</v>
      </c>
    </row>
    <row r="8737" spans="1:8" x14ac:dyDescent="0.25">
      <c r="A8737" s="3">
        <v>2024</v>
      </c>
      <c r="B8737" s="3">
        <v>12</v>
      </c>
      <c r="C8737" s="3">
        <v>29</v>
      </c>
      <c r="D8737" s="3">
        <v>23</v>
      </c>
      <c r="E8737" s="4">
        <v>1211.066</v>
      </c>
      <c r="F8737" s="7">
        <v>865.54875070000003</v>
      </c>
      <c r="G8737">
        <v>-865.54875070000003</v>
      </c>
      <c r="H8737" s="11">
        <v>2153.7695649466714</v>
      </c>
    </row>
    <row r="8738" spans="1:8" x14ac:dyDescent="0.25">
      <c r="A8738" s="3">
        <v>2024</v>
      </c>
      <c r="B8738" s="3">
        <v>12</v>
      </c>
      <c r="C8738" s="3">
        <v>30</v>
      </c>
      <c r="D8738" s="3">
        <v>0</v>
      </c>
      <c r="E8738" s="4">
        <v>1171.01</v>
      </c>
      <c r="F8738" s="6">
        <v>884.68383679999999</v>
      </c>
      <c r="G8738">
        <v>-884.68383679999999</v>
      </c>
      <c r="H8738" s="11">
        <v>2133.7048159304054</v>
      </c>
    </row>
    <row r="8739" spans="1:8" x14ac:dyDescent="0.25">
      <c r="A8739" s="3">
        <v>2024</v>
      </c>
      <c r="B8739" s="3">
        <v>12</v>
      </c>
      <c r="C8739" s="3">
        <v>30</v>
      </c>
      <c r="D8739" s="3">
        <v>1</v>
      </c>
      <c r="E8739" s="4">
        <v>1157.5260000000001</v>
      </c>
      <c r="F8739" s="7">
        <v>962.36704959999997</v>
      </c>
      <c r="G8739">
        <v>-962.36704959999997</v>
      </c>
      <c r="H8739" s="11">
        <v>2188.4549641166768</v>
      </c>
    </row>
    <row r="8740" spans="1:8" x14ac:dyDescent="0.25">
      <c r="A8740" s="3">
        <v>2024</v>
      </c>
      <c r="B8740" s="3">
        <v>12</v>
      </c>
      <c r="C8740" s="3">
        <v>30</v>
      </c>
      <c r="D8740" s="3">
        <v>2</v>
      </c>
      <c r="E8740" s="4">
        <v>1162.6690000000001</v>
      </c>
      <c r="F8740" s="6">
        <v>978.916067</v>
      </c>
      <c r="G8740">
        <v>-978.916067</v>
      </c>
      <c r="H8740" s="11">
        <v>2202.1569398627889</v>
      </c>
    </row>
    <row r="8741" spans="1:8" x14ac:dyDescent="0.25">
      <c r="A8741" s="3">
        <v>2024</v>
      </c>
      <c r="B8741" s="3">
        <v>12</v>
      </c>
      <c r="C8741" s="3">
        <v>30</v>
      </c>
      <c r="D8741" s="3">
        <v>3</v>
      </c>
      <c r="E8741" s="4">
        <v>1160.4680000000001</v>
      </c>
      <c r="F8741" s="7">
        <v>990.17926139999997</v>
      </c>
      <c r="G8741">
        <v>-990.17926139999997</v>
      </c>
      <c r="H8741" s="11">
        <v>2221.4632454105827</v>
      </c>
    </row>
    <row r="8742" spans="1:8" x14ac:dyDescent="0.25">
      <c r="A8742" s="3">
        <v>2024</v>
      </c>
      <c r="B8742" s="3">
        <v>12</v>
      </c>
      <c r="C8742" s="3">
        <v>30</v>
      </c>
      <c r="D8742" s="3">
        <v>4</v>
      </c>
      <c r="E8742" s="4">
        <v>1179.155</v>
      </c>
      <c r="F8742" s="6">
        <v>983.77762700000005</v>
      </c>
      <c r="G8742">
        <v>-983.77762700000005</v>
      </c>
      <c r="H8742" s="11">
        <v>2237.2776131367877</v>
      </c>
    </row>
    <row r="8743" spans="1:8" x14ac:dyDescent="0.25">
      <c r="A8743" s="3">
        <v>2024</v>
      </c>
      <c r="B8743" s="3">
        <v>12</v>
      </c>
      <c r="C8743" s="3">
        <v>30</v>
      </c>
      <c r="D8743" s="3">
        <v>5</v>
      </c>
      <c r="E8743" s="4">
        <v>1220.155</v>
      </c>
      <c r="F8743" s="7">
        <v>953.74401320000004</v>
      </c>
      <c r="G8743">
        <v>-953.74401320000004</v>
      </c>
      <c r="H8743" s="11">
        <v>2260.0501643250577</v>
      </c>
    </row>
    <row r="8744" spans="1:8" x14ac:dyDescent="0.25">
      <c r="A8744" s="3">
        <v>2024</v>
      </c>
      <c r="B8744" s="3">
        <v>12</v>
      </c>
      <c r="C8744" s="3">
        <v>30</v>
      </c>
      <c r="D8744" s="3">
        <v>6</v>
      </c>
      <c r="E8744" s="4">
        <v>1289.3599999999999</v>
      </c>
      <c r="F8744" s="6">
        <v>865.40053590000002</v>
      </c>
      <c r="G8744">
        <v>-865.40053590000002</v>
      </c>
      <c r="H8744" s="11">
        <v>2243.550034989777</v>
      </c>
    </row>
    <row r="8745" spans="1:8" x14ac:dyDescent="0.25">
      <c r="A8745" s="3">
        <v>2024</v>
      </c>
      <c r="B8745" s="3">
        <v>12</v>
      </c>
      <c r="C8745" s="3">
        <v>30</v>
      </c>
      <c r="D8745" s="3">
        <v>7</v>
      </c>
      <c r="E8745" s="4">
        <v>1297.8720000000001</v>
      </c>
      <c r="F8745" s="7">
        <v>873.02141700000004</v>
      </c>
      <c r="G8745">
        <v>-873.02141700000004</v>
      </c>
      <c r="H8745" s="11">
        <v>2198.3982319778115</v>
      </c>
    </row>
    <row r="8746" spans="1:8" x14ac:dyDescent="0.25">
      <c r="A8746" s="3">
        <v>2024</v>
      </c>
      <c r="B8746" s="3">
        <v>12</v>
      </c>
      <c r="C8746" s="3">
        <v>30</v>
      </c>
      <c r="D8746" s="3">
        <v>8</v>
      </c>
      <c r="E8746" s="4">
        <v>1271.1389999999999</v>
      </c>
      <c r="F8746" s="6">
        <v>1256.8814219999999</v>
      </c>
      <c r="G8746">
        <v>-1256.8814219999999</v>
      </c>
      <c r="H8746" s="11">
        <v>2063.6100388763152</v>
      </c>
    </row>
    <row r="8747" spans="1:8" x14ac:dyDescent="0.25">
      <c r="A8747" s="3">
        <v>2024</v>
      </c>
      <c r="B8747" s="3">
        <v>12</v>
      </c>
      <c r="C8747" s="3">
        <v>30</v>
      </c>
      <c r="D8747" s="3">
        <v>9</v>
      </c>
      <c r="E8747" s="4">
        <v>1207.144</v>
      </c>
      <c r="F8747" s="7">
        <v>1335.1706099999999</v>
      </c>
      <c r="G8747">
        <v>-1335.1706099999999</v>
      </c>
      <c r="H8747" s="11">
        <v>1978.4394084483154</v>
      </c>
    </row>
    <row r="8748" spans="1:8" x14ac:dyDescent="0.25">
      <c r="A8748" s="3">
        <v>2024</v>
      </c>
      <c r="B8748" s="3">
        <v>12</v>
      </c>
      <c r="C8748" s="3">
        <v>30</v>
      </c>
      <c r="D8748" s="3">
        <v>10</v>
      </c>
      <c r="E8748" s="4">
        <v>1166.932</v>
      </c>
      <c r="F8748" s="6">
        <v>1267.507216</v>
      </c>
      <c r="G8748">
        <v>-1267.507216</v>
      </c>
      <c r="H8748" s="11">
        <v>1948.7615080314331</v>
      </c>
    </row>
    <row r="8749" spans="1:8" x14ac:dyDescent="0.25">
      <c r="A8749" s="3">
        <v>2024</v>
      </c>
      <c r="B8749" s="3">
        <v>12</v>
      </c>
      <c r="C8749" s="3">
        <v>30</v>
      </c>
      <c r="D8749" s="3">
        <v>11</v>
      </c>
      <c r="E8749" s="4">
        <v>1123.6379999999999</v>
      </c>
      <c r="F8749" s="7">
        <v>1152.113331</v>
      </c>
      <c r="G8749">
        <v>-1152.113331</v>
      </c>
      <c r="H8749" s="11">
        <v>1849.8298553713344</v>
      </c>
    </row>
    <row r="8750" spans="1:8" x14ac:dyDescent="0.25">
      <c r="A8750" s="3">
        <v>2024</v>
      </c>
      <c r="B8750" s="3">
        <v>12</v>
      </c>
      <c r="C8750" s="3">
        <v>30</v>
      </c>
      <c r="D8750" s="3">
        <v>12</v>
      </c>
      <c r="E8750" s="4">
        <v>1079.9169999999999</v>
      </c>
      <c r="F8750" s="6">
        <v>1066.781663</v>
      </c>
      <c r="G8750">
        <v>-1066.781663</v>
      </c>
      <c r="H8750" s="11">
        <v>1711.9596508344302</v>
      </c>
    </row>
    <row r="8751" spans="1:8" x14ac:dyDescent="0.25">
      <c r="A8751" s="3">
        <v>2024</v>
      </c>
      <c r="B8751" s="3">
        <v>12</v>
      </c>
      <c r="C8751" s="3">
        <v>30</v>
      </c>
      <c r="D8751" s="3">
        <v>13</v>
      </c>
      <c r="E8751" s="4">
        <v>1084.606</v>
      </c>
      <c r="F8751" s="7">
        <v>1043.5849290000001</v>
      </c>
      <c r="G8751">
        <v>-1043.5849290000001</v>
      </c>
      <c r="H8751" s="11">
        <v>1659.6130496826843</v>
      </c>
    </row>
    <row r="8752" spans="1:8" x14ac:dyDescent="0.25">
      <c r="A8752" s="3">
        <v>2024</v>
      </c>
      <c r="B8752" s="3">
        <v>12</v>
      </c>
      <c r="C8752" s="3">
        <v>30</v>
      </c>
      <c r="D8752" s="3">
        <v>14</v>
      </c>
      <c r="E8752" s="4">
        <v>1105.873</v>
      </c>
      <c r="F8752" s="6">
        <v>1109.002481</v>
      </c>
      <c r="G8752">
        <v>-1109.002481</v>
      </c>
      <c r="H8752" s="11">
        <v>1700.0558945078224</v>
      </c>
    </row>
    <row r="8753" spans="1:8" x14ac:dyDescent="0.25">
      <c r="A8753" s="3">
        <v>2024</v>
      </c>
      <c r="B8753" s="3">
        <v>12</v>
      </c>
      <c r="C8753" s="3">
        <v>30</v>
      </c>
      <c r="D8753" s="3">
        <v>15</v>
      </c>
      <c r="E8753" s="4">
        <v>1163.6510000000001</v>
      </c>
      <c r="F8753" s="7">
        <v>1074.0344150000001</v>
      </c>
      <c r="G8753">
        <v>-1074.0344150000001</v>
      </c>
      <c r="H8753" s="11">
        <v>1679.3872042725263</v>
      </c>
    </row>
    <row r="8754" spans="1:8" x14ac:dyDescent="0.25">
      <c r="A8754" s="3">
        <v>2024</v>
      </c>
      <c r="B8754" s="3">
        <v>12</v>
      </c>
      <c r="C8754" s="3">
        <v>30</v>
      </c>
      <c r="D8754" s="3">
        <v>16</v>
      </c>
      <c r="E8754" s="4">
        <v>1254.6179999999999</v>
      </c>
      <c r="F8754" s="6">
        <v>776.48467579999999</v>
      </c>
      <c r="G8754">
        <v>-776.48467579999999</v>
      </c>
      <c r="H8754" s="11">
        <v>1820.956436341479</v>
      </c>
    </row>
    <row r="8755" spans="1:8" x14ac:dyDescent="0.25">
      <c r="A8755" s="3">
        <v>2024</v>
      </c>
      <c r="B8755" s="3">
        <v>12</v>
      </c>
      <c r="C8755" s="3">
        <v>30</v>
      </c>
      <c r="D8755" s="3">
        <v>17</v>
      </c>
      <c r="E8755" s="4">
        <v>1345.098</v>
      </c>
      <c r="F8755" s="7">
        <v>591.69983709999997</v>
      </c>
      <c r="G8755">
        <v>-591.69983709999997</v>
      </c>
      <c r="H8755" s="11">
        <v>1772.128104134795</v>
      </c>
    </row>
    <row r="8756" spans="1:8" x14ac:dyDescent="0.25">
      <c r="A8756" s="3">
        <v>2024</v>
      </c>
      <c r="B8756" s="3">
        <v>12</v>
      </c>
      <c r="C8756" s="3">
        <v>30</v>
      </c>
      <c r="D8756" s="3">
        <v>18</v>
      </c>
      <c r="E8756" s="4">
        <v>1368.7940000000001</v>
      </c>
      <c r="F8756" s="6">
        <v>706.40882420000003</v>
      </c>
      <c r="G8756">
        <v>-706.40882420000003</v>
      </c>
      <c r="H8756" s="11">
        <v>1932.8588605185507</v>
      </c>
    </row>
    <row r="8757" spans="1:8" x14ac:dyDescent="0.25">
      <c r="A8757" s="3">
        <v>2024</v>
      </c>
      <c r="B8757" s="3">
        <v>12</v>
      </c>
      <c r="C8757" s="3">
        <v>30</v>
      </c>
      <c r="D8757" s="3">
        <v>19</v>
      </c>
      <c r="E8757" s="4">
        <v>1366.1369999999999</v>
      </c>
      <c r="F8757" s="7">
        <v>691.32218250000005</v>
      </c>
      <c r="G8757">
        <v>-691.32218250000005</v>
      </c>
      <c r="H8757" s="11">
        <v>1935.3523334055769</v>
      </c>
    </row>
    <row r="8758" spans="1:8" x14ac:dyDescent="0.25">
      <c r="A8758" s="3">
        <v>2024</v>
      </c>
      <c r="B8758" s="3">
        <v>12</v>
      </c>
      <c r="C8758" s="3">
        <v>30</v>
      </c>
      <c r="D8758" s="3">
        <v>20</v>
      </c>
      <c r="E8758" s="4">
        <v>1354.6220000000001</v>
      </c>
      <c r="F8758" s="6">
        <v>672.87383829999999</v>
      </c>
      <c r="G8758">
        <v>-672.87383829999999</v>
      </c>
      <c r="H8758" s="11">
        <v>1909.0071226455261</v>
      </c>
    </row>
    <row r="8759" spans="1:8" x14ac:dyDescent="0.25">
      <c r="A8759" s="3">
        <v>2024</v>
      </c>
      <c r="B8759" s="3">
        <v>12</v>
      </c>
      <c r="C8759" s="3">
        <v>30</v>
      </c>
      <c r="D8759" s="3">
        <v>21</v>
      </c>
      <c r="E8759" s="4">
        <v>1328.902</v>
      </c>
      <c r="F8759" s="7">
        <v>751.76647349999996</v>
      </c>
      <c r="G8759">
        <v>-751.76647349999996</v>
      </c>
      <c r="H8759" s="11">
        <v>2065.0628889636891</v>
      </c>
    </row>
    <row r="8760" spans="1:8" x14ac:dyDescent="0.25">
      <c r="A8760" s="3">
        <v>2024</v>
      </c>
      <c r="B8760" s="3">
        <v>12</v>
      </c>
      <c r="C8760" s="3">
        <v>30</v>
      </c>
      <c r="D8760" s="3">
        <v>22</v>
      </c>
      <c r="E8760" s="4">
        <v>1282.1579999999999</v>
      </c>
      <c r="F8760" s="6">
        <v>691.5396551</v>
      </c>
      <c r="G8760">
        <v>-691.5396551</v>
      </c>
      <c r="H8760" s="11">
        <v>1999.4911347821335</v>
      </c>
    </row>
    <row r="8761" spans="1:8" x14ac:dyDescent="0.25">
      <c r="A8761" s="3">
        <v>2024</v>
      </c>
      <c r="B8761" s="3">
        <v>12</v>
      </c>
      <c r="C8761" s="3">
        <v>30</v>
      </c>
      <c r="D8761" s="3">
        <v>23</v>
      </c>
      <c r="E8761" s="4">
        <v>1206.74</v>
      </c>
      <c r="F8761" s="7">
        <v>308.79546850000003</v>
      </c>
      <c r="G8761">
        <v>-308.79546850000003</v>
      </c>
      <c r="H8761" s="11">
        <v>1762.0306173974679</v>
      </c>
    </row>
    <row r="8762" spans="1:8" x14ac:dyDescent="0.25">
      <c r="A8762" s="3">
        <v>2024</v>
      </c>
      <c r="B8762" s="3">
        <v>12</v>
      </c>
      <c r="C8762" s="3">
        <v>31</v>
      </c>
      <c r="D8762" s="3">
        <v>0</v>
      </c>
      <c r="E8762" s="4">
        <v>1161.1420000000001</v>
      </c>
      <c r="F8762" s="6">
        <v>5.6737801259999996</v>
      </c>
      <c r="G8762">
        <v>-5.6737801259999996</v>
      </c>
      <c r="H8762" s="11">
        <v>1397.1282375885464</v>
      </c>
    </row>
    <row r="8763" spans="1:8" x14ac:dyDescent="0.25">
      <c r="A8763" s="3">
        <v>2024</v>
      </c>
      <c r="B8763" s="3">
        <v>12</v>
      </c>
      <c r="C8763" s="3">
        <v>31</v>
      </c>
      <c r="D8763" s="3">
        <v>1</v>
      </c>
      <c r="E8763" s="4">
        <v>1122.4829999999999</v>
      </c>
      <c r="F8763" s="7">
        <v>555.68206950000001</v>
      </c>
      <c r="G8763">
        <v>555.68206950000001</v>
      </c>
      <c r="H8763" s="11">
        <v>797.74918279880785</v>
      </c>
    </row>
    <row r="8764" spans="1:8" x14ac:dyDescent="0.25">
      <c r="A8764" s="3">
        <v>2024</v>
      </c>
      <c r="B8764" s="3">
        <v>12</v>
      </c>
      <c r="C8764" s="3">
        <v>31</v>
      </c>
      <c r="D8764" s="3">
        <v>2</v>
      </c>
      <c r="E8764" s="4">
        <v>1111.5329999999999</v>
      </c>
      <c r="F8764" s="6">
        <v>972.69098540000005</v>
      </c>
      <c r="G8764">
        <v>972.69098540000005</v>
      </c>
      <c r="H8764" s="11">
        <v>493.84602838851231</v>
      </c>
    </row>
    <row r="8765" spans="1:8" x14ac:dyDescent="0.25">
      <c r="A8765" s="3">
        <v>2024</v>
      </c>
      <c r="B8765" s="3">
        <v>12</v>
      </c>
      <c r="C8765" s="3">
        <v>31</v>
      </c>
      <c r="D8765" s="3">
        <v>3</v>
      </c>
      <c r="E8765" s="4">
        <v>1112.1220000000001</v>
      </c>
      <c r="F8765" s="7">
        <v>826.1966314</v>
      </c>
      <c r="G8765">
        <v>826.1966314</v>
      </c>
      <c r="H8765" s="11">
        <v>627.73436772979608</v>
      </c>
    </row>
    <row r="8766" spans="1:8" x14ac:dyDescent="0.25">
      <c r="A8766" s="3">
        <v>2024</v>
      </c>
      <c r="B8766" s="3">
        <v>12</v>
      </c>
      <c r="C8766" s="3">
        <v>31</v>
      </c>
      <c r="D8766" s="3">
        <v>4</v>
      </c>
      <c r="E8766" s="4">
        <v>1144.287</v>
      </c>
      <c r="F8766" s="6">
        <v>387.48312950000002</v>
      </c>
      <c r="G8766">
        <v>387.48312950000002</v>
      </c>
      <c r="H8766" s="11">
        <v>1083.62838308703</v>
      </c>
    </row>
    <row r="8767" spans="1:8" x14ac:dyDescent="0.25">
      <c r="A8767" s="3">
        <v>2024</v>
      </c>
      <c r="B8767" s="3">
        <v>12</v>
      </c>
      <c r="C8767" s="3">
        <v>31</v>
      </c>
      <c r="D8767" s="3">
        <v>5</v>
      </c>
      <c r="E8767" s="4">
        <v>1205.0719999999999</v>
      </c>
      <c r="F8767" s="7">
        <v>25.108640900000001</v>
      </c>
      <c r="G8767">
        <v>-25.108640900000001</v>
      </c>
      <c r="H8767" s="11">
        <v>1491.4760405699508</v>
      </c>
    </row>
    <row r="8768" spans="1:8" x14ac:dyDescent="0.25">
      <c r="A8768" s="3">
        <v>2024</v>
      </c>
      <c r="B8768" s="3">
        <v>12</v>
      </c>
      <c r="C8768" s="3">
        <v>31</v>
      </c>
      <c r="D8768" s="3">
        <v>6</v>
      </c>
      <c r="E8768" s="4">
        <v>1258.4690000000001</v>
      </c>
      <c r="F8768" s="6">
        <v>127.15745029999999</v>
      </c>
      <c r="G8768">
        <v>-127.15745029999999</v>
      </c>
      <c r="H8768" s="11">
        <v>1508.7882255566137</v>
      </c>
    </row>
    <row r="8769" spans="1:8" x14ac:dyDescent="0.25">
      <c r="A8769" s="3">
        <v>2024</v>
      </c>
      <c r="B8769" s="3">
        <v>12</v>
      </c>
      <c r="C8769" s="3">
        <v>31</v>
      </c>
      <c r="D8769" s="3">
        <v>7</v>
      </c>
      <c r="E8769" s="4">
        <v>1294.519</v>
      </c>
      <c r="F8769" s="7">
        <v>220.1216416</v>
      </c>
      <c r="G8769">
        <v>-220.1216416</v>
      </c>
      <c r="H8769" s="11">
        <v>1573.3932005381653</v>
      </c>
    </row>
    <row r="8770" spans="1:8" x14ac:dyDescent="0.25">
      <c r="A8770" s="3">
        <v>2024</v>
      </c>
      <c r="B8770" s="3">
        <v>12</v>
      </c>
      <c r="C8770" s="3">
        <v>31</v>
      </c>
      <c r="D8770" s="3">
        <v>8</v>
      </c>
      <c r="E8770" s="4">
        <v>1239.2539999999999</v>
      </c>
      <c r="F8770" s="6">
        <v>192.52503429999999</v>
      </c>
      <c r="G8770">
        <v>-192.52503429999999</v>
      </c>
      <c r="H8770" s="11">
        <v>1290.3868614671692</v>
      </c>
    </row>
    <row r="8771" spans="1:8" x14ac:dyDescent="0.25">
      <c r="A8771" s="3">
        <v>2024</v>
      </c>
      <c r="B8771" s="3">
        <v>12</v>
      </c>
      <c r="C8771" s="3">
        <v>31</v>
      </c>
      <c r="D8771" s="3">
        <v>9</v>
      </c>
      <c r="E8771" s="4">
        <v>1231.0630000000001</v>
      </c>
      <c r="F8771" s="7">
        <v>201.3372526</v>
      </c>
      <c r="G8771">
        <v>-201.3372526</v>
      </c>
      <c r="H8771" s="11">
        <v>1280.9944459672172</v>
      </c>
    </row>
    <row r="8772" spans="1:8" x14ac:dyDescent="0.25">
      <c r="A8772" s="3">
        <v>2024</v>
      </c>
      <c r="B8772" s="3">
        <v>12</v>
      </c>
      <c r="C8772" s="3">
        <v>31</v>
      </c>
      <c r="D8772" s="3">
        <v>10</v>
      </c>
      <c r="E8772" s="4">
        <v>1155.191</v>
      </c>
      <c r="F8772" s="6">
        <v>120.33492339999999</v>
      </c>
      <c r="G8772">
        <v>-120.33492339999999</v>
      </c>
      <c r="H8772" s="11">
        <v>968.30702244065833</v>
      </c>
    </row>
    <row r="8773" spans="1:8" x14ac:dyDescent="0.25">
      <c r="A8773" s="3">
        <v>2024</v>
      </c>
      <c r="B8773" s="3">
        <v>12</v>
      </c>
      <c r="C8773" s="3">
        <v>31</v>
      </c>
      <c r="D8773" s="3">
        <v>11</v>
      </c>
      <c r="E8773" s="4">
        <v>1108.9480000000001</v>
      </c>
      <c r="F8773" s="7">
        <v>37.788910309999999</v>
      </c>
      <c r="G8773">
        <v>-37.788910309999999</v>
      </c>
      <c r="H8773" s="11">
        <v>729.18488752417989</v>
      </c>
    </row>
    <row r="8774" spans="1:8" x14ac:dyDescent="0.25">
      <c r="A8774" s="3">
        <v>2024</v>
      </c>
      <c r="B8774" s="3">
        <v>12</v>
      </c>
      <c r="C8774" s="3">
        <v>31</v>
      </c>
      <c r="D8774" s="3">
        <v>12</v>
      </c>
      <c r="E8774" s="4">
        <v>1061.7249999999999</v>
      </c>
      <c r="F8774" s="6">
        <v>63.897268369999999</v>
      </c>
      <c r="G8774">
        <v>-63.897268369999999</v>
      </c>
      <c r="H8774" s="11">
        <v>667.47891800783123</v>
      </c>
    </row>
    <row r="8775" spans="1:8" x14ac:dyDescent="0.25">
      <c r="A8775" s="3">
        <v>2024</v>
      </c>
      <c r="B8775" s="3">
        <v>12</v>
      </c>
      <c r="C8775" s="3">
        <v>31</v>
      </c>
      <c r="D8775" s="3">
        <v>13</v>
      </c>
      <c r="E8775" s="4">
        <v>1054.404</v>
      </c>
      <c r="F8775" s="7">
        <v>9.2232813950000008</v>
      </c>
      <c r="G8775">
        <v>-9.2232813950000008</v>
      </c>
      <c r="H8775" s="11">
        <v>545.13406995416949</v>
      </c>
    </row>
    <row r="8776" spans="1:8" x14ac:dyDescent="0.25">
      <c r="A8776" s="3">
        <v>2024</v>
      </c>
      <c r="B8776" s="3">
        <v>12</v>
      </c>
      <c r="C8776" s="3">
        <v>31</v>
      </c>
      <c r="D8776" s="3">
        <v>14</v>
      </c>
      <c r="E8776" s="4">
        <v>1063.2439999999999</v>
      </c>
      <c r="F8776" s="6">
        <v>13.07287889</v>
      </c>
      <c r="G8776">
        <v>-13.07287889</v>
      </c>
      <c r="H8776" s="11">
        <v>539.31714162648893</v>
      </c>
    </row>
    <row r="8777" spans="1:8" x14ac:dyDescent="0.25">
      <c r="A8777" s="3">
        <v>2024</v>
      </c>
      <c r="B8777" s="3">
        <v>12</v>
      </c>
      <c r="C8777" s="3">
        <v>31</v>
      </c>
      <c r="D8777" s="3">
        <v>15</v>
      </c>
      <c r="E8777" s="4">
        <v>1120.4269999999999</v>
      </c>
      <c r="F8777" s="7">
        <v>34.8455637</v>
      </c>
      <c r="G8777">
        <v>34.8455637</v>
      </c>
      <c r="H8777" s="11">
        <v>541.22962213473693</v>
      </c>
    </row>
    <row r="8778" spans="1:8" x14ac:dyDescent="0.25">
      <c r="A8778" s="3">
        <v>2024</v>
      </c>
      <c r="B8778" s="3">
        <v>12</v>
      </c>
      <c r="C8778" s="3">
        <v>31</v>
      </c>
      <c r="D8778" s="3">
        <v>16</v>
      </c>
      <c r="E8778" s="4">
        <v>1190.019</v>
      </c>
      <c r="F8778" s="6">
        <v>511.50582029999998</v>
      </c>
      <c r="G8778">
        <v>511.50582029999998</v>
      </c>
      <c r="H8778" s="11">
        <v>462.21479520926164</v>
      </c>
    </row>
    <row r="8779" spans="1:8" x14ac:dyDescent="0.25">
      <c r="A8779" s="3">
        <v>2024</v>
      </c>
      <c r="B8779" s="3">
        <v>12</v>
      </c>
      <c r="C8779" s="3">
        <v>31</v>
      </c>
      <c r="D8779" s="3">
        <v>17</v>
      </c>
      <c r="E8779" s="4">
        <v>1304.8019999999999</v>
      </c>
      <c r="F8779" s="7">
        <v>562.21017129999996</v>
      </c>
      <c r="G8779">
        <v>562.21017129999996</v>
      </c>
      <c r="H8779" s="11">
        <v>528.07217109706846</v>
      </c>
    </row>
    <row r="8780" spans="1:8" x14ac:dyDescent="0.25">
      <c r="A8780" s="3">
        <v>2024</v>
      </c>
      <c r="B8780" s="3">
        <v>12</v>
      </c>
      <c r="C8780" s="3">
        <v>31</v>
      </c>
      <c r="D8780" s="3">
        <v>18</v>
      </c>
      <c r="E8780" s="4">
        <v>1308.3820000000001</v>
      </c>
      <c r="F8780" s="6">
        <v>707.31635679999999</v>
      </c>
      <c r="G8780">
        <v>707.31635679999999</v>
      </c>
      <c r="H8780" s="11">
        <v>463.40596951563202</v>
      </c>
    </row>
    <row r="8781" spans="1:8" x14ac:dyDescent="0.25">
      <c r="A8781" s="3">
        <v>2024</v>
      </c>
      <c r="B8781" s="3">
        <v>12</v>
      </c>
      <c r="C8781" s="3">
        <v>31</v>
      </c>
      <c r="D8781" s="3">
        <v>19</v>
      </c>
      <c r="E8781" s="4">
        <v>1291.0229999999999</v>
      </c>
      <c r="F8781" s="7">
        <v>728.7990135</v>
      </c>
      <c r="G8781">
        <v>728.7990135</v>
      </c>
      <c r="H8781" s="11">
        <v>475.82230968576977</v>
      </c>
    </row>
    <row r="8782" spans="1:8" x14ac:dyDescent="0.25">
      <c r="A8782" s="3">
        <v>2024</v>
      </c>
      <c r="B8782" s="3">
        <v>12</v>
      </c>
      <c r="C8782" s="3">
        <v>31</v>
      </c>
      <c r="D8782" s="3">
        <v>20</v>
      </c>
      <c r="E8782" s="4">
        <v>1288.8800000000001</v>
      </c>
      <c r="F8782" s="6">
        <v>569.98396430000003</v>
      </c>
      <c r="G8782">
        <v>569.98396430000003</v>
      </c>
      <c r="H8782" s="11">
        <v>650.20294406197991</v>
      </c>
    </row>
    <row r="8783" spans="1:8" x14ac:dyDescent="0.25">
      <c r="A8783" s="3">
        <v>2024</v>
      </c>
      <c r="B8783" s="3">
        <v>12</v>
      </c>
      <c r="C8783" s="3">
        <v>31</v>
      </c>
      <c r="D8783" s="3">
        <v>21</v>
      </c>
      <c r="E8783" s="4">
        <v>1276.817</v>
      </c>
      <c r="F8783" s="7">
        <v>341.50308009999998</v>
      </c>
      <c r="G8783">
        <v>341.50308009999998</v>
      </c>
      <c r="H8783" s="11">
        <v>911.94315081881609</v>
      </c>
    </row>
    <row r="8784" spans="1:8" x14ac:dyDescent="0.25">
      <c r="A8784" s="3">
        <v>2024</v>
      </c>
      <c r="B8784" s="3">
        <v>12</v>
      </c>
      <c r="C8784" s="3">
        <v>31</v>
      </c>
      <c r="D8784" s="3">
        <v>22</v>
      </c>
      <c r="E8784" s="4">
        <v>1233.3969999999999</v>
      </c>
      <c r="F8784" s="6">
        <v>208.92299800000001</v>
      </c>
      <c r="G8784">
        <v>208.92299800000001</v>
      </c>
      <c r="H8784" s="11">
        <v>1054.3976605367493</v>
      </c>
    </row>
    <row r="8785" spans="1:8" x14ac:dyDescent="0.25">
      <c r="A8785" s="3">
        <v>2024</v>
      </c>
      <c r="B8785" s="3">
        <v>12</v>
      </c>
      <c r="C8785" s="3">
        <v>31</v>
      </c>
      <c r="D8785" s="3">
        <v>23</v>
      </c>
      <c r="E8785" s="4">
        <v>1206.932</v>
      </c>
      <c r="F8785" s="7">
        <v>288.39760719999998</v>
      </c>
      <c r="G8785">
        <v>288.39760719999998</v>
      </c>
      <c r="H8785" s="11">
        <v>1173.2695953421942</v>
      </c>
    </row>
    <row r="8786" spans="1:8" x14ac:dyDescent="0.25">
      <c r="F8786">
        <v>1</v>
      </c>
      <c r="H8786" s="11" t="s">
        <v>26</v>
      </c>
    </row>
    <row r="8787" spans="1:8" x14ac:dyDescent="0.25">
      <c r="H8787" s="11"/>
    </row>
  </sheetData>
  <phoneticPr fontId="7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LoadHM</vt:lpstr>
      <vt:lpstr>Path 48 HM</vt:lpstr>
      <vt:lpstr>Solar HM</vt:lpstr>
      <vt:lpstr>ENM HM</vt:lpstr>
      <vt:lpstr>Solar Data</vt:lpstr>
      <vt:lpstr>Data</vt:lpstr>
      <vt:lpstr>LoadHM!Print_Area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Nail, George</dc:creator>
  <cp:lastModifiedBy>Mechenbier, Jeff</cp:lastModifiedBy>
  <cp:lastPrinted>2025-03-27T21:38:42Z</cp:lastPrinted>
  <dcterms:created xsi:type="dcterms:W3CDTF">2025-03-27T20:34:04Z</dcterms:created>
  <dcterms:modified xsi:type="dcterms:W3CDTF">2025-04-15T17:43:19Z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367428c-8df2-41b3-925f-2e32f93f53ed_Enabled">
    <vt:lpwstr>true</vt:lpwstr>
  </property>
  <property fmtid="{D5CDD505-2E9C-101B-9397-08002B2CF9AE}" pid="3" name="MSIP_Label_f367428c-8df2-41b3-925f-2e32f93f53ed_SetDate">
    <vt:lpwstr>2025-03-27T21:02:14Z</vt:lpwstr>
  </property>
  <property fmtid="{D5CDD505-2E9C-101B-9397-08002B2CF9AE}" pid="4" name="MSIP_Label_f367428c-8df2-41b3-925f-2e32f93f53ed_Method">
    <vt:lpwstr>Standard</vt:lpwstr>
  </property>
  <property fmtid="{D5CDD505-2E9C-101B-9397-08002B2CF9AE}" pid="5" name="MSIP_Label_f367428c-8df2-41b3-925f-2e32f93f53ed_Name">
    <vt:lpwstr>f367428c-8df2-41b3-925f-2e32f93f53ed</vt:lpwstr>
  </property>
  <property fmtid="{D5CDD505-2E9C-101B-9397-08002B2CF9AE}" pid="6" name="MSIP_Label_f367428c-8df2-41b3-925f-2e32f93f53ed_SiteId">
    <vt:lpwstr>6c1ea1fd-d5ee-4dc8-bcfe-8877bd40388b</vt:lpwstr>
  </property>
  <property fmtid="{D5CDD505-2E9C-101B-9397-08002B2CF9AE}" pid="7" name="MSIP_Label_f367428c-8df2-41b3-925f-2e32f93f53ed_ActionId">
    <vt:lpwstr>de218703-eca4-4603-acd9-4f7f6ad16d55</vt:lpwstr>
  </property>
  <property fmtid="{D5CDD505-2E9C-101B-9397-08002B2CF9AE}" pid="8" name="MSIP_Label_f367428c-8df2-41b3-925f-2e32f93f53ed_ContentBits">
    <vt:lpwstr>0</vt:lpwstr>
  </property>
</Properties>
</file>